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/>
  <mc:AlternateContent xmlns:mc="http://schemas.openxmlformats.org/markup-compatibility/2006">
    <mc:Choice Requires="x15">
      <x15ac:absPath xmlns:x15ac="http://schemas.microsoft.com/office/spreadsheetml/2010/11/ac" url="C:\Users\TheinSoe\Documents\PowerBi-FinancialDataSet&amp;PBI\"/>
    </mc:Choice>
  </mc:AlternateContent>
  <xr:revisionPtr revIDLastSave="0" documentId="13_ncr:1_{25250F24-AD29-444A-81CE-5E320A23BCC9}" xr6:coauthVersionLast="45" xr6:coauthVersionMax="45" xr10:uidLastSave="{00000000-0000-0000-0000-000000000000}"/>
  <bookViews>
    <workbookView xWindow="-120" yWindow="-120" windowWidth="20730" windowHeight="11160" tabRatio="824" xr2:uid="{00000000-000D-0000-FFFF-FFFF00000000}"/>
  </bookViews>
  <sheets>
    <sheet name="Sheet1" sheetId="14" r:id="rId1"/>
    <sheet name="RowData" sheetId="6" r:id="rId2"/>
    <sheet name="Dashboard" sheetId="10" r:id="rId3"/>
    <sheet name="SaleByCountryMapPivot" sheetId="7" r:id="rId4"/>
    <sheet name="SaleByCountryMapPivot(3)" sheetId="9" r:id="rId5"/>
    <sheet name="SaleBySegmentPieChart" sheetId="8" r:id="rId6"/>
  </sheets>
  <definedNames>
    <definedName name="_xlchart.v5.0" hidden="1">'SaleByCountryMapPivot(3)'!$A$1</definedName>
    <definedName name="_xlchart.v5.1" hidden="1">'SaleByCountryMapPivot(3)'!$A$2:$A$6</definedName>
    <definedName name="_xlchart.v5.2" hidden="1">'SaleByCountryMapPivot(3)'!$B$1</definedName>
    <definedName name="_xlchart.v5.3" hidden="1">'SaleByCountryMapPivot(3)'!$B$2:$B$6</definedName>
    <definedName name="_xlchart.v5.4" hidden="1">'SaleByCountryMapPivot(3)'!$A$1</definedName>
    <definedName name="_xlchart.v5.5" hidden="1">'SaleByCountryMapPivot(3)'!$A$2:$A$6</definedName>
    <definedName name="_xlchart.v5.6" hidden="1">'SaleByCountryMapPivot(3)'!$B$1</definedName>
    <definedName name="_xlchart.v5.7" hidden="1">'SaleByCountryMapPivot(3)'!$B$2:$B$6</definedName>
  </definedNames>
  <calcPr calcId="191029"/>
  <pivotCaches>
    <pivotCache cacheId="1" r:id="rId7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J5" i="14" l="1"/>
  <c r="K5" i="14" s="1"/>
  <c r="I5" i="14"/>
  <c r="H5" i="14"/>
  <c r="Q2" i="6" l="1"/>
  <c r="R2" i="6" s="1"/>
  <c r="Q3" i="6"/>
  <c r="R3" i="6" s="1"/>
  <c r="Q4" i="6"/>
  <c r="R4" i="6" s="1"/>
  <c r="Q5" i="6"/>
  <c r="R5" i="6" s="1"/>
  <c r="Q6" i="6"/>
  <c r="R6" i="6" s="1"/>
  <c r="Q7" i="6"/>
  <c r="R7" i="6" s="1"/>
  <c r="Q8" i="6"/>
  <c r="R8" i="6" s="1"/>
  <c r="Q9" i="6"/>
  <c r="R9" i="6" s="1"/>
  <c r="Q10" i="6"/>
  <c r="R10" i="6" s="1"/>
  <c r="Q11" i="6"/>
  <c r="R11" i="6" s="1"/>
  <c r="Q12" i="6"/>
  <c r="R12" i="6" s="1"/>
  <c r="Q13" i="6"/>
  <c r="R13" i="6" s="1"/>
  <c r="Q14" i="6"/>
  <c r="R14" i="6" s="1"/>
  <c r="Q15" i="6"/>
  <c r="R15" i="6" s="1"/>
  <c r="Q16" i="6"/>
  <c r="R16" i="6" s="1"/>
  <c r="Q17" i="6"/>
  <c r="R17" i="6" s="1"/>
  <c r="Q18" i="6"/>
  <c r="R18" i="6" s="1"/>
  <c r="Q19" i="6"/>
  <c r="R19" i="6" s="1"/>
  <c r="Q20" i="6"/>
  <c r="R20" i="6" s="1"/>
  <c r="Q21" i="6"/>
  <c r="R21" i="6" s="1"/>
  <c r="Q22" i="6"/>
  <c r="R22" i="6" s="1"/>
  <c r="Q23" i="6"/>
  <c r="R23" i="6" s="1"/>
  <c r="Q24" i="6"/>
  <c r="R24" i="6" s="1"/>
  <c r="Q25" i="6"/>
  <c r="R25" i="6" s="1"/>
  <c r="Q26" i="6"/>
  <c r="R26" i="6" s="1"/>
  <c r="Q27" i="6"/>
  <c r="R27" i="6" s="1"/>
  <c r="Q28" i="6"/>
  <c r="R28" i="6" s="1"/>
  <c r="Q29" i="6"/>
  <c r="R29" i="6" s="1"/>
  <c r="Q30" i="6"/>
  <c r="R30" i="6" s="1"/>
  <c r="Q31" i="6"/>
  <c r="R31" i="6" s="1"/>
  <c r="Q32" i="6"/>
  <c r="R32" i="6" s="1"/>
  <c r="Q33" i="6"/>
  <c r="R33" i="6" s="1"/>
  <c r="Q34" i="6"/>
  <c r="R34" i="6" s="1"/>
  <c r="Q35" i="6"/>
  <c r="R35" i="6" s="1"/>
  <c r="Q36" i="6"/>
  <c r="R36" i="6" s="1"/>
  <c r="Q37" i="6"/>
  <c r="R37" i="6" s="1"/>
  <c r="Q38" i="6"/>
  <c r="R38" i="6" s="1"/>
  <c r="Q39" i="6"/>
  <c r="R39" i="6" s="1"/>
  <c r="Q40" i="6"/>
  <c r="R40" i="6" s="1"/>
  <c r="Q41" i="6"/>
  <c r="R41" i="6" s="1"/>
  <c r="Q42" i="6"/>
  <c r="R42" i="6" s="1"/>
  <c r="Q43" i="6"/>
  <c r="R43" i="6" s="1"/>
  <c r="Q44" i="6"/>
  <c r="R44" i="6" s="1"/>
  <c r="Q45" i="6"/>
  <c r="R45" i="6" s="1"/>
  <c r="Q46" i="6"/>
  <c r="R46" i="6" s="1"/>
  <c r="Q47" i="6"/>
  <c r="R47" i="6" s="1"/>
  <c r="Q48" i="6"/>
  <c r="R48" i="6" s="1"/>
  <c r="Q49" i="6"/>
  <c r="R49" i="6" s="1"/>
  <c r="Q50" i="6"/>
  <c r="R50" i="6" s="1"/>
  <c r="Q51" i="6"/>
  <c r="R51" i="6" s="1"/>
  <c r="Q52" i="6"/>
  <c r="R52" i="6" s="1"/>
  <c r="Q53" i="6"/>
  <c r="R53" i="6" s="1"/>
  <c r="Q54" i="6"/>
  <c r="R54" i="6" s="1"/>
  <c r="Q55" i="6"/>
  <c r="R55" i="6" s="1"/>
  <c r="Q56" i="6"/>
  <c r="R56" i="6" s="1"/>
  <c r="Q57" i="6"/>
  <c r="R57" i="6" s="1"/>
  <c r="Q58" i="6"/>
  <c r="R58" i="6" s="1"/>
  <c r="Q59" i="6"/>
  <c r="R59" i="6" s="1"/>
  <c r="Q60" i="6"/>
  <c r="R60" i="6" s="1"/>
  <c r="Q61" i="6"/>
  <c r="R61" i="6" s="1"/>
  <c r="Q62" i="6"/>
  <c r="R62" i="6" s="1"/>
  <c r="Q63" i="6"/>
  <c r="R63" i="6" s="1"/>
  <c r="Q64" i="6"/>
  <c r="R64" i="6" s="1"/>
  <c r="Q65" i="6"/>
  <c r="R65" i="6" s="1"/>
  <c r="Q66" i="6"/>
  <c r="R66" i="6" s="1"/>
  <c r="Q67" i="6"/>
  <c r="R67" i="6" s="1"/>
  <c r="Q68" i="6"/>
  <c r="R68" i="6" s="1"/>
  <c r="Q69" i="6"/>
  <c r="R69" i="6" s="1"/>
  <c r="Q70" i="6"/>
  <c r="R70" i="6" s="1"/>
  <c r="Q71" i="6"/>
  <c r="R71" i="6" s="1"/>
  <c r="Q72" i="6"/>
  <c r="R72" i="6" s="1"/>
  <c r="Q73" i="6"/>
  <c r="R73" i="6" s="1"/>
  <c r="Q74" i="6"/>
  <c r="R74" i="6" s="1"/>
  <c r="Q75" i="6"/>
  <c r="R75" i="6" s="1"/>
  <c r="Q76" i="6"/>
  <c r="R76" i="6" s="1"/>
  <c r="Q77" i="6"/>
  <c r="R77" i="6" s="1"/>
  <c r="Q78" i="6"/>
  <c r="R78" i="6" s="1"/>
  <c r="Q79" i="6"/>
  <c r="R79" i="6" s="1"/>
  <c r="Q80" i="6"/>
  <c r="R80" i="6" s="1"/>
  <c r="Q81" i="6"/>
  <c r="R81" i="6" s="1"/>
  <c r="Q82" i="6"/>
  <c r="R82" i="6" s="1"/>
  <c r="Q83" i="6"/>
  <c r="R83" i="6" s="1"/>
  <c r="Q84" i="6"/>
  <c r="R84" i="6" s="1"/>
  <c r="Q85" i="6"/>
  <c r="R85" i="6" s="1"/>
  <c r="Q86" i="6"/>
  <c r="R86" i="6" s="1"/>
  <c r="Q87" i="6"/>
  <c r="R87" i="6" s="1"/>
  <c r="Q88" i="6"/>
  <c r="R88" i="6" s="1"/>
  <c r="Q89" i="6"/>
  <c r="R89" i="6" s="1"/>
  <c r="Q90" i="6"/>
  <c r="R90" i="6" s="1"/>
  <c r="Q91" i="6"/>
  <c r="R91" i="6" s="1"/>
  <c r="Q92" i="6"/>
  <c r="R92" i="6" s="1"/>
  <c r="Q93" i="6"/>
  <c r="R93" i="6" s="1"/>
  <c r="Q94" i="6"/>
  <c r="R94" i="6" s="1"/>
  <c r="Q95" i="6"/>
  <c r="R95" i="6" s="1"/>
  <c r="Q96" i="6"/>
  <c r="R96" i="6" s="1"/>
  <c r="Q97" i="6"/>
  <c r="R97" i="6" s="1"/>
  <c r="Q98" i="6"/>
  <c r="R98" i="6" s="1"/>
  <c r="Q99" i="6"/>
  <c r="R99" i="6" s="1"/>
  <c r="Q100" i="6"/>
  <c r="R100" i="6" s="1"/>
  <c r="Q101" i="6"/>
  <c r="R101" i="6" s="1"/>
  <c r="Q102" i="6"/>
  <c r="R102" i="6" s="1"/>
  <c r="Q103" i="6"/>
  <c r="R103" i="6" s="1"/>
  <c r="Q104" i="6"/>
  <c r="R104" i="6" s="1"/>
  <c r="Q105" i="6"/>
  <c r="R105" i="6" s="1"/>
  <c r="Q106" i="6"/>
  <c r="R106" i="6" s="1"/>
  <c r="Q107" i="6"/>
  <c r="R107" i="6" s="1"/>
  <c r="Q108" i="6"/>
  <c r="R108" i="6" s="1"/>
  <c r="Q109" i="6"/>
  <c r="R109" i="6" s="1"/>
  <c r="Q110" i="6"/>
  <c r="R110" i="6" s="1"/>
  <c r="Q111" i="6"/>
  <c r="R111" i="6" s="1"/>
  <c r="Q112" i="6"/>
  <c r="R112" i="6" s="1"/>
  <c r="Q113" i="6"/>
  <c r="R113" i="6" s="1"/>
  <c r="Q114" i="6"/>
  <c r="R114" i="6" s="1"/>
  <c r="Q115" i="6"/>
  <c r="R115" i="6" s="1"/>
  <c r="Q116" i="6"/>
  <c r="R116" i="6" s="1"/>
  <c r="Q117" i="6"/>
  <c r="R117" i="6" s="1"/>
  <c r="Q118" i="6"/>
  <c r="R118" i="6" s="1"/>
  <c r="Q119" i="6"/>
  <c r="R119" i="6" s="1"/>
  <c r="Q120" i="6"/>
  <c r="R120" i="6" s="1"/>
  <c r="Q121" i="6"/>
  <c r="R121" i="6" s="1"/>
  <c r="Q122" i="6"/>
  <c r="R122" i="6" s="1"/>
  <c r="Q123" i="6"/>
  <c r="R123" i="6" s="1"/>
  <c r="Q124" i="6"/>
  <c r="R124" i="6" s="1"/>
  <c r="Q125" i="6"/>
  <c r="R125" i="6" s="1"/>
  <c r="Q126" i="6"/>
  <c r="R126" i="6" s="1"/>
  <c r="Q127" i="6"/>
  <c r="R127" i="6" s="1"/>
  <c r="Q128" i="6"/>
  <c r="R128" i="6" s="1"/>
  <c r="Q129" i="6"/>
  <c r="R129" i="6" s="1"/>
  <c r="Q130" i="6"/>
  <c r="R130" i="6" s="1"/>
  <c r="Q131" i="6"/>
  <c r="R131" i="6" s="1"/>
  <c r="Q132" i="6"/>
  <c r="R132" i="6" s="1"/>
  <c r="Q133" i="6"/>
  <c r="R133" i="6" s="1"/>
  <c r="Q134" i="6"/>
  <c r="R134" i="6" s="1"/>
  <c r="Q135" i="6"/>
  <c r="R135" i="6" s="1"/>
  <c r="Q136" i="6"/>
  <c r="R136" i="6" s="1"/>
  <c r="Q137" i="6"/>
  <c r="R137" i="6" s="1"/>
  <c r="Q138" i="6"/>
  <c r="R138" i="6" s="1"/>
  <c r="Q139" i="6"/>
  <c r="R139" i="6" s="1"/>
  <c r="Q140" i="6"/>
  <c r="R140" i="6" s="1"/>
  <c r="Q141" i="6"/>
  <c r="R141" i="6" s="1"/>
  <c r="Q142" i="6"/>
  <c r="R142" i="6" s="1"/>
  <c r="Q143" i="6"/>
  <c r="R143" i="6" s="1"/>
  <c r="Q144" i="6"/>
  <c r="R144" i="6" s="1"/>
  <c r="Q145" i="6"/>
  <c r="R145" i="6" s="1"/>
  <c r="Q146" i="6"/>
  <c r="R146" i="6" s="1"/>
  <c r="Q147" i="6"/>
  <c r="R147" i="6" s="1"/>
  <c r="Q148" i="6"/>
  <c r="R148" i="6" s="1"/>
  <c r="Q149" i="6"/>
  <c r="R149" i="6" s="1"/>
  <c r="Q150" i="6"/>
  <c r="R150" i="6" s="1"/>
  <c r="Q151" i="6"/>
  <c r="R151" i="6" s="1"/>
  <c r="Q152" i="6"/>
  <c r="R152" i="6" s="1"/>
  <c r="Q153" i="6"/>
  <c r="R153" i="6" s="1"/>
  <c r="Q154" i="6"/>
  <c r="R154" i="6" s="1"/>
  <c r="Q155" i="6"/>
  <c r="R155" i="6" s="1"/>
  <c r="Q156" i="6"/>
  <c r="R156" i="6" s="1"/>
  <c r="Q157" i="6"/>
  <c r="R157" i="6" s="1"/>
  <c r="Q158" i="6"/>
  <c r="R158" i="6" s="1"/>
  <c r="Q159" i="6"/>
  <c r="R159" i="6" s="1"/>
  <c r="Q160" i="6"/>
  <c r="R160" i="6" s="1"/>
  <c r="Q161" i="6"/>
  <c r="R161" i="6" s="1"/>
  <c r="Q162" i="6"/>
  <c r="R162" i="6" s="1"/>
  <c r="Q163" i="6"/>
  <c r="R163" i="6" s="1"/>
  <c r="Q164" i="6"/>
  <c r="R164" i="6" s="1"/>
  <c r="Q165" i="6"/>
  <c r="R165" i="6" s="1"/>
  <c r="Q166" i="6"/>
  <c r="R166" i="6" s="1"/>
  <c r="Q167" i="6"/>
  <c r="R167" i="6" s="1"/>
  <c r="Q168" i="6"/>
  <c r="R168" i="6" s="1"/>
  <c r="Q169" i="6"/>
  <c r="R169" i="6" s="1"/>
  <c r="Q170" i="6"/>
  <c r="R170" i="6" s="1"/>
  <c r="Q171" i="6"/>
  <c r="R171" i="6" s="1"/>
  <c r="Q172" i="6"/>
  <c r="R172" i="6" s="1"/>
  <c r="Q173" i="6"/>
  <c r="R173" i="6" s="1"/>
  <c r="Q174" i="6"/>
  <c r="R174" i="6" s="1"/>
  <c r="Q175" i="6"/>
  <c r="R175" i="6" s="1"/>
  <c r="Q176" i="6"/>
  <c r="R176" i="6" s="1"/>
  <c r="Q177" i="6"/>
  <c r="R177" i="6" s="1"/>
  <c r="Q178" i="6"/>
  <c r="R178" i="6" s="1"/>
  <c r="Q179" i="6"/>
  <c r="R179" i="6" s="1"/>
  <c r="Q180" i="6"/>
  <c r="R180" i="6" s="1"/>
  <c r="Q181" i="6"/>
  <c r="R181" i="6" s="1"/>
  <c r="Q182" i="6"/>
  <c r="R182" i="6" s="1"/>
  <c r="Q183" i="6"/>
  <c r="R183" i="6" s="1"/>
  <c r="Q184" i="6"/>
  <c r="R184" i="6" s="1"/>
  <c r="Q185" i="6"/>
  <c r="R185" i="6" s="1"/>
  <c r="Q186" i="6"/>
  <c r="R186" i="6" s="1"/>
  <c r="Q187" i="6"/>
  <c r="R187" i="6" s="1"/>
  <c r="Q188" i="6"/>
  <c r="R188" i="6" s="1"/>
  <c r="Q189" i="6"/>
  <c r="R189" i="6" s="1"/>
  <c r="Q190" i="6"/>
  <c r="R190" i="6" s="1"/>
  <c r="Q191" i="6"/>
  <c r="R191" i="6" s="1"/>
  <c r="Q192" i="6"/>
  <c r="R192" i="6" s="1"/>
  <c r="Q193" i="6"/>
  <c r="R193" i="6" s="1"/>
  <c r="Q194" i="6"/>
  <c r="R194" i="6" s="1"/>
  <c r="Q195" i="6"/>
  <c r="R195" i="6" s="1"/>
  <c r="Q196" i="6"/>
  <c r="R196" i="6" s="1"/>
  <c r="Q197" i="6"/>
  <c r="R197" i="6" s="1"/>
  <c r="Q198" i="6"/>
  <c r="R198" i="6" s="1"/>
  <c r="Q199" i="6"/>
  <c r="R199" i="6" s="1"/>
  <c r="Q200" i="6"/>
  <c r="R200" i="6" s="1"/>
  <c r="Q201" i="6"/>
  <c r="R201" i="6" s="1"/>
  <c r="Q202" i="6"/>
  <c r="R202" i="6" s="1"/>
  <c r="Q203" i="6"/>
  <c r="R203" i="6" s="1"/>
  <c r="Q204" i="6"/>
  <c r="R204" i="6" s="1"/>
  <c r="Q205" i="6"/>
  <c r="R205" i="6" s="1"/>
  <c r="Q206" i="6"/>
  <c r="R206" i="6" s="1"/>
  <c r="Q207" i="6"/>
  <c r="R207" i="6" s="1"/>
  <c r="Q208" i="6"/>
  <c r="R208" i="6" s="1"/>
  <c r="Q209" i="6"/>
  <c r="R209" i="6" s="1"/>
  <c r="Q210" i="6"/>
  <c r="R210" i="6" s="1"/>
  <c r="Q211" i="6"/>
  <c r="R211" i="6" s="1"/>
  <c r="Q212" i="6"/>
  <c r="R212" i="6" s="1"/>
  <c r="Q213" i="6"/>
  <c r="R213" i="6" s="1"/>
  <c r="Q214" i="6"/>
  <c r="R214" i="6" s="1"/>
  <c r="Q215" i="6"/>
  <c r="R215" i="6" s="1"/>
  <c r="Q216" i="6"/>
  <c r="R216" i="6" s="1"/>
  <c r="Q217" i="6"/>
  <c r="R217" i="6" s="1"/>
  <c r="Q218" i="6"/>
  <c r="R218" i="6" s="1"/>
  <c r="Q219" i="6"/>
  <c r="R219" i="6" s="1"/>
  <c r="Q220" i="6"/>
  <c r="R220" i="6" s="1"/>
  <c r="Q221" i="6"/>
  <c r="R221" i="6" s="1"/>
  <c r="Q222" i="6"/>
  <c r="R222" i="6" s="1"/>
  <c r="Q223" i="6"/>
  <c r="R223" i="6" s="1"/>
  <c r="Q224" i="6"/>
  <c r="R224" i="6" s="1"/>
  <c r="Q225" i="6"/>
  <c r="R225" i="6" s="1"/>
  <c r="Q226" i="6"/>
  <c r="R226" i="6" s="1"/>
  <c r="Q227" i="6"/>
  <c r="R227" i="6" s="1"/>
  <c r="Q228" i="6"/>
  <c r="R228" i="6" s="1"/>
  <c r="Q229" i="6"/>
  <c r="R229" i="6" s="1"/>
  <c r="Q230" i="6"/>
  <c r="R230" i="6" s="1"/>
  <c r="Q231" i="6"/>
  <c r="R231" i="6" s="1"/>
  <c r="Q232" i="6"/>
  <c r="R232" i="6" s="1"/>
  <c r="Q233" i="6"/>
  <c r="R233" i="6" s="1"/>
  <c r="Q234" i="6"/>
  <c r="R234" i="6" s="1"/>
  <c r="Q235" i="6"/>
  <c r="R235" i="6" s="1"/>
  <c r="Q236" i="6"/>
  <c r="R236" i="6" s="1"/>
  <c r="Q237" i="6"/>
  <c r="R237" i="6" s="1"/>
  <c r="Q238" i="6"/>
  <c r="R238" i="6" s="1"/>
  <c r="Q239" i="6"/>
  <c r="R239" i="6" s="1"/>
  <c r="Q240" i="6"/>
  <c r="R240" i="6" s="1"/>
  <c r="Q241" i="6"/>
  <c r="R241" i="6" s="1"/>
  <c r="Q242" i="6"/>
  <c r="R242" i="6" s="1"/>
  <c r="Q243" i="6"/>
  <c r="R243" i="6" s="1"/>
  <c r="Q244" i="6"/>
  <c r="R244" i="6" s="1"/>
  <c r="Q245" i="6"/>
  <c r="R245" i="6" s="1"/>
  <c r="Q246" i="6"/>
  <c r="R246" i="6" s="1"/>
  <c r="Q247" i="6"/>
  <c r="R247" i="6" s="1"/>
  <c r="Q248" i="6"/>
  <c r="R248" i="6" s="1"/>
  <c r="Q249" i="6"/>
  <c r="R249" i="6" s="1"/>
  <c r="Q250" i="6"/>
  <c r="R250" i="6" s="1"/>
  <c r="Q251" i="6"/>
  <c r="R251" i="6" s="1"/>
  <c r="Q252" i="6"/>
  <c r="R252" i="6" s="1"/>
  <c r="Q253" i="6"/>
  <c r="R253" i="6" s="1"/>
  <c r="Q254" i="6"/>
  <c r="R254" i="6" s="1"/>
  <c r="Q255" i="6"/>
  <c r="R255" i="6" s="1"/>
  <c r="Q256" i="6"/>
  <c r="R256" i="6" s="1"/>
  <c r="Q257" i="6"/>
  <c r="R257" i="6" s="1"/>
  <c r="Q258" i="6"/>
  <c r="R258" i="6" s="1"/>
  <c r="Q259" i="6"/>
  <c r="R259" i="6" s="1"/>
  <c r="Q260" i="6"/>
  <c r="R260" i="6" s="1"/>
  <c r="Q261" i="6"/>
  <c r="R261" i="6" s="1"/>
  <c r="Q262" i="6"/>
  <c r="R262" i="6" s="1"/>
  <c r="Q263" i="6"/>
  <c r="R263" i="6" s="1"/>
  <c r="Q264" i="6"/>
  <c r="R264" i="6" s="1"/>
  <c r="Q265" i="6"/>
  <c r="R265" i="6" s="1"/>
  <c r="Q266" i="6"/>
  <c r="R266" i="6" s="1"/>
  <c r="Q267" i="6"/>
  <c r="R267" i="6" s="1"/>
  <c r="Q268" i="6"/>
  <c r="R268" i="6" s="1"/>
  <c r="Q269" i="6"/>
  <c r="R269" i="6" s="1"/>
  <c r="Q270" i="6"/>
  <c r="R270" i="6" s="1"/>
  <c r="Q271" i="6"/>
  <c r="R271" i="6" s="1"/>
  <c r="Q272" i="6"/>
  <c r="R272" i="6" s="1"/>
  <c r="Q273" i="6"/>
  <c r="R273" i="6" s="1"/>
  <c r="Q274" i="6"/>
  <c r="R274" i="6" s="1"/>
  <c r="Q275" i="6"/>
  <c r="R275" i="6" s="1"/>
  <c r="Q276" i="6"/>
  <c r="R276" i="6" s="1"/>
  <c r="Q277" i="6"/>
  <c r="R277" i="6" s="1"/>
  <c r="Q278" i="6"/>
  <c r="R278" i="6" s="1"/>
  <c r="Q279" i="6"/>
  <c r="R279" i="6" s="1"/>
  <c r="Q280" i="6"/>
  <c r="R280" i="6" s="1"/>
  <c r="Q281" i="6"/>
  <c r="R281" i="6" s="1"/>
  <c r="Q282" i="6"/>
  <c r="R282" i="6" s="1"/>
  <c r="Q283" i="6"/>
  <c r="R283" i="6" s="1"/>
  <c r="Q284" i="6"/>
  <c r="R284" i="6" s="1"/>
  <c r="Q285" i="6"/>
  <c r="R285" i="6" s="1"/>
  <c r="Q286" i="6"/>
  <c r="R286" i="6" s="1"/>
  <c r="Q287" i="6"/>
  <c r="R287" i="6" s="1"/>
  <c r="Q288" i="6"/>
  <c r="R288" i="6" s="1"/>
  <c r="Q289" i="6"/>
  <c r="R289" i="6" s="1"/>
  <c r="Q290" i="6"/>
  <c r="R290" i="6" s="1"/>
  <c r="Q291" i="6"/>
  <c r="R291" i="6" s="1"/>
  <c r="Q292" i="6"/>
  <c r="R292" i="6" s="1"/>
  <c r="Q293" i="6"/>
  <c r="R293" i="6" s="1"/>
  <c r="Q294" i="6"/>
  <c r="R294" i="6" s="1"/>
  <c r="Q295" i="6"/>
  <c r="R295" i="6" s="1"/>
  <c r="Q296" i="6"/>
  <c r="R296" i="6" s="1"/>
  <c r="Q297" i="6"/>
  <c r="R297" i="6" s="1"/>
  <c r="Q298" i="6"/>
  <c r="R298" i="6" s="1"/>
  <c r="Q299" i="6"/>
  <c r="R299" i="6" s="1"/>
  <c r="Q300" i="6"/>
  <c r="R300" i="6" s="1"/>
  <c r="Q301" i="6"/>
  <c r="R301" i="6" s="1"/>
  <c r="Q302" i="6"/>
  <c r="R302" i="6" s="1"/>
  <c r="Q303" i="6"/>
  <c r="R303" i="6" s="1"/>
  <c r="Q304" i="6"/>
  <c r="R304" i="6" s="1"/>
  <c r="Q305" i="6"/>
  <c r="R305" i="6" s="1"/>
  <c r="Q306" i="6"/>
  <c r="R306" i="6" s="1"/>
  <c r="Q307" i="6"/>
  <c r="R307" i="6" s="1"/>
  <c r="Q308" i="6"/>
  <c r="R308" i="6" s="1"/>
  <c r="Q309" i="6"/>
  <c r="R309" i="6" s="1"/>
  <c r="Q310" i="6"/>
  <c r="R310" i="6" s="1"/>
  <c r="Q311" i="6"/>
  <c r="R311" i="6" s="1"/>
  <c r="Q312" i="6"/>
  <c r="R312" i="6" s="1"/>
  <c r="Q313" i="6"/>
  <c r="R313" i="6" s="1"/>
  <c r="Q314" i="6"/>
  <c r="R314" i="6" s="1"/>
  <c r="Q315" i="6"/>
  <c r="R315" i="6" s="1"/>
  <c r="Q316" i="6"/>
  <c r="R316" i="6" s="1"/>
  <c r="Q317" i="6"/>
  <c r="R317" i="6" s="1"/>
  <c r="Q318" i="6"/>
  <c r="R318" i="6" s="1"/>
  <c r="Q319" i="6"/>
  <c r="R319" i="6" s="1"/>
  <c r="Q320" i="6"/>
  <c r="R320" i="6" s="1"/>
  <c r="Q321" i="6"/>
  <c r="R321" i="6" s="1"/>
  <c r="Q322" i="6"/>
  <c r="R322" i="6" s="1"/>
  <c r="Q323" i="6"/>
  <c r="R323" i="6" s="1"/>
  <c r="Q324" i="6"/>
  <c r="R324" i="6" s="1"/>
  <c r="Q325" i="6"/>
  <c r="R325" i="6" s="1"/>
  <c r="Q326" i="6"/>
  <c r="R326" i="6" s="1"/>
  <c r="Q327" i="6"/>
  <c r="R327" i="6" s="1"/>
  <c r="Q328" i="6"/>
  <c r="R328" i="6" s="1"/>
  <c r="Q329" i="6"/>
  <c r="R329" i="6" s="1"/>
  <c r="Q330" i="6"/>
  <c r="R330" i="6" s="1"/>
  <c r="Q331" i="6"/>
  <c r="R331" i="6" s="1"/>
  <c r="Q332" i="6"/>
  <c r="R332" i="6" s="1"/>
  <c r="Q333" i="6"/>
  <c r="R333" i="6" s="1"/>
  <c r="Q334" i="6"/>
  <c r="R334" i="6" s="1"/>
  <c r="Q335" i="6"/>
  <c r="R335" i="6" s="1"/>
  <c r="Q336" i="6"/>
  <c r="R336" i="6" s="1"/>
  <c r="Q337" i="6"/>
  <c r="R337" i="6" s="1"/>
  <c r="Q338" i="6"/>
  <c r="R338" i="6" s="1"/>
  <c r="Q339" i="6"/>
  <c r="R339" i="6" s="1"/>
  <c r="Q340" i="6"/>
  <c r="R340" i="6" s="1"/>
  <c r="Q341" i="6"/>
  <c r="R341" i="6" s="1"/>
  <c r="Q342" i="6"/>
  <c r="R342" i="6" s="1"/>
  <c r="Q343" i="6"/>
  <c r="R343" i="6" s="1"/>
  <c r="Q344" i="6"/>
  <c r="R344" i="6" s="1"/>
  <c r="Q345" i="6"/>
  <c r="R345" i="6" s="1"/>
  <c r="Q346" i="6"/>
  <c r="R346" i="6" s="1"/>
  <c r="Q347" i="6"/>
  <c r="R347" i="6" s="1"/>
  <c r="Q348" i="6"/>
  <c r="R348" i="6" s="1"/>
  <c r="Q349" i="6"/>
  <c r="R349" i="6" s="1"/>
  <c r="Q350" i="6"/>
  <c r="R350" i="6" s="1"/>
  <c r="Q351" i="6"/>
  <c r="R351" i="6" s="1"/>
  <c r="Q352" i="6"/>
  <c r="R352" i="6" s="1"/>
  <c r="Q353" i="6"/>
  <c r="R353" i="6" s="1"/>
  <c r="Q354" i="6"/>
  <c r="R354" i="6" s="1"/>
  <c r="Q355" i="6"/>
  <c r="R355" i="6" s="1"/>
  <c r="Q356" i="6"/>
  <c r="R356" i="6" s="1"/>
  <c r="Q357" i="6"/>
  <c r="R357" i="6" s="1"/>
  <c r="Q358" i="6"/>
  <c r="R358" i="6" s="1"/>
  <c r="Q359" i="6"/>
  <c r="R359" i="6" s="1"/>
  <c r="Q360" i="6"/>
  <c r="R360" i="6" s="1"/>
  <c r="Q361" i="6"/>
  <c r="R361" i="6" s="1"/>
  <c r="Q362" i="6"/>
  <c r="R362" i="6" s="1"/>
  <c r="Q363" i="6"/>
  <c r="R363" i="6" s="1"/>
  <c r="Q364" i="6"/>
  <c r="R364" i="6" s="1"/>
  <c r="Q365" i="6"/>
  <c r="R365" i="6" s="1"/>
  <c r="Q366" i="6"/>
  <c r="R366" i="6" s="1"/>
  <c r="Q367" i="6"/>
  <c r="R367" i="6" s="1"/>
  <c r="Q368" i="6"/>
  <c r="R368" i="6" s="1"/>
  <c r="Q369" i="6"/>
  <c r="R369" i="6" s="1"/>
  <c r="Q370" i="6"/>
  <c r="R370" i="6" s="1"/>
  <c r="Q371" i="6"/>
  <c r="R371" i="6" s="1"/>
  <c r="Q372" i="6"/>
  <c r="R372" i="6" s="1"/>
  <c r="Q373" i="6"/>
  <c r="R373" i="6" s="1"/>
  <c r="Q374" i="6"/>
  <c r="R374" i="6" s="1"/>
  <c r="Q375" i="6"/>
  <c r="R375" i="6" s="1"/>
  <c r="Q376" i="6"/>
  <c r="R376" i="6" s="1"/>
  <c r="Q377" i="6"/>
  <c r="R377" i="6" s="1"/>
  <c r="Q378" i="6"/>
  <c r="R378" i="6" s="1"/>
  <c r="Q379" i="6"/>
  <c r="R379" i="6" s="1"/>
  <c r="Q380" i="6"/>
  <c r="R380" i="6" s="1"/>
  <c r="Q381" i="6"/>
  <c r="R381" i="6" s="1"/>
  <c r="Q382" i="6"/>
  <c r="R382" i="6" s="1"/>
  <c r="Q383" i="6"/>
  <c r="R383" i="6" s="1"/>
  <c r="Q384" i="6"/>
  <c r="R384" i="6" s="1"/>
  <c r="Q385" i="6"/>
  <c r="R385" i="6" s="1"/>
  <c r="Q386" i="6"/>
  <c r="R386" i="6" s="1"/>
  <c r="Q387" i="6"/>
  <c r="R387" i="6" s="1"/>
  <c r="Q388" i="6"/>
  <c r="R388" i="6" s="1"/>
  <c r="Q389" i="6"/>
  <c r="R389" i="6" s="1"/>
  <c r="Q390" i="6"/>
  <c r="R390" i="6" s="1"/>
  <c r="Q391" i="6"/>
  <c r="R391" i="6" s="1"/>
  <c r="Q392" i="6"/>
  <c r="R392" i="6" s="1"/>
  <c r="Q393" i="6"/>
  <c r="R393" i="6" s="1"/>
  <c r="Q394" i="6"/>
  <c r="R394" i="6" s="1"/>
  <c r="Q395" i="6"/>
  <c r="R395" i="6" s="1"/>
  <c r="Q396" i="6"/>
  <c r="R396" i="6" s="1"/>
  <c r="Q397" i="6"/>
  <c r="R397" i="6" s="1"/>
  <c r="Q398" i="6"/>
  <c r="R398" i="6" s="1"/>
  <c r="Q399" i="6"/>
  <c r="R399" i="6" s="1"/>
  <c r="Q400" i="6"/>
  <c r="R400" i="6" s="1"/>
  <c r="Q401" i="6"/>
  <c r="R401" i="6" s="1"/>
  <c r="Q402" i="6"/>
  <c r="R402" i="6" s="1"/>
  <c r="Q403" i="6"/>
  <c r="R403" i="6" s="1"/>
  <c r="Q404" i="6"/>
  <c r="R404" i="6" s="1"/>
  <c r="Q405" i="6"/>
  <c r="R405" i="6" s="1"/>
  <c r="Q406" i="6"/>
  <c r="R406" i="6" s="1"/>
  <c r="Q407" i="6"/>
  <c r="R407" i="6" s="1"/>
  <c r="Q408" i="6"/>
  <c r="R408" i="6" s="1"/>
  <c r="Q409" i="6"/>
  <c r="R409" i="6" s="1"/>
  <c r="Q410" i="6"/>
  <c r="R410" i="6" s="1"/>
  <c r="Q411" i="6"/>
  <c r="R411" i="6" s="1"/>
  <c r="Q412" i="6"/>
  <c r="R412" i="6" s="1"/>
  <c r="Q413" i="6"/>
  <c r="R413" i="6" s="1"/>
  <c r="Q414" i="6"/>
  <c r="R414" i="6" s="1"/>
  <c r="Q415" i="6"/>
  <c r="R415" i="6" s="1"/>
  <c r="Q416" i="6"/>
  <c r="R416" i="6" s="1"/>
  <c r="Q417" i="6"/>
  <c r="R417" i="6" s="1"/>
  <c r="Q418" i="6"/>
  <c r="R418" i="6" s="1"/>
  <c r="Q419" i="6"/>
  <c r="R419" i="6" s="1"/>
  <c r="Q420" i="6"/>
  <c r="R420" i="6" s="1"/>
  <c r="Q421" i="6"/>
  <c r="R421" i="6" s="1"/>
  <c r="Q422" i="6"/>
  <c r="R422" i="6" s="1"/>
  <c r="Q423" i="6"/>
  <c r="R423" i="6" s="1"/>
  <c r="Q424" i="6"/>
  <c r="R424" i="6" s="1"/>
  <c r="Q425" i="6"/>
  <c r="R425" i="6" s="1"/>
  <c r="Q426" i="6"/>
  <c r="R426" i="6" s="1"/>
  <c r="Q427" i="6"/>
  <c r="R427" i="6" s="1"/>
  <c r="Q428" i="6"/>
  <c r="R428" i="6" s="1"/>
  <c r="Q429" i="6"/>
  <c r="R429" i="6" s="1"/>
  <c r="Q430" i="6"/>
  <c r="R430" i="6" s="1"/>
  <c r="Q431" i="6"/>
  <c r="R431" i="6" s="1"/>
  <c r="Q432" i="6"/>
  <c r="R432" i="6" s="1"/>
  <c r="Q433" i="6"/>
  <c r="R433" i="6" s="1"/>
  <c r="Q434" i="6"/>
  <c r="R434" i="6" s="1"/>
  <c r="Q435" i="6"/>
  <c r="R435" i="6" s="1"/>
  <c r="Q436" i="6"/>
  <c r="R436" i="6" s="1"/>
  <c r="Q437" i="6"/>
  <c r="R437" i="6" s="1"/>
  <c r="Q438" i="6"/>
  <c r="R438" i="6" s="1"/>
  <c r="Q439" i="6"/>
  <c r="R439" i="6" s="1"/>
  <c r="Q440" i="6"/>
  <c r="R440" i="6" s="1"/>
  <c r="Q441" i="6"/>
  <c r="R441" i="6" s="1"/>
  <c r="Q442" i="6"/>
  <c r="R442" i="6" s="1"/>
  <c r="Q443" i="6"/>
  <c r="R443" i="6" s="1"/>
  <c r="Q444" i="6"/>
  <c r="R444" i="6" s="1"/>
  <c r="Q445" i="6"/>
  <c r="R445" i="6" s="1"/>
  <c r="Q446" i="6"/>
  <c r="R446" i="6" s="1"/>
  <c r="Q447" i="6"/>
  <c r="R447" i="6" s="1"/>
  <c r="Q448" i="6"/>
  <c r="R448" i="6" s="1"/>
  <c r="Q449" i="6"/>
  <c r="R449" i="6" s="1"/>
  <c r="Q450" i="6"/>
  <c r="R450" i="6" s="1"/>
  <c r="Q451" i="6"/>
  <c r="R451" i="6" s="1"/>
  <c r="Q452" i="6"/>
  <c r="R452" i="6" s="1"/>
  <c r="Q453" i="6"/>
  <c r="R453" i="6" s="1"/>
  <c r="Q454" i="6"/>
  <c r="R454" i="6" s="1"/>
  <c r="Q455" i="6"/>
  <c r="R455" i="6" s="1"/>
  <c r="Q456" i="6"/>
  <c r="R456" i="6" s="1"/>
  <c r="Q457" i="6"/>
  <c r="R457" i="6" s="1"/>
  <c r="Q458" i="6"/>
  <c r="R458" i="6" s="1"/>
  <c r="Q459" i="6"/>
  <c r="R459" i="6" s="1"/>
  <c r="Q460" i="6"/>
  <c r="R460" i="6" s="1"/>
  <c r="Q461" i="6"/>
  <c r="R461" i="6" s="1"/>
  <c r="Q462" i="6"/>
  <c r="R462" i="6" s="1"/>
  <c r="Q463" i="6"/>
  <c r="R463" i="6" s="1"/>
  <c r="Q464" i="6"/>
  <c r="R464" i="6" s="1"/>
  <c r="Q465" i="6"/>
  <c r="R465" i="6" s="1"/>
  <c r="Q466" i="6"/>
  <c r="R466" i="6" s="1"/>
  <c r="Q467" i="6"/>
  <c r="R467" i="6" s="1"/>
  <c r="Q468" i="6"/>
  <c r="R468" i="6" s="1"/>
  <c r="Q469" i="6"/>
  <c r="R469" i="6" s="1"/>
  <c r="Q470" i="6"/>
  <c r="R470" i="6" s="1"/>
  <c r="Q471" i="6"/>
  <c r="R471" i="6" s="1"/>
  <c r="Q472" i="6"/>
  <c r="R472" i="6" s="1"/>
  <c r="Q473" i="6"/>
  <c r="R473" i="6" s="1"/>
  <c r="Q474" i="6"/>
  <c r="R474" i="6" s="1"/>
  <c r="Q475" i="6"/>
  <c r="R475" i="6" s="1"/>
  <c r="Q476" i="6"/>
  <c r="R476" i="6" s="1"/>
  <c r="Q477" i="6"/>
  <c r="R477" i="6" s="1"/>
  <c r="Q478" i="6"/>
  <c r="R478" i="6" s="1"/>
  <c r="Q479" i="6"/>
  <c r="R479" i="6" s="1"/>
  <c r="Q480" i="6"/>
  <c r="R480" i="6" s="1"/>
  <c r="Q481" i="6"/>
  <c r="R481" i="6" s="1"/>
  <c r="Q482" i="6"/>
  <c r="R482" i="6" s="1"/>
  <c r="Q483" i="6"/>
  <c r="R483" i="6" s="1"/>
  <c r="Q484" i="6"/>
  <c r="R484" i="6" s="1"/>
  <c r="Q485" i="6"/>
  <c r="R485" i="6" s="1"/>
  <c r="Q486" i="6"/>
  <c r="R486" i="6" s="1"/>
  <c r="Q487" i="6"/>
  <c r="R487" i="6" s="1"/>
  <c r="Q488" i="6"/>
  <c r="R488" i="6" s="1"/>
  <c r="Q489" i="6"/>
  <c r="R489" i="6" s="1"/>
  <c r="Q490" i="6"/>
  <c r="R490" i="6" s="1"/>
  <c r="Q491" i="6"/>
  <c r="R491" i="6" s="1"/>
  <c r="Q492" i="6"/>
  <c r="R492" i="6" s="1"/>
  <c r="Q493" i="6"/>
  <c r="R493" i="6" s="1"/>
  <c r="Q494" i="6"/>
  <c r="R494" i="6" s="1"/>
  <c r="Q495" i="6"/>
  <c r="R495" i="6" s="1"/>
  <c r="Q496" i="6"/>
  <c r="R496" i="6" s="1"/>
  <c r="Q497" i="6"/>
  <c r="R497" i="6" s="1"/>
  <c r="Q498" i="6"/>
  <c r="R498" i="6" s="1"/>
  <c r="Q499" i="6"/>
  <c r="R499" i="6" s="1"/>
  <c r="Q500" i="6"/>
  <c r="R500" i="6" s="1"/>
  <c r="Q501" i="6"/>
  <c r="R501" i="6" s="1"/>
  <c r="Q502" i="6"/>
  <c r="R502" i="6" s="1"/>
  <c r="Q503" i="6"/>
  <c r="R503" i="6" s="1"/>
  <c r="Q504" i="6"/>
  <c r="R504" i="6" s="1"/>
  <c r="Q505" i="6"/>
  <c r="R505" i="6" s="1"/>
  <c r="Q506" i="6"/>
  <c r="R506" i="6" s="1"/>
  <c r="Q507" i="6"/>
  <c r="R507" i="6" s="1"/>
  <c r="Q508" i="6"/>
  <c r="R508" i="6" s="1"/>
  <c r="Q509" i="6"/>
  <c r="R509" i="6" s="1"/>
  <c r="Q510" i="6"/>
  <c r="R510" i="6" s="1"/>
  <c r="Q511" i="6"/>
  <c r="R511" i="6" s="1"/>
  <c r="Q512" i="6"/>
  <c r="R512" i="6" s="1"/>
  <c r="Q513" i="6"/>
  <c r="R513" i="6" s="1"/>
  <c r="Q514" i="6"/>
  <c r="R514" i="6" s="1"/>
  <c r="Q515" i="6"/>
  <c r="R515" i="6" s="1"/>
  <c r="Q516" i="6"/>
  <c r="R516" i="6" s="1"/>
  <c r="Q517" i="6"/>
  <c r="R517" i="6" s="1"/>
  <c r="Q518" i="6"/>
  <c r="R518" i="6" s="1"/>
  <c r="Q519" i="6"/>
  <c r="R519" i="6" s="1"/>
  <c r="Q520" i="6"/>
  <c r="R520" i="6" s="1"/>
  <c r="Q521" i="6"/>
  <c r="R521" i="6" s="1"/>
  <c r="Q522" i="6"/>
  <c r="R522" i="6" s="1"/>
  <c r="Q523" i="6"/>
  <c r="R523" i="6" s="1"/>
  <c r="Q524" i="6"/>
  <c r="R524" i="6" s="1"/>
  <c r="Q525" i="6"/>
  <c r="R525" i="6" s="1"/>
  <c r="Q526" i="6"/>
  <c r="R526" i="6" s="1"/>
  <c r="Q527" i="6"/>
  <c r="R527" i="6" s="1"/>
  <c r="Q528" i="6"/>
  <c r="R528" i="6" s="1"/>
  <c r="Q529" i="6"/>
  <c r="R529" i="6" s="1"/>
  <c r="Q530" i="6"/>
  <c r="R530" i="6" s="1"/>
  <c r="Q531" i="6"/>
  <c r="R531" i="6" s="1"/>
  <c r="Q532" i="6"/>
  <c r="R532" i="6" s="1"/>
  <c r="Q533" i="6"/>
  <c r="R533" i="6" s="1"/>
  <c r="Q534" i="6"/>
  <c r="R534" i="6" s="1"/>
  <c r="Q535" i="6"/>
  <c r="R535" i="6" s="1"/>
  <c r="Q536" i="6"/>
  <c r="R536" i="6" s="1"/>
  <c r="Q537" i="6"/>
  <c r="R537" i="6" s="1"/>
  <c r="Q538" i="6"/>
  <c r="R538" i="6" s="1"/>
  <c r="Q539" i="6"/>
  <c r="R539" i="6" s="1"/>
  <c r="Q540" i="6"/>
  <c r="R540" i="6" s="1"/>
  <c r="Q541" i="6"/>
  <c r="R541" i="6" s="1"/>
  <c r="Q542" i="6"/>
  <c r="R542" i="6" s="1"/>
  <c r="Q543" i="6"/>
  <c r="R543" i="6" s="1"/>
  <c r="Q544" i="6"/>
  <c r="R544" i="6" s="1"/>
  <c r="Q545" i="6"/>
  <c r="R545" i="6" s="1"/>
  <c r="Q546" i="6"/>
  <c r="R546" i="6" s="1"/>
  <c r="Q547" i="6"/>
  <c r="R547" i="6" s="1"/>
  <c r="Q548" i="6"/>
  <c r="R548" i="6" s="1"/>
  <c r="Q549" i="6"/>
  <c r="R549" i="6" s="1"/>
  <c r="Q550" i="6"/>
  <c r="R550" i="6" s="1"/>
  <c r="Q551" i="6"/>
  <c r="R551" i="6" s="1"/>
  <c r="Q552" i="6"/>
  <c r="R552" i="6" s="1"/>
  <c r="Q553" i="6"/>
  <c r="R553" i="6" s="1"/>
  <c r="Q554" i="6"/>
  <c r="R554" i="6" s="1"/>
  <c r="Q555" i="6"/>
  <c r="R555" i="6" s="1"/>
  <c r="Q556" i="6"/>
  <c r="R556" i="6" s="1"/>
  <c r="Q557" i="6"/>
  <c r="R557" i="6" s="1"/>
  <c r="Q558" i="6"/>
  <c r="R558" i="6" s="1"/>
  <c r="Q559" i="6"/>
  <c r="R559" i="6" s="1"/>
  <c r="Q560" i="6"/>
  <c r="R560" i="6" s="1"/>
  <c r="Q561" i="6"/>
  <c r="R561" i="6" s="1"/>
  <c r="Q562" i="6"/>
  <c r="R562" i="6" s="1"/>
  <c r="Q563" i="6"/>
  <c r="R563" i="6" s="1"/>
  <c r="Q564" i="6"/>
  <c r="R564" i="6" s="1"/>
  <c r="Q565" i="6"/>
  <c r="R565" i="6" s="1"/>
  <c r="Q566" i="6"/>
  <c r="R566" i="6" s="1"/>
  <c r="Q567" i="6"/>
  <c r="R567" i="6" s="1"/>
  <c r="Q568" i="6"/>
  <c r="R568" i="6" s="1"/>
  <c r="Q569" i="6"/>
  <c r="R569" i="6" s="1"/>
  <c r="Q570" i="6"/>
  <c r="R570" i="6" s="1"/>
  <c r="Q571" i="6"/>
  <c r="R571" i="6" s="1"/>
  <c r="Q572" i="6"/>
  <c r="R572" i="6" s="1"/>
  <c r="Q573" i="6"/>
  <c r="R573" i="6" s="1"/>
  <c r="Q574" i="6"/>
  <c r="R574" i="6" s="1"/>
  <c r="Q575" i="6"/>
  <c r="R575" i="6" s="1"/>
  <c r="Q576" i="6"/>
  <c r="R576" i="6" s="1"/>
  <c r="Q577" i="6"/>
  <c r="R577" i="6" s="1"/>
  <c r="Q578" i="6"/>
  <c r="R578" i="6" s="1"/>
  <c r="Q579" i="6"/>
  <c r="R579" i="6" s="1"/>
  <c r="Q580" i="6"/>
  <c r="R580" i="6" s="1"/>
  <c r="Q581" i="6"/>
  <c r="R581" i="6" s="1"/>
  <c r="Q582" i="6"/>
  <c r="R582" i="6" s="1"/>
  <c r="Q583" i="6"/>
  <c r="R583" i="6" s="1"/>
  <c r="Q584" i="6"/>
  <c r="R584" i="6" s="1"/>
  <c r="Q585" i="6"/>
  <c r="R585" i="6" s="1"/>
  <c r="Q586" i="6"/>
  <c r="R586" i="6" s="1"/>
  <c r="Q587" i="6"/>
  <c r="R587" i="6" s="1"/>
  <c r="Q588" i="6"/>
  <c r="R588" i="6" s="1"/>
  <c r="Q589" i="6"/>
  <c r="R589" i="6" s="1"/>
  <c r="Q590" i="6"/>
  <c r="R590" i="6" s="1"/>
  <c r="Q591" i="6"/>
  <c r="R591" i="6" s="1"/>
  <c r="Q592" i="6"/>
  <c r="R592" i="6" s="1"/>
  <c r="Q593" i="6"/>
  <c r="R593" i="6" s="1"/>
  <c r="Q594" i="6"/>
  <c r="R594" i="6" s="1"/>
  <c r="Q595" i="6"/>
  <c r="R595" i="6" s="1"/>
  <c r="Q596" i="6"/>
  <c r="R596" i="6" s="1"/>
  <c r="Q597" i="6"/>
  <c r="R597" i="6" s="1"/>
  <c r="Q598" i="6"/>
  <c r="R598" i="6" s="1"/>
  <c r="Q599" i="6"/>
  <c r="R599" i="6" s="1"/>
  <c r="Q600" i="6"/>
  <c r="R600" i="6" s="1"/>
  <c r="Q601" i="6"/>
  <c r="R601" i="6" s="1"/>
  <c r="Q602" i="6"/>
  <c r="R602" i="6" s="1"/>
  <c r="Q603" i="6"/>
  <c r="R603" i="6" s="1"/>
  <c r="Q604" i="6"/>
  <c r="R604" i="6" s="1"/>
  <c r="Q605" i="6"/>
  <c r="R605" i="6" s="1"/>
  <c r="Q606" i="6"/>
  <c r="R606" i="6" s="1"/>
  <c r="Q607" i="6"/>
  <c r="R607" i="6" s="1"/>
  <c r="Q608" i="6"/>
  <c r="R608" i="6" s="1"/>
  <c r="Q609" i="6"/>
  <c r="R609" i="6" s="1"/>
  <c r="Q610" i="6"/>
  <c r="R610" i="6" s="1"/>
  <c r="Q611" i="6"/>
  <c r="R611" i="6" s="1"/>
  <c r="Q612" i="6"/>
  <c r="R612" i="6" s="1"/>
  <c r="Q613" i="6"/>
  <c r="R613" i="6" s="1"/>
  <c r="Q614" i="6"/>
  <c r="R614" i="6" s="1"/>
  <c r="Q615" i="6"/>
  <c r="R615" i="6" s="1"/>
  <c r="Q616" i="6"/>
  <c r="R616" i="6" s="1"/>
  <c r="Q617" i="6"/>
  <c r="R617" i="6" s="1"/>
  <c r="Q618" i="6"/>
  <c r="R618" i="6" s="1"/>
  <c r="Q619" i="6"/>
  <c r="R619" i="6" s="1"/>
  <c r="Q620" i="6"/>
  <c r="R620" i="6" s="1"/>
  <c r="Q621" i="6"/>
  <c r="R621" i="6" s="1"/>
  <c r="Q622" i="6"/>
  <c r="R622" i="6" s="1"/>
  <c r="Q623" i="6"/>
  <c r="R623" i="6" s="1"/>
  <c r="Q624" i="6"/>
  <c r="R624" i="6" s="1"/>
  <c r="Q625" i="6"/>
  <c r="R625" i="6" s="1"/>
  <c r="Q626" i="6"/>
  <c r="R626" i="6" s="1"/>
  <c r="Q627" i="6"/>
  <c r="R627" i="6" s="1"/>
  <c r="Q628" i="6"/>
  <c r="R628" i="6" s="1"/>
  <c r="Q629" i="6"/>
  <c r="R629" i="6" s="1"/>
  <c r="Q630" i="6"/>
  <c r="R630" i="6" s="1"/>
  <c r="Q631" i="6"/>
  <c r="R631" i="6" s="1"/>
  <c r="Q632" i="6"/>
  <c r="R632" i="6" s="1"/>
  <c r="Q633" i="6"/>
  <c r="R633" i="6" s="1"/>
  <c r="Q634" i="6"/>
  <c r="R634" i="6" s="1"/>
  <c r="Q635" i="6"/>
  <c r="R635" i="6" s="1"/>
  <c r="Q636" i="6"/>
  <c r="R636" i="6" s="1"/>
  <c r="Q637" i="6"/>
  <c r="R637" i="6" s="1"/>
  <c r="Q638" i="6"/>
  <c r="R638" i="6" s="1"/>
  <c r="Q639" i="6"/>
  <c r="R639" i="6" s="1"/>
  <c r="Q640" i="6"/>
  <c r="R640" i="6" s="1"/>
  <c r="Q641" i="6"/>
  <c r="R641" i="6" s="1"/>
  <c r="Q642" i="6"/>
  <c r="R642" i="6" s="1"/>
  <c r="Q643" i="6"/>
  <c r="R643" i="6" s="1"/>
  <c r="Q644" i="6"/>
  <c r="R644" i="6" s="1"/>
  <c r="Q645" i="6"/>
  <c r="R645" i="6" s="1"/>
  <c r="Q646" i="6"/>
  <c r="R646" i="6" s="1"/>
  <c r="Q647" i="6"/>
  <c r="R647" i="6" s="1"/>
  <c r="Q648" i="6"/>
  <c r="R648" i="6" s="1"/>
  <c r="Q649" i="6"/>
  <c r="R649" i="6" s="1"/>
  <c r="Q650" i="6"/>
  <c r="R650" i="6" s="1"/>
  <c r="Q651" i="6"/>
  <c r="R651" i="6" s="1"/>
  <c r="Q652" i="6"/>
  <c r="R652" i="6" s="1"/>
  <c r="Q653" i="6"/>
  <c r="R653" i="6" s="1"/>
  <c r="Q654" i="6"/>
  <c r="R654" i="6" s="1"/>
  <c r="Q655" i="6"/>
  <c r="R655" i="6" s="1"/>
  <c r="Q656" i="6"/>
  <c r="R656" i="6" s="1"/>
  <c r="Q657" i="6"/>
  <c r="R657" i="6" s="1"/>
  <c r="Q658" i="6"/>
  <c r="R658" i="6" s="1"/>
  <c r="Q659" i="6"/>
  <c r="R659" i="6" s="1"/>
  <c r="Q660" i="6"/>
  <c r="R660" i="6" s="1"/>
  <c r="Q661" i="6"/>
  <c r="R661" i="6" s="1"/>
  <c r="Q662" i="6"/>
  <c r="R662" i="6" s="1"/>
  <c r="Q663" i="6"/>
  <c r="R663" i="6" s="1"/>
  <c r="Q664" i="6"/>
  <c r="R664" i="6" s="1"/>
  <c r="Q665" i="6"/>
  <c r="R665" i="6" s="1"/>
  <c r="Q666" i="6"/>
  <c r="R666" i="6" s="1"/>
  <c r="Q667" i="6"/>
  <c r="R667" i="6" s="1"/>
  <c r="Q668" i="6"/>
  <c r="R668" i="6" s="1"/>
  <c r="Q669" i="6"/>
  <c r="R669" i="6" s="1"/>
  <c r="Q670" i="6"/>
  <c r="R670" i="6" s="1"/>
  <c r="Q671" i="6"/>
  <c r="R671" i="6" s="1"/>
  <c r="Q672" i="6"/>
  <c r="R672" i="6" s="1"/>
  <c r="Q673" i="6"/>
  <c r="R673" i="6" s="1"/>
  <c r="Q674" i="6"/>
  <c r="R674" i="6" s="1"/>
  <c r="Q675" i="6"/>
  <c r="R675" i="6" s="1"/>
  <c r="Q676" i="6"/>
  <c r="R676" i="6" s="1"/>
  <c r="Q677" i="6"/>
  <c r="R677" i="6" s="1"/>
  <c r="Q678" i="6"/>
  <c r="R678" i="6" s="1"/>
  <c r="Q679" i="6"/>
  <c r="R679" i="6" s="1"/>
  <c r="Q680" i="6"/>
  <c r="R680" i="6" s="1"/>
  <c r="Q681" i="6"/>
  <c r="R681" i="6" s="1"/>
  <c r="Q682" i="6"/>
  <c r="R682" i="6" s="1"/>
  <c r="Q683" i="6"/>
  <c r="R683" i="6" s="1"/>
  <c r="Q684" i="6"/>
  <c r="R684" i="6" s="1"/>
  <c r="Q685" i="6"/>
  <c r="R685" i="6" s="1"/>
  <c r="Q686" i="6"/>
  <c r="R686" i="6" s="1"/>
  <c r="Q687" i="6"/>
  <c r="R687" i="6" s="1"/>
  <c r="Q688" i="6"/>
  <c r="R688" i="6" s="1"/>
  <c r="Q689" i="6"/>
  <c r="R689" i="6" s="1"/>
  <c r="Q690" i="6"/>
  <c r="R690" i="6" s="1"/>
  <c r="Q691" i="6"/>
  <c r="R691" i="6" s="1"/>
  <c r="Q692" i="6"/>
  <c r="R692" i="6" s="1"/>
  <c r="Q693" i="6"/>
  <c r="R693" i="6" s="1"/>
  <c r="Q694" i="6"/>
  <c r="R694" i="6" s="1"/>
  <c r="Q695" i="6"/>
  <c r="R695" i="6" s="1"/>
  <c r="Q696" i="6"/>
  <c r="R696" i="6" s="1"/>
  <c r="Q697" i="6"/>
  <c r="R697" i="6" s="1"/>
  <c r="Q698" i="6"/>
  <c r="R698" i="6" s="1"/>
  <c r="Q699" i="6"/>
  <c r="R699" i="6" s="1"/>
  <c r="Q700" i="6"/>
  <c r="R700" i="6" s="1"/>
  <c r="Q701" i="6"/>
  <c r="R701" i="6" s="1"/>
</calcChain>
</file>

<file path=xl/sharedStrings.xml><?xml version="1.0" encoding="utf-8"?>
<sst xmlns="http://schemas.openxmlformats.org/spreadsheetml/2006/main" count="4260" uniqueCount="61">
  <si>
    <t>Year</t>
  </si>
  <si>
    <t>Gross Sales</t>
  </si>
  <si>
    <t>Discounts</t>
  </si>
  <si>
    <t>COGS</t>
  </si>
  <si>
    <t>Units Sold</t>
  </si>
  <si>
    <t>Manufacturing Price</t>
  </si>
  <si>
    <t>Segment</t>
  </si>
  <si>
    <t>Small Business</t>
  </si>
  <si>
    <t>Midmarket</t>
  </si>
  <si>
    <t>Enterprise</t>
  </si>
  <si>
    <t>Government</t>
  </si>
  <si>
    <t>Channel Partners</t>
  </si>
  <si>
    <t>Date</t>
  </si>
  <si>
    <t>Month Number</t>
  </si>
  <si>
    <t>2013</t>
  </si>
  <si>
    <t>2014</t>
  </si>
  <si>
    <t>Canada</t>
  </si>
  <si>
    <t>United States of America</t>
  </si>
  <si>
    <t>France</t>
  </si>
  <si>
    <t>Germany</t>
  </si>
  <si>
    <t>Mexico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</si>
  <si>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</si>
  <si>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</si>
  <si>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</si>
  <si>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</si>
  <si>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</si>
  <si>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</si>
  <si>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</si>
  <si>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</si>
  <si>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</si>
  <si>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</si>
  <si>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</si>
  <si>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</si>
  <si>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Profit</t>
  </si>
  <si>
    <t xml:space="preserve"> Sales</t>
  </si>
  <si>
    <t>Sale Price</t>
  </si>
  <si>
    <t>Country</t>
  </si>
  <si>
    <t>Product</t>
  </si>
  <si>
    <t>Carretera</t>
  </si>
  <si>
    <t>Montana</t>
  </si>
  <si>
    <t>Paseo</t>
  </si>
  <si>
    <t>Velo</t>
  </si>
  <si>
    <t>VTT</t>
  </si>
  <si>
    <t>Amarilla</t>
  </si>
  <si>
    <t>Discount Band</t>
  </si>
  <si>
    <t>None</t>
  </si>
  <si>
    <t>Low</t>
  </si>
  <si>
    <t>Medium</t>
  </si>
  <si>
    <t>High</t>
  </si>
  <si>
    <t>Month Name</t>
  </si>
  <si>
    <t>Sum of  Sales</t>
  </si>
  <si>
    <t>Grand Total</t>
  </si>
  <si>
    <t>Sales</t>
  </si>
  <si>
    <t>Row Labels</t>
  </si>
  <si>
    <t>Quarter</t>
  </si>
  <si>
    <t>Quarter Year</t>
  </si>
  <si>
    <t>Years</t>
  </si>
  <si>
    <t>Quarters</t>
  </si>
  <si>
    <t>Qtr4</t>
  </si>
  <si>
    <t>Qtr4/2013</t>
  </si>
  <si>
    <t>Qtr/2014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</si>
</sst>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m/d/yy\ h:mm;@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17">
    <xf numFmtId="0" fontId="0" fillId="0" borderId="0" xfId="0"/>
    <xf numFmtId="44" fontId="0" fillId="0" borderId="0" xfId="1" applyFont="1"/>
    <xf numFmtId="49" fontId="0" fillId="0" borderId="0" xfId="0" applyNumberFormat="1"/>
    <xf numFmtId="164" fontId="0" fillId="0" borderId="0" xfId="0" applyNumberFormat="1"/>
    <xf numFmtId="14" fontId="0" fillId="0" borderId="0" xfId="0" applyNumberFormat="1"/>
    <xf numFmtId="44" fontId="2" fillId="0" borderId="0" xfId="1" applyFont="1"/>
    <xf numFmtId="14" fontId="2" fillId="0" borderId="0" xfId="1" applyNumberFormat="1" applyFont="1"/>
    <xf numFmtId="49" fontId="2" fillId="0" borderId="0" xfId="1" applyNumberFormat="1" applyFont="1"/>
    <xf numFmtId="1" fontId="2" fillId="0" borderId="0" xfId="1" applyNumberFormat="1" applyFont="1"/>
    <xf numFmtId="1" fontId="0" fillId="0" borderId="0" xfId="1" applyNumberFormat="1" applyFon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3" fillId="2" borderId="1" xfId="0" applyFont="1" applyFill="1" applyBorder="1"/>
    <xf numFmtId="1" fontId="0" fillId="0" borderId="0" xfId="0" applyNumberFormat="1"/>
    <xf numFmtId="43" fontId="0" fillId="0" borderId="0" xfId="2" applyFont="1"/>
    <xf numFmtId="43" fontId="0" fillId="0" borderId="0" xfId="0" applyNumberFormat="1"/>
  </cellXfs>
  <cellStyles count="3">
    <cellStyle name="Comma" xfId="2" builtinId="3"/>
    <cellStyle name="Currency" xfId="1" builtinId="4"/>
    <cellStyle name="Normal" xfId="0" builtinId="0"/>
  </cellStyles>
  <dxfs count="26"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alignment horizontal="left"/>
    </dxf>
    <dxf>
      <alignment horizontal="left"/>
    </dxf>
    <dxf>
      <numFmt numFmtId="0" formatCode="General"/>
    </dxf>
    <dxf>
      <alignment horizontal="left" vertical="bottom" textRotation="0" wrapText="0" indent="0" justifyLastLine="0" shrinkToFit="0" readingOrder="0"/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numFmt numFmtId="34" formatCode="_(&quot;$&quot;* #,##0.00_);_(&quot;$&quot;* \(#,##0.00\);_(&quot;$&quot;* &quot;-&quot;??_);_(@_)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numFmt numFmtId="1" formatCode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numFmt numFmtId="30" formatCode="@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numFmt numFmtId="1" formatCode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numFmt numFmtId="19" formatCode="m/d/yyyy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4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nl-N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Sheet1!$F$4</c:f>
              <c:strCache>
                <c:ptCount val="1"/>
                <c:pt idx="0">
                  <c:v>Qtr4/2013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Sheet1!$E$5:$E$9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Sheet1!$F$5:$F$9</c:f>
              <c:numCache>
                <c:formatCode>_(* #,##0.00_);_(* \(#,##0.00\);_(* "-"??_);_(@_)</c:formatCode>
                <c:ptCount val="5"/>
                <c:pt idx="0">
                  <c:v>4236693.57</c:v>
                </c:pt>
                <c:pt idx="1">
                  <c:v>4311195.58</c:v>
                </c:pt>
                <c:pt idx="2">
                  <c:v>5132247.3100000005</c:v>
                </c:pt>
                <c:pt idx="3">
                  <c:v>4107727.06</c:v>
                </c:pt>
                <c:pt idx="4">
                  <c:v>4143391.96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A4-4A49-B209-59A9C29CA546}"/>
            </c:ext>
          </c:extLst>
        </c:ser>
        <c:ser>
          <c:idx val="1"/>
          <c:order val="1"/>
          <c:tx>
            <c:strRef>
              <c:f>Sheet1!$G$4</c:f>
              <c:strCache>
                <c:ptCount val="1"/>
                <c:pt idx="0">
                  <c:v>Qtr/2014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Sheet1!$E$5:$E$9</c:f>
              <c:strCache>
                <c:ptCount val="5"/>
                <c:pt idx="0">
                  <c:v>Canada</c:v>
                </c:pt>
                <c:pt idx="1">
                  <c:v>France</c:v>
                </c:pt>
                <c:pt idx="2">
                  <c:v>Germany</c:v>
                </c:pt>
                <c:pt idx="3">
                  <c:v>Mexico</c:v>
                </c:pt>
                <c:pt idx="4">
                  <c:v>United States of America</c:v>
                </c:pt>
              </c:strCache>
            </c:strRef>
          </c:cat>
          <c:val>
            <c:numRef>
              <c:f>Sheet1!$G$5:$G$9</c:f>
              <c:numCache>
                <c:formatCode>_(* #,##0.00_);_(* \(#,##0.00\);_(* "-"??_);_(@_)</c:formatCode>
                <c:ptCount val="5"/>
                <c:pt idx="0">
                  <c:v>7128487.1800000016</c:v>
                </c:pt>
                <c:pt idx="1">
                  <c:v>6893585.3499999987</c:v>
                </c:pt>
                <c:pt idx="2">
                  <c:v>6322036.2599999998</c:v>
                </c:pt>
                <c:pt idx="3">
                  <c:v>4612991.8599999994</c:v>
                </c:pt>
                <c:pt idx="4">
                  <c:v>4801721.37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9A4-4A49-B209-59A9C29CA5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54933600"/>
        <c:axId val="354934584"/>
      </c:barChart>
      <c:catAx>
        <c:axId val="3549336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354934584"/>
        <c:crosses val="autoZero"/>
        <c:auto val="1"/>
        <c:lblAlgn val="ctr"/>
        <c:lblOffset val="100"/>
        <c:noMultiLvlLbl val="0"/>
      </c:catAx>
      <c:valAx>
        <c:axId val="354934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.00_);_(* \(#,##0.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3549336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nl-N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nl-N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[Financial Sample Data Set.xlsx]SaleBySegmentPieChart!PivotTable4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Sales</a:t>
            </a:r>
            <a:r>
              <a:rPr lang="en-US" baseline="0"/>
              <a:t> By Segment</a:t>
            </a:r>
            <a:endParaRPr lang="en-US"/>
          </a:p>
        </c:rich>
      </c:tx>
      <c:layout>
        <c:manualLayout>
          <c:xMode val="edge"/>
          <c:yMode val="edge"/>
          <c:x val="2.0354910181681854E-2"/>
          <c:y val="2.59740259740259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nl-NL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nl-NL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3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nl-NL"/>
            </a:p>
          </c:txPr>
          <c:showLegendKey val="1"/>
          <c:showVal val="1"/>
          <c:showCatName val="1"/>
          <c:showSerName val="1"/>
          <c:showPercent val="1"/>
          <c:showBubbleSiz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nl-NL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nl-NL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SaleBySegmentPieChart!$B$3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2634-45FA-BA9D-F11518137E4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2634-45FA-BA9D-F11518137E4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2634-45FA-BA9D-F11518137E4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2634-45FA-BA9D-F11518137E4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2634-45FA-BA9D-F11518137E43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nl-NL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SaleBySegmentPieChart!$A$4:$A$9</c:f>
              <c:strCache>
                <c:ptCount val="5"/>
                <c:pt idx="0">
                  <c:v>Channel Partners</c:v>
                </c:pt>
                <c:pt idx="1">
                  <c:v>Enterprise</c:v>
                </c:pt>
                <c:pt idx="2">
                  <c:v>Government</c:v>
                </c:pt>
                <c:pt idx="3">
                  <c:v>Midmarket</c:v>
                </c:pt>
                <c:pt idx="4">
                  <c:v>Small Business</c:v>
                </c:pt>
              </c:strCache>
            </c:strRef>
          </c:cat>
          <c:val>
            <c:numRef>
              <c:f>SaleBySegmentPieChart!$B$4:$B$9</c:f>
              <c:numCache>
                <c:formatCode>General</c:formatCode>
                <c:ptCount val="5"/>
                <c:pt idx="0">
                  <c:v>1800593.6399999994</c:v>
                </c:pt>
                <c:pt idx="1">
                  <c:v>19611694.375</c:v>
                </c:pt>
                <c:pt idx="2">
                  <c:v>52504260.670000039</c:v>
                </c:pt>
                <c:pt idx="3">
                  <c:v>2381883.0750000002</c:v>
                </c:pt>
                <c:pt idx="4">
                  <c:v>42427918.5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2634-45FA-BA9D-F11518137E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nl-NL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[Financial Sample Data Set.xlsx]SaleBySegmentPieChart!PivotTable4</c:name>
    <c:fmtId val="3"/>
  </c:pivotSource>
  <c:chart>
    <c:autoTitleDeleted val="1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nl-NL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SaleBySegmentPieChart!$B$3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F21-42D8-999E-4DDD6F72A62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F21-42D8-999E-4DDD6F72A62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0A4A-4325-A677-673D1432B6E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DF21-42D8-999E-4DDD6F72A62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DF21-42D8-999E-4DDD6F72A626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nl-NL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SaleBySegmentPieChart!$A$4:$A$9</c:f>
              <c:strCache>
                <c:ptCount val="5"/>
                <c:pt idx="0">
                  <c:v>Channel Partners</c:v>
                </c:pt>
                <c:pt idx="1">
                  <c:v>Enterprise</c:v>
                </c:pt>
                <c:pt idx="2">
                  <c:v>Government</c:v>
                </c:pt>
                <c:pt idx="3">
                  <c:v>Midmarket</c:v>
                </c:pt>
                <c:pt idx="4">
                  <c:v>Small Business</c:v>
                </c:pt>
              </c:strCache>
            </c:strRef>
          </c:cat>
          <c:val>
            <c:numRef>
              <c:f>SaleBySegmentPieChart!$B$4:$B$9</c:f>
              <c:numCache>
                <c:formatCode>General</c:formatCode>
                <c:ptCount val="5"/>
                <c:pt idx="0">
                  <c:v>1800593.6399999994</c:v>
                </c:pt>
                <c:pt idx="1">
                  <c:v>19611694.375</c:v>
                </c:pt>
                <c:pt idx="2">
                  <c:v>52504260.670000039</c:v>
                </c:pt>
                <c:pt idx="3">
                  <c:v>2381883.0750000002</c:v>
                </c:pt>
                <c:pt idx="4">
                  <c:v>42427918.5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A4A-4325-A677-673D1432B6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nl-NL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Sales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Sales By Country</a:t>
          </a:r>
        </a:p>
      </cx:txPr>
    </cx:title>
    <cx:plotArea>
      <cx:plotAreaRegion>
        <cx:series layoutId="regionMap" uniqueId="{DBE18577-1195-4B5F-98B4-DFBF7A0110AF}">
          <cx:tx>
            <cx:txData>
              <cx:f>_xlchart.v5.2</cx:f>
              <cx:v>Sales</cx:v>
            </cx:txData>
          </cx:tx>
          <cx:spPr>
            <a:solidFill>
              <a:schemeClr val="accent1"/>
            </a:solidFill>
          </cx:spPr>
          <cx:dataLabels>
            <cx:visibility seriesName="0" categoryName="1" value="0"/>
            <cx:separator>, </cx:separator>
          </cx:dataLabels>
          <cx:dataId val="0"/>
          <cx:layoutPr>
            <cx:geography cultureLanguage="en-US" cultureRegion="NL" attribution="Powered by Bing">
              <cx:geoCache provider="{E9337A44-BEBE-4D9F-B70C-5C5E7DAFC167}">
                <cx:binary>5Htbc6U6ku5fqajnQ20BQkBH74kYYN0vvpXLVX4hXC4XEiAkBOL26yeXsL1c7urec6InYk7EeZGV
mV+mhBZIeZH//jj87bF8elAfBl5Wzd8ehz8/0raVf/vjj+aRPvGH5hNnj0o04mf76VHwP8TPn+zx
6Y8f6qFnVfaHg2z8xyN9UO3T8PE//g7WsiexF48PLRPVlX5S4/VTo8u2+Rey34o+PApdtSf1DCz9
+fHwNLBH8fHDU9Wydvw8yqc/P/4C+fjhj/eG/mHQDyXMq9U/QNdxP4UYERsFgUfgKWz/44dSVNmz
2LKR88lzPNsFOQ4DhEE+j3184KD/1/Mxs3n48UM9Nc2H579nvV/mfmazRsTzg8fiNM3DV/Ncf/y6
sP/x93cMeNJ3nDdr/35Z/kr0funjh+rhx8PL4//7S09gZV2CsO14oU9g9b1flz4kn2DVXc/GGGEn
JEHwMva89H89n98v/Yveu6V/Yb9f+vg///eXfqkeqsenl8f/95cek0/EsQNsYxcRAu+/+8vSO5+w
Z4fYDx0f+zj0PfIy9Lzyfz2d36/8i967lX9hv1/55fX//sqvnhR/qMaX5//3l96zP9mw9MhHYQCv
N/GdX5beRp8wQiTEAfZt+Ovil6Hnpf9vzOf3a/+q+G7xX/nvVz9Z/O+v/m3F2qcfH27ah/ap+SB+
fvhP/qTY4//gJuSGn3DohbDUGHsubEW//BpWGHwKgzAMHNinTrs/CX/9OX6Z4Ivody/J73+Ud+rv
fpp30vc/0O3N/2M/0L96/v+7U/n/+1/ln5/ir85M8tA+LIwX9OYg/9dS8xKCY/ZO9V85U7Ovs/nx
50cXXv1X1+pk4Rc/6OX0/BX/9NC0f360PAeOm9DzEUK+62DHBlP9kxHZ2P74oRKqpX9+DNxPNgZH
DLthCEeTOZUaoU8ibH8iPnFd5JnjCj7Tl2e5FOWYier1wZ/pD5Xml4JVbfPnR9u24QCTM/D0KNiH
o8/1gQ3ffEhsmBTIHx+uwZU94f8PHxWTFQ6yO8vq+oh5y65h7NZRlQvNG+JFYnfEuQWicG16i04w
NT7DhsJZND6to0CX4rLlXtI4jItYOW2ZpLjIV7we6E3bkspIDeXVIb0RtniLKJpuRhihgfXuWCac
OGy2YUYQ3I24Xkpi+buhG4OdTGWpl0EhX7q0zlbMdfmGc39QURAMftxZGdqMXYrXXTgFUZc7uoxF
2uWx141q3Rq6s455HTZXZdirnesJN/FrJKOs0vKul2m4Gr1aLVw/k3csk35sZ165NdKy8a5Hi9mL
KldeXHU0uPFFyOOAinKTcdu/kXXGN6Fu+CztfZZeW/pgZAYfCmuMpKD9tsdtcBMwGA8c8zDmrV9e
jLlcusqqtzoTamupuimjmbb933SNSNm92preyDxVRoaeu/3JSmismK6xWgRpHRfNGCZdb/E1qicU
NY7Al/WpGQvUH6Vw47wL3UvTcE4jWWN/UZZC7CUrw42XBXQjSiYOoRibZeum+ZVd2CLxxmq4FWFv
RzCWvu+V/iwHGj4FPo+LVjWRL3G2snV3wUjWXPnKVldNkzV7pIYLQ0F01lxVvqMMK3tFuaFs9i4o
vmO9KmKndff1NLZH26+6BWpqvhdOkB9GbIdJM/XdV1sXB9I45EdBrOu8HfjdGVqfoFXZhwmt0+5r
5rJD5Zf+D+WE13kVFEfXmS5lx5sD6QN1cDxOVqpsHwx15jeiartEWlFPJjZD0ST7IapOqgaHy+Hn
UIVqNfQhCDpvtJKh08WyE5aISYXDI5E9O7gyzJN+crrvbS2jhqn2XhD4DL2R6G3FObsO86mKqFd1
3wlVX62qEp9L10/XgdD+ErdteCekvTKAs+2uIDAxif/Cdm11VaRLVi0niJeXbe5XcYd5eaGDYtqP
XqWTjFv2d9LHlo3L7zxUJJnyPtwFnIQXRdGnkUYpO1bpOC6UlzlbPklnW5wa0zM803Rj7fHod5ih
LPRmUv1FwFNngfzKuynpSI917131TUZuDKtp7SvVcXa0cuTdILt0Fi3DzsKQNanoMRz8K1qAUMh+
2vYkPQYNQzpSVRDXY+lshZWFItGM2fvBVfbeZ900izl3ne1MGrFduposT4pGYnizeLbRV2mztpiV
fbdFm0wwt3svRF3StXZ7CFE47VWfhkmh7f6btMWqURb7YaU9jzwx6Ju89NIVQ3Rap6Ojr3XAu8hA
frWGGqs9NBma9llRpEmmve5bE8pVUXf9YXSpXJVds57A0HcrzMdYB156QNA7Es+RseoH9j0P6K7T
dPjCpLJWE/eGVTg5e9KG9qFx23Y/uuhY89bK4k5N9qFI2ToVmbjKA1RdtRPPLjC3Y99Wz6zcrZpL
UhyMfGAt7Ge6X+fc4yqite3tZFiRnemZxuKojoeM5sk4pd4bgSEhnn50KOtXzG/9Q6F5leSVyxPb
cv2De2okLfUUGfowObl/MEgjOoOMYlqMPNEFC551DNCrql1Tt3ej50UV7uT33BNjLEsSXNAy8Db9
yKqVNSJ8wywiooxU5EfZkRmbieItlhG7Weqivqio2A4VHQ6mgQ14OOTDWIzR6A7Z9iQ1PCNlJyk1
0q4i2Xbs+azLRl6OEe/TfIyMJB3kLPGY2mLUOyuvGettTf16m2qcTrHplpYl7YURmQYVVl1GMxTL
Z/xZ/AY+IzMrrBeNlhjO3qG97lDZXiOeV5Hvle3WkIXQ+SUjKDaUaVTZVKugzkis1chiePus2KWM
XDgNnKtl4ATfSiefYuwX7T4oKva5K9vDYPPim1uv+JCKBey0bOtCzu429+XOtS1yj6ugT1Lai91k
M/fGaesbw7dzOJNLoft9m3X5dVujR++ER9KqYj+wyCEN+vFSDJWMHDmQ+75nbkQnXl0MeZBfcNhh
Izn417ISm6Cr071nZXKDRmeXu1m6T08sX6B0fyZNz/AKvCIhb2aU0TZ405xRNRmviwypteGHQrk7
wqdFaOEhzhvFvqdWt66VFndMk3Hl4SFdERSOX3yabhlXqz5zV8Tlmj/md2kdpjtdkXyAU4cuis62
F5ZFvGUWBvreEcsh9MoHBw3FMmc434AXx78Utdo4jeAPJKA3Vlsf/KJ/rJoKJtLa+HroRbkPh+5b
p6h33Z6abCzreJSaLpW0Ek/WREWORa2dNeF0bjIaAtPQ1GryBa8JisJX8XsgM3BSj2pV4voxp2SK
Omcq1gFCVRpVhe3Atx2QiFq1SKO6GqvLLow6QlmzMGgt/Bf01HFnZdmZHwlJZRq5F96RjVQcYRJh
XIDLkhjS9pU4NsFIwQVB/T9IppPYYFQ6MvAQ1YXR9bksEfifv9iqZJrZkVGRHfhoBjkzYdt3Izi+
w03atEvS+eUjspgfecM4XXbK9ra8styFG7jZN9gVl21f8xmR+h7fFanY14Nqr2UnvSjIrWxju1Zz
jbzWuqJ27FYeKmM4FfSa1z2LjfB3CuNJIbdjOCLQYRjCNSdDu68av91Pk9ss69DNI0MagWnqtND7
M870ypOGXRIGDojvgjf+YsUIzmQfELeNDG17YmfbLFyf7Z1xRq119KLvRnlQHroMZNDvIHiCX95P
4T12ReYmmqLhMvBHL0IT7ClqmroFKfJ8HXIV3Hlp8ZUK2l3aFmefs6Bfpnbo33FcoC1pGxL7J1RQ
eyqRQWhvjJTRdpfSAl+rKXOurHC6xI2LvthewHde6nm72u6fG9m1P2y7aJda5GTmo6CDw8rgqsry
YQFPaJiwt+tx/YP6Q7tEY3rDHV2vqJ5yvTGIaZJpswypeIYYM65LunVeT7tsHGUX+e69ZBXeUW2T
PZ1wFS6xo8h+Kp0+GXqq4SzkdRfRQH/PGRzmRjq4g66TXt4L1T/rzuZmqdHQIriwpJuvsB76rc2c
bNPZLDaUafqQDVvTyznp597vePQkNZAJYhceNbAHJbbT9pFhCvjqeZSxGkRzvxD+ttaKrPPOn/Y4
L9E+sOkX4mR4Zagz3zkJ3/FURmjkss5engUd1mh/VjM9wyOjGiLPz53FfwMsCiuPfcf1EgN+N/jY
ymZXKGdJ01zBYVfm9yildew5U3ngGqHr3g5va48W92NNuqTwOn/LMwdfynKKke+XG7fE3+0G/Cdw
S59J6ZWDF6laNRfOCw/Xfe9FmDrNhYenWe13vGLKmov2pFqUDHxqCN2XxO+bRSHKdv5ORlWPEKXB
KiLKtkGd8jRquTVcNrL/7KMy25nPyTRGVXX1s6rhpRZG+wG8EKMk6tZbFbSbYgFB6SIPSLuSfufe
TXhgsMni4BikWn7RzVd1YgcWd/fMJV5EFHPvzkqGdBz0Tgn0nLC2t0U2SRmJJqt3gV1Rtulq/GOQ
hC4zW4sXyTDWO4MxjfYaHJGwHZLgV8Fs5sSblS0t6x3toJmVcSgXLc+72PUqHEtceGvRN97nyrbF
MmwrtKC55312WTpusItlbEjJqHvws+CbwdqNY1+rMo0MNQNGb5Fy1l/NxnpEI4JhOQz5PzGUduMs
aG0IOStrbmo6Pvcgb3AURYg3b1ivMNeqm6Sz2zw5q5qeAXsF+Js8yHZnoadpOkWGZjKfDZ+lZ9VH
TvkQy4rrBamQ5UTuqPExm0S49xWDndpzj5qnmRuZ7jQFQ9yLTC8MblYpiiDcW2EWG57BmSbLC3wk
DJyhgjd68U7QqfHNGAabMlB4N44RZG17nzltfnRD348a6Q37+WV1fqaoYF+smuYXfhdm80urUDCs
cOr6C4OCw+R3Slmd9xuR9U9qAE+WNVn32R4xPvh4uGPK6z4PftN99t1IuyqfCdU33zV3y4MRgfMu
khxyMCtDOpAUWxtbs7TTsy1DGYNgq8xx/tmMxYvuexeoyKZOuEonWXtbG6aNXNiaA78gfeIlZeNY
n7WPYaOgfbORrS5ue02zhW1N5Yq7tLjtsCJLzxvloqR2futDjLfu+gbHhkSB7nZ2TsfIkBb15VFX
+s6o1tjpriCruDRUkOXZ7bA0ODMQ0Ww5SCUOirDt5PfZJdZNNLbIvqKBsK9y3yL7UBRHdGIZfqor
unX8rIwMz8BgM0CrAAciNrzCE/2hmtKtGEWQTD71F/LkIaGTXzQ6zk5KHh4MS7dC7u0s/2JkpjFK
ARP+wpDwjjfXVOEdK4LgMOo+PDCtWR9GeSCmuKtsiOlJxmLJcvfWkDAT+pYMChY33HFu09w+vkka
/yY16zinzOuvmVnfJg4UWzC2PeyeymNvM7OqaD1S5r36wjI1LrDXRXD8668Ks2EtqkEtRe2M9xJi
f9/19dfUIv3as2u1zFEx3RPA61f8mf8rvj7Z6TIx3rdwfr/DG/uv4xr7IXaf8Sf7vvSLxA3QsBFc
VXuayzLuSCa+yqqYkr4Mh03Bp+rr4MlVPgTlZ07YcKFClEWGn9rFuMx5wVZGy5nkg9879WUnibih
7bAdTsbcHtJVeIQX15CWZ/nR0MsQwkSh70K1NsqUjuB+ZYOC/QKGlOOgEnDw0XL07GALjpd1ME0t
BdkVTZmcWRZSsN0Zuh+Le9rnzdpQbwQO/BCLyW5lrAv32ZTDBzv2KogJMoTAWfUmuZ46l995CDI1
KtXsCMm46g6CXYiApuG2JA257Gx5bdhOlzfbEdIVsVWM1R0v5bRgQTatjA1I//ZRxmlxMFJVFEmB
fxSqs3d4FBC51G1QHU2DI98S/GhPqEArHHknwne4ODKX126CI+am5dGfSuUmv1OQGrJRtcI/q6Zr
rQgOxD4hPWoXLCy1FdUuhGMixU5U2sy/pNzzwVFPs4Oj2o1h5ToAXNaMcVtw+ziToxZl1CsEAfdI
rWgMW//SoI192ZF2ceadxzDmDS5LB3pgXb05s4zCaRw29fZxnt48Tt8/z8WAfV+PMVymOeaQhCpl
qPYZntS+OvV0UHZtZOiSjLqNciiBrCkAz5iziuHN4FczmhZsjZCcFd7YO+Mqj5fboGsTl4opiJ1G
9QlKPXBYbCl3GcKFjLopkzvTVHh87nUdB8kb+oSZ4UbTwPHJxlChZWh1eP2ObxAThCDJv96PbAyX
TH7djzwfPhUP3GG4IOQF4bv9iHm0dcJhSG8bFJJQxYHIv3uT8sGthzKAqQyw0UILiVM42V5LA6G0
w+1oDV/OLNOTzlMIb9DFmU26HsIqY9ELIZWF92pQ3k0+NXqFRVElmbTwDdd1cMnCMCFTX6qYEcGj
tA+6HVS4fg9uwyDBBlyG6i24qjZYK7SBBCKUL/pRXZmG1U6xhTPzmQeZWHWlcFts4VoXjfSJfMcz
pBEYXYMzpn7HO+uaMXpB64VXCZroyiE7m+J4POUphUlc5qe8pqEDFFQxgQLJwpDTWOIpGcJmVnmD
LnHfTpGBh1WlFpBNc6eEngz9OoKxPSu+G2E2YZjOKYlq9MBMbFS6FN07qf7u5hb2k7Zq9m1HIWvv
p+7RNIhM+CgmYi390B0jwysdQd25q4d61iBj6vkJ1iJb5aQfI/ioWbA6GeSydraesR/2NFud7czG
VK+PrIknWzXrsg4hKHM1vTGNQPXeq6U6GsogHAs/I2pM6E0HiZV3CK6b+Y7BfO3sN+e36/9DZdWD
NSY2Jpi4cIo7p+/pTWV1CnqWa9n4tyRMnzzutd0GkcHf1bJ3aVJNoo+kTcTCKnx/p3rh74xYw20Z
yB+ckciP03bsdzikWkVGMJ6kM20UjYmZhhQKFDUggxXN4xgRI1XXbc5jlAX+OQZaLqcaOTQ5z0CN
6GWMMxpRqG4om0YVJENUBD4S24yCrMYyLfbKRQX8XOq5946XWmMbtUpMCyMwuKpj9XLqwAmAxBfa
pa+N0zWWXBq6czLwH0+Ys9j0sOVMVkwtiXbgrXZ1ZJV9X4MncupTUR+ol6armRn27jSbN3jaT+UW
p0HiuwU+lIMMIg/CwG+KcxXbQqE9V8j93DpsM1SV/jZBoWhZuqVeGTKvmkXvBOGtopa7qxTbQ1Ln
ckAT33EiLoWrxUpPNd+1I+U7q4eqcUR0Ca3hirHHfuw3E35mvJEZQHPS9aTTRl7mW4kTqiJfGltm
DKh4g6kzfR7K9AzGSA35xmIDVSgvnar4X+POau/GMALDmx/BjGSYmSyg4Os3Pw01S013frQ3jBng
pzzmnU6XeaETTVr/Ie+kTLqUq70zQfoPO2UfDV3gP0C14sGRTnUz8qreNoQPCwgt+b7OqFpZQ/Gd
aB5sKKLVpTWdGkuIDXMxjQzvLNBl9T2nqT9jud1UkErMxKZEPo2gesYvDdYITnZD4ZWRMwZpUuLW
vxoL5l/B42wymVsHQ+W5bC/rNIsaz2vzGLKL3S5g4VeDz09KISTSVn1FmtgoGIFMwQMgUIJfnO26
XdVCDbzqN3Dstxd2XsWudMpD0DblwW61u2L2dG+fWGc+pHD4G7JGLo3tSlaLM86Aez9w+siYygso
5vs+XGQ4mTrjjFDosVh0/QjbbKJ+FoyNUMP19GLsRv+CBk1wXesmWzMFCSdupBCOXFZh3h8CgoPr
sdXextHhCClJAJvGQ24WVYFWO0Om0+Dtpq59NAoizIJrx0XgtTLcbAwihJrMIXe7w9lGM4UOuJPM
Xlk+2GUjbi6hbh2fEbjKggTCwnzpgrmrzN5z6rTb0k3bbcPgw43OtOmdm7/AGLFBz3bO9DsTZ9L0
/inOdsuvdtmFi9/BpGqfZz1Z7LulfLwUloX3prFs6e0HnJVdZOjBau80Hd3VO0im2gKywg6gm8lq
NnmXQ736xcrZ1DseKsY6xqNGyVlghjyTZ11cf+0diJfNKGf2PLSh4fsNFlS5z5M9AwtLN3GAhFhV
VlMuRquQK8fcJMLjM1ljbUO2oIaaZp6WF0pP5QV2LX+vlUgMZfh1XXrbv3Jt4dbVr64tFM5sH4GH
iOBulR+gX49quFuDIdMpx9tK5MHGwsWF4p7zzYfZxB2vxFVa826FeDNute/mB0wROn00w+cAiukR
BJvuI3XbWOYY/8QljlH2yEvMd9hNvKYk25RxvqNFB1WdMYM6sekapoG9I61Ow15vmEZ81jY8Kwc7
YFmGbIobnXVxfboCZZqu4CFNfHMFyvKoXmaBPS1rPXyHW2DgXhvJGS4N5swc8XQlyg6tDGTiUxa3
toJaolA31Gv5ds4+n/LQJoV94jvK4XBlA1imMWnsV/yZZXqvfGPHmHjln+1UJkc+tu1NfhrTIAzW
aJ34UPvmW5Z3Q+wQyzsd/NXONFb10nvHy1kbiqgoLWhHTgGOXagjTo5IZmZhkQBEcnq29Ht6xhrb
xorBB2EXbjB4Om/Nv07JQOYhT7yQS7lIh7CK7EywXU8tOje6GoWAHA/Qucxeumd5FVYPbdcXyzOr
ZQ7dvTNjpO942hhlThX/xZcD/3vw/tPxbXBI4VIjXCR0ENxp/PXT4crGmk5udks40WP6eZwcuNhG
ykYnjUDi0KpaHLquu9XpKNeWXZXFyvCKtu9XQoWPU1PXz+C0yOkALt9wa0kl18YA9WkAlR9ZR12T
epAEhYuHcQkx8FI5TnrkRZMe5aknbVauKRRrokZIABqmEfs4h186HA+Gem/G4GaV0BvKdUsBbuOh
2NYivMj71D2kDXIPNqqyKbLcx6Kwx/0bloEEUJZcMSj1RPUk8MHwzrqGlzWFH+UStsizYDZqaF79
EAEd9zNL6AluAQ6EPFsFH1TGJOVyl0L0vQoQVCdC3NCL3sIyaety+jqk6WU99OmT3ddLuI03PlQI
6lVO2kL82rB0NSln3JCSPSsVbJq+Omlw2br2Y1G6xcY9lRrh+kJqI7HPNJQgDac35UXTDehUJTyz
oPx8whpMb1Gyt4ZT+bILAvDxKqqSLhgGGWE5Nrs0L8bnrnOiDdMqobpmemceXBxakAxVGyOcWr/Z
md5sy9D/0H0HNRZ9XR8bd0SrNyrnoeoxy6Ih6+pViUoJFxmJhJQVVCBYFcAJnXbyCC7o5CYtrZ0I
c9Qt6wCXdmTgRg7P1kRDO0DiMvOv2sxSG0hAFQhqJiQ7OplHEsjNuHE6igHuJgUW2qRw72cmM1bS
Y0PKZOSjvzPUrGy18ZjX/DAn8HuNg3iAZEOiKjmIFRvrak1ZVtfZgnfZpoKQjsZhe0oIqMJPZjob
IOLPSUoSJ+c9jc90bxcKXpsGJVk33OdDqa6ZpZ09glJWrMpuvO/b5h4u26rrTpbOvrDhR0Z+Nt5X
qX6Dh+jkDR5N9dOQWVS1kN9q1sStwTXxfLjMg9lh9PVzU6Wi7iND91bvL5hwppl8BzyTjt/KpFFQ
ojNqZ0EhbdlHhh7aErxfSPovZuabYYwcDYpFumvT5XkqZ0NnHuQ54fofvk0nxJdVoNRlZjkKvPxC
bEKZ5ZEP101mnpGysjymIcM7TSYdRk1ZtktVQC3M4CwUtiFcCdnIAKOLGdKGBfzgozMujOU0BfMt
qrOD5U+rzM79tVdZ9qLU0oulluN92Lhfs0Gg65S7HdRUCy/OsDvzLRRM11kF/DPeBzy1gW/wGr7T
GK5T1hI3x8oi6RdRrEO46HE3FT28YaxEUX2q2HLSySW8VfnKITW+g8uncC4h1r4qGRTJyLNS5bXu
WlpOu4YiezQ1OIcwHnsX0mXBtwnhJhZ+mF4V9USWCKkRjrsM7ka4hbPUucWv6xDJuE3T4FtaDxvP
auG6pSDeTSay+x52D7hoBaySQwoESu/Zwj+Rbh9WF3XOdiUlVkJaGawqJNSBO2l96Fq3W/ojVlHP
LNYlhunlNdwZ6Gt77aT0+xToYMNHGQSRCf7yU/B3DhTnaBGCP4M7B4UGWw/pW6yRnoJK/BqAzuou
rjYGa+LRs/HXYBX2QBjfesV1yAL61Z4JUk0Y+s6eQag60HErebUofA5b9KnJbFJCb6PG/pmDiYA9
eCpyuAzSpBLFFqxVctaoZADyM/3PLBiLJIVECqw8uFoQ6vLH1O1vRysbdianabKbZ5ZNYC86kb7n
9jvq5c9kf1I4k0bfwi/S2dyvurbd55FbtgXU4YQI1swvu0OP4MottvJrxlB+bUOBZ0VpaMeGNAK4
ilzEmEClwvBMk5fBkg9QFZ5ZL4bOSv/U0CDhflWbu09QYURbQQv/CEltSJSFeXDPsmGBbE1+hE37
s9J9duvCJa8l83N7hlJavIFaeTpDGw9qpGdoOWr/2MCtrkTX4zurBprCbdClmQBjTK3hDOjjc6Aw
ccoi3iB7YUKEovI8PzaRwZvo4U2w8fuusSckvOJnU3NYYsIUY4+fu03DmsiVsNF5DqxrKia4ojl4
N6YBv/yLhpv5h6ItvRsekHw5uVBaNkJeEffoUfsNfsrVl1Cy5pBvgg0+/StFofJb5KL20oH/G7xl
+A6qwfKOwJ3QYxpAmt+Agqbk69bHxYKe/htD9W6WeLoLNkM/if/i7MuaJLW1bn8REUhifCXnqeZ2
d/uFaLttZoEYxPDrv8Wm3KTL7XPOvS8KtCeRVZkgaa+19dlz5KfcxA5NbJfepyn/Qj5TP7yH6AzW
nRoW1oc24gdX9Nafrd8esdU4fAP4O9r4SW69NKUe97xoBRLKtYc9+aHbm7I0XoymCYOpc+1vNdz9
v9zDOB0/ugtvYnvZ+UZgYP8ii/rwzJjyPSDtvPJYh6rDL1XKp0X4w6ZLveLJyQFzJLum7rogTYKq
DbgfCRDlEvNhcBlwM+gVppge+sr6ImKTL7q5t1gW7aKjnuBIh0c8fswdvvkIghwir7jOCgI9EpZx
NeE6l1cPcwGFLfwFTklmZEFK0xSbxBUWsOPYCK83bouXD8AHQkQAkVtsx/hXb9CACWGe6dhR+Ede
/27Gfvo9L/EeqgZdv2ph8T3+CPGls4zylvuj3AEvcudTtb/lqsm+p7NPp0vkaFVn4uHUJ/H0VEdZ
sfOtWO7z+dvXO7q44fH/2cts65VE2AMFJqr1H/r5G5vIMAdopXy3b8N8sU+Agd/24cR3wgRC2FDZ
Wz9/r0yPR+dOVeGGWD4+1xIkCzc5ktbG1y7wM8u4kbbrv9tK8k8/QpDUxlL9jJlGuCEfVrtyFw8N
UomyfNWDZ5z6zhZYMGlxk0gFbfsMgOhu8LEOICGp2ZBatwYcBxBY3CPJSURKagoWemcFuNwH+Wqb
8N7ZtlxOm3XEZRzqz9FBGHGP2hrNY1SN6s1svE2GTZs4mK+iOis/Xhmm+S5D0v39yhRgm3R99yvA
Dc2FzQ1yG83FlS0WBNRfLknaawNSujSqfmOXJjtRj5o1xM9dyMg0jOaSJ3m1V6pQx4j3zSM+bPOo
nM4/lH5WB0iFN48aS4tHuloVZEceq0IX5bvHGgoAaf9AitX4wxir8RqKBl/HFUymAU+t5jKyHZ9/
vXnnpp/6+47WO47p1qc2SUjD6Cdvdekn+Exzp5w78Fk1s0+RDkEN8sCEGXfbi7NvZOVDPtnlQ+gU
7DS241NX6fJhldPVoP3vsqn0KcMaPdpGfscu1AhdpdHWCi1zV1aNDJA+edd8tFnM/64eu/rFKhmz
4t/LwUlPsWqnc/qjGYdsOtt9c678ZjgA5doWAWnJbunzhL+7kPWq/hCG7H4eYrCmrghWdzKlbqZV
sgNvsDv4dlRsaiShDrmbGc9NYYfPHs8eyspMb9SLB9Y8NZ0MyEDOVgDBf49AWMq/pTx5wIOjwS4s
vnHW/D1L56sy5REeUoM4koJkpF0VpZED3kxCN7TerYe+B1J0FVahJY7UpYbiiCx5MhnHQ69WBwF4
5hS0/uje6rkRkVWcQmcCTKt0byQH9gFsGOpXppMFZpWpAxnfqRtfL34kq9o/bU/2vzKT7e208r8U
QDvvtNmJGTXIn8w6cwKCrnsO3xeV691Z2EnzXywohshLJ0gGzDJrCzs81RSfU196Z8vuvbPm9vvV
1IWDBD3grz6pyfCDLJT9KANSU8PnOHQVlbOG+sslScEssjZeGxebu2HjBMy5u/6PYe9kZEMh7oa8
u8274chqbeiOQ6XVPs+rzyTXH0ZchPOwdxHNeme0QL5mXVeCGNhn6tZWSTUEvuHos/LdPcnC0akA
Uu7UDXsBbqBdOW56d2Q32/fYrbJLBm26UTr3LyTvZmWPDYExSPoQLCTbPsdZivQ9GS+XUeHZO5sz
N/gQi7rUFGWJiTsyFLtVRhFoYCGNjTKN4mRPnZKBl3fOmZpuGvVuKLIYkEbh4H9eaGtDl6tNBuQQ
O5JQzEZ3/dLzKoSr4h7/xznoEl8nWBuOdVjnz27t1OdGWvWzmpuwGK82y9wriaTd1M8taHdd27lX
6pF8tmr+KSLHiaUgoc6Os9Xq+CP8IgIT6aRLwBRAyzQfspDrDaZHeldNEXswXXA3AxAz2UOV7izT
zh8mKzd5IGetlw0AQI9ZuhlISC4UxquLlyi2rRO5LlEmVvQn5jdv5LuEIWMTC28Q4LJyfzcc+GDO
DRjTRUQuFL7rdLXrbGluFJu6qy6FfRTYejy3xjzXavWYIz/q6upszs3SF9r665JU1Ccv6lIDrEQB
vEY/gvaF/51L//8a2CsZZGKytu5otsv/fqwjCBfVvdn9NcWgpifrxcfEb2D5Oq16kt0NSf3BZ+NW
gHG/uUPDx7G8uqK6kigiupHldM+88DBtISC9TFW2K7htbn3iqLBRFFcfLgtlBSyM/KpzTNdM0JsB
qXWNp6IuoucuM8K9k/UtcLWQUWNpAGOZSv+kXjmbGXh43nJsN5LTasqtX6WrrMfVspXRi7ALflkt
lRHxIPRkdSQzUpj4PWzpXig+Kaa4MP71XupEG4Dq1dNyHw3Po2i5Z9yDxaLhGhaeOJppK2VQeZFz
7sBHtjZWZNlnZ24mJ4SKLn3HrqxNm2v7fOdAqqUvQUEFPLP4TLKRgi6aj6EWHUnX5m4oGn+5Fbor
MroblG6irutsM7jZ5yaM5ZYNifrajmB2hHjYPEZmiTd+638iea70tOsmXxybyay+SvnnoKrpc6Rq
5+xHUm6n2VvP3rZTv3szbnwi875hE+Z0L2wM5aZ1jATIFLvtLzVdmiGfd0jQrzJsjhS6hX6chavG
zy1+KEbz4c6lTQwWblabj95LoNxHDTPW53tS0zCLYu07Y1LjWTCPuA77Y8S7O1Vj3OzCjlXIignk
HWYexajxFQu4wmIeSboDyeTM21hNqLs2q0mlFHzX/gcblfpDUDoptrLngNT4Zgf6x9LSCKtqjWOn
OdulUdwc6hq4eaB6kESKJQdv1G9iA0jfKdwOQqTbRS8YSx8dP+mPHryCOMYGPshTWDFyTAB5XENb
RdljkzqtBVL+eJw4ZryLcw6Msw9i30nmbVUiPeAiU2eBSXVRhd1tHQM0iEUIxh4MtKfyeF+R8eKy
tKbdFfF+sWz7JrmYWf9dFNzbZQN2OqlZIiw2//RaIixyiqCdbaY9dr4f/t55uYnlhuiOMywvtpOR
TaAAtXjC7f3JHp4mw5W3ZEKyIBnmL0CTfdVp2J1JSU2YDtZuqOt069kGuHp1UcqZ1XCIxxG0zNnD
7dsEf9Mc7M+dmTXI67RpsYsy0Ian3qqv1HjYVb/OTM6rqj0gcely0czWRp2DZNwnfXvnQ2rWamB4
F/fZMm5g+fNAc3TyWYKbfr7cBUqOiJ2fRtp4Tcr2HZkIVKD14M4NwQzj3t07yEAAmAdAI4mo4VwU
+65P481qSwqyaypnj5W/dQGD5Q/fm0JwdzH/jhPfvdGV4yiGp+dQ7lcFp7k7V1V/5ml8wl4l5unN
PItfLslnbPDDJaGaNYNXHJWR9MZrM6TprWbpkaqzTKbDnmUUI6Vgik96SNkzV8mRarqE4NE9W+hR
6ZYoRW/WrX4/LH/4eYV9AfN1VxhVgmQMANZnamyve78aCt+6k1WxmcmAhGTTuRnbNUhSbbgruiEw
UT3hJkNwJrF+wJoMPRLVU/t+tcrwzPvsMS89GjpubmTxwayTim8BCh7AN4L/3RBTVX6pS/DjWFC3
1ouVxlGAsi3+W8KMEZtNxXS2alTSGIRn4D0ljF+FWS1bu6ttXhcTMhn+uNhK1otN4V6KRDdPqk2N
s646cxeGsvrq9QLUsan43bW5H/xHi9Ib/QBVBP49xmqRtA4m4U0v1G89GBZYkhgcf7kEGRzsSn2i
boQ1aqAtzT91eSU+alsTW2arcT13V2PSrl2KXPeV+OSYYNSsvtn3yS/4fv0Z0LcdLLwGr/5i+Xl8
+AHZSayDRJXy8OEX1CRxexZF9pB6Q/oAxKUz8xWiIv1NZEV7NInKMHcLt22PseODZGGPKJcxazXy
Yg8O0RlmEzXTFz7IyM0mnkRf6CFwpNHuqajCiN3JvQgnFsQMvKpzN4JlaFaoRrPUYcjT7eA1/iv2
I71tOWTOkTJgQA+9oUig99SkafSW2iD9zumzOo3ji5gAE6LuvzkNRmTvsBGW4FGg5auLDXTaslE8
la9NNM6pE3C8Sw0MF7ONeNM7Dl5pVmLcitEKbypz3Cko2dAemdl/JRk1q0k+Gw+j3mfazi6Lw2pn
Vz5QoKqYtqts9TWLMTyZg3td3CZh5Kem8B8FyF/XpHKia5e08ZW6iyxHIrO1zCbAq/ReQdrV+Ge+
wJI8l4a0Dv/qSl7rYBQOQHHvMIju6ach55sgs5+5ZraLLXQ8eXardr1Fo3WarWOWzSFVjbUVTuoc
zBmZZtmDte06z16AaqSlLpuLXq1dgrGtxv9PvrlMnHNh5H9I4WbNH9Lh/FwMtVcA1lwDOTbZxztZ
A4ol4I14FUzIQZTirDX4qS3QNnCLkyrajCBCbFCCqZ2+jtgnmJL0FkYuH7atwDSqAFJ9L01t3lIH
4LWgH3PzRn0vQ7UgC7suJHJ7d1rk1C38HHsM9mLe+ahUslyScsrd/iRK5/YzTwpUJ2O7n+slBYmX
J5tYtM6WuPJ3NHqix6/NSsGvmjE+KdaBE5XIOviZyRImHgZ+kgq7DnyYbmYkkX8H1HibNXX8mLrD
C0C58VlOfYGtk1k2ZahF4jtRtasNFj+SjJpS287By40Si/Af1obAnyTW2EHMQyc6ZpZ+ibo6Pq9u
FMVrXHtT8qLaNVKzrcZGCsDObvFWje4rcmHJA/XAGdcoIQUoM3VLp7RO+NFFm0Z0xZs1iPa50HrL
vM4FarJBAvzvrtWo6wPZ6i66dwXfsSNXUv4YeayN+MHrpXzDPli3/eBu4mW3jCxm93oAm//HyH6n
3H1mFL9qLxsv1FhJ935F3ZK7w+WDjLps4L/bk1Xt/9U1CqsZ1vUj8hq+DhP137Bq3JqxaH9jVLoO
6nhZLjdBTAVa7QNWLXZCs0FSqf2Faey79TrzLuCqfwbaMjrEOVgYIUcBid9GNjiHKImfvIbbGywM
611imfEr6oxlD64ebtQbRAkqSZuXmxCz5iPJvNkCeI3FgllR8ur6oO24TTwew9gsL+/cqXEz5Kn3
ECr3zwZFaD63FmAVRYMHEHUxtWy2htWpE0oqIKmZ9QDnZOyRZZ79i/I2JHV46z2MnC0RMpOJo+vi
mUVKiuBNhTrlFZjKDVL9ywtOh5jzq7RwN8v7j/oF0+6Gyg11HNTCvovErga0JWjmkiRpkl8KYfSf
RaJQXi/u3JNIU/cZCL53i4IB3Sp48iwa89zN5QascRInXqk/eZWmza4qmm0VgYNthHMZF3uM+cb2
Zx7IXK9gmJtK1uJUpe1HD170+/e/2tT66mBIZjxq36iuZlac6toIH6kheYsSISgIZJhY6kExVspY
tGFsY2JdRtdV7mHD/ixl+8WcrTqt+cZLiwKIWZUftJ06G8ld9SKyTL2Ymd1ilWfaJ2yOqxeVjAEP
S/Yw5kbxBHiXiyxm2h1CyZDQLZR8QvYTVXGc+EoWq7zNBjeIhOoOZJZ3g0BZJtvZtcjHbdOGg75c
VvlVtrFEMT3f+VKD2ah9L/0+ouhNME5t8oZ6b9OhtWaydpL6z4MSmM/NJpmfbqLQab5RNF40/s3h
Y34Fb03u5BytQrQMpQC+i8YHv62Mk7fcNlCBqVDfmWh+1YbMH4dpYr8k+IoUSWG8lo2I3iZmbcqu
YL9E/pU3w25CNZvtmIz4Bs5NPzeynyvWJMCjUW+Q3oMxee8WGc9SkB26/LhogQ0SQRRhSlQl2DGj
AKRJjPgNu9femYiBHEt7c0BNrpUmWCXaC8asFigL5URGgCo4QDjb+bhhSTb3Dbu8jkV4Xbo/wviN
5d4WWZjXXtA5tjisYWsZYpLsGAeOWlXPUQicEjaYzW9JJveuERl/THH6LLUavzR9qrZKt9Fj64vp
1IaZP/PXPjoV5RD+4cT5c2uNwILVDnMO6Sj/bCpRn6h2VqTBoTf821oma3CBYBkaPFSSDjPvjYvv
XJAlcYwvZL73ZW494h9kPTZS5pfQmh7AS7YeVeOIRT6g6tq+5VG7WRWkBXEd1ZTy0LgLQoq2tY8j
SMvXNThyCvYVWzV7MlgD9QrlPww98GC1JRNWWgw1gQZ390ERsvbFQ7kB/PT+uk08z4YH2/v2IbYZ
4/GVJgDvRlWLAk6kjutu2II5PYMZ//Knjz8p749a1Pnpg9xMj9ipSR9XcWUk+Zk1xS+riCKo3Ol3
kev5d38oUmgHvDxtKeeweiwf0tPbJO/Vbf2MqInHL2UKlOr8P1nloo5MQD+i/C44xQAxKN+ospk+
/hemwrx4VcEua5DCn9fFZb1d/1Io5JTuVe5lIMDF/OaF/jezy6JjUccW+DezLO4ZLusvSJL3N5L0
ccNvi4VdA1QNbPQXkmF3j984JpvjdqrMcsttnWwXf3Ik/b8OtIYIP9FgJFjugW5kbmjAWrhf1oBD
1fXbzI/x2POr7KYSTEUDyX6JffAISSSQbU4Oo0YhnMppbxk2DtptmkTZrdDx0CN5F9Y7Zvt+cKci
PTUufudBndnmDtlKlMVZNXSl3egCaM5wWkZmFmDoANggumCFwFusWXp56G+wcv0DBcrzAz306UUw
Dd6OYUH72M3vAanL8mI9qXpS50pVX9PMaJ9Sv3xvTHt6kl7VYifoL/mgRQYwqgsqLZnNitw3xGOB
KlCzpI+AfxrnJqxQItZPkDpYFTRSaddf10HIYR6piyaM9GPwyPdBFZhHomikiGsX5YxQaDiIQWt0
/HJ6yRN/fEHWZ9iJMCrxdzXfZVE8nPzB7h/IQjrjdAattAioS80Q2QWmR506kpfHw/65cp9XA+yg
RwfwD6PtKsMexWfWJeWVREYNBHJRZm/UoxuqEhRG8QCA2a9OqSeDUc6pk/lutW3zIzLBSE3MXfLq
FZAavoyLM8my0I0eB94f1hjrZ1w/t6vHU5Lr+89YGMAJrF6hbRYb4TN1JC+jUMMzHtrrwBXj0cHI
4vjuMw6pefcZeWzxq9In1NRUbnepy99t99Xh2OQN57J4SCLZdVCXOlz6jpeHMEK3zoYp2RblGxNO
fAHgEYX1Fmty7BDvyEVjZzebTW8NthjGWldPcdzp1xa/M+CbkKmnru9M5mNuJMcCgN/X0I31K96G
Q8CEXZ2p68eufcpbxwqwzedXG7Nwd6zKqicjQjgTVToBTuYocTT7Ujivyo6kpBEoXKffb6jpsYgi
3k7kANngxnl0IPLOQu1Jfgj7ESj2HYv0u9FSHivrbBWUC7yL6REMpIfes+KDdK3o5sreP7Vme2xi
HaEQEkTUZCyJ77pk5gEm9kGe/3AgL4UKLCfMK+/MUNIz7QNyoyGyDvu2ACf1qG+UdCA2eumZKhOU
qTkdLafSG+pq6bEXfCGpTAFJUGlCBKEy0zNq0qA4ge/+wz6RL2RKTWJV4K3M8X9mH6qeoXD3izUX
OljixyiBTffjOXF69dL0pUut8GyrnNkbx6oASwP83UVG7u4aO8rhmZp+Ns7sbgxU0k3be6N/Xss4
Nha3e90abBkoNl0MmlKLEgC/4TUIoKPrgFJjKn6xZ3AQb2K+NOaPK5KRluw+dIVfqiAVDOim2eNn
dqT4z2OA2/4yqqw90LCNPVoqILf/4TbIrmpAScgrflo/xs9G/JmMhmhNJHra9Pw/fIjVpK5y/BqW
j5yK6Zj75elfRyA3aqKo3HOzVadpLhbA5qaZiwxE80IX+7vnNhTjkUSk/GBGiobKAay+SeipA6gL
b4v2R7g1Cl3REKvJGj5M/TaQNW92i5bC/2dnimWZyK+ZxeN6Jx/udh2Crixg17bj1Hj7hMUHu/XA
DpvrRIGyoS6cVd/vikJxDbA86ivsV5loo0MWSeNnTqUqjI1hp26QO9Vwk3Nj2UZ/K1tUImIWSu/O
PUDRhxvvJ6vfCqs59nz6BIZY+pSaZfqE4gJV0atnlIFRz5kvzacESfW5Q+Jq7PNndal/mJC07Td+
KfwnshPVpPa2xrvJEp2z62JrCor5wUZNNl9FXMlm+zO14g6eb/X89HRTke5RfA+1z5zE23tNMXye
4ubE3JL91qYjigdiCfc4jalxaeLS3raNrH5rc4A3YdCbqBQkfa9FxXdRPyKPghSPYZu/jU51KJkq
vlR4X6KOg92ehiIsXgEl/ZM8k6z4Leeh/eoB4n2isaVh9TS2I8Q/xpZDYm8BQF7HRuWK97FRabB+
bDzMtlnbJI+uC1hHVKNYXqXEN0Mx5GvqVj/mSmVni0lwgRpZvjk9z4IoAzaf9XyxBctFoFhR8m5r
uHa90Wb4Qju8oUbRjinJ3CN1czBstmXUgLcztaj/NWvX7tjEyZ3x6ovsm35oByNEBdOy3Da+jH4d
TBD1PMFRTsjJHxqWe0j8QS5QjCdopFk/eJ6nn7VR/K5mOR7nOCwBVfEuWPcXn0BZxKYE5MpvvZ1O
Y/uYA0L9tdBIFUJsoZD9IbOcAQclALQMxqvapJNlP/jgOW2tEkssL+nsh0b2UgRItdW3EpvFS5c0
+WxtCaDjMsM0sLU5G5KmA6T5In12poBkt2hDC2UuQibYASVVKw+1KV3viL2lb0usWqJ82+jUb6rl
08mJsOwbKhZdqo3HsOXS4cyyF9Ym9lE3lR9QlxrwEsNARxk/+qaytkXq8m3rx/zU6Hjc0D+mRNWy
Uzd3aSd+7dL/ibptVNwbDyHKEq6+pF2NKRRp63mg/8G3ifJtr2PrmZeqPva2lx6wpdR80UO4LVDL
+Bt4HdnWjgfzOsUlto9QMwvZQigMu/rsDo7/Oti5dapAat3xvHR/TUbkG6Eve5HswryPLq4vi5d0
ELsyiR7AZB5/NW0cn2COjUCVCp49u7JBrc2ZSFbKTOJoi+RdwXP9rmijSC4eXoRdKAG8F4o6i0rE
qCxnCpTODlG9cr6ihrf1sK3astmsitxU/7BbjLPhz0Qxf4lEZj+Ludj6l8Qf4itZhU1pdJj6/TUq
XYE7aRxAXnuzEr9FihXHaVjY73eBde1RKyhkR9kigxKYWec/JuVY7Oy+rrZ1YvuP1GT4oT9Ohnju
p8o9r/ImVOyiTX0lEbnTVS5NfLuY5kGC3YS27vFgc5UyAyOOyxN3pJ9t7O6mwP7HLmgqX4CHx5EB
HNSlpTvLnKgTWyed/N0q6zELdHvVXe1Myxe7KpJHgIL2q0FkJKClpLrb9LmyT51dRxvLVsMFdx8i
w53yr60To9h6hAMUmpJ3T07TJkipM/Y1qVixxQZfekkZq36RobEluTlZ6WGMK3moZv8aC3Ajkv0v
RSKNc64FyivMcteJYwB5UQwZde8s8PvNMihTAHNFjTqN+YQqOWUxlo+skz5Kq7rRDtsw4lcblfH5
WBe///9ZsDmG+FuMdnhu1dgutf4zu0biJwdcIcYbHScAWNH01XNte2/OPdPL//wvnHYHBxnepwk8
HDaGcosm2OxCOKgK8SFNUBWWABPYzl67RuwLJGY2fJDDL44RWfs4L+O9zczhl7Kphm2IIlxH0moL
ZQnrnGFyOmvDUH0pwYN+JGU58W04Rv1rOfXhm1NEwSLuGyzb0+qJXCa8Tq/SGHCkROX1Lx7WPUjZ
4nScTFnYaR7YGS/T+JUaZSm9CSs7Q+lvyHwr4YDzT4sFObnIIG0MPGmOY+QPW80qnCfx9xVSxwDV
Gwo57lcFLXiwUV4221Vd04SBlkv9FBW7KcKyxvQzdWmjTl303FC38ivU8dWj/WQJVh1WE7pa7ciN
ZH3nJEdj5OfV9oNZTTFJ7Y3iCS+S98Cr3fuw821Yrtp7buceUXEEKe91ILrnzHSSfcWT6RFgzOkx
ZngXWk5c7h0z6dJdbJR/oKZcikcvTFa7aQAbzKrHK89Dd9P2ZrjDKRA1loIGK64jkg1T19t7BbLk
lRor9l6w8JkrjUX2Jpmh7Fg7e2fDt82DyORlLDvDQgFiwNKx41SEKLUIm57w7SSVDImg4KMBzn8q
xJGk5DBgd73RhfNaiya5pWb6TQI/8WYpK3/zUbd1MKPqhURlh5+YsLzirIGGfouUh/LEKCMiei9+
YnNTuXGLreO63fTDED9RE/UyeTIS77mckhDcJSY9HPOg47Nr1V8/mCEnaaA4Xvf4n3+O4mOFCc/E
GVi+5/i+yX1Ayz+eUDUlFbcTYBY/TSr2t9PoilMchSiA+NcBGqxk70dpkCySSD3NFssJGasdATxI
CwDQZTk5g2RkkswHbWhXidPMsJ902QO61sVIUJL6zpwsfcChdzNDeLOGWOOQTGFOuhMpNvM/KJZY
a4SPH2C+E3IhE8Ab3yP8bCQyWQcht5aIixEQL2PJn3U7hoC5i5ufmvzZnRsB1N6J4dSToOqat0Q5
c3XQDORsGxRbgFNKVJR9pF7J/O6KIzFecVYSGLZdbCMbZ+fFdnXIMVxgpyI8kgcp/iUIGaja8I7A
Y/QHFIPQh6HBC9+e8ZZ8xmVSo6LcuwAzc3D/LiczMdch1KDOr/ZJqLJHiVLDwZRa9XFVkAPKWctt
bFXudg1HinV8UaESfGqV1Z4UZOcyLJTnm9BTpq2gIWxpAQhcPg9OdutA6+CoS54YQA7hKBoac7Wh
K8ea9AEcow416/CZUTUkPU9AuR64ZzdYqkQdP/dl6RbBgvyY+6Bm8jN1B2aP/gUMCn4evEmeULAz
aE3uoNwstWS0mjPs2m7iEecvjaMKL1jS2ofaZE/UK4B2BTtiViQSE42ALqlBtUxxxGlXpztFChTt
ZTVJZRxeSJaRc5+E/DTizIZ+Drja5WGEbUvqf3RJu946p10COAlcljCL4TxU3uMh8+74Y+i65+7F
vRtDRnLEUotHwzZpRjAMiPyuR2w6DUJGQKv9RZdHOqP0ATcf+9OYTqfYaHX6igMAuiBq42ivsxxn
LZA50d9BvAadAqWNxeCI6mHAqWmeZ0SXSeAsCDdHdXekDowmAN9JXg0BlvyWLhcpM/RD0znV0akn
iWSkxpLt7hILg3YP0s7fgtRzJDKiQHS1ylDy8UGgUvfxTrSGtUQUASX7497IuXDUkzc50cmPcZAJ
aMgoYiMTE9ul9uVOlFCFGyyWb8gzFvs8qlggh4iPW/KgpudOHowqzw/hbMiwntxFLY53cetO4DSH
TFxTAI2WK5w49RJiG/24irIQZVW2lZTtVXlfcdbxzjQyD6Qc233uRzAhCpYXAXWnqfewM4JKkOPk
yy3JqPF7Z9iE2OE+rDJPNr+qLK4v2J/FCX4j1jamNzZPZOHkOOinwrb2at+1NjbPJmSRVpndtxwI
4srarvekrSrb1FkcHckucvrsGkbWVeEIlEsxGd0xdbwj9cpZZA+DqALRZx1ygZi6koYaQRq6HJ3U
qpDZhD0ZeaUAaxhMpx05roq1+zEE9am5GxbfivY4c/3uxnIrGf83AI31oaKph0NhHd90PYGTYF3H
/IifQTLI6Cqu+GuH40d2QKA+aT2G34GLPCYqklGgJ3BBUCM4QUWuU8QxIQmG7gE5qDIJMiW3bajD
P53UPBVezb9Xkj/j2Lz+N1Hr35jFqwcc/vBH2bfywcSZKUDRhhl45Do6lCGKKHvzkgkcR2yYh9UU
+Eqpk2kW5QspuuEQo27y89LBBsiZI4kUrE6OB2BTUuXlPkPlosDuKnHMOh6itK/6lttedeE9ahZs
kE+NMOd4XnTcaa6pMb4wPANw+FyCM8bgwrSJ2lVl0W0qZ3LTDXInxkaHLd+3tgqfwQ8wnlVRfnPc
XF36upZ7s6/qbTL7/jM+GEMvy9jYDXuP6/BXxSf3iVzW8DQ6jTHftey9BLlUh6l0L8PUxtwltGci
kSNwVJJpadRdduNPZWc12yZpw0PMyuQTj0a5rwWYfNTN8qE79l6I5ZViySeASXDiW+hw4GNhHHWA
jpmT8cUw596Q62dzZHvSUeM9tKbw3ug6VK+tVRbnbqgw+eqHA86Mss7t3NiqxBFhUw6Qm13jn/l/
jF3Xcty6sv0iVDGDfOXkpJEsOb6wHJkjmMCvvwtNWRzP9t7nvqCAThzZMyTR6F6ry3HvJ03ZTIG5
Qi8R9OnQN9qedMivoWIHdUPuhszmaTr1XwGd5G3meLPl76stfjeXdDUjLlD2rS5PYt7V2f/6ZRjm
3ZZRN1BZpju2boLYFeVl91i/TaPbw1QPz9x5z+OMJ+vAUM8JALn5VerGZxqQ2gG95f3UQSnYGWdH
5Ul6jxYtRpSHoIPnL35mWD3LEjjvLeuSOepf7eZLWUmNPSRir8iIgg8OemzWs95gNT4QiAZACuiM
H5AGD/aDjrQPYbywTmvOrS2vBPZCsNXeb9GM6UJL4Q5XW1TiicxIBL7K6wIT82ccMnW9eg5tN6UF
+g89FzH6l9lDm+I3DOwE94gayW+0ciYhn5K4QCGoZIA0bRJwi4x2KnZe3CIbRR7lWB4aAdh9kWqW
6U+6jSI1lj87FhgodyXO3QCsMZxGAUQbtLZn4RpkqgzV0FHwkDAhAc2c4BHthto1MhvtWpuoWiui
MJxli6I0xnxVmVm/JVkcyxFfa6ne3PCMyGR+Oyyyss2+hj3eMBbRYrvIwCiSnkWo4MU6AzdU8OZ0
28UQbBX56b/3V8i5/uO76xm27eBLa9mW9Y+7eooTULwp1NVzRT0GeLk8RVJYZ+wdrDPNwAF4uyQF
cF+/dh1o2+aVso2TKQYG6ZtvyUCnhSzWjeguXALyOFBX6k6+0QYHVV0qjBb2KMYOSwsv31lwieri
UyuY/dIxw3tnx4Ov2dJ+wSu0/QKAyq0DtvAnEnkW8m+xXo9nWgLSjK8a4GvtaYni43YLuPdhI1jj
vGjFaB3CGqlEitTbZrxtA21k+YYbMQ6v0c51jNVAMxqQUrCOgEqzj8DJRosLTRcNzUhGhosfhcGN
MSv8JcTidxcGFHH1Bt1C8Rx/iWVQBPLTWw6SmnwUF0+dx2cFKsZHvEvNK+lqayfqjC0t2yHNH8y6
utIqpOoAq01QYh6Np0zVA7S4pQOaEUSbpPWqGoWtDhLzqldc782vIi/D/SgZSovcsM/kOv1oFKBi
IQMaqrAwLngZRwWSPpR7S7BPJJdtAyeNRmsoynVc4Jm1+NGM/GiGBoT/dW/+RzoP92QkNgwLpKW2
bc1VwTc47ACbBnehY4pnaU/cdxIU3LVVFVyKIZtORQ8c1UBDneSbnGY0aKOBHbJrF7tFtth5VdTt
NIaT7UVLgZclj7TNlGfN6U5OV5yQ2VJH7rjtqGsvgWkWGN2EA1tjVi7+y4etdDv3U0f+x6cbAVh1
8xcvvnQJ9emcCijNy/WXD9HHU7Vmdvf66ch1+RTA459O06ivSTTWDO82eOPLIu/rAd2Y/CvHuegG
SD01Nq88fe7L/tvUS/erluVImzmMP5qBFZ9dCxzBfBL92uHNuOE8bMctsF2tNfAHUOBllWX83ZtA
IMhQsjXQc9EzZHyeLWv1iOyqaFOHIT84mqVnH0nGYjH4QeWKDR+8Ov4uY9CZcGA3+miJbtgT2sqa
jSYrB5sau96LsPk2MtCmiHLKHzo10FJG2ADirehpEZG8Hb38AXWf/CiEvScReitAdElTL/OKsx70
K1rdhRQC+6dQbEi3hF2swuFjhD5zsBgBCLpommEbCktevLqTlwA/pktcMRDa9nW2rcupqXakGcP2
pzba0y5gAyCURZwjO50a8uq2AKYjk6yNJ2BLVsW4zjq5YQOwY1GdXv22tnBmC/CRC8q9G5A2GAXf
/K9HzR1YrKvjh4hOKW5p2D/gcXNHITLJEshBAEt5BlByd0Y1O9oQTXHwsC/A9qoczg6ajTqf1jwp
MC0t0KpFFsCyFiOa4X9mOM82rvKc3U1nj7upONBqkS++8wUoahtg739/VQq7mNPs7XNWA5rfQxto
PJHr/uJl4L1kmi63uV1PR4157oOJCuQ1yI+CLyIDq4cAj3gCU0sb0XVYu3KLLcSrqcZKvISYafBF
z5vNEOTOD+SgYjvXVOUCXy84gmkfJI/eZsYFVGj3NCvsxJotaUnQgVmPEoNXy57wBRergHkPr2VM
PUiRN6xIKvDwoomBBtuILiUaBh5o5dhTj65np5wtItX+UDN2vrMoWVCuElnl5eovWroCStDSEnBx
/4hOvqWlcLocNwUs5nsLNGHpKgQp1NEzQ+zkWRS+41obvkvzkG+Sxpz8yAMuGG4kp2wCEnIQF0j5
qaWrEK/LMZyaeX0zxbFeHK8bYPWD5bE8kvkIdEP9iabzEI9i5aXoWaZl5//3N980+D/esmwPVZCG
xw3sonVweuEt7OYpNGRuKYDNXT1beukeA7u0gJoj9XUatQUys6lxpaHTy+lceM42wuPsOpvpFQt2
ZT61vpn0ZboZeTKsexv5THIJgu7VGb2JBZBZRLdfApJWXQiZsX9cKExR8/HmTk50MVAVtT4tG+db
0jX9mfLKlH/G7bY8pXgwkYiGm0S7XlgFaZdc9UxtTes37Y2HOSXgsTGNZGUrAAkTtMPYr6kp8ufO
sVQDzVxH4UmQJtcA7qtF7o12IvgIgHE4x5YwKchxlpK7JGSKJWY6le/DBN1+6HYpLzTI0VMERFa7
DbSIJbMGL/wh+Oa8PZl0ZDxybERoXWnhz8EqQc3M+t0Q2xlOw9Cd2qph7klVja1K2SYxuEGU3CgD
VAW1wJ4bCuBM8MCbdtT2Y2Y4UxpGIS60zN1khdIv72UEdPmTicIhcK2hVwgHL8d8AEIlWVEMNght
jpGI9DbGNKWrtDW9l4qjPXQG6jVHcKQ2ireFBmJmqbKo2UR2gdpxpVjYWpy6lSDuU1QvC8uLbgfW
KggEMGnRlreRNR4YY+dg10Le1Vvsu2C0JJdEXeouKjD4cSmyuRkaC8zfaHCpHKAs019cyeBz3Gfm
NbSZ8QG3SvpnQSu//RA2AsQcqqNq0lAWoAnLXqNIP7+yNhKoZXK/hFNffLaDDM12VdW+aOC7QlHT
kD5GCWNbjSfijDypfYh0Nz0MALe6ZDgT3YKkIXwy+7JeZ1PRvreqzsC5UNp8SXX+0oIa+GfYghIr
Q2W7P3oBYOy6+JeHVBkSD+cY6CIn6vjIkxAFqQ1SRnN/B3g/LB8/sORAPSA2r92nLge6FkjVySHu
e7FHcUOCSiTIaADI9HdU4pgpWON5uetLKdfEQhhZboxDGCHXRFlYGe3tsjAavjW8ON/1wSBeggpw
8qjD+h4U7icc8VsvdlkHO3100/2fBkP1GRCN5qkhxmyNgx0bL2fxxUy+3YgiRbQ9Av/Btzokb+3k
Wx+GSFRIrUguUn4jfQKwb/zbgHSa7gegvPcE8OHnu4g69oqI6Z7Wv5XzveLm/A0KgNu+ei33GXJC
7bIFLO4JCFIpm7YxKmxQXw56SB+4icXZBvTJ2QHgSo0i4mNKilTZkLbQtHADimQHLxtoxECNTj6C
qAn5IvKb2t7VLjR1W1BSBpq15Ra6AyPmaO8L/NP6eekWvzaeI/Jf/VglaHQrpvdJbyKXYOb5JbMr
F6S8CdvquYWkIv7BgaFsov20EfWWENWNBilPuz+Hk+J+XjDYG9yQ1o1e2yt9RFXnuq+GjZ6DyQYn
VxoQWRS44jJMCgiRlqiTm/wYHBTr2hynV8O/+tzob6YUxOmaX8LkAzCjs184PJzALgWWjJOWCfB8
mizKTizo0XauhDSQTERtw1c0rWkKGqEreATAXd95AEWpu19EySeZFxvbImVA+nBByXpuixUrRZvj
VUrJZqNIYCrGKkQCvvVxnKM0pJ/9XTdmhxy7COnk4nyr8coK1TkFgFsUK3BCZMMZjf+ci8lF3UCo
6IK9xjwy3YjBRc+RxkWvMOAps6yufFJnSbETSdwfXRCc41tdujkqLPR0jUy4eXHVaQs6prj0aa11
oH3U4gi1emJsdkVp9qcs7NbZ0LkSZ4HYFczTqOImygGw+5nXCRlgT44D3IoVfuDohY+ij2hlymi4
dsh6XWmm2QCgn2yUN9PSw6PJQb6h+BW6SOuRHbAEwJZR2PKxl41+nE3IGocSW4AYjmBb+R2P5Ew+
giFIPiziNscjrK6+x47R31zdaLDpQfsamEPG0NfbtPapRD3JourBistHqlqn0vguyp/1pHEuc837
oDsbEBXIDS1LDpTZJqofyZSc3uxJlJnc2QSSj6BERR082av4DjH8mVn5DFjp19jpW2yyReFxiTdt
y6m/GSwxVlKX/Sry2IjiMpx80zCE/XFCFdRlXoGG4sFpcBiqDOhom5WFswNAaY0Gpt9O/xaoLnPv
Ql5I/8+B8DrrrE0Uemy6INzr42jjOE40M5KcEgVtYV8IRI4g6JSoqj3rwqT1Azc7fDoFPJdobOcq
SzKiCH/GM2W96UzsGeeNQZXi/TZDEShtFmiohQZQ96CeRQQzTnIFhrASAP7fsn7irq+XQX5JwY1N
kRb/TMWsld0MrU7xUMK4bR2TlRuw/bxecvEjExWKosw7FApDH+3OToWagvD9UFoPXlL1J552m7or
gE1ZSnBuZYZb+XZfesCUwnHjyUwCwPPSdJaSE62V5zgC1XJW3Di9RtHdg4b2mJOtONjx1USjTZC5
u8Hqhwgbj99rzRjQzSKQNL+mOt4V0eHJd7MwsrvzmFsgnKvS95lhd0ep2orzVkN/sgRr6+BOc/Mx
SJZfW5YzFy/y+D2zuVt5USR6sw+F3p8XkWsDc8rs+NdGuVsSxQlIERvtymNuvaXLGIWGLRGIyvxO
wxOkRRfLmWadIwZ8uEJs3V5LfVLYxoDtNannqVXixmYlSIOSUHQDgLwdbd+oMEssmt3JpNWKbaBC
x0AoQ+1iMgClxALMycbEWcjJLbz8kXMdHwwge9/jId1kf1o4ZdDuJ1lHZw0Ygb5p5PxHFT4HSSC+
m6lZAHU5MXEnqnDIGeYWsNFc/q5J7AEY8abzZoqT0QKlvNvWQ/G850dtzdfC3iZStN/Gmot10Orh
BRDf8YNXle7KDGX+/Q8DsDCgsMTRr6/dR0nPDdwt0ukTSuxBI9tEP0pUkmwrk43mxypKf4CFiW9d
G7Wca5ObYi1L5FHJOAgsoFS9+ZEhrXJFJQs+5N/afpmqiHnG5XZINlPCJfBO8umRZnn4A4CV1ZUW
NKBsF5gfvBG7UFnNpl6f7ocowaNAuU/dOD1KxxOP9rslFJnrcTegD3AS+8XSjXm6K5DZwsYjA9S5
BpxsFDIAu0NdoO76BvXXSCT5gEboD308jjj0RgMCV5S0NCC18jqbPDer/EVzp+4n/VG9qe/u5LS8
912iLvFIFnjIRhtpqa9YwS+4v+AoDe9kgW8ZuraKhhpoikDOC3x9nDgQfgvHn9c4CYke0MyG3bQy
H7lpPooIt30VglY0LGHmsFoqXsN0JnMA2QBgFE1BMfdA8WkUnA/Brbd/rFyUVDkK+Idg2pGynS1p
pfx4L55H0ff7SGX68PmANaJmwIiXl6QBnHXQo1mPFCQjLQ1MZQRTnOat27buVkuAO7sizG0UTfNh
vfguAXq3Ao9i8dFJBQ5hgsLYC7vM39mDlr9Dn/sKZQHZI4nA2Giekg4QspHtV4mzAZ2Ke21QRPms
GlN2+YSslmOCjLUx4+gZ77sbx2rdK4kWC3Ig2VuMxaIY2tcYbxYU429XIYv/vErVoTzNKIcKtW5a
+cC76LOFjsw9rXqU9wMdTClQJTYrGp0DeLwz3G05ddoKTNj6+mZbMm9HRJtp4DGx9fW8MQHjhV+6
cZLHD1OTuLswaneRgeIjcLVbyRqlysGG5Xb4GfX92xTEp+8Bw4jHb2Ex9SOLPgdRba7GIhhPvXSK
j2UCeHAlH8KkAh9SmMzu+jThXKgZvCtAU50n7nbvKWw+ZOnWBrj8jrzersINC5SPhQsWAnX13uzM
1fTHVUhOV8HmeWN43gFNCZ+nvEvfBX2cAmfWY5sOW9g1LWfFFKFsShtBa6RMADHxaA2Rd27d7+Bb
sR9JOnapAVK2/HOE1knk9d7izOsxzDo/qivt4Ayts2EeOkRSET3mjOsvRdvFR8fNuw3ursXXRB9x
IwnCz3LUehTQBtOuC0zrEypnfTLQ2qHeAJuwOGZl173YXv5kJ0H+FeCk0yrvqurCQn3Ed7wTKFWE
QjLwxU6uZj3GHrDzrD7dmCWyDPUkiq9/fgwdCbUNydXHUDnucz4Mw9Zyw2OSDdOV47/t2faGdl2g
hHA3LwctOsWpLXxagk8qwHvpc8QT+x1JmsRCrUletwdaCvRF7pHiGVa0rNLYesKOcV6RSNog3NE0
cIbotm8PQ/pgqoFmrPshvTA40wLvt69iHBimD2wEnKUcrMMiJzMaRK8BfNQZQP+jbO/8GSB8VrHo
vfWiWOxYjnd2iTPe1RIZDfojuiR0oO1zx/i1XGgxYfg9HqUAdgN9usiR2vznsKyOHuLdYhkDNOoi
ghm1uZCFOAAhF1y/YIqMVsvasr6D96lFDXBZMbytsYzr2551DV63FKqk3Y8gidIba01CGqxEuPrW
w547LZMNkIDQ647X1g8sDDZDWMovAbewkVRy/oc8dCEne2EiXT9KZHaUE0AI5RfuyBGHFWI8uEU7
ByP54vR2kQJ7t1Nmy3oXq459y6wOwnb0c686/0k0BqLeYMfYrmMFEkCyIarrhzHEfT6ZADFIsriS
Olo0DG+ORMY8H/CWLOPUT11XB82hiqquEaWjfp7dVFARF/UG/WS4hvoUNHiNVj8AWxRl6xDZ4TTh
64POvwgn9OAZ6X+i7BFHEHbvPXWO81w6sfOpivi0NSte7dgEq7zsAERh6ehymMD4ErcXLwUBC92/
RZ6P+24sypUudZwboBTyErc8faA7+b02ktW9tkfJyArnKaoo+nfkWnhnqyizszd07UafUHvbKx4V
qQhWaBYXn9sgjK5dPL6K6x5HgospWYWZDDfZxPmq81oNJGMyBvcusEkGH/f6JwuvVXtHsfN6bT7F
u1FHMsK1kBNUdjfGPJ4+t13hbDO8L5yI6KIMOfjweuQVDnaor22iwCDSiptpz5IfYALRt0go9Wdw
D/VnrS71reZ0Id50kYcnxSjboJ3XbpC3xTp1rA9JXssduYwxME/DQ8U7sKvn1nfUZw+AzrTNBxMk
yg86l+I0ZBnuFgYYMYXn7vEuNjy2ahjxDdtFmgPeT7UkBY6yCrxc+ouEZh4yvr6eRsZuUSDssPd0
PB0c3Fx3qM0BpMiYrfWCg3KriBMfvyaRgNt03cZulPqAedAnkUGCHme0z6CutkH+0i2HLPTTnO8a
pzV+Nml1Hj2v/JFV1lPdM/dbORafrAKkPWXDf1pDU3xxdDRMtL3p4dsIkNEmlGIVsDTYDl6bvLio
taWkKK0mdDoJdGW+f9NR/nRZvemU5f/Pr4lj3xGFOOG4CVCdU4S+EIGUFIrtQWug+PUibLRWde6E
l6kwA5KnvfcqRzF49K9yFxj2SxzbYvdxKL4eemBgHJMds+IrtSzaskvwU42v1AvJ1epPXeiFV8Iz
JEu1WvxSPb1SH6Qh7eRR6bJxMM866ihXE6rIV5Lp6ccmHQof8GbNN9yuT2kWA8K/izYgMwVa1QQg
tb7M9e+5B9wja6o/4alXrRizh2cc0SM1loHVeYjfmXrrfkqb0VuxPKseTaspADsv5aHN3O5hwNHa
OmmT6UMZFD8dPHd+ASApiPpfdpv/wk69+9AHHl8bTZY/hE/4uuPla7TNRw2FmKu8NJyPwpFf1c36
Fyh80Z2LU4Is7Z4muzMBVWzXKw6U7ndT3/TbxPLyM+iEArx/mLdxbCvhH71ieIuj9yPi1MjG6BzF
NlPcTvuoQ3M0aCf553AYMnBEYpYoWQi++c+Ldpn9t92d9l/jkR0aYwEk1jvNxrVcYF6WXoZ+JCC5
hoF+u1y0jUKQbRr7VUvLRctqCayn1A1W8QQytQPy9s2xblDpTrtftBcD1jnF1x7H/jviNacBCf/3
6BFmp4Xq3Oku4Zgy3JAVn7pjdBfeTqd5pWrAc+AYH0SMUqEbn1DXN2HDcMqtvEhRajxb0eUc5UaK
vs/edygwvwkX8zNdjnwaJ+zRoo9aJwvk7C1g6Q86Sih9c9Stq/Y5xPfs6urA1yeB62T9oRnsb03S
o8mfZF2B7x8O8+U6jwRLN7Fb/pLAzT6MbROkm9cYfEpi7r/5z6aL68DQDepM7QF/UXqiwVKJc4fS
6SH46060XtRT6CDRHgAnWp9Kc0+Kxa5ohXsUpk/i2fTOYolEsyU6BbmT9YPVID3S9o9OVK8pAYMv
dewnTTi+xAO3t16f1MfQcosrzlb4KpvG9mvE6jVlYPLWRok3n4aXMo0B8AQue6plxPFYmaIz/ndt
ZF2EODm0GmdWU2kjaUEjn55p1lH547KOYv1Y4IgDGGz6p6JG/RDNQrN6ncVqNpSj/olmixbsq/qn
O7slShFXR1BO/uAA+1zluWHgdZzh2UvZmYASOlYYsVU3MGNO6MxZHhyeoDE2xIEr10EQLFvA55U5
2o5stSSZVVkOWAffk6RGd9ss1uoGBaATOEtJMeBUvrZ1cSEfL0M6M3LZaxzyGp2Yqzi0iPviBZUA
4wt7IhK1IeOZXw/gH4xr5mx6dCCc86RlJy3XI7RxWPKlKnBk0Xu6/pM9VYoZePFpxoxvgEsojsUA
KlZVB1I1/eTz2OEHWk54CJ8nF/dsqQo8AH9/q0XzAkpveXalumAz71/wPNdP4AwG9WPX4jujllQS
TEOhTTcichKw0jVLOy3Vw8qqbvtb0Z+xuEhR9xTpOmqYABzdAIp3ysL6sUY2h1Z44Z5XBGnuFs28
shUU+p+WbyvSvVnixMddJ0YZPoimetSmLn7hrd2cogAYll6UT1+UvC3j+MUr4g+RG2W7EZ0cDyUT
r4PscCiNbCywYIeQaf6icWwHQIxgj1stssWZiRhoh3aSz1pSAMnCw44K/KrbTKSev1jjnvB6PXRe
Dlvp/XGlMk3EAZCGzznK3h4KQxereEzszbxsRzBnK4UVD/Y+CMX3OzktKzyPI+S9zqEdVkBo8Ma9
wjp9TKwW7/Axa31a4n4mH2mWxVevB9IUSSIbYmni6yAkMkOLqWTZuEeTHHKjyuRGgTfUMM02rzyC
VZu9TxSD1syEhczfQ2kX3jFSsonYsWzIGhd8dzcMWm8yMHO4QBTVv9gG6itB23niji3e0dB6HtAK
hx49gW8y0yo/uFlRImmOo/Y/nUhk6Oark8D34CQKByUL6xKH0auiQpUA/nNQvzxPecKAs5oXqAJc
hGhjBUKxB7wlvJ2iYPptYFP6ZGSF2JOxzuNX5d1S13t2CCtvS3Jyn692F265eEwV1mR58znoAjj+
efKwC9xmlT2i1zXUXBcN5La9ZqbjbS0kM19KcPkdq0yAh0wtDd1O36XgsBzLAtDEtWg+dczrLnoy
FC+mPdlryadbVxkA2ItcwVc1Paad+NFb6CqQXPQvLpfGOh2zfEfLTutRD2gJiZQ2tCbwch/ayHii
FQ1a8TVgQfyMEifo8V4LoMbfwYraeg2WiLB/+Vsw3UHd5MgYtncTCnLQI4AqBXwztC5CZVmtqoBp
nVk4wbTdQN95Vo2M8JuCZiXz2FbWuOnfOE/oDMHdUSBdwkPvNEckfaej2Gbgbb4NeBMixQOyLykF
CJ/sGFjdrMhRxOcCWwyNocAgdEtMLTW1YutdbICkRAyowUGhMGStgkzEg9o62UEN9AuswkE3+6PT
oqGQR0btV+iUv5BxFeVNvLM0AyndJOw282XmK6BVRbEDdta2GcvmOOWp0R8b9AYcutA+LNear41X
oXwTd3rgJwWw9vXGvhqVaocHmlHn656muLTAXE8DaTSl5vmPDkfcpx4E5h2o5pSHGshsWaKUI/LD
BttckEbDcAnVcdBcl7w8AqMi3yVDxXwr5Mg1qiEJh+wx6NxzpTk2UCF+ixjw03YDGl99slgcAtCw
ou7dOy6iMu21fRK5oGmJ8vwmLnfDL1WSxccgc0wXQCqAzR0M+ctQlwlzJWtkF4Fizi0OfTFYrp/h
lffYAU6YwlM8+gBuGDa+O6KekpakyIEtcJKufJrSFKFI5rYceRycU++WAHko2MlL7FPbOvFqklm/
o6Peamhwp0Ur8pwLC4BkfAUg/Aq3G9xuSauWZEvHxehVmR1mC1pKz5otyIxiLCHfYtiDfEmNQPsw
mMid9sKKPvA+BQya1WmPohjZFunu8FwWoj/GWl/sbUC1PqD5qdgMwuXPOItHLkFj1mdFfwxq9OFL
mqel77hi3OpxYj0O6uglqmJ7p4cSh5p0HtOVOIK3i27T1JHZojukunAu8/Os1V1wl1IENAnj9IaV
8K4YyDH0ALsuU47mFgev4nozGHibl10WbENvwvGtHD85bj2AkizqUSGE1Ao+S3emJc1I1jjepUTD
HEDXQrdFeQ/s5ikZjsq5L+Nor9XFu8XtxiQX1XAqUR8icE6LRBHqyzShlY9a2oKCouPRN62xXxJ0
hb90qZcfkqbttn1b95/1MAJXXrmu69h76uuoeBm66MxdHD5b6Pp/iXPLQQpML/ekzCUgxGUL4KNk
LIEBIaPo0cwRkFbK4c2d7M12AgB+nVb7CKl3JOFRhFsn/OQC7+EdTgjcxyQxPxiTnn6K2kTfNV3C
NrSMDdTSpUVdPPTGCPTX3vQtZVaiiuNkcmSt6XUdICKAGTMiXMEEisuZW86px532sW/qHnVPqXsJ
GbglSFaiMfkR/bbIRApk/WlJCslwfwIo+ZdcWYysjg5NlnxhqtCTijnDKgb1n01lo8YknSNu/421
okpQsgqzAcwBDLmwYqqEBVAUuJJ6dpKoBfE2cxiKuBjQjIaagv79KoU0kbcIgbNxGam4idn4dash
Ccf4NLwts54DndwoetyaoEhYnJzqpKxLf7aOnd/TFFnnXTNWH7mbuPsSBDrrVCHBG6HTgS8c2fNY
LXGS87WdRHetSi/8WHxgjig/hn0EFDQ9+UkeLNT4TYCiYt1aqACklRqfA4RW22wCIHauJoXrkqDr
yF2x0ch2k8efgOFYn4QaSEvDnWz2IA2+QNh2LJazUMVqUNC9yGcXnlpHYCa4u8hE09HKxc2w9D05
RifbRNZzqkZ9MwvrEudm6Ibrs1eDW495Tn6zhTsCNFUDGcAOfbGnV9kSnNS30jk6KjWjE0WZ11x9
kOXTiNZETkLZ3PiTmtakmR1JSN4BXXT+EzpHE84qRyIsSpD97BVUfhdp46MrDQd0bOPDTCVIssAG
hi3wnE+zTEjAn8TAml+3yo18/81tKIR1IguyHRl3kYd1OIDYcDEaPJc5J3SMPCwislVXJXfgvGgn
UD7P90S69VEKmu58LYAgTY2hk1vdEhc5KSlJTTNS2JU9bW0eR3PKelGQ77JcfBM0FyJRmO6mogBi
5N01lvAp7mQHlDejJur3XXz2oOveuaVO5+IUFMnJJcDywe9kFsD0Tp2zv/t0gXDweRYvukTDa7Ab
4IRwfpgE1bgVKKc6t+oIYgrj8eo6+/l8AfVCQNDxgm6NIuAUJKB45waysTngaX7wuhJaOrNYTMiv
shK2sgVIaunhFQGOys9BD7qjJQ30pAvAcuOnXoqUvHr6ldzmp76oua87w9XxwgkoIk5+XQaXJSjR
iLRgt8hoJh0xomAMNK6LYgAT/FWfkmIzxmkAsAUsSUuKqsMmz3PAK3PnkaFqBeXUxfs7+aRZ9nkq
5HqJwQY839Gw9mRNYfVAYaf4ZFZDdrXCqrkMPFhnQRdcwUMbXGkWdK3c4KCQraQ2TDlYyrRn/MXT
cbGrRD2dmto7R+ZHK2unkR9rgSygE7UgCgyAtn9ZBr2zAVWrZwyn9Hg725EGIDjuPkSRRJDbr8ZR
aYc4lAaP9uwMLP9XP/Jwp+57NYBXRNfReQ9CUHNTRehRAwBVde5xG7cPltOXZ1o7ectWKF/UV6jv
Lc+LotMZnJc1qT1htEfL1FZVOKE9DzVRxdp2KjSy9h5yiIGQONVBMdapm4Des6cpDV5saodE4DhQ
GbYsgCFNFxOaocDsdwizT2u+WvSLuTUwaBKwkKHYyjqQyWx9407SCc8NQNypT0TusxXYxtMTCeWk
PcrIwZOGDJdLMJSTentaz39ViFcaHfVyu5zjRYVp9YDN6+g4JxqYlrjHzPhISvRNN2gFwo8S4HHK
RBjh7+msy7Sg3Iam8YvUdi8nQHgry8m1NkOB/yAzSeuzrQa1MZmHDq+MblwNxzt5jZrsG7PZQclG
lNH6oeN2tLs538V03OzSdUG6d3lunQRgD8EAoGNvF4F89ARSNOy0w+FIChoWO1rmqFerUZAIvzu1
lZVoZpJNvSIFxZtD3xkuzmSzLBt8nzMkTYBg+MenuolCHqQntxwFA+tJz85WiGLrPhvkp9gA2EBc
tOMx7mL5yag/ClZmHxNQO5y9rMnQBwEx0lOvVhw/2/MEKNiVcPG+bDci+gzWyAGcKUBODXLePPMS
Z7JKbnUAcwW8JVjV1DLPy7PNK/mchkP9kCEp5YcgYPqcyaxcpynY/njUaZ9SYxYDhio+9nYwrskK
wF8NGKqsajUGfb3SPVucpRzeT0GBzpo+aQHhjoHkNGRRe7skmRbgjVztxxezf7V1avRfNi0o1NSl
aKAr0LX+JuuLMdl3U/L0ryHvPlI5avoGScPeXxQgeyrWeYbX3+m5AjTTEaAEyYmGpg9wr+2G5EQz
NJebewfcpaQMut9mtOyCui1RBg/hnRvJ/uay2CXMEq/OI5CD9nYVzxe5i7csE4nCVgYiVq3VvGM/
NN6RZlItadb8H2Vfthw3zjT7RIwgAZAgb3tf1FptyfYNY8bj4QbuO5/+TxRlsd3jme+cGwRQVQBa
EsXGUpmJtyI0AnR7rt74qY8sveveJo6RVrFV8s2Ng4IZx0odyPWfE1LMTXOe6t/Dr/xyAKmuCZj8
Fvn9IE/CNfAq1zq3HeEKoGSDNTPodcozWUMkCsy12f/bdqZHakoO4h3qnhCmIbC0Zi51oPE8KJqd
euegDIkTbAlEc1uDwtypbfBDQxs3uDRuj53ah2cOJA/LPRAuMPBlUR+yUQFVaThU5id7UGDEq7gB
R2KAb9UVkJeRu7eM/FgCenxuvI4DzCr8f7hlqZ6b0EceUzICm1nV3S7SW/NlTYNsgmg9QiJy3rMv
jszsgzVgtubsUE2NtOxIuD7etCXf5UFeA9QOTQZIfn4BwNt/wnkX8lVUii/00rDW1CSHRBILmDQd
d2cnhjfH4Rvgm19O1ZnCyF4Pd35TRk/UiJNR3LHSfxgqA8isKYuNvSomSLvoWSjENHmzYb4Xz8NG
XZEjo3vMQDJnPvhg0QWZF9AL+CN02z5x3G2pBQJAVgKaXu69GLkhXsj0EZ/rALs2ruNxiA3ChRHa
cnqwj3gZ+dU9tSiecfyxVT9PkcuB0RRjUoDRVXr9Q2yPNU5aWx+IksbdiCHhyLLqJ+tMBRg/2RkH
sf26MVJnvTiuAuuKx8GGXFfWpZMJXPiZdx7QS9EIOZCqgOaTBdDVpak6fukgt7USyisADLJBL/bh
oCZueZ07v3ihBsUvUVTzwyHc4TmBoBT3v0/VZOzo+nAhTpkpVZZrSGJckf5wKjxDHJZbyDlu6Zdr
igc5ykPLGgAQSgN3dA6Sj5AMMyTd+ao68KHchIlnrLA8685mNCr7jnqZxTSscfCf4MQVnM5YTmk6
Oyhy+mccAEDhg6pW+CgTCK2RUyhoN26WOKoBu4QEi4++6FDU+LU1WZLucMI65PsSZFqXxCzu06yq
wfufgp4dZ0rAZ47NtuccsmLMaQ5G3l7XoiZqZ1vwUbuJG3/t21stthRZ90c5mSCJSLmPFbiJk0ev
Bcub2Xu/tCtHHxypDEl7FB91fA3EHbGRFBJHrBVuEalllANuueIw3c5NaeN0cIKEDxh7kTUSBcj2
zFV7JJaSDAJDp9YJmtVMWqJ5UCAVBIFM7BZ8LVoSGVh30nAU0ZvtPBxxnuTTAK5Cid9OWcfGEUlF
XyqguiWEw2MP6j6Vt05VaW5HzSlt6oIcQ2nugFtxwHhvv5s++lPAYl/GIEczYeXxTivqDWV3WuC0
Kgsm8ELl6WvY29WewK832FhqkmPpRjbdazSDen9jv4LjUpyU5qVDktWBBvFk+coqzd6jgb1zLFWX
UViApVFaDzj0vwLMKcV0bk9wJAgcFVegOmq7t2i5GTm3+KimB8qyMjjOiLo5Rmp8ngLUdBbm/m8Q
vvwHSZfLTAYZRFDYmcz22A0Ev1Sl1SNLMHyeiY6QLzhuA8/6u6gG8U1XcPQpvsVc/I0TXftTYg7j
BlRD2RF7B/4cDiIFPTb0EJuqegiGcHidGqfcGX21L8uiWC9KNDNfMi4E35VpnKhyNk2ooCj3KwPz
jW7NEueDuXVr4a297jwJkcXGc3dl42b3gjSNqSoF2JaE1b17kDYBXJ6OkRpyHlWgGI3EgAwDiI2S
FGiC1+ydM9jfQy1JOkuPlm+VB1olarAUcA4WlPJETSBo2h3S69Q2t0Dtm3fgAFJWnT2Whax3zQjs
HDIDcH4RmOCkKECsxJhocF3mVpf//ss59i1FFQi9Qd7jgQnY9XC5ckOvVkYyj3HJDbG8nLl3vYGL
GQgmF7sU2mJvRWoAFAQgD09qKBq5DPR0Zu5AFUm6SAeu5fNMVpaBD+aMTNbnlnIU2BS4586un8KE
BY9eiNRzqrFqAiKDoFTgw3x0dUEOG3lPArzQXocz2ZWvME8vq2xNTqcZE/wmyujNBssJ7uN0E7JN
xql02idfDyLbGkdH4JJdIVF9eARfSLOXXWesXBt0vCvwL8uHuDuS09dX6oG+HTdzGwxZyHQ9zGHU
re7xBwFnBKQ0w6h2HqQxd1v6Mt3NzsrmILsCo1dN7v0PUgvP9P7xZ/Ec4ZpQP3elZ9u3/1Aujq8M
6KsHL1kTd4dI7/BlW6GoBcQj56puLx471vu8JD+Sc7FTU3hgcVst3SC1izZ0t1DO9cU3T5FboDeI
uYkEtY/Jr3tRvK0/wu9H4a6noh0FFMg730dGNf8EgCWIowt58HRi/kON+8+nJOr+SFRSfm37Pt2y
CtnU1Axxk+xDFbLnQXYyewPkWDoKPJkJELCh8RBUQi2945KB7Ez3riRydXwP23vc6FurKQy8PUm1
zYpuTZAdjdHF0lrnYS8OaFfipDCz7hZ7zgVSxRuv3pCNCqOaIBzS4pLeSpEBTrZ5Hg/J+UucwlX+
MZ2wkFhE6sibmfXRtT3zbrGXep4iBZvkolLXMb+kecBzg3nocw64Dl+NYLub52nKF3ANl/eBhZNI
za/yR8Tki0aBfHKTpD6mOKvYmZabfqvj7+RvbCDQLH98am08V5p8JtBFXaVszVzT3pMtCZh60BEk
tEumUkfgkX2PMMwAokFNeximZFoltgv+JyLs5O0PTDE+znSdOKe7BN54L4gA1FWjsQeeB3BxzeNJ
lJsiDaASlBn5bubw1ESejcH+jkeDnyiC7D+HnS0c7/84Gu6XYZBH+D70whO6DL2M8+vQZMfePLZA
FOlG3YTsaioNgZReSLdCm72Jjk0UWXezaXa3jTDvqMA6MbzryyM1ChvkLtgLsq10I3XXAxkVRpDF
wFI6wfWiNuma/VG7sfk4Pjh7NfhPfkYtAWQTbQdleKpSMVZFc0pB1QjKKe9QT735rQKFSeSP1bei
7aY1Lir4oyqj9FAbkApyAZN/CCBDtAH8QX3BbcsnaywAtM3A4AfBXLXvAYQA64LpfJ7q3NkBq2Ru
UzeUn0eDtTtA5/zZW9uQN2qMsdgZPoJx0Wdvq0KYO+rrG7i2H+1+2Nhgm2EqSC+8YOrSxEIAg6qr
ZJwa4a5rbB43PCzT2UbeskoQSDGt6++hOZ2cTD3MMtZc0916WTQHntovi5OGa6aevw+CVHyIDVbr
9vsIJtRtg8ORBzOufUg3Z9ZbPmUGrmk7/kBFMrL2ARfpcwDFtkiIP05S/MFr5jkrCpuUUFuwxWSb
K2PT4krUCOvkQDEY3bsoDtBEkrqbPAuGk5JZ9pl3xonQMOkYuBukbg4gwjGzzymOUTi2dGfAl/KN
V9fTZuSpd85D33mskUqyqvsh+jMYpi/mVCAHoDXNI0B38W7q2vSb1yH7XgdQzwk/9dzTGPGdhTzS
CLm3wxfwNbpzzxD7wV3E8H7QPSmAehZt3O4EVF3cGknKq7Q2ADgqimM7puEjFbxAFrKEzEFVqzrb
ckA5oHgErcslhGrYm+gDRuseL1aMVNdhth9BFw6S4QlyTHNMbv5ZTYodOy2PQCZVqv7cOP6FTPOn
ULFtr8EeIpGQ+TPOD2SCZYOoAnZwcogiVZNjGGuncc1zZSkLqhU4hlpB8gForEIbyEp+p4i3Cevb
42Kao2/bc2+y0hAqU8+tFrsj0wSC8C1yWbBAkmAK4booncJdjxDfXi82pLzXZyp+ZzM1rQhSaM5V
IP09cENjMY9HPZZBJ4kj1MX23+ORdwmmeW+aSTx9SfCtdFcUMd5+k6MsUBS55h1WsvEpTb0ttcjO
+9GcnWQzdRjVWitOTqDg2vr2sIrCnasgBVtgL3MekiSca2RztINqzPOjfHXj/l2XG5sEoi5fFbZb
rqPRstbkphFprEmaMXb9YOjGJWdzpsLTtOFQALM0CB9GahNN+NJconG+niABJk42FAfkGD8VWER/
w+7nOw/D/qXmPv4TABeFBF6ZfgGXOTIwBY60PAHqbqWQlBaNzrODNPB9PCUKVNo+fxQuErfjvO++
D8ajZbXOXxTaIFngKlTKQsyhiQpvQ1kCBqAYlM4p42qFs4EIb3UrBEcJUpCoVkCrcmsMubG+cYC3
VBydUn6iWGjlpJBd0H2Z9waIs3+ZTWPU34PedDoNEEy7moFClxnSFrdqi41qNIMavU+LfflcmIVB
VOhCPmmrTKxufoa0DoO1n4FPe1cWEPIFodRF421PRG5EzEijpkeimq/k7FxMSxg0MGYnhS52iv11
WHIWCrQoVPtwztxLS9ePIRfT0lX3mkY/OHUmMmhxj5je4UsPSH0DKTe51gnrhXwAti35VMuoBKoN
bAlkB6/RQzE0wwV3dN4a2YXlOYh1ggdVb9skuFN5WgaIXNR2fWluBUSmAET8KRW0KPOQbZbwcZ02
OQo73gZJx8zP1K8Cqn4F6ds4Ogoe/onsliGJ1k2E0wlazgxIRLsLLGOtkD19mtc/tBRavLKOzHbl
et4cMy+h6o/VEY2QuI2x513hrkQX1rshLvhbBooBEN5G5SWaGH+bcPSK6++3yK3xt0Da4oqi3KgI
9r/rRF5cwfyuk687MT3TJLBub92+R2r2TwHHGpmVJ8fPtwNJ0ZLDt7SeI3lsAG9ifZKQgNgz2Euc
+IMGCrp/tYOFVhS3J6pRUScG/g2XNtViHViJBp4gnva5F8s99ZttV1UKvxkyZUNzuh13bs/lPMrS
ta5dpsDM/ZtPQkMnoYtz/jDzNmlS+/cVZ49GwSBVVPs2X5ENCkWA4BQ8nUPINjtAVHEe8uG0mIb6
ZKQQtkV+QeOvJ8m6c14wH2e2YLkDGjwG7W4Q9OeSjOQfdJAq/Npfk8sKM3vDxrC752m/z8I8DFbM
KrDJMnxAx4ppjf8UUL0JoMiZz2SE7PhHN8wB0bahxJ5wsAIXgeMf/chPT5NtXxe/s9WA4gKJYb3H
UXPpRo4bm4fVD3IwcER046BuN3MsIfMcObvzDdvYQZewOsUsrk4cR5CQONHtuVqHsjzlWECoFQUs
odRcbNJoEnNNbjM04/fqPAhF3Q5yFcU6b9/nho1cBRk8grcxP+KcLFi1tHbSNnIkPMY3QQnRhYrW
dtrhGgVwypG1cmjN1mhHym0wrTWgbqMBAEbHSU0/TacgBNlwoAxkbOBa+QHnVg/Y2Vtf7YqNSAg0
0qemGbp9larhZI6JuoCddNpaYNb7FEsH744ss79DUBRfagD0CbN/YV3wd43k3QMgeUgnbSVuoACC
+j6pLj7OTfKAX/uPOBvLa1sM9azKzoZj7PUTLq40nsFz6ze3ygUwZRiPTBF2dg+Nqj9PdmW89yeb
17UvdTSmJ4qlAiLPNQS++VOVyma252V2+u9zOMH+QeCL0zeLSdsT0Dz3HGb+ymIaO2lvQ4Oxepad
0JlGRnI/YBV8X0sDWrNgutp0umkPRcM2dpmpnRwCiQwWMYEcWbvIX9pxcTA6608aQZR5yzZeaonT
5CCfC8Ahcx67zwTux1MPHA3bvrd/CI1fNpl4lHUVnphuGVEicCqKWpOnw165Y4m0Oj/gK/JQTMGc
R4aDvNPsIJvfNcPemfD/m8sWuaEfQ7f5KwC8XpxerGra9I6VfB29wtnmVTWdKlB8POUJKAsmkwff
gyg+yShiQMGm4GkWvnVElmv5HAQynyPyMXjEuyV/rRyegdtAxdiMsQbXheI4SuwXiadlKYjPxSiS
8WKwCJm8g3MmJ9nBTAf6RIhTdhdvK0QFdkKyU0QXe7iwkztnMuqLFfHB2+CsF0yUY93ucO8EHp+8
wOtUxp6x77wAzObauLw2qeZF3+pOORdqVB8BNFKWTu3uJr6coGdCo81Tktsxvy6DQAn2s2n5n9yy
EPdK+vxehg9lP7gXR1sWM8iLkaSYg/vlyqbjKW6s5040AhWAc4j7EUyMm1h3IpvgyZdmzNSRnGRC
RwiwuBdqFEHjnpIoP1OLZgwqMNZQeMt9g63IU/Hb2egz0Wy4NnifjULJ8fMjhqHfA06VJglSegKc
gX7IqiWZ+2fadjkW4GCN84K2eEqtuUEWsHGBTmQABxc1qSgagJota8JJzb+MEwEd8VBF2IRr6gWJ
jOpIdfe25bT3OFnp7svKbI6skS8tRFqsFXmpsKoi2yYCafQUhy/gn27L9PC+C+1wv4wVNjVOKF1X
baE15J6TGQ7ZeHG1sQKwwBGr1UxoRehJalsFoOC1rcA5p6mzZpKrXFNfzVWyUuGo7DryaiDL7ECm
Ier9EkwT0NhdCwgBMrgUmPD4N1rFYUsFJpxqPvUiy81SkBaFZKvwvv4IJfOyIsxBjJxvUm/F1Y9w
ii0sOIe8Me+kAk2MKt5zFChbAXqE9h2QIuAVZIO98oqq3bk8TYDWgAPMBtuuLEAiN9YlkKaTeaaE
ztLMslPuyC/UmhM/uce+5siPwjZElBVgnsgh/KTWVGfaEOXhm6VG92I5fv/Jr8HoZNdqPGRlciiw
43wQJXIkzTh9ZGBFBHcMxHQhFJ2InZ321nMdu9Yz7iY4tIaeyDJC4GAPSpBpTc1SByhhfWWdiu7I
xKysvmNp+CbDiUP3RLRi3bGp3ZMX4ANryyfI+aSuEe45aH/mdEpPp0UuuZFzomVj4tVpZPbhNnWS
EiaXEZZ+5KBiHkGY6smKAvuQedEf3MX9bwLmzWfZp+PGKkAXSM1I2yp7XPdpUjwO6TA+tx1kv8BB
wlfkJFtaQjO9ifPhCOYrA0wEQ7hSrYJggS76qH2v2fWQK2yWf7aXmPgjeunSWpCYmse5cS8xywiu
7RanaYjZdpSg6XdzHznyo9msA5w/h+uwBDbuql1XdbpvVd8AQa39Szvvx+pJaBGeZQxQIlRPNS+T
nYlk5q2hwOjeOtNnMInisKBzJ7BSiexbNKXP0AttXlJlVXci1QRR2o6P9bcBjfunIPPi+8oDzIbs
jYMzT4VjowewoBsPsmyRgAjU5LcRfwek73v9xVQO9K9Y8IcI++zuv9cgFg7+b66dGC6cIKbguVDq
5VLcUqlbjgY9O6p9Hqoa57lSGqdCFwMTPkRZqN0Cs4Os3V3qjcaJTAKYvWx12577zL65PtoJGGY/
ulFNdS76zn6aqrXEsIx/02UejSal3rdt8lCff85Oo/cltHWcodkZIEffBX4VrAy3tUAtCTLC92qa
FcGFrFS0Xm7sPCFeo4rhKFGATupsgXIuuFC1cXL0DNPY209pfE9dVNEG1dPcu8B9yOh0uzkToCuP
bsqHc5OmuFb92aLEAezkv9ltlD50MrW2QNHmBx5U45ehrU5FlZsv4HfJH7oQ/wRkp7DqI2w06hND
YvULlkPXYZwla0gT4YyC3qKJQOK0VxZ3Qr9sY50VFurC6MGcrO1GadUHhtRMIKzx5OdJmJ441FhX
Dd3tUhtkt8Fq/kdZ2hRO/xkWFMXmPtQkB9lw9x+s6H9pGZvGoiY5yhQy5GP/g7Gxg2KoCl+iqs2f
oE626rgDsHzYN+bGBnXWjvSZE+210h65QRG8sfZS30Di2DcpISDIyuCF8yQ6jEPTQy8BTZ+xANdk
9TlvHHypa9Mwhu1B9qxYk5NssovuU5sbFzIhGds+4NsLdPo0ZC/WA5KlrdTK1oXMhjfkBLBt0ALR
FRTW8CZVhzM0Fbf3wqmrZzw823wKjhwX4F+AxFE7Fg/Zyaui6gmcRxP+qngk/t8iVOCEh7E2zLsM
t38J5Dm/xCAN27KiQy5+7NZ3yPCvtsDFdW9Rbj4JzfrpqnwOjaw63GaDug7FO3sOLTTrpw5twXY5
8vYNiXjWznGqPlxH2Sig+/RrOxxyYNbC4mRgcbYGvS57YmPg7AMmJyCq3QT4yTTdgNM5+YoTskvh
SPGjA8dlydryGxuFWBd2Hj3GBvcObW23ByvSBDOB261roFP/UK67q6omPThImt4EFZKRQ2aHkFHI
rOLoqPRANlsn/VON6xo1TYIIkJEKpwv+5OC03lEImSAiCVoZGxSR0HYGIgBEUUcSWCMihcE3f9ro
8V/a5KZAsoFILjk2geteItli17vtbBMsTb2vH4FGPbhJyV/Ar3xk+n86iGV5yI1iwp2ZN3zB7RbS
0fvoKkzoMB96VVdhoFxHnswYbQN8cR5GEywIEZfysxS5fXAY9uaTmbufI3BL4lcyDBtAzN3PjaGs
PdaG/qYcLfez2UB+oS3yekt9zSQxd3bdOVvqmwUV8oGhgLEjb5pjGVKXKRS4dV/bwdLWQ8bYnryA
kjibsQdtJzUriMZtHBOJEcrrii0voNzYxA3O/0Wkb9P0VQCzzJ/VAvJNQJvpG4HcsDa18o0DhVPg
3Oe2O7VjDfGIkd6NM3jQB5NSriJdW11EnGc7HPyFs8AtOXiN7ParNhmRIF6vSI2FODl41u86ZlsP
1IK8eLsvwaW+ToYBfGja23x4B+21oPt+peGSR92uHCA2svTnOgIHIngvfYyuuBu81El/3f/X+UkR
JhKRvSsAYnFzc48EmvYt7DLcJgP4jkP0qXkr1cUO/Po1LafxIR2MP8jaCHBOsNgRG2oCRhaDUSh2
jnOfaHoeutZ/nLLa+SRAj0ojJ55ch01Q58kxhcxRqSUmsqJ6L/I6xnGwhIjI4sA+EIIU1Da6Biw0
FD6w/D0ylWFyt4RTk0IWW1Da0OhRWBKNlfhKUIWUgUQ7Tv1sT03XbZ/zVrNz2b39qKMI9uCBHPMq
KnTqOWoMXfsR+g3zWBTlxjgYiDxv/PIR9THWoCEUNCNFUfOfUdQ5c8OHYez3js4rXR400lP+na1L
kRbGqwQSIx9PJT2k8/NKxpoe3cXverLd+C2+W2jYOTJSXCH5NnFWPTJlX5DK+IwES37JQ3N6AYwV
278wdTbkbCZpP3bZtAlbgLIAYGpNkBjie5i8fYiUE2y3gnUf6ltJnpRIblBQn9dD2eA+3kxIat1T
cJnY9l3q9F/nofS0dZGIi+1k/z7t7NQRLU4Tr6aWmQvRqNEw5h+CZtDTdzm4ju0iaU/U9XefoSum
rxQv9bgfP77bF9F9HrBjqxOFh1q2Z6rVuvnftj4E0h4LTODsdLf/r76/m6Oo8X9QJGm2vZncoXxm
6lK6AzKAjAZAKRlj2SSb6BHnZOEzDgFeUuE6XyYzM3FePBX7IXfBG1FmCba2HodmNl6hJjanz1Qg
MS5ZMxHFhyaKcUtZl+GJg4H6UogpfK5CqGQJI9pVukUmnAJhT5j4AkS4GERFnQHcSRFtvOCQxQ5o
5Oyu3EPbUX4vuuZHHjrNlzGtc5zbuuOL4eFzZCorH3hjQwMY2d/n3gLeaJiQ6tzgAvfedfDF0aom
fa5t7JnbtJKv8WCCNt4K4j+nwburQPYerP7XfLmfTy9RGiXbJiqh5mu3oAjV92F+PeG1R1VQun8H
UZzaeY4szlSQnWo8C3/GLW6qyY/oeayaR8O2ADieQbJzbeWhenRYaB8grW0dkHRSPLYZZ+u2zOtv
kCA74tvO+5GX011ZieErtPSMdQgJ7wf8hMnRnHqI+5phsK/6bIcbJe+BCktnNXe2wbaQSJRYN/3i
mJLoGxiqJDTgf9qr3vfvfh3D14eQodcUmz4Lh4sClPUy6pqroGpUtOIvXOGIfkM2Cgk9a9qbSv6l
ej+GBtBHtxry4Ce71hnB6KojyNd2JcKW0T0k+9DANNdij4YRiK9ldP1JKCSTFvLgPz4P9cho7mWE
j26JX4HYBdveEUl2mEh/DG/sC/v0McA8XmK62brCkmIduJCSMR3xVjRguDNj23+UXV88BEjcpRbZ
8dT6j8zud54FdQoQEkljhR1LhGQTxo4UR4WD99qam+Dqb+oMMZD2LHfYMMj1EhP143QcJiMGsQtm
IwcbgOvwfG83t2h8JrOVFQ/NA01OH6NU4ZsdT8F5DnPr8SBMKBkkPXSvVp301X0mni1gc/CMBNeF
MWTH1oUo5Y3dTYCJKGKO9ZXukNmtCQivhKxl3nkArH+MQoMi3cDZVUHkrBYHmKT6fZP64jJZSN+b
MhHfK1P0lzBPjHXcJPxPU/zlicr/VjlWvpWVn56BaGePbhKz1dhb7E/kkt3FdWe/qoGnex/kPYc2
z/JPJu++hnqE3KhALToobKuGuD8C/AkG56ZTX0DhvC/G8m9sSp45KDweoxI4gbiD2PxUs2kX6CbZ
hsEa92rCQUg32OKRgg2r7C5lnOypxW1klFk9By+i6vwTcvPfi9HjdqYz/P0TecSHm5qsGoN9NIrH
m27IRPuXUaYI0E9AZjDLVXUeLDMFmFB/7UqegTpRNR2Cpxj5XTuKM3n+w53UsA38sTshf747SV1A
ig1bA6qC5x1V8sdUpShqk59qS/c5ZnEv0VeeecyrmZaZqeftRMtwVHP49AMCjY4PcshIONsFnTYD
2vpGiZWds3H2ZBrqdoVqS4QXXJaYGepGxtAqAG77d/8yEdVoDP4xz+K1JtAJCjB9r8sG2cDFiKeP
iSo8qtyK9zw201cIcILJKE6//2fEaExqjhiL6rPAV9ChTDygWse6+2ZJ75m5XfcSB41/9kDUusGd
ZfeNT/VrLUz3OSix1ZZ2Za/JXiTq21jH5TPkzNy72jGGNY0zOfVfuS35U+KDkzmDKuVst3IblK5p
pp5Ga/qK3Pt0Baq56kSF/Kj9ziYz0eL50TFJUnz/HyeBlvOPg0DhuEwAOwaaUnyyGznRGGnxnj+2
3hNWA80dtNXjC8Qw4gvVwLDyXkuRvKQgnXgg+7+Gsfy7GivwLekhlMlraI2nLAZxKQbKVVWfmhL3
Dbq12G9Gs4AC3Oe19fccBtW4fkUhSzfLic1NloEY7saxNKlm6ac3DSdze/VZoL6SrZGtUWzcgRV7
DuznZubCzgN7Gw/6C501w7OCwFxp2WcqrMDoj6lRbC3IEMwmZVcZ4M46JEntFEj5D1ceBc05sjYc
UvM42S2C8ayarMeToqtUhHkb7jPL+DR1xbuJ7KUv9qFtRacK6xIwVHC7vDQG9MQFsuGoRcVgAC6w
KbCqA1it+oFv+XavIAh1IW/dmmBMozaHEgbUPqF0Mw845Em1j2MgxP2x+D42afHQqTR/O3AZFG8J
vu4eYp997/spfxNNFhyhDT5ClQXOkjOgmTqIyFOz4i///TAK+Y9nUZo4jHaELR0gIswbcFFeOlMw
In32yY2lml67xjVODgMQh1QgKwPLCmzD8v1iC1IP2hMQj3z3zHKRE8Qok9ZllzpnFg7WwRuNw85+
ZQt/ehjMVD38zgFB+uoQV1WBTRNOfgMPp8VUULOn019be27cLMAOHsx5XxY7tN8CYOKK8NjjFue+
1UWBqxRACAZzT03wMVe7//792bfgLGZKbjMLiFXpCdv0bv6X7aJ3ol5M4skJvKcEz8SlAtnm2ala
XHJppLLSr2sqWgu/NzCQqHWV8GgLsVXrtZctxB4C44eP1YhrBQKq0eClCkURvhi17+5YZzqnzo6G
i0zBvOUK4D6v8tjm/DNKRRMcJH0ryk9b0tUomU3KsDlEGT/cxk2CBciv5vY65PmA9DXkAPhBnJ3d
sMC7ozCgBcxU/Jq10Y+oEf4Po/gcxqL+qwFpO0j1khFyKcW0c2NsLv77F4sNwe2TaXFpefrR9CCE
6To34CkVRtlQIQnmySlfuzhO7rE8KE9RCLb+qMCRb1KN/kpWhfsnEPYgwsYvUQX+a10W7Zs74MxP
mgkylpF1sEoG370TkYlzbj8D3Xxiq29ko+IqZq6W5tfWnl58AC9wvwZtcGCMsZ0wrFfANMJD7jj1
HhdJ7lvbpUgN1/LgQFSvsSzx7zKQNT+4kC9ZZSn/G0JB+T5JxpytY1uOJzeYxhPPyxGrn4J1B0e3
yUgFNq4uFHQb3FLw7L0LKOLKFNl8CGxTv8LbUg8ka2Dh114fqC0eP75y27Y+Z1VzX3LHeLCAQ0T6
d8Mj7B+ybosMWz/dVqmFKzLfuUicw4JpSyFLyevzA5Ii69Uc0o8lxBIDAEloHIqxSv+QNcaE6RsO
bgrgVy+m33XbIh6jteVy60IFOeaYHHR5K1H69W5xLzFUq8oAn9zNzzd2anpDk56q3jnSmGSiQlUh
MhtNJzC3RTkYAM1h8psYsmFRM60AvQEFtQ6put46Nn3ylytNAeWbxgZYogrOfIJsOy7x809h4Oer
eIjbHyCFkVHa/gWyWL6yjbA652DoN9R6MpG+iOtEc1iBHhKY7bx3ofzu8w7aRMhd8cuiuWjyxS2w
v/naK6bmEiTcTPcefhMHsHN+9vumYSdj7PhdaJ3m1pTkf0VR+LX0ogRIHtbj2jMeH+oC1KZ+N0RP
kQk1MI8bJqCcdYJzLLv4BJ3Fbq2gLPMqnBaCYZU3XQy7c3aj4Tf7NmP8ruLWeBhwrXuGCLBzFHLw
joXK03PsxHqToX4ErGtXEHjJT0uB+32wS4fpYCJ346cHj3+cH5Y21QBgwQU8VanTjXuxCVCEYzGl
R8uEH6vV4rod6Cr0qnrVa67edlsGvPrkc3VxXX3e5aNezXJVjennpa5XE14FXFVprGWWpJqi91/V
Yrya+qrn1Y/12w+0jAyyW/f4369XS95iUxluAxi+8i0UeL/epsThSzFtI2QmPylQRa/aum0cpLpm
8ck2xeciic2H2YZXc7gfyhwslBGo5bdNmJgbGTvWJrOi/ugmAGcD5iLUuLZBBP0I+V/nIcKWK/Mt
/L90+CcxjAEpH9pJRW7w6JH7PZhEOxAKfNi5jzeNirHjINsURiVwTiYOAdMxKg9LYFWk/M7nfO+n
eg4HEN9VnjBQ2OAID49q9hoEEWq5m7+ClD1ep2Awfw1DD+kwcqhfceLyl8erDRF8zzdRXVpsbLz3
kA7jVU/kGLQNMpHG1qCsBSQDFRvBKqhK0W1VX4Xvff6PsivpjhVnsv+l1805jEJa9IacB8+zNxw/
ux6ThJgR+vV9Ub5yulz1verecFAoJNLpBKSIG/cad0MGfrZ9mwfFlNbK+OEWDBYDEfWKlEJd1BLo
9D6M6yXAXuPFl4Mc1alpXJCUq5f+PMK4mLF6BKQv6jrn1wwsLMj4ZR4zcJzn/jJwsBGWaubJ49ZK
FhZzRJttagQXQWgCZhJkd+Jo9CQ40oABvrIQI8RBsa0PJJCxm4Oxp5XEKruxd9y1qB/RuMyOjsP+
SB0fBU9WlW/9wrVBt9nYlxLR8EsqM+8Q53r9zW6asY8/EUTyw9IMMIduHmrOEtfB8s6OD/aI4lLI
92QouU1jECCnkwUtUok3J8C8URmWaM4HAektPWt8WBcnqzn90oUsHsS1M4APjXHM3SmSI0o4LWDs
b9sawixgeFR7YKmd24EOQIFOoAVuCy0WTQdthZaBqeHUJrxedH4yXJuxo0LSsIbWQlTXBcBJ3G3+
BdMa/m0T6bogCLY9rJAocWnwbeGJPAAIZkoRXAfTpEDgPECt6WikaFnctUsXUHBkykHHIhs3gApw
mSOMBCoWYxv8ZF0C/4xSFG/C4FwNOwewlJ3RMjWaqp3neeAoVO9G89TYzRkq9cFuaccp5As18ZAJ
hIoN6NbB++OATHRd5+MPAPv/pPI5MfwYbiA6sySYM3M4sf6c22efEjFvMBhj9ZBZ+bWeZQozy7p0
s7q4duZWgpbpc4POe7BIeuVmdn7qm1ut7wcbGuZ6YRWE4RlljdBUbwDJFE2+aoiv7ssydCM8Abs3
GdRH3SNTCmJs6EZlw08QrDx5JRR5YhuYJYRA+lvLiYu1VpV1dLIm3/7+Yex/L0h3XZdQSgibd2B2
GH77X4JgBwWJXTzclKQHjCNKVYzalcFZxTTvoQHCw51IWANN07K54pWnl04g+CMLLB4x1lYfDu0X
A+SEksgDm7NU2fSWSkkit1HkLnGQZ3Ym+0cYQh7LpjnqQRjzwGSb93jsTCM54vZp62VRpvhVJHLv
E1lh1RwKcjw5QeNhAH8o8o7WyN5k5q94weVL0nvY5uddvGeu1V4DQ4W1iIXceFWoYXkqAmlmOgnk
X9SxTtdf6kK88PH336Ln/v2V5oe+h+0s+CFtFHJ+28uyRCW6afzsps1BndbWYBzuQ3UbS4GKgCDp
rtjYq0PL9ftEuveA+N5PUI5L8GaI/L2jSf5UxQi5x35bXI21zbZE2PFW0Ta/smmllgRSxU8jhuLr
ZlFIam8b2/TdCtz+xUkZuDK6lO3qJnSfB7buiexf+CjTHRvqfmW8Cq4eutHlCHS4UAd2sUEWiqjL
xE+Rw5e2RkFOVi1LVpX3Atqyl1XV37QjE/dersR9Te1Vp6zkxrQItzkSvF6/62cPhkfyJkRGZ2kG
WFpCgUi2N2YyMyAM5toAkIdB2AfP7RmjbAeyuRSo6gOthHfCEBtMsZNW5XKU1D7hk42v6bBAoTYP
oNlmmvC4I0FQ3GBlUNwU3F4qvP0h9EdVsqiL4jrnKF8wnbzvixuRQJjFdpGbQXgWLhbL48hFNecm
n7uNDwkH1LrGrFh7rZ4SZCk0wBQxnYUz4GMu51IwJVHm9YvTPBSxlm2cShDGzT7mgpPdxHsQ8Dyf
Pk2qu+qiFQ2qYHt1/YtNvyjo1q9qwBwaiZVI74Lo3gniy2puGdP58E+209jPYahTjA+E8vjgZba9
lsQKo5y77CGTw8KvKtAIKurtbBCALbspVM/ZBDCvBI3DhXGrUlBVzfZU2N4OGir4SQi1P0N/DTD4
hPH1Q2wsXWt8M73gd+7IOoyzAtQL1ZPM3A9Ee7ybshcoB/BlvzDl0LPdA/L+n+yiS/7RHoeQFXGG
Bqop4k/SX9vLIOCSFFcngl/QgKH4cqjmshysyKKpaNhWp1SiLGduGz5fSwBj60Oa62QL01QiXd5k
S9Rdf0AVzXouR+8IwU/5h2XpSzCPj88i5+CPDjqA4FuaIrgXdOsyq+37RLlFBE5tBIpd97XPxvCB
8V5GTTyw95FmS9Wms8RVm0K0LmNvCcNeToupuOdIQq6aWLoXnd2CBXiI1ZYxml3lKEJZUkScdiJs
nkWJAgYow5NDPlNrmjNjo4lERfloe9gs/tlBhFshEzUPOZ0aT9P+Ms9UQwFqIhWesp+OTY1CDGBY
F7kJZqZzXLNpY4Q4zak5dCWUKQtJUAZtN2W6bG3/CQTG3TrTOtirngb7rOZkb5qFhHIg4qN/tnPL
QXuYnU6en2NS02OM527T7IIO6bf2pXVKtnXmIGSsg/eiEeWViUF+ZDwWTxlSZVeMgb1m9nBHL4UO
VquWJojpFXRaYv9snSKcFONBUSV+jZ+IXyKZp6qrWBbIjV/4BGJfA8KOGeR6EpAumINvBw42i3Xy
q13M5XtlJWE0/dU3z/PIb93nDjOFaZ6n1TKeFr9/EyHw9z125VGgiOfVGXh7bPd7VJCBxR6ot3y4
SbOkRqSjJqA84rz+AfadZT0rGimvvO9EyJ50XUzLXAcWFDvdDV5gCTgkcPBp/SpBvrULufvLZOxB
ixK/1h3L5bcO3lfJHsmi2292CjWoK+h9LRWDdouZo8vslZe6WwBfsc2TKFyLwTL0DGH6fj0C+7wx
zSJUT8xp2bXv5f1tGdqXKWvq5yEFWlBzoVemWadNF1Hsei/dPhke8OhcGHsLyav91Beg7ZyC+rlW
IIgoqoocTG+QLyosbZ+6Pu3Bb5xuhhw/4HKZUXWTZ3m+Ue4E1SBwa9iHXAyXOSghrwXLfx16KO1F
xOnHbU0kZ5FwRrYDr/MP43KypaH/SpsqA5PR7FJAO3WLyrou4vNc5wl50F+EtSy2DrXvs4EAnp1a
txnxm4uuqDhQrzx8sTJkbKsQZCvIcU83RR68eW5KXxJUES5DlC7uR43HEQXFTq11+AI2t2BN424N
2Om4OAfPuwRsVyZinnCE9Yijh41pnjuMs+kdgADZmI5vEyA0KiKRZ0g/I4i8y1x92c1lwfiOnWM/
86mY5ulsqAiq0my5OttMRzv7mTNzUFyprQspoXZVgPX6dsx1fYvVntzFc7yf9hNYb1U/DovGFu7m
1A7EsKAl5BmNN4pdhq0U16CmhNge6nHACR16wJJ2aXlwkibYnppD58tjg8gBCKZnJ9M2ZyzmCGjS
GvJwYT3zT8/dJ8/U6fW2rlIdMc+xVnHKx2cVhBsD7C2042IjOKQ3dZ0Pe53bTTQwsPVgcYH/YG6F
l9BicJCpQZgAWk3ZD6r4JuUogQPeqdm0ANFumSr5o2z00TjoIRFgQYBw8XlkZif5HYotsf9MsAka
vPSn07bP5cDj55gPDUg/A++2CcGLCbDicOF1tNnZNOE75BP9C19ob9WBHOZuCEGpGYx1/ZIhHlEP
2HR47H7U7rSRaU53KE5YBr0un5sEQFddNdMGZbztcwHIUkDt/m1ADHNpS0cc7LRxAH9GnrUR/ZuS
2otsFIog5pEMC7x/sU6b0dpdXqXukvoqv2QNeKBRR7XPBs7KA+LpXYNwgOnL2jpxl52vrkOKEqYg
BQcKtPQsBvRCJoBfsa40FL/fBihjLkbP7S9bF+z/rUCVDSLf7ltoTddl7Fr3HJXLu0HLch1YzH4N
86MVtO5bTgH9jLtFifIA0GPhvjrpSYRDnqwal7dRCo6a/tr08AHq168kbvJDkbbwH8qSbD3tIPaM
1+9ixM5jhBLdBntXPSdsw3Y/dZnVftgpKF0t0CQveqfoQAvTc3Jn+rERg2tPxHWrRRIJIKKIygAY
y4Pg3i71R8Uph7QdJ/cA/KtFldBid+oEwmsFdClbQe2I3DseFbuybcYFm52DzJIXWjl406EV+k1x
S8BzYUYaE3Chv78SZXjam7ns/3QlM1sGyt3/dKWTAwdU+PNvguLYR4B6VO4Re+1WENH154OFEoXT
WQxeWHD4zm1zOLXPTho1ul/c5bTopzb7YjGjvniBvXZxorLLm+CeoJZiJWedaWxtUF1YJI9dHSb7
v9p55lkPCiu2f7K3IMXde1VarpwmecdP1IpSUkMShcaYNbaeZYd9HmszdcxnOyhLIYXdZi8gCZv+
yZ5Og7ptgfQ++ffYvjgASwFWb6d+shBYk0eZjcKSHmrIYJ1yE752fAfxINN2xr4/9mOJl5s5TYwE
T6c4irpltTY2ryz4r26uCSYJmgxU6dnXcacO424OjRc3qxoqW6A3gKiPsZ18jEbP6YpCp2+Qki82
p89iPBvEYHExVIluyja+PUGE8WZqE9QbNwZQbGzmwGf48bn5xcazTTJa7U5AFQgkpK+tzBvs1Vj7
TKHTpbFJRDls7V/iyScjY/c74a2oW+dbYTfdM2tC7KgRLeu6drgGAu8NmfLuWbrAW8aOH6/NoHrQ
z1xNBOLMbnXrTOSq6tsMdX9duZY51wdzoPk4bUfcEqaV1oBwFb1A1ZaCKjjKiSoYjBWUW2jT0fs1
0BjLmoEIbbCK5WmQMVKvheCCmQ9v8WoTIBE2jVFJ+aujneoqaEcHaUOIdoGzwktWA+iPF9wuBZRM
0X0+YAvHsFdrK+g8tX6ySuTgLPOuGsDt0QbJakSCciFBVLyMZzxSgeqNTU3LIwU+1V8xiA/vPUgC
+SvTjSJ0lDVb360Dr5J742AGUBUi3CN0t4o7FmzssB1u7ND/CZkK9cp50izsyeouDPlJXzZyOQIR
uyQpba4mFb7WQW89Armf7WkLLRfT7EALsQLMEDWQUPB87D3wWcTSB8XE7BxofjWwUtxMOmMP0GYO
ZiczYZkEr6ZlJgzskixM0wWu7zShaVoVWAUhmh6ZSY1pnlSiUvZGqYE9lP6lufJfP+XIsGozk377
lKYJXdz8y6e0PRSQotzhNKGPDGhdJU9//ZRZquNFkYkB8l3Ynudl9z4WXK/Njt3s8Y3dnP2LTdXf
h57H45kLAacgQMaAyQlkJqho650aFQ69QkHulPgHXisk9j97LT7OapQit5YLvxyqlzEk/q5u43BZ
F039kvfVT8Bg8TbOpuk6r5CBB9v0S9VztsTC0NuZ5haPxl9DhzjH/nQeiu3Az6Dn6hq8aOMOHMTV
Fl+Asz8fNGqN9lU9BGRljLglIdxgTtPOlg2Uuv70dxxAg+MOYVF7yDwwd7QLZoHQEdLHQJiWkUTo
90BnzaGixW1wxNMfIgHg8U/WCUcZaj2xcqPKsLnyUaq0BQstfhMpFKwjoPPaq6oW9XbkIFtJZ04J
pTl6pAq6Larkil9GM9p45yhWx8M4j06OZgo1hhqcFinUfEcEt6rCveFlVT+N/YjqF6BRMuKQVW77
fAfxoS/2XANlDdgm35HZrrGHxaZ3euWz3fj3JKv3gMDSyNDgdqiLylzL2xmi3DMz7oTHHdB3M7/N
p4shyvUKKC54vMPKIUK1LiQIlmBUdzY5bcmS5g5dYi3UXXep112D/qC9mPkaY5a5DLhFdNAOCiBI
3ttb7rXgqswc3izDFuqqmaqOnZACb6j5dKg6ECUR5OiMzZ9KdNf4WpdfPNN4OiI3rbemW2qCqsR5
8HfvgfJ+gUBwuUxKQE8i0//l1Awywx0JtMPk/vCtLgDOfJoWvp76rWnqcKqQXg7syDRLSZCBoK8k
DLrbb/5YTQd39hD+8kcOOlugyK9GdkqTPtlxNumrpPAtUGWnV9Jj+sqYzIH6KK6hqPuMzjbjol0C
MC/Y4Zam4zwMT8c4ws+Wrc82MU+qSuehB1fu/jxTp6R95YJPBdLxyeV5oiYj9JghNH42mbMk9Dgk
4L2P89TGHhDENbXTdAvT1BkQ/lCaw+N4UsF0msX0mAt6wwxZ7Px+a2xmLvMJqynbhWD/PZ6np7aw
LlPsvj6/FuPJCVizMn/68k2ZqS2IPW2QidRgiAFXg90kbJ8LDlAyCgvfiHZ2w5hBTRRUZou+TfRH
VllZ5FmAwDghtLNDAH+vU4pCxLG1wLqI3MOxdbt6nbpIlkg61gtZZ/rF7r3bup3GBHncCJW/GUiI
CGA0eUWewUwwASXhBDdDLt01GUNIQFcDZMtU1W0swFGvVVNkyxJbLafy1UYMEFfy3TF3InPaKrEh
jMvDF1sx+0xgR7er0j8Yt2amIDN2hL2rtQ2hEOwq9YJRUGEjgTRFomqtF4cHr7HqnHedt3sZTjqJ
EIhA/Kn2oSae/OyA5QCZ0pDuYxDUv8dD+cqwcXvtQPOI6rfUvWzAOWDP5B6hVVZAU2Z91BlqDmMs
TLjdsS+tQtf7sAaHSDAfemkH/5YbdL6Hn3xUmPu+g9vIdb2/JUJIkCbaD4vuhtbWg2H8N4z+7czw
b854luTgv54CpBPmMh9QvRzOfv9kO49lftEcYoGyNfnRAOD6oGgTX3y2hrllFeKjRlDv1De3RNNO
EIjtcNk5KekCbb9E/t9bn1KWpd0fgU5/10bdARwUW9k73pUPBZVF5wh7RSAyR4/JVIerdv7wX2Ce
Z4DnyZg5iQ3G8spa5THpoYtjFRfpGAY32pcfkOBwbqACXERY7VTHCTGWVeeN6cPg4vXTtXjFpq99
Ydl/VKKvorwGlZLtN9m6zd34kAhB/yVYSP6W/PPnfBXUZgMnYA6h37JW4CXKcqsdqpsW9AEMq7jS
tu/awXlNcy3ec2q/6H507gP8HZuxHPKtI9Lx/ncO2Dvkl5Pt1cdyRCUTYGA9bky8WI0qtXlden6H
cuKCduuzrQY6alfV/bUgqIorhQTpS5Z7DyVYySMBNmsU1rvuqXnuBZ8ciYA1msNx3bVlHZVv5bcZ
8rG3lLrxTqRBBfoKNE1H7GuyRA7UW51t1ih/eF1dH4wp7poEFRILpAgQCGdlgOy1ygiYJXEW2xrG
/rN97m7a7jYtU1QSQuDo8PuAru/9DYwYAIVICKjX/ZBB3P3bPynt/Dx3dD1cFzaitO7M21T1wLfF
sgbbam8XFKirbJt2Hm6kuodi4bk75jr1gDNonSNCF0sIzYL6vq3Gpcrt4S4dCb+dnBfErIa7Pi6H
uw7f5CJoimFrmo6jgoPbMrCLzb0EaiB3IJoG8XDKLsyoQlZ0nbf2IxJNeWRMshTi1g2eTcNcZ2rV
11lTvFqX3AELUcrxQ5FdV3dRi43VESjU5mjO8rmHieI2D4p4Y1onPzPEtI1fOFavMh0aPGWtaV1x
UHNWiNy8uJ4PBDRvn5BN7PetsCfkvajzkljTe+A0/Mar0/pq0ghO+GPvvORq9BYNtF8O4OXgD4VX
bs08Zlob9VibeHgIy/3oFpZe5xpqHFPul0fLQi6s4cOuBd+dc2Fs5lBig4c3wUz8MTufxpkeM7iU
ntVG8+iyYD2Ekudpq7wMtzqEoPPEFcRsESucZNdHCK9Z11bTBweZ4L9oOqj4kWiUsrlZm669MvB2
zM+9u38Y2DpecAimDtH/yhtf2fjOMhYFtc4uTZ1aPctyALzHtmOI4qpz7ZrpAHM1eGk57tZvHX+d
xHQS1sffJ2m8oDhIWrx62KgplKw/9RrVilhMI6A1L45n+zDbx9lO/2I/+wNn+8XfHX37qdJI8lgh
t1Z8YKd5zv5mfiL8FB9bIK8eBJVYJn65wTNhAmEenoprQ6xEP3tSf5x2hjSp6AZQPfceQunJ0U9p
9dSqdFor7rm7Mq3SW5F4bZSpQLx/erAQZbvGI0Yg57Z0IE9iPMAjeERU8TdzSC9fJoof85iFO/OI
RO1ae2XOhCofUa0V7kbHGtLV3OSzmxpHUCd9unyxmYfq5zBpcbDsUezEVzHWUdDTCYK0WJ5UNCEJ
XS1zFJmtEqOyya1aXNX+rWFYMqKafabEdTy7pbMb71RwAdq9BDPmbAJ0t5suJ8k6664uSbIF5wXD
7kpX1p7+9eDT8AKo33ZztvslUK0gSkzARQNeiT2pOShu233agFEjMhTMBo8fzzwuxNA9G6NpmzMq
L8ZpIBcQeYs9p7hsdOBd5ljrgcmOJf4ydJtiaYzmAAwzeqC0FQxNcZnkYMEzduSuQYo3D+DesB36
DFf/TMObPbkzeQESo8BZNNHp3JhFYAkAF8Zw9fs9/FSBuLcZQGaSOnyuuJyafqk9myB1ndUBqHDR
rq0BUr5ubEUoLQJpOSRBQAYyqEhTi67cQkKEz7RN1zBNzYU5w7OwP1CmFpnpNR1g5f/Va5qoB71t
SAxofQG4ZDbf+POh9Ia5ojse7QXqAeOlMXpEZpdDxXDIoxHLRDz/Ax5lOZZeCwCFwTOL6JlRynK0
X4KFQHYb07SBWju4uAWjFOpSt7F3Ece8a0AWCDKV8wHB+XpZxkGxSKzP7o53IFypNXabxtO0T2fa
n+coxb01JM2GgUh0PwG84kjE2EOIOyXe0Z46F+uNDCBJc4pgnlzK2tELFyrwKCk99zfSc481ao6i
Kh7s1Zd+gLr/HC95dhumU7n90m0GfmkjCxmNYOk/8MBUrc6XAMWKe/ow5opQeez3CfORdf2c+vQp
B1Byb8KRvHwbYZqV+UOQ0ExWbtkki6kF0s/ziBtBQsG5MgfP7uOLvPGjTlXuyWTsRegmu1pgr3Pu
aGYX0rVypSVoI6itfQI8HoxhyVAVMg2Abc8zo1q0jn6/egn/VuNDqM08zw9cQnzb+V5vpjgp3BZI
omsQGqFyGeK9Vx4AX9sxoCM2kgSia6Vmy8Jv80fBAO7gqJr4I4FUKYrYfk5D/4StRvLsOglfjj2e
gImXFgteIDXkTx2/yGeWYeVBIqFlj7ai3WWvQtyUszkY/RwlopNcm6YZlP3xiw253dXzBmIK60OX
8fC6mbcMny3Tlw5gbp/7JHXSNRZVqPBCpuLKHFjrvmBZMOwyT5J93Al1QLgZOgug5kHOpof6CQGT
auF0+YeUf6DWsfrhKJ9BJ6eaLjPNJlQFe9MK+FvrCb/n48Bo/mElDUCPFrnvvel+ImmpblC0O+4C
ZwKRcQaoXUyFg1oubR9Zyezjtyb4N/W/IATd75sEn4QUewPqEeBtfNcQnL6/3aLYuP2f/3L+O3YU
fuJYV9wrkFtAEMA5puMItRZvVOueaRR8q6x+sTtvlZS280D6iR+hWzcurAFu4QxF4sCcXUzM9sDX
5ByDSu9CJdz6h500WMsq1EGHylsO/uA+CP8INu32BRiHPdIo1QNT2bjnJYHKnnbov/w+Hff7fhU7
IJT5QBYN7GgO8+xv9KxQmieJjPvkPqyalddn9z31MhBPld1dYntbBEnDpx4EdXu394EYgsDuUwJ6
7WUHAZ+96c1otsuaqb5TLQo+bRAeGK9Gd3o7xWAzvO/BcHjdelock6Dsl3Zmpz+8UEdS+P5LKJN6
jVLJdqcSVINYWf1oHKSNEIkHychrKJGIZceh2lGpAhsYIW89SsrblqfJNpS2XJxtCCzkC2IP1da4
mI5pyBfMd/i1y9Nmk4atA6FZFJdAEuTdOEheTmASkk7EoI10ZLTO3DUAD2oNPvo0wgNp7CJQyD2B
8BygqpKSF7CRrrDsRQrMhpBI6EJiLmgm+khsUB/N9nLw9Yqyrt8pEfB9nSpQkah9Md+Yk5Y5fg4I
pphm6DTlmk0V3xj67zppQbRKwN8FyUHyiNqNAC/opwnVRQcXf2ysih8oiEuqVeoB6x3PDMgZid9H
VpTYhrXXmQNuywDMe1FVFfZ9qy26HOTUXDWofN5Yacj2vc70IUGYYBOKTFw7hXVIXOCAkqbOj+O0
7O1gOPakHY/mDDWkv86MDewFCJ37LmQKmOjAugFlh98/N32Du51pUCEd9PE//+Vjr0dxy83FujYe
nH/D5baKd5OUIr0HzEMcSh64F6HXbysjGmiaUw7e1DSGRmBc5t6FaLutUKK9KVAxdZUkcoFKhOFa
CqpWUvrDdVLgf2bOjO1Lb0sg+9kMdNG5gt1x2a38GVkFaZLpqCfg19y52YKba9MCgrw2vX07VYs6
BD2r6Z3s/iCEL25RzgsAwQQUdCycfZu5zmXjk/SOF2OxrWQ/LIjXp3dpU05HUtMfcV1GfLDFQ9w3
5IY7yREJFOuxsKv0WFhBGJkmD9p+44J/cmWaDdJFKH3K9M4002z8oy4tHxoHGDrPCJUhuj/VlY4V
4rk3FdCj3U7GMy9q1a/MGwH412JBA00PxPzCxnYBsLp4GKcsvOoa8ma8iGqxu54HBU4XaShadrs2
HP3iAuCVu9IH83ISgw4bkqz1HvsoCCg6rnx2cPt7UwPmN9sFyAnRTIi0hdWz1ABl2fHYrm06oIw4
wN7kgHLV4OAMGQIMrZYVCL5AUh47TKTLc78snXc3rwCmd9jQHLok2ED7DaXo83+dZWFzExb0zREh
NLg+TbEK3lD8juW1YXorLffUNIOM26dpUj4KGRBTKcBHQsEUXg3TroIyLIoYcQXjrJMSNB+TAMHX
fEEJtPu6B5kb5DQlFGro8MGsoI6mtkgebKCdIITHm4s+Sfs9MmhqA02g8qaJ0wmqrhl9KXp+SUXl
/AQ1AwBYafleCBROhMKKIWSDMJqPfQ6wRYofSjym1xrAidsgrAGPwe/3jdfBrsj98Ckl5R7/Zf8i
7Xhw0Vchzuamssswwj6arYyNJICaJ2p0sGCmK6I955movEZcPPdmZvHxVv2sYuTSoVsVfICdc6G9
kbw1deCCy85XV14qsj0+HKTukWO/N75lmtdRHbrgIRz95mjPh6qhfRcNVo9wBh5GTW7nG9M6uWig
GsYyKdRNTCH1C2pjd62E1y/NnWLuD7cTC7up6TV4buqbzvzeoNKlf23VQL+xijUfLs57NctjzRpE
B+PC7Nrq6TIfA2/VA1XwlNYQapp/jH6BvZXLLAmhm0rtrLaiqNdwZbmhSd2sT9cJgszehUMBzbIE
hC4d6GuXSc31rUBuz7fqe/Om5v5LRcW5Acay+t4snOBmeiC23B6JEPMNk7HwlVm3YJWDBkCbQmBJ
6fqn72ODrUFTxMLyMRB9/xY0AGrHRc5fePzYu0ev02TB6qLakhiEZUo08dqp4TP2uX6UTtYvZeC4
V6OeEJ4svWIPIeDsArkAusqGuLvrJYqKoCCXvbUIjc+/rmrgxU01hxdTLkDr+mdrsou9FMyGCpTG
22GOWrpg81zROEmX2dz05hzguUNTni7xPkHGcJh37Gdv42iGcBAJZHmtViOygHtIaYLEfD5L6qFZ
6pnv2YQhxEzyfGZsPkUlevtACigJGzvlbrnAH+hH1ohH+tCPyW5MQvvlJ6OjflH2mO3cWowrK62c
l4LXN9qT2V1LM/sCTNqg6ZqdeZOki2CS6gKBMX6HBwN0HOEPEXO1orwqorBIAgDekQJJ3bRaaA2S
h1Y9WkFJPtIWQlVOnSR3gGC7m2GY5I5gr1VKuztYuc8hAZWEF0kOhJs5M7ZxtmWzzZwZW0YhEop6
j5v/g+/v57TG+usVzXxWbj0KkaIYZGYOJ9k0XmUQxT21Zl5wP63dbVFCk9fYzAE0hunSmem5zjbE
ja+9WboatRSofCmzCtTgyL4olPHE2CZuATROtm7h6XvRsZd2hNbpvzpwAFbBfROR0s0/ELHdpTVy
UuCKBMbICYujK0V8YSd1uZzyvHuzIPU9WCL/CBvkMjVWWTelHEH4NaLoQgmZ3TMBupHWS/2rLraD
yGm6ABsPZCszUcqHMk08PC79YmeaNldkycFquEGyonoQPM7x8ObJ2vT6guhNACXYpeklMcTBBgRx
F2UGRiwpSIxsKl6FFdbUuOfUhIS8kj8gBxANsSAf0MRG6UBckDsJrO5GgY94Z3xZAdmIEFjdb74V
IOl39ew7zL6M1eG/8CSQ73tQhM+9AEqKgUMpYYH9rZq/75zMZmnv3p3ebchmbyrIta7toE/va8AN
IsiRFH9M+TsKyJp3qMvgCy99eaMKQPQBFkEFV63qm7zu8kXYh907bV5PQ1DyAi3SwroLRAfCBBW0
ew+vjkuf6mKZdU3+Sod2a3ytqbyacNP+UBkk2WhDmztHOcEWVAfbwnGg1APKdBv8+m/QlrofHKe8
jyvU9DBsE1fG7kK3mTvl29hPKd6E5bDrWXgEe316GGPlr0AZm19bfvPrDFkrfzUmVnZdFr6/muaz
JH6Rrgc4RufmK8PGiN9uHzXgMkDqMPDvXdFCrzGbnrMR0VXjplO7/5flLfvrnjJwGKqloLBlY2vp
2diCfas6c5FGhlKRRDkMwPtI2ZM96mjI3pw5n2dnW4ePkKAMYPtPvme38/j/lw3gaqQNoGOSzKWE
J+1mNlcMmrZRWO5zfj+VXbz+ZjcexnYaZtonfWZzeu4305w0m+fJhsKOofTx50W4EYw+iTn3yY+A
5V0H9vDSTpYlkuP76q+HAiuG/dhSgGjmjq7VAfZMnz6mB0w3ZPe/pH3XlqQ4sO0XsRbevCbpXdnu
6p4X1rRDILwRiK+/W0FOUZPTc8+ce1+0FE5QVVkkUkTsPXafFvVdFBlIRzNUNYOueZH/NW5x8QHF
skq7UW7pIJX7vN2kgDwOyzHGOatbo5/QAy5J0eT/A6a56lL8W6bZwb4IzO+uZ+FswjRc/R6kwx4n
0y/txnssDAvHueO6EE7+Iy2iGO/0cQ009czZg9ma78fIKZ9NF3XagMnAMwoPt7zOf8hJAETavlCB
aNyl2DU0vf6Yw3ZNIsZQR4DKUUCkoMgoS2+GTAMhEhlYBQMzo+ERqYKpRcI25/oBGIIt4A3zVke6
pfQenXHyHu228PesAdbFoqubTrskctqg+r3XVuQHZs2tbWbWhSQaPNDFrUxZG2g3iLxHis8AiLWZ
WO+vycVSl7B6zZsvQTryE554ihW4/pQZW64Z/kscM+0xaBhKpEfrTXDD2w8aMB5ITDU2gZJ7jI4k
/jMI3W3dqsj87wusN2hopcedR3RiZufSE19AGITyZkA+4ngWxz813s3WtY0aWjQpeF94HQ7o4vsq
gQEHWJMx2dDhEdrvv6PmKHgsozxHIrdEr546VKJoBVYHQA3LXjdBLS+lo6FQtajSTxZeOFe5i5Lr
AQyHwAyzf/lN8OR2PP06GRoQrXPDfgRlsL0TdZ4fez++hePc8xY+ec1zyvMLK5ChAarfk6EH8dOY
eNmnlBtgtoc66YS8IP/UrOaNr5U4u3oCtglZGy+2waCBLmuydlH3ZKk1xF9roApoFSVDgH5lxwUm
kNXra2EI1EcqrCO8i6HFIa+98jrUFT40dh2vHVRX7GZCd/RKAdIVPCeKgBzcjfnriILL1Sit7txa
Pboz0XyJtoms2JJLhqPyU45HFciJ4QwMsu7FxOZGCeRfxyVOh9HbfojSWGgvre0P2z4d+XyO5wng
dActaqfrzDubWlGE9KfwnDgLwYapnYdpmF7xkxzoDwyolHinkBN2dCqowm1d2FdWjkfqH6EWkyZV
mSaUUKyXjhMWJQUI/d7o10AOVu3X829lbkQhtCe/sG+hQwPcFXdqxUFz+AjQEQymzYpjPeWH3u1v
KtIPSuQswe/b7QBNZONsH+1O045+EUaRCyQB0VVCv5Km0diTDWhSksjDjsYn3R+7K0kUnieBnMNz
0YtDg+3EKvDFZvKDY96X4iUAW/kDr0FoVjNLfqk0VBqgGjzbO6oBExSTp6Ly+5cSbSkPrI5A0Wfz
6UsOIsp/dYtrBkgKFd6o1bDdyGQU4ZPErDjflmgJPDl9XfthGlXAs9GHuALvN6b3cmsnrFpRwDzF
q8Un3ktrXmTWUSSvBDhOafohiGS3AHaiC9hT6biXyQVtFBCO/K3XIQfnqIFmZgUyJLcr/eNo8N2i
BwEEWG87GXdh3kbphvyQs0YuhuLQJTJeLJWQwOqjl0BPLiTbQLRa98jpoDYDW8J1wlkJzq5x3EVR
/mPh+qkTHBEBIx2g6OrVnwxDrxerujX5kXQ0tOPOyjPxNAtRlJ7+bZ0+/tFNUfPmmRP+zzXdOHG/
aj63QCFA8UH9VZWY7Xkw5ltHiThnfrA7LXkB1k1xHQogkg3Sq74u4T7eEl9A1raL++Jnzj2JSn/Q
QlfxgNJ4mXMQUptIrS4yzchHRYAKdNqSH+m54bor4LrL9WAiu8C1KHqhWVc12jxr3mcV4+wwRS4A
cWNeAP2srXd4Q7He8MHZEb+wG5hmiK4X/TJWk3/tpykDUDHOq53aPlt9y1HH7edzJIgnrDfGX8cR
QI3q7u9+jkUkqyndZD8CLSibKvOIUnXzGCTA5A3LpsCLR8aROZxElOBsDvZZ6UQ2TORrqJLhWb4F
vC/jWynQkcfuB+FIEmhlg6z9ykzHdrtgSxI65Z3Ys/TR9sCHraFDZeyBJEdDC/S8eUZib7blwZPi
cqe/87VVXxFDY+MWnVYf4/2mtfdOLbrHoZVlyJ3BAlkQj16tNtrRY7Tro3znN320padtUJioCXb7
V5BRpZccPKDzU3gJT7whekWz045Ffxa+MT5TzZuH9wKtyj61Kpv1l0CVchA4ysw+/eWGKqwvY+Vv
UDqCVn7b/5x5Mn8yUJXyjGMACR5cgE2RSEOlySb0uyxSud7umXQIGl0cb6CsGnm5wY5CUSU4+U/Z
51If2Au6kvg5Ib1n4qg8s7p1jLd4sEqgWubcgMS+xTNwxDlvFFfr2IyrUFOiLhNVb+Y/VORCOvKz
2wwhi5ybbxE2wCfS0KLzcmr5O918NSBxogsa8NKrCT3ye+RJ5ImGhk+Ablxkk6AcF1kz5M1TopRz
m7jTTzIu+nmFICpDHEv/idws6HyLvnsWXdI9S3R2rILUKY8k9rpXPtpoOSaJBhDk1bu7KMtt/+AM
Nfj6asAXOUo1eMJ3LpJlGzlix10XCXeuhjVsE20cjlrXdPKIDPwGeJnVU+oW/otqWkF6xfr0LpnC
NWcJbDP4iT9Ki+1/F1f2tY6skwYwIN1MvnjgKmaWeOtSI79kDGgnpG5RW79B/wA465WXMwXPYK/t
n7BzEs8u7y7khZdWf687nYYkDLyASZmgUoA1yMTMS9t6Jd5sLbotjXbG7MXU5HiSbt5dBzWA8T4C
pgWY7LO41g28matvcuG31xK0erURlwdFVGvugg7prcZLL+QxO0dx1p9kEGyLCdXl6zm2njwcthsJ
6I2ZbqJ+eQQpi6GZYdZPBi6g1qbrFwA9mi89X+H9guSSDw3qGWtL2+G1bxfHsYsDujx5qtnw4gAG
AE3PfrAPjMhZS6O13wZL6GEFlr8jGGSttwqA5BQEduzkqRAm4Om/uNgX7I3O23s+2vTxF5X+SWDj
PQ/4jwmQaZ4mdKUqZUxTtzbPKHgpbzGL+/0as1xELAjtZByBHoU1aE2aWVmOMuklfLG839V8wcWF
ZvOyNJ3tjfC6k46GzSC7BpGt7RZ01URBExAO652ODHe69/haISiQBw0o/36O/RQY955lPfpjVYUA
Uol3JJqobnksY7dEchS1qaSjwUhlcQmCZI8sHzCsSRf75sE0c/88evgQroIyuy1Fq9QGOkAk8Cyc
oLS2PQNOnYhZ+iTqOkF3OUEV+KgiNQxAxaghyF37hEqB2YP0isbramf4ZasgGkifJN/rKXYeFrVI
tLM9BON5UVU6uJ9RSIgeEbU8GWRfABQwZdVuua5e1c4apLDlBhAUdRxa6n6dCTUzy1p0v/iva1eL
jg+pc0oT92n5sUTpoVWvQ/tk2r1F1ZB9NXu05pnMQoJSiW5fhTobps9GVdqnDvVdoa/0Vdf5K2SF
xouDfcZrhSVIz6eO72pAF24pnFUD+AIq7wWNRB42Yq69Ij36dN3Qju3hUIlopVnj8KDhOPEBvdhN
CECufBsNPnTvhg5I0itD1NqODL6y0qwarE9OAVLyxZf0iYu8CIgEz3d6sKYCgjC4Lup4SvpLbytm
XNzGfF11L3ikxKeg7q7maPYX0wJ2D6AlwDnQfhxI5/nJTedb674Y7NPvXMvfRPoSFRW9X2+XZRc3
dGob7f1VB+RDdg2bvt5d4k6UFEur5kiJrUEq7KIaFfc+Tq1/ZGi+GW0g26CiN131TB8faSC4lgn4
BW1Wyuui1xu08KPRdsI/BnwJnIUj7Xsfn9vI9AB5sADpieGeGerM0CojebwdjKxfxVICIso0G/cM
TLzbMMZ5LVAzbxxGYDMcyEDRs/csixoNYN3wjYh5tCmwnnFOQQIDYudL2zjNxkTH0IZ07VjZwE+b
HUhT9BPIt0xN35C/jWfyc41WcsX9U+lAMcxi3q3KbgRJrB/xfTICL87WmwzPMzSx1EaLt1+UUIDU
FUOu/OqpQQJ/0Kot6VoXNYzYpyE4VsFgH4SM09QEPA0mdvmrFtWXdpTz0zKYfxfJEESCn+rW/dL3
cbtdVEuUEQVoR1Fui45m/7ocRSzOFMs6cFl6PepGW73AG48AySJQrMSu9wDNg10D6hOEBqgJkCUU
YeG0zVNb2M0TUF1vOhLJQLqu2QJCa98k3mXSp+hoqKGMLJBi0ZQGa+QgakisOjrO08U0uxZe7GLT
J/3bAh+85NQ3O7U8xeApbu57vd3mjo1mNXyn4lPrWGcUeuHgjaZVkgA7p060J7yHV8ClSVCj5ANw
bzVPlXssAXDiIlF6TEGW5YgM1hR7kK054PiBevFo6JgPAt7e3zemi5Y90lHfHnX0/d2F9KTywBq4
MxL3OdAYNkFyMpBNrw3gyUOkWalEmv1O/A9h1pgbObBYhrc+Kl9EYRn7Dpu1q+8P2rox9OoTqvzw
HAFr4nfTavCtAdC8lUhzQETI8Zvmo65VOsJ4HRyv3Bg9CCmCPq9A0Nn6e6kVAGBUK6EZs/oE5lwA
a2Yl6OkFvlzAcGafq268DYCqMDdJ68kV6cjqoditWpNcKMcOKDerRmbOVtcM/J3c1LNRr1P71Xrs
FZsT4NdIIgMtMbZVAse/Lz4rNd1r9qgGqi0dtRWmvu6qWD+zPBYnrf1VFOgQWJGKBr0rUxBysK2h
4YGdRJV+Jv3sx5UMDDGEMGTQA+DCHUnngCs3OZInxzFKBOuBh67d9MekY9j7orF9OGIzDgwRp+i6
fRvHwxHVKZEFajapHJTtH1pS9FPvGSdyWJZZ/AdQjxsheYLvhIfSR0a7t4sW2C1BMw9iMK/dhC7O
Oz2JGY6hCtCBXxZ/0jtO2p19uw/v9CSC9RwpqsR6nqUWRM2lsMGNFeIVv7gwbepG4CyjkuuglVKc
0Jn3gNrHYRellTj5aqCZ1aAPfouii/6jTHawhz20PRoKHT2pIgCwIoYcacEY6c8oXBYiiyvKAMxD
fwUGGaCHVuQzTymSPH3DA+iXl3XzN0DUYc+KNv4rfRVMPWv2kzsAeMUqUc6kvj8cWzu1lszDIXLa
TRT3ApCXOd9psq5RJMbES8aq6Vni85m7OC8kTYZXxMRugQGjxCiJ0jOq4X+QhLIZuFU10u14SZol
1PDOC5KIs//xhEbILyICKSXKmBjwAwDm6hSAa7XUQCINQwz0EV+5jGgjHNazRcGxkmXkeB+WhOu6
LLEELmsv1uUCywrjqB4F89rqTshHqksvK3Dd+DJ2lrEj1CB/TAB1iLesBRHoDiCI4IPIl40A6lW+
i4qiSKQZuZH47kt6WpLj3+54O0J1e5DalEn7ilMf1DFOPkMhThScRjuqXjyvei0IOORdXxqyelH+
nukAGWZk6A91kZB3pzLsKnvXtNjCYKkOOGqY2QPv8ZHWzGq1yDSblWRfYkicpFUD5VwHtsP7YmRw
x9G6rVMpC5ln5SKTkty5NRp7XzPne1r097dDdzsv44z4r9ADy0YbYGrUBuag6SLUfsL1J5EG1NGF
kV7rh0VFsw/UACS3qVWfZmaARV5iFrYAtWDbD26o6V80PNg/BzLY5HrhfPVEZG1rLTd2JCbg8cxL
23prtTw+Oh2QCEgvzezzhPfQ51ZP4yt+P/6K9EVRAlAFJJQX3zPMZ1bGr6aTul89HwUSrfquGAzj
6gPF6FpNsXFNOv1H5RRiH+M56KHeujCOFni9XeUx63rX7tA5XEjs/l3dBLnnXyukoRGx6eZmF6a+
mVwNZ2YqFkeHyGHRtEOfQJMa4zEfcB63ouui2k6CBLX/PinI4V7vgPiJPJl3FpqTnBIQoZwkNytg
EL3LpCzSEm+fNKWBzLMnydhR1GGaSFX+8V/XWBayYpysWTqK54sM0B6TJlccp2IbFL6VIapDIhCL
DOjycF3z61DglS1qdevCeWBJQAsw/ZSAkI486qm0LzQjF5oJmd+WIpGGonpKzM/UidmJ9loxmV2o
c7NqTfaA3qMN2Wio8e21LySgPBddK3s37Bhju0X394XAJDNcjMLdoeINCGMcqSsUMJ8GEfCTK5C7
CWnaa5EsVzQlu983/DQFKJ1zZB6sZe7oOMgbPg7/Kx0SErdYCuuOUkb47n9f8T8sVoE2MUfZGW6C
VgNU+tFtCnHpvK7flixByxiP3Kcu6vtVotp565YD78oZ3vKy6LdupJvA6DJw/mWCyx040+yYtLF4
5VFUbGNQpm+SxoFYxgl6j+txRVYd8ENPQZBuRmDAvNIAdo4Dsg7pI/nrRoNSMxN7aTI6eE2YV2t5
0B3iPALyXNEB9MkDMMJp0sDVTLNFRAFBD87kJNmQzvTM9qSroeiBoVknl1Y62ZUGFxSuyKE/V36H
3BypmjRbYdfqnmed4M0BrS7WMbAqvN35BRqxPCM5EV3KB36UUdspzJsj6UtFe7UYWeGDuaENjDAB
PGjce+xbyyW45uO2ePCzsb4UaKIL8bxMvgHpalO0IvvSFwW+p10Oog0fx6+Myys5eAk2RBQZoZI3
CfT6UimUgFKAqbgdsj/xLlpemWTlVaqZZ5XycEsFo/rH0VZdD9B84F8D10n9Nc549QcAE7hR+nOQ
yWA32fyFJC2BqiPUqA+Og/SrMLYmsf5girqx3qdl+lyqRDQNaYxCzbF13B0lpxcDzYTR/PT9hu9n
SUELzlF6Vl2t1vuz03g/G1OlcoBFDopnpO5bV0p8aabBsXC89lU4lqeoLNyNrEX7ipJ7IDonTK7I
moGc5QmPmlCybOpC1GBe/cpMH6Ki7F5ttx5Da/T8PfnqTiZ2NWqO10hK4sylZocYZbn1amqZeSJO
93uZNV52wME/MOFB9LP4TcD2vjHCk8UOKqBEuJydo1Ln+F7tRPlq8lp1jBQsVC1tl2XIAWAziz0O
W0/AFp09Fv29rwCqneD2Lrfxcfid23+4lt0hIwm0IfC7T864sqc62SwURb+lN1roju7MtVrBVCuQ
Qavo1whIKdQXjuDATvTmjSOdAWRR1wvObSvAPlM4yPi3+QbMOTZI3acsOs9TQOVEZ5K5AdpTLQmO
gY835zUF39z96SeY6/luFmnF2ayCaWb4zArruC7XtKAXGdVZB3ZPYA7lCp07/NRh21UCBw0Pa7N3
0hMpDWWR5ERKMmfO9NMouac6fvD4/+0SH1abp+SbAOt+jX7mbAua88/U6lIzM0CLdJ2fWVdoz1Xb
fuaqI1nk42/1v/Gndcr3dTJrag41EDqBsT2uVcbhE1qNHOSShjVh0r9LhEmfy2m2ESY9SX+PQ+XE
3SpLnLJlO62Jp+UayxWVdfFV11+kdxvdjYdCEWEWQOhnVb22uNav0rb2IrTm1fmpV4PhFGm67SRI
qkZ9yk808/vMQevAu5NXjBJACtPFJYPXAjpjtbjrgDRCm+xYrv1uaC+lJfotR00Bqrrz9kI6mo2t
215o1sq4OWkNNoIqwFUDzbw6k+McptfTyQIH3WHWLavQrIkBGZsXaKC8MyzXoNvw8gBpe3Ubi4Ei
6Jrvt9EEgIwTVY/WpUm3j0br1PqephZNgz6wQUHQVTctmVyhJag2cxr76GUjStVo6kx6A7xPQCeE
Y+mPIYX6jeaAkk+tMi+o+wZfoaPWAewKKx6Fz/N93khAlsvKB82UUqLrF9B9GhBwAMT1SCo8jm9+
JNJAVtYAlsE32WnR05qB32NNoy3meLIq3xxZtlM04Sqkwv7wr+sr30hMng8aoZvfEu9WQbY3HEOs
6KqL4d130S9rcjywN6aihNVWJjebzUCd8sDvxgeg8KqNmBvpI3Uy8EGWKm0yZtEaZSMb/DjyZCe9
PNFsFscJ1KqLRTOAymXULR5HCuOa1wr4Wg0k/k5HLoMtP80Y2u++d6EkUjwtx2O33wFDLejTA6/i
bKUBagx7L/fiFw1DyQ37OHzQDUF8YJY/e9jpBCJC8OTi2Yz/TsdyXsq81B+BfLyh7m0afLPkqyYp
zNOsGwQIE/GKgg5m0HdoRDaOvsza13LVv95ckFg0QUGL0nBTdZfwFxT7Rt8We1WBcvkGLiMjzV4P
rCgfCvAW79yx6c++mTaHhDfRwReadTLSzt5JA6DLAgjHmzIohydTmKgNKHLvlSU+wD39QXwpbZ4A
JSbtv0nBr50czF8diMhNbxxRdzh8djVFTq3H+dEY9PF7rY3fdN8bviYxDtML4FoAUtALQoZ7eGaV
7DbLbaHqT8EBefV8W0CwB3Kmnd1uCwDpPooPTfQwAavpkPPGfbYN1Us/mGdQLbrPXWK5z7UimTQq
dDRmOR7bThqbT3n6SjbySnE+suEArduQAxnselwDNTZ9JI8YnVJ7zS7bkC5COuYMn8wWTTHkj3dZ
/zh5qGWgNcijR4fcyh1Bj0xi14NRPcHp6nIVp/DjdVQm4NxUtyuNxnwKzBckwyXaDSSwMQAazN5M
GWEfnupPTKFc6Ay4wyJCoh3f+YD40Np89+5h9yIL0XkWbAc/E6hRB1sRjs/Rz0KzEizLKOuotZBE
5Ofb2bD49WjL+x+gjQzUk9/XB3so+keVsGXDCIKTuxpzfOoAV4wNwmPjpHupo8Hc9LNhJViW/QnG
xMdJomDUrQGoPKU+Q53gtDaDPPkZefoXUWf6V2Qb/VUd9Nar14hp3U9285gDqQgF8mhK40wi1zRG
5cH0Q16nbE8FkKhTXaVVlrx5SZqfMubGa9I3jY58AXftqwQtCSjbsxeq9NHLyNsYrQmWRBwm5W7u
os85l18DNHB2OC781oPWa62hoBr/77J8GFMnCRtlyM3phHKx6XMBREDslfSjkQHsB4UkLlKpXfHg
adZDqhXuqz/W3avIw0wJpBE2O+M4N3ooW895DZL2uR+m1VCz4tXV4+yaldULSb1SmdJcI7fbPOFZ
kL8OPEFFhsvMQ2N1xeuUZd1OR5/7mgI83shtKpvklE1Oec1sa0BNsZNvXLz8W+tA4+UVRAZDmCml
lU9/ln7xq+U2y/tVDgCvlZBCW+ldo+9Nqk1yDjVaYZ8rVXdkR5a7T+vKX+mqUokG8neKSd93OkMt
U32qjLx8ziccqkikAJ3cC9F1mKLUmONYTgEQ00BizBUAMaonsBdtTEwLIX/1ZY/OQ+U4KQNZ7+L+
VZyXojBaD73QvwL9Z28oNDlQkptO6R2NQHM/DIsOOXMXeI//NxeK/Q9+/8HFB3LLDhvY83/wXS7b
TvjaXs3y3+/0bpl6OBvdaB09A6hYgEruTjSjgbsmKHPVQDPSVdIOtlmbf1pUd6GL4S6U/PB1j8PW
ZWUnBtyLZ/wQScoUGC5aOxR+HFMDzf5/dE0VrC0QSxxqr/vHcmBIcgHXnQ4bw9OHsOlZ8IcQeOsp
x+hn7zJwjDTlVx+952sx9uODPRr5AY/Xap/piftYyP6aD+2ZO2ILRh/AbyUVKp9rTcEzsX0waS6w
7Bg+773SwDZ7gdhuW9VAhrcy9wQ8sgLsJs5zFjPxrXbknxIPvD+CgoHEoo/4M95axm2EFD3Y2P4a
PFDXXnweJ5fx6512EWnWa5kWDniMrX3WsXFFkQxUR+PqFg8wNOhtIN6GvGsNF4mJgbkbAFeizQ4o
d0fqMxLFs4sNwxtwHOuzjlfRkNTk5dv+L7zhunMvmuHFfhhZ6KTgqnENzcrRWuAvvnParvqkjQAR
4HYebJC1LD8ZnmfseqBNzLFt6d762CgW8NnpCVyX4DpXsUaAU6XI9nDeoWIBhJHgwej+UUxF8N02
nAdwiSdv3GHZdkIT5RGnXT6ernYFbBbb/27IrYwL/r0Xox1WnXCuVauD5BngrWucdYX44hzxtQo0
2UDH9w4OToNH5AfzK/PZZlGB/S8AsCXbNAXPr+RFxkjvufryHQ+LTutRDhhkeInIQBb2SH55jW9l
13SLkPxoOYWVfwpK93UJ9VO3emTpzuE+iKdw4mniuAXblnG6iMC28cI3De0G70egyVBKGnqtGMZ1
VzsA4AVpyVrWOZ5Rvhjwwu9l/fbeE/iqr8wNjP3siPaIdYOenBP52cDLvZiVbu+F47jqaL0byrXD
1gyd2l9AeIgPr9n1IEto5JfcBEVwlvT8RKKbrwO3ZF90i3knWVY9qi0r8H80LlBGEsGP7YAGYXyf
l+jPjDggk9C2auO2405afxbAvQ5dJ+gfFt+66m++AP0z3lpmHGaQBXCmpOs2G4BNoVrdTVTDH0cU
IPOLLqvz6A9/JuDPBks7Bq/oboOItY8iWcmPXH4nkoFcXI07hwQ9uGMP0AGAwEX8LFxslP3ic66Q
0zMc+iJzrqaNBUo08siKEcjrKBMevQBITyvND9InFnnpOhj8+EKDy4EVtzYsvdravkD9WSu7eFfV
PDow0fqoqAI1JMomOSAEzU6c0BBYR4CDwNSvNSRIF9MsV6VvbnQP90qWWUn+H2Q0Z/dIrU5Ikhlm
I9AWwb1zz9AfZuXo9PigDOzOA0kbzJowQbqDIxJ353uReTDM4IWqjbEF6Z5rD51PTdQbm56+61GJ
f+nRfXshlzgY5FkFWPTisDiTVWp4Qy0a47jUgQ+8xkEvB8hWapTRZqkNpxn5mSUgWFBQV46rWqCe
tPHdEPn88lSp5otlIJ1JDRi/M6O/7+YdeT0YnMoJzclqhcUZ2Y7TgNfr3Z3+ftFcXf1DWKLn22wY
+GPRAUNfgFOuwkQbQDFnA3YAf/l5wkC4+OvdR5kGzzXecuBqefXWF7a/misqRfMr5TZQkxbGezLc
lVTeVV6+x8Z6VG5JoqLND6sguY/yO2w5jKs9afURBwPjiYbK4uMpS62bKEsUhfGKbe70JFIA+d6J
y0oNOEHqFZlBAh+OQgPflroYchC3S5D4O93i4lYyjE23PLbqfy3tATmWeiiZJ7FQ/4RSJECYI3me
jrXxy6w7sSWdPpp7v02GPRPoK/1AR0ky6mfqE0AubsSUv9OZA/JS3qffeS6BjRX0m9F1Ojw20L+w
tChwkExsOuF59wbyW5wBxLNp09jCycXf4jWe4gs8UavUaD+aV1likTJqwFCYd2CL9ofMCFHK1p49
brRnWUXm1oqin6RaBsCMtedFpJmjAtpKYxu0C6CmXS2yGBbxLnZCtQYAO2M0y6kF6LKLM+lIXAwx
dlIrwNP1m6KotXXaT96xQV/pwRi42JqsFngJaU6O8LLvTY7dCNAV/ae+AIN15Af9FhtB8WZ61alV
Xf7kgcL6YX/7BzIK8Oq8FwxTqfBcNfyvBcOCCojv6o6pipjKkFvOmg3gTv1TJOLgFOA87ESiB1Ik
oBG+WyKc/x0GoDUtLhRBAwqai10ZgKcdx7VuaBrg0OjSAO/dEtSc6Mlx3vCjXCzbTH60wfitA03G
K0Nzys62iuEADuTsKbMz1OkqD1v72aMI8RuOHqLQ7XBQkwxtdDRjIdZlwfJPsvK0vRkYdkhiCljG
U5s6JuC89eyTyZPxIqv4BxlB/5k9tj4yWCoyiLvkpbdcQDd2+SdSlUBzziygCGjAUOdu9OrgvPKS
qFZGuxrxFjJk+a5TTZB+HmgHZnAg1CvrkANKyJ1EiK9BMDepykRwmsdbgTT1eq5RHER/k6n0EAgw
LZLP/h83lMzAR/EXdY8hmTjuJbKBOAr4q6NMa9HqoHmRtyUdDe5oP6B0JDqTlLC8fih97UMb2t1C
5AbSvOjDQgPe/pyZGAQoNAWKy4tplZi8eARJQIBNrxs9DCJtTrOIU6QIdZb1zacxBY5zlY8T5IDx
rwjvsxHiTWaD/DKg7x91ptlr2ejOdeIjqqCUvi31dqPJdgINAkT5lxvzKufK+vEPnGaLU9XreM3i
dXlN7Aj7+jy1jtnoHEhvM56AOIYHby34T0+9W4Cu1SjByKr6Z1PHM7e5EN0MHKUrEg0O+PAZOKpJ
+aECSNtzMPL6pTDyHfXRCrQIAnyqDeamW1qDJWa3HYepfLMCnoZpYLOjgeYzvOWW+XqBUHGNdtgV
Tf85imwcSBF8ygz5SlOjAp6NRH09y0D9AobB8ZGGsSgBwQ8gaZvLR+ZgIDWooUFy0OE04YMruil3
aOBJcLL1l5+JHPSDbc9BpHYcYN82wXD1qqk/tyAm0xLZHYF/159JhT8JPv0+/gVSP8ADnGScSEw7
vSs+k3Tnt+jIQEtxTSRh0Tk4XVXr2fGI1DCZ5+kSE/R8voV/+CyXoctrafaZ1p7vi25xWYZ5r0Ua
1CxCrXNV6OBKLh4TveYXULB2z10q2UU69qPQM7Q/qSGKh3pTJk27IdF1nfY5Z9WjY8e3IBP1bhfm
mnNQkwIh2g1EsBrUSTwNjjqOp1mFc14QPntXa0AqlvSxZqWgJyOX0SrrOY4BveRv0/egZcXIbxWP
dIS3P7XshxDyWRwHWpcuwbmLKqPc2n3QzVNyR4MubmaJ7JFIR8Y/QtKedwds59GNZXErNLD5nEWw
+VhgjoLVUrk+EhcrOf8/xgKSyEOvW7k3UaqzGSkXkiooI7Q2AB5VKWeIYIISztoW/R9oXdssCMSL
gbyZCibdvxoq1UnRTgBFS5Cqa9CBNqAQc0NtpPnFRLMLgLvcdtNoXD86fSGeLRwdook1Sb7Fvpau
UO2M44kW389Ow94Dx8zw/kzKuJsDSzSLP1qt/6pru7RswVVdogVjSL14WJMsJNvJLpfHSY+RzkYr
bo+KcjU1W/YjcWMdPYZKlwWaWDO1BIiO0QuZiGIzO87K98WNCSi5ovWakK61XHXxK1DNis59/Djl
pONS6oxn5w7Bzx6MbicarCBCtX/KRbXhKTKGjct1JJZAMXJyyERTkwF7Z9sBIDzpAM09ixSPhqNJ
C5f13EHHrk8vq2rjohx3RZZZuTgJ1NCePiwSJAmCcCa1K3EYtCfHD9cld1LqdSq2wzj9MTJkB01V
E0azPkECcNGZKEGZPJMfSLXoF1Go+EX8nQvp/oMf3YW6IgiM/3HFvIpLJIzV1RyQJ4S9w9IN+kj1
i5t/bdBNMYM+WwpHn0QDaClgGgnAAaisi4GCAvvLonELXTPBHtSGYGhDLyfrgOSQ2of/Q9qVNcmJ
c9lfRAQIgeAVcl9qtV22X4huTzf7vvPr5+hSLqWz3d/MxDxYId17Jch0Fkh3OYfg+6ghtD7xAemn
ZHcmNESJy4ZVwlzn90grX4EAlW1aWf0m44N7QMU3GEKN5aVBwOCq63gxZqbGvoFJLvKBFjlLonPt
pe3jF5IvuVVv07FpjnMeagDj35PYqcfhIDrAPeXIcfkGELZzjBPDpzQUwwW/RPjladWmHz141MJH
Bz6i5yUxkdmEq8G5isocW4yoxG7iNxQ9rfbOFHT7Flxru1IuqwOnDtGv5Eu6BBnq5dtss5T4c9as
CvCPaZPv5irWNs4siteAN8gQ5+tgMorylXfRuGm0mu/IIMIW8RElaoeWL+UriVIGbomi15wDDY0k
HS/CtL/RiJpC0n04KNc505LLYjrH0gLiKGnLaayfqhI7yMz9VjiAlF4IhCVqAUYPNpZqt45FjEK0
nDVAWGUFohJdhV0LXE/PhLHSAX85nUT0SGAroQQhBsiqgmmRi9v6vJxIT/I0BeGOTCTekWxFeJEX
Ycj68ZWMLoTH4yaDs9SqUNGQBktwBlxQcKZhZyySO5xaUq162023WqMvwIz4OeduIg2Z2c173Qo/
Dd2MaKJswD9nwVmDNBbAabRbG4DF77KQJ8DQXvWmTNrute6NJuqRy1GORXrwn8yeq/Xups1HfnLw
ZlmbBdX9pxxnkQLYZeiShmzcErCZq/BGf9ONwU9j+mopB2RdqAOw3yKdOxs7Qlpqkz/yZsqQ0ymy
6yIb6qkhiKs5AO+Qu0R21WCbo0fdCEhnjh7kp1WhBYehBmmIWk4tQj0k+oFvoE8f9SQDtbm8Vuy8
stAtLneWd9cke7Us9RIg7E4FeOKZY3eL17qzQNbIyA+I+36mkcVLcR0tnSPymE9/Bzb2OiIb+ndj
UjvA36QZq3GTzlfsAgHT0L0glaTyKHib6da1rzPnSxFZfKdHfX8kiyoEyQydZT8seDHznSjZrQWd
h7EduCYJF/dr6Brip9a0J599Jpi9EY3eHmkIHrSNwZf2cx0m1tWWkN0kB/+TjRp8B4DH8ryhg2j9
zmyQcpfD8f9vZlyuRtNptV8vOk5ht14U2IDvF1X3RovLi5JZoyGoYDrgRUjbbPICo5yfk9mIAORa
4Y/UqsWbsNxjF6c5vOVwAk6ZC5roDws7A3ZTnYfOhhKVG1YAicKGc09lIE8MXnLQaQMHUlLRUBMA
6VwvzOWJZs0TaFZGPfmqDHJ8Vf/DQhPLUBveAfrPYs5yzHVdYvOBB82WTZ/60SDaV5IMU174mgaE
SGJBU/ZEfEYmRrnaD51xjsJsOaRL30l6E3PT4hP8MZR/0G/FRiaJH4PQ9+FfDLRcm/2IN+8GNg7c
JXBg3HpE4gBCAi+mBeCcDvCsP0pnOdlto7054aJtU6s0TnpRNk9LDiJUsgD1gD/3afAC5uKnzEyS
S2UC/YjumD6KlpT7ARvkJxIhAxeE5sjw2UUBKJVCxP+3IkUlbSByfo56wKt7akxCakxrDICA3Bue
klFP6+QU6v5uHmhBLOwmQSwJQAFwdyIDhf3tTm1zIMqtlXdL0nK5uZYcc3v8SiLk+8pAvQjMB2FY
f+Ok0ByIqGvl7AqrIiVjloEKBluccEdPbdBX4Jmvnuw347IBzXUSP9ALYn3Et7n45wtiZKDLskb3
VBmmD+Tx6EGlddlzGqEIVZgAcdB+5oVJO2BkhahKkLKmBJMhQm413v5+jzel/tAG4LVI7DHeGU1U
AUJb9Om1cKddOA7taZUlHSrvWzAyjimwFlYZ8rGznYajMFLGzKf/DJ+NGOg/0OFc0zF03RSuYLru
3uO686gDgNXUhY/DgMTEQmiDl5bICcuZnW876ffPzVDTdjbQTPHicJkvtLnamKD7g7t/Ytpl7ZLe
4hxpkJE1+KvQZdi2T5pTlFSWvKc0AUoJULkC/5o60I9WvEEsN/XVjLsF1lSEu7XcBvS43ImuIWr3
8aZe8m93PW4Oxbeoheu7AHXAvbati9cpLrId0yLtrC08QPpI1Qy7WpKdkLDSKqQfpKFHWiWnITXc
mB7bOmdPbAZDZbp8H2s32vPONveW5jrfBN/C+2N5c9TiGMYr1DLL1DHKH4uKF4C6GC8kMW1sBQEK
DPecNMgdsB6mUW56lJs2SuIR3vd/WXMYAzYzqwB7O+nC1xAA3pKwzpv4EZif8SPCh8Y+QsosHsSQ
rdZZk8VXve19kk2uC2dUlgIOCFk0D9Sgppr7C2D8t0iPqZgHd/+7BoWXcJmK/ryQgqx1t52Padm8
rjL8180PNAM+tMBHIZjY3C/jABYhS1NkwkQ1mES1qj0ATjl8GNzqvWlwsAv6FoFXSOIQR1JEoNGV
51JPOvY2VRUdoxS58tgYf066ejwBDcPZIBY+f+eTOOmtXn4Grtl4ikfgARITkpQPLnbILcL/eyK5
cziKjeFB1U+IhYIpUy+BijgC0Iq0VdgEzyUbPd0KtBeGgg29GNkx6MS8EaEe+3aFKoRdEgMwxMYG
iKJjkVEhMGYWjQnAjA7FubJoonNGXKiKAzCgh1p7yJY+97Ust46R5Dif+ngELkTb7Wg4G+FyYAL/
reXYWp+YPo8X1AIjI0sOAadYPE+avtpqMeZnc++1iOu+kMHIkq9DpQdXWowulVcdeL90cSX2OGpm
N1ySTY+Ar21tUtTf+i0QDB6RqdA9OgwRJ2CsnEiksxFcSRpQAs8g4FtlVsQA+yybEnx8Z4QaTiQq
ejzhpi7OD4Gr+0SXl6dIsdLnzHisQmNGJeBSbIEga4MMFtQNtuC6Z4wZaqeQVvcWDOZysSUQvigA
Yr4UQJE3kPlY+o453WgtqaW5+gS+SWDnT2/4upcLIYWruc7IRrx1OfM0o8jSPapsATw2uGJrBQxR
nE4CWlEDd295Lcu5ROYxvGekDSse72PbAmxGEi17UcSApdIS/UuQWych61p0FPP5EavHBz2YUGMX
N5NPlTBzaxzsaS7e+i7PkQU/LLv1bBLLAwu9iqjhmYY8tha0L1uzk49POrqY5vwgQGN9sBBIOyLN
8KoKc2abIWZNZTg6yJqOSERctao8pxrTFARr3A2vtYzQLhF+PH0PIIYWZeGPpnx4UK+qY4TSw2En
rKzgq5YUPSqQAweZXsqW5IHRAAjGRt0xDVUTlQUHYBsuIb3Ox6gEjl+wDB0rfY0BvKwlqgjZjKW+
A26RfRxQ1HIZiFFCyiujGQsAfKCbi3zYWrm2eMrGJXIJNUbeGwhzmdb5BRxgmwmUfK+mFcPVzHRg
XWBEDbe6P9vWWS7IFMYWMLCWXRE3/xX1+WcRD3jL2m2s44BHLdXCQqaZiMfpbQqMt74ILo6GX0Bi
FtNnA2Vc8Cro02fEld57i5R1SFo9dSlzdqowTtXJZeG0AA5DltQp9WD2wKSeNPxfSsVNbZ0VAA3t
3VzNRLE7fgqcbRcjBlNOAoqxJY6GbVKA/iZb2pqhnk0Kpbpe0u/AwrQPJEq5iQc5qqmzSxTwjTKj
XoAqASPBBeXvhZo2b16rsWwOiRT19PAihfoVfpisvzX12yO7EfUuTT8AxbkQ7ATKDnbKZa/vNTsH
axW6reqSvotSE3HH7jf6JSbuIrnKTXdd62ZZtUyZF49hbGu7+yvdTCdrYHufBix0CH6lDyIOIdBA
6ZdezJ+R+m/vlYh61BDfEE1dtfN4bxvNgAGxohwkhhqgiDXA1j20U4HgT/q9BUDQZzaO/RO+s08k
RUDVBd9nHgJeyy7f6oVn29ipswNpdQEy8BEF6vDmIrXcdV8Y2Oi8CNsFnG9xLKYD8noYBnL50yQS
MAzIIzRplR2zFpw8UJQCFt0i3UZJg0dQTr7Z4LEgrJL61yHo6KTnNnhkCSoifWncCTvzwJ5qpdcq
QZa0HcSlcwSRC0dkyc627wyCoLmIFonQ5o8zqJYJt4NAPQjGgzi8Ix61W5aUeKyR+h0DBIiKWAkq
ElKjoD+UTLdGxxuNot2udN9q8XWMkuPbdVYhLYR9LkrcLES+ZysNkXExa6dGCA0JGOiRrEniN63i
HfINIUc87t1iYjwoAOzxz2l8rrUCiYewvOmqtdUaQ9dE+CsnOm28l1A5JTecSKLbJsY8Houi05Hh
LPejqlmFLLVf9DBt9mbUt54ZzdVWQfLd4e8phcLk+53J2CK1KoVvMe4BWNhq1ifNGIrLlM45OHgx
zJPIfapisa/AAjX42fAXMuirV92akSnNwy9xA/x+smxnHiPOrYH5XE4E8U69BVjxgndGY38yk7Q9
WDwJN1myzI+pHR3jaQY2AlL2xmusp0iajONqNxfAPR1lg+ytZEagAt0mxeuM1GRNjd0OCcrGjc8h
aG7PQocbFeB6xudAmH+IlgEzwhr32mQl31nSVhsk2lcPbglHQO10bzUYs2URrI3qDfRUcyMzZ9cf
Uyv0rZBb98Y3dh8LAE/2dqnfXWO2A/z5qcv9zkYtDU68H+/lIk2Jel18H+DClucMRPgrPxn78Zo7
Xf4cn1ZunSoEBMASfQ96Vm0nILych7KzHrkB8mbTbFARqaWV3/UAWM0ktipKVdhhbnMwqUq4VdlQ
j5rFSebWU2OaxgwLaYw/Z/xu2p2sSsKnFHhTj2E+FucaBIQ+s2v+BpyjcBuIQj9oIJl4a+b8izmm
BtwaWvkJDGu4/TZ67EEfsE8lgKWTCSBjyh41LZCVNpPJhhUjc4XCJLhLhXSp5q3qXtuzSSCH72Op
G0RNPbNj+ERQJxON85MTn3ukjD5X49w8/5TQwGqr9rlDHFbakGSUhvP7LBqQ2M2FsvllHTdxPrsD
b0ImTx14s6e9+0iUseOwVOdZzA+GFCk5CHjZJigqvulxykb1QOheSxZ2oM1ZbCDdc/PoYreMFHIA
KlLQlIYuKhxwguzMz92sF6uWAq6ktTOQS5M2QZ1X5QK2RrJKJ1OVHW0jcvz1wIAMl2PdzgCpS0S2
fNEA4L0BIIT1yCaDrw1n0TMqjUFb8CF3wT545VXkk5WST13h7tM5BWKZnK4USR9Z/hy35rZ1CvvA
Su1rF5gs2omgSc5OXlr558lmjQ8oRdwLjassK/xZBEWaHkAOUKPYVe9Pk8NF5hkxQA3HLCi3U2gj
bcwKQg/wWwAtnrToGDQWEo4tQIoF6RS9jR3Ids3QHDaOHDI8arZlwVByJJLoLakAX+SUUX6loTbh
UY10r1cT3NGvI6hwG1BYxManyEDNP2DgBrYpE6R1NjnKj4dBRL4r/f/NZLjLoZPxAOkSxw6kSZwt
dXFjtrlakX41JVVCXn/q8lDknsN5vJ3l/B6+MGdLS5M6AloNMrqqZBvYIzZ2dTGH5wisMrZ/33XI
wM1EeF67NRK7jgKx/99bMq69uXMsSvNFC6cCuA8RUpeKEM7PRR80H1vxMt10gpk+SjXNc6W/zG0E
RKzFtB9tMHl9H7Glhu+yXuD00Osd+Fi6CwNTyQm1w8s+wHn0Sc9BKZiHy/impcMPHQlef2EdO6+R
4io2XQzqqhh0gobMGJCjEcmTajSzFOVvgCjRZSlMjKjNAfcIoGA5pGoZMI1wD7Vo8ZFkHNlTzw7I
NtvKeFzgf8qwI0R0PMJ7vGxN7UTNOibVzbjnyED3Vh1nNvOHFL82surgQTsreyWj6UpRgn756KQR
4Ap2RQDUy0w3dq3kCmRO0m/NCOzKi2YNX34jH4MheBRhWu9TSkqNJCbovATWGehw1pmGNxoaL8Wu
ywFBQ2ZxULzOPESl0oc9yX878+f0Ho6RmwtYxvjSgsTYFmCBjnQPyN/2JTRL+gMGrZSrWxVwKSC0
rGUP1hz3yKaEg5kstcOToRU7qoKuqqHfz7X5YBvOe2E0gO7yMzXlUtmlR3akJiENqUeyaAKFKv4v
MIfqoqlHjTNYkS+muog2zVQAOdhzmznZJFMSn6mpx/a9dycLJjs6gzoOofO6rNDemZM+Yzqyz60A
4OpynRvDdabbJF9LVMRK8oHZccHhkGNHj/K4O+pwI52yXeRM46pQj/6xSv6Okwl8jsgvekSdpvuY
54txlWvkWn/qkgY7IIm2AG97c23boJng0cUYQHgb3uKFdiMjG9Kao1P6SwxG3a4EGb3XjTUmkn7Q
nOwgzOyNDGcGjmEEAv5Q6bWTHVaVt/TFBHCQp9DoS8TVZD6vMqH8XAe+9zP1VEOydQr+XnZdl8dH
YBPf5SeRYE08aqrAOU3ufcYT5RKxQPwJcJ0fKHl1ztRkdvfeu5fFmgXoBlSMK7viV+N/n0vL68MJ
T3AU0MnRna01u9k2DMp+fWrQX/j6ZFifEvR3n8sHikHPFjJodqM2uCf1OCADMr19tqz9u0eKCMFH
1WSIkwIBFr5vKsJeuzZnqEUs+JFkbponqHCgwm36Vp0B6TiFzX6AG3TeOznYJxW5V6LrtW/A6bG3
F3CCkSLK7IMJPrwHEkWL7V6LoDnB6zCkPi0CslS/MsHFZkpSTBRAgz09dYL9KPMSgTgvo66GfSUt
sM9AHdMNnx2t50+5qb2EMiHS4OAimFMHdYlOnWzLxAzD/lGzQAxCjsghGn/UNVxe5Hh0QcliAX2n
u5GRGTkipbxr4TxTIup9yMmKRNTItZW9mlQwOMji5mTag7WjePZdUJvC1uUslosr9neRdtKpMHdt
d9EOZzsAyP8alld2pHBR4+zRBUMjjo+8FV/wz/iUpCXfYisR72w5DFG6DYjYsfJJ20a8fTBm4AWL
3vg0gLbw0wxqFmlJksm2n0Dm6j7Q5LyfY38GLecxcjr9qTXAIVVHeAP1+rilAtYE6cEXJwlBKYgz
a+t3LfAWA/2VylnbPkEUra7B1ygrYeEcS3ZW3pwSu9K3a07pyt9nAxfeyyNrBqAhittxf9ZVZaRG
fFwVlIDq1lZ1zHRTxvMDkLRFtbbtshFlOU4XbEgY6QL4pdTtEx4A9AGWNYjh1t6CkKG2VZqbhUgI
dPjpODbOysugyBkUb8SdrLTdZlM5gKQnRSEPRtSjRqeDkRoTswOSMG6nkFb0mb1xAOiwEUlTOEce
9Eh1Cxnw9iUtZiGT+6uY5dYVUdpqh81A6tXElUl627LhWhnwiF1VOgDOgDQgp47l7Bo7mlVqc+qt
Y1vyFfMQ4YY5RVIvzjnhWdBWDxBt2OqpMXPhtvFWHYnJYALp31n/jrQ7+xTSxlHNs+XkdRpNAKXb
X0jCiHdhADrKHT1wBnrKxMmzkVv85FLi542C60HlN5XId4lrDueoCwEHPPXNKzVuGn/OrCG/0qid
HWffNoHp05BJswHeKMNcxDOJQIAcbdsaVYhaFyMQBYbnRxAw7Ei5GDZ8mcgt9PqIVUeS0UV1uInZ
MO9CeBzh8Y34dJkD1+Y7a7BRb8rhletSh8NVDU0RFVqxCbsENA86YL2k7EZR9z2KhY1ovhRV0IO4
I2o2JGuyENGyxPEE0ta/gqP2yUXd1Es3NcNzzodX1L6UX/E+sfedBrynNF8K7BRM/GkFQ/2gTZ3+
uYxGbF0wu6zdGdS9ANugIU54OChES3Reh1HjxbFTfUmz2boGE2q3aLWQz4j1h2FxoKG8BWTKgytX
zMsu5DaqDGVTVCOKjwaU2oPzzV4VGpwHiJtkKIRubcTypElic5N5q7WZVJuyDCYcRRMI1TpLa3iW
PkVXkWdsXZqUeVgMO9BQCa/vRCI2KFo3Hnotf52X0cDzQY5oKatti+NSxm90IVLQUgy8mzPrH0ve
b+sgTq5mhf9rQzYBSk5PU6Y9k2gEtTg4LB2kOHZ4l2yUHfV4X/45NMZ8jIG0+tjDh/wIGO/hgSGH
ggyUXOvcZT9GLfJlpK1aKAFxp+8EkbFTxqT9uLkomB4mVAIfzIA1Z8Avvjfw4csMo48x9ZSNMcH5
54BYQImULckQnLpd786OtHcyWiCsHfzXoQQQ3Mk/F/idHbes4Vg2YFeUxR9aa1nbdJApmeT6VePV
UQwARAuM4ylIeiV+Nc0BT9Y/ZGTXYbe10ZKhfSZjWkvNnT+up2T/eb0EOZE+Ipgo8wI3tM1uaLSI
UMu2zOocTsGOiLMIsG0lFiNFwrXdaiYZxxQD1wDOXzVLTaXer0pa0nDCw9S41UlFE8tiBHFYocNN
/muEETumugceGfjYKoMdlHaNONIYBeG3k1k1oOyINHIe8o/YAWG9pt+QzA7F32C0bWuAFSbudYxF
DYKyIQCOjwQYSCSYAPXiSgf3IB5SAP2+lZOSmtxJgBRwN02paSmaTLIABUxeEHRILfq4hjK25cXV
0CQQAhr/6+VRpqSNCIUpq5tZaqm72/jdxTtnclE5zZBo/uttKGOxTAa4CX+987uhulPDTZ+WtOz3
aj2yVd8GKUhW0rf4r+pU/jdw/DfQjAUIGDi6tR4fAL/YyfOjGU+AL6WxxjoO6E4ppeZmbJDVaqs1
ve7ns9n6jCPohwL14H3COrbl2kGiASp1nUYCMdlVtKOuuji2dfUkKUfllHX1dcrMa5xL50lsgxw/
XlEsD3WyDJ9Mw5l9AA0K/CYxnFMUpjFWg91QDtOMtRdwtMQAq9KGTzx2k1c44klHjVysGTqQWQG6
CRi74yxhG/rSfKZmsYM3HUnHZyVKJOu2FSaP2qyZz6Nd108J+1vpBfZB2LdmT0rUdFpzXDoXyJCh
/r4yA/bsDscuFKzJdcgYWGDDJh8dF8FL3AEpuOPYHqAHhgPJQH5Qg9qRPI0uGElnlMjU8PnF4Jpz
8Kpex30R87MZcDjAgLBWe2pMwpgN5tmNJg2abFOVVXu+EZEJNYZcgXqrMRktc8j37/4iw3VNLyy/
WM3iYoNXYt+BfApwsEzWhOTKcjQ8G9xsWxzfnQtP7bI6OcDF2AFSI0RVFTPy18xYZ+sL8C81EF1s
AFcHUPkZJD+XCG/Vi9MxZ5v3EtNA095lSluMeTJ4ZBiGC7AchImUGKRNDR4ZJchtqDbcHcoLMtdp
hVXboCzeM/lkb3vaww4OPoseDiAWl7tX2t0CAKGWObK26aFQMd8aHcrl1j0z6YMujo7YaTxUWRk8
GR2ijk2VryPeL8HT3OIRXOsMBXnSghrTQGaN4WKfrWSpy1AnWnPDp2mOcNwnoU3piY3JXyQiWz7g
Z28xzV9H8grUC7t0aw85+/krBu+S46n3XD4Bj7fvsJGl1x6958RkhL6h4Vmg3pvWhyyeQbgwpK6F
sKplgbiytUHIFReNR2MzNtCdLO3iFnKDQUPSDLJaQmuY6bnIIdzZ2Vw8DWBuRRlVJ3YI4SJbkVcD
YPx3RcKMb5Y51r4dG+2LPRrtbpnL9uJavXmqqkrf602rH5GBO/v2pO8pL2dNzqlzy19yU0c1LHJ1
wDjZPhrlcmMRwwPuT9KCJnxYhK2d+t0CJGuVymGzMURel8z8oHQQVw9iZP2k445s3jM/ZKLIjWVi
BgCG5fODWgenmAnU2lR5DeAI5hugpjo74/LeWFMK+FI1ngXrz0jUJjPzw/ZmlolouxYTR+mEbN1t
33GwGsSxcekskGvq+XQiETUgMkC+gGw0LpCRRXYVCAWPlTGcbmRrF1ie+X6skPD7jEPbH3QCzkuQ
neXhfBT4HVtXkv2qCLMw7l4miRYmjYHqAY7LHv9nrY7iNGuMtiARAEGraLojzVwP4wayNwcXjCE3
9Z5IzsEpMu6QASrAB7JWi/Yu+D6L3J1Qb7xoKBIV+nBxUeN4Ho3oF1lYjhfSBl0w4CGBhnoLKCpR
XcTHDQ1B94j/XGVYR5/nsikv1SSqfuNid+QlMXh4NQm2k+EwCYqjEURkRqhfg8KSm6VK3wFVzQYV
tRE/MGEKvOuc7EfV7PG30fyJMugOHJiztS9ZF2MhwG1X2G7OoEOqgbxtVPsEuVTIBAQqN2nDEkDW
3oyS4AN4pl5iGuIbfFeTDeqyDSB0hXxDChcEGIf3RAYcWZBuLGGwBFIsjtQdnQkuLjimJi9iwMJe
x6RKkbSZ4+DegQCu7XfhUCRg0EYT4CcP6Gnelh6N+74ObMRGcv3Y67ZH6iDIEPpq5At97aqZ82Ng
AR6EEgyLWoyXLNi+JxrKnEO7tQokVEjFnOLBK/L2Nhnxp4Kmr5AeU5C1wC+szX2EDBXbyYKzAQCV
HQvzxIsiF1nWJGxknsL9OFiQqECaNIQziObQUCnU5DvZutZo8nkTWayplleUXEkWmaZ8dSO2s0Sa
n+J4di+W0dUNigjQNVaIXUk1UDG2vdGApIUNXm/Yy1bXOwYuRTOu1/mhie1W36J6UC5BTQ5HtCdE
X27Jmb9671fHPTn71+4/dJoRBHt8O6d/GMndmpFNM6Jtsrs05knmEx9UFocrvys1xFGUA2AdLltS
YJOPb5oSj62qRpcsabxmiMjZZWxzsM4tzL9TKONcABnBek9wI64HgEH+yVMcLjRmIOntNgGO9Kke
/5hSoA3f6klTgNYXviSEHekJLQRCRuZsfF0fyOtT+y5Bj57ntdW+4QQ97tVTWj3n72RuavijGBAM
yxBBbtkIbIbaqDZjEzaFR0Jq/q9jXaLKqen/0xqGxJojI7qFdKwO8P/haBJo/VmxoNxxqpD2fyHr
83b2qzQxVlIWIlhR06j3f5Lh/f2+3srNIple8iyH37ezjuT+VM7SOQBcZeVY3VYpgGz106H6W+cp
+VbvNXyqQTvV9PPOKYbs6KaVcxayqW1N3DS/k8UxcgNRhQfcoH8z/s/rDU68GxrRAgj658UmEJNM
Oav/HIv0pZZESKVsqCcYcD6pV7kM5OKcCV/JUFIO9qM7Qz1D9ucQhEeSU0PrGcSpRGPQnNRHsBie
1FLUy4BFv2v6rEeBOaDaW7aJZUi2sBrs126QgRy8f8YmTbYZacho7RI4UJrDmX5rLxeJPyaphW4W
XucgRR7VlxFyuex4yfBaBA57CziTX1jBYkkQVmXu8s4dRmMiBRvKt2LKAR8h2cXWeTfd384jPU22
lmK2fEUuBoyo/gSGJRSwz5vYRRY/gY4T3PgKHd64EpmcBNSMhDiOlMUBNBPUJzFNA2Sbth0n+weJ
CHSc5Ku1sltXRvlgFO+U9B9r2lny4JQIOat7ojXVlEm+dJ80GQHGEQ2xX+qGtVm8d2lMDfILQEhC
mgDotWcah5OubYsp/nFnV5QMiDNKmANrdP+OSmKY/EkAIeSx72LnoQX7qRzU3AWwHvWcPNiNA44O
pDBcWxdekiH4JzIQL5EwD8AFZHSL1eLvxOYVUN9L4PqE1bChm0sqEUa79SO5DbLwPbpddUPqI1Hv
5hOvH5HM03xiSB/FomSUI23xfestcjiQtSE9D+BYABV83KJqmad4J6IKe9XoUzt1F5KSJdei7DzH
QF31SQjCGiSSg11uaVDwDHrk8ZzzYAZrMrZwbtTgr4c2aXYY9PsyA/H7KlRbPNr61flkA/4ucbf3
E2lcO390bblctDKr/QUljpsYdV7nScZ2U8ca4FH/GFOPGrNvwL3jAghZKlVD0xY5906mhoU9FVsQ
hKJc8sMOXNyIcIkOqb22PgzbLNHtHGm+NZJORea8ATCiGJ5oA4hCog55CJUk6cG5nMryk5pzEMKB
Wxt7NuB6ktCJg/ScJgwAMr0FP3ucAl4XgYvVMCFDEsJtCCSW2Xw37EGrvQ1mEBQ6AIg9gEH56aZ8
ZZTVYQok7lcTJacZOsHDoQa43SfpZqm7/NtSDKeyNO3/Qm7mF1YY45fBSK3twG12Boi5fo2GWQcR
HgCuUUtarGetEjHkEgVTM3xkTX5U56+J9/rFgGtFz4rmEoWMbTiq5r5kUfY3QwLJ31UNbHogu+F7
/N5q4/CW90WzSftueOymwsDGH9iizZJHIDoqN+E0gHXvN+RgAKQerzXi1/4QGZKYD4dhVPf8JBCj
KTWzx1V9r/gg+qpybfTpIrTgb68kL6LuY73wxwI0pFXoPmi4kpKttyANC3kRpV5XkDxmai11H3Sr
ai6ZkEyZKO3d56ILxfIrU4r7q318J2pltd5q/PGBaai0tGiAuorjYuOg+PGp1MXW/4aaPtvHhW7+
b9Ra6lZvvi21kPqwQIYGjVEjwU4/EDlC5JagEg0ZtFKUKgSNFUyD8DbW7qpb+wPwqN+RNmjeHTgI
kFoQ0bORIQfYlOsygNIU2d8oOpQgBvXA6mFHY4sqg361+YeaLEPXuRpynXUKyVD/iRJGWvNXG2TT
BWcBQiNQmLhrechaDzKi5iibXyaGg7eqEFmkuA0qts/tPvfu60yyJgcAXirgOaL5JniidX0GhoVZ
uxNAA6oMWxxgaK/3c/PBqEsNGdU50ljo3sIkQUUUdUnd5+mLDv6aXWCggM+S0MpM7uipdyfTEqtD
UqK0AbBsv++sDklnGCk7GiJR7H0pGv5/ZByUnJsGniccM6f3nGRA02qnaP6TJGvKsSaVyqIBiEp7
MyPMkDmTtqAUCMMmRyL+R34zYuzR5WYNMwFDxVjhezUl+VMTN/XenaJnZwgkrYpkj1q7pL6RjgMK
efGeDLStC6hiLx62HGnfj1EFqI4wzHPuibL6VqHe/Egy0lITBKzc2Cg23dwpkqWbDjl8Up4ypp5m
yhql9ysYgDdOHLuuoucpj5ct4aFqIejcvKx0f+jwZu1INrWiP/cSbZV6dzIAPWPGOs+pQIU8zRwh
CXeG/70ZkWk0IxV8S2NhmcF+aYc+2i4ZqI7u9ffjoe2L3dKy8HOwtMFWGH194GNVfwOCMChEZoBE
lHp1LlAY5heDWX8DQ8iIOiZTf2hAMv0CmNQXBBadB+HU0zjvtLFEhjS8gGJfZDw/J5a70eEoP9Ko
AHYQMm2kYs5RoD5aTJTeqpLCUQpJQzIEOwLsi2x9OvRhv1+HpNGKujhrLP05myberK4BKlagPg5r
LrwCr3ktAPh0t3qmwcVDV1tXJn1M11xN6e6WEo/HpQ3z7XoRuebN8utUdc9ktN7Z+hHlRdUnlN9H
gu31cV0iMmPE11tsULShQ/7wCiJKYL+ZxBN1UzdGSndU7khDDSlAbIeTTi4i4OpJMFKlbnM79irw
Ye1WG9I0SfC1bkyxUz5g6pHHF0nmeEwFLZ5dHx5j5Qq+8R2X8YyflFKRuZp9p1AX+N2yAfjKvEoP
p43ugldSkT8C2/+v2jS1LcnvOSSVHanv5qoh9Yisknpy0UU+AO7kislS2ZIMQW0keSq1mkcyV09e
m7EML05q8VcwHNRILWiq/Ujll7llnM28ABRyk2aNzFXZ4s/UPQ2B8WwgW/yqR/UWFfJauW17ICy5
YYQTC+Ep2Eu9qiNJwkNNLklxlJ02IJvKQ67yAEqxxjfmaDGaP1LgT7oA6Tqtz4LEWV5vhiCSegVH
BYJZWvxESMEDB2Chp0CDV0xhEBJDeo8vvI7BL3R0Crc4KIhj6vG8/D6gwg11eahH7VFh8PPIBpi0
YBM7yX9TdmXbbePK9ou4FjiTr5oly7ISJ7HTL1zpJE2CM8EZX383io6h6KbPPfcFCzVBiu2QAKpq
73Fzd5ZzHXbNLWmctB5oIPZDlGAfoMIb3oidNaCaJi6QIjTpttlWF89WMU4nkT6TnhGhAlrXvRRw
p6iuLmJwWoyR6pmyMmOTg41nTZ1SSSWmR5otLVWJUICvykzNVjd9Vkvz1e/R1IBF0WRN/LxYvx1b
DTHUO8MGv2gjpwsACrqrpwbLqOrNUM/91nTQ9LCKLVDvAegKlRJpd6WBnCMOLMDWHNqjNmT+4KAs
PXdUkhCx5BjzABAPDMgzHi5E6FZEDZPjAA09BUof6YxpbnECtv8OudmcAiBIH5IGtdIoSppRoNaB
n7Qu5Ar3H4C49LrqykHPooAtA9coI4CwpGw1ABYLlALwyKMBkJf9ZO15ChxW0k2xGW9thiJyG4Vb
j9zv/McAPARbX2ErzMBFleD9cIFKJPDra9O0PtdJDpF1XrUegRPyaKTZagYKOF+hEf9tpnQjuMKu
+F2nOCQC5rgjzs14LHIcTCHrIZw84QPEGUoySzS5rKw4KDZa90fvgONxCkhZcZpzC9zjszHuLWD2
fiYRu7dxbw4e8BaVFW2r041IVnuW4nP9XS+eqQ5m+hKFHxVr2ZbB8sUS/CixF1bfkXzuvllB7c0U
+Md/59iBWBXUF9Ny5NLbejoxjAHeqAB4vv7p/EC6MgI7FNjPr39mX/4Vv5wcfOAAyTE89kXnXwbb
9i8OYeSBWmHdKZF0ZA2DVDyi3mJFeh1AYgikMXXrbuzIELvtYAOupjAPrst/3DnTmmOMpEQ2AiFW
ffRc4eonBNb3fph5g+cQiN+cAiWSuK5KLsjt5mwVqSkL0Z1dV18SnicX1w6dEQXIqI6sZXYkXYi+
h7cA7IudtdPM7oaUfig7c6OXLrA9W2N3U67pZ0wHpOWnMsY10C2G8OXuh78cp8gawEo/bn2u0s5m
m1SAwzYWD3KrFWhwUltnsAT5D+DIAVUbA2RyghK8WA00G8yO7UqL4z+rsppdPV60HwNizjrv6hA1
ATBQhLaGSXWyseU8kV4v3Get3JlpMaA9ykZzMcgQO5WwJXLsJUWixAUTgOR3vxvdzXSJ/rUWLZPK
Ct0YFNw2bx9SZSMyVPM8tda6K/3sIGoD+LxpUFw7NdAM8FxfozjNTyShs7u8Oqi4PlgNB8n9uxsZ
xqn5asx40fV8Kq6kqkMOiGnlK836UzR78XF5iusW2kmg9rKtfHur3wT0QKeBnu/kYnaJoxg0xuVl
QYZyeaGMMbqvZPlmflOqTyB3/QEk0qfgrf4k6+ApMwxssKwAIPzRGFarRU5Ah/GY1bYlV5UBTqi6
8h5SJuCJtlRAmChzYDUJYOrsbkMiGZYQux+zB7fsdreL0edwG+nqORFyf7Pa7A/oWwj/4fVftJO5
2VbVtNOh7Y9j2+hludn/kC/JsR/hD2v4fuPipriEalAHiv6kvGO4yZ1qb5UFuPut6ImfqndDooZx
AgdG2lV7kOoBN+5dTzPSMTt+YkiXMxSHBucw7aw1V8CysRr6ATgzmSMKQF9DtJGtvTEIH8dz0tEw
gGrpSfhjddAGWoVitaE0UC+8xN2tT96AZHwdowwEsoCFjzfdKBxUomEAN70DXFa7fGjZ/zL2gOd7
aNVAvjg9ojqZZLIw5AJWQLvJdmTWjlr0Kx8hWqYZDYYv+q104nZZUBu08xIch/MPcOG429GP5IkG
/OxHXK0qGYDfQwFIHBBOj76Fqc0tqX45vxzeTHB1WNOuBoFmzhvzEtQvS6t4WlUH0XJavPl4sizh
9x9/59/TF6NQGvxoB7Tz+hQpDkt/Yb5EIc4pVHyZN7Jr5dMe9H0Piy64c6dwiqEZmWmmDU4GkjRk
o7EuNjXAmKDpotVBqHNHp6JjfdJFbWkVxuuyQjXwTIVx/17GttipMG6UrjiVzYi/a9TFUYgumPtj
Ad1Ii1eu3wNcNH8A8MTLXOOFiRqV4cwU+zMxPdNAdM80I0MEWJmTaOb1nf5PvrTckFjBBhQ4xupf
17yLff86IIUoz+gi7YweCH1ZwM+42R6nHU2dKU/PbWGfwZrUHTxejlz1uvI1a+W8kSiGBGuqipnN
sUU6T7n7yCWkm9GMcwB2hSmAqWxpfNDLuSH+nsEjsuKF2ZhHZ7TNFcpcI2C7jLhfQxGfvfFrNA4s
8t0jKDE/5Zbtn2+eW/RUojC0qdlr/eCiGQj2/Mdllny+CdVuFNqywkaZAnyXj6WH4fLZb5+ov8ji
gcwjLirw4jDwMF03yWw8ln55O4xj6pw8KQ5a7/ZJJFckC3f8gFNCffxTqOgMcyO49FDe89ua5AxE
E1svnL97zBx1DCvbZx8MtOgcdejysZ1alDf97aJngf4HXERawLTJPcs6oePOOk0mGgXRO4jpYiri
Hhg5rt362xlHjYPfFFsrcFsb8GlwIjPNbmKCqWfhgzYt/uigXcVNm4QNGKhNG30WMQjIYxyYHhp3
2AI+pkL1IoamC8oLie9GctV6mpERiF7bOz2tQUa8SBbjXbgBNrPVFPQCVab+KrNDfk26IP5YgpH+
7LnzE+NV8nFRyarbz0YL3gHlQYPBJ4kDBBAVkRR88+OeeZ0T0wabNNzaLKuvoTmudFBmztFxTDMc
6G2RZWvgtNVbq50LAMP8WsTq8bZGm497pDgymIm/8q0qvQ7DwPAsycpxAG23KnpECeV5UOQBBu6y
DiUrP5A0t3lt78hqE6tA47TtekzSFvfWv0JcYxiCRzuYdjYaFY+L4xLTBbzczMJtdm0Ug6WicP2r
iR7+a9WhnQYUWu2WdIuhGYuD4WIfrHWVY6UAVUiPWjWFnQ98DReNnJO8kJ5UFiBaQT1ni2OsPsYH
4pU5AmdP/WWwccrxUOimfVyAPGWlWx0sZUGybNqT443ZndlvMcyQMdp93rWdWviuq4KsejX6mGVJ
spgFjpg37RdqBfLRq/7yrvAt6Vu7JpvA6vZ734YKvF2x7laBEbeoVHoHPMMVDUi98Uwm6DJtAPK1
/VhauIX4HSGNRDRVP6PxKDqSVMkRd+WAsEMdIhD8t6TMjFIe2qWG3cp7FzCwMfa9TnUJOy84OQoq
DxX0I8imZbPoShdEISvUsy1+TpOGJ4qi4Q96Ur2vS/6k0uuSbhHpEwGXCBSlB9yOVQ/gXWRPNISo
Jn/qdzQ3o+5Na4MD6yEIp4t2JKM1JP0eeNu4xnhfQaoob+wl3iamtbkztOhUw3Monfd6dYowcOlX
A3j0ARnu5lF0wWa2q+RZGjXq3ap+PJHYMsD+FsP4I3FY8kwqoFGiDM6wbj3yQv4gIwh/4ufWQsEM
rUFRiajch3cPchNVcu3QLVoDBGQABtzRzfEsoqGJrLeZ1vFBJMDsQIkO6dp3lzvnqonKXc0rINC+
r6cXlZ2jiLo5EK191HZSrF5K++lYpMpvvp6cppe3Wv+cx/0RQPN4V9ALQw2pGsAIAWgxUoIHG++a
qEaRI3jlF4kMLsrY8NZ/D9TrVOodRQbS3SzW6nWRR2zs9Z0rBd04LR9U+E9cgFIO1Lz2iaGN4pTU
v2ZaZwJiZCPMHrw8ykUbhNeHxaIky535/6XTq1JYNsTRf7W0CSaB0UhQRFwDhIOjHjrh0Ren8Lpj
NTC2Ldz20tVNfQZvypmwcfxgnK7vEsAcF4lgdJIYz+m8QJ2cxceqOi59sMANevAGix9DkMyR6qZ9
tm7tbxkoIpvsgeNkjCIzPOdiBvCp2qiOJOk3Mr2MTWdwUYreoGTt15tdv+jfjaS6C//XZVkkj/h/
anTHKA7bvSNndAWpwRzQHyTVQGIaTz+nJDe3JDFcMSx6EsmNAkj8L3SxkzdAVFHLv32QDZkC9Tr6
0y0X2xMJZCAQPE2o3QFlSJjnEXB9HDPZzErXMRv8SMhT+A80zF5f7cO2+KxVqGe0ks2yAk21KSvR
kCTjft5o3Y37KGaz29HnoGx909gB7qYZIN4zjsKcBbaEMEg0dskNTskd1In20SE0G8LoUNp+dSAP
Ut2Fko5gT5o7qBQd8kef96XJevcNRO+hY9d2vhF8i28P2FjSlIYS2FP+zM8kVHVQD+ie9bzzMu1t
ITZTie4wHUGz+2U4aCornHO0272HOYGn4E9L0cc1rnyuFOleG9bZ49wPSLrK+GuNZh2+tx2ZAf4Q
g5XMycYaWLypcKHzGObmBGTfoJpH0AwgsPCnr8JCKR556zgyat0rL7H3IuXNOiRHsp/B4IWdxLry
neY0Cm54LznodKsslGee4Nkxu13/WdpITiJRHP0E6h9OIvnPnAftyk3C/FMtg2rXAsAZFfas28cT
l8BONHK08AAcaguenhxI14UF2KMOXOPAwP3mVQ6gwFAuD0aHWPjbRVbekZuiTtep0k2RtdEFdfLR
hWbcSNFshQK2HenaqnbBvlljH1ZWgBTUjoulB9BVIfqLUAssKlrBQD5mt8i07Dxix0grLEq9Dp+3
YNYDf7P6HvRBfAZY+qYW4d5jLT+DKq0FhTma1Uwgjpwn/nJ/DKUTZIbWQmSdJgcIuCOOtPoI2ltz
iTNjMq98EaONQu0saC/QV+0+wybmiVS4zJL7jPnuWm8vEqDb5GUL+lu1lSAPvQZFqTVS5UGSCEqg
AatPMW3FLyiRQbsrgEt7bp4soJiQnkrnqDCOBu37u5v2wIk5AxgSGjj6cAC2Fliddyjd6NHtzF2J
zt4p2DHDbgBW5U7jIQduyL6s3YM3S/NEQzvJcFpkZteoLuzawAQAK+dAUnj30v5kvvFcpmQnk/ak
WWiPdfCglXaD9wowkmJ/H1vegUJs6XgrrwGqr879BHM5d2ct68QWAI1Q/kmWJWvUznW2zU2Udyxp
oqEAz/Ugog1ABHGj4RfRRQ81UgmP6fxKmrks0f87T6iDt7rG2JOy9UBjtOpTUFYCPS5aRXFx6aPy
5ClQRxqQyPVuxDtdl+MV+59dKGJOOyA76lXvliHRef/MIcrF0aj9JeBfl89jNBaJqQLLkLrxA5+M
cxLqC5FoYWdWrrSFZmQmRxJp4CpYi2RFUQuCteNdHBtwkz247C/tcbeUmBluCPW3cdtvro0rOKrQ
1V1Vnmmt8hnVHEv31dJ01U6Nt7f85gfV6y66xd4KFDkL2YMxiXq5OsAmgCII+eSagFEGoxe46qsS
wAxVuGIY0fi5IaWT4i99h/wUWMQVdWpq5L6581VT6eJFUcCp81c3/st6fTPvMgvb6bEG7gMQqQu0
iSH7lFfNcElUbopE02KgzsYecUs6smo/m3UfeWtJsIT+CqXZXADUpDfjZUltpDX0B/bCi1GJWBV7
MIF65yHLy3AnUj8AI+u8l1naNxt04njnZerVmVw1M7e35uTZ9WVUAGsM5NdRMk+oz8CzamV2oKWm
GFpS8A4t6PPw8eZX16fSDLb6l3zzN3VjckP+1ZMS1UsN3mtr+qUvi9z9UdzELH9glQsIajOew41Q
aClOXgJ2xZvFTzfw/N0iksXzsulMs0jBrJCYxwVeZlUOIpJ3HbmIAsevZcWYA0qm4X+Rhwk83R59
5PgkHdF06LPqIjYZBV5nrDwyhaCT4KnTpUZ3Wv5O6O8AcNhojUxhaVGEdrr5M5lVCMkZvs42AdF2
BN5GNDKyLl6jFobv5zlq18gBQzaQTjgC8wjs4yRbXJgqg/9xNMM2Xg/m2F/KyN3Etp1+sEWbfhjj
JP0gUvyTavM6ctHHQINke4Chs0eykSsLxtdoYtFp8egHNuOdzeYDrUEDitqR8A3babd8lsAZYitQ
LLF8mIHfxCVKwpVVW2CIQq8Dbk59gXK5GFyESud3LQxKpBnp6gYXH7M9P9y5kZGpqC53pv2Ysb//
dQ0yZKOMVpyxi5sWPX4OBir37IlXGyObwCV4J8959iPgvTxPXtNfW1k/WgrLVCppEgJbO7BDtpG5
2DyRsHOGnyioK81+n+X479yH+IPd+4EU4VPemihli0EWYMxStfM6ZxSMBwfsc4H9HinUbxpQ5sPO
MkrzXTSCJxiUEGJlN7V9CKlKBNDQ+d4GnM3aIBmw3d1TYb/4fAJmtefh7nNInE9FFYitpsOdmgk9
SNPwRCrX4t45x8UmScSrW1qTs7P7DmcJxatLg+e6Pp4IHioILBObjjmvdz3q6q6dKpniI+uwx4ZI
OhRGxddi8J+LZMQLX+lJ1TvgfIw98xO5LiplrFCvsLaNAa/FNsyClQzc6Clbk8MwTcnVMHj+mHKx
7WyrOvl9/chq/N3aYX47RGksdgNAYVd3BlP5mSEAejmwvLbaSgYSQX/zYttWdKCFg8nvblbvnEfh
MvZ4r1ZfBtQvj7YHCscczedzxn1wMnf+B6Ak7Qb0/l5IYoWUTxF4bYFK06VrHsXIwvbGD/L3hOt/
6M0h3uOgp/IiCCdD14EUts7Gflfi6j/Ff20wJ805S08UAr4EnBs8391G6YD3p2M37omGKUiA/Sql
C/xZzEgn6uAfVHlNW0u7oU8J2O3KT4fR7C72TiQXvYyO/delApYHOMMXGcBxwwZQi9Rio4dxHNYg
TeiPPKvQP02GsHSd8EBtOR5uNqsVaR2aVi2Ksa2+/BKPqFcuW45mJtW8vXRr05QGgSvGNEJ+i7q4
SYUjYvWIA36z6dGFsmrQfBTOeztG4zLeXrz56vcTkKAYcIhbyeqvYVH/BCKMeZV4Ul7HIvqH1CZz
vU3cj97Rrez867ANA1YcUc2C2gmQymwqUSqaFsd+ATD9ozvI7GPYzOZHu6seuqixX7JMcFCsAmbW
9avmcwhSROnl5nnOA3ZGRyVbZqTzM2t8YOF3bbMi0WzD0DRB0dSWV6t+QVk0+HZUrWIkMVi2224n
iccZ6WjA+eanLUd3XwOM65jMA1gunBinTgxoIAE9jJanclxcwEsEQ/bu+AcXraJZavLkUSTD28q0
0og2c1kDxAQAC50aeoWl4BLqAsnL1BvFP0Ioeknq5O0VPQd56hjSlchVKs7n6xIbA3gaJSXV1rYE
cF+lg91KG6K9wcL/GGC8z159yULgFQCBmVxM5ech/7LFSdHaGqpmEWAZhflcNh0btkV1og07YGEm
XKrKYl900+1ePwHR4F6ObFotG/2b7T1NyX2oyxULpw8GECrATQnsX8MPwU9sjXsCASYVR9f4rk5l
uyGRDG2efe9x8bWd2znZDnbV7vqsNF+AcXeyZlF8z8cB6TXp2x+KJI2O/7cHQGaqtcNMuXcyx3yg
QbaJtcz+s66X/BlJ/+Ym1IyM744RMMDh8reuqd8brHCM/2INw/RlHiJnCy5p+yEOzJ9Li2wYufw0
NqoL2QJQIc5S3lkPaPvC73CecZUzoavgLFtQnUN15wHk7FudPXLU68Rtue8TNgFvxJiuM+BQ9m3s
eqtOiWQA3UZ5BToFCbHRVBEqMJBVLZMwPQBt/BOygs/WO5r44FYeSj0M9Li/62iWjA4Sf5bhAsb9
F/Q4zfqyW1egcnoEdxaAof0mBI5kzq8DiTJKVrZA4TqXSXWeAEF8Lt2uQkYg2WRKRXqUIZX55maK
Y5a/YiCl3IRdCBO5pnVmALTJMwXYGgYUAiYAOuwVpPcyU4/+G1EZmjxKNn7rBItzJSRADcnbbaoU
VQK/LyGUSLqAWYCs7dWSg+eEIKJT0xttQ0vpAFYAVeMNpMiLgN1Jd3vLveO/wifre8K7q0V9J2hU
2EBnRtSs/+Q8Cmsd9Hnz2qbITISt+RLmjjduKs6TXRFHI5CF6vnhjoZCZBLdqyUoi9Ez5IarRSZP
2aATfIfcjwS3LptPlpf/CIs5ekYBfndgs2Pu2yApPg9R9SWN0+I7+up/8Cn6dwe0GABtOHf3ZTTs
B7dHD45jpsm5HSw02ahZHAcZSoveZVIyAT7XzLf77Z1h4l0CeFgM5DfRiiQPGc4XqBzeD23bH4Yk
OAUjw91cA6bkJaW/yJTYX7L3lM03GtbZa5oiWQC8BZou1QHLVGWAOqZqCpawoUN9x2iyCFuU94Bl
2pudeeiLCNufuB+egYcIXA6Q0oNUHtiTrRxAcp45WzJ6U2M/hba7J2OcwL/MHHDX4m/+RLoyNP1j
1QY2rk5g9bDlsupke3OmjlKcxKWHipMzHrgmiG+C5HMy7IhbgIS+2hHvwC8LUxjuvwSyeBJYCyUH
56JfdmhYQnUfxto3bcCEIwsThwBToTYnanDKcXWcHoehzbaVtKOViR4gEMGBxBfg1P7zIJEHc9E2
s3IVPjeJs0II7+cEeTZlpaF7n2kD+YV9DlDx/xxC63MnOYqyGlDhGc+vaZDhQlZUF47U66UNULgA
mJLSeVAGgIQiZd6A7nIxjzhUPuQwZGB22NdhnK18IM0+2PlPanPVXa8LcpBGG/rldgMuREYKI/wh
EnE5MKjVbH9dY+v0eF+s0cv50ZiPf0oPGcrW+DdJJx0cIz/26KcnyjmBHPC77FIApiqcDA1pUabd
1mV2cdQqjXIR5pZq6armAbw3v4WRToQuW7PQdgAM14xTohAVxAepYCLtvv429qjw9XHPnay9uL0V
U9l/M2fpgXUKfw/rd+emBEQlCEeEjq+tjH+IcnR5ces4hABXnru++suyfya9n/w9S7BNW7zxH3oU
vFx7htrhym6Tv8co/poAc+HZwV39MfzQiKFHZRZ4x4ouTa8WLoxzPGmeSWVI8x+3akG2olQd2rJ2
I5IFKCiEaABMWfuTB++dG//WYNHOjVAVFoBH6WFs5nbrT/HLOPji3GYm+yj9tjzzInut3HAu1r1d
u+sIRSl7M07MjwnwFz4iJ0G20eGAjVKd9hRJAyDRX2wvnNZV0Bx81f0EImnzgWZaZHOMrkHHdLd3
Bi1q55Hn1SkBgxNVguMeZEam9FNq+SDG+CWJsp4qlJ6o/xZxvSYsTSrp0HUdaeysPBvg2rqiRLvF
wl4Nbc4U2cAMkgcgeEsZPg1qsACkAOhj4+Qp2ATST7j/fYgs44FUWt/ELAIHWz9uSBfOHttLEIVO
HzIWWif0i/lbbubsFACP7TpZkbPqpFd8j7xkL1jVPgY9HtkLzQJ4jrtN5IEFlsgSiEvhT9QKZNUu
c2nKdZehekyjAsUEA0Ry5+A3jct1BbtkGf6mby3w677TlWpUIK1bkIO0HKTeW5wGCKIZMHJVHeHA
jq5w02scdjuZsuEZV+PDswQck0Jmjo6T0nkBKs7dzJOrxap0fOr2Dohkn0hVWCh0x35o2pKYd8LF
Y1jUhy7BBXUbsY80DKHoduCMGzddUrFiXZrNpUaH4+NQNebH3rGBMO0IfhPRhFaxNoFodaAFcJBK
Pqg1Z1ea6zZgX+NgtDZ+YhsPPBqzqzsV3mpEm8TfRpQgXee0X4wixYZB1vwASHrzc1p1V3IADaBc
JaxxrqUT9g9tLuNtyYLk7xaNtmoFWnqeeLiZ2l7i5/S3kXN+XZ4tcfjtXyUefmvyjl/nPsEzCnGm
3f0dAK1h19Zg0wSEa4WbKLUpIpkGb46m4AxQlYssXHtPuqbvqIRTbNvIKV/y8RNxfMd2Ik+JZ3OA
q4Tzq+/7+bov/fY8gVH+xQluvLgbwKvn86uVoDtMe3X1Z1Kj6nY+1U6SLl6yzN68ihDsRT4rdpMp
B1Agc7SrN1PyHFm2dan7+cT8OE82jUK2x9GTDqHLsXVgxbxnff5NH1HvD7rkIuPqxoXOriDTxv7O
iM+JIrxAfgZ3GPkTCbVivzBrELUixQp8OuWgDaxu0WWGu4595uemv4rSZpWi7XGuUDpjDltdG3xX
/ivRx4sW9+nrXQkxBWTo0sRHpWheI9kvihCAlFMMdGkgGq/u1rpxN2SyxiWbd6I4vTYSMeUGzXDY
jub1uHLjnl8BJhYgfd0369lz0m+gO3ppZVE/RwVYtkrTM1HOAH02V/t0CNwvAUotDhYweXY5mLG/
yX4dyIH9BeQ9d9cxvz6Ahsh+wS3JhuxgBORbA5fEp6EU2acx6D7Sek5cADx2KIrHUjje1RgN7HfU
B1msRY9z7PIrmmdPZTEA5Ekice3W9fxadK23BeIoP4ROJl/9hj1YMqqfm86ZntAXjfx2Yr+5zWLk
BxJ/d2O5+8ERxQZ7gB0uJd1P/ZTUF1wY9AuHPY+QP43HMj7Sn6gDN9CKmijCHaqNw23j2SvFl6SU
7rfaB7ly6OT209iOxeMc4lFKBjfJD53o0pegkeG+AKb5fgbQ7Es8OVtySGueoQeylmcAq7RXp0IC
eZ4z9xuqfL9xNFg/W3banloP6XTSe2hFRHHOt7gwvG3t1v6xcxrj2Z26LxES7UmJt/kEJrqPnSOn
dR2gLJ2/E9zPWfbARnAgkKork/5S44GUphZ4NEqBZPiA3+86A/1xhsQ9FihAYHyzAG7J/psFaPmo
69oLd/JdqzCoeYd9dRHMD6hKrx57pSI9iTSkDdpBO3+q1lpHM+03y1ycJwbuXrEJomg86U0mqNb9
akP7TRreXXziVvWIbVXvTt99cI83nSon+SfOPFzbvm/EaUvOidOH9uS0ByezFmm2+OgdfJxHfD34
U7LRjhTneBFot5b8j2UA0sAv0S8cB22zTVRHjaM6alI1c5XBN8A4RQbSkVUbRtVgQzptQBHHW0TM
fVXqmWY4lbVOhcI/ahCy7Mxfp6A7PGWGCK6izdDdqu6UrAk3PKNhvmZVEm7/5JF4Yl+jEfbVNjx0
MHNDbKLIsfbggDmObSZBMjxExiYLEn+bAEezwJ643hR+kFxFk5kfh6rkx7ltUDdC3iiFbFDL01en
uHfYx9hIp4taK55L5LHqst0F6rJWX+cud7qpZe/MCTfX0bvVTzogGmnH2S0vXo96N1IFzpiuywkX
op6DFD1XZKU0c/DH0yFjpNUgbkBFR1sU86bHbns9oYNIIlvyKwwR6KBDjklRmoJSGe20ZBwm8RYh
lIXMZPAK+fp2fMC+3dzg9+FcCCEJNTf2JnGNbIPj8S/YJIJEQvZFcGAIk9uCqZQp58DN8g0pbyLg
PLtRvjibI08vbw3RRXPsWqvf4wSOjVsqr0HhhP904zc/iF1VZDxs0W09/QDa0zc3MI1XgcbnddGN
8acY2zzQi3vyyc05DhF97aLfO2tPDFQOB2nVaIMoRLAdsmrYuU2B5Glmgj5EcYgAyCo41ka01SrS
0zA5/tStbuRukHiJFo9aRcjLFJswtIWh4m1CSzmq7OOc8Qu+ef65NzKwRbnj62Sk7dF3hLfpJzG+
MqA9AwY6lY8MvEOfgwmpVuVW+C5YiNIANBFGMb1WQYgWRMMRuL9Dp9sx8qpoXQF14TGtUCTLOB52
fWsClQq1v0FeZseICbR1kAsNRhrj8r/J7HXrtc6wpzjga6qHu8c2yWhdKif80iR43gc93pqW6mXO
JZ6tJJqq01mLZK2Uc6ScmXK+iyVrkmUbYLYgk1v7gH9YxgRVL7/mo1e9zwuwd3jMQi1M2JsPNNjq
6leLWncbR9r34OUz/pednFKBI8+cZA9JGduP5jTg/pDFyT40AYCCXRGUNAQKAjdHcWRnLgqtpZKL
rAapSY7kPah8/xDZjT7uPtFpjpflryWppKPA4XtGdT1o211AntHHaBd0E/Nt7KDtZ3Sjau0DPQ9Z
BTB35HUyPKVqGHtk88MYGMZkoAEdP8NTmQFFPKmD/nAXwef0NcVr/3gXECM1HpQ4GOs1aGaMYhfx
eTyT1KZIbK64n608XAlctG9pmagQQgVOxxVqvhpwRwaIXuxnF5F0UV4onF6lJPONNzZwnQ86+ne2
rJiFJQgkkTsk8iwy9Fb43A+JOJMK3dfpJuQx8GmE529tB8kkgPJUj8iL4GFKUz2YPdubuVGdtIpm
vnoGL7qU3a5ChlBZs/LAcYfzMYwG/N83BDLC6mCH88twLArsZUCnCTKeMBw2Jto5r3T2Y7i833qJ
D3YAkLg+O2ZcPhUyPCZDD7bZu6VY3QzHobLCVTfhv0eRWd6+aKMDaoCSZ5AsJs9O5+EaB3w9+8bx
UO7fFvwpN4LFY46/ohPOy4E9FUUA8qvBGQbymwi4TcxD6XzFojPJZY7fXx/Gw5ZECwypxo7MMzbB
G1ztNmsSgzJBoK8CdbRfTd8dxxAHXZJIxYyhZeG3l1XVHi9TFKcUHUv3o4+unLlKjKVcsY3BmlWN
+Svvcrwrhtx2LjjzORc3LP5BQVl7IEnri2HiR/xv+MrM1rlYaojAC/sYN37xpfL7LxmSXigDWk3E
jVkF9meBncFr1BlybVl8/gDgjBD/uEg+9Kk7giugNHYCkR/QZozz7lzZr+XUfpmSpFHrDGLyvkrD
eqYrBdQjvDTOGO1I0oNmdiRdHZbeQhF559J04X28h+rUHpCqdJTzkHgaV8txT6TGqhQoLSGLPgLi
ks5fRyCCUTQc7ZPloBzSxb2YZlZDc6p5BjXxvrAAWWGIItgvtBAz+uNjsLRuALE+fPLmzHxMi/mV
VTzq1niD5F75idgkUN0BxJeqfqS4UNp/XmYIFJeUCPOjn7XjgZuJ3CP3JD5bvQB/aIa8gZH+NDPH
e14cvAGvEQ9XfMxO92YovhPPu0/lIUQKT2zvNJDl3Y9ULYrDNrIQLt4GTdUkoNxInauthtKcfzoA
4DmOvm1fSR/1VbCpuTQ2WjdXeGWGNn6zuDwwohUrInYN0MeMoNF3oHE682ahwAXO5oQdBJihLelv
O8nD02i5wYlm4g+idiE/QFC+ReiwKm1XIrHZUfv6o3hB3rbZ4TjOUGz7+0doP/pELdLs7ltQ7J3f
BAK4lT2Iau0pgMWuRRarKANv5ygRvGnjMpCVdNoFvzPg3QiFCKgd+Qy8TFqBQtpOtkf8YkFGMgXy
MBv1fGTCRX1J2A3bNmQgsnOwi7HtPPnbT61D78egrnVC1NsFpvsd1MngbZp8+3ODb7oJ89C40EqA
Dp2P+ZCCqiIsh62F4rdLmOTFgZ78XhSmKP6Wn+nJT0PlzPXOrSKxWRgUfVXKDJpylKS5yZitp8Re
2QavruRtt2WmFzBTwK0ZwBl2DQBceR3o7/CPTsp5fNwQvAYNN4Ance3/ZfW5f/kfzr5jSXIc2/JX
2no9tCGoOTZvFk7XMmRGZG5oKeqBBLUm+PVzcBkVjIquzh6bDRPiAu4Z7k4CuEckGmcPsG7vKjN6
pEuJbeDGFpaxEYAzPWIN2tzK/HuRpw5Wo1j3rNsQqvJzXdoQZR8h13SEbyj6oZ24kokT3rw41u6l
i3fhtRN4/1V4LzojvPcKeO/mJrIyVKUOf8qmddrY/oZGWbUrbuBI6oDkIe8anUPfTU/YDp/Nwm5u
zdi9XQrPTjd+lmx5V7CzW3ly3fvC+z4O981QZT99CL3jHefd1bdC2DAYeO9ZBGwgc9NqO7oebvOO
jw1q6NZOsMDXIC+GXDJh0uiSA5jhT7I+VNNgvnXA2zabkXDGINkWH8cXvTKwjjDcE/geCuiVtu7J
wZvqD7kDVWqqW/AeWcuONUHRAInc96B1uuG30kxw5jEpHCHZ9FGphs3qATpmF56KXzBWrp+rPqy3
2iQ9HJeX0NIbqnTtuHz4lqf9VhOh80uF2pZTzaFxX0zAiAn7iMxWfx0ENAkcCL++lKOe7PxE5tt0
MsyXyccJyjQV4kK9+DSz3He+LIMS3S7upqmMQERWgnvQnfPLVWe0/QnnQOcMippA7L+3tUqub65/
jJ/LIxQMTlEGTzzTq+3zgN9YEIsp+1klz670jO/GhCV7EefjeRBsvKbQxAoqyNRv9SSCXLHKCflK
0tzuC7wJqocqW0Ql2IvCAHxkY7B0eJRRWupU+jxFWXG5ZVP1E3+VCKR0yOgsF2rzlQgub1JvjWfw
Wy91CD2+j/o22jNPSKT9OxtJHSiSnDtZwnKqAuqA2rBueuug0kTRVCwkniqZncBxvI8hFFblyF8q
53jkSOp7hUSd2yzlL7+0YWksDi1zkM5aYqi78DLtauccqKZwfIRmk9yWQ4jEZpKIi1Z5FRybtPiL
cMQfteKcaMZTb2nNrxIctBWwWPIRhjxya4x5fkoS5JWB7X82tKG5SCT+lreWRvnctLwzaiod7+Bj
2Xb95z/+5//53z/H/8X/KO6KVPIi/0feZXf4eNvmv/7JdO+f/yjn9sOv//onoIzw5bF818O/JizA
LdX/8/tDnHMV/j+itK7zvC3Mawbk646kdkhWh5npVmfgOC5NpLyzVGf1nRg+LbiXb92kjWdBHor4
JPbT+z4EXpllAN0XJmfbgc5BjMxigMdpcsYZMz5mKsLEIQEuDDFUpQusLpKgS/T7WFpWUCBf+R0e
5QH+/M4vCf+gVVZq5ZOGHNRWb+z0aGSyvZlWgnuCAfk3sv7RbJzuY6/H97OjHtWxs+T7lLKXS312
4MNKJlxxJ472ZI4nw83kr+fnn+CJ2JaarsMzogQgkeq1qksns4c1wNLaOcHNDaTL+9zzjPs4ghV6
Ld0b1cwsHm992wUuR8Ig6CHpdgJt/GmJN4fE3sNnEZRvCsmaKNtmTlisaQK6wGNIrI1xbLbN++vo
MDRfGZHLD/PUcW49QOQsPdPUOrPi6+DHUKjyo0fKL/RVcU2xkr1QTZQ6g9sPUhduOBTB779prv4v
XzSgSz3gBRzfcplhOn/9otWpzWXC/emquwY/kY+SU49lNJsvze5KBdh9cYzjlbkbzjMnKOnm3VyP
elZE67/G6FMZNltwMnF3IwlDHY/XQytbvgqlkd2RoiF1JO34E9Jh5gHpAtg1yZhtJL5UW42vMiHd
H7l6kBmtVV4iWNdffGbivQB4CXijvZ01vu2oi69OdShGULJ23IQyHW88a91CPXxrQtcIbK9KaAFl
m6AKCkg6pZZqK4WjqMxuToo0y1yDnvC0q3lanWEcWl1bA2BB2syp3Vth5lUAk9F23r69R+iSZUWQ
Rg16rfitl9vffv9R4af/+bOCwQ9uBiYAHz6UR13V/+Gm0PfaWGSWN14BywyDcfLOrm9oj0bVeOfJ
s8qg7Dn7ik2ouQJ1t7x2ZlI+OIb2TO1hpInNVJjTAaeExmukHa2hY19B6Rv2MjbCDUU52H46Vepu
eNe0eystm1sO3MlGJVoDqgp/am6RunSJ+bGjBDPv0k3IINdMBEI9cUM4321yXvK9FKX5MsTQJfQB
tskbp3zWO2g1qihZjxq8YjAo7KZXxpsW1OAE8Ckd9521ZtZ+QEvewvdwAhv52bph3jlk+vC167Qw
aNzBvMVeHR3gOIc/P3azd4xV4I5V0/StiOJDqW7+RW6fLZlvhBahf/CaB9+JklXhtexIVeZL6zZm
PQ5GgUcPai/jO5BZQlg6ldpBEy5OzGPjVZah+KEK0ONNfsQoDKpFFajlvSvXpyUGXTuWp9WJdovL
hfaNOIlw13DuKQLqMHGr2f7+22O51udvj+k4QCjARsE08FShR86Hb480EjfhkS2uGhB3QeV41sU2
JH5SPryXW5P9GhUhiZqok9qpmgs9O5mRvvnUTlW6REPfrt2u0OZ5/y6uZclh1MEoKdQrL0PpFeQI
kyA3YS+f2uk9uLnXH0XJd3YnvKOpLnqG3BiYP457HLURReqai9RKdSpBY8I7Lm2fY2i6pZtKIBvu
Odi9+3SIHvFzMrZvr/dvp/rwJpa5Pk39+ZUpkN7dPDuFL+87g8Bspl57af8Qt7zKMs3SNmrxs9O3
zTbER3f0kwSGcFSki4B30hHbO/24tFHpUxuy6yMUFdQUdPlQpynmulvFUGhqcQz1d3P8XRu9DMCA
WKV/6o4gUreqtDrfMh/4BlaEfwBzh3SkP31p0xp6FFY5XJxxco+AY8LTz9XiR6QBoJMIxMBPZZ2S
tlb4ByvZd+imTl8cb/hzkFqkVOXYb9vSvWANn0KLlKV54ObNBP4LDuy0XIuuyWBfGN3PpeotuuSt
N+vLmHqRKY4eacDURR/HU0SM8ToSctvBS+LtCFjF2TXMNCh6SGfXMZ7io5HAfot1xlPXmYAcldVX
rA/jXWKCsz1It/xq5M7eGRl7ouHSA7bBVmHLcB//ZxqOLFYEk2Xs62agHdN0fw1Tcfxf3zF2M+aO
ejxmbCs379a9VaSvetNf3cZwfiHRes+0ZHixIMyzGXKrhaZ07p0z04w2WWOkr/7YLqGVgGVFG3nP
XlVaV79xIcjTQvdT1VI3NCG0NOGw0JFMDwCKrzYURz10AX0MnHSM+NQ+wWs80GU9bYwBWHxN8nbO
ci2ZsyXBNTg2VqQZFiUqSTbnzyiuN4HE60LxNpZGfEqOqbF4wsCAQ4t2ZBWYZBqIk1TskV5rV8zm
m6aNxZHaitIH9Y06SnfSDnhuOPBmmfwSwBvFKK7sih2pZKsqlZaOTvGPe+IfU5GiLaINUxCo1GAQ
LyO7Ki1X0m8AsPanfutm7U9brboqNrxdpj6GqxLVdZzx1atOmV8u/WORAtmQAR+TKwYFXRpFjaiJ
b0H1EZC1lRHqziZR8JUlEAxC7cBx8D7/j+k/H3tY3Di4ccxeiZn6g8x/NCbeeugvBTwKC0SrUGF9
V5zyNn27VKEPZemlTt3SUGBVaqQ6zF2MDRaC8Wru+f+ZY57Naeqt0HQzuXhZmeLYGEK0mu/7dzgr
HY4M69ONZABzAKmxIwA1RVT4rdwZHuR4KEKHgOaqrPNsDWSAfYbk6mHw++5ANbr4qn2pgkzYHSte
A+cKpmBp8QL8EH3cSLOrqhVpnThxJ09znYpRZefllop0yZDn1qvC3EI8tisO1EazUSkOSwUZV7Pb
EPfFMavTnvMGm3LRACtzTz3L69AYHFPXAPgNmgjqgRUHgllKSAgcKhce4oTSpLZh29ih/khlW8fu
jsI9JXAODtTHcN70TeCEaRlANtp3jFXX978mZuKVsF7fEUUxniA/RlWmkM5mY2WbVvVOqkq9hkiL
HTEYZRZm0CY3fjN2Caaxnm0cC556qxo031OivmcWTuThHo0sPhg/qlUvpxypMfAQA6qnYFeCz6W6
6CKMrN8M3EaSUEVS25DHPNlSnSZdouch4dCvf780Yzr7vDSzPLAADcOBbyPzTUct3T4szVw90hwc
SxgXwLdEe/C+6uLVdKtgQZd+AqUuYNN/G4LcsHZQk0QGfrVtCO/gsL/hbKm49Hragv/s+efEH+6z
bmwfqKkzymJjd023oSp1/M2gPJT3FECXRg1y1aBlovdBg9VXKyzY03nbV1pQnytS7wft/zI4SUA2
fYqiFe7D1YEamYGbvhj7HuS4zNP45l9sPPC08XG/PA5k6kFw+JyQ8FQ04Ku2dS1R4oGWI1+XeL+s
0sWKoJAvBYeMggFNkHsTIt/bhHf83ECTEP6YrbUTk2nfeuzdAWJlzjMfZY0U3OD96ByIS+MQmQNh
7638Yedjh3ECTRAGrUsuMhWJv7Ya7BCjwubjaklQzvXWQM5XDYxhvv37L5D/LxtDy3Msx9Mdnbng
vhifTotEWLQVfrr9hfsQ/eEmGL6raqrAeS3SwDQ5qlqVwYXa9XLIfoFxAqXvEkZqaWatqZEuGn6Z
Oo6XpnAN49YmCAtmblzbnLBIgo7fihJYooOGcpdPU0BV2L4CM6QuFL104I/Q3ihk6aA4GrFMFSnr
Lr20829hUyDpCSbK4xBrsFf2YhiNOQ4IVCBlBaFug3+WvUIRodzbSNsFjTp+7d4tU6hEbeCZJDtH
Kx7JSmVp/7vYDyFpaGz7oZ9WQso4kE2mn0vH8r405h+Owv2l8CY95i4ydq10x1eKqqNBP4OI43+x
8z8sFVVJQOa4jYQcRWErpmRNMRdFYS5qXqJoEM3FoLV1/v03g1n251sLUsUOM5lruR786NmnMwMD
gpFd5FvdxZoaL5iUsjZdIsFgKehAI2dpo1ImxwASLOIajSFsJiiO4Sn3IQ47sOzOrSUOpBpx7byY
H4bOalZFmWaP+K1Tmp3S5x520kFsCGdHbcDm62e3F9/mzPvk1C9abWpnim0ZJHhSfPxriq3zqnrM
z3PkEHE/6OranOfpsMQ7N6L96iUAUAYyzl49F6rRNI/eGdOuMloNKjduvS6k1RwayKUD2Mz8g3S1
5AvOWXZFZchvQxd9bC9Bj6J2v8w/tqt4oSfTtzCVXzW7eWxt6wrqefuAfWh457HiJcZx0avTuMVO
qQ9uU9ZWrya3Lm+gKGFagI3xXwVEGy6Eu1G1ifPwQqCc9z57ao3n9xpBct5r7+MgIfhhFprzfRzU
FsIL1XIu5lfIEgA7OQeIVU317wanCP/d26M3+/4WKPL97U1eE4x5B0JY6trKdt4oXRjGetpN64cM
Tsx2+cixq8LRXVs+5rrz1rb0LiWK0/rG/A+/Bf/zUac6VPds12W4VeL4w/70U+gGgPN5NqSX0gVj
jLU9lvmUgZrTUpAu2xlWO8EI4c/8lOlXyJLb41mbamQgwD4JIJrlPGkaTy74Zf3BhW0/WdIL71tn
XLssdZ58dQGtG54cMnugAN+tfgrdqS5zbQTpvO/a4kChSH0C0xgxvqUqMxK5MazhK3RK0hXUDM37
Lu/M+7ppst0YaYDVqja6tFHlr5Pa7TZLm9aFSSAj193Ztv0WB4jvL6Pz7WNnujhoBqR1l4a8vNKo
rMmz+wLLIPUq1IKTuOoC0OZpmcHsU35c3lFi2xEgCjw/TjqooEXT2Heg2g3qrFTgNDyfvssO+L0m
TF98Ecf7uo+LXVXqxmsa6gEFwCXbWI82WAcjjloeTA9fG+qgKV0v0LQIB9GrPEzdw3+4K5qf74oG
MxxdNyzTsixwA3T1Vfmw4Kr6mI8wYdLOkQ019YVEYiPLZyPXMxtWL+0LmeRTG+y527XncVBYwGJb
RRmfPsi5LmSeqIA5ge5bcu5dOkgz1shgiUBjlw4TIBy2oh47TlvQQJu7lpDLhQ7kUyKAlWpU0QK6
detbXK6oW8MhY7KjIuymD6HB+RHvrT/qPtYDWaGVryU0oIIitvNt0fXXArfuX9yuPxVU1yjK5tc0
tZ+6RrRMqusvMciJpCvTHqt9vXH8qryRXKtHK4dqTS1zhdrrDcMy/faXFiDWxKrRFXCh8NsgV9T3
TGld0SWfHHYWUDpqSc0K57JQJklc40dVaO7+Q5wa5gLkvOlZ1AWTBzQyq2u2GWKQoEx5WHRs4rLs
2hXJI5GuzXJR7M5pKLe9wguEZR092gP89LC8A8xV1eBYsQ9xzoNfcueAjgpn5jSFleEADH+9oiJd
ctVIJc+bIHohOmfzuaOXj7//gjvmp6e+wVzc4GwHzDVmmvbnTIHTTFDzcwEGyHmBEyIQ2p+Hwnot
heE0wQNcqNKnGJpIT13OwKW1hX1qzS57SkQJtKOobOidoKprcKQABjMD4MkBsaLzlSJmi0MFkeo+
4CBJtaMkDl1gy56co0qcaB1PaR5q18viACJDMt7rqQh3dtxpbamkdDaR9mtscVvC3e87twXSu0Af
g7j4XqVebNi/t+9J4uTPiDkfTBFQIb6Pseeb8zDQBWJAZyKlRJkbz8zZefDTl5HO/HqzY3Ad6996
RTuyc4feygfl5vefAk7W/+Vj8PGb9g3GfAb9439Jrjmm7WHJj5OSPrEm0BChTD4FPOmbCLqIegWG
DrfHn5XUxbXGlvrRSLMNtFph6wMI0qNWRia2Yl2P7EuFpUvMpk3hc+9B5ODMj7lrwqKg8R6SUuvP
CRZTkL/s82DyKwE3RN/YU3CuQ3YQSj/7PqnGPKh7ma3LnIfbKdTdhzI17S2g2q7+fYpz/d6a+nYL
AbxuP8UhVrMQz2iQv/wWRWWLo+gRJ+P1IF/BJVul2KPN7Ut8ijOepf2v8TRP3iW/Bg8GGsRn1eE1
vLNwMhTYxGVd6tSdZ1Dss3sjhI/vWJ65wMWWOQylJgcXoQ2Hokh31ESdS5iR4qYJxDfijBjkba/z
klMx2DrQjLiYINNcu0J/KuuiPwypKHd2bmKbyvnUrvxUb84eFcc2FbtO1t/nKjye7oup4luZQtp/
peFE4ZhPvn7EdgEly0cj1T8UP4TOxQ8B8zA1wTLVPJR6oqaDwUsF1GRZsVMcd197GZnbVrTQcTKk
hiv1AAzJTh/qc7gaQ6XahEzDgBvXZq7S8HkSGJRClqtc/f6r73x+wELRzrI9pCdcLLks3fj0gAW0
oWd2Cr5DPebRBMQkOHhwTSvh8susZ/FeKmT01raU/m1cYVn4bOKwv8/DJ+wb0q9TBk6eH/fGNpkG
+c2rngtnTL8y1Rwj3b3VIrO69EkORfeCh/BZ87DbKK32i9XrgGaBFBj2UXxk2CSshWISGrX3w4tt
I7mkeiVv9oTbZ8BDWF66Gq8vPINBtc868y6EBv21h6YAMp14ab8oIUQNcfq7DkStDx00Al5cbyOk
BUlTGgFUdbbiPTomqP7MI0L43H9LhcBUSG/8/jPxfZXL/wgqcQyT+brn4pzAZo7nfDomaG29H0yn
kBeZAt1jwIgb52SxV5zoIpO0hCMVLmkL1NCKipJ1mzGHnxKFaFlXnhx4PL2N+1Cfo9VoilyqTRi2
WyvUolWm9Ddj5HU3hVsVNzGy4kal1oVVXxGF6fpTxwTtu21UYgdNHYlaMVAJAoYAymIrjuPVP6dK
1XyRDOOjMMfHZXaK8OFze87NafthDjXSweb52mW7JZymoTH1kAcZpNPhkJ2wk8jH8VqVWYysU4En
lZMBs6XaUqNJjRV2LRUA3ICkZQxpqCKT5q/Rjle1sCyYLuWP+tA7r6UNhAzsSca7cQDtooEV4Ibx
8IR8b2Ou67r4JoYBfG4Hd6Dd31SRYZF7uK1iZQjgSaBJuE9FWcl2o2/oWF86OtQ0FevbaQeI1sNi
cdeZBgR98E0D6Ow2R0A5hO26ctJX2Rgilga8j5q8btq1kCO7TrP8gGn+dInBBsMGHAVJlq8JTAT9
aZyiEd6I6kv3DFVKzc7ZatiVdStoYk4QMIUcKiRm/GLtES9uHuW51alEcvRrk/V+YADje3ENwLeQ
garXfTyNPzpjTVjlTgXoKgCOveGBCe6dCPEJm0l3C6YGHoqjQnYtWNAZIDrB9xRAdmSMFZCWLh8C
o/fuxcQNOpmYR1gp6PEwTQtyle/gPHrRogmWAFSzJjSpS0eJoTkEZMy9wdObP5ruQ1rnMSxqQGqQ
OR7Mo0yrzVgN00YOwnugEGN6MfH4XsW2tTdt034MPUtbNwUIFBWUfB4jJDvPQ9l8g4AWnETzHqnP
PO7WonIcnKyAsBenEN+DJMN0HJ3+jpoiH75CqzJz26Pls3vc+ibk8VyoxonOf1hGUUl2noB2WPL0
qb1r4CkC+t/zhykhNgCyR+t9oRctyUCrxg3n0KX5K7XNk6j3BaOi/qAn1lc74lCTahpAdCxWfe8V
e3AJA5I4PXhW+MOvfL5LYVywslVGr1F8NrgpgDenhQAcaU7wqZ0iqC2JZR70PjQcXaLGUWOk6HY9
g0WmGkvBH3rnwU77No6CaRigUm4Agb0cXOEYEgpN/sPkNswksk5/bqN+XCOto92GsRt3Yy/gY1xg
DwtpsWonkAG9G/nYrK025F8qb4D1V16yH6lj7CECFEerrhKrJB20P/zcfE2G2H+V+VgHTpJVVxAh
IdsIlekiNOpDJ80XUoymy0LdkH621ZEmOFN734RQ9q0hOhZoeVtvFubG3G119cEN7Zc5bplPzZJ3
/dssdrItqx3ltHU8gcAgdcO56tqef52A7aVOi9LklfMxwqnz8MqT7rDkxbX3CGr76xy1osWURvnL
hpMIzi6SE/C/OIYH2llPTDDvMjed2wgG7fYj3OJh8LKyeulBJFPpVg6msQFjJj1qXsbOfptCvHLu
DpVwperORmhnpVAI193swhplh51kRnwyBc5/yH0kq+H/KRrnTHTWIoST4aDFAstRUGHpQh3CgIh5
xJGgn4YBh+BvrNg/Gwv6DRg5NPKVkOqsnrrsIwc9fDEbCf7qotz7p0gvTpn83HuJR7vefRg3a7FK
DGRq4BwNaG+2gvEc5F76OHpoE6gyVlH+1KmLW7GXSBjjxcTy86m1cKiv6QNYM2abP9UszY46ayEJ
oWLbtIseqjYGxBOdNOCvw7UYVIqYA55vDOkmhOjQvvNG+Qq1pG3ajfpT2OnNFU+BFrJcaGcqzFNh
g6o2tb2N/UR/AqM6yMx0OEN7EwICuiZfcQaQKlU5fx+lyTyjUDOWTvg2I7XTC1OYlgFtlUIDFsdj
/ZOII0UxL1+YZvNLgtOCleXy8sXgYb1zu97ZUNWtzD4IBTAiVPUS/wLVHOOe5igyvqZmaQsoNqg5
jPc54gLb31pz1lVaaOD74OSBziC6AoodeOjPTUs7DuLMgIWgSlPbfC4xZoCv2Xb6MlcnGMBXzgD9
ZZw83krzkIV2f81rV4f9MB+vXjIZR653OB/WHCe9yRbfZZA7x53RAGmwTotBgKzd8w3WFXBliTpo
8vUuv9HFAMd5XzZauqqyqAjXXibxlzT2vTe8RfhNBqJ1njjfof7GD3OVxsJaja2BDcJDVkX3cRbN
kwqtGw49bvIUtrRTdWr/O7GEBYwMfCxrcDd2MF7CcoTDiPwALutTD+rdNdSS4jp3+KIvg97wkLQG
hviDdbkNkErYlVA8JHDxJzvz2bqcumjgezTVjKY61V7oHf2NCUXYD/R1+nm+teLh1dxG+tX6kFAe
ytvMTafftbOG6xy0XWP7mTeFtq5bB2B3QNdltIobqwOAZjT3Hou7i8xVRlRDspIONEzR9YED6vc2
oQxmzpo5Zjn4gPDgtMMBDOwEFIY+UTD7T0L4hTecIIZUHxbleyq1gCwpvsYRcrn3YJHJpwL8wwfR
JTDvQq3vbPk02OISpslwoyanNXigjzUHxgSdIdChGyzVnA31TqJGnrLNf5V2UkDuJum/Nr3EWtvW
+akoOv9LbxdBa8v+qyg0f9cic7ylMOHxM+7J/ClxuvSCxHgyh2l+Ewdj25fY3YXOY5JD0zLHF7jU
XfeYpKJ74BV77qUOiSZwsx50HFBdXN09p7jpPOTqolWVvil6O94sbYbRPBjcts8UkXpgj+TwPwb2
8zQYuv08unr75LGvVOkhKfgYgTBANRufySMwpVBNj5znOGLhA3Bd6znSa/oH3JHwyw6dJ+wCqwTa
HjE4CKUWY2vqFTlEzg0wvWkPmehI1HLcwm6tq003mcEkIyxM7xm7iudF4qHgCZ5GJDY2uFDtDvck
BwFHghaLXlaZOwAjphVUKO+Qc8+/iIIJpBeAUYURsfZgt22yItxJEjp3JgCWXzjU3OaIUqb8sWqr
/+cI9SqhDVc8I9HLjQR1bQXlZx2m3Q1shvoWMkDROGztZORgK+IhvkYCSW76aBR3VpSBmhh54q47
jE2r3aiVLkXumxvdwKL7bSIVLwUcUeMK4uyqNseJ0N5p0CJedfj1FBspnK9pl0ZHmnaOc0RxHJjz
MkeUcWquskGDlQTYuG9vcah7yI2qCSAt8vYW57p2LLpYuy3TAbdgbupRR1KQBmhOuyvUmzLSka95
71Y7rei/uQyPqhLW5c+qplfVh1oSac21yQzj2bLHua8Je/O5sJq/G/feB9WmYhUL7dDZLr5z7fBD
+D32AKoGw3q+90Jwv6k62sWXzEOqqJabPMRBnVSqUX1TQF89rMtdr+jI0pb4Hfnak0+5zDqafiRN
Vp9b1Sl4+jbh3DtYm9i3MFGpD0EOUcidU+I+kjhyVhld9Ea9RmDhXMZnUiSl9sqEloNe6NGGREip
berT8aQ5wx2FLe3vw9NQAwkxK4etNw4JnOgn7eswGW+lpe1TqZwi/m2Cgtw8wqubm5s1p3YqLXgB
S+MLuDrwptDGB3BacWozvrh1anxRj/67MtIfOxUDgSHzlELzY+U4Ir+kEWs2wHbXD4UxniGhbb3A
js49yIhjR6q0jbXJS9csBEyLqqidHTF2D1ndg4YLfW5Lj8swIE7UiP95+Mz7FtCCyAuDmT1Vm3my
ly5ENXFEBXaI3l4c9cYG3QcUy4keHKvUnkW3o1YR1TaUTLQb1RpofJ8jE9x+qqZ6r+9L3JDXVG15
xjb44xfz0NwukeGIS/3o2rW31xxsMqGlY5grEBiwoGgg8jBCyNsHu3saIdADc0Sq1uboXyPD/yNO
/HGPex64VzA1OfY+ZLWGuhluJvjWNwH65q7UYVndqbalQ+IjhOk41EyXNiql1dCsGURA1586PH2o
A+m16ZY6ll7T6pVCMw4T6CWpg14NmbsfftJVB2qPHXe6eP40bWz5NQRQC99tNz9TqYHDW7uiIu/Q
E/lIrKysMEsCNvkSStdopG66COqmYp/ZOJjLe21t6gXgpBDJbrzK3lONDzKBppO6d1PdHF3/xCe+
ilUH9aZQT/sPQC7D9T+fsJk+druebtu+7YM39emEzfX8yBpKGV/0uhhXM4pqgK8lFnj5dsFMtQUk
9yt9uBJkSoJuqZy6vi0B2b8ZBCiRs22RHIeBAM/WYQry7qKzjbMSZL6in0sLlZbQEMr23orC/Oin
25SBsKFBJY3oxluXP5UepGinEYoAcLeOnpCr0iGbLwEeUL2T5YePAH2oLmqA+CuONrTGOlK47jUp
7mkC/10VDqcN/1q1zoVqNApewJfen1KgOEy2GrjgMDLAV94e8vBYQ4n+uYGH6Rob5HjfqiqsSMG4
tiCsR8EMvvZ7M5d2QNVRB8ogdkZwEVVw2RjVbcrF3RzbAD8Ck8oVbiB8CLoUTzHkUB/oZSaWPdta
OFwptGf4zeKxn5xoHidyVg0UWwDbmWBBrzRT8Ejla/nXKvUCR2bMvVrtfgwGJf1j9e/GVgXUC5Ie
NuWhjqU97H8e+VDZJz9263sciDX3qsnOIvuUYFdxT+2lbsxNftus8zIBl8lwofYG2Q7/NnCYpntq
dZ50/m1SlyguYMMxev9NAUs79mo9ZMrDbEsd8yTv45fgqIG6xjjp3XqGhXqA2SSD+EbyndQEZtlR
a+riRkDRpJEATqd2u13iAZf4RrWqFuzebEEqVOdwDvHWidlDHPWwB148hVwsGMLq9I2C8pb52x57
n6Arouxmd6X64hTyWwOtQ/z5OnmDomJ2a9OYrXKF6WlxKDp30IgY4vYfRsC7XQKqljk4g4v0Henu
4ngDiy3/CRQX47nNP1T+7KGwSttT2J9jxiZ+AMbAh78OoODSHswXJmRxrBIcAJERDzYExd4wGzu5
iEl/pcc/rQzABt5qjh7eqJaDbrShC1WpQ0XQEoAWCWAmMJzy6NGRqlQCwR6IQlo0vE9HrwAZwbfp
KDjGF/3mhbhv2PglO1GPX2XEvEPXOmmAJ4f35IpqumTm+J1qZp9BQ9LSJ6j2uuEh1mT81Gu9jgWW
AvCoqpVk5S3C4iIvO+AEkym+pCZsAEzkY540bpRrmWXDrq+0+Gmq4RshQK5d0VAzyfKzlOMaUnTF
iUeADFXlAAcUTZRUlaGBUxYtz7Pd7/MfjLLef8l/uI7LfGTFISljAG/7KSlllqJkOL3AQ5pr5dE0
sHXxSu2XH2pbbeghwALN1LED7lDxmEEot6A2MJlgbGFD/BO3h++W5vNvloXvF3Jb9pdGFzhpyDX7
UfbatM6Bs7ovq55vS6/prmIMJ8j3OwIP76o78GriR+Zb/QnOEGLfj7qF3WfebaWmFXcAwPKNWUdt
AEgykAVYbgZuPfYvHuDLwMUY5Q875Rfookq+KroHvS1j6AwOfFP5GdwVHHA3TLXkYqEi/7nNM1Le
xToJZXEv2z7fxlU5XbRCY/toZA3SlQP0VaaR7SwutP9L2Xk1N45zYfoXsYo53CpZwbIty6HdN6wO
08w589fvA8jTcntm59u9YRHAAWUrkMA5b0ASiEKEnrDqTlsj2NmWpR/geHsLza/1F3N0oq1jtApr
K5qjCrA76UYLj1uaWN5DlyVpdpBNzzNezLLS72UrdrsFaqPmk133ybkO443sDoy6vJvhnl5eYCi0
PR6jZvXdskzkTxatjqYhJWfqTF2CTIMAxXVebC0Ke64OEoTW/G4OIWlXkoxn389O3ZiNr+k4QGPp
ZmgsTuTe6lgTrUFkJl8oDtxpWmf/JMF1AvYwvPrsCtY90q+3aFg4t3aUaitDwD+HerjRsyp/mBI1
ezCgw0CvmLDEtskDwALOHhQPnVUDn5Qb2ZTBv+Nio+puVMWPMP6Kx7WSU8/TLZx7ZNNESgOOEzj4
66iExbtqjX6PEiW38rkTmsrSCMrwLFsdy9Rry56DVYmLzsFNVBN0ZnKR5k1MnnZsgF2kt4f8dmwM
ezWOWf5N1f6fI+LS7SHGlt6/XSNWZ/N/ICUM7TM2z/bAI1AyNmwNEobriNLlB0CW6kOSViouXBsD
qpJXYQUpvhAlWrKO3bi7aDE0OoIMF5UFOXyRYJCTNM1QczQv0F6QbTmTHX6HQtNvsQZI5NGyBR++
8o1APbjiwIZyPsgmGDBA6/JUdsrhBDzBys5tNL9EoG14xMjT68RP17lO9kylQtMkDaCqk86ZIYkv
JNa2iwww5lHSb2UTbcH8YUwmYy/iKhlnp1P+IOMGMsjbS6eMQWvn6YLRjYCHL91BbBH86ZcEqo5G
Uy91LWiPqMeCvEmGS/8UUW2Q/bNmDScRLwGvWqt97BfxIGi/hizEt3aZa0elHrWjPBMyQMewW3vj
lH3oxqF2Jpkaef0uzOo7GRooPoaHhvMAvOw02tHogBVs3fuMaunKQQFhJZvyUHZNtg2U6YC/e/5E
KWtekZxKyYwPNHXqfbHne4uwMrIng80echHW0haxcgIYv2dSoPbxOj2p3PRGxk9pqOzQLH2froUk
P1xoU7uu7jHM6HDNQOxtlaVdc1BhBEwUx1lFRbXVIuJivsqwfvSUaaEkmj8tDHahLIRR3peT5eFD
EMvUy8Vkn7zWNU5e1a30V9mvqU6zUwLzVu0LrUTZWmkO14MRl+2HpiWb6liRNNRX1zB5JmMvEeIi
n6bKkM+vIWPCJnDXVp6Eiz7X1XJxndjKdqPE9MoLy6EpClnUYKXA7rV7TBLXgNKh9ovKVbvHRhyw
LyqWqjMnW9mUA0WHe0YbPspJws1hWxqWv5j1oL/04VBignqYk52MVyyU7q3mMuZWIMNjx7gzWI3i
P9M03xLd2PuWWQcLV2WvmHvdz0AFgdlhn/ES6NYInTrq76PKK7Yzi+Ab/uxtYLMlAacloOGF8lWF
DD6Lp0FR+r883XefsjqbNzlrWLY9hA6Gqyztyva/ohqzlg8OFzuSloJpPZTGMwoX051au196s9ef
7QTlatYRX65jo2d9qVRXf1b0EomFvyP/ZZ6I5PEMP60JbwLHpJjjRNMxRiIVMiMye7LvOmCJUdl0
kXjG4NBHLAs2Gns1MbkLFHdd1XW9VrTM3YCJc/ZVXg3QLqHRqii7vDSt9q1tSv+vLioXYWKaPzwU
BiGKFNHZN+z7vB+eQxe10MWkdKwYxCHUjGYfjRSyF59P5TiEu2afyPHLpCpoLzOv0z/EyNMICZD/
XulZn58mjmqatg4lxrM1B9b7Jz5VP9kW4kpuc9tiD2fobrjPtS5aXDRGZLuYx7/bVcayuhTjE3Wi
kxQWMdJo3EKNXdS6EVzYwa4yOXd97eBEmcIdNvG9Rrbfq5ZKNHisHRVosMvWtDbXnRFCN+EiSRSF
RzQcusyPI3TekuGylQI6UDygFcpGyT4acU31RDiJfVJCxOxg2kyZUV4IRe5VI/FKMPKx8cOprtk1
sake/vu9/EdKwyE7D/DA0GxHxeVE+/Rk1lHJ0RDiy27fdd20BP2nyzPMDfjp5V7mb1Bb8NzFNKM6
4/bT+1NKPrqor+ztwUFe416KLvlu6N8mPNAWUvoh0JNkM5UNWTEh2NR4BroxbAHvJq+fX/45KUOc
ZzmEY7EdBCTU1yGfD0pQ7EqhICT7rEapL31Wg4yQHAiMP+I6Mffa15Z6jRRYiHcaxGi33TgO+Ugv
yB7BdgZ3eTW6i4D35y3LEzBkhutSaW2rx6GaX2R/l6XWiuxkvrearHj1unI5dL79pjXiHyOneSOb
qjqzi7WiVy9Uq30EJmwlp4uXUzMtfeyTMLy8nIyvU1yi5MtlPvjb//5geZB8SlY5qo2spedqlgGB
5R8aQ0lf2aYDsfzWq4fF7JnLd82dWI/uR5pSoUf+HLz/SxdfvOVFmEdGiGvI35CcyS8nvhcRsjVU
4ML5nA8sp4s9WuTJRgfx9QU5963NPuiHoeKtYLtBdYrHmoiiEZpe+Rc7VE9zWDWnoYywXNDDrfzi
wLxW+dXOvGJcIvWOjQQGmmayk01U1D5M0oJ4WxiKsoAt325iXyCy/zw0GlykhezEPDrbWu1w/Le4
a1+l5kfAmab9lSLUsIiE101sm8a2yucvsnUl4GsObjihGGTN9QVPiOJOdl3D5MyZwUu/b5xGQCIL
t7uTdhvu3AkcrFLfUV0zbtXSGFcVihjf5+QS0AB3XoZ2Vd+FDsSZ/wqw/arczZ63iqBGqNn2v79V
/8AYOoaGnJAldUZM07A+3S5y8jft5GrhAeMd6mmLIer3WZdoL63pLNxY7Z6cpJjPfqyvwtJQX4YJ
M1a9yr/7caW+tPXoAVbI0UERc7wMFqjrJDVms8ROVeaveIV4e7miBbNZteYRyx3mio2n6vvq/e+X
U31nZYyYnV5B6lExzisPHeX1tS/1dPsedTbZc8Wtp6r+MVQOyNBmWMpKbz8g0miZ0FD5+ZRYo+Qm
7o59qTbwbsEl2JX51vbcw+KB/4XCnOxFZcK8C3py0QNeHK9AubXtrKHrLEfTPy9ROtrlEp02ykto
4sKRqb5fQs5RG0e9XCIQ6IjrX5G49a9Z9YPdFQ8FXe5Bd21AQRIodYVQhZ6e8nAyMTIXmKvrgB4m
/yMR44rvwMc8jMNz2QUNb3iaratAhf/c7NlVaNpzOTd78k3wQEQKtRMbfvR92NyLfGvzZxM86vuo
lavGh+CmNr97KmJAcWnm61ZV003ge9bZU3wk/s3kFQq3dUYmzzqjrHJ0rBYpSNGFzeZ7vBxMgO8e
4zZ6la3f8TnLjLvLBat6wCJoQq+7sDsNfwI/2koii54qgLVG42uLlst9LQ6y36jzRvbL1mCl5Z3X
R0ujdfONM+jJuZrZziSxDlcKxAagZP9XNqEbomK74vfCfCZLnLOuJO46sXtSE52j7inQdjcZTgji
doioiz3Fb0Y2PeYYCv5q0q9hEWd/jdyEF5bRxC8p/NlV6iHvhbVbsAttR3nA6uJLWyoOKgN+vFEj
1bkp+tH5ksJIU/IxeQpiW/kfH7nxmZDiajBQTce0dFv3/okHT8bB1OacCpXbu6SBJuXYabAU0rBV
11PuKvh20nc9+J3QeDOjn9cueaaQ8l/pECdWQzG9DPga/dV7Pr67FP4XXtms2tj2f0619tUP2vBN
H1mhgF82z3OEyVjTNcl9rbjWTd+N6SFsy/gwhUZG8h/IZPE/7oWkFT990aHbGqrDF9CAfsvi6dMX
PbGMnpRoUR9MWIO3UDWcbQeqddcGRXA3upZYnWvtk+KRyUWjJ/6uYlpXVWVHXqyMV9TMlB95Bm1I
b8AT6oairtSuqe5zu6y30+S6GPI41RFOnQm6oZvPI3fMRZTppCpn8lXySmHH5gF37r/mIgtR6rHc
lymwypXBW/yg6oNzo/dxvycZp8N9i7KN3XTWo59gDOYDiP3qOtq9lVlIt+nKQ+/64S8vzb6HoWq9
YjPmL+UlInT563t+iT32DuN0U8B2Xl4txxS9+o++RriSyWAZV0YZgFsLuzNo/u6yqkMQFeNQP4JR
tOZaP/lmUj/a3Mp3iYpPqhwLx8m9S0eyYHyU5UtIpQOI9NR/4z24r3pwXwvNe/a1yOF7MlFGb9z+
J2rD3/yK7wnb6WjpUie6Qys/XoZZ9PW6eCyaHgCCnnyVS0m5dvyzK0/AnhXI+d8EYb0sKpXv4p9n
sZFAbxyLCvKPxtmH0TX7NrAwej00j3IbKVoIfn9oyTG5qcyLeW2KSLmp/D2vEVtMMSbnybGS1v/b
vN9X+T1PXgUqg7fzOmNc19E0HRxNGQ9lrqaLuSv1S18AGRZ71b8PMu7alGeyr08R9Cavux0w2Kmg
HHC9Ih1TpDp6fX2Jm6qfrupMO9UZ80cH4tlNFIYNWQSa/ezljwkqg8vQndut7GtFHz+Bhadn5YPs
Ij9UHiKz+SFbXRDDBFA19QaFO9IhAXYaInMlD7pMVsnThhLjTUeemA2WyHOls3pU5bBsd1oIXH1q
IrwURILreg15FiSw4xBoim5MaGc7UuukE8ECH21ITgc0zq29VYcXPmDRJ8G0a7tS3ZQT+gWJZ+DS
5LTlbjIKhMYCNz12eXkOTfwfUsMNztcI2ZeJCADFZxkvD9x3/vUasVPckfV67qwo+m4YzcqJR/ML
9t/WZnBNa1vWWvJc+vlJBoQ4pC1GjaR9HjtoCSpttMJgN/xeae0Kmpr5JYt0mz0N6jEsPmBEBp2/
IeVWsIqkqZlBdM7AXrh1BgRddHFXfI+Qg7Lvzwh5jcm0ihXg8/quVu0zmFHUNbSIFGLc1g8xeJql
ORrud9y5SFEg/Os28I3h6ZSYr43vseUUWrdjm22jtB6Xk8Oa3EzbrVIEyl+laYIU9au31mvD1Zhb
030DN2VHFbDa6l6JU56YNIhJLeQ2fCDbRxvAMx9MkjwVSrZTc9v60tupf5NYY7ipSTIinjh/nWbF
QdvcLk+uYr7KbqhxCphGrB8wlrr30mGZGpVz0mPFPrWF5ezLwvpZozwYI15Rg9dHS9R3Y3cXwkB7
S3BK0VH/ysx5p2mgk1PMKd7UWv9ZpKXxoJR9Q76gJ+MlwpBft1YG0o87mIURk/M56V//ezWvmZ8z
KS6iNBa/Tc+xdKRpPosG+paPT6GuxYfW6w2kHbRBOFGE6RpzMwRRKFut3XB0f9iJnyxqs9Ff1BbC
f6Al44PhhbDqDLM5+HPPgSTGjTDifmjNFNuAmTKbnjXPZkeBEOX4fAnJpHl2+rk/UH9WF4loVg5Q
3Noa4oWXB+1zq3bjHevuVznVzdv8oXCDo5ypmJZy8lsPBiUTOzV0z/nws6Was2rC0FmVo1HANOHQ
zUF56KOBxNe1rWcRvKZrW7HaW9VOhhpBi7DXlr1QveiiMXtobT27gQmgLGTf9aAn9d5o45JaErHy
8CEW0/W7KlXecM/yFnEdQfHJWj3chEnsL6haqhPLyklZXSzkEAY3DhX3W+kKJ2UhrxYDsikPM5WV
gwK5/NolJ3yKlWEW7qora0xVZeHXmvswacaxKbTi1mXtoGAWh0MSdAQX7RTRtoEYrLlvTO9zHL9T
tpWS4F/T8XcugqLUjuTkN/JilzlsDpeBY0x3nhp4D3IAledooUa5ASjr0WzhE6gSnTCQwW3t4fHi
Vif7ctg0KytDs+9DZzcMUIJthcyBwDMInAPQ/cvca5fsr3xh6x07+v9QyZU7ko87Fpd1HAtYVIF1
Ssj/EGgaYMQFRjvFByfL4EBXJJNJIWfsU8MKLdQ8euwEUbxQhN1zjnRc6M2rC+kZO3Vm/Pfv0vy8
g4JZqaH/qnpUtFU8YD8tLOPIskoSZCgXOWp6OwFx4KvKQZ5dm1lRCaOrkhSbGOVO0208t6wpr0/4
KUAiv6uxyJat68G1u1MWhdhViyh5iKGsLuuY8m2UGWSaB8Uutzmco0XU45ySVB4F3FTo0NXtqG+9
BKJmCVFzI7lW0gdVnl0JVqap/h0iNPzl6IeD6BtC4/G/3zfx5nxaknsOCkk2GU3NtViOfn7nmsYf
4Rm11T63Wf9a3EuttW+rw7ERMFF2J8FCNtsMZKhRI0Ns2KTNWwENzbFWXiRwQVc1DPsF4mnhsYhb
CvVGdnDzOjzKLgpwILhl286URzUZ3VNY+t7NpPf5urY65UVXJxQdsJLfyabiqMkiMSdY4GI0xeek
9Nz6qWrK+RE97a0dugrZUBVuS8GdUTbd6IeKld/WDOt0GTcQJGykou8LYBmT00CXqK3+iR/ZMgo7
5SQDgr5sMHep+oMchAaMGm7ajhs5OmuJBkMrQ1ciVxYQFItXeHn+pqa4v5GkCce382UXczOXo+wd
9lGZ1o9BkptnM3fWkkvB7QyzSJEQwQ3YOIQQJJfoVSjmDwqfP+OhxOnCwxRtkoT8+jVOa/tR8osM
RETWvY/Ib9UZK7tNQ4EjfglsQwcLlYcPYTGwmJqM4K3I4ZJMgOB2ABPDNwX6v95n8WvTR9qhrHVt
KaeTOQiXRVZHLMi69BkM6ga/Q7ExVIJtP/j8XAcAKeaAE8KsZP62i4YUBXG0qC/yZFqTvLlTme0v
WH8kP6NFbLvxola88gZyygSowDypWLY+qlOgPyjt+FV2Y1nWb8wohRcmeMZ9Zp+MKIhYtBIVduPX
QUx2MrPfyGt14XTjk3RmjyXYV01qLhVhNh4KP3K9XZkmXybZQCU7XZlDX9/IptJM+RGY63Oi2ngU
jZ3ybRiM9tYXVuedpq4tG1XteYrZHQtZh6qMijs71h4ROuTX77vKqqdce0qEIoTqFXL/M++8IYcu
1JT9zTTgeBK5051iKTl67dFoouI7vPizNT7Ig4It5EOR2Ft8ldzbS1gWGQDk23BapyP+R4URWVHA
4r96cdjvbnIfoyjsde23oY7+Krw4OWGsgqsI3JeFOTbOm6miLBmYMLZbI23PbtQ84CTovEW+hjhT
7Xe7bIx65Jif5WWiuPBuFMMeN7IZGLz7nuY+t4DJDolj4ocxwVwLuVEuSB54GpngytsMXv7j0gza
MsRzEumYYtEGrbbTuhBGXhpOPKI17cnoem8b+f68xFNVe3KbUD3qhfcmW+boteewfFZiImUPP7tb
HDH0eznZMlNrkebVvL+EZ1aNpV6/NCmyrlUs4x9LQZXQIKHUqNYfZZdqB+NtrhZPpMNUBKkTLVjL
CZ5dYTfpmC/BZPULsga8SpBH96U+U7NK0WuQA04RGPcTdN97tTE+DuhihqJgRvVpxnWgFpdKhMRD
E5dr3avDbocR1E2YOO4mKOPirijUf5zFv0dHO+15sws7OU7Arpcs4cnx+80LzAMctiodOaSkDg7k
7CmBkdbkA040dkpl+NNR/oLM7f8VUhfo++R9jlFAwKcyF7CIq038UBvmWK6KZZh5nZO0yY9+avz9
4JMebl3KObDqnZ3i1jYcMAxWG2Ga0rohggn2+HqNMMvAPqmR/zmituZ+DT7+Vz3iSxTqAyYelum0
m64hKeJo0xnEnnafQHo5dnaNM0xnqW9N0HDn6crhOLErOhv+/KD0OXrrfj6tbbxktuFA01vhrDO+
6YoR71wNOK+czObrhE56cB6U8WEAibFJG6ODb+TZ50DjI68cy/hpp0f5NqUNQDXWCtZz5oV4hA0j
e7hQbQ8Uo1bTOG1rvj3s78iC9uLQYHGGcav1ILu8ripWwHCbG5npBIQ2HSYHLQxr0H44nhOvTdCD
iwv/uDC2oy3MzUa4yapGusMhN7m9UJV9dDaQGNhaHmqAAPVRhvptBXJpd8Eo0LrCOQQ3SxhNxpBu
2nZu+HuGeH6Bawn8QcCkFP9Rw2T1SaqD5sZZ76b3RlSf/aEWzmiqXn0vm8GocCxy0vkl6oryJc/g
71idER5h1hmvdYGEXGC+9Lk13tk9Up+y20FpBRGsJNsMxjDyV4d4ixjc4uxymu6yXNNX0NzilWya
ok+eyUNrTg9D4nk7NY2EF44YDd3M39dBtL/01VDadhYc4a3mWxqrX/bSUag/tdQKnjplyKgQeN1G
bWNIVzYCgSKgwQp85cCOvi1gyzz0cHrHMeZprFTdeciGbg1PjY1y549bTXcioe443EI+UfGqa4tT
1SjYGeCL9IJ8cMZzHqP2WRD04ibHXA74l2tm8a8gVV4URLvfzDROl1lasPqaRh/QFIuGKCkH1oOK
sgWm0j+pDbzXQUmslRxFLzLHcT5KFnI0USrvMehJbImpvTiEjvHQB1Q40Iga8Jcli9tx2zomqXVI
+zp5nIQ9sKlAbK0a1ARk8zLg4nIuJ8g+edBn9LKoAd3J1pjiQuhqQ7SgbomaLgAGkvlB9ZRqJjpE
EEz9cta3Tl7gRCsIpqbW/lVYr1po+Wc3t711hkLQLYkof8/GAZ/sWrNO4C3rpVkUzdc4727xfzF/
afBkujoLfwyA9BeKGZh7LbJ/WEprnZ3vBUvcszz3giFdAvnPdo4Y6qNx2EVtga6maJaD2i3VThlR
lsHDa3D0flmW7EOvi2C54DXrDmc2FyXbIIffHJTQxPFefj+L6BuAnAIwiIHVyrNr3J+jkVmbCzPs
mxunasxtmyr3V28feSZ9fKStD2qGxq52rG2QYZsW1TUYzrGGM5YY2R/t3m+cdWPw2h52q7N3dKGa
Hr2BXTd07eBoJ3PRrCIUaHa17RzxEvmh+XH9Olrzk9Gqxbng/T4kLNxWF2EgviXqwO1+bjXqsJkW
rrCEjXcDMIQloJbA42tQhF/NDsLs81jp32bHb9szQtm4OnldhpAN1XsjmNrtXLrGAksD0POdAVYL
JxoD9UmGL6naa580D5JzZIy8hBthghYII/IqtoHiC1S5V1GFNiyIBIZrhVsbF7pV7WfmIWtXmfA6
KsUdrRM3sE9NOXDtK0dgrLnW7xq83NEDH5RnDzC41ECyGsSO+8gI9gOYsmu/PyGRfO13w3wr37Jr
vGchhdJwa0Zj8l4KqQY+whluNexkl5RV/d0/UoDdyS4dMaSNKnJKKIfFJB/aAAMePTlplv6tj6fq
DdO+dF2nQb1LZNap2Qwp9hWsibO9q6jzahRRbJLjxQjrp67R3bdqrSTdrSUPXRp/IxOGkGvN5kKV
wNaxNRZaFvYHiZeXo7LJh4L8swi+jqYieBJzDYHBl83Br9ulz+exlAvTuGkQo01CqmFinTpTbznI
halsFirIc3t3EThDODZdFHnmHdKAZFxdIIASVQhBoGxrHWZxkE15KPOqXLSTN69T4Ab14joiA+WU
NOCRG2eFycrQKNWaPReGs68WyJ+j4ikLBzToys5YMkpsAgzPoxnFMTTYwHi0bYrhAqPQR028FyCg
lYxCPaValXH1gNtONp4uS6VEdYU915wfS9Lka7iL+hMArnahKr33owvTpc3T7JcBPkstzfGt7bDN
HBsrPlF2H2+grXQYRRff8Eq2SJTjeQCADIu46dZWp+h7FU3DimqF0CyPSjx//g5oytsoHuLvs9n8
EaAnj+Nsc1fxvByRiyJ/CpP+Xn4rVQMfgX/p13rkSfjeFIdG54MS8fJbrylNtwpdnjSF786NDqXM
jW4HZTiQfUZ+XhR8ZCVIdBlpAT1fekD9bs4CnpVYjXd3UaLrsi4/jn7GFoZa6ndkvxeqQPNBTG5B
BXbFuVOU4QYmebfzyiDfTkFmw563ahvLvVYzrX3p5h+f7Ho6bPJG1Q/Xh7189idsgJCnLl5kvxEY
fz/2odLqSx7l6VpeKXfSihuwOS3k/cede5Z3OJaur5WjT33yRmT/jpNNGfy5jyUmujLwnQvAT7u5
Ur6xEG3uL5oUmeibDPdf+waht3IVtYirQr3xjXOf883pXS/+3rJQBetm/7SmEYmccfbOgd0mN2Yi
iJS2bt7jETAvLbfcWb1lPGTgeFb5VLUPcKB5itoJEito3e6B8ChsSafkXklhJhRwQ54QAXJQHp/a
r22hn+pILKE1631NkjfBoTP7+Hs38Z+F4eA8j3P6Mvom4lxj2t1IiHzY4kLR4OxzI1eGsilH5drw
2pQA+ib23oP/v+Zeryxf6Do3/PPPkK/LW+jeXRaeDUlDwH8Naj0CNgG0AjdLUx/zI9SxT0iKC+Ri
JLOzBIU9riQqwwP7cpjMdts0ivU0a6TMqq48zdZkPTU2ajG56423nRiMZyR/+nZWt7KJljc36bEc
1zLY6wNzZ/ol+n9irjZk3jFtuYOLVhvn7mPqjws5U76UsGge4Oe+ew/bzpMntvOBxU5enrmp/a3s
zXTv9CW7fkutlXVSKd7Sl1kA20imI+Z6m6ZXrT24JWuZWQ3cP7HyyhzDhrSbF0fFbqKXgb+qd1EH
ISVn79LEXl3ePR72p2YabDhAATdDw3HsfejzCok+x+e8aIPl4DrRuijdsieRSWTqHU0bWYUyGG+w
u0geMD9pVliH5i9U6QqhdFH9QO15MwBCgUjSRSsHEOrPwhvRXAz15DWulGBl4Vf7MDp9eCOKFodB
M6KDvKbb4+vdKJ5zm/sJHGubrNPodvpOq8jkUGmfz5ARKiQ6+MFo2GSGejGcMm/2l1arHRykOu7M
Cic3XS9LNOjIfUkXN3nQTAxWBRtMCcvq2UvsXd0H+Umy0AcVkUIYVifJNB808zKGgHa1iVo4HShV
BuvUtrLDHJj6ybaNfCGLdLXn/oS/5D8aTVDuHWegmuy25TdFw8+B8p/aQNBBVedkFK12+UmhKME6
VDTlF182p0mlKR6/16b8SaGA6K7UsK02RYxptgBaSmfEKrJPvoFs5tUnkWcTDJwpvL24M4pQ0aXB
LIL0671PFF1yIinD8r7WoudOgeBn2/UQLvWmiG/Yk/3RjrhLLJSe6pkS3+TNRP4tn95Pfvd8PFEK
1YtZMiMDYM5HUrA40eggwRQ1uJN/rvxrZBd54LtAriF9jQjRvP6PaPmR8HIDj7ofKmRzhT4wmUxn
hYGlvW4DhOnnQcN2Tk/nFSkZa7hMNgX0tInr9Rz0w+UV5UVFVw0n/RL1u0tOvL5BYVStZVcoPqZK
UUG7VuOS7ZbxyiMCy0Oyg1vZRKTqmSye/eDj9AiBN93IbuwmosMqhTJz39qa+GuTxxlg3OPEvXUL
GMgVFpzJozykCLsuO9g5m2sfkPuHKMwdYL/MysO4uNdG0iD8DAA/h7qyHCkk3GTVGJ497HHv0U8V
aTIoFjLn0xXpCYY1X/i5bLaZ4K9KEmvnjO99V5qrEdckp0YpFNmw1DEUzH9mErSUOOq3Nn6Qaah6
zKxLdzam9Rt8b9kto0nmuTIFoEJnjjTtZyN4zl2JhbFaNwclULJv0Gc8UmXTiMRaw2fHLvxYel64
94oo25qRPd9XjtqvTNRhXxoBoeoVy77T1eQXfCzzbkKUj4SY79zIZp/5GBcEiqLu9ME9mxPVPTkg
D7Nvpqs0UZ/cwptPXp0sUbBP2GiiFw0btfL2lx2kNng3vWW5ly0jspPB6pIJYT+zkcBZLXG8rY0l
70I25cFO5/e+K2Q9zOv3PgnZJeeNxn3ShdtaNS3wiRT9K8+KH+XBV+MV4oDq/aWlIJrVhOZJtrC+
Sx7bgRTtOKDaee0zcvRjKn4GKVXRTRS3WPOKA/T197Me0n0QWcfIBLmDSAaDOqS5G9fDCOcam3oR
w31JISAXl7LMeFymQypWskLOLM/T8TaGIlQKNbSpMQbM6ZvyW2xWwU5qmDVFSVwW5uraiUDmyc4k
mexNb1Xa1nOieGuWLFq0Wa3Pbl/U5xHfdqNEUydlu3Q2IrZgPsm6tRysHB9lE1VZy0E5CQBytLQa
I9rJCEQbDbSQxerl9yUz13/RR/DstngBRbwoH89tUeVwgvVIXTiIBayqsK2dZUWK/OA0QdfeGkqY
Htwc/1eqqfTKg+yUk4yihHzn+HmSbEGSqLsUvfgMFmQabeooa9eRiZHqbFJ7TCz/rzKzXi1TBUlq
jfZKKePgrg1UlMh6hwyXq/SPbhYCNGzJZ9hDuewE5cOcnFe9zYvXqoIeKCfl5tYmOToZsLIanNEe
4pFahDyoHb+7QkWxkx45ZrKrXGcpCjguSYMPoRpSsn5Ra3fXS4Rp4K1DZ4CiJmL9wAIkrWV4BgFm
Phc9gpgCATqm44fW7zEJB5108yfLIFb1HT+fJun1J7jMMzLjU3wcsTvcz0qBVJqpDCeriLqlltX5
10zTbws10H6poBQgZlrfVdhgC3jHAOWiNN3MVVxgR9F3h6AbjE3cAaQcazdceqY+fGuscus79vyM
I82r07vdsqhZe5F7ts5mEcd7VHuR3hNNeWiTk+sp+qNsXOODUjHPuoiPNLITcnQ2vHOjq9kRNPV6
bhL/3hTKelYBYEJLQ8xXRVOK51XUbwYMse9ll58CMmviLKSWITxH/2W0EqMXfztx9WbuqeQXzbeU
tO2mTgCFZvX0xctm/SdeO/uSbPZbAbBl4QKhWRiUPbe106M9mNfPSeYbD4FSJU91gD+o6G6wPz8o
fj8s7ToyXt3Q9lfk+iweB3CdqTVVLFWAIL9CLCCroNUDd9rc3UpjOyv9UpSD81orubbnxwSKU/jd
VQPm8lnrNvfcLc0TGOhX2yq/4MH+6pnJ/KWwISTgN/LY+cAqoGX/rLDt+uKNToZPLCzrvgibRZoZ
7Wbu7zI9tB/l3ZViLxorZq1vZTNzghDDgtlcDEZonYvCts7E58OGmnZ1THTWsPumT7NV8n8YO6/l
uJFlXT8RIuDNbXtHK0qi5gYhjWbgvcfT7w/ZGoFrzton9g0CVZUFSmQ3qirzN00Tb/QUDK78J9US
toICEOwov4KShOim6nL10bIG9Us0P0o3VUwf/SEmQeE5OCygw3Tw5hsn6udK7+F8IkyXP5tmNW0c
jkGnFOYNpBkX4vsSs3AithiqWHcB9UiJbchY6nBcIen8MtxrF/4CtAf6WJ7vhZnarvlEgLNAUSv6
MccKZKZAKV5Lj1JdZlLGkgxzsFH8PPiRKnx70R/XL6Qy61eZGOjUG508j85N7davr2T0qUYtdSmA
NMYJej4oW6lCmdXgbVr2VSfbmq0XKzxYwrMxS5Jpfv9wz8eVNAtzGh7kNDvbnbkr53mC9ZkV+ANy
kTsOy8k2MiJjv/ZVQKQ/jFpOQeJnmbEOSLDMdZZRGZALBYZfcevo+mTVDs9GTxIlKoZ3V+/4Bvkx
JniBCYwqruPoU+NXwy0pza1Za91Gycz6DkjPZtPcILZIdWLBpzu1i17fMirvLmmuoxL8f5iL/Cb4
srWKGvJy71IQa66cuEKUS7YDMOmDlFclrnNd5TzgmSwtXJMSXOaalzhfXJTKPEOteXbH7d0K2VVR
FUmw+apny3jMC8o+aafgCNVkzj9sFyG+jB0lPreg8q+Mlj+ex8Kpoe0UPVmaMU6+CJKpyeYW83Yw
i9L0uoJPb9m6Vw192TviqdEzjH/TdjrpWo3udlt+K/Ucbxj8jTa2q5WvUlRGYt7YgNWBKrik8tDD
tw/ewFZXRvnanKOGUopIfTqG3u1ybGO2ovUpff4i8ikXd7mLbDM+NY7xMk2VT+rGQ0+5tJ86P/M4
sEH2WfurXq/6g3T66lgcEl9L5i+jXjx1eeUjxYxBgRHwfix97aZzFPjk1ngCY9uG6oJpUlIIFAtO
ix89CFsEVmd2dBawlDBCVgZJ2VSX5ft5s5wqP5luH23+lSCWHLL0Fa77TnUrPq655TV2bC0ghSQv
d2C7+6chdH4lvH224081f437981hi2Qd7LhzyAkg7m+VeFHVpfp5Ssrupa3V8qUZ2i/SXZLQ3sGF
OMXdhFye2hrZp8YN+mevSA+26AzHIdrVxeTYS62V9Y634rG2o3andZwSEYl1LOf8niEQ9LkuYvY4
vI+jzBtxSc4MtLxpthmvwhGG+YNG2QNlW/T8kqKKHkq12JbaCN1XLbPgydMd5bH0p88ucJ7z2oUQ
YvDkO06/44s67CRMRmXAGGY23trw2QSyA9JkCZaQAVUj+TESC3IjIFPKhUODtens1IJuSPM+rVna
xTLyofP3P1IemvPR6xDYsZPSvZa24lzntHWuL3K7dkrzv/X9K8S0bJ0vJepe64D7+9Fr37+exw59
PHGqv0W9429QFjZ/SR3fM06pamYoInh7ySnd++7pJokPI8O8D907hd0jc6jX78NFKPk+Z81YrT+H
VPd0QMBb3TT9qLGLGYIjhAP7lVckrJyy7v4ErUZmiX2ljQSJWs14pvlol7ZFbjxEjZaBnWRfWFdl
8BVq2EnRZgvYX5m+ZXq8E8jTnKX+g8kraCPNejK8U5yRi5bmWLXJvuo9DjMLPirvs4lET2zfkjp0
LgF+xvsAcbSrXFwVQfHAyRLE9RkY7AAZEem8396D0pS0v9w641RdETP4Nf0+7HbaQR+LYMfia0KJ
+ufg5LRdsoMoNB/kmCQDnd68NnCvb9IVJoEJ9NferpPagQ2QPGg2w5cIKMpNVsUgJomBalq2Vcyl
hrW2O6lXSbtMCwpimN08cnjZSYI4rLvpKP1rvlhiUZ/MtvLofz1famJuHZMDp1x/JDOrcXqo6kMI
3ZsER2Jp51nx/h7ranq+9zUOUnqhkqKODwZBLpM1P4aL5W5cl0ghpHK1rDHZJpnX7odFR+HeycsN
SYXlomftNiQFfZXWfeI9UMe0tNfc79IKIkAhRtYH2zYnPfLQYK27qQPX2me2E4X7qLdH29qZKorE
/wksEDBBzgp+GdQa+ShqdB9Ccl0pToWl/Q3MeTpiS+Yfa17aX1AhuQSdE/5QEWrZhno1PKr+GDwa
Uz9uvaSKflAXP0H/z78WWRGTs/Gebc0P2QMhFIWNi/dsKBEVlsF7k66pP7WFl7xJj5NkjwAEpicZ
AgzebfohU68yaKmcqrMEF0MZbSy7PmB0MO9lVGuwy6nQQdzKaMUL6obVdbi5P9g4A5kofedlHkdl
P9pZc4PlgolRYD6XfTleEW1B3wgc7W10Fx9jafcVj6uXwiXL4TFREmAruOKqR2m7KqdaqzBKAzlg
cncGSj+bmtT+eXI760uONvlG4UMOkIVm3HenPFDHV4U/zGf+WOxg6a6jeHpyxuKdZKH1JfEa79LF
oNFkMAyz9FhWrbWXZtR15S6I1OTshkjJJXHMcVFNDgnuMXvBpLRogzyipw2+BbxKsFD6/HD6Urfd
YsFRdVczavCLhC//gQW/NDklbgFS1te13w5Fpm4ZrbIw2c8gr9ln/zM3663ybKjjtQcZTvUm6qZf
t72bTBQKx/YEjOwsrRamcnG+x7BLvd7T2MbcjYfADpoX303iY1v2HOCbgGTm2gYdYTz6nrFVlsq5
lM/lkhlpfMFo/biW1aW/Sy1/W/aBv5tJODy1YJrNgbPXNsK19BKYeB0kne6/yMXVfWNfNKW5i373
hSkp+L6p1ZOEyEBbhZe4n6nSL2FxXNinLmv/QrNqH3Sm+ioXJeBkjVFvBojCnbPtpPjHkbLdo4z6
leWdHS3pN+uMNgVchv4BWsZVor0OEyTcoej2caDH1yjWPsuebKVcf2BbSyfvpZuTxc3pX3FWZ7l7
8B7VRi080je6O1a7Wkn17aqqDACPkU533u9A6wKz03Nleu6Tszha1FHIOX82h621NKVPRl03/BuK
YHFe+0ncwf+Jva0EsNhS3lDHR5TMNM6pefmYK016GWq15QjeJq92guzyWHbzD3UKd3kx+n952fTZ
03LraegnYysHN9kY6kDLdrHZoxKgAi1dB84h5dnnqfJuGoATElSedTLbwXzEdc3bTW7ef04pOG9G
dNv+1NBJA7iL5gn6iUeq7M2PTtHx8O6y8U3pImyna4iFZmw1mBWGMxqKbLtilAsFaWuV/DbRw7qn
EtCzQPIf2bYtCJ6RCgEo8+Gs+6WaX1zV6LauxtarQ4s5v2BhxVo7UEFXx3dphKxQt6GJnE2VkcpB
vVJvAZnjPpuXfcvhIve7bdbGAJKWzrGCYblT19t6KJyrXKQTnsXJryLlJF33p8ntfeL9NiAhpkfz
g43QZL358DArw560G8N6py9ZWATc+m3ASraXVKz0yV2UYRuqj+O2ldztPWVbp3/qsY5WtNUNe2ds
pm9uF6CQG+Z/sj4E2zJ102fQf8n1v0SMThps9WRMnxfS5dXXZ3urV23+OCK48FzXqcKiZgSgp2jK
RR3RGNIS41WPYvPeJf1z7290zSPf/LufpPu4gSHRnSSiKpJHPVns0hZh+jF5sNQhuQvUS49c3HS2
N5VSawebz6K3Q0DWOFK6KTdzno/ers3GP+6HnhiRcFgxJTsskzspgCjBf2nb/eTv7xuSjiPcLmn9
zxPLwX1pwZa+zHb3VSbzUDYeu5+hihl3j+DBRlPZXwI1OvPVNS7sj2pjJ+d03mlndenTlDnQNmtW
QCeYN5dxWQ/7s4QsM+QpkZFVxj2P8PvJ67H/P590/xGGAotU50cXZYavPau+DjIHpb0wfTQGnA+R
L2ruqz4cp4ta9daXEH+Vo9p3+tHr0+hr7yTnbnJRh9KrF8O39ccoyd7vycl+0B9jI/7QylkHJ6p6
J8MLeji+FVrksRk2exWzz02t2/ADktKoblP+dMc9jI619aOZbaX4oKW8L+5t7KcwoOp+j98xEZal
/4oXxASEp+LZ1x9dw5xxD5CrnI/luGyGuXdEyvtNurqunveUR3J+JUivRoBO0ayAgCv/kLVPmgK5
kD58I9DC+o3RsFrb2Eif/APWuU7TobUmToEzDleXFge5Y5JGw0HOiCDj/8hmFwA8/7HXoPResikF
o3xHZhQ6x+wa6IHwESrSnieIgAunD9CYNmv6I6jil2FpSdek/AxcX3mVBi95sElzUd7pD2mYmLuw
zpKjsuiy1Fp/c+eY9D26mR8WCEQWrYcYz2NZB9aFI/DQkbMH3mL/Gmib1xhJ1YF157UwU/tldM3n
0Omjd1q44/kTqZTWi97twmIBzhv3tijhfs2wqoui90pptFvU6tTJljl91EJjiAL1JKOU9Fk5ebJf
vt3raK0zmMmD07xjKasccV7W3iyj/waULfuTr8kfA0CRtxmK6wkjsxnHje57vuzAND8tNmPL6Vs2
ZB1VmMTRzFdAYM5bN5HoX3Ztlg9rO4ncbzIHfTbjMjhzc9+16VUYHo3Wc++7NjJryH+Wennm9Ruw
/evgWqH+y4cahEE3sC8YA1KY7YJVyKI8eUS/+0u/tPwU8Uc9SdGmUvJlb1QdI7MIX2QwRRp2UxR1
fZNmQjp8O2CzepIHGY4yLPZhMNHyAvvdFFSIvA51ttubYHTwvvr9coW8ph4Ul2rS+hY1qrC+Rfz1
QWSZz2u/U7jUWBvrQbrkLd30hrNjjS8ewrn6nsW5cQR3UDywDUoSzrx4bYy6+VUi/GXAFw/4kYPi
jl2Vsw379LvP4eB4H5BAufQJx94gdr4iFYt66P0JMjkIi++hkzakhDPgzEEG2V83p/xc+YDVwbsu
hzbfzF8GaJLY1S7nxNFMX2qQO2znKam7HkVpr3KvqJzjO98sHrH3WwAD5V4ZR2Z0QYHOHZdOLGTX
mEnHitmJWLvcPr3Wrjo/4RPjHb0sy05Fk9ZvnjN9R+4u+zM05vd6anE3BnW/AAc+BIhMTVWO736a
5q+DlyX73DEx1FgucjfB6eStp0XhA4zCeMr6G+SqAPeBn9QPyETn47uWK9Xe9cGLmhqfn8Ipk52i
pfp3D2ZAWWrxT5zZQXh6pfZCciA524WKFHuulGQSlL91r/OfIx9koecEXwKUTD8BOU5vVovouxrr
qBBzak2ww2yQzOT9NVjjhULgo/QhO4XT7O+L0w23qKuwI/3dJWGtpzQ7r0DUWwYMZHogUxxts6sw
mcqTP9Poe4/TxE+tWr5lox9/UjRqFAG2GmeN8sczrhOohrngrCu7f8Blq/wE4/7sLS+NHIOXs46C
wE6apN1rlB19/SrNqv8ex/30JUfj4MHnFg4akyAZ4HiCWc5RopCC+2obvfYcJjYbCGf+6sdlT9FG
6VDK4Y6KQ3+/Q/jh66C6xkH6LVHHX0M8XIfKjVJM/TULh+TaRXgfBll5qkSwGvU2awND/D/aOWmF
XdQDPe4GE5p/72kbwXSGRjhfLWtBwy/w0LUp8FAJltEqCwz2OdFn4bfHGCPEbNc40kIqT4apP/sF
uXcZlEv4T4S0TNTYzrah/ooI07Y7JWMM/CiYf7hJNVwd22pelbA3H9XIOnZq2r5KF1CA+lCVdrtb
+5ZJZWfv+uarvtgN9Gb3jRRO+gyx337LmhyremwHUiVHQBRDnK3SmsZXE+bcXg9HGJKh5hzjYmwO
fDMLlGTa8KCp6N3dLfwC6Bp4jSy9S2YCBDJBYggtdzE8AxsrkGMd4+Y2Ilj6Bfmf+Yij77CXZrG8
kqvMas/StCvwDqi4TY/3YHfahGTD32A9RK9Tp1w0vw++1pxAbry+rI3nzyet6v/0jUTB0wP+Yzd5
6k4pPP8ohMdeiVDVkuZCh5TmOGvGZtZVnOCuZZW+rhsuuUPQHNeTwZoPsoEzxatwHYlIHVAbp5iT
1mF+6Ipcu1bZbp6D4bvt++Oet0p7KWIUSLw0+ls2a6aBBLIaBe4LZrXRFTOweJ/3bNRrHEdcsg5q
rH7prEx7VDB5pWbmGV9tSvLHwc2p2wlopkwQnJsG/yZNJtl96R4iv4EqsJzIlFAxHmPUj6S1HtL8
xe24sNgy3fuWwlqsjbBGqCD6yCmf7cBiLRdwx5DsTMwb7uQA21PyrW4H4bmrvpfoxR1L7JEeFLX2
Z1yBuCVf3m77uk/3XWIoD9KnFwauMSV1vxMaA19/NZfoNUZxkr2ddcMVy8zg4DpBD12twxDJK8l0
yq1KCgsYNpd+GflvfUNHxSE1p9d/xZbyFOn0s1tZ1S7QfPzCMZqgLDKpZNezOLnZOs6FsX7BohgG
pFXhuNY71i3Wk/y5zIdNlQ/To7RS6VIKfW9bZbCTvtablixSz1LYkbctmqC6jpKoXdvSmQQz/ye5
vQdFtbHl7dICg2dOoEH52YAs/PUM6aySQ5VN41PZOcqmLJrsQwVV15PqRknmIsdyOYeTSBsQY3e8
jSz2mH7meEXe1sVbutdmF3T5LkCrarsO3Nf7EOGlf8DNnplH+65Sx38DyqMFiL5e7qDzO8pc8OdJ
XfKBWCaC9TVz6mZ9GO9TDthOsXEGa0KqL4n2HzessmvtE3CQdepGe2muFwcNEsXp/auK4oCzyZLc
uqhl/DqHSf2AIRFnXXVcTrjjs6e1P7XJcc+rj0yr4PuROmjtShgY/ek5aUwHW5RfM+fB7s8mMC/v
qBVu8i2wCxKGc1Tsk4BtjOOHX/PM1Y5ACOyjPzjmF8VPL4JczNiAbQE9YMRjj8njNGKsJYIkapKc
2fjOeyWMk6Mb9+21M2Z1207O+B42bHQh5Q3XQdH7d8waLKV4w5PjWOrR8OyN8F8Xam2ikFnNB3DD
wsedPe15KPLidfHlYqlOZ96HiL5+Ubz2B4Jk7RHVg/oo5gI30+6GP+ylU6+a+ijGAt+kMxux3ql8
+LXaYLUPMKIVmHJgHZBGatj8AvAJx7b+bLfq4Q56QAz+OKiRcW9WeXF1ujr+BP/mXkPIOPWguWVe
pGIQ25X/4jyu5YWxMfsLW4wY3DSr8BbmAX6uhVvvJb4xzBFPerGyiqgAYWZhX2YSvmuBVO7W86AU
UqVZLSmeEE1TwYitP1LnI7cDXKSCaqbyIQMLPsxfgGLSRZpfe7KCcLdOEoiZPKjHWWGnC9A1cTkT
VeHQJF+w1g5eoXzc1+5wng4xeMEnWbbryuiOThB42/uaviz28f8SITuBaizSG5uG2x1unOPPXXrT
czfp6euUZC/SbVNBOraY1B2GAs2Lhb2+EwGPaRHahupidFjj9DGgEumZF2ETpcHrQvoyFu/c1dSH
JBi/BAtZ0/WjaJ9XmX5WgW6+d/3D3EH1rJWwO5VoER+kWVj9rUry6E2fMDPzMgsW8zK7Aw0M50Wt
Hzt2Ua/LU8vwW163GZbovKIPpVKXpzZw2F/C9juKX2Pn9CripshTSdMci/JFb/HoKR2428CMXl1M
PB7FzbG12usgZBL0Qg0sXfAwsT13PBcxh0RLZ+lN9SndV0sTfY7pqndxvZFRrVLj15LDmQzKpY6R
1eHk/iQtPgjgaRHO0mdDu3VtOl1Txzce3aok5RZWsK+K+G/psvQZNIItA1b2DffT8Dzh64O/g/IW
BFFRfYbHXW39Y9mV0x+Ar6vj0Jnd0UiM7g//GLCK/kEtqzrOKnJ30ktCK+j/mhG2tkvHaw5FGzkv
sHkRg/Xr4DlOi/JkRQWwQpVff8dZ44ayE1v4MQkOTaPCF1wGersZbnIH4ADOgbTvt5VdX1JHj8+2
PgQozS+z1zmoWhjZ4lAwhLHzonbGT0HUOImfb1w3QJTMrfMr79lgLxgcyz0Y7lB8Bzyt7WPLKC4N
ANJLb6GzjW44cr4LgBwJ2E0bVfWPsdVHiEqp/zSZo3n2sf44wpoxPkls2T36HR6SvmrhZpBk7k3L
bCw6s2GLdcd4s9CtuBnLxZ7Rdj40rt9ugPYBzWmtsHlMPdzftJDtTW/1Y4+GBcQ01cOzTplT/cae
3UZyQQEJ4DRXNvgYdcmAUU7N1Voufm1cIvKTx8gn+7V1/Tq+FsqsudidcWv5YYsWZp3Up6ZHoRUf
1Ss5asRt5Nby0o7Fa67bM6XQD9l7Q3O666Tpm3saP1l8EkOtJKMvt7+HV49EavIcI6WdwlnMghkJ
Ms8MT8Ah3jPDqjAy+efCKbcZN9KePMq2aU/Fxuo/hmDuXN9nVO2Ubd2YveWHaeuz4GBlh4w6Quek
6LfFAIIRgQMIblQYkppJcRaQTSeZ5dTL8pMESqe/wIfvEJ0lWlXd/GwsmWoZlcswdPmpRj5mIwN6
aJ1rgN6XSVX7x2G5uIERk1EvvX2KgMfjOiB3flhckobTqgyGoYKl4RLWqop9tRQ0GJaW9Eu8NDuN
NWoOEKGSpgy4VcjXMoTmV4N4e4Lj/wV/CZT2mjp8kov05xbk6BL/ILBy/zmgqsXJSkpsjpcBCZY7
Iy6zRyt/zPFsM++D0u9M+Qm+J+aEqXH6Vx5XjhBpp76nVCRO0pLLeubogukdGzz3OJZkEN5ML8q2
90wK/rAvbuMku2C2okclKYNb4vrlnpTY/M7X/OI2fvRT6zgyARYt3iiiYmwYNzGmAJP+0nmjvpEQ
REDJwmjzd3kaidh6285+cSwCR9uhvqR81uYY5/Gmi39WobWFGk2FpgVGhd+t8d3MAMFXtqF8QnMC
24GinkiIqMZZGT2WxtLInlK1mBf44jkI2e/FueZehRLSTgIVjD42O7cGhrKc1SQYGt/H5lxr46ZK
rf6CNJa2DSx4YtjGbYWtAvCQ843VhW+2H0THABjMhddDdNEDqovTmFEO6rqrZWNQaywXuXO1Prum
M4f8PBkeq67/1S+DdWekh1qldiHNdVTmBxq6AQ216MM6uj7l9w+sOW527Ms/2TYWM43Tdmc8MIJv
dY2KRTJ8zVjGr37X2FvptnhXsIfw6gcYwdYbcJOjtUjAeCOONADBQXUts900elNaNXxtKrQuTAf/
VGcJswrEEtwpfJJ8iCQ31szI/6FPQnJ9Vs5OaaNoTCrlnicZupdwjjUqadBIrIYPdDFeqOiw57Zj
9ozsAdLDv5LJeuFuk7TTHtb+PEVkb6lOyg4+sJQDxbvqMidxV+3cpHZOReg+9EkKyBw+KryoeuFF
5R16ilZajod7pG7ZaNiNSGCgljk9V3b7QjKnvQq1Sy55nid7He/e3cr5ooac3UxMO2TSnehVMNVc
pkrfOlXD3GEXJ7wDOJ/9miaja9zyU1u1PJVIzlyFU1f6IdK0cVI+SLP+3RTiUeIlv0al+WF04QyL
m846V4LVzC4ehKW0Bida2e1ndeJ/t3gDu2yJlT7ce4sBsLX70AiP+DZhDO7GlOhIPHB8T0ztul7m
JtQ/NvlXgBD4HZMVpIywf/9zlgF17qNd3lQOhECVGsVLqI/+xYTBvEMHZPojDoYHtUNouonr+ihH
1X+dXOXwGy5IJhmVi91k6b5tPVTXfg/0clRe2xIok9vaQCIGtC1ClYgO1IvPGrZ1/olDxIu0pF9M
16S5RvRG+zKNYB4264DEKbPun3prfPlg2CYh1YRha5g6Z7JBb4JWtxfcOssdX4wmaUnE0SRji/2s
U71JSy5IM1IamTHKlllt0YYPyzPWCHkGuiC/niERyzPWn7I+Y/0pyzMgpzjXqTT/UnMtePNS97MN
COIBV7jwLaog2E/9XB1kMAIre8UmBF+kZVT6FJCaBbWNV+nyOOVu5zSaz/0SUaN+R8YMWK6MVmHR
PFeL6eHv6XBDjo0FPXBhaafV3rfy8G9kIqg7YWH+RY01kyJ1qz4WylRy7PImQEbl/MSXkUqsl2lf
43n+5pEyvJhIgVQ/mgCSYUq123C+uoVJesv1pz8qgyr+PCW4rKN52s4xamLzgFQP/Y7i05825VVF
FoSPNJoBmuHnB8GEpTG8T0PTcM4VjBl5sP9oy7hrD95WsGVmHryGphPvQLOM1savsvEylcGL6Rd8
cfqo5xVX+s/8H9TPg5NyUq5tY5s2dfTD9ize+739VcFK9ZgOXXHKYiv8wkn2QQJawP1bTsLYj2G5
g3FPcHZaGCouf6aHLsSgDHEsZ5+6Xv3Fjeevw9Q6PzvDPsdm0XxzlG7a+UuoZmfzder8D6GiFfqf
oSyZ0aUj91Hwoby5RVvuVb/U3gdIEInWxj9dxwhgHXf5G+Jzw9H15+gMy8h8AaGDEtISUibuJg2d
8Xs+WynbnyF8ZCMYkit6b8w831LHAaxn9cUfShN6V8S6x9dMdcuHsFKeLFb+V+lSsGPYlY4dHf6Z
kO+B4KlPMgpyEWmZAvh50as5J7jRUjZUX42TDJuGnXP++H6fqnhaCLIKmxoZDFo0VRpq1AdU9qNT
N+sZqAItfmrqnndCkvbqrW1Q0F76MH/ozfuw6uEDWXk5NsZNpPAu5CMcGr157BEV/RUTZarKbq/i
I7VOlB+j9EhzKBjthAjT3VxVhS5MhulsTwmy5YPGuXzJLiWtWe6q3B72ir+gDnOV/aoLvNyvgvzJ
LzEQjL2ifUbxKeTr4nU4PtGcYDM9I5KjH1F1BXwtzd8DCV7XClwanDyXsKU/UCN0aTOYJ7HrQkhU
+QDdcse6yJPucX0DurHJXcD1feelh2py/Yumzv6lQxUKFvzSRjf9YUjrht3J777IqH4FSrTEfRiu
qBwqexlaL4VvqNbWa5J8+QKlcHIidvZl4qg4X+uWe7EDvU9uIUwynw/5kZc91vOkMEhEsNBvJz0G
oKsYzoPcRZrto8I0f1r7U3OAdx7yxnhocSneZGk2Hu0kN+ZdvHRq2nSfIq0PA4PihhvL84ejjMgT
h46TkF1QxyZ5FiOMss2KscP/PRwf7j1pbgz3NhCP3OkepmUslWgZk0sPhJExmbf2unNXcl709q2b
IniqWBRZsYp/bZUqQBjoYBQwkgDOIR/sB0oES3lpK2r/qaxHe7GXUV9VFIauxeh8b0KEP7YcNCZw
o017jIedZHIkf4NfqHs0cGXaSNKnFD81FEGeprZrrxLSLrkfq2vdY5aH6gc5V3nKEtuW6a9YSOxX
/i/ew9gmDQ5gdnKRf4xuDdojlZxz3Pjqq3QNFowzVh0TdiH/3AGNlFcTS6rELrHiXLoCB0CJC6R1
s86iDPtnY/7M25kCjp76L3UTvnvtpH4jueHvrMFGxWzqivcs/lz0gfatbzTeqQ3kJEwntW8kORBb
TKu3fCznmxYZ7VZm+0ZBnQSu3GOedk+jixrDsLmj5cjV8sEMHPfCEVrZaAu3BRrlr6b4LK5NGV2D
xZTRifBATOsZMmY5G8csbVVK0x2Ib7hj3xWz2bMS+n8p8YS4+Zy/l0GAaMiQUn1Leus8opKyLWaA
EjNnlUs/WvVDlMAzDnrLebPTotkkuhf/RDJg45iF+Xcca8/OoFTfcs3TthU2VxCqHPXoeGjjO1YD
H98Jugsrn3IOUrP9910CXu/S14Fy/v/HsV0qDgMyU7h1a/ULKsiw+36MAups/XRphGU5PrDfN9jx
B41lIF6FUjGYr8u96HW/Nq1767A8/oBnsn6zn7TEv5XLjPVAe8dDLQMpK87BS73lr+WX4Wd4i4dQ
D6y/0xBDVSrc3y20ibe91VWvbRHZBzW0mitk2fyWV0p20MhtfZp919qoJhmmZboD9nlPxSk/qDak
j5+4qr/a+FEUs2ed7dyfIPTRTBG43KQUAh7Z3dXIai/44qVKtl60ofsUtA7g+6W/TE3/kHmmu3UC
UB4WUL77pnxtynZfmlUSRg8iO7A2P4xShH6Q3b+M9oX69y8ubOMo1LudzPP3uWt6FyeFxnKS23Rp
D9OIBoXc+lns/ooK0M25JCWHpdiYXwbMSHJI2/QNVuhfAG3Yh2IYPjnDjHjDcjHHhE2+3Kqm+6tz
HZa+QTG+6WWrY+Txz7TWjmDpmwFmizW7kgs6IPiWenN7HZPWfqqUFAr4aGV/Rg6HBLUyHz1H/wEM
V3tyTQUJSBfSmQ050QbMSucwcHQLEts91GOpP0mfXKw5eHRtzuRWVfK9qUdFf7TtF4lqf4eiRAxx
2Jz/WGfLYGs5lBcr+7XoahKk/8C+khYPlTxpb3e4mTSXiAxb57ZA/AaeFgjQ5SKnzfvB009zCml9
fJC+NSQvqYxt1jbS0PC9YPLsJbBCBJsS8eQhCeaDi3TTwrzoKkxDNy+y/ZD4NbLySbxf3arBjnhP
/Txf8jJXrugKQciJcew7mVpgQrPk9ftXhoPTIBju0C/LajMs8G25fGh/uJUhp9CLy7jIPo3Adrxh
2BWmH/9YfCR6BWiK5YKnxPqggpWaNGcMkfPjqOnam9n3PyXCcWAEIRb/noNI2edloZP5zLtHR9OU
raaz1VcsBWCak+ZbOG7lDXJ7/dVOFocnGFrGoF3ijN+ENP/fqAgawTtSqb+iokVKVqKoy1U3MMfy
LOn2B0u74DYSIqjPo9eoqntOobGdk2iIXxUAVlgdaOEPNweAY1NdZ48azRcURNp9n7TW9/qzGiTR
D8NIkAfWDfdizrs64rQP/RZanBN38PUW5p1cIqWFmJ0q3n7tI8cGQ2+Jlj4kesElSmDcp/7eLxLn
OBb+5/9V2zzvVaDePvzDVddc7hByDR7uCulRhWaMxMQLqqgbgvpqIJuOuFNqDMCEyE+HB2fJTwMz
Jz9tSpZaOkJJY0clOHaMJp0dBrRo3EvGOlmS1/cJjq5BqY11HRh1les3RASPSt+pJ63WJyC1S7oc
gShy5B2oM7SSajQaa8s+wS5jfzNO7yxE8XlGXXIfqAgUelWCV1ibp4/owY6PY+ORozD6Yzggfy+a
ISIJsvatWiWt5f+KkxAJXuOkT4Klb+KQQPZvAYutMevz12fFAzaGZdbqFBPRLxJimHDI5kSLd20O
RVuaMnAnj1W6qj5EP9ZQs/KzzWgF2aGbOO5C+4rtq4sRx8ZXrHZvAxG+Sp/cyUXFL6s5yK0RaXz9
1vBAz4t6I0OaF6bdIqn2F9uU6hAulXO5JFIp/x/Kzms5biVb06/S0deDGHgzMWcuyhe9E7mlG4Q2
pQ3vPZ5+PiywVdw6PR0xNxByZSZYFFFA5lq/kVNE6Jg+LZpuID5feGlUeL4y8NOYuvEZc5kuZzJF
zn7NW6ewCfj4MU42vhcjrw52gdy/cisjiuVcLfgDucUltPY6K+p2ufFhUDhXGcSn9b5f+/liNWTh
8atxjLa57nsSAJ9PR9t4LCMvP+poBl3LGCPMCv1GTrXQzq6CMZpZbExO7fG/EmbNpu718GaIWtR1
fp25rIMVqHTn3+KxzLiMu8yNPe7balhSib+uchmnBOQckWP5m1hFPiMFsohXqGnTRYdYcbyD3ihP
xS9Bi09aF+hFMZyN4Ljt5Q0Z8o3Y/c7Q6TCIuib3vXJzhKCTCPCy0/DLGAC87iXoYkex/1Bvh7pe
bhsFmkEb9PlJCpWoFVrH0MCbRJpDMaW3JCL/tOasfwlKP35hTyhdclAq7c0bZvNWWnKtyFdeVFcz
9l0fK292VWxjkObfYE3Hh3Gy8O8Ej4kRhX6EbGptomXTGcYzmN6Y3SgPLfVOYv2yJVVAQuxwRB72
kexG52U3mrEbTRDsxaV82eyWndYBnmW0zJt+XdrjDY4lgXXWR828lwO/gL0p+54bZYk5WmXez21g
3Xu+uTe9Cg2CX2NTZDauW3O8voTkzEhJgTl9h+XzMhaITIlxltXvYOEBkQTxpW/RgZt2aPKMt3Jo
48C6yUutZ0esRxuRg6dK3Z8MgMlkBLCl6zMt28X2OJ2lGZve29hlwUPkxM2rUlyFiztd7WYdyDun
ir7ZbkSuMUObeUoo5vZGD6bd61ipma3D+5bDVMd/DVFqXElL4uXkbZPcZRe3TEIN0Lkj47BvLKvF
T0yHvRJqBbJmy3SZQM14PEQ6sosyw217ipZJaLH1T/uwOtc5+mAb/J4xS18Oa9uAT24pMMiBVObp
TnrW02QOC1bYlXmwqvBHgrEkm5QlFjHoYJa5zlsLbQlAAEv2VdReA92qdk2MeNoldnE7EH1YGVIt
Q2Y74x5zx6eQ7NlV7MJCFUlvcIlfwKmkz0ExhzcZJoZIOaLP/SueOshs/Zs4KlvhTdgmd+UYoKrm
QNbtXH0vYrAXgdhGKqvSNj1fw02N954CAj44XkbKbJ9F+A7ygEsuSGUvLZxMD9yk3m7NnO8NM8HY
ikYPbAMqFqn5p8REp6cXkZ/aB9trTvqNXVf6Li4n8wobgfci8MrvoVWuJ/G/Tn51LSd4gVXfJaJb
+TfL+Vb6w227IBTTum4flpagGfO/tX71ZdAztz7/T+cVqGDk418K6vj4kC7KXkWMGu0Um38IliFy
bTw285OoLcY6kotAa7p6YZD7KWD9X+KK/wrLGBktA0j3y+hxGMif/vcLyMhmBJ/gFPlfdTKzcjWh
ILpmmZ7UvsSFQ5umazkzjYDedQxuE6mylXCTJ+apGBToKgzXmUymJMVtFbu9jwt+miiDLofL1SUG
wQ4x0uyPyW/rqwg10J0U09pIB2RYIaHd4dH4rKvlrcTDMVPACCUhtwg1N9NwbhofIXx2//1dbY/U
8Zd4EvT1zpir9gqhZOWPHxI0Qj4xRe4jyvAxxEUWtqylsbKw2IcsoJa3Qv8i4XyCEpJAf15/X/mg
6y8mp+t/y+UXWf9rNIT7t47BLySDepSZ9lrV5JtsiIZ2Mw9mfWPEjasdDK/6oky1enTDqLlJS3Yn
Nsr5rPMPqKBYz7gjo3VueM4G9Ix1xqXbfJ5qCOq5Y5db6W0jCA5duSehb3v1FkEqBMBvJgTGbzTL
N7e+31jb2lBRDf7VcWmmeTA3G5xV5pMTaFcBfsb2tsyn4Po/nbqI5oNmHuJiA85/vpq7vYTsJS5n
cgk5q3SET9HoRBpoRpP7g//SRAcQdMqNVBqlAhkZvX1GS/ybaQ5ssaSjN1xkJ4PS2K/BIokfzLLF
0BY0brVDoXeTx7s8w6dpRgrD3IQIN9/H8/gnv3pwbsY0va+Wg8VX6V5Ta/QUrMVyfmk6rQVWu8DH
ZJ8A5qNQ4VADnmIDV2DTf/9tMmUFG0wOeo8JAP6N9MplqtHbyieQECmbM3oW6o3h6eG1UdiLjYX2
0I+F5m9c39x1ih/etdJM8zndlkmZHovMVx9MRBAfkJCywDKy8+uXeTI5zV3/Djmdj5DMLcv2e+oM
5ZUMk4NL/mMPj0TbXWLUU9dPAUpm4Ux5r2NTo9XrGfkxXqo2NboJaflNohiu/Ioatl58S1R0fSXa
ldEydtZ75REr83rTFAi8NOOgfyv7+rZ1ArAMBcL9uMlmP/sIFAIoVP817/RyF8euch/ZvYfXXVdf
hbXq3Dh6De4C54FnuZLZsKJM+7RqIhCzIKnDpWSSYFNzMBU3fWF7ky7WMNaPtpi3eTdb3weFlYKX
xeN9s4juRnH/ZzuyUaxtHUVU0wbFZ0TlY1p0iB9FKFwtBUFcV5B2W0ZI89cIacmkITHUXZNHDw2m
KOujoVT8V7Ods0e+fsNjlITro0Fv8UaoI9U6yEZ5LO1XM6vyxwh46G+jUK6ycD/CfSGLU1Zjy7M8
zIInLckbtFpoSchYHusUT5663q8/xbMeBaxmwGxgWEwFpymwh91gd+Mt+sLjrZeh4ZpHNglPFCf3
uAyNIQZ7zmMXGMW6P7lsQD5tSOLMwjVJNiPraZYsZi2UtTcezvGbCe77Q+2St1Mh0O1FRtRMejLI
vGsXnVGz7hJEEsL5iIPquM8NzToNi1Z3PH7XxtF4i9zZuLJ7rQAAhZ9caPMOcZO2pICoOY+RCcBn
8ZNrEwuUwKC8GDb4CoM80WOiL0o+LilALQv8R5VfedU9TVEo8ucfiC58jIy99GMkykLAV02yjoI5
waHCbdUfzbzTSTfcrryHleKgvQ52k9/ipQYzQpgQK/9Bew39KMcFBYc8RPduBVOgmt/iwqnuXfYS
/qZ0K94TrLeOK0RB6QILvNWSt1u1auNYOSL3CQrDs9MbYS+Bx8ediuTFU2Sm2jmzh/kAoyx7I1lz
Y5cWe05x6kLVgLxgUbxlEIpvIHSoT9wIxU1fOG+BEOIxY7G2yCM0R+m1LXV++iGnciBhW4GgSpxt
3ySULhK1eiNNAxOyVm5iE8DFJhnmfItrz7z3lKS4673O2Q5qvwhrUOvNSeQ8wHYM7zTDjLay9kva
+aNDp9pxN7B23pq1GWEKu+jJFhXq+7mvPVOpKTfIUDs/2oGkf5G2fyow6LZ9lFGBDELzXGhzcYxY
6+1gZc47LR+Ga1Mdy508XsyketQDw3mWeMv+hqQPBedfcTCWtyiL1e+umeZvZdEr+bl1KFI5apvf
ApZGOG2R8yMTl9+ONTgwKRv008ZCOOYOoIh/rbC8FRzX73CvpTNwYZ0vRJgL0isavPIKRYkMhav9
sHCr1IaSrJF7JUaoeXway9Q+NUYDLxjpOTRkqPU8136JvNcwaneOa9u3pUFpVGkh/2LEeLS6onvD
zqI/1mggLfdO8+oYQFqLOX8AdzBs+iktdnDbTaDqtvamVe/NrKJV5zXWKQvGiSoeTQNNJRLG7mOx
iEjVfl9ttDECDL7MbiKEiSyoMB+k3QgSChSV7rRmWVUr/2ivpF8e3x/tT+N1Q+1OejYY27EtJwQh
Y7AYQNJ3vY72nNMVwSFxavswYbj5asQaZQjexGfpJceQoNyeW7fS68TmyeiT8ikbHBuh7ZMMgnTl
PGhVdS8tw44mMNUhVb/l+llfk2NN0d7N4UV0ltNh2+Blz+o7ANX+uV8OZo68pY5O1VGafe3OILOL
b9KSKW4TvTmmGuCixnggTP0xRmZxFxWeccL9iyroUoerjAL6RBJWW6nXSUzqcINnA1lAI/4SV5RQ
Oywp0NWWUcZKb54AvF3GSihPfTC31cTmn//zLcj5L1U+ThizgmfAYzhem3aEJxSVgxFEfu7fWWXz
KiUIKpT+nauUr1KucEPPkz6pVljLSIeRgj76N/OWq8hIv4C4alEfO0RqdpTloywafQXFescO4xtZ
ZoZ+GBy9fBx30suqNH2YjbdBx1J4EVKWQ4ms9a2vDcdLws9Gj09Ca74PLwgPK/P+6NceCjZJkZ5S
vXjzF2ZaGprDqW/HGBQkvDUrBELehFpN5pMmBNm92UT9S25G/YOFpUQVfWXx4/90h58J0I0fmYLb
Ujhb5TN2eMYhAsd+zQYIpbfAWpwr0ubVt8t3L57mnRvYzRZZ8AL4Ku6tsa7ZR0dEZ8CP/60t/enS
36U6X+EKusi/6K9z3RcbIeRVYdc84aHC06ecbiVUKwXyirH+LAQ+OQRL5ZU0JLqwC89vPfx/TipD
io2jsHHV8N4rZj5OFjv7uOncsyt6B3rntrsPhm4PiPvgxB67u6KtAK5MyhcLDrXkf23XNs+o6ky7
ZmLNghlDNL/WIejAlMTQTuRPRJ5uFd7rpx01WtyWbcM6wqR/ts3CuY0WgS45gzfl3LYVD/+wbKf9
bx0yZKDOgn+Ts5NWnuFSl46IhKSTae9D5Nn2QqAQf2HPPCA40oDwgW+hldqpoVx4pWGYNm0uELEx
989eUEZXAvqapVdOBUpGGgBw//i33vUKS4/Mk0sNTqzuTWxfWe07vKRUBSy/U/WZfmP07yMvd0Tk
yXyysmAxb8jpkihttQIpQDYZDaBNbdME0MOzftJ3680k7dEz9F0BgFs9XvrXm2lI+rtV8CIbPbgn
GkIeQd8q1/GsqYcuMYMnFe9RuLhG83Uw3KdYVKP5/0sKS/3Ld/qvKtLEf6RhDr+7joLHFPu84zg4
w2m09Pd57J5bQVI1doO5CM31e2jFunXd6cNzVCrbudVXHYEVDzry/7Xhb8mzVfZZrhJHdzjXrhuu
NZYmWLaw2qkRGDcAXwbNyzCO6lu34/lpvFGs0/HMyDsgJZ7xhgmueoiMxjhIb+1is2WGFrARqwOj
bZZoKnRehHKcid3AYjdtalN4bbc4x8pfX2J9HccbwwYmL01DdT6GSFMOcpUjUOLhpM1qoh7r0P42
e2PxgXrlN9HIfyXbKsnGXZUiZIVGdRschQQuh0vPJSZng1DE5VTrMEhA7BgaU6Rd6YNzjkO4WI5r
/NQV9Sap7OBHngCBgcEJ0iz5s08V/Ztd5WgM9HnytQ6gws8tqDGtAWoEYyx+DXyk/EYS2y9DqXtb
u0uhauosN9KUHdUc8ljMyvFO86zsjgIY5dc6ML+nvXtMswXNBxE/6mr1e++xLtezxn4CuDQeKj7w
dTHxjLdrSsJiedYqXXJW9PEkemQSkkO2uAddTNHWsYuZkIwbTCM792lyEk0zCVXK9BoObg91puuf
J6iyXYLttLdYO0J4SvZ+6IMSWJowyuP7NOyvfMoICG+BmqaUrJA7zez+GT2/+uxrS1F5uVJJFoR9
orG4fAB51X4BXS+Q16By9GoTg8E7mG7+9QJ7lbNP4xLuqxbxjfmVjImx7PC80AFEqoSPsqVLeuTy
4KtxOyw7QonpCFfq7hw+SogbFYnBjFefdE4Iqt9AsH1FUjV/iZx8Ju0Eb76PeF+5Om62E2sW4UPl
OLNswUhUZ8NTs5cI/OtxnI1sp6iDctAru9gWSuAV8L4i7QaJ3YM/B8HVGvPT+jnvB+Pe2ZSGWSD8
k1lYaNiUA5c1nG1of+VVMYBuNOaHwbJ+SphqmcdT2tHPRl6EL31VHX+zIbYiDaZNMMPhXerWckAO
p78bwwRbXOsjJPGsDPRDVxvplj9+D0RtsahxyBndiAzY6q7lqjUOM6TZtqISFlgRT3E7zzcd4g7U
z2HWl0V9281O8MBTMHyol4NZRN7WtAAXSIfEpDcCW68u6I5lvFzCDlQeEAY4/t+ukRTqn2PhaWeZ
KJ2GPnxBks84aT1MnMLFwU/qMushs5DFWCQ05JDYjQOwxDlfQnJ2qf1Ic7D0v2r/Ccpwflp3eFqY
zMc8GN3NijDXxil6yM2djdFYs0cjBgHIZXTvNMcPy06DDQy469x6HprAfo7CP9rGH54kkubDCLqi
GU7SF5RTfqWULonwAITluocC+zwfLpCPPJq4/S9tgXp8Aoe0Tf5K0Sk4XoboI3bLWN+kZzHEQwfS
Aor+jJgtejVBEWDJF6o30pf7zribyrk5Sm/kolofhRNyuwDHXxRLre6mSFun1pNWb7JmwUKPgblF
RyKneLN4stjkNM6Zm/wM0cVo9qRyAOTHyu36f4hx5j6d0TatC82m/gxQJwXz+FAGZX0Xw1q/wHkk
rvKbwEFjrIcqyKexZEI+jfUXc9zL2Kkc/wLiDfwYiSmjuIOLPR6VSSlYHpLS1fzsvQnG6qE24+4J
HOW9hKM6/hgluAd9Lj+PMvR7CYdUKXxE73Zh1RjI+ozele7jQcry1gA/UTZbMt7lt6Axb7IE4762
H3aGrsTvYeHOfDmi8CVLOnePF2GxrSfUJVGzbZ9sVBvPYec1i9VE8ySHkZcrq45ePcIZwWs1diFG
onz9EC9o9s62zbXeZsdsxGNznk9SdJP6mdTgOoCrI/pdl/Bs+gH+yP2bDLrEi8hJ9xrmVbtLR4/V
9r+KmlXjQ4grC3fng6rYooCEAeKAx8J6pkXTHQ6xT6mFXO4lLp06+5Brn9s8NBcHBonJIXbhjHaO
/hd72+4+d0AqljasLvJMb6Paz9ekZ5ItHhzlWzWiC2orEWYbdlO8wZBzN05qZjfSG8zmwdOm+LFL
0eS0dmnhJ3tJ0cxD+MMKK/8s/A/hlMywLw+W41nb9Y50A8W+hbexTpAh6YjzsoJsMWbHmEnltu/c
ylmkFO7tEGjoN8WzezstZyQe3M+9sflKvinYYlJv/oESyU78bnzWqrugHt2bUav0e9cncy9081HB
GLDWki+DixuG37TWIQCivbX71jmDozO3gdL4Rz/gBclrob0ZsFKWd6u8M6No/oISXX4rLWPxX9ZG
eIXyfjUWd2Y+gfTJwcXwCniWuJoMCen32gqPfd4Zj+1ysF0vxyBbtc/BzBt022TmTQPc93ZtesqZ
MqD/IGOtgpeHbw0HmV4A7XycyzC4trTxz4/h0eJnTdpyq3Ut2wNyUtNeq5GN9qfl6qniq1v5BDLb
rvq3ydAxoFhKlBkJsq3TlsH+Up2UmuSleRniOgmJT+kBakMlQOqdrtZou2mu9CXJ1hvVW5gOj6wR
yEjX0xUm2uVfs9Z+b8sRDaTK9JHlT0xEwMoFq4AfZ2RXGeVXCCV5bpRPUHyrbdk5oKS84kabhxqn
QdK8Nosq6zhPzu8V7Wkool0S8BCU79TlAHflhW1idSUh+aY6Af+bhv9DIhR4EDEMakz99NkrNhKs
HWU3eD5iWMYI6yqffe/Up/WtseggIuda9Zv1dO02MKXsuR9QBVmGwyCnShejmB2UTnhvzGG9UZRS
PxoION4P6PSZm3lC0So2FNzjluA6cDkzqP5eKXr++GmwnDYWQo9z0t5exjquYp0a1/kikCaBMMVZ
4G4Has7bXCBPCHzF19IthxXWJAiny5xPsKjL8DUo15ThWYN8N7/YdxyEf9iyj4/I+qLgO/5Ql11+
jMYlIk3kGu5G7EOkYx2X/GucW83RyVDHH8MveeCWm+VWo3B+q0TGDxNI41E6Y9EWltMp0tObtlU3
l7G/zXdCLK+sMsct7NeFpzg8a+js3TROr9zjYCLPqAs/rQurcVNafnm6dDSsLo4luIWNxDrHm++r
5Fbu9QI2CXZe05NPhda6MmqFptY91bg3F0c7zLWbf/7jf/6f//0+/q/gZ/FQpLzw83/kXfZQIF7f
/Nc/beuf/yjX8PnHf/3T0j2X7Yxj6TpqWq5p6ir979+fUMhhtPY/AEWPRRTk6RXY7mxvRQkUOpcv
+ZIblQy6ZM4NGLqkq/XnEaeXRk/HF5239xnXMHePzfr8XQ6UK909KQrtHOf19OJZNfI6C6VV01IU
/svpTvPBh9fDiDSuGavfUT99GsdOP+nJbMNnG6A1XKGfZ14haHddOuT1sC9fXAXwCd9gTe8f7FxV
dKz+8uAGdcgDJW3KSLjjrhm6YPSxC6hggGt51IOVWJpRitySilOEU1jxllREjGMFh2RCHx1YWXoE
7pCssWiKbm2F+19GFNVs3404H18mgSDNTnKhNMV5/j//NVz9738NQ1U9pNnJ1liuZWj8Pf7+10gT
g7QLuIurNAHnM1lB/ZC6dU3BUGt2uO2We4nJAf8I7bZs4jWEjhysrQ74tW428Y6KK/ouaTXcw6fp
1wOGHDlY0YL3LsBqxF3ScACl3GnHKRqaaN821Q90e3cfMh+l27h3SjsG21Alu4woFvTGS5tCAxWs
OWju6+VMOvSK/IDE3NwBiNC1eOtJcJ1dWq2OYsAxtQwfKjIbxnWLmaOYMRcfG06l5V2fasbHhhO5
wBjUUX0lQ2XSZDZsOsPOuJJXIJyK5ny55Brjkmnt2Q/Skkt2xRgfpImeX3yPYtG6Z5XryiXBShvr
j5FLerrio/HGplfnC3T6z39qQzV++1trnuPwlSNNbFggx9XfvnmK4hqYjeXhKSpV7WpMXfL2De4Q
eooGMA4G7q4NJ/A8fkG6TtpTl9pwY571KbbuOrPEMK/BP3eLpFW9X9tepDQ3HsJuTtT9a0zd8FcY
Y/Ryjbx07kLQ36daywYy6Yn3MnnJN2zy5ndjzl4wUfK+TIiUHQyl689zFdiPPOt5hrmd+h60LdyA
sPnqh1QKZzKS11jp+Ag/NBh3zsP8jtxcO0zRu+3b3jaru/xO90ecxrnfodhYNZRCSH4mPy0JGnvj
WYPyMCd5iig90h6mlz4jjRpcGZDh7uWg1qQbwjxpECedXTi00LckJr2jHnWHrjOCbd337WJ7yLyw
IBuBr93tGsvHhXnZ6/o5GMZ+lwxJxNs/RePa11vyUNz68NNRw5GDTk6hsdnWSmt2hvHWtsbri+C1
hXQe/so8vdeLjC5l5oZFxP5yEatAAwMIQrxeOK2q6kwOLMNNMNZIDuJ0wONdo4wUa+VdluJLNCR6
ie1JVd6VS6yFjc5rzrV/hm0Un9bR0mO28ZvvdMBCZO4yQ6ZJE0buvTIA5JPQehE51QrnrPWtAVHF
4MISk6t4uvFa2NHR6uP4up8BLIy/DrpdIGmAojxYYsrov3VIMwxaWDQVsGJpyozLONNWjHOGbu1v
8UuzQ+nM8XAz+3fTB3uCNZYBgJQJTqfPuzBEsvZC81JrZ+cqYXYdIEdLoVwIYgttbOnwl45LaCWV
WbeZyxZS/aYU2fi9iypr0zTleK+ZqXlbV26/lY45m+8Qp8+/ONZcneM2TdCTK7PvCGdKPwbx3UYr
jZOK6MgdScj2zhkdDoDf9yao/K21NF0AESYi9JS0VYATBysAWb6TOWqV3xt4ZZ9N19W1jQy3Inbk
oJyWy0lg7fOr2j6bdvuwDpJr4EWQH2BzuhsZ3cPfPrExJvtPRjd+LvuTo2O8V3b6TUOOGSV/13xM
DASEtGhtxGTtb40uPUtXtwyye758FPoy3M9oSsxk/0VpETayNKXDXBSd8dJISW0zTmI62Q9c7Id8
vZ5ctNQClmkLZGf56TJ2iEGqBe1jbcwWSGRjvi0DhKdsICATWctQ0VFz6KDa4Tc7Y2EbV8Z976vG
vZxVmTlvbN2djhGydDZQELo9tTg0k2PerDFHidublAW8dK6xoaFAAekW2JD8AOlqrFGHRIz7gzQ/
/ZSU5MiY1Ffj8oMlns0DvNF+8WXzAOws8bKYyAf24Y81Brzz9j+/InTX++0Voauu6+HX5lgep6a1
LBc+Lc543usOSSzjiPHHgvhKbS09jI3ZlX/453ishitkuPwHU0GMtB2q7N1U1WOFtdEftcmrpCrm
zyNI9Yx/lBkmZnmteTwPKKBX/YgGu9vABV5YeXPYdlvpFdFp6Z07mMJWrhqfBnsOir58tR7cWWkP
TTREvIlcKODJVC7PWBf9mGrUH+PlMBoAomK8uk8SC6P6NRpq/Xp07T8T6JxXSBrrj+tBVY44sMd3
0pLhcibX0ZKWDkYguGM/sMotr7VF693wwq7ezDFa0ZWiLe9EVN+bSSW4ni7tIIVB8297UGn0Zv3z
gGW8XHleLi+TpClnEpNmx9pz7/sBljW/fgJKGbxnP/2w/9e1LH14pISgHi/XWz/dMuHzh7/8HkWY
N6fW0K4vH2udchkinyvN4rOeAfGLPdu/ZZtkbEbNyb66eNFtYdsM1yASndfJA0nOwh51mWk8aAs1
RVSWPmkvrapLPOFQCF62eJcDsn7GdrLcij0/RBbpuFxi9FCnOPzWY/UN/ptd4Gw7+P0Pdm+8o2rh
nye9xPUNEkyNUZaubh1lcYGbzZR8VNZukP3ri9b9g5xIeZpidTygWIVwV/8z6RRnDbtDku/syvaP
mTYY/WbOEpx8w1HxbqKhKg79Qv6QZrzE5GwdaZelf9Nq1As7uzav5c3SOBXi8qF2XN8zwje2Oh0Y
eaTrP/1JHT96lheNjIkso9nWnYVkH+uuo9E6+K0acfpmu86xmwrzu+057hbbw+AWK93goYrJCpe4
kH73YZkOqN88t9aIJQJWeXuJ8y0NuqH+bmGCtQ+r3Dqnhpm8JEqGX+Ic7Oea8hDb4IWYnmCVpwZd
A0YDqbQ16PLNuu7RvJEYzurmXWv4bJ2mSPU2PAob2JkEpbuKPTAmHrD8jbn+M0Zdcixrxb92jSa+
SqqC3ESv1lT68voAxDR55IFf7sB9NF+KLjOwh9CTb3ZWvYJZwuxjTHfY/I3XY4g/aqco2p2d69TL
x4KlnKfqd2ssY0u6iYb+HPP0v2676qOjXs7MHBN5yI3cfTJOgjKPStJ7EOE6UnVhcBfHN+JQG6Ak
rvpWeKfHcN3AzCoHaQJjhKJUF9Fx5nl9J861IW/qsx8HvfK8JuY1z2yB9DQPApYcE6XeJXHeXBtM
eVniglySeNwUD//5Ua+53rK1+7QRJw2m2aoDqE+z2AxY9m9bP3UoUjbpvX4YOwrFPnC/s9Y2ARUh
EEU2RevvCFntmj5Of9pW/DMx2+5LbIawsqsMQb4i1W5d0PI7xZ2GP+Y0v+ON+GOeWY6gJ9juJso5
b/hyRHvUVbOTNE2HfVRIcYO8J71GaO5ynP+eS23QnkwQ9RIOG7O6MQfbRMaOv2o5ZvO5mb4FWmd/
0dyxf+giA7FutXzDeNU/GwMyEfGS8Q2VErelVE1O0lv20ZuuPHcIxj2LC6Km3LfjED5JpK1KVItH
7mwE5PKCMsraqY5VdgoDMN6eniaASf91GMvxreKLfXQTVA2C0o3XTgPtNr47v9rSLdNwHUG41gic
fWUV1sbUvPku9xpz27hh8WWYsmybzZb7Sk5BRzs5nTEhARdSYrnzTWmHdxUg4Z9Fpj53mKn+4MFx
Hap+9BfotYOujjF6CA5gONZl8SYGkDeq2WurpvUGv47hzUWCDkpqBye/UJ4QtDpLGEuFEPCy8qpa
zU3f90NxtOwZlQM/085LLJ97EqE6AlAbKykSdjtHpdT8d/TLyb+mc/wIscw7xSg4n1SXVJFbGSq6
Fh3S4Bpy4Nl/G+qOWbyxNROc+zIedsJv450QurxcWodMdNLD9uPSfxuKmpH1EnTuezTX6k2YddNe
BeD2RcmNvwqvsn9awyuOF/mPoiNjF6dq+gxlqt+Uc/RlDA2yX47unVkKJi+FhSpjNBvAzcw0fenx
orkDMX6vmphwYRcanholKB9K4HRbHeTdsRk7SBHKcLOkrq6l5WjhZG3Ksr+xs9Y4Utv8mqaK+go4
9buFM/dPG6svtw7N97wu2GjXXfRsxpV76NTMuQoL3MAsG2hSvkzC9uq7s0wCWrgpx+Fj0hD09i5t
0RMWkEKCLCYy8Pnt2oJVd/bCGa/VBfjw9xF6grFVpFQPk6FoLE772xV896u5YvPCtoSpAs5XRdgb
/HmpK/1dEWnlo0kxSjt2Sp/BB6ocvhuqfe8jHXvdO9mNhFKjrylBpM20ByPibaNOsclycJDBucMd
mmYpIplD2jibQamDK72DQQ3h+1E2uINbXKlWQPFkCSkKBPGQh89l82sG6Lg1LiXhyyRt8sx9HXTG
TmJqm+6S0UDCveluVdO37vXlIGeV3tp89xpjS55KO40aDAl5EkRtwCZ6dHCALuvw2dXD6tGIUMdc
nhVySO1U23keGVaZELhV+egjXnMZIdfIisLa9xlsNk97cdGuu6pGG8sbabZtdt+PzX3DLdptvXDf
VVbyIn2mnXzp0Ja5k5ZTI52PE9i59bXqoYtLf68GlbbLhxZlXHSGeFGQaT+v7Tb/as2J+zCZSgyu
x5yv4976uvZd5kpvilHA02W+xABoTffo+2xUSDzTxJp4KPjIMTzjpzaJqmOLidvVPBuLCw+16Ryr
0re5sl7lBkVJfav+mpQZavXkp6Dv0QS7r/Qsu7NLBXVu33ySQ+bGxW5WcpbnVlffaV2avIYuWzIs
CJ6bsQpfwV53U/KahYr6PGjtlg1i8poHU/s4Y34nE1RwAvc27wkIfAgMI6KF132JpOCMyJE0S3LN
13WZ/JDWuIwYrCJDhaQKrmOLuhleyofWBWU6ohr/SNYx3mKo6Lxb8VmeXWOO6rpRW/1TPuvKUYba
nR2uQ4uidN+9+dS1MOhN33luFqlCWPsh1Hi3OwpLKwd6BAhf61bReem9NDO0kz4PXuaiL3Wbsle/
rns27Bl1k6+G4SdbHsF4vkVl/cye+UHiijYO+9rNoWOD1f2KcSt6qfFeLQokOVGb2lZTWH8fC+WE
Mbf+V4UtIG4Q1vcmqZRNPlbO0+jV08EaY/3aWYBi3Yj/XxSkp8i30pNst0zX73dUa7KTbMYgGA27
sZ4+elNq0buckgCscj3ZTTm+jbBrjS9jniUnZew/N72lWauu/qWw2o/eS1PmlvjKPBclL8chdFn1
ZFRM7BCGIMYUX6O+OgbVMP0An/5z8lPnxfdC+xAVBYWDugbb0lHhzBBL+DMefspIPUVWci6oF/xf
ys5ruW1lS8NPhCrkcAuCWaJIyZIl36AcERs5P/18aPlY3numTtXcdKETSFEkunutPxQoE+29lt1/
Y1b1iaAdluJ90m2qtSrbIvC471f/va0iLb5EHFnZZdj4r4PAVdGLjfbLeuladr0Ziwlr+XaKSaDm
yb28koUAtrN15k4P1HGVgdBRtFCL8nWsMUnEK3TYdpVWvjpgTfy0JgUsRJO8GAYaw+uwCF20U94O
7maYszdOLp3yNNaVtrPQluf4Yk1fuoRsgwIm6KJXaoniDx1S6FsFB4lWnfK7AwpA7Uuxb9nxMUN2
eBYxncUUt5gA/CME0iObM/ciayFco0MYDelGVmWhtN0LW8eXmce838Til5RE5gFpXiS3UBajGwMq
75PjR3ubZNfSAUGhKqayVVRH/4RSVennqk3YMZi1MvxpWaHwk8F0P6nKMG2NZGeK0r56g2cihRQr
r/jxPGr96Pzyph811mo/bNvN/YbP6lmZHBzOXGLApWFNRx0bO+iG/ckShbhPothlTyqWV7hxd+9o
+7ECXVZmn3GoqjdaYp+MuEJEoqyK78tQHroZVA4r2H1ljqBczGy8zlUefhk0TfVD7HSfSxyQg5n9
yFVMMBz0Tv/coudzlUUz1HhC5HWz+WiTVwuGCosAzvzRPlm9ti2Aqwb1n/my10zOOMyMD5hcp54P
e8JbeeQ+u319oykVikSel38T6mic0QJdHsMEWrhiEnEz7OVRNqkTyt+WHg07WZUddaL7PV5+V20d
1qStfbBMgiatEQ/IBfMcEj2QwypVryrns7MXArdMgax9iz/FVjF8S6bEChTDdc7xVFfX0URNdoTC
9U0d7fsptNVTk7f1zkxDPGqktuj7Jfy29NDMSGX9y5RF2rN8KJa+d0sZ03cZUiOPskOkFOceGcht
ARTvXolrZzPnaDEsWbWmiv7UQZ8CG3LA/NdAPHzhkaPoSzv9jLYy9qS591h4s/rUYu/A2pd+Ri0z
uncGLIxk1ck08rVt3m6Lucg+4ytOEh46L+5YDNYN4wuGmcOD7HQscuSTwu4mjW8FDC9fxQj1uWjV
CR6wUl4zNmf7edLxby20/IQYh3rIhwrni9S2tpo6d49iiVXcGcX0eVBBqqpzW31XzOKQTg4B6Twn
RVSNq9SieNBnrfpqi3zypzgxn5NWKYOxHJzrYnkwB8ZRvVsWVHjHyI2P/Of6+7RkEw8V3r6lse1s
JsM71n3dIo8et3eRUEmWrFcfhRM69Q7NxtpvvQF3OQzeOrI7aREMnLfU/cB+971e9WoJhHEdJBvr
vCyCZm3kxNDdtU3+KVIrPptQdR7V2LMfB8TNEjFykCHd/7g4xnDOrOyXrMmiaxsLlhbARzk+LZLu
Ehr5+3hFKZ3HEWNVaHZTsoe0jRaFW02nNq3nQK3V8lSo5vBqtYds5YS1ll4evakrtoNkjpXJVyQo
i5uTinLTTda8C/Fj8jk7lG/axH6vt2EGTrAuXxOcq9bmBSF8/GLRKXuvqt2vaAiH67AoBk+l5gcx
rurN7gXZzTYdjlHXlm+DtQWUrb4WRoN8NSykQDY3YSd8c3A08vbqfCuz8TXrVdzDJ3e8cxHI3i7x
oB0ER/HXMMQLhyT8Mz8vDDszYsB2vVivo+OKQHeQ4EVgwX6dEW1wo/K1HtTy7EJkQ6CM5jaEudSb
MFaSDHrRVCj5NsRk42VisX+p0Be72UuNCzlNhNbTO52zlS+r7hKmhyIuo/cJSZug/M7Sf5C9cpxN
dmhPzKoDo728JnE8ndNJ5/u1Flld+EXUl1fSXs7N7jGNjNFX/xhQNaCSnAr24EdbSAxzN7uDCPKM
LNZGg3uEkCcoRHkXORB2+68S5ceTrMn22GyCQsevrTPNPDBieyyCMCpHeG82UvdwmbXtnOejb9r6
VGA9FQ53WkHUYYeK8kGzlgl3KtoWLZyV90s5J0whSskeeTd5NQI6TQUnmMSd+mskoCfPSjx+MSxB
ELou4ks0auG10Eycg9cOJ+FL5mgKpI42Hm5ElX4ZSHJ9cUXVb/RQye4bt1JuTaJ/e7/RKqGriidc
OvPYXS5DAbHBSfE6EMtEbgjEne7Ly7TqXlaA8PGvtkgR1kl3I9RimItezWQHeEDHgeXoZiCnRcbg
7rwGbqOUQNUwdtNaET9I/dQ/TarlRA9WW7U32a4SPZWjZNNitRrpdYhOiN+UbMdbzdfbBT6Em1dP
jWrlZ0NHsNl1tBRgk1W+aIqF+qMc7BBMhsXfbZy4zyqkZnWkKsVwlb2iciI0EutsGxtd+STiNH80
zcf3oeDlvyXz+Bltwur9lYXR9BczwYZifWF5h6asfr+Z9xtqiXh/M7IqizJt/npDTR61BwgZGHmv
Lynv9M831Tv9XdRF90vsZVek6PNrqppsHghngf2GxvSnvW81EtEirHYfHS7J9EtSkvxbh8n2PFdT
+PLuiifhkVjrOlYNcJA5xFAFnSPuiXo/lrCVAE40bDuJByUH2QvTLHzAeha6encui7E5kcfFsgov
0q2Ftph5FHUzbeM0JgIMljUIyzjZSS00WUxkz4IaO4y/2nJPwz8Av9BdGdtACjHRaMyp2XVG077Y
nf5UO1Hyw0w0cL5JQXQFNw/BdufkuWlyBSzNvnodMfIHVaX6XWuJSFt61z94OkEO0rnJLrF15aVM
jWuTjgjTW+5ni6jk84D1z84WTbPTE+NaI5UMCbbCPxs/ntcisa6o0IY/G6PZKUU3fR1t+HM6W4qb
ltfhfs7FfJST0hDT7VxfltecSdKteOiqHeyt+a9JwkjC/bhOKtDUehgTFer4OunPKzkzqgFBN5v5
GxJQ2lZXMrT4dH7rNfQZ3Cwy8X2MkPf8ryNmRiBJ9n/fA354/h0J3/d7wD8PFjvK78P6bcoVcZWF
Dsv7WkMUDkpoyluhZa7LmtHHDwxLl579vhwnYuFtHASmspTMbT+5gVl2+YuSi8QvFE37meYnUZjG
L0tzP3dWGX62FhW9FxOksgZI76Ap9XCUs50/s711tqrm+p/ZngudbibsweMP3+XednzJmy2qBOz2
YuRXLbKWi+yQYexqUvnO4moioXRKn1rb2CEF20kKnP7YJihqZvouttrsoGpd9ua6z/LI0kxsYMpi
pYnMTvZm/938j9HyHCNHp6Nm+2Nbv/VRZ5lHnqfFXbcWZrkKlXoOe9K2XGneHgemiMcH+7ssf9TS
1tiT/bD29XpCXbTyu6PyBB/MQX9GVPKvmk4tgw8IhoyT7jpS1uKmn74XypPHUQTciFY9e6gOLZwh
PkdRpmPmNpfv1X7Msy3Jgukge9GRIl8+gjxCs/lJ74v9oHv258TQ5hNibOS885S45WRrm3F9v5LA
L7n7slC7pDt0moGMn7aKv1eGTYZurX8w/fWqaNHoYfdqRX1K+DC3CHB5KUT3EqV9y3ySTfY8l35T
iuoM2MB6UsWA4cA/J8B+DEbpVG/FDZJ5bRbUJbLvZqwud1EYDzC5kSuV3+tOPI1Gbn0FPLsEHfa4
aAm1w4UvACtGLN5w+Frh2xDyCFtAGzS8aSdDljo6CzdcmPx0rlgxP3pdVU+2NuSvvUb6h5NUP+37
zqhe6378BKytuU1CVW6uE14ns6pewRyTBFMUaytH6RyP/AHW3aU1M3iCaEmcx9kIZKddWMpRdVzQ
Tusds1whAUCi5yx7nZvHzU61tg4nSniqyJG+FzWbp8L/qGul/bungTnuw/MUWw7/zuljXtHGLhGh
6aIXCI6irGwfUQhvHgdOQDdPPIbo/jzKlhw20aFwynQjq7JjiSOEAYpEP8g2WRTlDjI+xjQZ/HPh
9vNmFHUZbRZUTo8YolQ+qPLkJovRRaxlLOqH1I2qiChROz7oOpsvWUWNutwB/Ss3qtlagZFYaJXo
iTn5aeV197Koy6K/X9YkJFitH7IprJbu/q9xTpgm57IGaL2OlUNyYjnHFHJ0WmruiZPigkp0Fron
Wbh/rv7dI4fH9pxvUBlFOGsdKNvk1fvoOemNfYS6rxGVyRlKXHKWV/9X9f/V5qUD0hSOlQYf94Mh
DtUUYoEi5vFeFoQkxvtyhZhXYCp5zrrbj07vzzDZNqvYjOaAWeR4ORN2DfLT8lId6/ROIAwox8qp
oxX9wdeTUze2k9FoAIVN9S4yljAAqoJxdgLty24TtfedZEDET9E1ruUA4oPR+wCzJjX9W9CqCLt7
DjbiMVGV7Ga2jxEq4hlSfqo4hqqt+rqJqnnKul9hArhP5tbYur0TvyJWTa668VDGJpD6GRPblh/m
axNp6V2pr8HKuEpehxJsoApA4yirYT/d5QoaEz2Q0NuYaU+W6MRLa4L8m4CIFuRl7AaglaxaWODa
ftgrr6hxakfZ5ozu+ABXjMFGdVRIc5xlTbZDOBMXAx9QaXuZJHV8XibEsmW1b1w3qFTXOrBRNUhB
qp88IMnXEo+D0lEDbc7dSz+USGlifBQiMNE+NjiWEB6CWhMkiL/qq0LuX6QoYRvq+ZY1w+d+UCxY
pGP0uKghVIAOWLwbPRZJHj1i7xkjAS5+yP5xHVT3Wb4bXFjVcoTsiNOLp92q1HkmYlldXX2MXsrp
SXJWdKx2L61a5kR3SWjOalceZmxxtrLqrYEIcBDWO8FlvYVjq3ALIP5s8V4sA7M3tVclm953T+g9
AKuch69Ta9QbK1nKWzhFCmn2bjomupE8ZH8m4WX9PqkEmyEnGYR1CnZe6wIgVwyBuqHuxeIma0YO
BqeDpEY+lDXFcqHXqmYOsnCdINuKJvlrwgy2uMP9MLvvTfHcRel3scoPNlk4bGyQkfeR2Vs3Qlk/
qlqfvyB9jY2ogvrG0JrqrY+Nn3K83mnNJjJIby04bd5qF/Nz2RGrmHhWUzvda0lVrSZqMfyY0LyP
C9fbadJebC2KKUKkuCfPuDqLfbTLamuV44BIRtEFeJFhuP3PMQkIXbShRljdtnBR8uV+AofK42+q
2ORq3+ale1EnU7z2o73Gjdgp1xqK5u4wqkeRKOISOTGHPC0Nn0UPddJd3PZnp7JBNs1f/5ztNGb8
Pju2zb9nD13U+Jw65kAGYbAZKi8J7hUXWHX6RsEsMhj6AWK5DMfUXWxvAfJ879Ah3Mx16DwgnwNN
W0D3ZsNESt2IWaf1tvrkTdZlxlwPVBfh2KW5y2NPe2vWiUu3kAh0nN8T434erl7KsXVyvfJc4iO9
aSSbPZ5j3glSOyMh6OP73k+yKda2fm173x/yCb9XZSd+w94xMtNxaxdb4MjO1bYbYBUp3p8ftd4N
gJW712wS7Q1Nt/ZGy2z0n9sxqR6A4qYPnC2Eb0TN/EpoDkUTe+Sgt1b7ENNBIu9PclhYkjUsTRMh
YtxENhGCmBKiZgk+29iYxzuZBjH+WZW9+CONd1NWRFvd6FkBhPkyq1X2TL6XnSVo8UNWpPGnqjC+
SwtxMS0vRq3/HqArNuS9xNgqVtTeanJZ17l7shsU2T9ahvjpXc5D9lOTXa3Wh3tjnBXfTRyG2wSG
kiEuDvn6SVjq8LutSqriIKvhn3GyTU9Uolf1BSFu9zHp89NYkfyWNUxylEMzJSyBHXLrG2t035ZQ
iDvZqztthUyWTjjXHmY4M+ycB3XWjrIqN9KyGjv0flRlb2Hv3jEvhqFfrVgHx8/LnJ0GZPOK5ZdN
8ir2GuUsou5ApLZb5VlqHtVpfKhYZA6JHU6fPK380scxkoq5+1Z03vJJDlDHOEFBBhYIx7z3AbkW
vtXu+HuAvEM86pm/uhDe/e9Rk1LHB06dv2/j8DoG6qzf/9zmY4B8I61ovuiGqJ44Wdm7plWshljt
Ep7xZuBkplvgNWy2X2fZmE36riqs+vivdtkp296nyXro6vulQCF13wtNu2kCcDlEa8U3ptZ5qzyo
XULHWdYbMAJja/k6EpL/7wAhXfXcf1F1TMfzNAeGjmFBElFt3f0nGhTcVmHbWmUdWeuWQ4w5w7Lx
NFGcWk4f8/tlzr+BnMnaSuB0OFawajS9j3Ym5g5bbaq9T20crrmRBYSAapsE92iLu6K8a6eq8MlI
eZ8E7ohEDK1T72CJsRE+2C73kxyZLMnZ0TA21deBbecWKG1A25SdiOtZZKZc8yCr5E6ULUEpZSsH
JxPWLm7kvjlo+m6gNdifLHvm6NIRZZdVwyLtBedpVw8NKcZ1hMab7co4xwabWlJkL3hElRdZwx49
3iS6mZ76foaTSKj8ZEbedJwIbAUxcrqHfgSl5KVlHfARoaXRoUkkGtbtckm991498mxYf311lIOX
ythoLqZrJXplx75buucB0fXATipBwpmqp2KNzfvKIfGK7hl8RrSLxx5h6rVXz/twV4qx5txDVTGU
cD9F2RSkmprAyEMzk6hfeu+sBXvl9H6xVe80e30ga8ik/W6Xwz7aOBwC88s4TrhO+bMv1fJeFnZS
Vu9XH22apl+nxHEOH00EnPAwWwvZhlQknB6eQQQw/tEhe5U5TFC2SJoTYQzr+N4WIj7qRcBbFyt7
SuB43xd5FAL6hkm8M1Kg8bLxr56P+ghR3nPsCDYb8z6K9zsYYhV/NvurNum/e5fSRc4ownVEX4T6
OKOjVJvlo6xkPOz2c2zOG1lV1wG5XX/XMP84yyaZdyut7GatNiiyqUCpIoAkSdJ9beu6OL6WQxVU
fMGIdj7Y0CXuongcHwlHAYoX8ElkVRaZqYMuapzkiHro+GjbHOiEwFF5nSALZLWQXWItR/+JNsg/
42OSVD+tacFBfG3SsYW+1Lgmypq8z4Tww9Zx0nIr2xCXIURcWd5OlMu9g8DRvUiq/jFurOYO8Yhn
WatcFZgX9tjwYxHmkm2yQCzqOCADcJG1DnLu2cuab3K8bMLOBNx+47wY2UjSSHXbL4P5Qxl743VS
ogXPPwC3AnY133YdnnPtqs+5MxnBpOlx0Lvii9WUygkv2WLvlNm0KURfIUAX9xtt0a7JyE5BMRai
ZV2jvg1acq+5wntK8LzC3Wf5Cga83Tcw4HiRcdmiZDIcpqmNEW4osH+cuhMxBJxvpvSgFpF9H1lh
up/YVOOxNDiXxjOeywYtBrfjiOHxJjytzY8t3lVbb4QxODZiX9tme6cU97iWiPW45Q2YHmi8o9E+
aHm6y4wqO6S1lQIjz1HjiGa/mhdoKEVs39QQ12tDVaZTESdkJF3tpXam7isSzTxfKlO9VEptAaqJ
2Ae5VbQ3nUbbdlNuPoDK3VSzHj3KApEE9bgAcuDm/2kDaZltm8pqgGD+p230cJaPlTw84uQev8+N
WoMQQ55f5TAVKNsd2e2Hj0lqrYw8e8IeHeT/TMogX240zUn3sm1GdewujL3zYILR8I12rk+kRDG/
kfVyRV7IuixsBahsNOO6jaJc7r+XOmZxJw0JiFOmDJq6lXV9MKuTvIJyztBl7W/lLNn6e6paTX4o
yP/IlUguUlEaoi2/FrLto/rR9q9xqVzLZPf75Uf/xy34sTq/F7z3SyEGhOkg1OCeepra7neRRFhw
ZGuROlac+7Iuu2WjvPpo++jIkgbxoo/uf9/iY/bvkeid72uYfZuwTvwxstybgnzoU5IPR1QifgAf
XB7UAX8Yc4j0oAXkAzxdhE9LLipfIYrz0zJ/VtEE6GHEZpaneHzjOWgeKq+tYILF5m0YBW6YSZf9
KNxDamjpz1pMA1pXoXhSuqrdl1puHg0l1yFootXnAvT9ms5OsKjYp1keEPUIQYPAQhvybCxV/oy7
0NHCXeItzodk50YNqL8RCzUmkC+O0uhZ6/ll9m36rSMP+KwPYuuYwiDdmXdv2ZJtp95Unsd2qQ+J
Yvnd5IxnGx+WMyL8+bkxt7ro5qOXF2vKlYgHgcoiMOzGO1h6cUyW1Dj2EUIPYMjqc2UbryvoQT7Y
0zXu6HIQDMJnVs95L+wO5TRFS97ShoQdH+hjmlSHGOWxC2FTTFDMHEemZd4X1ZjuXbEEs9K121qs
ifGqQ9wIcNneiCKVBBiIab432XFWEORxoMUiauDmeKGnj0qj9QdzZocTpgT6wWDb3xDbP6Qlyfh4
ise7PgOKybqyEQqWYNrs/Fyi9GZ6ikkOId2YY/acI1jxlSPWNo3c1icsnV/KKhovIbKSG7TzlK+l
q5zDpC9ebLSFDwU6fvvF4Qg/AGTzGvLqbtJ/r8Ak+JPbDDeomu4xn9Npl4aa8gLi4AL+v76DlF0E
IizMDY4lzRkAfP6qzluegtpmEXxh0I3zAiuG4Fvr5b6tp+KcuySznbp84KyIFXMX5ZtWN8xAI5X0
MGimF0xokHp2FYytbez7xPQutq6+gvtDg6JDUrHGrOSYki7bxJH+w7Gn7ITAGBQ088nlMeZkZXEa
UvDUSqWumLqoOpaG4aIFmtSEmCr1YCviZI61tmntyveSvAs8vaiDEsnki2Mn+clmQwftw1e62vdU
G9zY5Iaf+xrRz054zlN6TNhXIhNGnL/x2JxYgnBvAvRTdY39nM7PRl8XT8XRGpPb0NkYbCNrg7cA
+JyYuNPOzhq28ovibhvBLmzWHzAoVk6h0ZLdERPQvpX4JxBPSr2U8Kfa3PXpdNPtFCb1TcEVy5/F
nPC4z/o7CCxRmB7Dn306a7sWN9GTLGqvyYMZ+7y5dFMfcZzuVFdovNfCQ76ryA6WYu4aM9ftrZ3V
/aYa7DeVAY6OFdAYP7ET6na1PpUnWeheUr1fyapS2eXJWwtZjXC45TH+Z/S/unMidOT8R9/gTHlq
Vp9AjnZz8V5vi/JbbH1zaovvQexs8KfTT6XI9dNixhZHdPa3OTTDrgp9AMtfcJPC6p2nCKBgLIQh
E3nLRl6Cen629bjaxdVknMbUNk7ODE0T0sgE/u0YZonnl/FAhGTEACwVyj6xSLH7nssdyqbapGnP
qt+AIa5dhKhx4JgdZHM8ZKE3POMBGvF4N1LS1JO42aPK91v1VX3Ojk1jF9pmysWLIxwszdZ3ACvN
9tTqOHfPdVVMJy8ap5OyFp4a5HWM7mI5FKdwLeRaI69QwYkh8RDC9O1I0YJxRP1MTcf+RBAIE7j1
arCG71VTfsKBw/ZrNeMTqNcllqictZ9ZETCOa/iaj+FuSbIL0uXKqVnNH2URJsiKKLlJ2D9D3a+d
j1bCHyb/f5pZv1igebcdYZbTOC/FiQ1Qr+TDqdUL82haADxsTXBGc8jmDUZfbE21Rw0FWdFT6Ykv
Rtla20JNZ5IZZYeLSl28RJrXnPiVwrPjgzUn5WynGHn2M3Qhz9nLPyxGmWxTVAL8R6Ivp6TulpPV
oRhF+BztMLc6Ea+oT+zl3b2TJmxICvWUrT5yoqn694/p9434mORVXtTD+1WG3vOxMzj3hch4AMfX
xSYqXTCkarPsWtu6GaVAMy/yENFX4vYkC1et21OfQc3CsgNsJSQNvypLH2J6exJJ+AW3p1tTgwes
orrbpLoWgEI7u03vq6F71qzpFCXiMa1BoRngQI5D1JzqgrC85lhvja2E9+k0LJsuLW5lKiZcTbRv
qMYjdt6OZ0G6FjX4CFlMu3BheyAuawNJyNTusc7aKLBtdkRNlbe7BFnpDTxdMq+1iZgWuEnAiy+z
HoodEi9pgDhAs40sPCmUZIw4+cESVip+cGa+K0L3a6YQALfs7mkuqymYqshlihduGl2PfXvp8l3M
yR4C1/gUO2RXp3kAhb4GwNbkambZGKY7iEuBq8MH1Vl5+6njz6s+RGfpWw3rhB1yOaCtOFYF/Kjg
ArqNdQCLrO5ar2NzYLnNNvZiFglxA/SJR6Y6wo6OJusAAenBiwKlqSLYLfwmtLCY9ugNGbz0pKMa
x9+TxgvxzknzI574GAfr/JU9exmiTCK85lmEPGvuKfsoya9TanUH1+7u7FCxz1lcHVPWrFMSJvte
pB0f5eAgc4CFao6VmI8dl9g2S7lsoYngdaZElywR1SZrGnXLs9XeYksNzMvJX/CFVLd2CrkoVWpc
jSYUDZI4346ejmE9kovbzI1ehAl7biTxEznddGGxe+A31JyLGOtpZ7hbl1Uf0v2bihJekJDS2RSu
AXaEXXfgqg7ZSk37MrhQ5buuiU8AtzdWY8/YIrdo1AxJtnX6rg+8qL40cXIsYgOEgGc+YBALWaj0
TFg2ub5xW6Dkfd7u+X2iT9yWN72sYCg07ZZ/1nKwXWHtc3vYTqPewoIxG58kEl9qYZ+tOOH/qqTp
42LwldON40LwcMdh4rLu/u/aBO20fJ7Ko2YMHA0GlVwlu/FsmYHu9yz0ZDY2Y4W0oYVa1jlXk1/p
3Auw+qty0oBCNXFZTAVNnNVU5IOA6uJ5mrH4eeNDlM2ObykLShGg3+/y/touWHupFX9/N2c/rKou
tpqrGPeKhesvEZhfnpminZU3zxymzkuro91tQVoeXfUhTRFLqLxlryvevZnH5SbTOu9kaUDeKw0d
mSx1dxmq5pfOu58iLUJHOk6enGIKOf7k1sFVBicghmRB+emuqemi6cf5TLc976QlqJ3HayDbC8N7
KNUYcRAiu9R1ozwsFn5ZQHv1sp5PSt4ve8jVX8pS032XbfF1HJ/LPMfLYcRtmg2ftmUfNW6axrqz
89g6IGiPyqvWfJ9mtiuIcYRnVqNLmlv1YZ4ekM2zfAuq9r6xnPRs5yrp8fje8YY2KMgMN0PlPsQT
rhNG06X7bgSRZBCD99Mwc+7rReWpv/Q2DGtTw+aLHdU4CDeIPKFvut6ofA0A3G6qPB+NNOcRxpEG
Sr4MBk8468JtQeJ36k094L8U1RhZEtpC4hbMHsQr5EZ7a31T6SUeiisJF3QGo7BFkgTF18zjeyJs
UpNKlkSk+hx72y8ntNL48yEWL7Ubb5QFfj5CkYWvu4TlNHMIlsp7mTOdJRoBuH20VDvsMb/o0L2C
cCFdm2igQssqyR/KCawheOhNpE4dr1cA8y+sajPGwBGQ/sw2I6GbzTw602kU2lWP+mYnWJ4fhFfA
qrBgDLEIxNcoKp8xtbxD7u7SE16+oBw7Yy5Goq8ad6E7eDfTGvb5zPpTi9rY2qqKlGidiIdZmQ3f
m/r172ErWtT2vGvU8gngf7t1jboPSqX/mhWi29luheOTAHFhRHj7ZTEScYY5gQrk5MQ/gsN+uKgj
WKUSzbsqGaGJwzXM3OelNJVPXqpcwUmfdVTl7wl9DDtdTTkA2e140eJu52aVdo7XWt8l48UWxnhR
lcg62biwwHdmRBKDduYJsclhfC5CgaDk6ZckXvSLgL0WtMgNbWSVh/ZpmtMW05F2Are+1K+RCb66
q+r2tarG0e+Nvn+dYPL7nm0Mr8R0B4CT0fQasWb78BhhQ3Ii8ROEYF61Yu6BO5Dc9JasB9A6GK9t
b0PW5gv9amJKh2RI47wCl2p9BATdV7YfnH5gNgdTpyGAbhKbqUD7v3Le4RvVdNrntF0AvRpm/Hm1
EfCNUAwvVRyj+Y+ewHOTKAA7MT9t+vrZhlm86dTO+hT3hYHURlR9SgRP5dkmb+Z4YXGY2hYFILRQ
HqHAcQI0zQgExj3M4ATFOhDalgasbGkc/cGzx3oX6bBBYSNiyJM0872XJuY+zbv5rnSa8WBiD30m
yl4fO6fVTj2wfJQ9sRZ2AQ/Ar3LDgzLn+OPZaX6Yx9o4dYApt0LYmzq1nCM8QifAZ4G3BPsYnZI2
33aJyjE26W/5rO7LqBVXENrNoUMSbuV/WGgvFZ+aDFPHdKk+l9CdA0BC6qY08R0rzLOdmHc4i2mc
grTvQ2u8gNr9VdgKgRc2/6peHzP2D4CARTDVsCkmDuJ9zA98icffxZApp4L34huz6wVkTu8sL572
jTO/oFg4BlZor8+9ydwlI0IvVS7qM6cTPy2gV2iONh0KBMY2EzqAvmvo02bG9nfjrEeJ1DLGozmK
R9N7cx1Vfy6U+Wc8cDI3+b7GyqFXovShyQsOE57zGkJP9CvL6p/dCOYXrHjAQ029SyNCukqjAztX
DA7jbXcZktHdRV6h+449Y5tK/HbQ76DWo0G0ijGkbvaqgR8Pak8cLY/YujHwQE1EHO8E0qFIciaP
M+l2X8vjl8ppIR74xriAt+lPVaJoh1hJbixcwWim00abUQnS1eYX0sua3ZRgQ7pfBGRHVvMOlJua
JL4VmdZJLNqwXYq+wIO9Oce6k+3LUHul9QprvEU6q3uyFOUud/KdVYGfVNgEvmdtxvXUmJfPBAA4
UiIJSUDwfzg7ry63cS5d/yKuxRxulbNUweUq33DZ3TZzzvz15wFUbXX3NzNnzrloNLEBqKpkiQT2
foNLCjTf1H0abXXzQy8yY8P98bXq83ypZ/Fw7vjAU3Y0ghVC5Vunq5NjZgBUHcoBlqQ9fBnTyt4G
vt9iXdN/U5uClIKZrWc75N43+v05IjVg+w2Ke7Be11TpPzKrhQ9kdF8Cf4pAeCzSGZ5fV6PSoEQ8
mZSyXBet5qxThwd/1aHBEOILA2FnDaEjfG3cTZViHlmovYe9DcJOnnmZy466LgovcejNt4KdtB33
fyg6EmSam6BM6SOlYzsvmf5jdEiaUQtnxzl2H09OmLp/enDSYkwMQLJCnMiDg99oCUSnEU/vYfae
0HS0D60+/ayn3Ngmg3hDIre+Tg5qf8smIumJru818CJ9M+Rzc2jwKgQ0h9ztIHIFWdUMpIpIUWT1
sk3ssb6qusoHPPI4d5QTR468xBUcQHW3ZyPcbyc5LEdqSE/4tjYx82Xg/gJ/G5OvomfqwYyyaWs7
v5LKr/d9p1A3qd2lCg3lYOBsjzsP1DStVO0dBjnLEnb6skTaVQtje2tM64Qi1jOaN5cUDdFl1HbA
uHK0aUfKj1+gruKR08NZypP10EINV5KcmyVoIfI3WyW3nT+CmNo/FqU8CIp5Zc8FOXwfp40ImWeV
JNQiaQzO+eVwLMN21fXdjfJaucDUEg6qBsDUNrqnbs4M4CGlCZGsXYfBPgzQyTFSXGOnxKyQoRD+
kFmSrScwQciohc9FyvMKTTMFb+DJs1skiCwDPb7aX/l++NplqM/qzqHte+1Ll76qoHJQXgjqS1cM
P01qvtt+ruJdpYaUzzSebzPQJvzN1lA1jWUxAnNQlOnie0j8lHXzJfJrKnP+L3/I81fV779zvusQ
IG82U+ALRWu+i2WZXGysXPaY5AZLz7bXSPp8cA5H+zrr5nXn+Bx2G/cbbqHpblbwtjHintKR4c+L
rHKCBdY7fK7qt8S0A85Pzc96wH7KiedXq0w2Sf5eFaH53a/as11X2Fmge5tNX4MsKxZojmNtORXP
OGZ1Gydyno0x/VrkuMBHzUcyal/8rv2Zp+xTu+C7Gk2/3KjO2VF4HZWDIKAuF6lHV0P5yIr2TdVt
Vbubv1cRumw+Br962uOAWi2KllSKkmvVRquMdh1bOTz86M8WlzUKV0V7HnrUKTM1jQELVmh5esNa
i5pmpegH6ghZglNzZvm/GoHNshyIBMg+q7e+I/PGJzdyMENOwaCi+gsHmd1HD2TDmx2Hs7X/TW0H
Y1Vak7vosvlbyhuD3Tznke5WVIa3GbMyvPmjaYGYuxSevYo4OL87zbi37MFfmBDntugff1HcLLoK
Guk29hUeUa23Ix3tbXnwflcQtSlUI9jnvl88B3XyB3qP48LV8LrXDeX4w+EGwfbBKQ4Bpb4F0vzY
KXt9unRHbvA7dt3JPknMy+Cy8ypIqS0LLCtJKeSAY1WDrwQmEZVR5qsIHTRu/xyoIvA3m5mUy0rV
TSTcCnO8yCujJd3qwEhThwJeiV/3UHjq6An/8n3QlM7Otm1lWcSlcjEK/lQHvxkLWxo+wqlxqaLJ
OlOWyhdskJQ3bwIwZ6XJLPZLypsxq9DVAzvd6VYT3pS4iCGahjYyxV6qXYFFN+RVPNLaQTzXa3tq
+UlYlbcvIAnQ8k67Uxv41HiSuUXaogCJ9GmDlSVA2/vwrPbchc05TU9ubEPhgcq6LJzZP8PZX7V2
iOZtNcQ/VYhi7NZDcn8a0qM4nUUmhMIK94NwoiBF/kLBcyK2FhKsUwdZfZwS2EyS0Vx4bnXscLZa
SGSPGpOofkyWo7LLhnJpxdi/pSRyRWG4x3ooqLNVpIbDJht972prxWcz+OgdgFp5hHVDw/RxBjnW
zrN0dP+cWisY38cTtBUU09Hl7nRKhWQKuUHCR4fvML03yPFTWnOvUw0vsZ6QhRBhOct22ULgj3af
5XLMus6N5T7rVn+WYYSkLo5H5S+BI4cVZP0ktWa6AX3XNEmO7D45dzq1ipcWKFk5KJVrZEjMIF2E
g5DsitcwEn0PZT/kUW05N9no2c8KU7IriuM8Q1T+TUAMRIfHhMxBY3Hm2LVmywVIxUzdcRuOWoCQ
g1hCYRWfMUQm5JK8nMuVHScUkuz4nV3V9FK2U31QSbvcpV01/1yjav7NCadmU6EzvNesYMIjtj/z
2Zu/h5M6kBZSzXOuNe3VaQdnIQcgkby7ZXPuRgAdk4erRNok1CcBOG8VL/7a9164nWOVItEIYtLP
w/zNiOp3af4XR6D4ZrP/KHS2WjCIu1Pqf+XGBx8HVYGlbXcwMmO9TygHtJs0NZ2LHA2Krj5baXNO
dL9LIBP5yVbzVJythD6DieT/BRTPa6/aKwV45nMlkFMFEtayJ3kFojfVif4sGQi/Z35irOyV6SbT
Km6NK+rSqHEJV4u7jcVstbjDZUh0TbqW7z6DYvxf1hfxaEd74ScoHchB69rHu0M5fmbNlhT6ixyA
f1iQY4QtdbwblhdzBB38btBdDa5zuutka06+DJvaOH7KBv/VRa8ajx3b2TT1znFc7+bjULAx9Flb
eqIrG2hqyWEqsp+PUBAh0wtvfIkSh6mg1MJcnH3XTl1mgDX/Wjk2arhw887aU0n3byqZ/9vskqnD
X7rcyHlyAGU/l7MwaZjvsQEJpAyz8SnJIv08zH27ysigrvSwjq+apsVXeTVGBlL47lQt/jUw2XN+
Sqx0I+PDnPTmfUrDGbzKgRPJF2nrvjMXfj8juqkGEek1Xv7RKLbarkr4I4uuG39KBfp8nK116fYN
8otCrn7Sx0UFA+csR6vQX9qO0r8Wc6M+uV18icSshHz/IehrgDEgdjnFedO6gJ+/qQbk7aW5WZuT
Oo0shT2f8DrDKALHetOKzrLL+3PSO7V7kr2Jx6M9vGlprz1VwEZksGnr4hw3aAlIfzUORMPeaMJg
1Y2x+hZOeU+Sjwqb6dp/6B72JFnTV/yDgl9BaCp7TcIpAz+DGrheYpY1hMZ7UYDXlXNVdyab1EXu
Rs61jOxzaS9MUeRSjpafS/veui+NxyJ7dVrLpoTsOJv7XLImEOFripCiaFw5nfaKNUFy9dzxWoie
V0ba65ytUZyP7p0sV79wi0ovcoimWSKgV+/lYr0DUjUNrbqWo1EeJgc4jcoi7GDiBaQIr47RXIZq
SN+zTAuB/7YuX4igPQFnrNfTPPZfSz5pLpIef/5zqu3qn1N71a3+NXWYugsarFWyi8IS+FwXVDdw
dDZwoeJPVXi2WPMUrDkDT/uhgwjW/UJMLvgoe+SvcvY0KzlJLvYxkb7BcbVvlpn+bTE802kvp9Wc
Qy28Uh6r5WvqMMAXcrVVk7Hrq0RZ+iMgtQZV050W+d7NDZVuOfjUl6tZ39pkun+OunHx5iL6qFF3
ENya5qpitrfAO546inAtUfuB5Mg86EvZnTIlerawAZU97iPWS58MIwZYMzzuQKGEGzvp/JakVyhn
DVKJRrUzAzWFtaqj8CyD0ExgdWGZsTBwy7hPnGoT67ah5RkOyXERdHl0qgcve1WGVF23causZTdv
NPjKASgYPR6zV8Ro3BcX+oPoyAlmSZaOet9pypvmYKk48cC6md/bgI13U5v6QT6gbSjOTdt+5UlS
AcRr9ZvK6T7XZuUCYN/4EvfxG08rBeYuPTGGaa1yifC13FcYhq+CxFrwn/+zmucPfdR8tvaGT3a/
N3mCpephauZwized+WxNmHWkStf8YXCT0fLmVjbSsjUeb6azCrjrJotcX4UDpUkKzaRrs/uFgiog
5jyUQv5jjop12aZsPRydnEHd9Q2p90aw3DCHVHdqVWarycvL4/1HmbbQRcTPxiBJJD2KZjP4AWsu
OMtQjirumnQJGD/xRdZtKTFtz7CwWSAITM+o9WBGGgrR8PZbpAlafNbkJy9pgxtqsjgnFWHzY+xc
hFTC9K2wOndLgd3a2q1XvuVZfian2fxoHGAAuam41yatq1PLAXlVmV53zHuoAJIog4VWv2u09Lnv
MjLkTvlrsPJdodfVL5V82T8vxBwZGbkYHOjiSoAMnoND7SpDQHyP5OGE7si0qkok8FqVmkICRGwh
PwZTH9ureAi7vez+cxr0s89pY/OuR97XobWGcK2OCQZVyowq2DiQK1E4AQvVBInil1dOGzgrU1OR
nEHSYUX1oN4jHO9hbprrT/+64tf7jBn5UB5dL0xvgRJsZs5dz02m619ErzHU4hlqiQ69XMdbtQNg
E7LPUTBrNp1XNj0W8uQgbArBvgjr6ZSF4G4MPq/n1vWVnTTT0XR8riMEIDc86sCodJBtz6SENtJ0
J1JR1E0U1UjOuRpilYPA47Ro4Zdtm4n7DsoPMJ/yso0AWYDpA67RqjtlGDnqhC4ldlSZsxPCUfGC
srRdThMaku4E/I0r2XCuGTd2idqI+Tv2GB0bOI0qR7KtjJW4It9fwBh7+2xEJyysdZRJBlQhoiB6
zuZyOrb2zqxassX1QLEavHO/4OuJK7au+zgS5NYBeA0sD0Ky6RtkNIGXxJfanKfDY668Uud5XE3i
aS+7QJm8XecUWA0Urv+UG81GGzgAdqIXUfG+YLlIIZCebCCslHvDJhH2iIGtypE1pJGr5IBLymah
5lmFJglrkX5Ir06fr92hIMfVG1d+XfV5RmZr36LnS/aqULNl03WcuepBQeG00p5TE5kfBHl2rRwN
YYivM13Bz5BjbLYUr5foYX9NgG+nioMUVuecwNRelXF24C3kzlOqKfCCkwgQgujKgRGLWhb68dpK
uzZeKqHv4doH2z7AJpwipukjV2KOJznbE69lP6UccO8vGeWRsYQ1kWygiCpF61wGs+dbYyX/fY+9
D+AFciny2REpU3QqCtz7tonihKumQDSjYU+4ckaUGlYOIjXUFbEWy3S/ujdj1i55yvbHR3ygAtCv
ylLYUnpGwVvD5LaYKGg81vlm7WzLTP/2CMmr+8vEa9vchHUd3Fr95+N8JiOYmd+PZ10TBLcs+5VK
1dA5x87CsgNMnkFvKO1a19D6scJBWUlnDNQT9+Qc/R2mfjN5ex2H06StNo05IeQtuknkY8ETadWl
1PTg6+RusMIwvhqwZk4IetfbqUXUQ0p38cB+vd8I7rbSgTW26MO7X7JCt093XzvLmvZ9OqJ1LKzO
QRzw3SdbtdLMIHqZSV2v4mDItpHg9ka1Gd1w8lhHksxrC60WWEmfo0YVxzefT6icm6ao3vSe0f2N
4Qjcqt9oASQNyXBsBM1RXslG3tvr7CMLJmetkOs+jJqhn9vUVeBZIaSZZeE3yVtqweqwT+v/SIae
zEDk288xebMtEnHHton9VcDd/cVEKHI/BkDVEkGBHgVxrTWWOTDBFxkhj58vbU6/exRwD1ERGG8k
9IZgGn/Exog4Kn/fuckR86kp1lOWE3QR9oVOMP1tQt/OytkMqBap9dQ+N+hOLHPLJG8aBH2yzy4d
dOTr7JocHkEh/JGQUIb7EX5DVbFck3Pqj5ApwpUyYtTrIxbE7kSrX0I29TtvtintTpr9Zeqs53Ie
k5PbcgaP9aG56k7XC2UxdWsK93fZ/FcDMpZZqCxSIbc3bu6hr2mo7SJUJ3FMpitj8ko2yjSrpzQw
VYDmOXd7illvscCjO/Zf9rSJqi2VMopu0tN27Lv2EDmgueQMGXMwe1haAlauOP5HYBrTN79PL3UT
Dq9KkEVHWGvjCsLh/A094nvcFQCRpFE+4y7zWzHfFvFMxGPUU/eZ0yJl4QXxAhCYcykR130z06+Q
Zoyv4RBZKAQgyOqkCvxQvcdrGnW+rSW66ug9qWWQz2/kPOwV9tzQ0aT5o14FL1gleinaQTWZ87aD
obgHTeMBjFHGNqCq69onSHEzWb0SwVpL/17gIf5cN5nzt3ibqfd4pLJ+6MGl27mNoYnnLfGGUj9c
Bet2sbvWhxasYzB8y4wKcRi9GG5mp/a7ya6VHYb2mI45Fj/dQCUmsePmCsLLPmSudUHleMAhb0S2
1ED4QMYovLGBNpoSpQs1wYLBLJU/DT5Z7atjtNazPrBJ67r2zi4FmKEeJ1WJl/J4mmZ+vannzuS9
4hxK6Q/luTzNTrLrZO5Gs2rvjFX8i8Z38dSUXrySvuRIOrBzoiSbJ5SUEFCk0FQMwRe1cJ7cpIp+
qPoo3ApG66qlRfTJFIPhNe0CvTXWHIIw5XHwEFuqqVku0IRR9prqxs+yqb2TpRrAp+oiee48vzza
Wv9DDsmQ5bSi1AHlRFpnhzrCOTidhtxhxuwmY9KNG1LND02rXLgnSK54CUK80TiRzUBlZTi7lCJK
FWfbe2wu4AqEUXQoVHjPQaJZT4+rOSvdVTiW1lPAFnaFrcB8iKfsEmlWhmiKh+C27sQryNn5LdaT
z8aDElAqgX2RcSFJu9S92kewix1pFCfa09QjWhCmRrXxTc/46glgvLjjPGakwfg5wyhq82tSFPcZ
OkWWRdGoxz7LQVtLxrj9t5aT9LDRvCwBytypJ0x/Gkcla+Xj3D4bU7APuv6jni3jgrKmeYnzkgGc
nn8iHdPtqqjF5sHtf6IP058b7Blb21CKdaoo/dLlFIVagY6MpTBpbDUMSbQM7cO4hjHmGMYNf27z
potm8jFPjEsey22EEw56RQBnOr2GkcE82URt5W9y10QMRqyQMV8ZTZjr+SE1fWCQyFFwvPRJ9W5d
oUlI9onfVnGURTap/knGpEShlC0sm7Fdk5qeljKm47NiZrZZ/Uj69rsb4aqnRLwfKRYHAdphCHxl
/kp2FSrWJKNM7u1WiEDtrBSHRsfsvEYYbgnBASfLBruca+Tjhy4NPilYUBSoend3H65HJN6R4svg
Z8Ol1r213CMocd88PWKPrG0h5jW9gJXKtC0uF5/9x95CruvLGjcfVXNv8t6lecrFmmbnbIo7WeEN
JlzKku+TvJtNVniVo3JuGJbmrvVbdGeBKYBPoQBbevUpNOECyyYT3QQE3hIhzGH1GBjtrLlP0fpx
Xvcd6gCDPnRIY03rzvfqpzBRKCHcb5lhFVE7bthLG5g6HYCn569zYdgbOJTOyhDnccoK1Xmqm49O
HOQb0WTVvLCapkTBj/mhhtcAqKRtrHcK7B1w/yHCBLd5Tj+vZCwWsVHE4sEqNiMQxD+qBkxw443h
waq88AUb0eoEAP0jq8bwxbHay2CpOFwPA/dMHImns0qhoR+UgI+aDwIUVvGmEkd7zXFtpFZCfAL+
2ZWisFD8nfU0Utf0WvgWvZIsqE70T51QGuY0hdgSIjsr2Y3hir8gGUClI0VgTVDlP53VTVAXXpvO
HY6+fKksMG8rClVY/4oHsXwk40fDMHX/n2w9nQV5tu+RNrvXSgmTLwCc7uIIll1iMjhhj+YJf+2O
wt/aUjSqnUIrAf+L+6JW6/6fFk1Brh37WvyBFYIvcm8ZACXay64UfsXf5LMrR8PpH90EI5z75ERX
QEYF8VtWm9WqdNFMRIt/ereLZpFG9fymKpYDPwnciTJG2cbU5mCfKZwuvdKon4uRBI3mobxq4oj8
o+CIySMG/80STqhiIptnFc/exM7AEwMe5FUFTxz5K87oPV/wYXiXv2HRz+rFmSGRQ1H4gh74v8cm
Zob1iB9i5FDMtBqqLyWkRLPMoerLzfwQBoDc517dSw0uOafHcfu/jLmikCOnhL3dbvsBnGO4miMN
NeasupLjcK+WqELJqyQiiZ3HYPP+NYDD+rlDnOT4iBcgzY7mFO8yNDNkLlVmUC2jOaC4S1lBpG3j
BGQZKt/DTiZqY93tduB4jKVcMCmdds0m4zDnSXlA0XtYammCPLodhHtLaa2X3Ne1PecW9OUoOL8U
hW29oHRaqlmFNBARnts/YoB7AboEPyIb4y4MZMIBgVA1yr0zBe70nMZDtXJy6iit/Py3Ou+x2Mva
ZRWdqWwi20VPbmVlvE3Ue1yGRvl1/WdMTpOrfr+GnDuArLq/EDI6a3A4N9C1IHej/I+BY/hitNqa
wucQHPlszuvMxDhDzOhd43rPidVau4aVNp5lExX1eA5EI7vkvrexBfx8BAO6MAGRI4J4KJsMRMow
1U+9uB/6oOTCYbqZQnBPhom4mTPdWjH8V8So3C3iDKSJoTmxQ8LQaHnPv6hlaewcaJkLmZ6RWRjZ
jJYPVSfuDv7kfdWGKTyWJgm9PPLudhSyCqg76cqnOH6Rjw/ZRNCkUqv5DMlHz++F9+Oq6DZ6c2j1
GmBapoy3sa6mm94U0APBVGxkzB606QbtAPpN0nKcE/PuZVsHZI2BBNxFr3+ME94RUciGvVI1fEai
4sC5KlrLHJSIa13+GU+cNFrDsJ6//XO+jGfs8m9g5OJFEqqnNg3NlzHotbMygZuXWW9bMVHo85z0
hACc/kVlY3lPmtfUsBG7GTcyCz5X5L0ULO7aHDhlW6F4tuqbA2Ct8HLvWa3IC9poiitiL+RW6fP9
Vt2o7RdUj9UnJDPxWX1ckQlH2Lxaj7hSkpGchuU8aup7lOYfWqzHv+z+Q+1SAfEAJpensfF90EFw
pKNlvzZdoawKbFUuigJWb5y9WCANDOqpQQU2vQdI4sJ0/cUfk3BeK+zk3MwzULVes95CL/Y32FhA
ipddXFRWXuc2ezlqDg5ay5mrn6uysN4E9r3Mau+5d0P9tcc4US4CqZpds8D6JtfAf5oPatl3Swve
xsUL0Wp0Mv/CUbZa9QNuuY3uA5iXQbVFwT1O6qvsyQYtP9JoYoVrjMcq7pXDI26OmU5BGpxEDVbe
Aja+iYTTfBVZ3lVeBbjPRBOHvkfcag1nhzdovJAx4KHeVRONfJHKrallBNGN9PRUsQ0U2BMlTXcP
qeFMPSaTqx5HV6u26Pm/17WLUNc0mPUpVlIoFb3S1acu8O7DyUBRciVjZgxhdxOA5lhNU18iH7Ia
dNU8dIpPIjLu1eR4v0zF5dB7yVFeycYagDQv7/1gnPkGi0n3KO4EmlObB3+2+XVn71iJ2r58hgCD
w0wpevrPyP2RU/7qoyl+mrCrDJdMlj35VPm/LFco1u+ipMWgoanDq5ciSBvPVG5lt1a0kKQiA5Bo
ykNsgssxZyvYURZZzBlC9vk84AB8X1skDaAhfd4+lsmBVEWX0g6zJXaqI0B0dbzJxgjJPg8oRLXi
PvGIW12wp/jhnAJFID6CAIXIx1I5WS514uRNrprErUhe/V7qUMFBQi1BJ1IudVtt2hd849jWeQYp
ccWhahDH+3tX0Yqrj3OP7FmtZj7zmyMo5akBRdbSfC5Eg2tCV7JLl7NcoHM4IIT6Uo7JWSD4XqAI
uCfZU9GgP6p6B4RRrJarEmv6lcGQJPVg7gcps1c7cPNaZIykfBIpyfQF/Sg5JiOYVUAD+v+Zn/aD
D8M2GncOgJ21PQzWRhd+bLbvTpBayr93H6NyshxVxWRXTH6MPtZqwstNcXXwSJVhbay51b/8a+2j
+/i5YQBSutKdbSyy1VWqcgZstUUj09HO5OSbtoVqWQzmlAHN90+N17hnV8gpmLFlHbAWSxaGTFaX
XhUvkd+ZdgPqu0+m88Mw8nynuVSkpGKkNn1D40h575Lg7+Eo/N5hNvj+mC3VKIPw+79my/DYf4d5
4d9nm6FrrNEw5BMtdJ5jt/gKR+e5Kj2hThRVXwL4ATJsd4l+Rva1WrRdWX4FG+5sJ99rsB7qiq9K
FtrL+2tk35wah2cTUasYKQ0+7a0J08JqzfiCXQeOEYNmfTFndq2I3Rc/rfRFqnzmmv6lD8L6vYoS
8t3lkNwUMrC7moTw3vm9Wvu92i7H/Kc7vuRpYf4Sq2PEyN7jgDTjXDrJLYO2tht653N1oEFz9Nvy
RbMG/HL8EAyj448fjoYJk6mrPxtYe9xq0csfMY2atdr7kzvZNwXd0Pd2xOhoUAH6DBZFjIZE10Uz
c2WLCrp3aE0wWU5szNvQNNqryjFr1bRJ+ppMXz1gZotYa+M/URFYAHpVvjuREqxE1vOS97p5xMSw
WydlWLybbnt0Gx+4IWZVaFSNr0jalNsKL2zYy9iJxKAJgEIm8d4GZk3NrgyPcYIdiUA6pVrk3MAE
67fxEOE/hwaS1xLWy9fQmYvjPYYsb7+cG74scvS+0kTXpBgQD0nkumqEXWQH6FkqZ1eJzG+Bp/2S
F/ip3S/ApPzSVNX4Ji7+13PE8lms+sfr/Ofy33PUKVv3Rhg8W77To64WvmvxwJkZjcrXhlMWEt7x
s+zZCSyh2LHzg6nH+SsZZLYN0MVWrj/2ZwDnycpIsGgSnoyF23cvvgNJU9wRYsp2L7/HKDbfxyQW
T45prJO93+uQ3wCfMkbF0cqqZJv7pJBAU5hf7Lm5yEPZXPrhssRZ4ppQXjkXyJQtA7QIf6ioj5Cb
ad6QLFvMgn2YFiN4i4LkayyuQM9+XsmYHJXzkD34H0Yfr0JSB/JSOLX7CdI4mhzaR+85JEz1qN6Z
0aB9NMZTFavtexgq5t6f+MlyVjV1X/Fqj8hL6P0lSKEhyjiFmwYVy1o/6Thmv7bwswbPi1CKqrVn
b8B02y665mbptYLsYK5ibaCWH0GpoQqCv1NT9Moamd557XVlvZM1Zuod+6Em0drjKnCt+iq7l6JD
oHX3abJiLaaxzTZeZhv7nBrBk/u02UMcOnGzpaqEhoBhFtsCref//up/nuemmno0fX/pNEaxJZfx
v3+lRsW+PUSkCNnA5trgK7JsUFvbFG2DtVYKQ3HRTPhZSIhFEGb9Vv79etjelF6pntMh7W6IK/5w
Nbc9GRV1TkNttBNc3R+ywCOLOIFq70PNgDIoaj6lYLYaIEw2styDeGO3CAFbbaEqANU01Xwjy2wS
rSqvQF8XF2g+Nn4Y3d9HpVu9nKc15nrqURcWVlqeZpE1VqxkPMu+o5ADUOGJbVKnICGKf9UOO+fg
LJvCn4MzqZKlGngo0vyODyS4d5pRU9mImtMsNqOV3JcW8a5XNPsoQ7LR2r5vsT5Xg5VTYOfoOEBN
MWmrX0yN94w0Bnp7lV7etC5soZfUzg8F8kuv+Paf/fSi5/qzfF9hD5Mb8+Lp/jZHlnblONc9Fz2Q
IsgCf1S6Pi9yuxM0MPDS3uZRg29iXfgQab9k4V0W7VVY//rCV+tkWdkFmNnyryL+Yw6mwnhUF95J
luox8mtWvprYW8vvv+idY7zNda2vwTjip1pyKxqixqCwrivvwNCOOFtm3zUX6dAS5g4yj9nSKqzm
6g6RM722r1Y1oIoS+myETVsNtg2So0spGSjFA2UsrfJx2U/hBpp/d1KnubDOSV9BIpXlHVQRoLxx
ItgZc1azpfeMm2wGv+6us/lHNsLRv8fRRX3L9dGFR1+Y91mq2HUaBZCyR6xpY3dXUOwuql9S807V
Bz7uRmKFuzBsSpiUCOQZopHDciAScHIVjtWyRCpzK329mk7XdroB/H0SSFMZK72ex2OkUaaRUFXw
x7fM8ayTnBJh2XYdHKRDxAIchYCeSyAR6nTt9X68n+YayIY5xPNbFe3rNvGaDb6x035u8jUuQz2S
jTMHlVY7ZZAiTjXizKcphUuqdd4rjlnDFjbj2CxkTE6xJbwiq/1oN3bOyySTNLri6AfXmJD9EErW
npUYB8serr1Iy1Q6VjixliATsxwdL1zKd0K8Yz5Cs3fRQBmS75WIexXiY4/Q7/n/jkegF23SwUs8
MXjX/b6ZL4kvqHb8Er974ncYRyVe4AM0oAYFFEe7yYxNHFGfHbFr12wsPv/qUQVo1lEhsvNsWa62
jR6B0mX4QolulqXtEWDJ8f6Xq/4E4SL091KzG3O02x22kOn9WeZgOg1OQEgqbHc3EvV8PEuz1ul3
n4ABMd5qYJxkfoZ/KqT0+zoU1kDF2Q5biJbycoznZOUaPUg+MeKUfXGWV49GxgAeqx5pNDFJhfO8
+fySN6H3IYP310RRBXVrFw8DGfzXy8muJ36E2pnLkITp8TFt6qp6H0F/iLaa8ISNNfUw2Pqo74VB
xTovdCrdtxztK/Kxv/8/8CAQ/enz/7/HXfTfEMfh99F3pKrdO1K9z0BJRlnure5AdJICzq4PtIYs
B3s8ORHZfe/steb6DmcPxEAABGei7HGO5Q7Om00hpaxhfIW67hIXTHsFpEYfvtt6+i3SnWHT6W1/
bMekP8LWrHyk4rISelCJa8wwa+jgoh8srx6N4lNYtZ1p9wj9V9NkDABQDy5siu9IJIkk0gufWzsA
2aXsPpo8n1qeDdH6EZLQJZQb/EvaFFBh6hgpKPBLXWDaeyQtQDn4/CvEpmctzQpCnT35lrPSW+p3
rffrbugbznW4djNFXWXdiEkR0nWqMdrXXk3b59ko1IOaz8lCDsqYl5iQV1w33MpuNanveFi51Kdn
rxvuGFU98NeWD83GMtQc0yF0C2QargsBk2WohJ9zA2fAwC1P4TBUJMYUMMoGbnZ+MPkLy3asrXwg
ByhC76o5+fp4UD+ex/8cfMSrod74FL4OPeTMO0PEQLTtrOOV8ckfIaV2lqPSnpw0999HO9F9rJWj
aBi9zEHZftexyIA+Cedcbr/YfZM2C6bnUUG8MojiP+MJo9q6H8ZjMHJ0OPVDnFws3ASX7BT3XoH9
p9r4EEuj8aMT8FtXdwx8DyFABI3f7tS4nW+Yb82kT0P1m1jkD/1R08hAy/zq4DvzeQwVWMYiC/I7
NRu66Y/RRylJhmQTxGIrnc2Y2hjlcEm8YRWV+KtSofykpQyUVSwLvxG5Nxh1BROIxi0uhtPcp8m/
MhjiAKng+T+mKeWoXSoBuPTRpXTGJ/nIicdEGJr5f8qebBJSruv/w9p5LbmtbNn2ixABb17pbRmV
3y8IlQy89/j6HpksiSWd3be7I+4LAulAsooEMnPNNWZXCiKyMKuUdTUuqwtH1bPDh+OluS5N7GN8
UtQvW8nyQ8Rh/pLFmX4I5e5QBmBpPbtsYF8/ZxwZyqkwof6JP4lZT97KVxx3JZ/hZMDdIpHAfJCf
/OWBnXukF7nsv25kD/nULswo3KHCMS6PeVk3aEwKawCP1xmB3rolbERNJ/pca8m87cGV3KDPIJ4l
DMT9GFlWMvXeNq3cH/LB0PXTribMfpSlyzygjcdPdXIaQPZnvRxMFhX3NYmFJEAsDLN28RQa7P1k
80TjWdu/uAXm0UIQ8G898LDrX0hc+dSjaQRH1GohdYlpTRQr7qnQ1L0RJUxp5MfM53jXpDC4rx+z
zNApeR2SzmsduTHh1nJ87GDE1CfhWbef3Zi8YaV9H4a8ftIndtjJNCcc0jX1LbFbNH5YP7CLNi3I
zxq/T43LN8xuyW7CwJXtN9fe8Scd71v+YZcuwjFTzb1v8tKDrougg0tugmEHiyKJXjMdoCNedu2h
5gd5sKug2Tg4iILmy/rHPuzHY4Yn16KK5/6xhr39ZQ6wQC0iv136aXtqtHa6bazEIzlfnVa2ybct
iM30vibH7dBpiFPyWK3ItGx3Mk4Ehv6jRyt6NP+7HkmXVXAMuk/X8OayXas4xS3RXCRbV4vTZW6T
44JY1q9vlfitmxwy4pKJtFg/jM3dpbUjm3plVskm0wu28VrTeFEghS7jwI5OupeaLybBp2wquqcJ
afotu2nfZK8iKL2tZXQM4iPw0aYjDolM6YoAHwF5avcKX3tsnshxEd4CsDM2fSRy0wVsXC0Ub9UF
JeAXUbzqlyWFPNUsD8BVYi6vDXWHxNli02zlO1628gYyhNPU2DvW4CHoRkVCsnMeMG/EDIckZQEE
wQwHy0WQg7n5ZGhdv4eRAeXeCcqXIUd5U0zptAvzrnxRY3RxWmSoN7I1tEjfnIdn8hbd2960Xzs3
wqcG84OFWuETaiuh99Xy9YNpZXipZsPb5KXpz0abXzGZs17nNuqYeZrtl5AFzAYhbXh2c83eu7mq
7qJ+GEghMdKVSpZBjM/lRrplSZMsPc25q4o62AfMEfOg+SgPIqYnO8o6G7uJyzhZ59sDPAld7zZS
KtGmaFL01mIi7bj+aY5m/zRVerAinVZZAoqwe1a7mXKSzZkOTRz06HJS3X8gwTm310Nt1cnKHrBw
kXVux8oK/UJ4whheO177QTGfj3ncAptjfJra4aLw3bnRl34MlSRQ+/jc2eW6YlfmFuiRdSvPhqFO
tqxiXQGZ+6jzSr0/1LH1fYqspQ5C+ondDFxE5siEV+WNr90EItXsLXVvCjC7B0UQ8NfDh3hHRIpl
/FgGlo1Y3/JTCO5kydIidYVXjLeRQeV6RDGeKfFPGZLGwvEr0THnrImDPFNb9dXPvHYXsv/Xblmh
hzu18d4jp/3o0arVtAHVxdrTa4ZdwhKSCeNAkoVdTESzB20bock8X4qw5dm3LYp6JfvkpdPc2XWL
s06GdXbuOzyBAdSNoZ295VNmATyYx2OdDPZzOULRTJrsjSTaaTcPwHxMHUMNwk/jgnSdZjcbDJ2a
gKRNMKT1pcxOJV8jXzceTF97m0xLfx7z+clpdCzX+/jIDzB4SxJfXyWIQ87WmDrH2c91ojdQtlTP
MD08SO1KQUs2dtVqDLFkLlrj0OW1gQiLtN4Tt4lkHXQGYW/Zx9Rr+0TmzLDlVjiTJqCCQ9LNiETv
4pF548fuxXW/gi3nBL4fYumTrz5OFuQwJ15D2Or3dsrvaDs7aoRSIsG2xiyc86WSdAhMxemzSUgR
WpRY+5ylicfAT9Q06hdkB9FN0rFzLqtLlcQxrXf6jSzKQaHW1EurH92lXDzlTqW43mLkf7Jht63b
z6n2kHKLf0hr/jCFCQ5FCHT/sSvjYcId8lN9I57Tf/afWQmv0t671E/QiuJ8qyc+yf1ylZuKNXD+
+wD9Wyx95ZHMDRJeMNvYkJ8GbtfunzpSVg4+zLGVfCmt9feDMw9PECqrT/Wif0hMRGinm3Nes2g3
fPPectzwoTSnvbyzt6ZH6lznIBolhv8CP7pnzckqwy7T5P5DZAUrHhWRZqXkZuEg00YIqhXTgaaT
NgS0BsSyF82fbJYHO80thPKZXr37pePvK9gHKyfLhq0nAAdziE/5VFvoQhOH/KnSTe8T/CVboyP1
T1SlWkWQjLmP7K/Catbr8pCyUXD6+xkjy4DZNDaAamibvhJvVL1RlkNU6zfwQ0EuajHb0paBwETp
hh3ptNg6j7X1kFrt+MV3+VVRmEmcPySq/i13zOAcdUWznGocBmXxekgI/p9lEX9bmB5oG7eQnQYS
BVz+EhZL801FJGlPTObFGaOUH0oVb20hm8uVML9TPYeFjNAAF4r+3tmdChcfyYcUiV4Pddqi2Kid
r9cqeYZBzniGvTGebSOFYmialx6QQB5C08bPrcz2rdZMbyNZcSukxe656XqWmRo0/ShXs2ffVF8x
kbO/E7EisBGedKV50Qyl+VKNdUtoMfhZBHF6lFUFlm637ZhvZtFBVtmWr27iRMlWedgZIOuGZh2M
ZYKrhBUspR62nFVc5+LJ3uNR1ZwiIAfuwsi/K8DCtVpz7ll6OPsqcrrNPDb4MqblUSrXkZN1C1sE
B0C4cYcNwpskb0gSDYynWtWB5lEyiNhfSuCdvhkhqJ7RnwBuScFPw2p2MarxMQx1/csUIfN1c13o
ilGrQcPc1wC0EBZTjMYuWmmpGx3kD0AMsiYLWoXpwhseQoR7s2cXRxZUp4tDMLtevNMwPIHlyW47
ucM3aBtQkYJrx19P/oV0x5+WhqeM2+uf1SpHJMrufCergP0EhyABdzg1ccXWLaqdHOcRlNNWtR4m
p3xTmvnNU4z2Pqw1/dbhSbCQ9bAT4YP7YXtoYzt/bfqzM5TVm+M+9joe12GaTK+pwVtXSBI5k+7r
P4HHutRbSWXuiTHAaIid1Vio9U0+oo99lreVADiFVD8oUeGwTAN/gQpC1khlRKxp3mae4nD5V0Ne
Qljqa7XeyQbd84Odb/nmQYevNgbVk4zfWOkynCjIdTEt8C6rJ5CU842mIXcRO9+2ea8FLj5V/PSK
7WDgUtJolXbXVFUqaLrZjxqrhywwf6rK8GTzzXsd4a2AndTTOw9W0641TGOPR0B8M6TYvmDSodyO
OUwqCzLGmcBqcyqH6onlIVBWxQz91dzU1rrHFu+LPGjsKthJbJ+zvAOS6frhzo0sPTmj5NC2Zube
k66h3spvZJza93z9VPZa+Q6KNllC8uZ9mbV5HQzZpra480+OguXwyNxSS3L7kEOH2uhmmD+RtPR9
8DP7u+g6mE22LMLErt4x+En2PVthN4UWP1tVGVxKuL4WN7J+FI1WHT77xAv3sj5BRqwt7OR7bZgv
tTc5bMVwMHiGkkUpTgdEi1Og8nfmASob3bTvZgROarXS8UxdFbBqNhc50iUNz0nqZ9zUq1XkMQWS
/0innT4Xr60yoGdgx7fsx+Ck5wkf949vEJRuY4V4F2rQnw25Xt70XlAfr/VN7tZHcQ1vqotNNWNq
13eWcR7FIatLBbJpTMAiJYfkU92lT+Nku2BS3mSDPCRyhDwFC5Ev89gp113df1ww2mJOjiooNKz5
3eksc+cLwlHYNxAmxc8xCh3MoTyVrJXGDZ/UcNrKerbvCVrh4bWRRUhdhzhP6kc8CNKzHF47wfMF
IOCVwVkd9NB5m0LvwUOiVOK9fEz8sjiyRA9AF7kqQt++Q4rATD1CvUp7y/ZBuZCnn8qXAZ/aPFfV
F4ZRFjuQmu6to7R38nuZhJ17i+TtTsOE8TTGQwa8D5hdlpXluRlzVkJ1vXQry3rEWbO5L50ZQjgp
GlMVqAebLbWl4arliw8ReN1i8bCVg7qfeoe4YD5KDXOse9ZdlZAM6feEeLvJuvvdFviFfSlxBVYk
WngzlKSOtrWSHMCnG2w8aAdU4Bac2zH4EmfZTSrz0Cpn3hs+UmWvm5s7t4LsYM542r0qME8biII3
/myNd7Gd9dzCwzfFTKY7WXWpT7ptw5LwHBJQu9TzUeMVd3v2gwCAnC8xmnDID1rv7zD2Ul6tOUnX
cR4XJw8g6hlCfbkyCTZ/tUwAuWGGlKAlb84zeKesRtwdj0Nta1gKrhGZC1nN1KPvrqvsmF35+8s0
qHUMb81kzj+0efjQTtD/1noPfckw23L3aakasTc7mse5ZWF0KEedTFArt05GDIxaU+MbeYsiRhef
1GJ6kbcoWVWoGklQ7LVe7mSaHVfnoWtOdazv2GAz3to56ti4aoIbt/DqI6Mx2CHh8Rnzwze5EPjd
tUI9C0U9+uja+H6wGY0kfIY1f+3q9ZVzmo3kh5wRYVAdXKZFjqnckIXv7K4zJTldmmyN9JQpIbv+
d8ZKqTxWgZ/cyhwWmbVSO0a9diavQKVLXkuZazeK0rq72teRzDlBBaoZQ6Z12Djo5spB6Q+gj/6Z
Bv6rYdj1D5Ovxw8u8sHM7hEZhP2DeLYu0zlyt7LoJSrOglPwVZbkmKZonqd4is9ykJf5LbC5LF4R
zlSxj5nVNfvSwbmdyXFh1wL3ThFylQfZIM/YtgtPdpaR0TV508K3Yv17vw7EPMuMK6B/veHelyY5
rK6HiGpWsaRLU6ZF5pCn66RGpY6r0CMZQsG3P04w8whlDSuNy4lbVs6LlWbbssObnbuNdZ+4LfJA
vNbXg9+G7zV5vF2Lg4JF3N9iSnHQLeCqnTn+kO1yoA0fa1k2enoLqHfvMDf84gRD96AJdKr8/c88
C0tsYRaK3RQv3SwkXx2wAtlapOBN7TbjBjBG0VOhmus2R49EEh6ZZ+G27vHINYbWe9PDS7UKhnWr
JulHNb1nxceozdcGMGhPjbhzsFboHilIAoIsRCYkTbIk+liXLTIf/Vch8GvQlHgV3V/yzK2uQEhn
k5CDTeo/bgpwIWGFc+Po3MoQACLShbX56DbtTwDJ01dL89mBGV8azJR2M9HDczGgVt9O1HU8jhI2
zx8ntElkTIbFWarUZBFuc3GWKrW5Bi4mW1mb6psuTrKVaWHfNOhqd3TwlH3IYuWu4jWVx6juLkUt
ccZ/ZLfCe1dnNDBzCWNWbL7yr3ojwqs9RlGP1aLexbuwVoE3+u24s01tvB/IB5IrCnlIvcRa6ZVV
bmqRXws4emKX96NHbdosPESP3J5KSI2sQ0KneoT3nN8bJmySxoiaM/Ot+NF2QQ0LWAgOK+am6dJ2
28xoSULb2rjMekhU6btTnNXg63q7gTUkNpQLXbtBwxY+JCZrAN8Hz3Ux4p0aZRXUmMLI1ki0Bgqt
0sM3NdzgYW6C9VzZyd1kN/k+8dnzfiZSn+zCFFiMoeJWcJGkFsD+iFlQdmTakiyDT/1Vnntz1c1Q
mskFdxFAkosblAqs0wyykyxKCaSF3RE+Aw+yJvNKgJaifyz6Wxq2ENf+sovb/mt/I8uTRRRiB1oL
C9feMfSVkjczGxbe1G8uGuoiGSK2RUWMV4uU05zm0wm3QLm+zVUv3ZVEtpaRWO4arZOTl+Gc5ApY
rnmdfMaVpErvZH8Ls0AmLKa9s0HbHgkovwFYEhpitXqMK7xsvQIFLYjGBg/GKanXuarNS7thLnd5
C3pmz6RhMEuRO4xwnMiYAwDAHW8VsIS/xxSovneBkNz0qSOkbbxvxY8uRdkou8keSmatajKlt7VR
k7svJpZjjSGFl5nGOoo89mZ+zy/lGb+i/Oh7JrnszDsvU87LsKnZ68lsE+FrIvBj/DXbKSBteG7G
jQkRnXA2dZ8OxQAFLPeaS5drwzRCuFrw/TdOZmq++xmxbhkTKaygvcggukgD3i8aZMzfyUkYJYeT
SsePhktvGS2RzZ4InsoGT8Nk60fhphVOx1je3EIAMbeDReqD/Ie12OvexEV0R76LA93SKTeQBK3L
v05B2bnMwqncD8kY3E0hJiLDNH0PVQXMupjDRxD9jZWeZ8CaX6IYrdQ7msSJTAsW+SFfkFWsEkT+
ax/gkkUqmxtiipfm6+aA7F1ls7p0wYxdlgdTqNTHnsemfNlPKwZcWZgRRMBv5FtxzQXWKTG28kCB
3bxSNqYNWA6uqlhiO+M3dE8sdjH31CxylIPKfoY4E6zHtIn3AxDCdSy4O1KSlaZucEZzuxqqEgKD
LCpKvZI9UsT+rpsJdmxk3sjDUPU/c7YvdtcqFW3UTTCF8Z7UyldZn2caOQR2LQx9g7NbZeFZngH3
mtdmBjjqWicbTN2KlmVZTps0D7KjHvWv1+90k4GtAwT3GokfQgSnnCRVmZNNwgy/XqV3j5AtE+Lp
BUEgH/buyGr+hw1cvBj9H5FFSp46uMnTYOTWWi+M5qRqSEUb05uxWYcJoBkTQAvXji+aMQ9s1HmO
62cpKJMyMh/3tCyH5kGi7LhIu9Le5A8A8EO0vkV3mw3Ru2lGYqoepntIGf1KFluUOqs8KN2dLDq+
8t1xp+hWlvKH2bPwIpTbInMPGKq1AfNkho75meAmzUVhwJe7M4whqZeVYCdlWh8dJFmJMGK+7EJ9
owrpmMxWkBkN8uxyqCxctJXoUdZfuym6X6+NvKpJ8CqaGzzt15dAxl/FNKh3g+llyz5rggduKPGS
kMH0D+i889SEDUmvQ7hwkE39mI3xZ8pP4wXj9IJEVyUiwNM6W+Cm7cFIPBP/NJzS9FLJNvZQ/0i7
3Ev3dsbWaWLVX3t9GoevM8J4CFFkRwp1BdPIj8O1WEQTG8WynPsTriKsMP6tn6zTuzUEheAs71O2
uFmRcq5zAyzdhbwxXW9gslUWAy/Q15hBfHS5NjQW9BDNvA2qqVj7pMquINHml5xneRZHt0rklLfX
am5Dn7sqM/1/de2stPrUtU2jOzSgN5iiTvdJr6ibwbXykzIP0yFUW5/nNpYIXVvoK0K8/VPfD91i
Zkb23nKLvyQX+Za2MOy8hHA7fnPxl3uph8pcdrWLWwCbgng6VPYyRF/wrgDmSAc2IWvEhxs/6v29
XujmFxbFrKlFD/KZvkHJHx4Sr+z2nj8DgNY747UziY2IDlNMxikeHeUNHDz97Njcy5CTKyeXm+ZZ
EUKj66Fr37pmyk7XGnn2qStZXSt8x8bltY5dqpVDTPAuqpty03mIVSw7nx96vB3vPBidyJnnh0F1
poeysXpWntp4kEW7VMK9ztwGVWDYVkujf9b0of4iG02xFhlTdrtlkVkbN7jZer909Vs4nQr5R7Kx
dpiTtVlwRNCLeSUbXjcgvAA7R3ELHxj/anJT2fQWpVmLOIgu8Tx0uzlJvsv6y0GOwjCnWM5zYjKr
UvNDgWZqYRcsAV3d6247fpErMmz6F2DWqJAC62eaLC1FzX9CIQce48/PnmfqbATV5g0yPXzdY7Vf
X7a/ZrYjc3+VCCcrb6hcwOyobWPPm14JyAONx5nzGHfR9OrG60z0mhws1y+9RLXJTsmfvZSoUj5f
63evuQflLa/16xXrKFz5GXmOyrRyM9C58xibX7oijrfwkkk5EMUZsdCXnkx1HGHnc9T3lJwJYzXN
Lhd41pAtruBhjgeuru8D0RwGQ3+j9e1Bjr+MKBpMfMix26SQLBkxrYYeD5xLHvVYoHope0xzknFk
Dz9mv0eg3wss3eUUGOk+fBpI3LI5Fc2hH340s+NDFqUY7U4Y3cR6dd9j5aoBumtJqxwISf4VC0Dv
e7Tt1tr/9Wi/xgKwGTmWuW7t5XxBdqtiZTiMEHX+LWyRaMbd3NvqrsYNbFjILshecFGQC/bfzbJB
j4sCmw8REZGtgCovgyc2hH+NwHcVEjsrc1i1yXEO4HRfTmW5FJXyrHvDdVI5yHNTCdNLra3k9L/2
ks1/9ZHFQOlJbkuTtyzz6stHG/r8hxFDBSc++LH98G8fWexSqGmfXwbJD3Ldr5ADhiyHA+1MkCDL
QLgzqS6qhKDYd5EeHhFEfRyw56AV7EMQbq61tVtp+NaKrpcOskkQYzIHw0+jtLaNEEItuzl/Vs3C
RqXdOvdTEnHwoY0zWbwUIr63sWsdLt39Mcj3YKph2ov+sTiojcHWVRvpKzlCNgSBki8d8TJ9pfQ7
v1SEcQ66BeF4oDdHJ2+xiHF7HzS0a7RofERtZicBTi2Kt/67xZL9SbIgBjSs/KQpb9vEqNCExNm3
mtB/Hpf6PwOSq/UcZy7pCIROPaTF+8LQF5XqxfdYmhqIjLCX2nzM75XhK/iC5MVP+nLfCwsTibhR
8Zl3gjFbVIQ5Nvng+Ghq6szZ6VN6mMueWKjmWuspSnCfG7E1K2vs7Qrb5gvryIlf2/FNHFywDzzQ
jYUwEREbCUxcE0wiSctm7yD2dWZn1VruHcgWCteWX91+jSEHkC2QJDcIX/UiN7QdF1K7K9Opq4l8
0SECRO6bQp4x/u4jm2Umtq3n/zEOBAnW4Ubz4LOl92gHzqs+1dk3byrgvVfNY9YTv0BD5W2LpggW
VoFij7hXdECjhx1cO7kvU27x3GGPIIePsXBta7j/n3t0VvbU1HGLxWXX3F4YPiP5S32PKsTVQkTM
Ev0j6oDqKqe/+qmiLseofRuqDYt71PubXCuDU6iMxYlJtbPuk1p5NAzySLA/939YOHlrxg9jdKF0
apX6mIoxUzgHJ1g8xckfTAeptO8/ki3xMaY7/TVGvo434DkZu9Gzxg3+jEZVW8PvwOBTBAG60SMI
ADfXYK+T8jzkP8IxYW0mSj6AkWkhx7GYz09TgXnM776y/tLF9IcbKKB7z+13mtbZ3xPdeisAAcHc
1MJNU6nVsTOGEG8AVBrEas030bXK53nhp9lPInNeg/Oy07dbyK7Tmqc1dhMaJB3uivVDXFtfc80N
30vc5RfDqJX3WO0OxwA640pux0XaHaEB65+4Md6iuDfRLWnTTvUBy0TioYjrWck2Bk4KIJrix9xj
/1CJm32gOiYpqYTfeGKBgm80p1rZYcVU1J7M57ZDC43yGzJhEcBVTKcMuCK6w2SV6Oyaz5EC/5eG
trOSk3BsW85uaR1DzXxoDD/6MpDud8s2Pu4tUPzfhhDDnsqfur0s2uWbr7NPFlQ5TPQU1CR3lPAt
HNjUdC2jOUexazzik7OV9TDquA8mHotocTHxIi4qqAXQdHtXF71/lAfbTX2g0OZHsZpiMnw6HXOt
311qVBvRyh3HxcA7X0+l3z003DoO7YiTnCzqs94zkcMrJkiUGzQr/YNWlBkWdJjpyEbsgtiUs+yl
bJSDkl4PsBRTir1vdqxgzGrkqzRjkOf0zhelGpI96RXhNqyS5tmuWYJUefPUu/pwaIR7neAXluLg
2n504IaR8qhw7XvZkKsKGnEPnoXm6028DAWkEOhLuL2UM1f7nhSdc/AlzlCMA968NNtYvZVXgXim
3wxxsRmUrtj0pMkecJP63kZJ9g3HgefQL/Ins6+0bWtz54jj2X+ojeLfOlRj1u3ynp1JzUk2qYkt
LGl+PyLfRz/poYU0e59M/tR4jwa0710Q6U9Dgw1rkPGFiHlubcs210F/jPEJvDq5IsbQ3M8kmyNW
0/UXOCnfgRUMN6WI+Mj7cdh3ayP2ugtP1JoG6AlDdx+PTzD1I6x+9AJldeq+9La9lx+KTBRWwik4
5D7HWYTZWX5ShQrBJTupUEPjTpbyyvL2bmQDxxeNiDnaLwAaxuVYhur2WodZ4N+jLENvFnKA7GaN
Nn5AzF/+21F9TkiHhOBGyEkJIF9HXMriNeqpO3K38E+II8OHofDmjeWRMaMOKRNGPK/4MTl89VgP
oAiJ1U3IXgoTWCEJGWllJy+4b7T1wIbki9Wz7gjVAaekzjuFLlCrXpCk5lQlKGakCY6W3CAMuhlp
OH7qJutlty4D+UD0dnqtEMjKboGWfFxt/H01R1xNFkW3Er35YkZefPZN1vCpjEDywHixCRhtRgeI
Fno8lgJKKGx43eBWw77gydfTpay3kr45TgCFlknILL9tJ22lT2Wxl60jH6aCVvnFnkbz3vZHZDFc
TI+Ju5L0FaxlsZyJhytu7R9lMeh/4llboV/hDfmBtQKCZi/qGBrzHGTxKzQ10A5m/TwBVrsByt2C
Cqyi13oEXpv3xbQFJxG96m7ypilmf+fkLvGiMtnL6larpn024uQiB1XBSC5h6Y9H2frntdW4YMou
XrPJrM/XBrP/1jltf5e0xfBv19bFO+hnkaf4+9pd/qoO7LEZxml2jBBCCwdVbT/OjJL7iGMoEmIW
3mRjjmej7AgEw1+lRgLYT/QGsEqLHD26abOPuu6ezNvoxtTaTlvJIeQELZQhNE+DWVk7QK7PEdRP
MJ9KSvgQXFKv1hbeQm2Z75SiZPXvt9pK9rE8yz3rpw4j9uxoaO4bnlngHsRweUh+n5mzna7Yeckz
c9zkAr0Uusxdeie8d8xBuzdT5YHVM1yksAGTUOKSJCWdxNb+6iUHy14qdHs4qI65TLlnHdyq/p4P
VvxVnJS/Tky2CmSNPJnD7rs80X6diM7/pz7/00vIC6IuPfM3ZYqowMJShnLaMQEYX4t83KV5Gz12
mYhAaVG5kPWym28AGrCZPL3ycNmFfho/olP7j26euJrspvbdp25Vr7BoCsFKX6/2+0WnCVr9+OfV
XE9t1/JFLcJcq1LBvjiMMCJLJvIbZCBLFi2zVU4yzJVye7m0StzCtVWCHCbF/v86Vr4N+ULyysTF
ldP1da9v8vq6snX4/TamqO235BU6y8Ry0Ux43tmKB/NWVWzzVp7FDV4ofmKOGLWIhr6LnEXl6eoi
n9txKzvqsrKpq1Vq1835Ovh/e1HxakGRmrfXC7d5gpGtfM3fF77U/V8uKsenCOsu7/bTRTWUxKoT
fn63oQFxIDCUy5/g0vfvj//77yIv6trquJVv/PqZ/18X/vT6uW9na6NbSQB+HyYvXRmr2BaC31Nc
PHTZ7Qy3skgyHIKPrMa5chA4vrL178uI+Igg8ckehR5+Go7d538Md6v88/DGLpbyYr+H40AyL8q4
Uc9BxyamLUTOifE1m6foG1FSlrEQqWFGuqQTYuC4Lf0+eQgIO/9L18RuPrqONvk4suukVT+SYVia
TpQ+GYVprtOZ1A+8WN0jwj/kp7jVPc5i762up4EVyaLlZv+jgAdFTZZtW6ZHC02ENWZxMMreX+qD
ibmYiINYdQ+jCBqgidPrg+wm653AwmZH0QmZ9ti1dFBZj/LsejDwQCDm6H50uTb81VkWfdcol5mD
FpAo8HBO/JqMh8B7hzDcAEb5VYyRcxfoVx38/nplXhdEFGCIpCiGonwSdpDDgcmj9eBDEkMqhwO3
KWBuACTTL2zKk4z8E0Zi/EgKcPtYK89y2S0LpfIsF+QFlNo/W5LpU7e/x0g1AN+//xwjJ5qmaTSP
avMiL23ngbvxFAfu/fT8fxn4r+8JfzB9GY44eapqVyzl0wnDAmUJ1t88yGcYME8mZP0LMrTs5LkT
306RrRCW5udemnYmp7Z/Yfny0Uud6/e0nXNUcGoEwHLU9p7qWw/x4L8SUArfOxXJ1mwMLqRTktmn
GXifhN/GxY9RdYt/RjGQfExt3wA/eHBD91W2o2T5PDAOKng44op9/lMOHFDBbiLjuZmt/tAkPmbm
sJXQzWgkVlk8Mkf/WX6Dlcj73pZB8kyIoFrr7pCcWS1h0fkvY6rxWVpT/B7TizFtmCfnsSqyo9Ma
80Yvdo2p6BsmHRVuQq517LPeFPgEcO41v7GQqNpbqoJyIQUlWHj1oiwLX3yfXkt4Aq/YzJvLXu2y
e2OOk+2c4INsZAK+ipY3fMDk01vPpvCFHMfktnFGjSD4EH8rzb1UcilRGi+jeJzumPZ7+w6u7CbD
3unJLr1X2UOz9NvCQKlZdl+VfDLuEpHpNpcYsmEFQPCWkqwvwgJjgpnHaqm2TNMVfCY3Zqr5S9ks
D7ZqEL3PlPtadonjl9HG2BtRRHw2msLeV32g7gh1TDeWZ6Zr14mbx2bCFidEtfcV8NC5qMX6LGEd
b5rqz7KYnp0+id+mSauXKcr+L4HBf7PNXMxKur7eyN+2POR2OQKa5afuFO9WlLenEgLbXmUCsQjY
lGgfpgnqv3er9GzlvYMnLaDUk6O5kFzbOO62kebOR0dm+kLDKzdOFyv4YM7mDWFlDVJrFBzjGnHk
1LVPdYBEMnH0cRdDNHswXO0HgIziLkiSaVno/ZLUVsJ7f54V5gQBKEg6PGPF2Z+tTBepYxH50fpn
v0JtuD25+KWKUX/3DRkVy/F/XvPvV/zv+gXlKXMCtXpHYJ2S6GKqX3iaA9lrhhG6MUXbyrrbscDn
PsUOdOlXc7+OmFOvhyahjFfatmEReCs7D1UAs0tlY7GuEu0LoK5sawBaXZfEWAAjfmVzz1sXidHv
wywsn/TZOpNh03y13ATAPNiqs00+4h1+T91CNqQZN9tptLv7HF/UU2ljfS6vpDjlHhV4A4+8tHZt
ZfabJnWMf0xz1VaI+GDGVNvR5plDEt8TO7AgFNLqu5TE56HmbIvMmtcyY8RuglCs79KT1M+LQQ2K
qSIkqgc2amY2djkLypr86Ji6UdYFaFk/tSZOQ9zG1dDZ6eNard0GyQ+6dRwJ9vPs2w+WRRCbbGSI
M41fPeBNhjFO9SO3E/ubFijnqmq4w1cmP7HeQKUwIXGNU4+pRKDiKRUfR6NEBeLb3hI/yPrGmgM0
+2xgrTvbqN5KM9zmWex8m3WFlAmnnL84M9Ri1lHaNtbq6hEv7x/WHPt3TpiBOY7J6tB1670Javad
vdp99AM9XQ9VU97oapDudVcJ9oM9dqxM7Wht5Xr0ZJUGNrL8Sb4ps49d50BEW1zpvxg7ryW3lSVd
PxEi4M0tPZtsb9TSDUJLBt57PP18SPYWtTQ6+8wNAlWVBbYBgarM3zRpPn+Iv0cYcKCq1iRr3eht
ElVjeFeEEzqY5mh/tdj6ujwy36iSdwdrHrFDDBrnPaQcZR687Fagt8NYGi+efStqwdIAxiYjM4Jq
y8hvYdmtAHTHj5F/zdEhY8IQ44mYjGijlFa3pdSifyatvhF2xlBX4brCwvPh/x8xR0V+Allfhy3C
USv8YTELyTGMDrDKHPibIIixc7n0+wQXYpcM8Jq03GyBMmbjJSKthpNaheWnCjP7HSm2jhXbqD0p
hpJ+RBT2Y5uX7iv2490+acmaarXpP7tB/u3yId38uQ3n4UWjmHtoACnuEUZ31tbCHgTk95AZTvgU
OGnz2BrDC7Xb8l3VkBIjOcHbdGlq8PVWQ554d5kbWi81CV7pL/TKOQ6K1sIgscp3VAsoIbFGO8uo
916g5/feaYBBKhWX+ND1ivfOErm6djzKHOhkO31Qqhe2ieW94qIpjK119lpoowlpskA2+5G36LbA
wxL/U85mfeAszO3f+uKkwY69RCruWqjD97rcZMXEo+JXaUwKX9K0xyI8d92LBjXpXOkzSbw8e+nG
EsLK0gWYuaXuspxeQ65NOXMVnKw7eG2bPwZStRjQVsdkG6NbeCF5VY4nRKzHU5ME48lyYRteOqM6
W1ea7h5l4BoiMy5xMuLIlOv4NRzkqIukQzBsfru2nHpp4q1QXJw2UaVZJx4q1knOrodrXxLGryRu
qSNadV6v/hZy7Wsa/z8xrRVc5k3j+L2Fv/leY8lV4Wv4pUgz9b40H2NlBF9TGuYxRwrzAtOauwwD
+iTDHwyI17WUK2fSt0TYoK7OUs+Vfjl8eAf8Z/Q68GfZ2Hv4YG1avpEeyQkZF6V7XC6x5GlddXPt
6+APQXpXvuq/BPFlsNF23qgkF2V96YEvlPBAbtrj3C8CwmRud42LijU0qT7dU9KqVpd2NIXFnebU
xd34a0T6YKMHGi6FenEnc2IT+8lLZwjLdxt3aKzjLnPvN1347jpDvFVbpC7GrhtwY0sgD4Nh+mT5
1oOg1uH73iOg9BHaJgPOHCEJbQeO6F9Ca02x1+x14c0uhiaxPjT3VmhZayfGLf4q9HzRdyblRa6A
gWvwHwNygbSI53XTTwni+6AVBeczAA1bzwO4W7iBIBOl8wpXtPRmXNtBBZDyLwBH6bte4XpVgQsN
zjSe2CNuzDLt9vkI8FRz7fwJnk/+lEC7xb9NsXmXZcWTm/T5Uz3/09iB9yCNavCsmyrD0sKxdOT1
dYrrQOdDdzuUnZKsqeQ/25kxnOVyEeDOO+hwO2nJBa6fmgJ331Y9pPOrgr9I+1+bXrFg/DwzXl+l
/WW0QYUyy/zuJvRqD7atMNbr3vqG90Z6bAPDXnl5qu1E27fD3uWi+WsFjblHVqlcXUV/5ewS191a
6pBcQq/dJtjWFeUpedmNgFTXyaRhpL0Ym0nTq9vmKC9Jc5g/Rq/NaAluctU6Ovqy9PNrLFDC8Qe4
p39So03eo8zR1tOcmY+e1i64VdIBfu22N7qPF3CI1SCaVLaJL1pXvuJyOKzmaSz+mWoMNjWYxKuy
pmyQRvj5CJS9BxbgNP1LOpfdVu8ypESaoAe0TvEBmj41qmVUgwf30Ck1X10GLxNIind+M12ma1Uw
UKCEyZmFYfagK3BpqrxCydkeofEVOFvWuX8AlzOvpQk8TrvVLe2ztDqsvp9bl0wGkUGiaS+F0aNn
rOr3l+gE+Gzu99NNtAzqXVht62Y0txEVAZFQsHBJWJdOW99IE0uIR0P1gkeMgrLX2Jl5j6G7UPXx
fNsVVE7GYS4+5ThK77057Lc974+zMdQ/8xAIlRyMwm2PY8a2sUdl4Nqf/oqQPhlFuBRbTdX3t/Vc
8Vz6NUMG/mhepwGiIzkPo3/zR5yEXD/IsUHerLJR++xDBdhff5brh18vKpe6NBvQJXmDTPfyI//3
j7CW37aDyYakaYefHWiQRqntl2zK7XVnTNqhbxSLxIpa73Tsb7Yq7NWXIFL0Y86zYC1NuPruraLb
79LCndF+Snp1JTPbZboagKIP3OpRAhTfB7Fk2tM5mi30A0v+GpUy1bdA1rcY9mG0OGXhQ7ccEgBX
m9kMtY00ZUBC9LnfmS5YveuEUIN6TakVcttykcthRAatbvMWE5Q4P0ifXKn4zwfqTrjtLy4GY9Ke
EZmK1pdyqedixkZVadxe2qXHW4h1tXe41k8bVTuDCEfQbKmmklnIHpERuMTnCnpzVaw/S3FWAoIG
/TzS9MiUWrpyB8Vozd64PguwFd3kRdKb7MdNW7kX8W4Z1dse7UQ5vcTI6a9AgcbWMvkysIBpgwR/
DWcOzE0/mnG5A3WAckMb3BhGgGluUwbTqTPnqNzJKdDd6RQqGiR6xMdIqCFIuoPquS9cF3rXpPBM
QHHFsrGYLxAyqeJVAa02QqgECHvfoo957RsRbryOXs/+L3H9X+Yu1xsCEBhikRwkOmqrbNuCstA+
/3FWNIn+eVTNbDVX+v8aHZe+eRn973EySsLiI+6Pz7h+7p9xERpsBUL8S65SdEBGq91gaxBRZydf
ifd6soHVjXbl0mzyBvZP52BuH3ZZvV6CnVwPH0VV5Bosl4Oi/BEso3r7hQVX91Bq5lHH1/strofx
DubGt9KdmrcI77uTak9oEi2DES54R1VzU8iejKZ24lCS15ytjOaehW1fZiMGsAR347xgAsLyhiVl
/ZbHCghPdQx4bC+jcftkosn7IK2hyaF4W+Nz6DntK3gd6S3y1n70Uc3pJteDR4uUjWLU0U7Jo+5M
gTY7YWyGQxKFyic1KtjTGK3xBZ2dk2MM5k+j67c52rT/QKLH2om807NpddG2CZ4WsTwszIP8nGto
kCwtXUFEBXwB/GNpx5PeUtGd4u2luSioyNkwKs5NExn7S3YpUIZp004DgnGDBnMP7Wg89bo7M5qR
6ZzRdYzWbmg8e05ig1DTqnBH+oBlqKy1fGX+mamad8Nap12xz0xO4kBiqUWxq4e53kozaJUeq9Dh
54zTBpQm66Rlfvks3iXzdG9D0P5qeywdoqq0X+PMGDeNZ1j3Ydma8D0160YpuuBshWD1W90soGVV
7rotnPFTlfo/BuRzvzdBsXa9xZpBc4a9X7b2yzCwpHbdCd7NVBwlj+Kl+gMCtuMjyqXl85zrh7BD
nmB23QGaA7BZycXIpBxn4qQGdluvwyrFub1sYHi3unPbTYF7e20WbrXyE7s9z5VizuAaiaviINgm
ljGs6zAftkmhuisMy+qzH6jfjSjAuW+cMb332Q+fbTmdbL3EODmttqnDz1GPzi0AHz5tOSvqoJ+X
PzDvGi9ooFPTaaspL5ywgVbuceMinuCsfdf+YrfVeBM2s/9YUDm5GxoTtFWlPEpX2HvOYYY6sTID
xX+UASftvI0eNOy3lz45lJVdrRIfGNxIXSdeDBM3WRXX9wHS2+tM5S6vJxKZQfmjwaN21dm9/aol
WG1XVZvcGWhFHuPGYgMXkp/dhO5cvbul82q5bv6zrwG/H5UYyiYqgzP6FepIPhUtsdLCLk+z4vCx
8WMsqcgmID0FsBi02DXUSQOFr2msHLKkD/Ei/U8oVzUUN32JzHlaJYU/7KICP6Z+rDMVil20Ronk
2caiDQMTtd7qlTbdttRYkDrrrD2gWYO3bmKtfZ9UL6TXR3hU5k8F4WE/Utrv6UJJSfKy2jeV1m3w
J6vYx+NK69RuDQkWy3tJ32Sa/aQ6/LbXiACZld8iLNN9avlnveaDztINX5D9bzwhqgLwPdglovuI
bwNp4U+55hhIEFXKpg1TPKHGzHrp+ojv1aLxiEyqccvtcc4W/UfpagxF2yChvg41L9hCiRyfjKKe
nkJFIe3gWLfSBbqyO7lG+50bscjQtELdyXa9Zi+xEoIKu9byWpdGEE/VwdDR+JemHBRwqyg0Yiwv
k7y+ju8dbBmuEXkNZ9Ws4vDyc+id+yleABLASnvQwHZ6Z2lKddfATlz3VhT9E/jKUUUb4g0ahL0v
ekvf8+oLPqUukNYlQGYOPuDgVh1XHt/4/6qaim6RtZ5tv9pInBx+E18lrWqc9XLvt7ayA7eJM3Ee
/eY0WuJlg1Bg0d2ITHWDQNcBAqS6FkZRg5/OUwzfIgsoAPXA+FByQkYFaRcA+jiT7/WlWeJOuvV5
nvBIQ1blOiraATKKig3p2l/B0kyyptiTDMWS1y1uXXXWvy8nOWhbOQmCLHjOE5vc2ypiw2Fbm6Kb
3TfDtKmtY/ZwO7tRfQalE2/7qIk/N+AhBgV2/Rjjnu5o1D5b3Tf2oFDsQ1nnyZPdY3YnIexK8Wif
nZdcZ21jGLq7iag9fDI8x9hMgTUdpDm1kHk6iJi30vTMdstzV30udL169syG/5KmvM14P97G+L6v
pOmbfXOQS9YGf94PHdvIcIezDWEBLKDaPdpp1p6ywcW5sUNVXtHBwurKFwuZkW08KBGZzCp/Ng3v
nxJBhvcUvwa0rbv3GFd7Sk1q+zAsh86qkWB0y9O138zrnLVzrEOtIFYO/Ri590mxu/bI2ZjGyCVW
cDyvAyklkRt9Lt/zTp82/LHbtR5ozpyv0lrD/qQOgPPj0Y6VR2hG+wIp72HagUu1VqIEjFDKdAqc
4lVakxY3j//uqhcbGWWYL1HS+vdEPSbNvv41SVmcCKdyVO+y+MPRGlm9p3zS/aOIzF41Z11v9jdV
hkSQDDRFibNfagOnS53wz+Ays/W7bP4ahyTcDfV0EQSQlxkAuTrbsCRNkKrZJe7wE081+6S7nnWq
l7OmBrG6+u1UhqJhsE8+1cFDYTa30hUoQEatgdVMmKjY+0ZddkQdAOGYmGZg86pR38jq28/SMbdd
gCYltnTDmLHwwLttDDdmXRYrE5vVU8LmHVWIf51hbf3RB8Dmf41eZwR+imSjOoHO/UvcUD70tRlR
eiTgv4fKB17j/vhx5AMDw3pH2GC8KfxGuZVD5SFfpCnthP0qsJLrwKUZjqwYkwKA5a8Zf8TxOsXj
Ur+9dmM07qxrnM54QlR1rAAvKCsKtVN1krM4mEs8D5f25fQ6jhlCuzZiy7jMkQE3JUG8klM5THrk
HqJCO7Tz7N2XvVnfwWRYhXA0s22K6+Fuiga8mRc7PAmRs3BE7BMJVuNwHWiS7jK3X6507ZeLlE6d
r/8YyPoabNRyERmQq1d9StYCRWtnVj9XDlaJcdaUh6QOy60YKc6JUqybOFJPIkznWdkmVFL7xTBh
0P9lkkT5DvAXvr3/z0mBVZuPpe3+oI6CTYHroV5CNWfEgvxLDLti49lOdauro3Gu0bXhmxdqn43R
26lzF38Pax4cfYQPgIY4+CFRHQTF4XM8lUYCklRzGnRCsvnYDVi2DMsjsm4y8z5Hx3016vMiY9Tf
doGdvql66QMD9/S91fbTm+XZJwlogyxcp1nU3VfhZJ9VvchYZCfVP8gVrXI+9AtldmU7QXE5asMY
PPO4/CEzrYVKaFWz+tT2Bc6tY2uhX530X0xkeySCZFeN1iWDML3RCSrCl3i0Lg4YuRaNB03H+qVa
QHSzjtuW7sLBsgc1fOkS8yD9EjYZ+FhZC1RPdTVQdx3uM77tBHK1P8JE0lhbrvbvMD3N3lmcYgrN
7uU+mRCWU6ux3+AkBv1CksrXTkkqSy76OmAAaEfMj5z1NUntxZhIZxVkeFNF9ZavyrQvrNrYV2lo
f4o6Y0u6f/6q+Kg3dRC2zqqilI9WmBWrsJnUr1SBECQoUMjtdBMNYxBxG5kxdbi78518pzhZoW5z
EzmWj4KJrb9CqvAuTZHxujYvylAGuy7P8vyLFvbYxM1NPzw3uHututjNHux0yh/mBD1rMN2vSVpP
N9d+A5fEg8Tyb0U/bvxX3KWv042PmCGrJihkRrT1RwvcvQoVp+Ddc742Y0z3pOlFDm/a5ZCMWfPI
zb020zq7h0jtPLJgt47lBEXKSjtYWimZ453l5dUmaNMuXs8FkEGcH8r9pa1U+ldlwA8T8QjnkQWX
85hhwTtWYfggF4RtXt0hm7SXMY0n0bYIKn9faO1eLcr553IyptblpP/Pyf8ekh61N7bzOES/ua9n
4Vgc2dd9lRtiFjeEX31y92Aoins3n/FbnAQPrcMt5BX/h36gKUA+PKe+FC+k9hDp/vIq1h6kJnHZ
fktpI4VYcfT1+cHuKXGv6kWnYVbGYRf0hbbuh2xaqQ6GRqkVpq9hXKLMBoxdDJFr5GIuhsi2rm7H
0L+xb2S/UmFVueltR731O629xZCErWnUhd/qI/J37erj5VHAQjjEAHiKlRdl2Qnoz1KZjFp0SJbO
IOmzkxywdP44k+Zvw79Nv4bbWjjvzAZIXDgptyhU8xLDDlK5nT3SLkFeKjsZcW0sDTbOIgIbZHAW
JOYSLuOFb2i3VM6lcekx3FWAIMqDj0IVkjrOnRAQQoCoJ9vqvl05CTXqzRv+Vt1OIuZgLG/cLrvT
SzSS0MtHt2IpY6CC9p/mQn7LovmjKWi7a1MQcr8F/5qbL4ZTam7mqJ1GKZlOqENpBaOxLOYp3WiR
X2ARwHdwhxeevkoqSj8tmDT7aE55eaYQnACJnwNvh4TFP5emvoyg75TaR3Tf0Bzw873jVs4uCiLr
1Zl9KkBgMDK9e+1r13mNvdDegSYyjnC/08eI/94qXvAcOfxGDxTB16Bt0MFptexWg76IItM4bgJ0
jb+0Y7Omx/5WTi2u9b6WP1ZDph9dY3R2c2mNx6GFElJ1+RebxMF3uy0Og+3bn2sFcQoHshNao2p5
ajpSYQhneq+/QgE6XUI70/x7qOGXl6uG1kdos4R2g/px1dIef7tqSqqKPQhIh2Iezw5iPgdWAE+I
qnr5Jlr6ZEAOo1qOZ1Rbx3NmG1utGWHKLF16kECv/PN0ShbXyygbNzL5b9e6THTZtR6ww1mjboft
fL+a3CBdjAaN1xR/E7aMXXLuF9fi66gYHMto2RnJmU3ER/Dol/Gmd1C7W75oCshHgGOpmZ385dso
nbk5jCunZBN47UvkyynDcpCRP+b9FgNevl/hZx92R7fUjX25wKYSCDR7N6tZPHam+nQ5mID17HY+
SwsvCOXUGMmXCyhr6oEAdro27WUU5fziCZFJuZj0pHmGkGmVKWvEO9QMBGL6Wv/7ahVXu0C6rleT
C5TdBDE9XseC/yrYWO9a99FNhnpfF1X7kNZoV0SRO75NBtxcL6yMb3HVblspAtqhvbGtKviu+Rix
1qVuvalhkSLOrqoPee5keytR+1NpeOWJMkG9bx0b5sdYYGDIVuNeDlU6OTjP9vn22heUTnhfeIq7
t2PEk/8Y4G7Seb6yjf51EZkgTc1Ln0Pb9o/Skv52Cg8FkJqbLLEfQ2gpzbqrgoMeAe4ZK8RA5jY1
2QV51QE2cvTi6Up8nB27XMto5zvVoz63bNjr+CVSpujFn5T3LLILgKHExxM/PEZn9U4GO8sdT3rJ
z510ZoMRWghAs+ufL4Ogl+H4+Cp8U6Z2ph7sdZuKszSdHgVhFPoepVWH0edkEW6PqFjt/DSdHyfy
DhvEcdEWJ2W8shFJ+MJa+QUNnvmHo3lrYEpwirIwWmnp4P9Mu/q+LDP961yZ1apAEOcNxzQd/Lk/
PbH2HLeeWht3WHDYyJmjsle783wzsM4+DJ7v3AbLJ8cGHKc+CdkfKhQ5jb507pBMN/eVYXYY2pHy
NXtAk2ZrmbdZYcY7bN/7xz6M043bdNprmyTo7btd9cUp5tegmbsffpkjwxvws7bj98RTomClqObd
pJX2V/RRWdjoSfgpBvewLmNNf5JPLjIQr4qW6ZuO3JixKVmZI+HBC1JtulPdeuGD1VM8VobEp2Bu
BJ/NqLDJzMBRz8u2B74/Hyyckj9nSqGiA1OgtbKE5UiDqapVPfV13t1DD2aRufSD0XI2mR6rR2eZ
NVrc1Zr9qV1IbYYWgldKO2MtvLWpQPBq0gb9VIR2/m7jMrzQ3ByvL05aXxprIcFJVA8RETpSXrxb
GPj+iqJmZqyFzXaNkmu52YVBB7awAD9PFHqU6j7sxpR7EjhIXqnWuogt/jfLclsO/bJqsieyddcB
CQ6WGdeBSZZi0ln+5TIx7OATfP4H2U3YVuKsBgdvDKCEyVuBnIj0+53tHBvbH1ANxzIEUccWw96g
fzE99quekT3BKO5fhiyE7Kqq2kkGHR3waOBa2k6gACi19Ue0LpGoWKbWZtbem3Z+K4NBoSgHFHK0
Ncs755L3yk2/2/u1M28lDTamPNRTX5uO0qwV/UfVJ9adtIy0WClNmLGQU53HGcKuJNiGqgvPZWgi
uVbYVPcrx2L5lbdh9arFrz7Vt2A1hNN9i2LdFw3v6HXb1NqTBnFg15jlcNaQArxBmVfd8wu2D0Y7
x5ua5cEnow++O1mWvzukt3DIIZOEhvuaZM7c9CtXV9tNH8OIsoMpWimF16GCF2U7ykvF2UEA6ETC
1tnVeFE8zbjvUEErFUR5yxtPN82fjh4jaei2/3BRa+V1pbJ1ZluFG126u6wkrS07FooS2EyMRXao
mtg8y+5EBiTOQXHnElfI5mWa80OoW3D6ll2M7HvqEePvPHSPbY8hiaiMOSJCVvNS2P21s6tjd3UJ
kvhr5FBzg3hK3t7kEALvOzQL/217oReINyCeSnZ3scIwkJS7iePhc4R96sHt2dp1lYFcYB1Hz/M8
nfvIK++kq9aMj4jQXIQxoko9N+b0MWqEXnDodds8OWFk4d6UaG9ZV/SH2jJI7ZeG+pZPlbqNcKvZ
y2gXkk93DLO/kdEsKn+iDtHeyWCJ500QG8GzkSCrGyk/Llcomow9RvF8aWm8xNGS4NNU6nFOjUU7
ciD9jeJl6VrS2NempLEdjU+TUUlj/9aUJPdf5mYx3z9Jcv8WHKosrZdLJcuofFCOjfc+5EdxstA+
5QrlCanOZbgIbMHvJgcp6Wlx9jVpHO9eVavo1alZdSwa+65XsvUL42AHqMj81MfOCUDsQNFlLJ/U
cfFuGo1PflTishW4+cai9vPJcZ0EYX7TP7Z1dIOtKVRD1Tg6ttU8wQpvn9I8jHf+nGhwV+mTg20G
n9VI9U7SUi0bgWUmpTlfwrzoHhTXn768tHo6fgmVAaFDw6j3U5aeZrvAPx3HENStWuvFxgtoVVmj
94O3EWpnUzrkK6sMnJcIjt02yef0jLp1cl7UDN1pvp9Sp9tmJRCVQSzxpF2GSARdNqVl7Kf7JA3L
tW3njziRd3cicjgUGCFPLc9iaVqx1x5zT0nXIrKXY+v56Nv6tox5w6O0WD4m3kI9NjHddH85XF69
LucFaKEJOCOYDW3rWg6KVtdOOSWPRapYTnNWhpeg6zUcFR8BEwNtxDuL7RiXxiedB+PaL9T5JM0o
LTZIClkvQ4kCudqXn60oMT+5qlEevMA7TJP7TFXyJl54ImJtJGfRPO3DuKtvr/2ZCvDEM+r6N1ek
0lT9nV8rcNaW+XKAUWGe+7i4cTOs2MJ4SeEs+pVUdMyNE9rGTkTlzA6pzmbyvmWuC1cL7TmsQKAl
SmnoGitT1ZmC3RIrg9IVoigXuLZx7xnV9HDBdiRT650liWBmnr2f56ZZXf7Foa19tGW4M4Dwocr0
XVTjoZmlW6oz1UXzO3Ug8K5qO36uef3fNLpDM8zS6KxhqyYzqsjy7uuihnDXmPWhf6+9XIHhM/iP
FFi0E2+e96Fw/UdQY/5jj7zmDu6rtZY+iQUchBpnYed76ZMDenuvgdeGCBZwoSlUjUf/SxggvnuR
XEdTJlmHXcU/pdYGFgScFZM77OPlDHWajzPpu46C5YkRo0yck9+y8Wrmut2S8XceamwMHhxcIqhr
9zoLevqoqTNQqdFtUBVH6UIEpFV4ceHR3enq3SViiTVKmHauNTfHa19p1iNm4TyNMfbDWRUydFzf
ZoZVYfKg1sglLG2KZ/pNz0b2tz6JqSSmCuIXV0fxUvrqqmjG1SUyKFxzc72uZeC6XSGFpHZsjU0l
Ve69kR1jO1TZNx9DvqRTrc9lnuE89ZcIZcBOZIjsS0SjcgeELDofuy7+7EW68lbZeLZ5cY4MN6ym
m0kPgMPrXfFcGdBcvQLDCA95kWxyflSVzj5tOK600nQvlgSiFG/ULD2V2oWHI/eVdHpqrK0sy5oh
hCE/L/eUDFxmX26560wZl8jr7EZ3e4SH/PpND7JNhazSp1Rzo2PjYzjcefEiDyWypWxjSuh6IaI2
LYDVzRSb+Rl8NRljNCJXTV4hZyqdv41LPHZTpFSqYG/a+nCUkEt0YwGJT6wQNKXTnuRgjvBZVrMd
m+VKOjIVUWXbWEyspdOWgEvY5TwopvZkDkl3+n1MJkdsQ8pCD46/x0dFh8oZKJH2NNRsfBeVo41A
thNgOSikI+3lgOcWULf0C4i76dV9BqTl9Ee/RGgmmkHLTBm8Tm9HrDEUy/seeJ12MhJMpOTsb03p
U0qHUq6clonnbeKQG0TmKemAw9DkP/Dm7U8jb5NTCyTvciZ9zTJwHf1bn6Y7WG0U4+6PWBWdE50c
1ljZZIjV9pDMoKpZW+b3nTkYB51V49lye/eMOmHh78oWxFKGy9faaq0Q5Ut7mI44blpkAvIp+pG5
aoz4nv4udEredWus7LJv1rxgwfgyPQHohsVozsNNXc/uLVw0d4OtRc73yMw3pWfFT3OL/ZA/V+pu
bliRr8sieFIaY+ZHSDE/xODkvirhmi6xctCCwT6AV7ZW0sSB2d2EPeB+FC55Bo/1PUgM47Wyhmc2
5/W9vix6ljFpyRgMy99av8YkcplnVs5t348pAExjuL1yFq78BkRhfgSzOsKrIUIOV706aS4RbQ0P
n6Siv0t0NzimTnPH40d/rVUV45ygvquXpFM0l/nDr7EyceIz9gDQLkjSWjqOxJ3qFFT3WtRXpTN3
cuVWr5NyP5K3hCVD8zpgSV5XxYXNanI07Bm8dMlpEwXsqI+i3zTomzKy2q/dPE7b0HbqGw/rjidl
UH/IuJctAs9Bbj8GMDdPeBJG23KA7IOLhbl2UCE8ja6Lpnjc3MsB68jmXvrZnpwuylwy8KtPIq4T
KgVOFhInGKQg2JpjfPpeaejyeJXdcoPSdBz7mEQqMLYg0x5KdDeGEGPDVg30vROPHsrQRKH2vWyb
Om4xPYYYrX4hk4YwSd7qJ7m0jTz3oRu7eWMtBdKiN06AQMxTZXo4SyxdHvpdN67uI2RDlxy6pT5a
B2qP55FCKf9XLBlkdW2yzV6BYi22caAAwYyixZKstT7PmfGSpdb0s67e2NBRvqtm68A61fpnCDNq
uu3Uvo1DsKTCXPfBMHlNDEWfnYsmrG9KB+gPRVjtTq5d9lG0nuwwHx9HJ2zvkdn0DwEGM9uBJ+IX
MuZrqqraJ+4R/1AqDls93Rq/KPTHRZ3cIs323rUYXTXLQc7k4PTKqktd5UYMsKRrNDsVxVEqY1Ot
pjv57UOEyD1Wcbfyy8vfrvSr4RhFwzfpwk9IRXXCSrV1mUTKVjrlYFrTuLKj7NUACnhfN8HGddL0
Nlq0lKULqwSAaJN/QKHSdDa9NTxA/GRDwNbTARocDXtFA/VHyrbGXXEXjYOFSbFKliZrh88etSr8
Jd/RBYluGtNHczpT+s+NEX7XxkF5UNUa1Yq6Y3W/hKOUmW6cKYhOKLKbb7Y9rdHOHj6TvzH3M/pN
O5lehM2NXqvdi1kpxhkSVbWW6cjY8kzD/uu26JToWfcxnl0uKz+Ukrsz2um2zi2GNdiitbzGFQ1v
rkXBSQ4wS2fsI5/EVGmMc+WQRAkuCr8C/jZpdi6TJMqPFRw93PxjklzIcWbKzT0ret2LPyk4Op6a
uK+eWMT9SIus+dp1Do7mnabe49jh3nrc9OuGndHXOOmfUrWpXuCIJzdlFfVbmWDN3xQf4DIQsGAf
9Vp2ADzffMq7dCfzrDAaNyo6E6ewhWs+o+F4EFdKNKxtSgSxRenrX3aV1cpBl+VhipvqfCkZ48eJ
r+Py8lWXQ+z4Jw8g7I20AtV1zg2KWGEes9bxcmc7DQE+UEuzltV1ltpfO0/VjtLHI8y7d3U9vTXT
ditd07JMYjvLJns2cPRSEICSH1IOkj6wu+nJSRTlRn7ay28QBMUhQTTQQCggDc1XocwUgR/c/2rV
cxHeR5X9KmQbaeEtcGkN2RxK5Az6A7+4KkfjVW8UKr+FPqEnUpjvkq7q6goEOwWms+Sy/NjTNp6J
7KeMWtRwDy0W5pdMV4mtw51dAkdeSDJyIPfYZk7ynHVzcLKLsF+1oIJIvSnsovoChb6StJIMSBMg
RPWcON2taUy8xGe1frbHOqQWCitEBiUs2ZcIZSNixxXsoGg3s4c/loQ7RTzdec14vl5PPrKIKd8p
6M0OUZg9GAlZ7iE3Z8SyE+9FS6z8GMe400lzkeM+o2NNZn4ZNcfKfWj08iAtOXjm3rHwzJMGtdI7
ZKnne2lZttNimFWzulomW/oUbfy2AyS5NOWDp3Fvme+9myPTPauJuu8LfDMW3DsgyjpW9w7U8q05
xvUa61+T5VZhI4jTKDd8taleQEwqEEDLcLzpGuQbWlhiStXATO2rDGMQrzgNC76OF/iDrzrug6O1
+VsN5zstlLdisuBHjta7tPpsLm4Mq9fX0uy6cHFMJft2iV0uGI31GVm9/q4P5/IuV7DFRNyr2bZ2
DMQxzrEUDI0RgX0OXhl2OwsrK+TWounBaqPpVqfIR/3ofyg7s+W4jWBNPxEisC+3vTebzd2UrBuE
bNnY9x1Pfz4kaDWt8cScCUUgUFVZaFJEA1WZ/8JKBwIAuQ3AKzwEaEL/+2hKqqirlf+jaUbaR/Av
cyVYRvs8tjB0M+s9W9vsip5uem18K726dW3eT+pOuqXnNtYtAdLHfZ8cNEzbNzL6yzVucQDcMvSG
e/3wS9ygNqDxleGYhYrTs1a24xkK39QcW40iiZT91/zLrfMT+EQP7eZIhX9eHqBdyJYY2QJhdJSd
4+Mdsh8sP7wOc9ZiVPfRyke1llalegnCGuO+RLr1CqHL3TmONX8d8vneWsqtaa69dlUTfcldb9i7
tRbfF0o27RrX/KtfrNdc3Rz22JvDMVqaYmwUx/VLkzvWvXQZUN2uQWg8yJjnhtgBidtOU3RfGgWs
a4cP2ux46nsBlf9KwTnddPqgvpdVRuZM0cytjHaNYS33VXiwg1p7r1QDQ9PGUU4yWoYzb+HZne/H
5VKzljwGXuY9yWCWnLy0d3/7+XE9rEIe6XeZ6wXoIg7ll+4vTx+U93Ty+0cySt/NRbR/tjBljNW2
20lTmUwN1nQJ4r3Vii9ON/zlWIpzppyt7MsxtXdOMVB6nM0cQehOs1nuTWW/CZG3ZdOJHyHOimRj
g8De6d3ZIK8H1D+DSDRggnGxog66UBCP7E2WU8drMV1pyaR5nkaBrNS/iDnrat4KprXew3a3SWIs
nydDI1LuLBCVEv9Ve1HH7qz7o+QW3Am3R7tIg+2n7IGcymEie3Bh5b2RlqGid3GU00Sp/phAF65X
ka5P2QmKW8B4Vt1im4fPrsVD91kdXfO5yzBDznRVP5RpA27cbnLy/F7inNd25qR3XTtrV4nuu7KB
UbANalDOW6ecEDMrnOsamrfAYcqWOrLEygHJq+LgWXmBKSefZmfuH6iXfB+9lkRNiC86yj3X2Es7
ln8hr0U1yPST1iXuk4QErhHsI35EvHwt5ylYDguh5TTUJr6oy1VkoHNnf7Gg3N+6pF8LWZjufSpT
X9oprg5wBkJ+nWp+xqFz2GgBWr9hnt5JRBZX1YHvY3AHwGF+TlQMXMit5/8/EWEGOyHK2HBbrsa9
qzq71NEAtqzHyYyis6Vor5/QLusp34RjkRvBZUW7CIwltXskpEz4ZEpx4LGfvtkGaDQL6ae/2ogU
d+H/1RYWCulN3v3G2hR4j0/uHrEy7VLXVnEIijh745n9MclGHLY1/b+8GvZamamYjrO72geVOd8P
pfYxSVes7GLBJFmZ+shplYeMBPWNo/8rj19b6P/C98dfM6s3CfL8fAOVe55q9c4PS+u966FEm4YS
/KUjlcx/MnlyABT3VVm731xPUTaTF5Svec/bAhAO6nSpj8S+OwQnbFCdR7kSfCC8R4JWvYsBKN+V
ofa9HKb6WdjN6dKFoMraJVbeErV0SUtCpUvvsKZquJWla8ryP/IR90kYIgdJVOWS7OotRd/n3N/U
nVjArZ1zEn2L09Y533JfQ8lv2ubpIfDqu8L29QEAoB0B+Vy1OfBWS06YGR+1tJ+/896NcF7v5/so
M/UnZ4DmKgNREoUQ/f3kxW0icku1aiB9wYzUx+kcYunXbEDdLIfIfKonO/rSslPQ0KDatE0RY35u
9E/13J+Fddov1NMCZx7S2K/SY1fVa0op70F4qFOCTgh06vpOBqsBIYAqM52DTIw6Jzrhtw5YdCHE
8vR1L2aG4prMRY4j3ztejK1a7P7ZREp0XtPWPyn/aWt96l/fg42hr30rnk5gljwx/myn+S1XIDI5
bRhe5RBFyteqKqzjrYtlVHidEg3Bk7wAOYMeAJgKtfDQKb/ZxRWGcrC6NrtLFkM56e+d4i/b53E2
zK66nwvN26GwEr/IIWt52CVJHN85S3ZH+lLjZDVB+yyNKdDSSzhYf97mTObwmwO9I/w7QSVhM4hJ
l1JqXzSIhq+RnlIhgF6DIFrJAs60SgCPHY8pUw1f4aEamNkmHZm/ZTSdKsgkho2aBGXPVuxuWctl
QC4LF5WVEXVap7d+pMZ9tRgCjVUfbFqrM39TnWjYgxJw7lUXLo9eBN0hC1vAlpH/gGacvkvjejro
Ywf/qKuTR3sGSra05FCkibHpOioc0nSM2LuD4VhupCmzNFt/UprEuUpXb4Xd0a1c8PbLRZQ2qrFd
O09+N7/Mml2/umpF+qbU912gT0dxncxd68nPlOE5nZOKSuN8EtdJv03GO62lYCXNKoWrVy/Stf/P
SW4KV29aykS3STlVZ15Vurat0NnHJRf8g7hPo4AWnQc9zQHB13hTe03zCmnbnlHC+TV2aProPKOS
uA1wSnjtQkti49gkDeTZPAkRb1V2Kqi9Kn8CoujuY/QXD7Apeh6+eKUkLoYhR2fxTkkNvMTT2j7/
yjeSNvXH7KBA89zYYUul8dcgfuq7oiEf6mfWP5e9fZZaY9ZpuKOqZPtaASbgsE8/rXh3I/utn0P7
qRyQJ/WN5CDdllvEl8wPx63A4NMp9nd2A9nh5yS11jETzTGo0+b410kS5aaoZsmkyKy0bar24yV0
ANBrI4Kv2J6Qyi+T13rh52V5ZpwMSq3PPYxj1lSEILuw0Shs/uGpg7FtMBN+LPSI57de5AcDhtV7
33u/DUrQ/ODdTO6um754Iwa/Sd3olzIyMKkF/7SL8Sv6vnwwVbnu5JS80J0sgcPkldne0tTxfeoT
jAcqgNr6mCORZ2PxkjVqfyejc48CkBkF/lVGKzW4azzdfZZB+1hOY4vMd528sBY/S4hZNclDGKO1
5SyXn7NGu8t9tmwyRT487FR9W5n5yXRT41vpI6e+mFK6VvdXQmH5t8LNUXHxHeOuU/CfiiHc7n6G
DlPr/PAJdcia/Geok6ufrvozNB66j6sq/bDo5Nmfrpqj/avrSfmCkUVx0NtcOZKVxMMa1KoeRuU7
WCrjgq26gdHgUP2eJR1Z3TBMH9DEyV65iR8l/jY9HAhDjf4/p9f2+DHdMK1Upstlfc+Ba5VACW+K
Xd6OHxojIhziGZ2LkWf6Kq1G900DJAshUWXA2uiGiwy09gxJaSxaPKgnvoG9tD8CceRDNeH102SZ
8/MKv3ykjivpLgANt/4sZgb1b6biv4nHmWp6ZLao6/16mozFsMGK1tzJeKYpwUXOZl3/OLv1fZot
w56LpsDH+wrc7K5y8+kh8QMPG2ZtL63bwQIi/wAbt9yntjHxhCIWrDDfITl1KtiT1hSeuZ+mh0/T
Yh9hD3cg0wxUSt7D/ohGjYfSxEGaMiCodQzpPw+s7+W8YW/ipTCMPu1XpdONTP9wu6xcwl2u/b8Y
kOCIp9zoZcol0/3qqqSskMpQv5OWHHK1oLy6DMqhmYIemzTV3P0ykJtqdZW+hAufkFR+RSaKemxb
wLTZyOS+wGplcmPUFpeq1+1wq38NdkGZ69a+xcA8RVo6jOt1slJXzQGmNtIxixWtrCaQT1pMfJaF
RZbzV6qNkISHLECkM1ecDL5O3WB7raX+OrP3i+TOHPoDZNuGMh2+MGIOs1rA+FCzQjUL75yqz/R7
GV7NZNbxuoweOijWuIelegjUP4/ZeEaYZhhkNi8AtTx763f0ylCFREkZ4/bQdZUPHGQJl0CdXOW5
GOuNNQ6tfZDsuqk0qH0idXCQjDvo6KnbOE2kAnteEu+3oLS3CQpzp8Cxt/6eVkqCTI2BWVnssRue
W/23W1OkraWZeZAY9YXTchsVaetbc/V3jUJQ6zl5FCQ1i9x9gdqavrsvtj0071rmdC9xWx1LM27e
ycPHWGd7X9cx1V5+EFPl12BwRj/hnFITIXHFzCYwQCeMI6ukZbQcybgo+tAfZbRMXJ59zsTSYRnN
DUyAwtDv7mUUNsk78ok9AmMMLhL08oPFRuGd51oZPkS5pAYbdQ1ym5Gf7NfmIsz1odG1jDil+TFS
RhooUH7Tj85fhbxuI1L4lav954VkZCbLuV09s5QY5j2u1qb+3VPd58m2gcLUbrkzJnQlpQknyXzK
Gss9xSjRbIylKQNqqnZw+/+Uxi0UK9R34KvOnXSNs4V5oo3HjEWG7wS017/Yg+tfdKtEQNGIB+AR
JMEgpo8YIS99qH6eVav8gfrLVoA8qpIrFzZ3iL8sAJ50RrzT6dncIdFjfMnt8Y/S0ozHVm3L35ZJ
Q9U2W3tsy1erVHe+OxbfK7DKWw1ht2XxACyPCvFBZ0/6psZuuMG2x10UOAiZ7I6cKW4u+P82LzB1
2FUiShnBLN8X1dCf+gnD+QaBpC4s0y91r8SXOLbDnfTL9AQGTe7EOuLNzaK4HI4BMtQWcmvY3iJm
5qTzu+/Z9kNf6XexWmicAPbzBy05aVECvV3Stz9HfVBlr2j1Jqd5GZXgwBoblh4jLV7IYRxDcXpX
6gH+PydrD0Nhs/R8jhkASu/7VMGJJFPGJ5I1KSUQXwMeDXmEfT2sr2SOv3ahOj65lZ/5mxp0emzo
8VX6rIrSBfCXS09ebu/4hsoC5p8q41osM1H5ZHF7vvXHPDGuECUxAqYMeet3/G43gSWasWQPOuS6
ssRMDm3A7j3Nxwr1F3XeNAuk5T8iFhvFZx8fi1uEZqIErqehhrBvVl37Gu2Dn8RQIXwmfuHv0TbS
V3bpjR1qxcGfatROZyGRSj+V+wlYTB4+xGbxI+r1+TsbVwhUZVU8GUGv3Aex4mypY83f/WE4j0k5
or+MwYthpN6htpz6d1cfNxKghNhZl1EdXki1qC9aED92smcDaQNCu6q6V82vvotUAWT2hiW+kj2X
MWUw30SLrl00DAblJXFC/ZtuBt6+7EfvjJT5cfWxTw3q55Sdhi2SE+nvWQeEX5SZyRaapen9bdXZ
1z4zm69Ni4BERnbnGYmNBEybBctd7+xLrGIX03mevSo8l2OCxmsxo71Iyfk1H/V6p1iJfQiX/aiJ
tNhTpYpqc3VN46Hdd5Z1gsPchVtv9Oerg4wIFEW4f9Bt/rPptvph4DXzWwJYFEFifz4CgEm+5UhJ
JZhwkx5NWVqj+Snd3IwhdZ9vv0Qv9ygV1lcFAup2yOpH1QrxPx/9zgPawUN9bZsmezHMsPrTDYAR
B8VexwnuUbqa0QquywUyNVY2iaKrR2/Ss6dgcfsEsvbmdnxlU63J165E7/uTO6AQ5485FUm+nQnQ
CVR1lhd9TAoQJxplL83bgDQjFODQyPK0w1A24WPM4maDbRHUY51CgZEBZZKmW+GSrST6dI8XhfEl
M3/MZBvevVzb23ZgNYgBRRpy79AnxykBcoK9zlGaltp/9OVLn7+ERI2618n17YbF+bYdFB/uFfoC
bmKZr9KHrGitNO6L9NSDy4O0YJdoFeGT1vfhPVyw+s4GboZkRDl9s+z4ro2H8NiYVPnemwEFCV3F
9xUQw3REyDZCA1ZXt7MR97+HdfKUZoH59xhHWz30/D/9sUOfqwnNt0opx71vwzQxHDPa5k2LR6dZ
PsSqjcsYpYlkE/hGc/GcsH8NWtM6DZVabP0SZPR2AD46gLZ/TjO7f4X6aew8y4HxF8JGGUJ0QpZL
+XiJbwYfLuSNPBDZgbvHjWbYCjFABlamwWQ7+8AZ+TbxDr9m3rhFSZ3XVpNBuoT47l8+tWvVp6xg
J0fpk4NVenhlJdwgeuk/erPF47SzyrvQmr8FVjI9OX3JA9cdtENI2ukqEWtYzY4lTnMXq1niBjvS
j7Gp4lmsB/3F6VGpXu5HuQ3l9oxN1jGJnjgk8P+5NcGcdZesyR8l4tbvxpq6iUH2rne2DAymlVwm
/eRF2h159eBa6Yv9ZLao044g8CjH6t1wJs9/J31ySJbR/woZqBXeg0hnqRhTrleLh5XDoiEfdQ9O
b9N34R8QdLRDGenloogT/IbsvIe/EQnaGLHmt35a2EG5/R4uLaqR6YsLLUnGJF4f/zTRwn5twkF5
c6b0MUfX/1GGnAapg1xHnVnCVZN6uz3kHoB/rqVq0FjtRZRPRic7C09u5pQ7ZSQT+SEoMk91iHJS
jmGDghfLLlb7YFdBNb6i+G+sBwRT8LdT3OwBH4rpLAN+oxrXW5wbApo1KvVujb3NDdri2ObWRQqo
aqmSBnJ8HjxLRdYZ42OdtaAyVMfhkWsCu6Z7jFr9Ovd9sZHmjDbzKeqwGZBmOgLWVMY8B6SRaQ+W
DbbGr9piI+t7lrnI06TkAScb4vPavC3wP7U/7Q/WU7hBuAbr1gXLqOReDmYaTc3GHSsKQW2L4Jm0
ZWjmjUSls3fNfRU75tHTUshyuP5dxG4rjGAsgfaJN9IcHHiAiJY75/7OnccZY+/EfIjzMjA2BY4q
AJV430hnEDNSs5t/AFpRXFfT7JHUDnug0ncwcXOew0VKeFpqCXIWSy1B2uup9NaiDwxufzwuc3RK
dbsPpnIchiAseN7lmHy+1yiHHB2/9Pbp0sSFOd35U1adJ77E7xjE50udar5Ks2/wogMt9VK6iEJ4
DZ6gy6TJrqvHIAq/SRA0e7TQlw8IEYU7FyCdDx5wIGxHqvyqNyjHbqOmtmACdF8EWacMVrnrI787
9bDOUH3xP5q30aLWuxPg0GCbJxUvg8mr7ZMs7CL9Hk0V/XFd1g2DFmz5AtZHWcN9LOSc/mTVXbeR
Cf2yHJQBpsZWYvB1WlZ/4ACCbTknNSyyqkCmhtX3ySeRu3FkxejyVHqcpktu1zzI+oZqLO7lOAV2
OyubkqOYmZv64JIfAY9giJ059Q/8F4pg76hpwNQ+Oi38ZQxCl4+QnyL/u4ZC+7R+iFGQLXcsLM3l
x5Qf+DZr/UExBuVh+Sffy3L9PSQq6G2LAmxorr+5TKc0Fp08q3lOze4cQ0Tihb3I4Ikinkje4cew
SaC83Rfw7P/Rx1sC2dwru0hxh60BluUUOZ1BNrVUEAWL0gAKmqGU52bBRd6a8ufKO8dcRwUneWvK
6C3Y5hX6xfXdb51XOWh0NAffMrHXMKzkUA6z/wc4RtZzwIggksMfqm2zeUCZNjrrlRufi26oHvTQ
xasgNr23oHWASuNed9b9FCy0DXPcTNz4KtBR31YTnnBpchW0qIxKc16wF4HD6C3YCtRniJPYfjfW
I4Lt9TPbxG+y62nJVADaCLKzPZTV74N9Rx2PdxsKoMNOukq8NzeGHdtnXUndvdY5fXGE34UJbkbZ
m037xBwf7uBU41sjN5bcBemwQ7I2/rgNcLZxKTzl86fbWAEFzKaMaVod7EO1gHsO+j4Ld1blJKdk
AgvPa1xHVov1C9Jh88BDs9JB06CWhCBed1+b+hW0Q3uIQOivuxk1SoECkkuHYupX/mltx3kXPYAV
J6ELynLtk4lwky7R9D1bBCxEymIyui9TB6hUWkCqm+csqL7kY1xdVjkMpwaJtjR9RUvPiMOpAHYQ
mgHc3bq7TCnVjSAGfgUPgDxCj8ftjHnvDqiQRnV1asMCVLhfY0uS6Yq671Gwe0kaX31xIOxqbo93
yNIaSp5giqGj5FcAF9m2Yd1teFIr54AiyEuUm87Dcr0cK/qdMww4euzwTgDgljjqE5sDOGNa/yYH
KLCHPla9J2k5pqVvlNhV76QZTKq1N9vK30szr6vubjZmvsNeOLzpTdMc4qEx73RM4R5Z/wbbMSTT
DTQsAeNMnxwALOr7IlKHraZp8WMT27itsMwczn3UfZG+W3CgKN1DVvM2t2ze6UPyCKx6vFsnkR/Q
7hNs7wRV1I+jeVdYSrCyxgQeJM0VZNTYn0ebfze7pVmimbzNDae8T3wtmd+pZ2p7FO541ys+uRV0
dxY1I985lIvm0u3QLQJNCRibA4CynncXo4paU+KXU3NQ7av18KlHumWWXFOd4OtoA8UNyMzggbLE
v0ah7V2xqNJxMKmoi8uIdKaKQlCdIIUBKexilHOr8nUivI3CYQeESAF203vX23Vk1FRZuvJGRoeM
2E+XktPKb6tN6JAhlqbMncrmZCtGczQnD0ad0yALSR3BNtvs3Fi2v6sXoyV/AL8zoLBwp5ste7Zp
jNZn/foAT9tuyx+qe5BvvhzUxBv4WpTjYX2PRV7Q8XilehuF+ZcPGX22Qda1NLVsCyY3P3ULSEkO
kCpJ/szPad61L0nlFIjt6/Czl4CEit191fUuJdE5PFeTpbxYbZssuaDsz0DRn2bwfe9WkcfHAuHs
NPfcoxK1zTVmH7yfUtsEh2HZi3JK/91uurv1Oa3HeCJnYfOjwYkF9i7XCFt18ak3mscu5cs1JCq1
B1vB9t5BFatKYqyKVayDU68DH2q5UMjq1L3LKEgcu8FXn+HitXi3etm3wYiusoNq0bAoTPIilg4u
DMzg7+rQNnslCfjdnGy6uro3nAJzru9n4DlzVx+mNjNYE4MWXwom65k0ZeCXvtK3FbSv+APdBiql
9vnLL1eQeRSVad8ue7v2UPKxvpmeboNyGU0d1Dun+bsMMDbOFsfjbnE3nnuvPWbTgA7uv/r7YGQ9
KSGFny1yg9mbEwfR1ezT/jyToWZJSIlF+uRQsB+8ylkaewaWg8Pv0voUdwtRBqqpiVqhjfLLZW7X
sgLP2dl6X5C344NvA780tak1tp2jlLvbgBoM0dZMMnNHVcIHCRCho46PEJoXOqoFumfeyYAcVFgK
COHLUTqsJVDOeMIUlwq5bHeyt/C0+62lsoEusB8HKLCo6Nw0OuTs/y7UIcPI/n1If9zm3aaQ+o62
ZQgm1a7KrVlwrwcNmqELnS8g+ftsOudYSdB8naHqRZaZX7TY/y4t6Q91VT3oyPvtpE8Oc5a2W2Ai
E0BWriN9GbxBuTSWfMHGcQEpTAfL8t07WAT1xS8pBeszmwG2deaD+Fx5gHmwFEmGgyUjpO2j+1lX
AaxeOgu7kyp+MEtSACu+OFf/HseO1ezCsk91fYAB7bcrMlnznfmU6ZiwyCil3OJB95R1Zrxw+KP+
qkWWsevLwt3h19U/2LbVP6B2OTyYsfmX41r5SbrMpX8dXMLScl/aWrBG3ib2LHBO6lh+lStoPv82
Msmn9LezsznZ3a6hdO9Yp7CiX/ZQ20kpEQgxsCzOLfRC8sY/aZMGBqRQG9Kvhrs1jGdZSPaFuWUD
nLzKlsHnppSW3yvuxtQCk//iUW+rbYDmMGSXYfTWU+r4aGxJ73raxLq+V70aReNbFGXG5sLSczoZ
vVFsbzD0Ltf7Q46twtbIADncBvQcc6WwrK5t2L32Gnw7KSsOrQPNZoKzqob6Kp1269cqw7tXIm3t
l2KgFBJ/9ktXW48ovJZA2m6l2p51rwNVBzewzH+49U891RSgOuP+1ichOho1gHuU32/9nkuCCOcS
je/Vgo9FZ15HNi1Pfrc9fJKz2h2vpeaYF3NWjL2fjjMqpem7SRbxxxK6gH0+hQ5+Yl2AaH6EokH2
XhaGLaEByOoD34yyf8dwL6604l6wZoJIg09zHJ3Kvv67y1RYIgjyTPot1Vujbl0/J95AakuXTJxT
7FTCui/30wgcdTMpY3UeVfXhZoEC0Hi8ioKY9HmJXZ07a+Jupk68zpJTOVRVVJ9Hf3ioF02xW3+C
PcYFHuBOqfVU3fhFHz7M7Lp2rVF2nzvdZcRVzPAU9emPNRqhncVFeRHm8lv43ER4QIgewihFUFQm
LIfWS79qLINPt/7Yz/pDuWQFxi4ornNbgm5Siu3UkF7fSZ+XxIvpJ1CFbWNVEaoABK6dWc0LZ1NM
iJqqTAr0PE2OMi6HIQDpDvEGPXV4udfbwMdss/JO+eBDvQm2SRQkV/LNybXsw5HK78927GIyBkGi
2LRemVxlYLRCGApy2nf5IqcFQ2udWC9BU57k7U5fvkVIF5z9FE7QeklXTpVm+T3/9bHoPtRZUd/1
FKIvkzpnl24Ks4s05Uz6WKKgB/VfMXhnkD83WnDPXCAaDeLk9HYF3dVc5N3NnGKXjWD5PGgXtW+6
hyKF4zhkafJHA7zUbfzoh5V7Nho+avlMnaQ5k8jNj7Ze6G+Rk/6QCDv3L6WeJV+RIkeJhjWQ5DzG
Ra8KWRx8uthT6/9uqksTFMbHqGe4H8GGXfdnlEJ1vsORq8d7DdT5nYsY1rHMywF4XkqVLTKCb+rg
XC2LlHTUKlsbvbE/20Qb8Q/Py7cKw/L91KXevT5VAAXW6zVGXW57FaCqmy67qRgNXZHalT42VBU6
DstOc1xilIr2qsu7BDY1KAHpyyVG5pA+wip9FVu1KE9uU68JlR01SX0DIlA56MvuJ/Ir9kbL2YT+
4T7xI/cj0EBu9KTq058s8j9CJE4tGv0a9RkwQKs3N9Inh5jdatb2+UVa0axDP21Se9+20OpGMFX3
XRSx3ijaM3YwmLr87JIIGcSYJKMs/pKx5jlknmXu5pE8w9bsUP40tfG5XFg3Y9MthglgKqGOf4N+
pG8jJ6ieqhYvzUFF+MDvGmxLosjZBmnk/k4KFZG9wP8LtN4uSKb7fFZqnLohpoZFPV67vkLBUFis
MVpdUZk3y5funz4JlIMy6O8y98Z4Xeeul8kQQlmurM4ldxvssq3gMASxMSTVB/5T+tgxOKze4c+B
5rhBOm5NOVM/R31CdtzC0L67XUc+I0qQSY0Gfd57UjQbwfOf2bHY7Db4hTs13CYkAS/Suv0eoGzn
OzjNf0bmfaTrxXtT9dGTmTdfstgtviTky88BgJkdCNvii92MCkjcHIL00uysJt7o7EsepOmEVxZH
MeU1R9mgyYoUnhVZR9Fq0iYLy4jafuEZrjz6Zfa3dPewGQ/jzyhkiT5FaUP8KcpuyQJHnjd95QV4
BZP8ca3OCP4W/af1WvqoHkrDx6yoMrK3AmPWnZmF8bH1qgwFMj+8i7LCBVDOaN9VzrOHCaMMBktX
6rbvrkMOp6z+aoFZHIskH44dTPC3xpyDTb8ol09jiOZMrH2FrF7u57kK7wstiICMtfxH2eP0HdrC
GopUAIqhSW4+T70JDLRrfBZqy2LMjft0Uy11L9iagKlDxHOnFJ9WN0cpuPg7QGcRZ9X+uUjCcD8O
3sfZ/PPsNno7Q6JoeB5Bte//F3HFBAqC1/DRz8xS/+KO8Zaq0ASWEey3igTENkbP6Pdey15WnLxX
HWdn7P/Oh+ZbrWDGpoe+C64icJ9K9N7xzYZGijVAhG4h1ykUtdqY2WLT22LOsal7YLyPnf26Fpl7
dsiW2bWohibNfed1zW/ICx1Y2WPcOZjdsTdr/eACj/t9AS21lRe8RWhTX+3ap9i19KvpzFt9qirg
tMVwNrBNeZ6n/F4vKuvdcCP1HkX2RWDYIO8+FcMJXVPQwUsTm09YL0phHCV4qgaqtDaOLTIalONL
3ofdkwya+qHjD//e9AV2VW74hqy0em/2k1uwEujPY+/wIso99d42zLmjRA7ad65rpWp3BeSl6UeQ
jPU+UNVTUef6oTVg86UelloQwLRNlDjZm61Z40uVZxsZFGkcaDDfrYAMq3RpHrjDeg7YgZvBoS+b
6mvG1s2t++kbOFyWEr5uXciNNI/NOLHdcv3gYEA02a8EnDElyUwy9fWmJSL0nNLqKbn/1BchMXbI
EUK8+ywYIoFWnw3bpE8N7HMskHLLQeb5qc8ahsKqxS4dG9NdMTTWm2FrymWw0hJTCst6y+tmfkIu
8CQtJaIL8+ki6uZX6VGz+E3FCRTQOEO6hliKY4fFnVxL60lH1vgGHqQpn9SGEXQnrOyoKMa5re4n
ysU3k6YET8+MDRfYuSJL5wN0t/oeGJWLcNqiDoR37lIvXsZHt0YlfOmUoFiBI3NQl7Z06l38EbPO
uUXmqU2iZ06OeOsll7TX+5aKN6dzwP0IKFA7630Zn0wlpykjcvByy/ROmqk7J5XifFh18wWOBwbj
cgolGWaf1uOjHWf1+dfhT5Hr6RA5Cq/HadqsbX8w5gtaDZOylVO/wv4CE69zbv20vTSGvAh3RVoD
dmt0FPWWkhdV1jJcjTSlLYc1Uk7rHuKa2czxRog20ofmqdsckC74hxARwOJeMWidEs8nd0q+CVLs
F+EQvVEnGVyxZbfRnwM3+NltMMzc6ZTG+bfVSlIuLHGeomPqkrXcB6hZgQ9i2a926H+SP1OSvduk
fHea7mqMmvmotoH1CFMtJ/lUPqwRupMEByzfp+0txNUq8/F2KdQOtsAsdtacsaUf9ejOJMew8Sal
f3MGJ32Ki/ksg9LVjcXe9ezmuYrn/s0LbGRiPIhVMjgN2bgv0C84dKM6PPQ6xDPTXuTDvCTcS6kb
/9TiAegryYTlzErvgzGC9rMNxtx5FJeV3gMWM5STh1AY+mBivxJ4JTqLuqef1hAZ2HhZN9x92EBM
Tqide8yMRXUsTkioF0HibqVp2Mm4i4ugXkfVPn3y7UF7LiJFfzbLhXvj/KPv7IeIPCxSjGYfInO0
6DtLs5/bCSM+iKEDZH90tpGCDvO9SEGvoRP0F4D401c3RKrT0CyfXCRhv1xxCcMDafp6E5YuNUSA
jNjm+4bKejYo1dW0DOsVW68EkjXVI6FZ9B3CmKjErIPBwqaw3eG97Mr6KgESDwYQAO1Cy0DCwHzw
5uGKJLP1Kl3aROLE08JNU3DpcMFZ8N2enqASmmjqoaLjL0gMOZiq5py7JPrr1iVn6B3tGrPzr9KS
a5R80tZyFvbFcjUZwH3POVuN8kO6JOzndGMiMb9+MKLIhVbWK4wZ4Scb/UI4oQJIXnHINzSzWibV
/aR/+YRMvgGckwXqjKANCvp+nR3XuTesc5JRgC25MYBIkfVN8vtIm7VLUXookqRLWljzLsnSJePi
BeoVMzh4aTOoutXBqv/glaFd1mKZ79ZvvzQ7AxLpOloN+VtnOMk5HQ39uelg4ZQLGF5qi2XF3dU4
0b+aNbwdKTVKsIxKqbFegmUuaoT+i6phgQy4DYAFBTVUG6Lo25JCgXkRm1e1GbVpN9ltzuo4qNjB
M6Igdj9t1jlZ429RwdUk7bLOyVhZbcOsRgT4XEbFq2SQkr6DoJMm8WHlVd/akouSGDnL/4e081qS
E9na9hURgTen5X1Xe7VOiJbDe8/Vfw9Z0qDpPdox/79PCDJzkVRRBnKt15hDuWTVFfwMFG1xoBie
M1fQqAG8idSRGZOdzW2KQTf5ISFH5MqGfXIVOz0gFrWJhGBR58gPE6V3pwlZIt3AXe12HFpse4B7
B5HaEcmcuKo1+JF5s5vTPUXY/+zzjZBlp2JO367Gb3aSPrWrv8YbxaQ9z/GxfeM5JoiImb6jbXKD
B6S8tl/cBp9ZsfHJhl8kybYug+rfVbpSHrCmQwc1Af52GTBaWdsK+WkRLPrEXpWRXA367Xy42LvN
WyHewlKx3EQFSUUQK5xMnBp1spfWae6STtY7f1XluYZRneHlJPzi7MinlR3F3rwpXMf/OfwhpjRL
RrxWiQ7tJLI4zTCHaAEmaWoVn8S9ab5BNbX1KMtetv/NGVmMTgMaSZz9T5D1BNz+awBnuF9HzFNJ
gCLEEeK+iO5AtitVgINdpri4kkcBvstN/DwWaESRR7tYDVr8YyyrD1jRLZXWVzCGS/dThvZJRBYV
+cFoTO5FCyTOa9Ln5e04DEXQCUdG5igGMYDqUNZBs1HM2hi+tbJbRAXEqFQgYO9MuCjRVHXUoSMd
xd1MvKCgQPBKLVkdTk3xcssR1WXfHtF8CtITfCeQRsixhcfG1aAaJO74q8Ou+i8utMLNb0GKK4fH
W/sW6bjccZdYoYXkuORiaampfirqXj/pMcZ8AUWcbGopksLbAj/9a1fEqODv0Y2ug7VozgcPVR60
i7nTCYslYAPvKLpuo3O0JAP1kxyFr//WGkhSOtivnXxLbhGPc9vb3tynVyV8JivGKDpM8Xr7Y6A4
WG+PFPhwMJpm6hAa2Q9SNaDW3yAsZRh7nyT/gCxEhC+DYXa3zV+jrsJtjBoVA6EIBAl6hJF+4g9C
qzaIhVawWjL/0Ta/qFmo3At4bq406UaGubkSY2Lj5F/lKUA00Ib9GSDiPaV9Nn2yvfVq4ogv5ndd
48Wy0psEX7jpcoCyRfR4vhQi0J7emdgbVXuhom9wmPtvR8xtpfNWpZdED51pK8POGdpiX6fjfStN
3DetusRDmXyKE5wBA8VzTpbl1Se7zsp1NuJlmSNE1qKNs9TwHT/ntmE8tIP5iICz9Uap1QMTM9r7
Dr7/KwZVi2ocrbcka/ptQqUE3AFhJrg6J8XspkkU5QBHGpP6KSzIlM+ZgfokerckMlWUjkQ8VM4Q
pcWoO2OfsxoMMOCtGxxv1Jrfdpve8Ze5hFiO6LxB68A3h7+H3np5AOrXUSdLO03HSLCDh7DRpqK5
JNc/bFl17xS/tB7IEZ1tpynvKwu107NnBy5MmsQ8jQnoBuBeMOSHPnysgtReaI6crTFGHNODjLfw
5oZOaN2B6levvcrqYoBY+RpaUYhSEW62JFy1V60u7E0DUpXUNU2v07qFqeAO1IUGJTVu7ush1Cbe
PSldv7GxngoRAsNezsbI3VtEOddrcEgvIOi1qIqy5HS6t24bLbxzrNjbhZRuDopvG0fwe9HWBSs+
sUzKFeKb1jMCHTWKy6YENyw1VhCjDZ5FWrKnhUL2CwkXHMHErtiElVqwRnKD1dwnjgksR1sUhd0s
XYyir12kqJeWf6IZLSv2Otn1Vx0ekqztf8FoW6VQLx0i1aJrhsxKQxj8Fos2sL4vwB/shP6cl+GY
7PjDaRasG4JJ2U5vcNkZkJrHtb415ZUYDwoXSKRv/figcSea8Rgm62QocWCd4SAC/OGgqLcE492s
RVNsbjFD42cTNPC9Niu9JZEDmMQ31aU7wTfiArB0yBpaCJSKTfoap658nTsMoCtD0UpkNJBDFYqn
CDyMS9+Vh9tx+qSJCtDR3Kh+28CpoSn6Ej0ujpElPYoucSh8w8+JHiJLlHigxn1beumQod+MQ1Nt
RLNRwVkXLQoMomlXyrOWuMFVtJwHBJf1l8gtmmuiNI+l0UgvYdU7BzEfYimolfmI6kfd/Vi18tdp
J8u8207/Hz3/JcbrqvpTQA5ttD00+MPixQQAuNagy59io0tPdhSADwOM9VzZ/tfOQcZfg7uMEnjx
pUkpi4+a62Fr1EIn9EZ151YNCsCZVC11tJnfc77ZfhE134PS/VzaaXPRGlDXg80iPLTV5N2F8Y25
k2bcSSarKDmwAI1gBPgue+azC34ehasWPQp7Mt8p4/R9CPRVD5Ts1aS6uDPAyG4L1B7edOMqJiwl
2VrrY9rtUevun0Mfctt0olzWPNRPygYPxKK/Nx0g2Q4SUU+R1+9rUzN3vm9WiyHuWcpWDWifRtLX
4uMU3wnx6bLo3qRho59vn/X0XTGCrkEor1d3c1/pR95aH6jCy2K68q/pjXGk0OMG+5v/0FxrDDtY
XvaobEXlcO6/lRmn0W4g0SpGvUa/A3aVrSpPzs9D7PfrMM70JyvDzk9WQ+9bQoaRPyT9x1jFVy93
mjdN1eVlysPTPbUKkM/8RA6NqUfLSFPUO91wk4Xf6vaTB7pnHTpjckqKJDghdiOtbdlSnzK7oApc
FNZ3b4WMUfKM2snFmZKG7pRNHGt0qwKSi2u7jskhunai3EZQVKdtichmEkOZguYDyRO1cCkLfTvJ
+sylucExo33dy7CWKLvNtbZ8zCllzXFiZI4RTQxgfxXz5gqfGEkpyC0APLx1fe0tBfhCwDASfkKr
wU59fqMG7Lo0y/ELR3nuIGIEmqOIZDCaZnQVXX1QVeeBpByOeRZmKtxvdtx+PPwg8mgr6UpxSTM5
bb9JoaR+1hK1XWOp6MPGGrSr2OTwNs9qkm5LJORuXaI/toZDwRPeKZjUtEWXqWOkjPcE0mXT4WKg
cKJ6K6bkrwzzEHhoXu9a9iK3uzUZ8fqMwFVyHSZd/25wq01LrnXZBH1ynQf+HisGZQ1woIs5y1KE
KW0KXVGKxhMiixNnxPyWTeo5naTniMpJ7Tb123avVX1xjWyS7jHKgw+ypTy2XekcSqdS04VVOJAa
qt5y13It/9oVAbdeEXCLrUmGUiAN25XoFEGF65bGEivwbB8j+1L7EfA9pTDcU24/wqtyzrijOefe
wyt3pU3iqoPCTT+1ctwiyr7odqNWfBKBDsVpIBjTBH1pH72yDjDem+LioQvWhsZFEjEjREruX2l/
kIxU3pRQWqeHlO4tbQO0QcPka48cFprgaXK10IPAj9QTjzG3CAGeMy3l94gcTPBCAwbvW23wKbD0
ZlLUds5Y93YvtoMmA93c6NEOV9C3s2sn+OS2xrAqnL7Zi1FD1fZ8t4rHJm7ka6OHn7IsCD7h0qVs
c8uGum1gxPhTkFEJjp1VeXdloUYnu+ztlc5K+L0FaycEmSSobqyKfXie/H+shTde2QTAdUPrwpvG
Vyn0XpsOLKwyMZBlI/owVku1dflvx+HN0W0UnsVxALSyi697d7UX2OTv+uxiqkl2Ef1i7++DXuL4
wIKmkGkA2Rx7X09HzYd2VaLs+j5+s1KUaDolR84ddIQzYSJ8LcTWatpDNBVmXuU7qw8DIjjosmaL
FVK0mI+YZ5ne3ylKvs89fCFahSRz/DCWdb5HQS1b5aWb7XFuRCQzisY7v0rV7Vjl4TEf2voYyXmz
7fEFR/MQEVyZd/Ish1hs20PbvedhesaGZJKTfSkw1/AWpRHd5ansvWNMpy5MEPBPrQ6/BWwya+Jy
0aqucnfbVLJ6h6/csJLURl99GIhAgEOpIJ8SSI5mQi6bou1wrXXg9259XutqJxsVVhRO1TtLHrEp
iKQy2Ikzic5BS76Cx8mXgKeBoElB1FxcXled6pdbV+zaCHJUcb4KA2/EjoUmgvADYtHowPF4HA/A
wyYwjaK6X4GCq/zXT60uYzU33/CwkviqRWCZRJc4YL4Rhnr8antRsRVpe19TfwQKZsOiRQKQ52Kx
O28+imuFafWzcmfVD+UkA2RgPZnFgfmemDJZD8no7nXbNrYD6qp7c2ysCwDYijWgXX7qaukedygX
q2xX33uAodKqa79KaGdPC6DiSXUwQGwxoTrJTqsesJeCYRK79T1JdtQYEE1885IUWUBd+xHiAoD4
9kNc9uq5E/YTbaAsPjSrwk+3jqwmZBQQVA9Jz+/q6S9d/C+HkyllpejP4g9+/lufY8XAHIva07No
zf0iNgrwkbQDvJfOiot8EuoA+NIk/ri0CmhUomkpY3CqLO+7aA2wwB5hrz/UoTycWzdtHzUjCbcW
9HCU5RlszbR/CL3bmA0XajkC+dxKsWbeYQy2mvVx3cqAMTmYzpIavxzDC5kc/cpIPhR9WT+M7ctg
+PUlGj3EhnU32JG2xafYVwHNTX3zgMkDz6Isyp999bRXpFqw83H8XszB3CxsN+pPArrUZIaJi4/3
+YZ4+gBnEsCmavT45Hz3hn8aBH6KBMSa58l0IarukhlJsDHHaDFkqYUS71MOMOHRoK735HXYmDpj
KB9FaK9HDmQFSZnoPuoaq1hjLT4UU25fLHNsD6IlNgBglJ1r8q7mj3iQNk41eCgIGNw99r8BEsGh
wqJVAHPdUIt+hHLWQptgigLLqFi9Fe7JUFoYcXTjodATeWkjBrlFFwLvIAtF4UQp+yuM7vpBzvXg
UFsev6pIpukM+l3uooYR1ACuZmCc+KWO4nds1FWxobrRYV/y1+/69vgqhsSRhoJkdWRAFZyKxvLY
/OiNujuJCjGyteU6tPXsVmAuoyw6Qq+FlDXVm8sM8SvFPWaxGd1TAlo1uKGBCrJid5WkPpClv7Cx
M0o2Hh76TDXOAjJLYsnftkJnjEdZTYHMFU+WJILsm5xUtx4fRYcUy9GysStkbqdxNwh4vpnCVdSd
oLxPhejptmRNm6K2UzQu13HUG2d9yLhniS6xifFwnvpFw8PH+QYdKB1+Tbk3HOfN2OYQx0KtP2Zl
kxVQB2mbXYlod54dRJzomo8Qe04vU0nKL12lBcfG8gtwoIiPNyCmsIRJ/U9+mnwGHNZxnX/Sp3Sr
fOj1pHvz7YmB53rRQ18Ow6ZVfMTl6yY41k67qwtdX2ByjtjQtIkhzVyk1nI3ZZArtwHRJ0Yzwx4u
Dc5DAZ7MK9FVOwaZMSrx20x30h3UICy2jKq8z1wdp+OOuvWtdCLaUZn/aodllx5E2ypAUC2TKV60
q4mlVOgtTiOVV2wGmRKKbrTuW2XniHmixxjG7cGhgvC5ryZdEuSyr302KvjYYags6WNw/ftB/aT8
OB2UkNP7PE4HOf9wUI86N1YJYY0yKRnwUpXUC5m6ZZHjfyKrKWn7kEUkIgzeGeISa8Jp0zgxgG3T
i3Zznwc8EcGisluJPjGBAUVr3xqwuotpPSn6lHSyGLUoIlRYKECkZSP2xMZLNCwbzYI7hiL/HFB6
TwbO8KtJTnFSHu4mpxeOFQMiZJ4lN5J4UesAO+e+D7PkVYewSF7D8/818TyJ5XU2NNrT3CPmmV9r
UUrRPtDG64f+qGPxP+ZhuC+mT1Q3J1AKXJfb5227/e9NjcVM15XNRcQ26vdB6+J7QIntIYcAu7j5
ZbommnWB3lpwJ/HbNNW+vGpSv7z5X3ZwCjedXlmr2UATKtcBocT8wmJafmAts9ey2NjfIBICPHFD
YBSrDCmiG7Ki7EpSBY6yG5UAjanEURahUqtYydbDZd6MnTZcMmtdOFlwEaFiTHSPYIW2YQFZZI4P
sD5UAZwzXeAk4GOm4+dhMUPvb8R0c7fYy5Ty9+k+nGyeElT+ld9EeLhVlkLbsfZSoD18qE6JWhRg
0IdYBEzVrbk81US6tPZ8J1nO5ax59FatmtuiNBZM0VrjSmtxIjFqlUtEv92rZLpfzLhTDrda2yQ/
Sgn8q+gSJT2xmbrqCgOmW4UOAY1bcwZ0QxuWLOWaeKl3N0qW/6x3rE6p9FvHQMmC56jE2FmDIbMX
o1Y4FmsvLPWNaOLMTu2nV4yVCFZGCtmSVWZLMdpBIAOCxdfVm6Zqy04Cd2FQTqZV+LHymBufxdBt
MhxVnJF7jmgVevUgXlWsgGYnQfna8+2CxFP433Stk0FrTE08bIPTbRd7JnZRLjyJPbQogxNiIDV5
bACTmfFF8TXzAJ3450abmsbYFCkAXDplRzKRerXzn+2u9Mr/3BWht6PEBP/Yns8kYhSgKUtkn1uS
EL9egiVOLNqWNchYQZaLWnK9U1RRs3b03j/NzWDqy8chggyo9tdW6ezthxCKjnG1uMWIKcQxVq+F
uLFgDTJNLQ4Rgx+mFn3zgIgjU/Ql0mxtM/fnJGur26vMk3bc2EqChihImkOIEeJB7P1T83/p+zDz
f5/K/9PLiCvfjRbzC/zv00RJx/3kn2L++GocNYd1OgxXcdTtdLdpoAH87dS/j/3TdB9f6u/xv42J
Q29n+K1XnP12RlzEYPaKjv94Tf/+vL+fXUwjDq2iBj+Dee55ZO77+Kp+n+l/OH8SA3r4+AH91v7t
tL/tipf1z+1SHfm/styCJWmQHvJpI/Y6w0g+Nv8pRMRNeLKD2PvjsXPIHPfhbH+c6l8c+2Gq+ZXO
Z/vj9B+O/Rdn+3+f6o/XpZGkewS6ET2fLv0fX+088D+/Wgk3lQimwt8+6X/xpv94TXH3IwP2b6/J
PM18Tf7p2P/P6/HHqf54tn+8HvOrnK/8H6f+Y8g88OFyz1OZaJIFkYeoS4Ptnb0YeIC4DKyel0ZX
4T0KrlwBdkinP6Fj2ga6fZQlzloEir55tGtDuA7T6DxwmwEkKyOaAeJ2mgax5p8TiqaHUs8SqT3c
JMYcx4qqXBVaL58lL+1PUeZJyE9Yw5tNgbtOA/XZwWAY+Jys3bXTxglM+xTGFsr3tMQmgMbOoj8Z
tqkXTqpKlWTejvAGwGyR3ii3aBEoDiEHQVUyyw/zBKbUeXdIOX+Y19FGFNRifEDd3vFeqkoxF2k3
Nsei0/wXSsAF9eTUPIV94b+Y9vAVtWY8haZWGiLmAO3wTrTAwaMcCKFItHJtJAOFZpCY1Ysf5c4J
Fhn6BJu8LCajKcSwDr/t6q5Xqsse+NDP3nbeFbGkPyrE5EIEYwJwhYDDDXSaUZlY2aYrbd1Pnt1o
LwlmztSF8sdWjrzXvrbtg++H+MCXGkJGLstrrU/qjRit8r5dBpGkHMSo2gfPPQW1q+ma4C8oaipT
OTRD4nWRgG5/h9j2FfEl5cGXQ1TU/WDyQki7dyvtl5Qmgm1S4oHlan13Z6Fge4cJwyFoU/3oyLka
rDUJaQGkZi5zRI4wzKVS3kWPSYCJnHPrHOsaQ9RpnryddIRJde+w9HDOJCZfXGAQuErJ3ZOLMJCU
BU8WmQdM7k4kG6yNjun5nenoYPdqdPRGEjKWn5nPGJ2piDV2CQaBNE2TdDQyUYCKpmbh2+4W2Lm6
QlreeDYNbDIxaHF/jqIruR29KIUURLDWo6ObgMJdi+B0gCuDhJLxc3QYi03Y9sFGBKcj9AEFhZaN
CNZ1XVujYqDeRoGhNmvFaT0kYWVmlpV4HSMBshXBWVY4K32Qla14CxpJLfyUJG8nZo5Vp1qxbK52
4lhdA5udtYa2MyVcu4zCJ+PPy8W3qU1POfmEV8fEtcVmmTmmkfToSAYWiVO3r+fnUO+p2Y5j+Kp1
VbAzoiJei1FfxmpeQn1+L0aR0PsG28a96FnenZ3avchtH64sW3ExAJfKpway5s7WOoR3pmam1col
Teyr1A/lk9aU1VM7JEsvzKKHsJRedKBmR2hq41bPomzZ1nqPE12HLXmbdofIMVMsx5KvaAFGDzUw
8W0ygedjNYe1FwxduAHjj86KYyivbYQ20qgm5Uk0G03HtoFboj556LhD9pTBJc0tAN55JWVPhhyh
GIoIwiGOYGbxe3E3RdabQP+0yxCXOlpEqn6vgfHdtybiSqLPh2J8b8leuyk8NLpFn9hkCXpUdeSQ
EJqOFXFqQVae4niMkC1TiQG1dO6qtpVPgRP6k8PZw6h1SFsosC4i66A2AV9n1+xJLjsZWwu1/6PY
iKGAn+6tWcvJ+1BhS+YDTApGzBONsPAfgWiz+rOq5iXuM0ofmF5+zprsDZklhHoGAweeKqvXtacP
GyoLBayZw7xRo6rCv3rqrN3q54hLnnoRNejH9VpWXrz2W+O30RlX97e+dJKtWaKcNgauDgJUXfnI
8Ci2esLwcbyGRr8KGjPexUNVbq2s9u5Z+htLVcr1axbLlxTe6coHl71tY/NQ6hU0W3ASSy2qxl1j
Z4dYr617szSseykCzqyO5H1Fn5LpSGHyl7Oo/CG8VxRrG6IzeE64wH0Xu3s0JCXk8NiUuldsJctL
FqgoSGfLMNtNHzbVAtRVXaO3DUfltptlVJnzto3WNcogp2Ziu4g9EWOTI17XchotW598kgLoIe30
uyQN5KvoIcUwGZr4Fmg4AsRA6cg9IoSoS4s+3VIiynMp5hVTRbzXv6bYQl5m23uzxlcsAPOyEn1i
k6ZOetWsZ3zVozubMtY11ZYpJuFPdqQ/hcghXIq4Lp+7CQZqQEg7S5VXPqOlB9MbDhCSQSzO3czL
7h2lzO5ZdmyHUDLPNpIGYAGQU+RH9zAJQD7k1qiurFyWVv5UDRzzPt1HHhgM3Q+aSe53AZSwXLul
bS5tz+uOdh0e4qK37xvb6WFL+OrarYL4rZWiT3Uhdff+UHIpES6lClomC0WSqBil2oAi5fCud26z
NQDLPFAD9nV51Xqj+d2WzCv2PchvJFPFsNSQsVf1fh/bpCD0OkwfRR/YrnOrFqgh5twD4yhLd1pQ
jCd5kPQtZZHQ8cFyJIZ2bcosW6GNGLxYVVctcKqrQO5U59bqtEVpqx2FkME6iY1c4RE4N8WenlnJ
jqz0Y1o0yKCLvtaYCn+m1q9izbA2A65kSwjVw2mw8fr2HBVHSEuJP+HJtHQiKV0iaGvtosJUnvEe
C1edhqCGp0vGvRtLS0yixkNrTleoxA1uXUhxspCa8Hnwpyw15V217PsfxlC/a2ajvmaeA96ujoMd
si3pxgQwbPZ3WKH2dz7PX3u9rnsM1X1lleWRtjRRrz9rSekehgrB+lE9IeSLGIqdPwayvm6lCtzC
YH7WWy0+GSOZStfDdsjK8vTcQ1Jcd203vko1dg7KljuJKi3SVHOu1ioyevMq9mHFOtfCUK6Z1Jvg
aGl5bklMqDsLEMX6du4bSitfe0qlrMRRYkAJR3nXK6hbzn0o5OUraI9vucxKOQeY9ezG8fc4aJTv
hlMuxqypKH92zgIqSvrQBIic9o6M17tKJi5rJSh8kYOTapq+pZh35k6oX1uqIVc7tr4PtpK+1Y3i
rVW97fZ62VI9yGv+ztwMQm+bPtSWoT+VjQ22CvSb1dr1peaxAtFt0HRGF8A3j+psJUZTFzdzfyzU
rdTV8VktemPRAt2sdCQ2zfagKHV1jREQehozWJtmYPRgkyx753eFt7ZBhKx6uTbvenQkt/IYZrgU
OyYubZCM6r7aKV2Vba0iS+59qIWIuaXe18QzD0XaNq9RXJLLS/RuL6fJ8GB3/D2KCDkY7g2vc55l
v8b0BVLRLlBy7wlp4C+xg6yelbTDBcv5cB1XTXhUjMq8r22Lp01E7L4kVffd0TvrocUThqdJRMhL
2Sze03xj4ZC2UHAyfNK64ew5nfJJMVJlNYyaceZbnx2RTko3dhoAnPeRzPMyrK7yrF8mlRV9SaH0
TMoK1dUOUeOw+vKYx3VGMj9sNnmrVA+mr+WITdXW2+Cb17HyIQok5lkxk/DHaFRfYH6pr6Nle6uO
0s81VPGftypJ3qLYhoBGgE6jT/FFaiLI7JoC/EwrL6iW5z9abZKnl5FQGwxUqvLkUZFL87sRGWvL
0pT3zOmKJY5Ryb1shuFONqxin2dqvG7yJlrWLl9UtTH03cRAugZloy1rJa2wkuoBRwBO45EPhdq4
fOOzDFaB59R4YJflvmmZDawhJIHSKPjR30dIjD3BfrSQPwgQhCvqbK2gBXGnZoOLmn9mn7wUnmPC
J3dIIcbzh1uAMu28K9rVwNUVVksh7tZ3RWQMGydAPt5zzXJbuKV3ttQ82WHw7hydLAr3pu/bhyIP
fpgmsjFyL50mrCtqCirC73mxFy3RLzbdFDGHNb75HkVau5275jDfa5u1E/XcZCvLeErUdFmMSfeQ
Ti28J981Xx3OndFgZOWr5VIDBrYXTXuQj5TzvoyqnlzwdsuveKB4yyarkq1oxlKTX2MVfKupk2Kf
IkSXGKSiD2ZQalxACXEBxhhBojTw2lUxdPUiqjT71AVt99zqj30TVj8g4C25IQEmCd6UzBYqXMhH
UMG7jmH9Je0UsFGO9q1BPdtKarSuQ+MuqYZr1vnOwesuBsT8pRyaD5ntYS5IXdBetpjLT7A38MrJ
1Hvb5VYxLBNvzDd4nTZ7QwNekPV28aJaDroXGshc0XT6tF33FWtmX7X6hcVTxb0KyeLehli3aBVj
2M992Rh9aXrLOoyD292L/kj37w2zzGBncJNedr21i1EYPItBvHe/IdebAK1NEZ7vqvYlRhjk0KN0
uMThuGIFHz53bYxLuzs8u1aWrmy/+iygkSicKYg1SdhIiLbYAFCjM/e9be5rmNITIvoF1hLbRnuv
OM25kBv/qEmgtSWX/16eavqFobbdxcpT6cEdzDt+08lb1qD8i90NcJep6TTO2uWpNNNPkpkEPE2F
/bAfA+8BK4v05DvfsyQMj22op6feKK9KmFfn1FMsPE4VuOqK/CyXTnzXZOVTbiIZ0tn5dezyT601
KOfMyJQz5FdjHUpSuWw8P7x3I+0hL2Tl2E0tsQmHmPdntwcBt7KxM8OKe8Jx5XFzMBQVQ1ojg7cQ
W3yeWBJbBr/4OuquJbb1X5TcDhYexh93qdt8agLN3Axp0/MdiPXXIa7wUxyco2sE6boo3IOuR/0u
YuVwzAzD2lY1BnJ9RC7Aon6UJ7a18tpk59TOfZhlzg8gPq1sQDn0OjgXkCu/9rbGyhoY0KsJE3DZ
UmPampwHZAiauIqrN1/01HyVSiS6kNpfpHmGVK6HX4iqNOO75cp3FX+QD7bjIi1lcIddoO4LxHMo
vGWbjXB3M5KKk9LEWrLNCojGgBOdJpdHL3MpiwaF82nUcMRVN2kWtD+ktlunrD+9hZS96/EdPG3j
KDZdH5hHfKr5IwqL+75DwnysO3+pwi75GiXaKnIH9c0z87OJzjxrL4Tu4fy72zG2zVdgMBCw2/Ld
zC1W6gqWuUUzaA9DUX6BOOrueJZTdn5WLWK3Db7hcNEt2iD3NoEacD2bon3s+/JzHJSASEFaPrqj
KqE/hfUv/zV7ODHuDq+p7IIRa74GF4OEWBVeNblAH0D1h1ctAaLoaJXz1hTltxrcz5ckbO+D0YLH
VCTqRQ6wr3GKQLq0Zp0gxRZ/y6LaeNOCoGSx7TqHCB+Bq+X7TzaaxDj0KS+lbyp3wPteRKvoioqH
j7he5Go2VRTLuxlLFMiIoQZVGm6GhKdmecCdKvHlp1zv7YUcOPWxwbxjVaeugUtN5m7SCgpHhpHd
CsWvfjOVaffZVOJ0vvVYJ9+jeukamnXJPNNZROSyNk5q8dDCX3V1N3caU9P1G3NFWTRfmEj6YT+G
ih7EKdynG6R7W+BrctF9BjlqvoO5uO1MPX8NZdZo/D1Gjnrz3SIYPZp+iWdDeunV3l/we8vAjpjW
NSn0r13jFm+yHPprT636vbCygqRvliiZLfTW11e8BTI8GugojK5bd+9jTXBX9hCEEO/zv/isCrOh
cJ5NxyygvevJtghs5zVxYNxXZfCFBJq+xFerPZcwN8pyJRSHhQyx2BMqxJLWmac0e/nQPYfy8LRE
Iw2J+zZYOP7k56F6pGjaoVr3k2m5nVgBX8043g+RnFzVpEivUWDgthsV7yKCFe5Effdt0IrQE9ON
p3nwMzAOurqFqpC8HIutnzrDo1uUWNdPsmU9roJqMmRfeNCEJEr2vBuz18EhweVYAXk3y8tfIzUJ
V66X63sxqsvNi1TVLD+DOHyJu3vR66pFcYlsNIbdJgP3geRGvXdqUGuwaNNVm2iQUyYNTWgY+ldQ
nTwI8pEOEjcuyZXiLS80exCbUtO3QxsqF9FK1aDaYCG9i33swBzD5KuI+d5n1dtJkl+/j4YK/ExT
lL3hu85THrV3iJ3X76DX+iXklu5sD551GockWHl2Hb1ZmbcRwGZVgWOlABTCxU+z+HUhT/v3iNHg
K9oFmXGAfPisSoF6hDuprTKt8r/E0iuEgO6zpgfSGgKquUfeMV2XQWMsSuiTLNZSY9liY/2YIYN4
PyALq0u18dhYNY/0WvWuZQaAQLUs1omUQnLmXS4GDaJPHss5zwI2el2C5FtF1aao/IOCQsJldJzq
JTf9I5CU/p6lev2S6HeplxbPFknOR35hkCroNdXIvRvd4TFPuQqeGbcr1esLTOflJF/UipRtW7sw
jngzp/A/sYCCjfIgNoqDVEUVIpPFs2EbLW2omiuv6OONOWKOKWKKzgbXKKPzNR3WDUpznSbxW+zb
8bDEguEvPpYhA4gc7cbjEsHREhtQdeHBjZy3myVHY95JWZhBR/a55JIRvAaRi1UGgq2voi9V8bT+
sCdG08z8P8bOa0lSXdvaT0QE3twmpC2XZXutviHa4r3n6c+H6F3UqdP7j/+GkIQgSRBias45xvjY
TyrA+RR2vlMn6Z9IqDZqtX4jOUP8QDqmge8yifchSIqDtpAWzEMc3i19ydCI3VIdkoMh0B6bzSLA
IVaKARY1uu2KHZKs4irAlJNGj+y8/kmULDy7a8l5L/1tL4zJd5Z4RfpAxnS0dibchD+zHKed7Cfm
M7zd2XEqWcCVpo7i7QwphjVHxfelL4hznXXhotAhAYHROp0cc00j47oz5wfohwfmVViNBgMaK33Z
Uf/vHeIINZIf4j5+C62WpKIo1l4juMOOotpkqvrKekc9VgXRdPCC3ox69UUih/YqtWHpFqUS/0x/
GaWm/zBAT6Amz7KjnSP1EpGZd7AtTX7zk/lJCqBr0vzhNZ+ZLppW7+F16Zq9n9mvUSVbJQjJEElz
SdaSuzyPw3stLZsHnk13lurgay/71ETTsglYKpwjO/oqmrKwKk+hjroA45IXMyh/IFcQ3SVKpN+o
edHhq7wOZjfeRQJqCyRtvEPzhjrZIxeIfM2Ml+0YIpwFkRu+9BpErau0LBAPTB7zZSJbsl8AI5EK
CbReOtWzpUT9UQ1QCMoA71/jJanOnoAXDdKUQ1rA5A1MUH0t1d7yhlxXjkIJbYKy2JMtdLmF1pnY
Oy6d5aVzvXRuGlLk1WSMHpzCb65NoJ5Gq4HoZGE8zUYfLdg0fYxq6EwZsYtmVWVdxE6ynknHbYgc
iL3t4OSXuSlh2VoOdXqiODDUuo3fa69ZL6WHNm1SFDt46hAvZoc5qMt9YaQ7VDKZr5zOuAFriULm
UhVzmCwFB7i4h6toyoK+8ZLQZpBaC/dMATRIVuLmUe51j4+der8x6S1NQZBq96XlDNckSFzZBFmK
qyZ/GbHVHmMN6VuRdayl/pvU2vKdvuQd6wxAr2y08CiqoxklF3GoNMI8l4Ou3YUgiPAWz8mtrOmw
C2/1TGtnj3wc6A+W3duOSMtKACPQaMsWWh1NHE83Bg60V0NhEoYTGd+FliGASsCztMrw5xz8VqxC
+pUCHtRyCYm4tiUnVgvqO22KgpvUIhPLaMLyOSsSgqSzGfxsht9tU8J7959j9GzO9mh613dyXWjn
KHnsfad+ZFlXuujCNMd1phd1xSEjrl12O7o1YpbMo6c1U+bJuhkdRAaq2BC0g16pkf+0idxS0W8g
6+owL49D9PMLlpaq1hi8YMROXUkiFzT32+Il0Mk/FaXovbTtlQaiEnos41oFS9cOnf1QGoWD9RT0
31PdwpnQqG9xC35q7qICE9qsX7vax+VOh9FCSA+OwOBxTIYCzxC6eJMRaXz2DqKD7qsTzHC5dNGt
l2mR1QYFToBDO6NlmK0V0UxsIj5phU6Qaem1dW113d7FUZkexQ548lHtS9HFLDUL8RDpSdir4kbz
OO0brQeWutxX0S6aosZ6Wm+9qBr0EDv1RRLc8VvrxgfVkGjWrbCFIkcPL76jOK6oqlZT7BuIDE7C
CNJGNKT1CQyo2Gt3vzM9UF6VypmvU2c8Z6nUn3MnAvmdDrCOgSoo8LajGey/l7JWJvBSazeiXWy2
bqKaxQkESE1eudsOKCHToxbN6U4Q4Qad398R4NytgqiiTXDi8q2MiH9DdSzath12iLPNJGPe3dpw
2srnIY6/FfB6Ks5Obu0HvcW7IlLRRYa6SFiPAOpd0Iu8F01ip2gXpQFoBfQ9wEA+0D+/HyG6ZGoR
arutd7X0FufS+vxQL/A1wbs4+ml10aCL3igdRXsi9LngXiP/GzQbeZ8kyuLc/Qm/wHwc0Wg9dnow
ftG7+bi6JUk5d4MoMe7yrtbvLa0jq71U0DGygtuZLLI3OZzjkzMDDNR754CBJN9EXWGf8mmQb6Q+
+D8lltD26W/9AiO4bcW3eoJqanzE+Iazp7iVCviQhEFiLXEJ35j8szBIzKjUT4GvNK7YO0gW7HPO
+ID4lg2XGd8KzElA8UtVfDqAEHasMamKD8uYx73bNMgsaGkYLRAU0v8lZJfhcotvxU8YkSwdUoe5
RezVnCq9RnJ21MtAfzAIhq0MqJN+F7aNcvuHAJWqRI7DrdipplCAT3CsHfEUNE+d0wKuSp0QNjWq
MDi1T0XySGCvfhQtSdsu33PY7cU+KcsgqnVMqOZSVIFT/d+GGH6x79VlEWJnwVmA/nNzlg5KlHcg
UgmQWIkPk3ira1+KKIQFLepfKlkDYG70X1q/0r5Yw0IwmGrxPujoVddth0dx0Krv6ycd17oMxUHU
+Y9rc65pD1mlTl8rlqmenznVzdwhfx1W8VUujJvqD49ruvAXGLOT3yt+Jx0razIPMUHgrzY6kAMa
0+ZYaodsul3VDeMedZgOYrO4zoxbB4SqV8Sx81rosB51XAAK4S+CWAmlKGIherzWln2iphqt9vre
U5AsbbX/7FMVQ0ciBhIhocCkTebojhlCmpVuIkDZFdZ9V0NqtTCNi82AtfqnBwhOJCrh/+kafe0h
DtrOIQ6wJOh73s8xJbp2HVWihwpwAQBDyUWKFeWljpp570tjfsABosAWMVVnUkMaV+w1yzG573v/
NUzoK6OP+KJYe7FLdG/r8kHurfRh7a3ATaPB1XyRfTcIF14i9BZ3rTWmJ0v4FyoDaKzSyc3BWAB4
2rKpFjbrIbTHGwwqV9SqhcJ6LS07RTf8eOMNIPo/PZb2pIq6XZQjhTtFpe1WYQUbvYzUXm+RMDDZ
9Tdo5eY7I8jl0zQ4L92UyneiyQKtMHpGGDtQ7cUG880EdKXqF4dB+Yg6zARUsZTl7E68APNUSLdY
WI9i/IsmGN/gLlWJ+2wvzV8OIiyyvkOil4Pk5d6Xx3av5rhm3f/XAaE/N0/br2y//H6QlRT9qamY
gPosLy86SNBLY/blRVQ1WUVyOo8al3CCjljziIHYTPneZOR5Bupp+zKESQRHrVsAr8z2A2/gzmq0
/qSOo2rhjIzme8n5tdY0fcpu7aE/yzjhDoGacfnLF118vcXH34iUbFdlNTf7fcc4DN19z4Qheugp
BEqR6cSHjtjWdRzH4MBgU9xZJqpRT1l4FTsmzbii0hrdKJMT3RcZcfd+iq52E0tnR4YQMdIwj8el
rSGarziZ4/Yw8LiV2hT2BW4FYm9Z0R4CGT5ZL9Z8+S5bICRREd9YGBFQOWj5zghYq3upXGm3jQzt
L2g1v0eMb/i3YGq61QEfe2aQEj8uIfAhhmDhwU2qe7GREKBcS22rHq0AjKE62aMLEru+n3IDj0ro
A5GJSogiLZZzHuCt+r4N0MwBjASJdS/NXjjW1bPaVMg8+3L5Kqla7Aa6Xn8pDFaCGLrtXZJGoRu2
CDPEpL2R+tExkPUJyXcbek8cRwST/K8TgkHeoCvlm1SiplA1P3zDn69aq8tHG6KMAylt9s6e9e4u
caznxARA3IxlecxxEXl5k7hhUExgJtkkmTIe5AjRc9GG8NT4lPnjS1rEMjEpZFYrgLiRFJNrKLd1
84BtXwaxle+Rf+j2kS0lXiVprDb9KF43Ye0cRqv3bycf7XPDQZ9LhkX9IjYpCcTwdWbFXQDuz5O7
bISJx3DeKlwhOyWpszs1yP23WMmOEK0GIBuZgn0n9ESvQMez0oN23GkF4o+BMhbnvpiKda8OYAcV
pnjEfOAcdaLYO2sYq12mpqprKVl+CSCrv8A39ae0tYkdcbGAs8VuSyWVjhwmuouN6LkduLVtXUQJ
av2clERr2ndq/3XSRhNXW8RZisr830WiUFyKHZFdOy/Z06IuuoqSaJOmFqDvK5Dj9qg6UXlxqrE/
m235ovmOetguP0rC0a0neKnagiTEUbrR1UXii/SFy7Ak+mtLKrg5Gz8LxSxJ3giNnWMEkstk0S4z
RnupGhsn31aPGxNKijzPzgOpDrh5URCsZWLYAh4gTjrMatz8oyynJhJH1LglB+VSKtN9Q0Sf9NJq
X+thB+laF5+sGLsuLsj9cI05BzNgBiXIX6QF8vWJiFsnbrHYrJ38VuWRrGXRLPpvXVkXmqdRQjUs
6fPs1Cx5ypNiZNlJ3MCCqbUFVskDGDqCvoiaLrcdjogcVatcq66TdjdEHTGCpX27/eJhirb1EW27
tz1bmyhtG/Fctuqnfl0k88zb0PRPOrQMaFgQzucBb90kMSpEvSOraFovOiXzc3KJ7FSw0qQ9Oaxc
8bbZrl20BV1n/zlQ1MWd2XqL0qdDPlU//PHtOKWvuXjkCFm5JuNLrGv2vBcjoLXUdHZ7cP0etBp4
oVpjTPficeHszi/bg96qom17oltVkkoS0rYHLvZ8Ps6xHS8vgUxFgVqQVyOXMiHWtoD+g01NjI7x
nEnN7IoGZqL2T1HPSG1GmeVl6nELjsXFYO6+1ITvGZxLUWxQnq0+1rMISuiuhY5UPJ/tdn14zdfi
enfz2tz3jr+31B+TjbHfB3y1l0283A9t+Z2/Vf/WJo4QO8RhW1W04RH7cyp5IDgsS8PvPnFu1zdV
vJNi0y0TgShZArQj6uJF/lufv7VBJcFj2fZ8/gWxR5x2/YUpIzewrmKXTDu8QMvf3p6peInFg/3U
tlVF6dNhf2v7r6faTv/psNCxKlw2Qb+LljkyktGc/FNc6v0ygsSc+WFPyaI6hduCXVOWURSHivp6
EnGm98Mn0i1Qc3tvFCW1r+Zj06UncfIKxlBv1vYSdJfr+yxeUzF1bR+FT23bm7z1+1tboSzIDTEU
RcftNKJtq26nEUN6q4rS+sZvjZ9+ajvN336pV1QYA4PXVGthY16+puvs97kojv3QuH6JP7eKDh96
ieLWKYyqfl4n8kHMsR9+S/T6fFYsr/zc+z+2ScNYksK2arJMLGJ2EW2iKkr/v/3EseKwRE+9OVab
0zqtbpe+Tuvi+v5PUTyPSMzkohiQ6kQCz7ftRohPjRjbnYLyj9YDfpeDgMEsprCUgFp7IyYJUc9I
W1wSKN+nuAqlka593aZWca6/TrfLh3p70USXT/22d0zsiANHIr49yetH/tN7/OlYP5PwYsmX9eLN
/MdUysV5Md5nF/IQGO0GAhfqnB50HC2UUbH/j7H2wTwIhYEhLmTbiKu2ghhVcW1vEtw4iJuxzfyi
+qlNFXeR7DVhnDVhKO/FO5uLok169EnH+3WURv3rRGL77AprCxUhCbjf8taL7r7TvQwhrKpRY3+w
QderF8+x6RXpj6mZCgN0fabCABXFdTBvT7pBllfyO/MkBg1kfaknzfkEeej7HRH/eH2UovFD/f0x
ks+n1fN43gbTOsbebV5xevGz22gVJdEm9v6tKtr+dqpUbXRoUzx9WduLixNd26T4JyAbljVD5a3T
rVaxwoNYwCGLlyVc0k876FN+dYt1J2YiUUI14mO1CLNsb2bK70BTq0vS4YUkM6+6+DBqnvwIT8Nd
X9mw74TEYBRphjOhr04fPmlYxXzdtq+k+DSORZzM7lAUgFyJI+zIPvix3RhREpvGIPtfy9tDoz50
Mej97Rstkch8IFPxXnSURkPx0O1lHQScmlMvX+WUrMJTA9QJRi5yjRFKiCLzqWocoORjdRRzzlyn
mDIFCPJ9zy0To1e82Y7R8TGaTZN1fhf8K8FahwRnme26pjE80UVp4PaHBpEP8LrRa36/HRVP3Emx
wRaCO8M6i6sUT2adqiYEcmHNs59FWxVHzg4Xy9U0pp8hqJozx316MOkgZcTEf4pXPC3CvRL3LRfi
uPKoXsRrUjvdKelwEc3zeIOhlOGVU1HfLL7zxUj2uBthk18e93Z9EnnPe0guvqGH9Epyh7RvkIyY
3RYZinMs465DEyzdQWX77+g42t5opuqCoafvGQD/iIv/sKpbDesPreurJsztbXwPjV0tqRJ4Ft5t
tu0uKlZCZKRtT+L1Wm/ZsrYUY1uc5NMctL7fovHTIaVE2DYsoUdkLT4h9oTkjTBM/fxQ6LBDo45F
7BBxKSZ50F+7bLC7wzSWj3qv4wciSxTY/skYskcCZzsFLpss8G/NOHGzuX00s2sROdZe/GoCpecS
cdxBl34IStbdjCAGy/JyQSu1M4wS4T71JBUNy5NUP+thra2L1HUVu1oW4kUU7/lmHHxq08RqQfRZ
i5/2i+p/NzDWY8QwIHx7kJPCPzbRcABFZq3Lpf9qfZhaDe923hzXiVbjNqb/1G1oHLexmpu6S87Q
cBJNRNT5nog5ZS2KVlEXJbExA4lOAQoW2I/DQVdnyDfQ89EbY79NHKsZLEbvu8mtFmZ9TuqxQJ8W
78e7H0IMkzE2g12HtDeomfTDC7jNouKlXO0ZZ5bjE3MK7kXDdbJwPIkRSQLMBNRAdSGa8I+Kkh7E
6yeeOJG2ndpH9kkMvXbu1w7it1Ocbl5e1PNqKoor+/S7f2sLO2cJzUa3bc+X2S1HUz6QxfWwTmf1
0B/grryKyxZnM5ugOGbtH3eKOKM1NjIupPCrGubKvLekmWh+epzhSRb7P3zhxXWvH8r17RFftfV1
Ev/QUJroMj+bte61tVScNs9H1muq181KvvtgEMsqCpilrufrsP4wBD8UxcXrSV54Qat15q6BBe5U
ZBYfCXIODmnMKBTfeLH+bVR8ahLR7KCMDuAu23PcP1dzZB7TRj9ouYVtKkaT1aQhwJsW6vT2u18v
GiRVpcI2v6ysxRshfhiZypnAD8l42/ATA+vzEG2G7ikrfA952tNchwvy7j9eqw93cL2jy8dflMRd
lEn03jVji37u+7Sld8XkFVXEtPduKZCNdOn17AszPb4gGNYWk8jIzeg0klCAfiSzsFiDrkVh6I16
aBJuWM7xoTj7JU6Cyo8Q8otOOoyWnugtRnAYVNxaUW8hkV9Qb6uJI37vw6SzvfU15p6XjYG63iRx
a5owar0yV6G3Fqt6A0fCVCXnHrTc7OqxOh5UAtjiddWy9tnQYxJh1m//gAsBbYqvH0yuifS1fdLB
/oXPeTJdh0Awrl614WaYKIIt//DPreq+tXMNQ66wQcWwFLeZq7qEcO8vigJOd9zuv6MQSIqX793W
ttqy7fK/IEdUVx9IrlQ/Dfi89yl+tnOePYghIUaD5Ewzr/XgDjMgoRP6LWQDMSOJXzZHK9qHFkyP
H94aUVw3hbFL1co6ZcuIwSPn7CvUb84l9MWLASvV8lFTAAONE253ZOf1de1vWBloylDGKlsmOfE4
REmtYWWEsP59Jl0vSuxbB42SyPNeFEWj2IinJkoasWzX/2W3mfVYdoVHBPxfVJLUdVFnR3pOuppU
DiSF6j7qW8N/fHZW10rHxio71R2gohR3ZrXsxHykVySun0RxdVSKh78WR7sJLob+vfXT4byt9VA8
wBDTzWr3aRE4tT6krHMKi6YyP4P/zPZBOu1SMyPtDpdSKP/Ww5eRgOdpOhrLc4TahyQCMU7EtLU+
Yos83F1y0+mL+0HYgIsfNV02+bKZIcHbR0H6JprERq9uetQAzqJ7Hl4dh0tOFyt4XN5Is60Rm8he
5flbH96O9YMKBNSL80Nf6g99q5HZIhFWtSxyIxpldBUTmAvGQpBWJ518cGg3w51eM3hMAn17Flvd
TqoVtDPJJnzQbDN56GZNO8Ozeg0WJa4ozuejL0U/SWYzvVzqJc+pYAMOSEzCmW81hNqD4gXuVMNt
9fpPtSwJZsFFpLlRYHjg8tNL3NnhSdM06Wj6UQa8lkBFMdvaY1fWJd/LiADqUkVp50ukGvVBnaMd
IqH+dZ5eZg2tvJy8v2uWku4kO5mFGg/ht16aOCGJec4hArL4nEy/G/Kmr2VfmlejZaxIad0B3Y5g
arYj560BwuqRdSszw0m7VQ+0CnyG1AQOVQqAYrbTLTrVNzmLh0aGXEWFBSCSZJ08BePejmeHC/Ui
Zwz3c6edpKCOv5b6l1kL5SOyv6aXDNKTkgRwxEngZrTGy/NS+2KG//Ygh5rFHkZBCamAJaiJrC2B
/9/NkB2hvwTr3de/NWTlJDdWMG3JtPRI+Jw9KM0Ct0rjypung5Ko80W247eoGwE1ZUgiwecu7+q4
GA6mrse3vYJy9aLpk0sm72ph3udBsCsnJsfOtCHzN+L2qCCN6KVxqSFcHOTnfFZeuB7tMpJWcHF8
Qo+8f4Xfg8DMxJZUOAlckOEgsFbzewKMKDZDSmJyNau9ay5nEKexRG+7/TnnIBWQbE9fneLbWALM
mZzBeo2a6s1QW/CjbZw9tMNIhmQ42/fmMOWuHhnNfvvAr8soSPATbwb94HaQq1pdmd/D5eYOATcB
5d8bdXmk2kJYEVhh6onvdqf7jpuZ2uSanTPep6Hiuz50kZ69VGVNvoJOKEnxUc9ShhY8qoeEuyJ1
2iPyo7pNAiwL6EJHNnGpHNQcDskZ2YbqmDvpLrU7Bb3MpDtlZQ8FfTQmXtAlpmfNNTBTOdqh4Bvc
b5sO7NXFyTOS1Hi6lU7MjPXpgjm7m3xDQYYHLrdeqh8RggDHV48aMmUu7N2RqzpGuGtt89Hp8viG
6Iq/Iy2XTGqpB49gNQm+7Ue/VWLQHWMMHeJ9O5Btu24m3UQttrjGqWqgtBW9tX2KcHZbGrvKzs6J
lSACEFjooqJQQlq9FN7bZdA+znrdPjZxve97SOlETctH5TYbtHNW1sltsmxSC1r8errOBXAe3RnJ
xQ1+kRuSP85zcqoLa7yMibL/ZcApSkKZfY7VXruBEL86Qba/G8eqcIEEhwgwG3yDiNwcJpsBZUOO
4el+Oe6kajbujbo/mlbWnOuhIKmMD9+NKG2b0o9ACmnJ3uzQTh3GcWdDVnn1qbW+rHu1ZRTw8dov
BWJBZDKk945R1G5tw65rzIlzUiq58aAgBNpoZMEl1Ho3KG3pR1I4Fxvl0QnKjlZu/R8Q3CekINRg
Zoqp1Y9xHB+1ogCla3T2P3ESPSsFGprSHPSo1jUE9Sy4BgYkLCBYLuVdW4VQiS8k+FJeGic0+AhV
weTntkUeEKybICCMStQqTSm4pF3g5vn8tW4Vf5emgAvCAerSSn/Wjbp8AQ8LKN0BhFryGLPODPaW
72u7suu+9n6BmlGafJXqeC+bYwUFR4RbIOki/rZzW8bdNz0qIhgzfJRlfMaSaRJzj3LzPFYQCzNE
i3OSqQ0yRc5TmLUPUze1pw6QnzsgcXALyu2p6glCS5Kzi4nz35uKLO2yjqxYUL0LLQDzNF4T2TUQ
gm0TyXITk+ZII/BZg8htf7VK5ios+ECnkS4W+/axXeyABiphQgsLRIIkiJNdAYFzyHeBFQ8xT71F
EjKRNa8Mwp0TQ/mpdBagoWUwkgfa7VRIe11S753dXAVPldpNRydr651ZkMuiooWb5JZBUJzbp+TZ
Kzn1GdTyKN8ZXpslLapQ4yOu1lG3zLtG92EqbAD0wKkd7VTVGF1DJ/msye4sLS7fQqn9oQBnu/Gp
66+Yv1wrGnwVf7fymczqVoJ7tpEGssTBSgVq4O+TfEdYYJdLurEXWtCz9h+N6B6kYqeOMCjUjdsn
OqvApPS6ocdhmhVM2UlhuZ0E7FsCENCnlbrTZcW4KoH5xXF04yI1lXFFbfx3L8fNwTJ1dA0TV6si
/VRneBPi6OcAIzPyGNkXsxrqkzFdM91WDjoKJC7hL15TMp53II60S6nOqtvK17QsW5fp0L5NO+V7
1E+wQXQxyWt+k+6LuohfzdlnvUH4Hz+GQkBM0cpbxUS/OlXsM2ms+Cy0KbhYoLFuZUWqkJCH6Vjp
gSvNwFoy3EKq8jQtdDZdV9+PRaU85WNQX0jN/Z1AEFEY7gj86tiZ0r2SfatqU36FWHc6h1lReaYi
DcdEwflotL15Zy2bXO8e6666KfxQPTd1CKojUSdy+uTvZRlYwHgUbd/lBNsh7dzJdUKgnCS5G6OB
BsKQYlI368it0Lx3Uw2iVq3IHZd3GUSuYX4LDfN74QfpIXFyZe8o9nDQ4vY0m2XhGr0egsUbRpI9
2sqzs9E5Z3V5bGqsshoQHyuxkwSt+y3Gqu/G6nRNzbFFETvp0AtXnL0cw5ACzLq9tXgTT5VkvrZ9
VT2aoYRbaFS9FJjNXhpQ95pb9UuCeCtftoncSZ1MN61Omj3joL4MrZmcglzbq3hGpcBQ906qPhdj
P9+oiELtUmOUH9OAOKtfqLd5jcCDMUsDIwzRu7Qcwoul/oSOWLpvjdRn3SjDvZHII1+B/guwWTC9
kX0htRwNhPdNbJdzjelJ4+TAmcR5AJXPL3n05g9Tv9OaWD5kfqDdGhOqrM00ZK6d3Mlh41zn/rHU
ycltgDmQXIvXBtEJr694QvOodQdMijSfWgjtNTTS0BY+AL0iZmegOtWH9rON7VpIOESjBnoZVXtN
ewTbu36wz4vspUc+gcQgTs+FJt9LtVV7aSWVOwOlHJ5OcIpkd6x57WYE0Dyl1G4MOTT2pPW44PuR
/ayt6FgQ9eqaYgSaoPwenEE/pF0nXRCHmjwlsqESbZZpNlazXeZ8JUHCbfScSAl6917Wox8sV8yI
Y1Gf0QoB3YRGF9bRKUFJzE2N4llp4snL8MxaTvU9VnRohACp7Jyyv5PQC6s1H6ywWX1JdZkgdJ7e
1mVj3yF5Z6NslbSHsIEbB90u0inloSTvaV8FpLlNQXZnjzUA61ofyss0aK9GHfZciT4C9TfL+5kc
43M4WaTQG1nzrChm/Zxg98qZGj+Iph57DXpu5I/Fzr5MhiffgOQn7GFqcGLJDRp7xEXFkUY2zXeS
Uj/pY1c/k/uk7Z0pwKJyAGkESp4cilJC0wQZimrs/DMzGj9MpvySjy/ddMMo3zexT1K/XUFPxePz
RGfRpimeOWoOyaCg0CBKftRaqT7bRknUt0255UbTQsBRxaHXBvX30czh1x6d7N6sekvejXKAFEYR
P31oE0UrTeeLFhYXUROH8ZKj0WROt8hqEbroh/4I0EF+MuV2fLI8URYbI2jg0R1w3W1tlWL+0wV+
fOuQw/VURfII/ejwunUY+jbw0hoCrq3N7A4/kUonebwnB96WZf+iOskviBiCJxKhgqcOVexDAh7b
29q0ugK81pC4l6tpRCZYbR8H327uxRFzoc332FpHURObthnwKk+qzni1gyfTtj3VyqNrX0PHoZpa
clbBuDwVfqrddeb0IGpi0xhw21agDk6iKufxdD/OXOTSX1Wr4LntAC2gwGwdRRtogu4BCMMRK37p
QbepQkkJDG6x9qiUrL42Ogpm6znoQQJ25+kDWt+iLc2lysszyd9X3e9S6qwnAKHWk9P1497Oogax
d/RmyMgf0deRwkfRJcpg5s35YLtyq5JjTv7tbZNj5ppkuj2pzUAwB/2znei8boZhIRHP/VMZgLku
Ou15UNFbxgjoXWupjlYWPZfxUR5M7TnBnnmW5zpwkcLozqLDwCLqHM8S4t1Lf9EF9pTEd1jwBqN+
zkw1epJKJ78oE/QHaVJHT/GyKZfU0lrPCjxVVMXGDlmhVqRVXvCIlQmyMlBpALjvZb1wSSjUX0rE
W9xMU7EY61x7wZgb9oaCAqjYyw1yTgu03i2cWXsJErO4K8byh+iLxNH45Ffhui8ZfsrclmkOKyS9
zeQ2b+PfCYwNAKTr8FL7VvNAiEt9HuMw24cAWVOET9x4KrvnxhiSB8liwb/UxMYpFtVMvxzWNj/Q
NQCsrD18FT0ye9m0anEA+x1f16MQR9ozQU97sVNGlvdaofO+nbJzcnNHPqlyFm2oek2XcGH3FweI
Nr8H4B+C4Fp72IQHcmQq96I66lH5OPqg3ZarzJHOfMik6KR2Tuya0OedO0WXn8uWlHhZY2FW24ny
jMtLeR4dxlavtY+iyYxMhNZnMzuKA/zR7G97bfyOUaQ8i6Y0du70khdD1GzVMklgkvq9qEYmN0uu
+n1VxKdKrZU7R2+GJ30YYfoo1X/5OA5PYjPbMcowRqssH8w/baVju3OhRNe1x1TYxBXIs9eIBRxj
CwK6sEOiWlH88JfW3wnGlGKSvwPM1t64AbYn6Xlyr1cGFH+hohyBYbePUovKXNGqztepCs/6PJe/
Ua6+jLkU3Q1O/MNfuJgdzOxba9mYleXvKlDFD5pG3KSqiua5K+N/p1LitgXazCjPoeKoTE9yotDL
gSbfJzvhIghrWDxGJasOsqTXO93IpJNdu/mo3le9AplcHTkn67nrsr0jfSVPUX9AbrEmQAvQfDSV
4q3RnTPvZnCwfKnaWRA79LnyZNkQVLQ/mhRJpwGWLsihLdwfof2Y95C/6I5WQg0dOCf5S96QOBzI
3oRo8jN//VArZnQtmB/nRH0iwXPyAN86LB2d8c6YK2WfTAZMIXPs2qGWfO2TwTwMdYy7ocgJvxrW
HlVlBRFHfK7tGOo3GlhRrY5+DZ0qX4LS+mE3yc1cONFenWcQNGqVfgnMo2yr2HaIZRV4gV0nruQ3
ObWkQxhHFjHfLHloI+kniEfYZKoIpj+LHMvwB++G+lb441XvqlddyaaXokkltBSr7+WYyedkEYFg
PYnKJiqSZ8VqoSyDGg1jtFN3cZLE1xzIGDnbsv/NGS6+aUL10KfZulEQDq6kEV6xqJx3wpxOtTpH
HoNwYTTOL4MOr6GF+Gsy5vE9mjsxFqKZ75VWaQ4nSEajnxbkHq5cRuZDDknGEgA2MdvKn9oUjm/N
ZD0lhhH8VLL4LTds5KUy+L+AlhB50KvwRqlG/2L1dXqq9bG8h6q9IIICDSd2aPCsZEbuRiQA/+tY
0qvVl/NvBeIZa1E+yv2UsDPcBKi7T7shLtNXu5p0b47+h7EzWXIby7bsr4TFuJAPuGguUPYyB+zA
nu70Tq4JTFIo0Pc9vr4WoMhUSJkWWRNKIOl0Jwnc5py91w7qPSQBbWWyNSCQtayrI+hBlma+SihJ
XJApGHjdQ9u1zXPjWc3zOFvErLS7L0eJyNiSBup0Wg4HoRXbQhTtbjnsCQ87JDgEVm2Ttc+xNU9o
+Ee/v1qZKbtYSPNheb4WSouIWrOA1cevMo043QV9NGyXQwf/6Il8DfaO86NBxdRvmiPsIo6WG3LG
rrbRU0Kb7+L5DR4BAPXLodX0WPLQtG+WQ6JwprNPBf+PV5OpMc9gy2PL32cW8m2yMnFZ/navt6JN
R/P92zPGtGIX7oxUKeZflTNfXBMze1mOmm70N4ERJyt/9IJbR7LaDdFCvEqjJqPqwH3LTdR52kYb
fSQflaVsRtz05Bqq/o1wYJj7EFRviqpkR1kaDz/dvxwGOFHNbhrPXUORYLXc53cNKxWE7bvl53t6
P2jsnWjbdqVzHYdSdauBumOtS07o5c7lhmy5VadyYX+/iwKhc80R1K+bIZLfXmB5dHlAxxh/SJLu
A6n0V7UqOjZWItfpoAfWtQnG59FWp8Of7hvxKO3Y0QIcmJ+Sicq6anXAj0jEDZJ19/nbIbsTkorS
PtjP0w9NoNpcI+so2X3NP6PXeXelnr8cLDfAf3gQJAkBc2NDw2U5Xh4S45ieQhxJIhXW1Zhvvr0U
4uJ01QtNusudLXw+/Ol1t4vKZLpCuhVH3GpEnHK03CUqsfc7c3oYgvGAxbKEs9MbL1j2WQe16rcj
4vxcVn3eYxM4xktsRrtysvL78sxKS7dTMkzfjsKx3NTh5Hw7KlDiklaVPy3PJAl8VU3V+BR6hfnS
CjaORut8eyypfhMem9PJMe0TOKDipUi1nQwG7THp7fxFwYvdxlF9Wx4DQQqjjOzsS5UU6c6IaTcY
dnXPyfrtzFUo0Cnqlo22U4lr2gA0qBNfbsKueIomUu3qYNLvaNrZMUTqXPocqz2oimwN75/zn1Mv
YXO3Fx11lbHT/JVuE3SkF3l5cNqRKVBXrQccSNrZHOqLPvun49H2j/0Au3M51PJcgJWxWKyZyDwi
wgUHQDVryIr2JkA66sZgzFxl/FhFVfjFZ/23hlNWPziQBVf4+WMghLJwuYBe7RqmYK5E2bbQpnad
pbO5JctOBX5xaEuwQaKnUmvNL5wfBzZV5ktnUFPw8ccGSay8IfDH50dW6TS0WUhNeVxFV1vYhr/q
SIisbKF+jRXl4nh69SV1og/lgiEbyc2qU+L6KKzqe4KxvhBecjd9EUIdLmM0Alp883VPvzgFJ/Z8
VzTfLP+z1Uh3MYJEKw+nF1Ql7wkH10oZasclzXp6HvLmoXPK/FNELxFHTKqtdOBKa5koDTQ9rTkL
UcnNpEugxbIcUQ0qIdX56k1azi31XCuNKxQx3ISESuFN2uSZohC6pWfroEufkhGzS14QP54Y7a7V
7GKbMvat/a7v92rmy3VhRQJwSF7tqoHQ2j7zgpesi7W9JbDvW2MXE5ZRuknahltLPxRFXz0DlmKO
aYFWglh9XI4ax3ttlaG5WtJKXsYQLBRuJAzb82GsBO3a0IbxMIxUIBuf0bNP1Dcv7nQ3m9L2RQDz
2Na6ZaKN7K2nGKQuxY55x1yhUe8e01Akz2LwQ9eXXbK1knr36y//84///TL8X/9rDpt19PPsl6yd
tUFZU//9V9349Zfi292H3/7+q8kq3sCJKnXCJaWmSjE//uXTPcx8nq39H/rMeC2iINy3cnxLVOu4
oEzLSbX5BMXgrZhcckJz5+PBD7Lz/BwR5u++OTGvFaX26DPwb/J0Ur/9b7kvN1IPGQWPBuTt8U2S
Oro8D1ghTGC8zt9oO+PM2Cng37I1M9P9wtdZblg8sOhI6/vyjNq2Vssb/58f3nm9fBJf8mJkzsNB
++PhP9yv+fVT+rX+3/mn/vWsf/x4yA/98aKbT82nHw6gToXN+Nh+rcb7Vy7b5p8f/PzM/98Hf/m6
vMrzWHz9+69fqJg386v5YZ79+sdD8xelWdafvtj59f94cH4Df//18nUIv+T/9gNfP9XN338F9/U3
KTSdyr4tiO4VmvPrL/3X5SFNs/+mA8e0VcvUSHw35K+/oBRqAk4V8TepWdK0pSA2nao2p0aNyZWH
NONvpq4bliNUVdMNIeWv/3zrf5xz3z7q/3wOmuqP56AqdaHrlqpalmYIodo/nYOV3uE8zoLykqeF
vvV7wilVANBpOzR30IArvZIPwQwUMWQ4frvBXf/H/3R9KqkGY4TqcZGP8TXqpvBLoGBeFJbT3hCJ
qkdHJwNMbdTktTe8F1yC27ihQ0jpNxQXfNjBqeGcXvVp1TzZZtZTKjc3AxiNFQ1pVMPzb/OKqtpP
SdmtpzaeM84M0sCGQ5eNxUcZ1kcrK08qu7J0Y5I457ayB/8G3udmdWqxy4eQlex8GLTD/U/f9X+4
iDVV+/kT5IsjZltahmmTzqlzsvz5Kg7pvgZxw3gXWuHUArzOy1umVOTeBYO9bwRtjNIjP6jXJdxE
tUkfaJJO1zQN7VXnRy0N3zCI6Q354FhsZmN4XDNACNBb+sB2rDvGhu2SWqCdCyscN446lPT+OQyp
cUPviLLTSKLWKQ5xyiIi09/oACjrRgJArfLkgxIyZcjiPRNZeCgn0MRpWhbbyExhuDQmLr9YaI9d
p/T7pDHxvwVBeWrKqDjXuH2BI809KVM5T2k4Mvnqw4PqhNnGG8S0FRSyozHvVooex49+Mw6ujduW
9h5UXFZW4zbsnZPP/uyiGEwVoAj6+/K/sNBp4Y9ul3r2uikt8dokRrwSwne+wBjcSvbBzP9huiU2
hc0TGVdrOIwm2aeQXCJlOmX1mO98yuxRLNPn5aZvtUOlI0/KjRanTSdrUki9AopU1GzaIhw/dr5/
iMoXhdnxq2G365wpKGRLUkE677XfpwTW6qg0n5IGCHLZjdprF4b0Rayh3/z1mfPvlx7ALWHakFFV
6z+cOILqR6P1iXbWp0Ko6yr1cBmXevDUWU0EZQgJIjW+nlKOE56U3FM/6wNx7YmftkfHoqvTpl33
rOm+RtCocJcjw9FQiEPX3zBfsPJQO9uiPi/emX+ikSX9OLBc7vD552mIHmZbhpH1tUNUMmtVBJjV
mxp2VNb7Qn/RLQCkWCVBJhqdeIlKGx4p9OI14M8e+F4HeUGD+0GStSVJ8TKLL73UNbmeFF4CMGO+
sYxsXC9oqYV9qcnXv/4Q5c9Xn4OBwBRCs3XT0oRm/TR+xTrg+IKl3h9Xn+ZZ5j3Tep++mWdcJnzL
F0H7atPkhrgEBE4MLgHo064PpXpn9QDuKsQtK71Uuy/3yc9DHTZ32l5rhHkZJSSfb0jIi0TL82iK
Pn/QyPZgfWoHnxyQ+t9wFbEZSNRx9MnAO3WMZo35XBnqB1TvCYMAJYnAUJyH3ljjfkOEMN9QkWaZ
vmCYMnt0VmB8mjBOv9DaZ0TVonunh+opFyQ+J9hBH9TYrhHdWwOLrqk6iDGuNguDpY0Suq0jAQ4x
0Jte19XXKoOcZIbhZ+pQmKRMn9xMaexjwPyXRMnHAzCorwuj7BuabB5xcrv7mkONg4BYXP76ezJ+
+p40VTi2ajNzOTQmuP1plNTyUTNISdZOnlaVp7Ea342+SX+XMmLVVce/RX1AzrKdmlSKrGEl/AZ5
l+EUO7794i3RimQdeeF4SiI7f0OjehDlWnRmd+tr33qi2qNtmjqXO7Jlb+GIhZ3ieXBKpYJYwzae
TE3PDybpGbbuvZd+bmMrLscrYKLhGPg03AtWn7bp0WHHHLPcBHZOS0HV9rKT3BXjGPkvn4n948xB
q9TWTNO2bWmqcv7PjzNHFgagrvhdpzD5LWv18GL5Koyx2kC5aufWumpM4hBntl6fE2VOnHW16w1T
2Wr5lLuMHnSX8uAtqGrWcZYcV07SFpdkEkiikNZE2W+NYw/7hacD389HszETeOy2Nw6TsKaXhNII
+RBmfdTytITfCxwutWLry+i8S79MPpsWFHalDn0XMSO6TdXpL0nORaNn+fh5LnMNJSmeRWGJbYVq
+aibufOoKE1Blc4cPot0etEV+V9GTkP8+wcnOYUAaNEGFmyTfvrgplyxaIg0J83IEzJwBINhPSTZ
xk8a7fOYlDb1CEVBiDsET7QauzVDP1z9mdoyCt1bSyP3XdRhzd2RxhsRbNkGEFx5HeMQ57UEBQ5Z
FwrAWPfsYq2egUTP90YZg9sdIA7Htj49p+UY7AIl9s8VU+bWbNmeJ8S80gpscgB6DX2oVGWerKJz
PH8pXWuvgL52L9bYjOzBa307GZR2WkHE4l+fW0L/t4/IMQ3H5lJjSWKYP4+LpFdnXZ31NI9tuoBF
Y/d39kXnPI+UN9En+YEIGbERPfkb5ZAS+pIztcRT630Jj7qhxr9VQ0uTsFLDBwIQCsZ5f9gVbKws
gSugmq2c1ay9HFmNsI0kd2j31+/A+A/vgLlRY1h3hKHhRv7xS9bHImEhUkDzpoq/Zj+8VYeuvDep
EC/e5GwVIyrvidkcLcNproljP8dTP360fYdmX6uPm8ridK6iYXos1T7B1NFNnwxfzs6dKnukqZuc
pS2LzVSi3WyzlZPq5Ux5X4cizh6+37BksdepVlB+xhrP6E/zX1Wu3xaUsn7Rasc7OFQlSK0IGjeW
nn4N2E7v8NFPK3OWvfhN+/LXH48+v/0/bR41+IzzhGc7guFj3g78+PGUnm/Z+BUGPOy9hod/qB/1
EYocFPBh1YFxrBk0NtpkmWvTVPpL3eoFipyaDq6qjGwtKwnjIYTxnEfNM2jOjFKHaW8m9KY3Kk37
PIn034SwnoCGj5+UnhK8gKX7gXaoxCyUYLk3IUZoHtdZFRkfJtmOO35TehgKAPyag5BEyPMCAMpS
Jq35aIH8eGhhV3/9cQjz54/DMAxpC4NTXfDRGPPjf9pLK5aR6M5Yl0dL0UBYMLX6VwrSaa+Y9yKA
cmKPtL4twrZ3ud2DRJ1Tvqap+l1IOBe9mujrJBxIgmfbeU+yli0QqA/RkY5ETufbApJNp1Gsuzb4
QmeLLXmrjC9dAlHsr9+Kxrbvx2/WMKgI8PUKhwWNsH4a3ZRZVoBxE41o22uPRfipV/Xpfciqm47o
gXJrZT754QypyBo0MGVjIrJOfUwkPQypyRbFAWvSXEOSFwvto9y0GSvd//JXakKd5+w/n4LsaTVN
czRTcImp5Mf8+JnXYTFA3Ss61/QQbA76JjKdl566JzU7qiv7oLm0+ZMdFrsy1PaV1DbVlKHRoB0V
J9dOWMdgHI6lFu4AVuESIWRJ+vRRE8RuzVOlF9tsnkfg0Urt3AjtGgztNaw8aFftR2hqL7dAqz/F
RnlD8UWcRXOJeht+DSMqVSwsOcjPrfeeBCmqzteEYpxX0unM7A8NEUBNGLpT6rsNdh6yZ0TjnbNS
u2jlzWQ6qRT9GDf9rqBPFBI4ILr+GMgXPU7Xo8GYoXXPk5gzh1M+bC6NsQhhdGCIsaZNpctb0mVu
rOvbuCJ6If7qRO+R/Z6OL3q4oanX6kQYHcxi7w/bkn7bk6Rd+oUCZ2pt1PTq1SPrvFvykPNmA5RD
6nNl/k5kGJIxaoueC65nG9SPlXIbjFfFcTXHrZzPqvLkVdGqnRmAx6hJKbfuWUbEyMSNPQzECKeK
6drAizyQyNJ3drqNsXA9W5+igS8rYFM1iN0wKW8dlg/ViDZqrB4Kg99QnwLR7+dKk6WWbhEmWzMn
l9jKnztTv2hj6hZGQvvw4MdyH0K36SNcKEx5+7CjkS/rxxrZB3xR9qno0UP5bISIKycSqei4FwmR
JnVNqMWpDpq1KT/6ivJAQslOph8KSp0JPUsnah99oNpFhKIJCu2qTewniptFN+xNXewrUlxM1UhZ
UYorWPldGIcrECYs7kZCfz44yF5IyDEGpDEfmd5WkwpFWjwMKGU1H/m1/1BXr7EAFAxZvqFMKwNe
LOw/+GO8tadbEgV7o/XOwYPn+6/+pJ/JEjRWfdz/nrRUOhzrM7kKB99G7+E728Ru1mKL7kZZGbnk
t00bq/JYFLSnceR08U/ea+2/2cR76yY+nxezuJE4xzJCvBj+Wjc+IbLYhLAIlfG3diQ5wZI7gs1X
MVlqcZiAo/pAYZmaCPTScu0kJBoqW539vfHcVO/x8BI5SCw+1tZD1zx3+sZ+7VHT1Q0z0yNSIGhg
x6ahEIDO4Kg41boJrkKcfLqdZP7pXrqh4+UKeSoTYx1hpvV2bXiUfJgJ2xzv3XrP/SO0tER7Z74g
lienZ7tGbtLXRBeWhJ47aIQq1k05zghznP8WL202jQyQcoQHPcFVxvURBtOmiMkhCiF9EtpXqcDl
q3plNfUDOGq36F/V2LtKckXsr0JvXORx+5goj0go62Ur5jnbiD6Vr4d7aPJH/uUttpsuy7ZBG234
GEYqqZmBFYlFF8FZcUOPWAdtrID4StoDi6U1dRw37gy3YSHZo7/TOf1nsQjSyLwsj1mJKEkz1xEt
2KFGjl9SWUKPoiTqVnbORvGVVVyBzSKCkSQFVhvApYurnWlzYOABkewqqLpzTScIqdnOaIwnf0Az
nRq4jcpNnzJ3J3OfFD+Tkm2UyF9bGZK8/qwZlNFNltpbO8awcksDRJdbv4Bmc8yDfalDJnWn8hDV
7oRVwT+jgvaDo+CqmAiE+NhXM23rVcRfQk3D59KuMkC4TpC4pq5sOsOYa3hkG5UbQFxotuf8rbSj
Nc5FdxqQj+95X68prf9NrXnee2ambqjlYkOoTX0xxuZrAuP3mWWstmOYSXqyakSZsvIOLMroRGOI
uCE33Y9RCXfxbipuEenxuyphvdIrWGSRJLQbc6o+x/kIpVGz+idn6A9lxBYsoiG4LjrDO2iOEm5U
Oz2SrGAg5BkxFXrqYSBe4KBkNlLoKFD3cgqoYTrhSyKN9lZK56A70tU6tfyAym3Y1V4Uu1XuxIei
qu2NrnTvlKI0anY3R1XbnTHWxRo0lxuUJoxjp/rQzHGLjhYiVUiq+oNq0eoaSwnzLs3Ea2L6q+Vp
hd3JI7FVNssGfspHI7BGNEWVpaE71cmBCWY8RSJo3vqsEuc0Z60po/4VzFX6mA9lt2Hx5hwGYXQf
DFbVfd1bL4M9wdrroV8nsdp/6B3aaINo8wM1veugasO9rv3dGDTVZkKntfsOxlms63rU2YQeRZfl
/nwCDP4H4WKqhXTt0WQ9VMP8GouDMXuhIz8CPQeb/BvKZ3mRChNgKQSfWB1/9NRR3doKrWbPpgiE
9lJdfOXfHfX/iQex3Le82PK85XDEAJj6XOCNkSM+DUKktmYKK/gbBUKffVyLUeUbL6ZfMBGyAp6J
7sXeLA99B8QEWcpfshxnC2omr61+PbQIFRd/JPx9xRWhfrWUzC1bFUVps4UIt4VXeYhoaeHgSYMe
EpJCuQ8J1GwKge/GGpvdh7+dvIa++rDFNb+1Kq59v7n2QmdirXGJlesW4XOW6zsjnwOmxEER7y0S
+ki79FK6raJdU/yZHt4uu3XbUbhe8DESFCIAanRJshOaujNLY2fQ685LZFwpX0GmraaqYOB07nU+
HfM6cMsscPWOAcMRGxWVeI4/BWwwNdrK5cMEdMhaAEUew1Vu4K9WUcRq3cqiBReF8UVUwHyNE8zm
8yjCXQdGNI8sBsGZfma4Uoncukuw+Ti4JqYLNKQ9TY4NBagtaULomOId8TarKm5XU2a6GsGEaaS5
ime4RUFSLoGN8cEvrI8oqk5pT8pnW26KrllrUXSZJuWQl4j2AsLzQuuhMKKbNRg3zB+rAXcLa98b
AQrHroE9oGQXQ9Wfuqn6VLLtqqq3pGWe8qZXX06fzeSllY3L6vws0YR2Nn+H0G6YBS55WDyEVnvw
wZaWiYsZZfny2g5VFgNfl2LOR6TYE/kbEfJS0XQcpdyJ8bkD/p+a9YZewdZM+13aYEjqxFbDUeAI
c10UytoDXVLZ05FrH1B7s3aC+IMTjU951uxxG7kqpHXfdB2HGZmOQ5/ukq9k0x4l12w8GG5Qd27o
qbu41TFTiF2Q+K46rAO7OVJcPIRJcZQMaCbYzNEuWUwSNFOTVo1GOmddYTpuktFSVdRtg1QnS88T
6XS1Xm6FAMeIVcqcduzrN0ZLBq6trTBibduuc9tcQT9yVDJ9YwrUIaO9sdWDk7dH4Qc4BztXpuoO
/e3RzBmbP/Sa/VASftbxDftq7ipcC4kO77CPnjT+wF7lEmrqXZSnXGWuAMuuRPFJjvZZg70uA1oV
+IGRkiFJtVbz224HAEP2q8oKQ8ujLXarrTQs5nqNlkS4sRpl1c2rVYT+ml2fLPRVOUKWLEYcKQc4
eA+TXezgZ28aZ9rqrL9N9KsigXgRiLU3GbuCPV+vsO9lO0tw2s7rOK3JhPEqt0ox70w9n158sOIN
X6kLJhf7kOoqYjw7Q8laE/2wCE9VmZ87onotgMIidNycxT0r1IPxMS69vTUVl8kfVyUDpTS1F3ZG
BwtOkKdqu9YO0ZWiA4PFMw3DzhKPNEiPfYHmCClx2X50JGrwIt8ASt45nryOavDEjuKDmjc3CJgv
ab6m/HqzvMztjIqrPX/Jg2pDsWmPGvXid/zJHRzN/gmb+Z6mO5EzqZvSga/olvnhuBcGmodJ25FB
pIYNw6q56issEJ1EWzfRc3rEebCDuXBI5zkWb2WeJEeTdOWyhQA5xkdb9+95U5zN5k2ZjHPUX2uR
7uZ+jzHJXepzrukmCx/7qLUR1IuRRQ/WbtVA2z/nZkIIzvrn0pjotOOHyV8tIjK7aLr70/AlgeTg
tOEJDPED31CHE6n1TEQEdPqJetFpIfFtnoJKPlbB1nP7WHsIYt8lMoCvtXINPb6EwkK97287PHmq
Q+Ui+zyv84Uo9lR8N8JoCQgmy5fyOuD4kvEXmBLgOUaYAk9HaGxTLXGhZ5rpgL+XQBO7RnzEySwf
aQVstVL5VDoecOwEV6J3EEa9sxKu/5zvkbGZ8Ki1umvaCc9YsBKJcRyQfZWfaJu8l5VxzNvx0nri
MHoZc8kxsaY108t2SNe1NZ5spWdErF1ZqUhDvJWSfNA5QQjBrGvYpJgqKrKv816/ZeMtmMyvff9k
ZNEDu9WVUWf3MTAPeIgGS3frCfVufC5G9YDjYDeFZG2pn1G47Md6ODh0YHKMyxQQtmZjknMRb1W7
3ijw9Jz6bkn/FmftMS16FEhyY1rt3ZQFVslzhG0q2IeCzoNB52Dn0TLxqp418a4yuj1B6S5hQjuH
BoltFB8rbxeh5OBbXycAMkkI2JFdtamwyhFmtbbAbmeZ3JIFs5ZecykdUgzUgq1qmVxw+54bVT0i
ljgPTkAYpbKm/P3WdcFLPOhPgQGOy9OLvdHTkbmOLDwM6g1WpOzLNHpmPfholMY9NijSo1LOnTs9
7xvU4FU6kPOHY5b5cCeaj6oPvqo4Wz2KVyIQMNnc7OrF+UxIXMQ2VDPdKnr2xClPXFutL2po7WIL
K1WICkqm93rGX0pcTMmEpzU7hKp9NJr0Q6LJ3zrpvxsDE6saHYMq2OEkPM/z31C2x7nWkGA1LZxm
Ly3+mMC4aKa8Z21/GuqngpEDfqaPyChX1tqUgPBN2IuY+/rJUOpDbpnEkoyuMTUHs0/uEtIrprJD
G8CXtoNnq34nFXSjdONBNPlBVfEpas0urPHzymbrmd3RLJoDcCfVY28Z1OvRC29NkL2OxHdRW0fr
Qr9B2C429OOQPvo1/vLhPdedszbhofKSvUkOkaYmuwCFNVHQ+5LFptRfk+dqYm43440t8HTPS5co
Xfl+/jIZZHT20akww8vgYEyzTTfu433nIa/V7GvMr66m4aqxyQnTcNuBmLIFGVxMnwkVkkzsKdNc
UcrcacEesNDcC2V4KJrgiMFiL+9YutBXXxRPAhLQ1Z1aeFsKv8dMZcE2hpx5jluU6cWKUWDFyrOi
eJdA0fbFBG7Iz/bm7AryvGdFs1+Foz/Q47k3g3ULS0TbekQBmVBd8udAkjymqXNJ9WA/6Q0YYbTW
mr+3MaUmioZ8hv0ysaIeQr5ENHuY6Vd8Ny/kID3G0XTWsR4ozQP5rs9oAM6JyRou0Q8GATxTyQVG
oYpkkZYInF7iOQEqFtr52RbmYarOdmcdEba5Wq7tVa98wWL5antfEr9fYeqAUFTfNGvTDb2bqsMp
yfx9LYcT8ZgHfD1rozPXWhcz75PLRnBbjMPSS7P3IjLfqmB8TFXvhXTDe02eEUAWXKKwn9kzjrn6
zkj56rCqM0tvkwIptmgkOF79jgXxwcfWozXka1IezesjOq5HtdFOdvB7QtZ9iApkKtqHOsvdsGNd
ERQXmFRbHHYqic2d3+59JyAeqnosc+MYIz1UC+OolfKOToZXqV4bmV9FayBuxHKK2Naw9n0JHify
H+3U3sRjcq0U51iH2mMVkfkyEFaYYx0iySVRs7ufBR+zQB4tlvrzKY5j+mNidYe4JUm+l/e2NE6D
flDwMFjQsywHVWaSPNjSOtVsCofhRWVqnEnQGa9AlfDLhG+4KKlFCG8NW95sm43G5eWU2k6XHuF5
hDdH4kC/K2lfCyHBVvv33qz3rSdPVJDrPjwzBbBKJ4iZamq0yhV948j3ytZ3zVic6WFDiBEnuOtU
55t8NefxJMFbV4cfjFh/kr50lR6RpjHeCvmc2OZJtuEltzFdEkZMi+fSmfKsGh6xHcreG8kfJUhg
UNatrZIN7Ha6tc00awsA2ZVfhlzssKZtG2mtSVvdoly+tb76EHEZ+1ylk44+Qr/4Ae1WL1sVeeEm
Vn2gX/XUqvLkZ+bOtL1LrIhtmI0733ojceNYBIPrNGzx3zRjOnlD6aI1vgg7ORKadFTICaic4bFl
I8sebx0hAays6OSMw1UnIs+J3FBl0TpR/QinE924V4XrrW/7jVIC+58DBGGzzIFrVpPQVdCOeGf6
cSdNa08NJ0ugMmzT0NxpvbfFEspVExzY+5IQ+CAbMuLI5i7t9qLV2S2NOYVr/zQiBsl1/bcuAw8R
IHiiTFHjG9RJ3skReNaOepM6BsdEY5zuv3aDZIDF2k1eextvzeE1UY1Dkk43OmYXkpWpw3nFCr7+
3kmTbZ/mj8pkv0gp77QEH7Re2aHdvIOg6Dt9nyZXuO6rrpkTBrC2guZCe7vv8IBTyTwbWb+NC2Ml
U9batXG0zOHUpdNdcyJ8Yqig/OBstMNBrT4NYXDuPON9xKNgtuKLbMTeMsZ9D0c8zoy93s0OZbnv
wvbUj+Yx0t6UtlvbKYMYb6DQ6Xu0CLiimpGqOR0KpzhJIz1JQe5ra2+kAqOrlUxr2TlKmBNU+tLD
B9MxHwc7e58yQsha/0Hx/C211dFFW7Cl3AW2nutlW/zeEnJfjDdJ0U1XzW3JYqJk2AtH1kAGGnlh
sXdrr44lNujUNtgi9nUX7HL9q5L+XhslJkv1lrByqzn1LDSaIfsgSh2KdAeC6wcstZpo99ImPEq1
gZyNe00Rp/ixNPJPZeAfbCXnLHTQJqmbPHzlGjwxQD2Itt6HuXYP8RvK2IZSn7F5vCLzoh5JJodH
1nGm7X1/2IuBGlLGVGSxxJi6c+Roe1P7NJTeTcbpxWvqc9yzWBlBq5C451UUUDLMtCnYkjXp4Pxl
pAm0KPA7narov+jFSzXkG4JwuXM5Xuoky+Fy8x04uhy2dZFstIS0WIn751+vtPzQd5bxckiGjgeq
fy9nQm4/U7vShdQkx1RjoUknIJ8RRMtN4ZELqmRpt4lmJs5y3/K/bMEdL8dhbFCHDPH6FVqHeCWe
yTvlQnVrtYwdiz3gUAS90YQBEI6WepJaV0zNmuRERYxz1Ibqj5siwgi6+nZMzWBeWP3zcY8WPaLE
Yb/cZTig21tZ8OzvT1nuXH74j9f5/hJTPbSrqk5qmIk/4KLTftTxHeKgXR7IZfOmE1SEQ0rXjstN
lOs4x5kh1/JflPsFk7QQphIUfis5juWKSv/bglxaUEnL/xYmEqE5xYGQgT8xZJdfNWZduaUz91ti
eEAWq2SggtKJfEORAZb78gIZiDkYMgv3br6xTQxhkvr8N7BXWawRyDmHBff0HQG1/G+5r1yAxd5E
KyxK2EnwEsuLfX/ucl+EeGL89muWR6I6IlhbjZ/q+P/RdR7NbQNrlP1FqEIOWxAMYlSW7A3KtmSE
BtBIjfTr54B+817NYjYsEpIliwHovt+95/L09yMvT2yvz3Xf1i0Vt9j1BvATCzE7krL7em52aqbZ
HN0oNvv9SDFLjmmQKjD2SeXcbINh2GjKYX9A6q2j9tEpt7kx7dWotno/wTiYX5s5+K3Vl9jYGoMf
EkzK593oZkS3/+L0erTMjl3ZuJVo4vqqK4j5Ov/tYyaAy/Kgq+5UUoBOAWbkeChA4mgkReQN+Xau
nRMjsIcFApbRyhvT2T09ZAxCs87ghcHjtJinWk8pQ6suRatv077aa9bGsDZDx6J6dh9SFewgPR0S
lRyTLt7m6yVIiKs8jXVyKDTelcF6UdQj5ZmnOJ+uwmtekVP+OtpujOVpwO0fqla+YCE4qprXTdW7
zHIO7b6g7Lkf8o3IZrzy8KF4PopM7hnEn1pKdyWLB70kANEFR1v7EQ/uk5Wygh2+1qdhiV0IreAG
R0rlCzS6pQE0Y0ZCp2q5IYrsKxbG351OOjE/oa8dcsi/VpNulTo7A6tGPYsKDcaAQ6YO6pHO4mTu
SrZdyaF2tE3N0kNgwqwbEfVLyYhj+wVIYicW9gByOStLgN7zozFhJTf7+4YuT2Xke7sXMN5wVwVW
6A9yR8pr13vzPhnTyG9fIcEzsup2kiUM2RG2hA6xfPeWW8zm62eSBq96uRxIk7z29oBUX8AyYG+b
Gk85LIt159gXFk8STzmdQ6IjTGHq/XNC2bAhIcRP6wKS0cnCSMvuI3cYD7aEQhMUXDGMvUBKI77P
73bWxOFeMGjVG22zeOBsE3tToFCKqtoROoyoV9usxklGNgdX++jgrVCfFBG32gg6ffxngz3KUAXR
aAXbdBqi8pI/oCKHemkCLaI5fabrtTpkGlFTO2TPEGXlV+Z8usVfi2y7SVlsObVRTBGioIysr3eD
bh5qqwenpSJq3jZxg/hMyD4um62+YjssapzdMcJDFHnNkyRXlwRjuI5P3SVh35xTLAjh1MOwCtzG
5y/TlYhkUp9M03rwJnfblOwQhYoqx92O8ZUpIVg7YE39Y0V1cFYF+45flsfDdsWc2sL5tUiGH6sj
HIJrHpsh2MZIX0SUcUlJkPToxW6QmzxmX+RmhAEdqvdx09a7JH9FQ9DSLBIBk0uXAXQShBoIhzgu
0JnbKAmmkK4yhDoHoykdWfYSGqrflFCFdNLGXur9ZvOGFY0SqqR+94hpKlI+zsCUoDbxdxaboNc2
GidrAx+gRnc4VlnU437TUHydA0YT+/xrztON11KJ4m+LeKHFRzGkvPip2OY6L5bTosnh/nGwAchz
lohojGFdJuO+moPd4saPzOO2Vs/Hx2dhM/JHUC2W6QdfS/ZpgE6JMVPgfu3ZIanhj8UPndtkm6KA
WnV7tILgmJLRF3658fpuHzBm8QYHPi3CVbxExtmgpNXLm11AFmya003ZtBQO8W7DJiGoetGYUEAQ
2I3kAtHlKBhuUAi+dfW7NMhj86sHnjZIG6V9TCZgGnPOAESHgGzv+qQ+ZFDpPBBaS9Y/tDXrEE9R
n/N3bu2Qlh+UMyJbFa8pURYMD8sN3PmBOu61q3HrrX2VBnFkMYMP8SPbYRnF+ThHLyqKvyqunyeG
j37TUyhuIuF1YP9ZcFtQTzCgIGOmZXGsq+CaeJ/WlEbSpk4rrg9x/O7Ay+hQ3GuGeimOXAAiAF3c
MB6ZeWr2zsezIr1qb3tapHGq7AIbnzs0R8Ldoi8fYjYvMJP27LCPySz3fv2nHHG7W0Go1pojCFR4
TFWznUeEk/LUOzpgQQfdWz82jU/pabNVU3I0up617i3OnSfDYxrR1C+dK+AyUjE+EgGkg2DLtQb1
CkTHPombLTDrOsvepQ7rK+i3dY72zckzDsQBkNpmqHGkN6AsWhJtwIWyktE9lLGgADI2bhFpOOfK
jc//3V1YpJTa1nVAuLjDpmVnaSAIeqrbl5x4i9TiPeDvF9ywGSOfcdQ3s0yiyrsp9qFN4m6sLH9q
ONNnbopsoEeD6V+b3NoGS4AEarMNqA9w1JD6vI03y4274BkHSlyaCQqm8aSBOEiV+TD18d+0g0ry
YtXDAhtqHUA5R5Va7w4kqXJIHmye6ayAAkGQoTQvtG6Td+YT2M6ftcreJpqyLVt+JjL9afXtkYqj
B9Lon4xnN7LkjKiz+1h3xK5IUOssXP/0TfKH2eZVpszSuKS7PXWsmJ1q43GZtAejUpesfDGD4ZJn
80saDD/MzPmCEHoapPPWAhJz6gwBdXHOqak/d5pLzqLcZDZVPuzurCdhFFdb5SxsVjLzxA5P21BA
uK+lAWMxe4kNhx7h5Acsm1ff4NpCpJjq+LPKvIOZqR1xPYTpXenNkdcrBKoEzBYBDwwIOC9flp0T
m4/jlJ0aoIUIQFsJ69bKxC5upi1bzihGMJctl8s83fvxufa5dNta1ErEXSM4zbl+XJ8GE8CSjl4x
8mVe/MzMGTvjF2+f/MV6GLyHRLFCSFIsD/U5nblYDDkwA/vC6XD92O/K1Ob08IgOtqHkcZtM8wF2
x81hEEn/I+4s7UGYkJcgrXXuBa3zrTUhEQXeqaqN40jwTeX+NU/jU6szDqvzKFAxubOfUxwcZ5k/
ZKZ68H3ERfA2ueWDz+h2I8K3IAysunOu/RwtgC9kC4o+jWKX1QW7HiW6sLL/kAZai8DJq/1R/sss
Hz3jvWSFXgGC7ba6jROp/XQNumgfS3yJMLOTcF6iAoElP8Xekxz+LvZjc9DSR6W+S/Zf7DVDGyhg
r16tcd+ZhwCoQf5Uee+WhqXpYX4H5sYFs301M2g/D/p3uYlv8jOj6ZvacCzP+ib4bf8KPjingEfD
vHYl/r5pHuxwesUTwCKj4WVj0P6iOFXCbfV3itlHmIJE/DuAV0I/Bw3usol285br3dg/AspYGLQJ
+7T4fnKVGjAdTPHGqxLjSza2TLX1inOM7J+RipujM5VYUV2jC8GmukxysNvxi8zQnVNo7LOnCFuQ
BjGatDr0aaE293BIkeXzoYXXQI5DP9NT5H11UocElExXzRuaP+DvWHnFljduZ3iToW1I7Ti5/sCH
od+OTq2dmjG5lMGoeq6mZh/ZmsMitcq8HaWrFSYWUTGU8NN4R1hS0qVI7qeailDa8/ToeLa2Haqi
2eeJqDjrafl7sJhkE9HcxiX1t/5A9XvAOe1NzPOy5QRtnAN6rEKp02+Xr8ml9L832uwezNJgzxLP
8kLlnQSeu8Cxw+l2uR8TVdkdYrW0e8NdmjMEI28jYQn/NEX90C0lb6TJeJWyFU93X40ZGK/3Q8Ko
o7mvYj5GDKp1FxRiq3R5zfDFciXUTiba5fV+Y6cCsISDVcg4u3Uiz+T05mubJ8vVNCjkWrwYFaWx
CQ1ziKkw+9gyu1KeZt0WDQF3faHurxb7Sfaugg9/Ak60WWM0OmtTSprL5DD12vSSzwbWTOZpmc/M
5f4v7zd1/gt6lUXw2+moUdCDndH47Tn2iu58v+do7dmdimvjCuN4/8mYUFAZDNVuaW/61nLdeVF9
wzRQpn1Usm682KAh/tcHng7kckxe3EHJ+GgHi3caCSHstFrmT7WuxRuitgR9LYh/uc8KbghKvhuI
I4Ehvc+Y4i7l8kukv2x31n40OhxvvQrsQw5U+A23w6mYgNaUZf2sW218aSm3JmQ/WR9lyYB8zL5x
s4SJoKkvXLgnx/aCIu/aKFXBkz4ZzoHtQ/fCJisN83wp/4x+/GyDrEVHNLSos4cj9arWOR/Q7BuC
MY/C4pOldUx4uvUh3KuHGmzPY+zlm9Tpu2uB9hOyKhRRadvzZ2qN6NZjM549leYfWvEzaIV5qVoq
wfSkcB9KVYybZEzGbSK9/ESk0DCU+6Uah5ZIUFkRWZOS54TG3gca2NNL7z7NiyPOia496n1Xh6Y2
1CfDy/OrjMcumigs3/ajjnsmmx4x5lt/LQBhtFBmX2T/0bg1PltZrh0NYtNl5HVuTvWc9pdByiVx
GutLjuIidaywrULUKg9en6YXv2rTy9LoYV0WDPxJHpVRruADtYGzz/psPDkuXexF12a/6/q2sNdj
yG+K7f1t0ri7YMqLF1sNfMqnoA3FXKUXBIbkInRIptkzmr/cBhi3zy1q/FmkrdjKJv3p2q16sLxW
jGEwjpjRENGELPj1fpAzmDfyR3fiTLa2sI9jMb+sE+/OKtV+smsGushRri3tv6lh7pGSvF9u38Rh
NZdWtKAdRPd3dnLIcx97dQdeDo18LMfnxJLbclnReujEUxY77y0BtWsSBEkYe6PznpIef5iGgUm0
3Rj7xbB8LtYVY267JdeijOGVYkPnZkrUzSAdX3smQJCOqnrT5MvwygrzEY+Rcw1mbXglOUy5MF3J
CAJiiNxsik/Js+AEkoZ1Xl28JB1/TYZJqK6ED2NVTNHAWnIBKmjqULbNNSbhHdzpB31R+Zdc35GA
HcZHt8Ng5tQgI2OzyjEXiOTV1vEOi2lwv2x2Cyjf6e+25TJVglxmaSh8pndjhpBrFEctqbJLNTXB
dun07mUp+StMDBq955C5lE53I8bhXEjLEopR3Y1u1P6myjgL+xVwarvVtA1wvKG1tuAygcjillmj
q2qeMWDgMFZ2xeyk0MpHkNw+k7tZD/M1FHG/0ROjDqk3nDezjzHMage0E16nPMjlS7J+ehaPxvK5
8BgYFglrZtzNflOmFMyuwcM4r58SnC5JrYpzfv/NnjnYkdRN+bOkpM8zR4cUTsO8YvR5P1pzchnh
NoXGAtpQCzp57Xq4V74Jiqt3cH5UgX6+39h6BfgTU/quzAIjjNeIIvCN/AkWw4ecqA1e8q7bDuss
VFcM77KJXKDZsaK45zkI0oqo7dlWczb/bEbH/oBvBB4q84wb8Lnx4Be7f2cAE5L5pl0cwh5DKk+I
PXgXlH3Nl2WKTAiCnJYoPS+MZGHTASP/v+3n9+Ngpw9FqetnKnjFEVrOn65JWW0zoGWlmR2rivMg
ysnJwsffhqiO8WnW2ATGllKbwS+GPvSWSUZMWFiVmJPAzJqByndh87SLJC6TV/1HkSW4lMr8K1f2
j0G5v/7ljEtTSzbt2qAMqIR+Ycd5dNcG5fsNJ/JkQ8hRO/TYDQ+p61abuRCPum7jOc19BgKuQ+cu
/sGSuuQrFdw4CXMj30lzljXR0gDJ3l3srZsNbHPi2Q0OAexsQvCc4AJA1rvsHsU0Zp4rWoXm6/3G
AGd3sB1yZ/X8n0OTMghUjazDWfFtPYCaPx27htrdueWlwAJ65ve6ERmZgCFsbBzwkWr58NNoa7Vn
jtPsR5paf+ISajCPKlvXtrzFzOroxDN5Hoojcxw1TjsVF53p/iUZq+Jyf3i/x/REw2lpHv53SBE1
iQj52GuCwDhPttLPqrf/c6OBKg6n1KtgQXuzCr1u9b9ORjMfAQrCuvKrc73eGBAB947mP90PuSQj
/h2/3/vPMXMPbLI8FnS5XuqqSDDF+BFgk+aCQ6nD+O4MDaNpHveaJN1SxBjDqIiCztvdBOS/fzfU
daZsFsAC/ffQ/Ttg6KcXyfffj8Oe6h5GCfF3oM3+pSb8LzJnfLo/Mi30DikhLY+qyJ5993dZms3N
Zwc5WxIH03rD1Q+YbqsZ/46BNm5u8YrRI1YekcuSh6JmyVGbJeu7sfB+ZCaCDu6F6tEdKvfWBEUN
n4IvJGowNuVQfrutZu9VqjdnUDF48qa0uCVee8aY4x3aleVssJR87uDSPo/rgtqv++G4rMcgTFZr
0j2hczdNkM8wxrFNWtA/XacpzpYYL2llWI92Bz8XuyTIgAGbeTKZ26RbYO5YrB2Vnw8PXso0634s
9Yv6XAfz5b6CFUYD1ry1+BDr8xdRaxWQMEhMbVe59XShm+KdJIG9a+x4y/oeTQTbezROtt9tbPt9
mKbudVz6hLlUD6LdF2IboI2cvKzVHh19ALMY2+p3li9PbaL3b8Filwf7jymc9uAOhXlrZ69C+G7t
Dz33Pz2uQUe/a2Vk9zU95Yq9KI4k6y2Is/8+zCI6lcurV1phX0I+uufcAni4jpFY/wKzelZ95wZq
9rLERKnS8hXaJQsVX8wapxtTbfJFcYpnI42b2hfY4anQZjuNdMJi5z2xR/ZLlMTsB3x4rGDL+IEi
srtfp7t4BUBCJLMOJZMFQ0FF3Vs5hCYpvnB0quAPdKkNm0P7b+ZYN2GP0w/808smkAuL1FExZVb5
cCyomr7EdsCvVPmzKF35IS1kSL+o4lO2PhRdvK+AfRwxY6y99r35Zi6PVT0ur+bg3h+ktvlueUX8
VJQxDseqlIcG/847XeeXYlWCYqm8Y5bp+TPWxy6cLHbkjK7xPvgvjKC9ypr//bAgfpxrAyA4UYFd
OlUOzeVVfdUa6GrgZ2PiHSUDZ10XB7Ly9bXAnb7tgiB7XiqE01Qt6NMy0C5+Xb/QWG0+WpozvtWt
CO9/m5D+pTdn80Ep1rPtVNUfPbCz/TKKZqsBtvoQ4idWW3MnZmRXT9dZuLt0Vt+M5YIHC8pywDzH
M0t5bXq/ut7vJcnCCCfA4pj3A3wBU+H+NNvqABnPOAR9MJ3w05l4BlVzamiFiZoES7IeCAgR67E2
qOs6zAcCR23+IrsEFvR/b3wiBf8eGlR1hlpZYmFdv1qrNqNDPLF3Y2mMcl/nYKL1koxMNcZgCmRm
7vzUH0/3q0IiIXsDkjvL9UKhN31thtps3MYpKQ9O7DinxhiZ+0iUz84mY+utx4yazlSm2+LVi1/u
sfq+ao3N5BvjNQbefRIwjVmJHUyYenvlCP9DeQsz5y79TemZ1uhxhCYr90ZbWW+1uWK3R77z/tYp
GANvUg1rtasjW4JGO0EO/c8N/Kv45LTl1mZqoPUbr8Pj19XJjKsBLA+RF4Vc7/RBhS6PsPYeyF7L
X2tTLx+cBTi742X5dbCcXUV65mkx8u6p0e3s2v8/h5aAjq6ad8TgyittUfFTron4yfKW5GBPSbG5
H7vf8MS/mgtrL62yi222bp7EeuOlzfCgC9wmWjVbj/Sg66cm0C9FZY2XbMYH2PrXkUHshc3B9O/w
LPCMK4XXMEffmV0Zt9tEr6c9MWSu9XIh+Koyh0zlWI2HRe+HLYGS5oXJ3bPvM1gCbcxwYj0/tgEK
9ljb6WXqvO8ihdbIFKqMhMzKR81a4xdenCEOZt8LPpWD7ZnZE2wMUlVGJn/VwasuCCBNgbh1MMNf
Y02xg+Uyi0GNhgRzdToao33p6urwj95Qex2Wb80CtFIWwQnrnmTSJSygsQ6DoHT1yupBYr2xOWxP
sc2nT7GW8TrT/eqYVEICqH4vfXAyCJGiZi+UTOhm9umtgNyqWV45H4+YyPS/XSXyT/4d0WKY4PbB
LdI8mlLrmZ/gHnS3dLgiuVgN4676TvELNuHI+fXkutbT0GOMuD9i8QPQt3B/3WEwJd6VR8Dj6T7r
7GyTrsyG+7HGIzdXQbM1kh86xY/PaaqGl1ylY6RPi7+7P1yCyscmlD6xGwggk3zUTTLvGWAPGPqt
5Ico7Ce799Szm/rNLXcsMOCe35/IW3RMSeDo2Dky/v2JvN/M81BRAuzPoegQoO9bwBgeCCE0zWcK
0hcJ6uy6WQ4spCZzmrwPZ4ofkimtD/P9CyhI0GFSSbZAxMvj/V7e1KDV0oxjTfKZutI9eOyujpTn
GTt6hu2LD/ITO/kruOD5ZyPcNFqobzg5cck2BT5C5MtquHq+HoT3SDgXgSxs6kZrt7J+dntDf+yy
nN2p3p3vjwDu4nVToMmsYTS20Ingh1hD9WgSGic9Q/67WVR78Oeh3eCl4kJO4cbZFH17dqCqlqPp
PTp2Cg2tBQA4193lfuh+A4cEr3gNRSeOK+fcNssb6jIRpHQW53SR6TEBnX6Y8ma8eD7ssVTXR0Ry
wZVaQO4En79KEyC9WNLeWtl1T3bJoADibkCgGf5Xm3TpVUL92jp67TwVAdjnrom1N8tGUTWC0fxZ
IQ3ls+t9jxTJ5BMsHWOu02cnxxtel+JvMqzeFTn+HAfTCE23Um9uwcow7gYubL4zElOAV8j2l7ah
utpP/WCzVh6rvSQc+O/esh5L168mk2Nf/r/fJ+Wm0xbjQNzE+jDa5RnFrXqaW4ZtSU3UPxF2xga/
XkieL7SwAN97kbDg/t1L/3vs/tX/fZ90O+coXZKb929Z1h/w79485M82tNmhSv923sDFWzf1YTu3
qOx1K8XzaAHAZ/PUg/ezf2WN7ZzuQBimBs6Z8eHLaNSMw/EsRapgoS3J+hzup5zawlCqYt/C0eXW
L2TCFtm2l8BBAgWtY73dH3rrw34FF2B3YMkqsimiPqTcgAmcPzXFX5m3mORGrpififPSKt95aNag
nsYiQkTTIMeTNiW6imKjwd52JzHdbybU7FZM2Ja04lgt2d+7lkhEuPFEh9cRXVK48xoDcootIIHd
P0kPmKUd0hxyaSEU/VycLsDumlsv5dQt29QvrYtWKgUIZvSwsvnqWsiRxK8a9de6UXqoSz/+1WLN
jeP0hZGNfOsNcrV15sQvrdGy7oSbeFa+AFyvS+xZnBdf0imlSsPph3ea4N6Lm1Y69K32lTwuoKyi
+8Ox4a8e2t64TuQwX0zHuaBfpztarMShn/NlNxjDvK9F2/wwzHjLNX1+G2e3OrfBWilTBvUPQNr0
pbhqYSAUGFGjU0EHIcc9T95EE7JhiNDuB/e8IJZSlKeTUdCTemf1UH6c9aYBGBb2UhARqDvvUkAt
36nCrNOdXdTdLRETU0FHPjTK5cTGmRo7eq1LVv0kNv4Jmu1KnjURla2hwMuxitKUauX8fzWu66ti
7cwJu9VAMANPi3k/GkwU/qPs2VCfJospX+YEnHFXuW8E47cduhln9cbsOzOSY9+cYL00J/4MaNX3
u620073ZaWZD8t3MyDGgILMj6mjBqN+qUen7+6H7zf+UZdNK1Q5/MCBn1ttNmFlCP+WjRxw87vXT
8GUFuTohHg0N6F+O3L/hfoOzeA7NRTAmXEr7bDFgW3tIMoMLcQ8krCjpZnHLNSpdrncD37fO98dj
wr6ixM29+Mo5BHpw7Vn18ykdC/PCWc6n/FrRCyGsbA192AB6PLoSundKZhUtL7lRPfLon4jlpM39
kZjK7omGo343UnsWafOA8AKh7Z8SDx6g3LW5L3bdui1SKSr8/astiOi3+1f/PYTjSpw6GfbBymki
b7XxvL6+letPvx/qNLoYKPi63R/d6Rvrd+W0I85juzxJmxrO1GAqNiYq/SHipogYvdrsGAL1WU4R
TJPucRLm7yIxHdzB+sDYWtMZjffigbVvFc3mrL/bzUAiLRgNPkHrVxG+Q49AAYFQkO9wwz/jxWVP
pvmvYPvkTUfSCf8dd/lHOPoQrpPtvydJ62SxvT++/4f92fCw9qMjNDpx/jzR/u833h93OvRNL9NY
uuru+X7jJPF/7v3vWGsBGYa4tFswvWEroFKB/SgLR4N4U/ezUeXOSObNlE0mekzHx2VGYpDMr3TP
TElTI34G1V430JMrar1IAr8HYtn7GehnTVHrVC0PU8vyO6HxRfUjFo2OzbLhrtw6IFHov7tO+8P6
kunnWvQQtydp57uyW/aYkigtaI1HpamMcj5iUMFEk7jrN1dVW09FTZWIA1nTUomztkR9wLHDehYf
VkEdiw1bPDxOgWbduPSTOGX1zknYKOpfRKu6s26aDJUa803lwNu0WjFElAgl2HeDOGZ4nT75Nqcb
uE5MqIjQ6JhwZUAZUiV+kZR5ZpC8M+NFMoSsSQPmq/6B8x3P7RSMZ/DCVNT41bMTYHWhI+/i4ADl
5WI+k8me/VY+HGIXHSZFpS/9Nx18F582/yUtp3Oao1rEcOXDDn9wxqmG+vDgRyzbh6w33tZzyV6P
g6js5Yc7wXIaRPXk8PZzLHtTit9dlTxOifq9vqS5ZbGKXAu9dFxFTACT8LN3+TyPLlrGvHjXfKTA
LlHmefYDhqwEYAWRvSCP35fBeC2q4MaMjdiImFgguulvsxk+OZ9VoaFNT2SjqbelcEQxv25s89tK
3S+Nlu5knsOyUWQUm+c2zslbdRvkva9Rqq9GK851y8YyWEhE+H2/4zft3AQ5RRMPHTVMmOiTnUB5
CluW2qHpmFZkMeK2sTeKlYahkWTrWvc4FvlmjTzHzMOLdtnrYsTw3Ha70i2e5WK9xBUQ6oYxgot2
1dDeGPZT9tq05gdthcnWsOfj4GGj7tc3t1e6j2alhU1SlDsLJGE+ql026jc/n250a98K2eGqGpuN
j1Y7ky7ArEPWwn9nAufP/S+6vr9r23Ew4pA0J/VleLq3SS3Gp4QXVGL99jWykEm1a6xZI50sXHx4
tR+acTuzCOwPzSRvSEa/nBRXJe5KLnPQlJOp+EpMcEdNnzyijylcN802zYfP2vE/zEBDYXOKE6Pk
tUg2fzDqnlrthhhMOeNjYss2rX60Og7CWqmEmljWQjUear/eJ42bRF7ChXLRjZPUb01dNFt7LvbB
ROGcPgXEW7Jyn2K0DwdHPrHeOGcxOl/b94QVxNKFXesAQ/YSRs4KG1fEUrRfvSsDjPWmfuyN4jVw
MmM7d9AlkNg2jrRpRVpGSEZrNZtL69cIHJ9oLr4qF+qfw3tdNtj5puS7dnYxtumIq0eNQlZyZmMm
AtPryGe55uTBpqVrnnU/a3a1kKzvA9K6wbAZS0LbOGOIvRc56AMPlnNWnPmvcfpZJ4ACQ2bdJ1j0
2xQIf/KUt96fIqNhEiL3xZj4yRWSWrV8BXjYcFiQSE6hIXQI6juV8JZx260l2FLOJBlNIsyTcZgd
wmbw1Y3NjNW9KW9xnVgb6XUfWtp+U/LwtmIeRvyM1SCrzWJo35qrfVaYUCRl0b7bHmfEMtUe1eSe
pFM9gEspItknTC9L8OR0Uf5wBGfDwpx/J35sEUzUnZCMQbM1Urbmnm3hRtQ1/riFC26Q7DO0K1a/
CJOLGPZWThWA7facVOfupSn6DxZP3wQPn700/mLlu/clnUo+wXh7olC4qdsgcn+Tj3oWff6mkeZq
h7/Il+yxNNqlZkmwhDYhS2K1MTUcS0lC9FfkzJQtuY47up+qVVS/1bwoOr1sbWbwB6YLKUXx2y67
X3MAIYRQtaM0jEpG/ZMwLu+FocAtYhsPQD33sv1yvNIA5509xXa66zn7ei6OTpH6886kdIT+u/7M
6OqX8sDU+umpauZiNwushkP1OiziK6l7ptdu92EJi+73wPoGDOFsKgK500xaMmgPybIYl6GcXlJa
Vd0KKsxoHQLRleEcu9Y293IYQaAFdK/lik30FN6dtiniqaIoLD0FAhsg/ArLhddYOd/aNH+AMUAv
NfgOH7hd06V+SBf5razUw6JYrCaM0wf8HNpIdTTCk7Ajahil/0NZUFUY9t1Ych4tj+pHx6U+AOHv
1Yj5mTJY+86LeKODJvBz88swMGWlhN3NVS5v8uktlriWxoT5eJWT4khweILz6gPT2viWgXdiaFnr
Lt4fx50w1bT9mxakW7/t/bCw+9Psq1flbjrBJHGy6remmhOiUfne8Pp56/qBHlpgln03cLZaGkKG
GTbUix48ZX75HX5dnxMQEeVpM8NrCrl+v2t+f2sN/29SxnaoqhKyk2MNEFssg5Do8DgU498Rody3
OW2mRfnJUuOdd4+isqx9mvH7GTRzkFFX3yYq5qY2RtJ2ot74eoEVs8DJx7TpiKH+MmbxtcJ7WbQ4
TQ2and0Bzls7R4TCv81C66JR0oRVUynCeqOoCF/FFiAo1gO3MdlmE5CipqnYlHU/babyoVDGO+TB
ciP5YIRTr37r3cJQNZ7P7ZjfEkVg2PPrFuseVNCdCgAq4tVqr0a1kGutEP0L99nTUnWtVFxtZxTY
EKwbWWQisxCgJvzwPiZgB3QX6x7cOtg+QIgkMHWXorqaLkH1XEwLsp16HTBEPGDWGheb/0NQXequ
JAneIhOkGeYyZwk+eHvCGLUOpml6m75GWsoz/YOyyzzCjskYth7ZN+gz+byUajRCOkVvpmFV0Yrc
e/GEc77zX1FrotEx06tXNH/SFclcaQHet45WhDugeb1hmLPsMWT0lKi0HQ0coc+a96pP1Z+xm9rX
xLmCptJzIDeHvke0yEvtD6CrMpEK8W2BKCT/D1fnsdy4kkTRL0IETMFt6a1EyksbhFrqhrcFU8DX
zwE18/rFbBgURcqQQKEy895zuZjHtUWNq/uUUW2UUDmkG2OqvgsCLS9mSzDzlJRIayAKyLJYMZCP
mSHPGRYxkljwW07UffpKMKlpHIaU67gdhjuz5gi1HHJ0p8o/IjoCg8GimhLD2Eg/OcjAuuQu67FX
ZbsUoXds5RtZ2dnWsaMErgxy/i5oHxrULRiwynSD9TcgqS77lbFymzb4pMIZdrZw9a3eTL9kVP/2
RsghJlXxoiJ5HEYS7s80Mmm8R22NeC/jcAaqJSN3PIZcnKN2+KScw/gdQIhrpf0svNZZV2aGQJb+
+hBqT3XiZXTDa/YA3XeGxGER6aQ6REDXbPmupPbdIBoPK6j+woMo5ibxfb+PfY2rt/Koa1r6yUOv
XpPY4wLgm+PK6uNLK60/0NQyt39P/bkrKKeNn8YmOkHSNt0BuXIfO/TbWSAEJBzXN3cFlU0w5s5G
emzUM4ILq/gxrLWtF0KiKJWCWs/+J9bxDvZ9MR3myAdURYAYS7KjjZopyBSiTeJYB1jHf4yyfen3
EzPEyfsC7eWtJ43Qiq5ERFvpgbeWKvrQ4mFWX69UQPyONvR3eUJSR1XJNenSNpv8p0qYzqYizmgB
xPnT43X9pPRD5pYXVeFaLurrVJrfOju0dnI/7cr4doR+X+FFwhK9qRS7YHukrG60E5K5uWMcIsoo
RASn+8AgZxfRvliVCTHieCr6dR713s4PvBd3mMj5U9nFatmaknj5TUQZ5nS/gU1CnyPaeF538Duw
SUYefNo5kbCD9meMp2Cty/YecHc5GxfYkQYJQXK92z8LbKhDMr4WtE0AKcM47urPKor6VdCfRWQX
G9UuLLQfW0NDmGwrmuFpiFpH5+C2TCYHJo3+hajp0ZnVuNGc4F7IhoECp9ZCm4ecDtmReNuB1pVX
v2rVUU/zkxGFXIK9/hVewmYEW7myUsBWjZ154BDQcxbqhSieceZ8TLQRDMSQjpEvHJG8RnZ9soWw
1iJrbCBWtcI9gdHX4HeXkh2vbe2doYLzWYE7130CrmSw7CgXifT2XuJ10dKPwBkRovM42hG/suoY
SXQiw8jmAlDuDXqkboPPw5a6vzYF1zm4Rnh0nQmPZgy8IpU4KnrCsFAolzaLLEskfgBIUK1lMgbC
J973lGXguWcXD3JadwTyURfxqdStZimtflMlzhGDa34goom2XiyTw6yGDMs5yYHleu2Fz0wTQcum
uEq9stqpyF5EoZBHZGmUeybVr5sWa71OXGpoaMZ6V2+CSlhgfvT7ZIrPk2u6u8LNhwV9uk3TYeim
l4kcsacS7tn2u3pd7c2B97a1adahTTgNSNXpcp+doUQmL1nFcj9ejaxrV67VKHRhjwQWe9VQ0jxk
7jss+hpTsEvPeu+NHMl2i3bcj2C2oQx1l82l1yESUu2WzCUp9jj0uisrDvIUefAaE8Gtye4qb3dw
LMA0d8EHAEBl2r8MOkRLvVXNZZrg8zoOXHmnNN8pUIC5Z/h5yzrYoBIi/6kj4cZqi0+pT2o9pmz8
u5zOoUUyD0nXGNFgSUmfCRTB7hdlV99iWAxl5S/0SOF+yZnsaGi+MschWbaYDwuNrrlqVbVoNROH
EyAGbd6fEfuWrXS4jIbnfAoWsE0fCiK5sqVhN+lW15w7q9Lqg4WQdzB5FUQlh7+oZ2EFLpS6+i5G
z8s+21kknasvoYVsjRzjwGCEbyGDnFWbe/Rm9fwVRPST25OS3FEMwaGhz2tvHbqNCzJHyfn1S5xj
uvGaZQpvhI0Az08UNcO8K4JeRUgCWmIrpCOJMF5Dis4l/YXZ4mMde8UaPgsOg2kOh7VQVod/ktE9
BxBdyXOyKFAEjSP2dZBnK8xpBvptSHvxJM+alf8h+ByDcD5HJ1EuokS/R5XVrNmmugvTZc3kjMTQ
kEYYk8KIdXgX6BwwZS9+w93Yjw0jhGpsmVVwCvdEqsJoA6fAab9uG8tc2HpIaKti6EbjmbGNCfnO
zq42bgqpbASErvedmVwoQ/deVgKUm7cvQ4LitQqFoXKxS02EoHkPLmGteNUKAMxojtwIrpT3wmov
HCZTiewYR1oclYbwzwHSjCC963zz1Rt0h4FpfGKEuE/HGkOjFEjCzC8vcL9iF4plpB1jlwzt1quR
0Rd3fo+7hsYMJxOCdWwccPcFKUFB8MtFkwaQDs70YPyu5l8X4upetHH2nuqQHXXJEtoxvmfvYHx6
LsnHXvDHNnqf42nYJw51ad+Cc6SM/8zi9nFoxq1EEcdQlU06tcZWSOdF5oR7k4nDOQEe0Mex7Fmd
tjOFU9KDwCPouR+Vm6dL4mD3rqsg2udYkn0RI3xRb3lEl8nNSQd1W/jZRWWevTnVVJdZwDb6T6jl
u9Gw8ofbTcI8YRuiOFzevpRUWnh1PIS8o1/v2Vxucw+UUJRiqgMLEm7CvDcOE3/joR5BzyT2iOaV
lRTz/MzZUfAFsugQkb5X63m7b/vovoxyfwfF7onM2/n/+ULrTqnENYIeOROJINllUzUt21b5FIHW
gKbAz1c61nQQcdPKt/TXyq20u2Lkghvr4UkfMe9pOsZ0H+pXP9rpWhp4skKfEb8RNid8yvoCkm+3
72333alOIGneRDEFK6/KF4qu0p5JylMW51+KhlTfqke47tUu0s2Gnf4QLYYifvTpwq59mFTTUG2h
lHAtU2xGaDC/54JIJEKcbWniiQe33UVMBUo3J8mzvfOG6a13va2TJXfCBwCTNHgnLQ8zYVogk2H/
yzpVv8VZeQHEtRLZC+mZxXnC+m5pxKuPKCy58vhIsppDJoHJxswuMgUazHUhuXi9K1dGhF2hx2vU
uaTrQmecvIIddpcfkB/ceVpBMayH64APvyZneBsUM2iKXp3pwsrJXh2G6EmA8SMy1X1dlh+VmX5q
jX3UkEdt5KSA+POXIJgNq3DLrCyA4CuslT64yEQScr3dvli2pfdam5gbTQvMb4koFPYivbj8MUeq
f3SVC0aDwxvugVsf3WZqN/M/1bm5vTFpmAVGfs3NJGBgn/xqCJtApJ41kEmH+E0VoG4Mg70s+EWB
V9/C6hZTyRBPwXBnOAG9fg+SVrBaEhCBlC6TKJNsMoFbLfoILXPNEnBI8nwG1ZXRKtRgInYma5KJ
SaStWoGVMMJ3qAMV7ysajr7oP3psyGklUY4ZzmcXhJ8Ux4+x7M5p2d3JoViWVoPTsAAxPRn9qxdl
Hx0BCIuqoIcwNOHetMPHPpT7RIxfExE8q3ow70Iupiylvbl0YZKR3dF74ZMFHlIvtKfc5mqize7H
wXpISP1y2PA2ASVy6ncnYtbvOJFwsB5lbK/joGDcb/1CcQ/Zgt7ZumcEl6a0hgzzk6MeDKjfH2Sd
7ZE7qSXQ9bsx3oYusZ90y6tV7OHolK35XcfRBrbigTEEndHsqyknCoHaMtYQyX6PCQ0JvaEiCPmg
u7yxFyJ3JEY3cUQu/ugn9gpfCj0T0V+HuvmFhvKAnFRf9EXp70z6fkUgz4aOk3z2snrI9FFsswwT
Bv/CaGATDvJLVuzU46Y+cfzQkw9PWsNcVbbGezQFGW45n+xTcW66O8Ps994U4+BLeLcbY0AsjAFV
H2LgvFyZ+9b+pVfjW+2p3WBlyNab13w8ZIA+6SaPaLLDc8DK4kTOo22bL60OyLWTL6ETfFbf42g9
qsBZsZ06iQD8I+cIZy+xlHiATlMUX8ZEZBvAP0+1l0OsllgH6vEN6ioUMXydUBTo6YbtVUzGqePN
IqK9/h1E4RW026UrWQ+IKFt6gqGFxyVHNVydAggOTMBWUYVScbbNhLZ4Ku2Jt6H1prU9HyAJRklV
G28JBffK7Ywr0BcSq+MGpHmt8UZYLxDHP8R70zibWEWoY9m+Lcyyf7dJkc1THKEG0Ztcf3zatzMv
jiIVO3sRdk/xYLyq9LWLvqFeXG0zDRaXpBFbGSpojr56Bo+8J/E0XGEjWkjEJaIaqTpZDxDAJhSF
Wvti61zFonj8FaEp29jMT9fGOJymES7paGMJoO+GMJDdUSM+K6shf8WtlhPuVM5vdexS+6XCHYmC
80zN2S+6prgLNPkHUdMmGdNPxwQV4Hcf3kVG/q611L1Ow7/2NM7akNp79DS4OSW4lbH77Mf4m26m
Ddew+p78nGMG3xpOk11ojR+KhXY78R6b1MRq+mZG7FJH0IgsrHrXW3P9LRnfpjmURRJRT1H8nZLt
tNI0SM8iaBjmCNBEDs3MggavWZAOM46Btqj0HKznhlY8h01bLOzMYgOaufE6KH3eOmsoN2MxgGeq
vwwy/rSIdSYa/V02TL8irce5ZMcbGVIF5sVdTccc5eSXqryDUSB6pTMA2xo0ZcmnSwsJguRItYyx
LH6mt3An3S2c3NQfEO57UNXkaNJpoi/ge/ROdCRy+Pa6N5tw0hma2MiUKyFcR1oQW6Gh9+wzuIDd
uA/6zuKKgVXbl8wOO+1Vz6PvnFVh6Vv+m1sK9vMSwGOJuTfsY3+JN3AJXami07iz2u7e6DG60y9z
KcHCbGus69rEvNlgN66/wllqWtDHw++FurtkRY4KE2NHchCeeiMr1l3TGxAzY2aoWAVDgi5ZSyOa
knjwSDYexpidHvvnuoqsNSRGlnO2cq3pH/hgsSic5RwX1nRbO4ppzFqHwi5WseZpHAW3tSU5cklQ
yxLN8sJ1tDlc9AG081vXJwFACQYhg331db1fhUH/oHclEZG5/xyI4RnZKH6SYkBKFB0t076PDSYC
pAqv2bq0i9QWJ2JtzmRzr3CJ4myf2LoHKGu2efxQa/qTZVURenv/PezZpEB3OE9Jfo7pIC7c2L7K
1Hz0uoWUsljmePY3RLbguyO2oCQtFCzk9EHS1hK2Kgdr+0VX+x2jw3WI6DQaOV63UXO+/PIbydlb
QQOOUpjHAm0j5DTvWIGd6CXhQQ1GRj+yD0XL2+Xnz02JdiTJ/HsLm7SWV3vqnDfdz+WiZIu07O2G
sjwbdpZN49/Xky29AwSldrvybBPYZ8owBammwY5wGSNRWiWm8QAQ11+aEOaHttg7CRgNn2CqotA/
IVrBeXZnpThLlJPRMA2M6RoTObRkqwtBxgNZaDe/mUTA5UitP10c4cIC9RLBc2obZsKVNvprBwsC
+yugAKOLPBLNWIIKKljnY/vICQWBJLJ+iUi+m9SCxxrkRzEhtvG0Db4zFi50dFrNIiwwszJ4wm6g
PbrEn6Dz2FjyWMbtW5kwYQ4VKb6p/WrX3blRIRchnGqLSOVnexBklSNSDqoaMIpLlRbU8llXh8RR
H0y+tr1kHEfLPMNB6I/xn0wQKBxF1UCQSX7HQOoUquFpgGLCxmCmKyXw73Tzs6GJobX4fmMXSiJe
92Vd4B0XyZFJVrxo2Ap7bcHsoQqea+GShQNq1GiYrjZCA6TfVx+6VZLwPT2MTcIyUr+DQoc73oeX
mUQ74cFj1Edit4K3gQPPNw9BLn9ruUvsin0OhoT/2VvqNunDAPOaXRDRfS0qas4aT0wE5NCx1CIp
032n7E9GaF7jn2OjzpZOWteAL/p66UbhL9MrniluuPZq2ICjfotgbli6uX+fgGfaesPwy6WD7oTJ
JVSq2rvdhVnKtJzmkZaN2ZCWwbA21fAc2PBknXLebmXy2Kxpav12oRRSZRPV5WQsiMxnWHgmhpWA
K82aw8epX8MoIWbLFteBlguG90/TUyvf75aZ16u7yS7aBemcX05I9LDvUCwHTvHCtuwlZRvj+FQE
PvZfxN/OgIMSuXPgFufcczY1AjLUFIgyInei81L8oiV+l1nP2GbCpceUfkGN96cXzcnM823bleBn
zdZdRTXSzhSFwpR097ZWbsskPjkJPtZi5ONu0zP9p++Ka9CCtj7eiNdi6r09yea7XtdzpCQhkYG0
nxtaUctS13ZVQuNTeiwcESNwH6jHADWLnpdz7DMkCUP3wSWZJPC2WZhcTqcB6Y8UzRP9dntn2xIJ
X9qdgu9gGrxrTjvTaZ+orR3shg9kEs3QRRgwOdfA4nFIhhxjIPbm3mSiVhj0sMHtTZyHQwyLyQLX
AprAD11gKykc/16+Cg1dUYahn9ZsFp84rTqMcivBQePJ/uwSbM8lyNxQkK3mFpKQjI3KsD9OEVpO
z1J0uXX/QUb6PrE7Es797tk0a84qk/0ANehv9PhPJA4XC6cLYY8kXCXaEAVN5nFMtDRg+leQ1WwH
HE7TCPI7vjKiOdCLgHraN2O7pdxEXKXWDRtMNrLRK/FYzkJ32PwKNJ8t3MBFEac91ZUDCDVK3ns/
IuA9L8J5Av/hdbhr6MJbfntx+NCnrHql8iWwZ+oPQ+L9Dkd9WLSEYOSQdxZZWT6OPqHWo0PACUJm
z892PV6CmJzypXK9+CPpNbVgleqWac22sh2KDW22MiBXQ+1ELEC6dPQqwru+c0+sVSycaU9oiHY0
xuwlqVIaI9UrO7OOmPXhTR9Qj+Eod9NjU9H0s4OOxh5u3QCQYZN18LXBrMVxvHEhSS6MIZ1TaNhz
xB4tuKmg/lm0tba3fX9rToO9zsIZy9pV1y7IT02hk9hFFwueDBUxUoe+TflHyCNlWCsnunHu79Ij
Q6kqnGQddd219SQ/jDILbU9mWN2qmtAJ2zT3t+SkPYIKhiYTa8gkkB3levkwIVtc9iJ/0vt4P4RE
I7PbG+rpt6hBnCbZc5unX11svrceJ5uXac+RpC07tepDhPaHbwJuTQYH2sGIckyWw8Kys92XaDRA
21qzyioTMjnpe/lIv5PuO+U1O3pKMt+Y5EanPKWOf6dLtEv14YU20cKtOG/C7Cmemo/xU28Gmmza
KnG2eukazNzlnm2+SyAX3UMQV8i8PQyKNWI2eBOMmNduiGEPRMhmAAFSjlc0RK9GaH6VY/c0TXQr
Czt7afzkqZUS16y3oGbIVXIYuEyPuns31dm7niFCso0MyJ4CRV5VzxgFGAKIrdfmYmuTtjIxaeuc
2N3a43AUsbU2sMBsgV6eNEv7Cp1CkZ1AjhlTSNaJAd/k3PnEToqCeqBeXnUNoHcPoP4QgI4NWkhI
Bpt/yLwIRrJ8xejz0sbVuqmdz8Jy96Zf/6mz8s6TrlrInHGTvzcoqpdVnaQLInygaDFmrYjuqUO1
x5d5YXMN75uEHF2v7tnOwINq6cugWqZ5x1V5INRMSDB5fm4x5Z1OcQ7oNKnv1Mi5hMGMLmsMayF8
85EVLxKDnrsPpp+dM2FWoKm3PVc0xtlgy1q89oElviot/U4d8T2CtItb3D0Oreb2dVB4HtzEvLYa
PZo5KECi416QuMFc3phWuULQ7bTjKusda9nK/JWdCRwrZIY0NTtg4xlRrcX8B5Pi5Cp855P/DIGD
PUs0wQHK7eCKXCSWJS4t1zs1IoJZso2FUS9rRVhBiFWRuFuDtbc30LUkn5YnyauJBaSrZliZRbdu
+oJ4twmrgwbmGnAMZkWmMmz1V0Y7XsyugNhlDR9TWj7F5Ir8wpwX7Qhio2tDWCtLLhmlgGyngnXQ
BTckdD4SAjfP2IbC5ZD5pzJTr5Zu3XW6815m+soNzD8pscdYWDt3KcNlhx5mZTi9/xmAiZ73TQaE
I1kc/Tp6xqSFqZ7rQxZ96WY6UNW/IQ3/Ni2aC4hxPvNsfFUDe0gZcdnwjJD4ggpYHnCwPKPqbgSi
QMQNIHdfhtp4cISmU5dH0BqpuoKwBNVlKJ3FqjaW8Gk4DWh5LcvAtpbkg77oI+w5wWjebPEQoCYO
mAq1DctIm9bPfYORxeA6VzP56PXPohn34eTLtWNN96plbKhH5Nki5SghrhUbSZTYykmQ5sdIueF2
vUxRVm30WnUr3Xe7Dd7ur6zniqQJ5p4alVYMYHQyAJdG/RPyqZXe8gODRL8K/gGYP1a893xaxya7
GbEL6lHHWjG9VQquVWjSN2cL8g3WieWBukMZFmKiftUhGVlOPQoFPfysM5r9eu39mshMJ408uPY1
u9zOPvcK/lbZTj2tJ+ZAOEHEx0QrOShiOC0O7fY4NdlPtK9ObjZcJxmEExGF2UikGhjifGNLqVbS
oTBKJeA8mnq2nggyfijjx5FQXXOYASr0ppcNuOFlZXZfneYGd434KCVddMd0M7Yl029Wk/bM7Goj
FTB12rux9qfjm3zOHT7TkCF0HxrWQkQuhWW1MQoECh6wk3GeHvjS0E9jzE40865R4Y87SxRUw+NQ
re02A11uDFtsac2m1pyUx71813J9XntB+tGbIWEghN1bWphRYI7jQ5luQWyr2JwWQeAiSIkveSu/
21ovMWyDnR7d8cVXENOVoMeWCCByIRbfzoxmvU7V7hjRAooA56yzCUtRXy9RP01N9Jpb6L2tXo8I
C9FPFO8KK2JCNzJj9R/ThOGjf9K0xFj4vf/eukDMsl79ab2RZiwHlYYvQa/oVUIfXcJtAQreWjtV
i5qaQMQbA6E/x7YxX2jxOSTg84omLWkRdCeqLSMqS8RPs2wixFdStd3JgRJlMqhfV+TxbJqhPiRS
vGeAPWjEN2chsj05qc9awqjGtDYEfs4NTrBytmk4y8hI7qsWgLZJMyREPbedoGUs8G2xIIUbNQ9h
0JkyYWpafKnuq3DYYesDZaPnmDt64vp11BmhIrTc22kbXE28L4jZIZM5BYB2v7ZXhYGOUI2017Ds
kYnGmpnwxpRTFZ3wXDP9BlaxiFIulRxCkxHwz+iFvcgHJmEuXQez8kE1ZeqpMPTv0tSDreERnwEM
beR6yXvXlWwiJzK8QB+RoKsljLOl2xNcQgUgNXZvR5NDMo2TYi3kWB8aAfn0dnP70qmaas7Fe/Do
I8Obthh623PEzs9dnFsNKvUSGU+PgQCbHarUph+5nUIPv2ZgU7zLtkSeKE8I5LRNEpq4WeeHbjdI
xynZhH10OmT/Yo7L+XsT2aRzJvNNTP7yDtvrspu5rjigAYPe7s2I0L9fljPoyoLTzBVQ5YeKMzT9
uavbdn4Y55sgD5h+Y7ykSg1y6HbcaPH/7t2+9GZwKjGiLRC7vVZyvaly4IFsnrl7uyEMgnwPUV7E
zK5NPaug724zMnADMn3nWertpg2K5ude7vm9sb49iMlOIuSdn5QZZs0fNH7k80nXRM4Ai1z990aI
mKJ6OFl5pGH0Mb/8DMChy19ImWEsXZpibBB8oJGBpjf8EU7PR5Up0qaYjIi8pNsqET0GA0OsxgFJ
ZQ4TwQHzO3P7h2/32OrwJrTJva7ZYA2whE5hBhTukGLbPqBo3ThAm/P50+3FcyMRjUUhSrzRWbpW
WcHwTy2wAKFgTEM4InT846DxrusxyRd/P5nbp3W7kfPnFrREOiA+IsLn43YcxKPw150hPhKJDr84
ar9FSC9C8SY5xuOIlHWVlzXzOWpxy/imIfqb7DoNrzlG15afMmmdPICfwtdVz9Tn5P/eF8H4jFTd
3e29+vk2820uWrbPJrBuFbP4GdLb6Db8uNvdITUB3db5IIlOdL5+HuvR6fx8u7vdDWunPNxuhnxm
P9cOwoIbTTh2Wy/lJJsP2Pkwtc3JJeItfTUlhefPwfT/x9Xt4ArSPNhAsDtxjQzqt9sh2fYGyNsS
4ouhkgTBVbQPEThsb2+pdyPw3t5s9c+p8XN+/PNlIXOkqogwHD7WHFTA4XavDCfadg1zRoQRtERr
2Rx+bnT/v/du7xjTBMa9DRP8qG6nQ8bG6TCqFB3TfJPaWotEkC1JgS6GihsoYV/X8bWdbxgrdEsP
Qs5GuAF14yiIIqwLrpPgmqKrPyZ8uGadMMimrRvXtEaEmlyslL5zYYZkn4Z4PLS5ZS07P2pRM4F7
aW439PcjxtF3f59voFNbmG0i97eX375hRh7xEAVtgturbt+oxrjdJROJ00ZsWEfb8i+BHvqX2jUZ
09IYzgseIgkNVY0L9NVy8/7+9owoaPyLsLoPZOBzhNL/Xpl3sMLDitV6NLNVRdv5amteeHXqQV/T
Emp/HhsMFV41ryDmpS5NtN58ebshDlcdLfgzt1fdXo/1SN6PXCS6f57181Q8RkWVd3dRHl88vXSO
Sd2JC8mWGBOwRVMnJ+ISzY+N+KDXOUPv1SSyCDYOO3EWwub99pS/z3PiIwRI7f72g4aJ4pgDYFqj
+UC/qy5xZZs/v+T2BFw4gpTEiQIOnySrIL9Otytvq2Uh4akIJtEFRGji9TKg1x4760wnr2qR2al9
EVp3qKfAOo3za1nf7YtGBsAyx4y7vT12u+Hya7PFoRHw9zFjTLLTvB8c4zrYq1r9oRcZXys3HS9V
tVb0va4exE0H+d0dOFvz4jjjY5LqxbFtI+tye6gbmQq6pEStNKQet4du30xQru8dk2Lg9tjtxrdG
yYf970e0mpovpKQSJvE4f59aDBK6U6WY4c9PuX0jscmiah3x+ve33x6HabRIG5cQk3/+Kp/NFy1p
5vK3Z4zzH5+3bbPpHA08UOXWF6jLhWcH99V803jwagXJc/2EAcgLB/tilK590VmRl6Uz1kgPeQz8
k32Bca5mUimTsPmx240PKeI4Z4ODjvh7eCWand05wmfgdhxoTC3SunPX2gSktO5Jh0Qu/6ycJDkq
1PNMhREPdC7zYcVOFLb3cGnrRxFNj03Lfn1y1QrT36dsU+1SzzdFo6JNZAbR3DoPLrdv6CV5y6aL
bMdGR4ujQWXpWal+f3vKz2NNcKyp+S8/XyWacSXn4jiYwtwSlx7tKo2gDezG0x2ygMVUEj8zT7ri
cjiFjf3JFetFSiK2AsqsRMUo7yXj9PTORouxUJoRr3w5EPPerKfYeEp601+UNbNYZXjPlRnsJMBU
GfAHs2os7MZZOC5KEumfB/xJI063VoXflQ+rMa7ceCVLZ1GTsSPzwN/EWfsdDN0+MTCM1XHQLDoz
bRZ+mX2plJBRXL2FqX47daYDAt+HhUXXy+lJVw+qT+Eb1s4KY6I/EG9zRp9Zqu3DxGa94secczX9
CjXySDn3jyMajhqTLndvN07r6ezvBldb3u6K+evbd+ysBC0E+blN7yepWDZuT/CzJPjvc29fV0Zm
ADXlVc0/94JiGg9T/k0+CXFjt2/+33N/vnN7hZdIwuNzfV9rGtT1v8/++aUdFGrUNPPP5r95yao2
2Nxe968ffvvuzx82AW5w24S44vlPorFpLZrRFKvRC/73Z9+e/a8f+/PCxGqrVVPFeJ/mV/79e42/
//vPr/z7H/tR0mDZ9b/+PvSvf+z/3ylbH72dIC0MrTafwd/XKOhgS8x3gDRH9VjbdrIF5W5XQl3L
quoftFj5u3AM3AVpBDNjVyBZheeW7K3E6B+EPlTXnm7M/MXtkcRt1LbyIvLkY4yUzKr3btajS5Cs
IOex78ZjVQ4Xa9x2hHW8KEdr7hDTEwicKPdBZD1NiNkne7SnZmQKlI42w9CYrqlFGT42PtIjnr/S
xNQ/3O6FBfpdps/JEX17Q5fd7za6pckHhwqP9hbgGQoNg7KrcPpHHxXpHO/dZAY2rIooY8Mb/OWE
lHR7e9XtRsuLVSrF3qshpDrE351MwXTGd+2DnfbpyeZcXtSGRxKMbdPfLtCDRYJAod5X074GOnH7
ivSEiQECWpNCYlQLgQ/cxzC6N8VYYHKe72llmOwH5kUBsz3PZ7zUPWSEdT2C9zSIfJpxhXqHKQ8L
BpfO8aMKhvco55/3Cgp8XUcuWtkyOCIJIQrQbNyXvHC3uFdJq4sV4U6DdWbkGi6h67jvnsWcmDlw
fidSR7tqhf82MFl4ryvvLjezl8ALxg+RIANivPHoUxYcM9us6DRW/h36B4xKpfZCS9e91tNY3/Ni
fCoZTRzqAdps9vRmhjk2oKC2Xl1WoFET8YOvFSRiF90MtTVAO3iz31pjGHsuM6LuCJCpaZ+0KfDK
7mjfjoEsZnTPYUgzEcv7vc2udFfR1gPqE21ufyVEnOVkmkTjdNNOUxp9fFpeqGUllo5CD54qUAXz
kG44hwSTHpxRD5ciN75Tuxgv9HzVz02d0pkjMn07KPkHGlZjoVdX7s7VacEUhGYH09gBLsd94Wrj
ttYVc3zXTcD3yhZ/AkIgDb29T7TU3d8bbf6yGeQlL7NlN2PMWoAluFFiRgvzl02rC44oX12AYNJU
qJ6zPBR/cDs9w6SQbwxB4bcXVbsJYhIRSmcLpcGVy0h5mMgJoz2Z2PcX7ciYluAebPcGldgxcKzg
2PZd8HMvFb+SYtBOUTpW1qpGxkbEkVE92DOKDpn3cxNo/rVmxsIphKRP6xzInrUysDkk7C2DwLOh
1iCo7RMvP5h5MJxpQEi8dMEGzUC7RylUvfKGwb0mSNEUXDerVMBcQ/49aFl9lVb15Y1p9ApVUa2Q
RSf3XYDQzq4Yg1mV+orROBBJAGAlcsyNGKqa5jnA1SGik2hK5gPCwAwTS/ogY9r594NFnZVObNv0
+cvbY2BPDn5VE5UxDeNHzHVDyPZ98AHcZ2zwNik7KtaUKKJr1hCUhAltIHjo8q+brLkPvco7Cp/e
ZK4ERNt5GaljzrBi0i+Zk1Tnvg4fiBAgGFJnzHUcLaDiFmmw9wQjuweGxPGmh+r0osXlNY0RI0N7
DEANdW+GMJzXTlTFqqpN675pbcIHwhS2gwmItgq6U5MoqmBGQBtinYmNtiL70YvK8IxjB8/NuC/8
6N0KstnSk40Mc2qhbo91unU2WhgTG/ac3jXUEBv/h67zWG4cibbtFyEi4YGp6L1E+ZogSqpqmIT3
wNe/lVDf23EHb8IgKHW1RIGZJ8/Ze20bA/KIt+Hsm/StLNszjqFHLHiqEDdR8Je5i3dtLUoUEEkR
lZDrtvDHaNZbWms/B3Zdbzyk+FvOdu65jOJvtN7FERMeaBYt4gMNGvG3NwbIMWl9PJk1ilsO9eEv
MQB0KAKTRqWTnaKSXVE44jcJvji/tKh96q3ncva4ba1UIjZxm4HTHX81LCOYfnXnkJiyVYsidW3b
v+oymCj8ve+JdA0iTfUOcQ2fXqcgUZ4tSx6WT/TUG/Ue81n/MCquppHBK8jg0RbM6tdTrAo40ddP
nuINFFlPm7QP0COpS5wf9pVTwc1PA/cSa2H5yjLNHtNTxLqhOACC5ufM7edmdq1nM6j+Iagot6R+
bhTXwLZhZetln18qdemqy0jE4wqDBbFEhRNfwSRh6opl9m3nO9lO9dek0KgRertKd/xP1N/XhVwL
qXqlAYl91njzaVEJlrQuL/5Bv6LEfwjxH2I7oYeAZe0c+F28jfpGf/ZnaRIXHHaroBkJH1O0wHI0
Yxr1fsFtymWM5vAkyGIDY87HW9NXuqhXnm0rYqRw410gxj+m52C8rBvmvJajUmDZtSFypETKD5a8
OJ9saVW9EfwIK92tiyuQiXHrxgiO4dePQ/8ctyBdSuEDA+cqahh/aiH+54HbKK7l88/6ngBjP8BY
CwF5Ou1nZZcX15JQ6CXz3zzv+a2581d8HtHaLitwtjz6A9ETA53Rn9UQ0wZq7dR8mifmHyahapsG
q+NTaLrnCovqGzllWKsyHLnLJc4e7QF1JVSshE/usgxWFpDO1DcOSVx4VxJ1s300RRneiv6MF018
gsvw+b9Yzm1ObWYBZmNL1JSz/ZLjeWBmrdq9yv3gGP8+08JpXGH+A8GqEFIezKR97TCeSKaSIf3y
ImlV77GIdpJ0vcFuuq0uIqrecdRXUYjFOsrdfNOYXfaSIxOGDuz8GTxygfSw1DcoKtrHEr0SShTj
dbkSlc8MeauNungdsjo7OzYdyUJhXFoNH89g4H4ekALeZmdaofmaPtoapSYi6fIQWyJ6ToRLAOuU
bJNR7Ky+QQa+7KgaR9a+oD+xvGY1JWDBYaqfehn523oiE0QDUzhU2bfeOy+FNaRHi2iKbS4w0lS1
A8HScczH5QFyDFEiNJtQTfFaNGJk8MhqXooyYZnu3tCjejUlHU55nVy8qE+JzMCYvRnVjzw4BRLD
lEIKf6P+aIaY7rlnnD/OBIqyD79b+Zp2gAkK3Yu+OpMIVH2Oi7sxj/YR4gvewGXHDJg7kOjm10/Q
S/3t8pstl7qAIdq6PohSRKWCM+SzGZnvtoW7J4e9vNOA1D65ukfDCb3yKuaj8kIWcNsOznNc2/0L
/9M/RlsH50EjajmWsdffBxmTiRJ6zaX0caHlpea++AZRD22cVzfCbNH0ut09z/3hZnAqf9Wt5t7b
03hb/sBtMNwLfa5PVVo9gqyNH7tQUur0bvodRHRGrVz/NJwIf5sf56dQ8B21BoCWsHGQTx2DBI3V
jGy8vjuFZqp/tS5n90jzeiQdTv4RlHDkR6+Qe61u8o+GXd+1qAykn4knN9XvlhlkH2wi/i6r0q3p
oAqLkTgSaNdsCotlNs7L02wX20ELCF4s+u/eQRfU9nCu8nwgJa0KravA/khPBh9iXDX3SeS/fJ8G
H2IGaJBBIa8wjN9ofegvgCujF9BLmrpw8F7dIBrBB05PqA3b577KuxsanwQdwuNQ1+nfKn0KMB39
NfhnKLcN7xWK6dqxBmVZisv3MBaEi2Q+Eyd12VAFgI9omXlV2GDttgIVVvny7LgzsYcpPs+fZSe2
fIfZDaz8Uiefu0w4iyyXy8PCzyf/EvOlVzugPsFCt/XoXrTS944zVWKIWB2WhXqNbFB2FzbaS18b
eJWk1KAm1eRH4kFfexMk3AdNe4bL4t7wv3JldtNrarnpyaW18Njh/Djq+vxFKxMvTVnDp1Zb3bLf
MQzMIAmWOFDY+Mo6aU5mFb4KkXfnbFAKXbU1Gf/38r+vatGFGueffkzGezN79UGfmfCUaOropkPX
W25DdxQM+hOdcN84ds+ONpNkFhtXo2RsVSxbehOVbJXOVGxMix5YVk/JW5CQDg3zI2ldJKGiiejD
IYHo7aS4mnNpUL92BjUpfe8HWYB1+kHXiQLJfe2Jns4B65TOoO1D9lO/RmkrDqa67EN7T3b3fM/l
jXgh95bbnEI4H04f2SAf2fpKZrOj/WwZ5vuIGA0HX/gXhX6FIBQsWRPXBZJkqCf1Qi1rJRyKhllh
P7nlZywkfBOzf7dtwztmEUPzbMyrzei2PcVvoV1on++APNRPTkLgfZNvQxLcrnHlQqBy5oaagoMh
elR06xbgT70I9YsrmKhreZi8RCxTBPJ4WxCjYjU2hHkxDuG6SUqxcqB8PWkZ993yxhZdhEiW1ImV
g0V2HRb1eHE1okvoMH0hHEBP7P7SkuDv/z7RtPGrsivrvPxLky7eczEWp2X9alBfYftNxUVKK8Rx
j2eKYI0WNkE5/EKnzCp8l2Ad1yixAXh5Net6Ur/UpXzhoE6Er3ppcGmVVbaJ10R9cWzKDh4NNtLl
q4nn/SZJId2WITJVqQiImUBsMei+e55hkryS5rVZXrfVIg/J2v+5DEP7XdA2oPPckSGJ4HT5Lm+2
ik0BKJO2Zltt69gm1rm3PkIgq3+ymWO/rjZgkrvq3Eaugbl7HzuZ/V108jvJdPnJxJre4VBH6zSZ
rMOY1OhHQh8XetdfU4O3gsnQ1iJ3HlcbAHV/7PyvnrzSxHKfpRd53/3gbzLNzZHCgUYOjKT762tA
MJLW/iDJoSQwDEErbQ0K4iHctY6WYGXshrOCP0GLYnCdok0AHVQR9wHvBmQaoEUe3DUQ2ZBzZFC+
DO9GbNJ4c73m5msdWvja8ug4Fs2lKMFtRHrlkUDrGltFlEtBUUZS1198Z/gkQ16/TCSCvEwQD1ac
2YO9cMvtzL0NzRe3lTNye8pmdN6E1DiGW8lzIDEYZbNEb29bHG9tk/il5VvIIb8y4gzRNDbGMa3G
6Bm3MSWoMz0tV2BH8K94dDN7smqWl6zKj56t8Z9QfZMnxfzYzAaC6P85nvIrgG7VdeC/6rQ6I3/e
ljaK4lSW5FKZDkVWETi/aaAylVCMP+F6zkarHRyO6nKq0AN5sFBllsvPyC1eOnIgwocQOA0F3j9+
EX7gDznPgT+eM1nI13HpsKRGU1NvdQ4efqC+Px+stPcuY0WgHKtw8NF0X1Hc6e+Ughy8+RP7soq/
2k679VnevgaGKfZV2b0MvYOjrsrRLM6puOVZJFbtaK5lm9rPEAJs/iL8OKEYNU4xmbGayb97xDsF
8Z/bDhzL1gtbHGFgFn471XdScQgACKZvS7Y8HOoyfrOiYaW1+mWmckclSKwNwn/z4pnMJgjSJb8I
WQKstUghFcgwmYk8i/swR7QcwtASYbzvM0ThcEJdonTK8RIUZF61Xelv01Fzr6Xm0csxjNeydrAB
WKz1mqs0T1ndPeJ+QnDohox/cfYzD0DpJCtjR907PmrU6o+j38v9mJPaI0rT2gShR7Fhdz3bu7bH
+aZIfnPfiv0499+l43CQDmcDZPTyfyJPbmMFIakWcRtEe5PbDVwUXvkxiAiONvPiA/5J0ZsIpZt2
m7EUcIvaxVVvB5OJcfssdGLXoYDZW69InCOdIQtxXNM89UIxLmxlA52f8bU2GyhkGgwau7n/PAB8
x1RrgAMarKreFsnaiomd6Nu4vS8PY1oSICnbeRfl6Vcos/oeyhTqkln+BRP180S9EkqIpbMRB8jp
i2nLIbHYC5yk78WwLzyf85cHnyMsGU7oNc9G7qmiam9N7Ra3XmYtFK5AfA38HnuyUglVS8LzAp4l
QAO6mGPMEA66+Ao65EJeX6SS9mhIabxVIL1r/RYjL3P6QLv+dE/bUqRrOC5oIXpoZJxbo2GLWm5H
JJQCW5sNfcWxwKMxhIefPwXe52kTh7BHWknp4mX6mfs2PQxUI1APqX7D7pFewfTUZHlxV78Zzotw
EM63elJ4k/sdyoF+GqTCsetfHEeo/mNr7czS9d8iczqIJv/Tz4n5qOtttmt8SEBpk3mrH1qmFrL/
uHl5qxqUDAu00yx9qGGZfYq+EVeOV5SAKP2VX/zn9slFeqliTSNVoLx2kS7J+ezkCQqwf4pDXIZL
Gk0ZgHPsUj86QY5Hx5Gjv5FDDxBEL8jSHGtJyGYwTY/ib1pRETCuIp+2Evp+uQ2mCZgCAqNog8iG
vgedkeVBh3uDlhtnl5nDE2a+sw3NUd5NVbsHYY1PuGVvM2yDAKlpHSpoppHV3i6GqrRNCT25gOpD
mo2220+riP8vb82IKIUpyFMk7eBvO/yDMSv6k2vIsMoGGdZPhkiCbrfGEZytO5kUe1KPnkadr/73
w5kZzXsCXn+WAciBQqyGmJ6TbPrmBGKSc70dx1+efjI1lHm1hAPaiviOB1e/MyNf+/aQXT1vfOmy
vn+JzLh/kUQPwV9+DnyzPhYFpyFCKFIqUNNoXmrBzqc7GFTiqEMjqT5GjMt1JmLAm6xGCcOtY1+M
RAFWGA26JmOpEMh7Q68T159fzOzMaIe70UXt5Y+7CpnLLvUR/CUS00aROt7OUqU73ZCKBPDMurQE
+CC3Kxx5EcO+dqGigvyz90Zqa+/diGmKo8thqhT9uEsBwfyfL8rC/23OwrsuGNma8uNSoRheAJfp
QBcVRdLZ7dt6VYD1AomUouWcREoeQWg8Ln/pBARrK2TE0K02plNUVMNRTzicjvHwd/nk5CYzpiTJ
D03o+ZfKSjwINJ5EkNV9tFmh7YncwmseaI8daIDPlEUJV23kP+LBMnaWZj6WXTSvTXXMrwRRn37A
GNhQBO2KpusClaeIhbyyLF2QTEk0cP1jo9Ex9kcbL1TezdWB9njedIrJQMeiHxROhFdC+RRlLncs
xvK15lrTaQxDnIcS1zkN+fm3R6fqoZtRrWteivG4NbST1ZbzxvON6hGoJX9C/BYxlhyAxEWhsx56
8u9/T+QmCgwmjbL8SAIZbkprxjjuiz9jHk+bBJnAgf59xRKXdXtaRM19Ob0nKlRpNhoIRB19NIiW
yLWArD+kGDS+jDDe+uZg/cM9dvSdtNg5QPI2tp9NF3xX4UOjp95vim0ib/AdnSKvtPZUFAXTaJ8R
IzuebqHL9Ntu97P+gAIk2CCzuzeXZM9EyPlX4BCJYI2SrmowBgztBX58yzZpAvrEReQGBifTf25r
zBODaiTQf+1QU06HUjVHSMhY1xUYCFnPgCcN7mM3zp6Wxb6Kw6ei0e0roV3KElxn38n4VwjR/C7R
ka/hQq/6MZggFlJJDTr3b0k8DIikZr18tgCStfchJSVVd+MO4Q06PAU65rhhrNMhmck71AiOJAjd
smO6CZOIGK7Dx3JtfbusFK5ay4Z5xuCO/PYnLGYex38E6+KTJcbvKoX9DRRwWAXRtAPzT72jFel7
57/1mTfv4WVA/jSC8VgY2NrafDIuAA9wH2rDa+bM+jtiI31teWF1hbDZQbOqLh2aJXwj4PNwrFc1
8KswWI2DM2NvK14cEPH/1PoX/Tp7C8+02IwgcC801de2Sl0ayym7mD0a04HUouWhmVz/ROeXTF97
BaIgvjV29v3zLkeVcVnqgcZEvzq0ACLoAP2hLtdWRTcqFnmvnycnJT0vJHAELvoxNtiDVI3ZM3e/
NMjihQAgU5aaeOzJUzjK3jo5U0/3uijj4RkOvo1SNasvGfbSByJ0pkdXgALMCNwu3NT940Um4qxy
hIyeBRAswvI5IOUQdxRIyQktFYoumLx63a9wX4dE7kC6MbDV7MYck+s8pAQb5jiEPQzz3dSKYxuN
MHpBNWG1G1kxq3a3rKpJCCnMsOeLHzc6eBwX8XdowtnxZv95JnAFTfrwrDl+vFvuotrqxqN0B+SQ
TICvP/tqwUp5GSVDCMBS/nXWyj8+dTnF8gAuMm9o32f20SVA61kWxvOS/WMXeB1TXz7VfvqUmAxr
IrfxH3/+wTqmOxLG9VYnmnQdO3TPaG6YG9upacq2CQOc8lcShycv1LtD7lrhhc6ViUqXYgWT2IN0
kubWec740HYBJiHygNyb588zzdK3sqtIJJgLx12D8GCOpoopb2D9ooIhFdDJgJIEUanTxXWxBVfV
e9QXBNjE8bQGdSI+Oat+Jxaz1CKFFIXV7+4Fjc+hDRJx2sXHUbcHxF547Yoq7vCu8Swx+3+fRf/7
bEZsMorCev3/f+8Aih7vGC6tmgVpnAtoASrcgCmShjWYfvMSakArGSai99zk5m7sMuOAl7/YGpaQ
nzEhYvh4+6+8MxDX95Z2qTyT/JEGBBt9GTPQ5a82lYdk5GSKbvwpN9Pww3HR80b4Ay/k4QVbGoWX
AOP6AfEcs9Osm692C31cNkn7YkWFEoKAs5o0ok5pIGxzpZVa6v7lAfAi4xK6o9BYvoOq4C+bkvRj
J7AfLA3kMLoVDrcNfpfJEqR6KR1OJNJhQ0+13kiygwiD5qGay+HgVKZX7aLEroA7w2nP1Bkz6+BD
tfWM6z4r4cHGNFgmgyYRc2DjIeIsCSQV15AOsvaYZjmOLqwob/2E+hnrSrhbLmFAIWTi7x5zeiVE
K4AY7TI2FuYUf8mQ8tfT/vzEFmCCqvduYQy0/fEQThiVTvbgBacyUEN/NOoL30x4ZnFZni0PAU1S
ws3JDIsqK94YJlA8c7bE0cASu/yKy8OUvTE2Kz4SfT65at8yETTncIy/LDBSUwjIYZsbg7UWvckO
GqQHQXAZ3vrQOPXqYXm9yf5Nkcsj09kSUTzTcGVwyx00cvjgtloC2pbyPSi7j7Eh+NmGo2FLK33E
vWWDM+5wr8kQB4IBNyJiilYEPvqcwin2Oc3i81ihI5caVgMwW+QuqI1mWSzGyH/7+UnNmpgncgI9
iA2Ic7s6OU12xn450gWvUwNCFw+46/RTU5Zik4LRB7or7ScNCx7zde0tCgkHBd4NgVxd4qUM1oyz
7c0YGCMGrtjEFjejTNv/TH2A5B9idOUAVhpYQO4ysyK4KiYuOQOY1ML6LOgO/KfgsNgS+EF/LUIE
A3w2hhKgWdFYZk+jJZFRTJSdZGcn0s1eNM+O1tGUolBvSXiLfatZ5433pA3p+P1/n4SUTrMWBWeL
TAsGvhgvl+aUYeA+UIruq+swCQhFduprRyn4dVhmtsBZoi1z9S5q4p0Z1tNHjbfg9LNIVkb6c1u5
wkT/lQjujzyIxp+7Lp+HcdXW2LPGLD2NVZm95rxRnHgtl+gC74kID9W/YFrtVlWyD0ssE1Fkcfgg
KvQhxoO5zb2xvC09Sq2I9ateMLSTzcFC07FZhCUUeRuz9rS3gCP0IQHsvgKdV0Cq0mmz0w8MDuCV
OEdVubNOXPddn6nplymOSTH+GDcOrDd/GDe2upSROIqmsI/pbDYb7zt3oQmbqnxyfc24J8ThVbl5
mDVeniK9fmZcuB+T0nz3m3w6RnQWUU99E1oSnIxGBfSRdcRT/IbgmGO6GiRJ0kFKCzIlOtR+i9Kj
UmYJPt7E0nsgiXLhhVsnj9tLUNKnbugnhapOAn3YHbSKUSKHECAlhkKrGhGuf5BaR6Z/xVXE+DeY
8A60c2ODGFxt2tJjpEGfexttYESL6ZRW2U/+mRmzDGrMc8o5N28GniTqLbWOqLnzz7k8KjMX90aS
v4SdHLdtJzgCVWZGxE4erlHX8zdqG8b6kzCj/ej4Z7tqqEcIhSxVUorNvXVh0TjlTVJAaDbjAP8x
/BoTfBdEin7aEnprvC6XdeQamxSMQVBXZbAC7HHOmcvvURZWu7xpxIXu4L/PuMn/fZZfRhMapa9J
5roC1QlWiU/L1vAtqofcryBMpUqiFVf5mViT8pZW8kUIqdBs7YT7PQqGzaB2TGy5YOME6bg/71DF
N61cHX0E0BVtbflRdM6H0OI0UsQ1P2ciL5Yq8pbtPo3ovZcl9t4OQIq09O4ZB3ChlFsJH4u7rXs7
emxSvTs/b1EeWWerH059mX5MyaTdUk9r3qR9WMY9qMe6q3Gag+aP3sUBtgGEREzwC32FV3VNkiWE
D60QMCay+LeXyWen37qlHn3ZNYd/xOPZaRil+YQjeYd+nGkURbswrWsJtpfjRzybNLekfNEMpmt2
1uJ/69y+2Lm6aR3I0w7wZsbOqlUnharLvX0TZHgul4qPcf8FCkW1a22D4qJPtNeubFfYLenuzjUD
J9/hnWZfdMbIOqKMQC420lmBTTZUuFGl+FJkqyjchK4hvpIu/1xUHK05mM9EK3i2dvk5DBb+QEM+
yLWzjy3WxynbQDry+8i8+77T7qnFkz3nupzGDwOgXiPYMujGtZ6vlqk1yY7Z4/Ish5Dn6Zt2dqi3
JftKWXPEpv1nX8O4fMVRb78ZwgJflFnos3y64iANOpbxbU/W1Gvo6X/RqR5Ck70grR8hitLDM3Pu
ruVU23lxewzTpNm0VB0HjDEVdkO5W6QiOl3XFX3sHfVFeteJHFjFTjp9JrO8t25ILziZqClkt2H0
7h9QMcjdaGDETXxmnP6gzgM0ebbL52T52CyXnkdzfbLyrT3m2g3fZnTrhggpCtQiKKW0I9XRrlYj
b68I0t3PfLyeMAuG1i3IK2O/tN4Hd7S2mJjkZrn0oso9tkA4iDdnb+imP+Q3EZGtdHN+kqDoDmPr
lgRG8ySE/1mmCHWzWvvNDnAaaoaa6sk0e9MjIQtyNQsrUDNwwk3UoX95kGuQuPsEHfZXWHuvTj7p
b2PtGBvy+5yTNMvh0uazgfUUMrpZMqrSdNdfa4YWXwJ7yM/AnO6ZwB0u6UK/aCQD0tTIyQ4OysPY
RKq7jgqiRvND2ESNxmugkSmlS7JZ0jdPhtEj1DBoVoLvogPLv7IDEZwd29Z6WjZhWaDUacxW54CK
HTMvih6IPh/oRmtOaLPTm8WIDfq27a8NlRseE+dyRYkJv36uog2fzPxgRTUSL8HHVsC3vukNeWRi
FO37lNPRNMS56jXvYFuFSwqikp2i/6ApJDpSpazo5JlVdF32yTlDGoVZ5b0ZobIuHyi7gvDYYG94
C12TlCGsrtEMTFMuH0/1Qa1VO+VnAaT9H99to9N3HCfH1fI38EbDX+dK0jcDBdwQDZgjMnKMV0Ts
9pmC/Ka3pDWP3mheBpsSGduCeGOk6XOH+RbibHU5c/YNdYRX/FoxQc5ttyZTbqZz6NKlVqd2g2V/
V5sdTm/VZ2st830SVnRIlcZPr+vs6Jlds5YGS2blavONNNb0lgjuv+XDs3wBqDZM0AmCpMHw5NJq
0CJmy6flw83QD4n72mpsGFkGX8Sr+WHd0KLbrzQYBMSd9A6iYeR1GPddZHSmsliUiBU7DJaXjrKY
4Vh28MklffD0uiJum4EBsr/p0e5g0MxuSrKFAcYOqQFfVSqZYOZhyhmRF91n6EsBGXzQHlvXVhoO
xKuj9qZrxX15D/LCsZ87APNJkFSHyQmgg+NxPQTC8s+hi7K2TfTm3pW0R2J6qh9NYr8TnqB0Wp0L
JtyhmWxNlXdB1uPUFSgStajWI+YCytT0EXOgue/jydwLvY6uY1RshqQTD3ZEiWQSv7dT/UBoSmX4
bpp+s2bbjg8i6a01GTLJpibH+qqF+MZ8bzj8VKzwLDGJpfLP1JktdnAct6Y+RLf/HvySifakdX/+
ewmT1baK++rspaBTl1KtGBhjihQKakg5s869uN/Fi5dXPQuXZ1POJCVJ8LJxewxFDVKiayDnDd1T
SUcaw7TVv+i0033dcO+N18hD3Hv1WnPw8Q4e8mkCwC+uDV1YXZFBRoBHj9muqy+A8+bfjY0p2wU1
d8xlTfZ8rr3bxONeAqxFK3twS37T0Vgjp8CygNPyNHQURHjX9Rdr8D3IAjUxZpr3UHL6XY0EOT78
1C8ujX9oWv/86KymQY83Uv+fGNjBGL1DbzZ7U02Xcgr/PXDrAp49l7rN5LCi7cNBqpw4NfEw/e+z
2ZpZ+TuxT1ofhZGrf1ABks1DVAjYVjNJdgkS6I8pdbBZiOirobuCQs9bm63fveuO/tbCx/uLGGs1
phM5pnqOXttjNmbij77QoynfPZqPM82vV8elsW7bfoU9Qtv9iHja0HgK63Cfcbde0pa1R6nrKvUQ
TKZDLkq/W5YuaRtibQQE5SRRjXyjxjDi+ao9EOJ5ZriH9gudI7MX69qrq5iAy8fUAPlA/hajHHW5
fCFM/AfyfodNJIkdW34Mj1H1drnUVRdZET3okia3rFaQDHUaglyVXrLW+LVc2ayvHKDRL+W0r7da
OPe3/55pieqrk427LpsEQmDpBnim5o+CfuA97KP3qW2TFZ+7Cikez+g9s42rZ7F6TRvGf78a9/xq
+VD+fO/y+vIdy/fmMZRqObp/G1oXe9ub5Ub3U+vdTCx6iCmU2aFwHhdlQzLYiD+nt8EES68T/b1d
CqeKvNqtYBqRSm9WGVGAclWDM/CnW6cR+Oi6cXFYvrVtuoqmeSf5TBFYGBh9dIqnUp5cA/xFqnEa
mjgAvPZtoa0zvMJXIB7sexlcmUg0X3bcNO+jyQKs9PpTr4LCS0seCBCNSQWen/0W4GXWR+ljVE/9
2aty4nyEm73VhX7U0B3boq3upZU0b4yo3NTXXtPYDJ892iHLq2EPitebuldHN+q3dJDzGclL/zCR
Bf46W9eQFsS2mJU62+ndu+6xghIn533BfHhtkjh9BV6j7aA6abvlcmyT1+UbWl9JqmzXJZOH/3z5
h4ZqmBHZKxhb732NHn6z0KvDre9FyAV1PThrY4kshbyV37HvP45z3L7kUdEcxxYZZQm89DfaAgAu
YfThY0HcuxpuSzL9qjc7ohuVoFlqh08Tuv2B2FLGwupSk+0LUSrtPW/H7tqRKQnxktejoJmgNVTZ
eaK/+qpnNMmQ7tJ4DS+Vmv52s6EdjrhuqYhLpl4Gao1Dl8fdvgZIdracbJcWBu8NSrz1sjyOHfVg
rZGYaCEv4mzX3qfUBjKkC/mnJyLEEO1f3ltFAujbFyceSRuKinY1JgJUVUt/I+38YOsfEX4yVunC
un0GSCjOeUap9nOthXgeAjjiZTe+alVJK5/q/1FEk8tJQ6vPuQy0A7+svScJwLlMM8VYNYanpbZI
izp5DGm8LFc4yHB/tb17Ir8U3QhF+mDgVXCKqb43bq3vufO93TCzgpWcG3eUY+6u8XrvYFhWfh0L
mFfpoOlvuTl+dxA5/kmIdOHw/ndC0/IAgyRKh+h1sHpE9hWbj8Hf+VS7I1EZeUoic8FeNFud+Ot/
jsKaN72stDNVALVsJ+qnjuX4nJOeta5Ns/6d6fphIALkLcaAtqePCiMaygWS1JDDPbeFTlqwEgjF
no0sxyjZRNs0+mQ4TzIWj2cRJ4zKbHLEGgwgiBmTF3yMKpTKiv7AZYW3HjekkZivoU3D066wlIA3
HR+slglfzFyjRS/WwYk5MdlvYI9wSStgXAeI3A4kdbVoNwi27QL4bph6xr2jai3dpsdVOch2lrJj
ea2a3jwfokNU2OlWF15yH0YxHyy8p0QPM0ReXqur6lcZp+j8cvzwPYOUaAN9Q2foxTWcUSVpU5r9
Li8/FldRZ7TRwRu0vRbpeJ/qTMnBDJWYQxHTAXIrVm2ZnqrKma4EEWlMp/zqCLYHw12XvZW9gISe
VObWhST/aQINKppyvBWJr0TLFGey8qzdogiGA7cBWxO8Oo7KXnCZ7oaA64smf8pcqT05ldGdkZbc
awXFWR46q8Y7ngbXEezUGzfQJWc4/JV7HFnjMC2x2VruKbI1UCS5n521bCLyZSj8BwNhlMoiFXcz
SgpclrDzKqnfGSLrdylRHSHqxYPnV7/k81KhUj+TWX1J73MZzlsjk+Z7bkJiDKQnSMhq2107Rsw+
sGpOO8IhIx0ZTumdyShGAZTlRCcnsVIM7klHrM7cSsxD2lprjoi1X6lBkCtO5XSVLTVfOHru3sJL
8ZhIA/RhyNY6FEZ6JKu+uIal+RH1cfDQm9J9W/4D9IfuGyex4IERnPdglqN1ixRFKEyyb5Me1srt
zfbmyZYeaxNt6zl0zkCaxYa5WbZyfP+1c5PxQrRz/9JqzzW0yteEyu9YxHl/TkPrySy9+sSPgwMG
RlK/rlFVrLMlupvJ6IpqdHiqjN+ZGcC7GkPtuNQ/FrCO1kaZHBtsSJL8s7WbRhb8DW9nDCbaUFc0
Oz0M7nFNdW54JCUmBYKhuVdZ3OYAghKF41of4+qzKwEpBL2R3VK1k4ZSv5QZMounKk6V/iTtB9xc
aCvtofwtY8c82w15HwQxRvt+cKBuFu6rpJbeFw2pZMuzmB4Ibga32vW42nYRrpdfCFqKblj5sxVB
3xT/fqnTWC1qBH5Uicv6BjBPQvoyu8e+CKOjZugGuLBJvkCEi+TRzu+ZMU+3VEtzVBUj2OZZ/HLR
E18sJJL72bfvBGdmew/98AMyGv21cKq/YSW7v7bBhMpuzK85Z3xJMHv5JOEz7l2qkYZIrR2f6fJJ
FCiuBenbf4x5XRSm82fUkLUZ4eQhsEWPLiFsFfCYNwJ86e/6L5Co8jeRguHWmIfhYHQKvdwH+TE2
4WK6ZZb/7iwoymogUCTWFjXmL4bM0z2zeqLWwNEQBuNPHxEqyaIZtBfDRkzpTP+PsfNachzJtuyv
lNXzoC/gDjl2u82GWgcZOvMFliISGnBo8fWzwMjumhqbh3mBEWRkJIMEXJyz99rTK/ra+hTXBsL7
uYSgKtbOTFXt2YOURpqXxV7QQXPpYBvcRD044yWRMy+u0e+os+kXXXjuWY0gGzAgRd/LFPVqod8a
0cqnvGyjNXY/c9fOrSnRNReTwevRdFGCZ5l9Y9oMl1gfi8N9955q1CoxkyUmC95O4idKrD7BFkIh
c3ZnZUgwcAHAwsoJmwaOO71qQR+QMVjpr3mAslArvvGZoxW2J9JJJCrwzsBjrTwrfjSsuaolbvaU
MqzKyj+kA4WCMmIhmbuUWFOxpC4+cwvt9J19XHBMfPXq6al1QhjAenjuE+Y1QcsxYgpSRIKXkirb
ufJJsgb6sDJ153SvCHgQzyg2Vhc1VM2jmhjW7En0K1brrOkHj9GX6gP4CGukmKMmfZdnPlLXwfDm
qdT//LwqbnUNMeCjF9jqZij5VGiefov75NEWNaMvoRGbqI1wMqTOhz5kwbVyc+vR9/0zPsgvQTav
iktMXGw/viQlZYEkseS1pc+/KAVikgxpEU4+tp0qIq0EIq8HW3felMKRwJWda8c6vbV9JR+a1kV7
xLf6gqQOzL1rmt/b1KFcWeVf75VCsJU3I6zJ3iDl6cGvfLntoiw8Zimy635M623rj+HVFAD3h45k
ohKI2kbEQ/bMuoLCZIAH8n5KSY23KqHG2ID87js5IfnZv071+dSs6gzKjult26nRAM37RMVi8lvf
L6aIKjHlVQ8cVmPsPz90Q7Dem4pR296NOvWEby0g8vHu3amYS1RQQKGfU73UnOPidDrR0ZrV4iyZ
n9RxxdNKUGRIzqdCs+MHSsPnSir/d6UIiifZ6uJw34qZqk9ONQluirCEq1bGL3yw2ivpN+LQ+eTi
lRa+oqAlcdJNu+9Uu7CJTHr11KhavzRTejJZhaplJ8gkq209P1AGrp4C1lIHUUGH1EmWFyinLyV1
AgfiVJTBWk/G3ec5GWEIY4iqWiqLWJ+4RY4ugHmYmyqHtwOkRB58JlkT9xVSDpWutUIzn4RytUtA
iJYHVPS+Afw8JBpbQSf7YmvO3NhiY3jfP7rF4G8yD6fjNMBRIHQp3UTYwqK2gTXWep6D4oriXuIQ
KCujyP1CY3DnRBEU/llFKBzuaq9zMD526zCni88ISuXAIQq0Tmt7H6Z6tboPIUFBlSENI3Ws5xHF
6HTG3zh/ROJJrdcv0TTFdrtzzdpf3Yv1g0NTrSeJet95znB1GvmzCMdla9fWGx1bdxej4N58VkKY
OcIydI9+PeUoFtAUkwFk7u6S9yh7HrmkVxBZrNfSJC0ktz1jfz+t6cSA8ZsrOyKyX6vQWld6e1TW
EB0MlulnwaA4IEJdq4r5IGoIojIjhgqXCxwlrWYW2DOqPD3c61/eiHoFWujxfmbM1TAXvvHKx6UK
TNE83Jc/9wNQ20OnVHW5nxEc1xwmdkVg6NOG2ZOlUmzIgkKtrj8UmT+QCV+V+7I2tH1VySdTnxue
s3yvz2vuLtd/S/w6QyhQAqiaezNlrEF8pj98s6GsHehM4DubT+8H5FkmcYAA48yRwGBP0Oe730pp
PZ5j8r8vn7dZ7/E/23b++eL9J1oa+g69kcv9LEjYXIwtiQrRRE9WFznWuiEkdqNnU1TRm2zXSOyO
/kCbQpS/L777FVhgc6IfO+UoMP5dvSALFyMJwR2JjsnNynJvGTZu8JiSLXJyFPBJBLqP96eCrm63
tKf46uefuL9garmOwmkqtvfn7gfUEVcT4yyUW5UC/xSNt8uA4Q2loIMJnGw14c2URKll/oVMsPzI
5XfQME6xZXOJD+lIm+lp8LwAGscoB9ztJdexotwbaN1onu+17llhJsa4OlrwhHEMlt8sTwC3nS0k
qK/SVVTF/qEbwvYtZ/5oS/ISotx9vAv/s7w/+hXNA26l7tmrLJaRUjZrmIpPTgdwmDUvkkDoNAW0
GZTX4JkPmW9Pu9KukMxTxoZWOR/irv39qAaatgfIj3HS31a+6JGLMxPfzdIekR2Hyepfozordy7p
Iouy6IfzZ/d0NsvfH4kye9QDulQWC8LPp6KUkNmJzdq6MUtxmd8VVFz/mt9JRFbjX3XVrRvhRZf7
8/eDphkRO1BWsMrwAYJEtCB0I/Io7ovXMCm0PY1K/btWDN2W8HRkhvGQfrk/Iq4i+3z0+Zxg5KVQ
s9Dzqr5ZEVXumsXeBudW9I4VeV9Ko9rR4tHROnZbbczbL1Pk+bMUejzlourO0nHbVWLW+spKSpQL
/vRV5jgs7gN6F6OBgd3Nni69RQoJZ+8cMsN3D31ryXM7H+6PMPFkZ1ttP0+G2DyDByKIKELiJu7u
2chUHmEcuCzv1bxqTL46VV+cLbdotrC5uzVpgLRnJsNaUfhT9Oul/jranrPwi8Y6xoOrnTJVGZQW
CJEY0/Z1inu5l1HNCDEXlcLcor4jUdkXFPp9VIm7zqa7Fdahj4vge9W5FPKx0OCnCby9GT0wMKs3
C8G7R/fk06Zvp/ZtmtLgsa/aDXF4xrFnqVZuxMisUOvf2AkQFeKxQUqgByyMxkE8PB9MNtDH+ykw
U66ywYF5Mfdrhzz5GsRmsvG8EtW6wB4KdpbQ4vmX63QLj23X9vuODs9fT0mPUMb7RlgvbQx287IP
mbnc9xEVwfvC7/5cn7hkpAKuQIxD3hiGoTYo5D6LVHzpUiJTqRzpgP1s8+BbmOUH0rQXnw26+zkD
F5Vana8qD0NrZ3hyOllOEFPMpafhpMw52djXB7NI+4sFKbta136TLAML9WHZ9FcYYOkZofPVHVN5
Njtz+X8scOkyxpvpWg0krYWRB0Nl7kHdC7z3R7krR2wSqG7EfBhJrl5Zujdrv9Ss/snKgE2MHzlP
eGjFi+vM7kTLe7JyXb5M6vdZMbeUTL0bTnbxk84V5AXHCS5GMOWAiThllfKQjYbzqM9buKywjrgB
/CdZlMEhyREW5v4MjCxjd4supVomVS/WfjphIenEHICmR9bGSDWMFHZhsNDL8KSZrf373GXdsrGU
1S2NNnGvbsaGL9P8djVQ07zen4P32e91SinEgs3PFcHAmh54pB4XaNaZMvlIH82pxNJs6sEu0bzf
j/pe+3BpUOzoBtUrSoLel5BmtJETYMDCoXsIYnVUvVl8GzPHZb6MpqfIneDDjG230ZDKUofo9AcE
r0gFSoF61YT3nHr2NckS1JhovQlRsmOL0KASVXYbb5APwrfpFGlIyEuO3ny4n94PU1RDx5/8K1Db
/uQ1fgdXmkekZkJuUnI4+jl2VZ4O9aE/ab6DqOTOztAIwUhqgrT1Ek1/4ddkovzn0CRSO0eA0U4N
3SbCJKFFzvi7XA2A55EzA/w2Vp8jrx0Wp4la2+eCC2sQc6yOTey+5GrIz92Ns6CQ9b2xREFmH+4S
mtJgQWCwmzMJ9rvV5NPdn066nN0auwyvHb+NJfsSzSmMm+L6Whaui4nQGvTb/QV7JuWZZePs/3pu
sKer6QYtlUqC3BAYiWUxONWDhEy3iGLDP6CAqJdJQaQi+XLyLfTpMCdZ/8xk1FztjDTb+emKNGRc
PjjCEVZvJLPpGwTevQAR8L2xKBiN0g2urKEc5D65s0L9k3yva9RDTKFhjAJqgAvjznARl93ttixa
91DZ8zDvzgVK0l+fNFkymtqj+81sAiJ1cYXZNCvdjGiksB9oblsmreeE4PChZAsYmLjAZZlcDWdu
BMlcA8PDyr7GAfuzSJ7DphEfNBjReGZhhTpY2Wu7oQgNOUedSrZoaxK++he6m7OH0BMfU/cFeErw
UxguthVVv/sZu+6UTiY2p2S6SUKL16HJdnagu7LlLvJO/mSLXQOJ8UB3djgAZ9F2hIkOiJTtchv7
BD2wFXNpfgzpzenY3YX1OM9mxo3uNYDPsNa/VFLQ1U6aDy8mOxNETrgwAcWjpxMfWVq+EgfgftEj
n4oYneDnyG3EKve98Er1DJUEi9eTA0HvgOFa7JzunBeaf9RiJIHjqMzT/RHLcHkKCA3a3h/99Vz0
9+eCxLIPFDPJwR3yfUcFa2fF9nAZB4c4m8nIXkI63IgB/OQH8HUaJQMUyAm4TJAMxnc2vcNCaEPx
UEr7IcaPt0JT1j3ImIa4dHCzcNN4B+rlwQ68iEuGNJD4MfTChxLD8WjhiHfrZjhQ6gIw7LBO7RG3
cP3ruIVwGjXKCx71kksXOkP22fdj19NrkXb784//+td//xj+Z/BRXIt0ZJf5R95mV2p0Tf3PPy35
5x/q8+n9T04tOJLYhF3HtExBEIpp8vqPb48R9Od//mn8DwtAcmV3+LBMpwELoKXDDYIn0QXEjH+V
tnn2KM3/EoJ8oFbUP2yXoA3PCtSz1bM5cRXhU2HZN6usyzmNnPy5q0JIRFZW/6ApsGqHMl2FbaDO
Ng1owqxaqhyp7jwU2jTDuJv6W11i3ayLkgnWxAxFRapfynmDB7Gn+VYUAppq4H8gS7wOURzTGg7q
CeEZmG0X//ynhTxGvodW+9+nAOrlcUCi8/mq5dSYN++O5azo4dDPCq27TKuLQPajtFvcP9f/+tsH
W98/6B/En6AWp1Tx99N/bT+Ky7fso/7v+V/956f+9fdT/tHvX7r61nz72wkZtVEz3tqPanz8qNu0
+ff3Ov/k/++Lf3zcf8vzqD7++SeW4ryZf1sQFfmfv1+arwO+9f9cNfNv//3S/Pb/+ef/SoOPKvr2
f/38BwRCrhDjH57jcRVRkPIs13P5Tf3H/Irm/sN2pOvoumvbFI+F4f35Rw7vPfznn9L5h+5inNd1
WwjLci1eqot2fslw/+HZOqU+Wxe6hYPW+PPff/bvy/nzY/5/X962JcTfLnCHYBF+v8t/BfUPnpBt
/P0CR0etEHSHBxkEP6UFELmlJgs1ZoHAnK51WqaXxqOCJNrhROt8pNtbQbeKkaK29ihnATzVCLR7
q2lElmem/ilAhyey4tIEw70Sv2lDKz3WDuGRepvqy1ZiBx1Sf+/GY36hwuGsxzYMoc43ESkHYpk4
LE70KYOANJTrmEbokc/vZziW9tbFp8x6LqjIiC6+xq1qznG1m4RORHKfpDSo9ZScOz+9aNIk75P+
x9ZIwuQyZdE2tdLvfgONvTNUfyQjE5FRqi7BKPdp4BmHIC6Tc+u9pXF1cPypBhQ9TliqkayOuVVe
QrrtG4M1F5KwLLjovb1Xeb+n0+huwQH2sFNNA4sJvoZotvqX7UswxOm+G4wLvSvolcTFVFkp1lM4
kZkzH9zWGy62HUwLW7rGxhcYctxOQ+PLWLBqC6ta9niq1pnd/QrJqd9188ealU6BimD+gEVZb4j7
kAvimVHsT3xIcSNovN4/ijAn0o7ebrfoIOYvQkhw64TC1aVysDx20VmSpXS5f/RITWaaeFYv06Ru
1ymrvqXVdPZZqPT34X6qGtqYoFFOepY4Jxm+ZE6Oo0GYVDLpgcUrcLlUPOcnYV9oZ9Mn/LaMgKkV
U0bExKi2SdYV9Llq89AZSFgc+lJSk4iI5kfG/EgFrE+HYiKeN6VyFY7aeWTWOt8f3Q861MiFa/Ur
U5Gy1jijNS0o0fhnr01/xpod7CQKsj38ECO43f9AByf0mosugqfl+WfW0j5TO4eBa4MuBWXo+f1O
84UzlTLZ+pVISQzWiAkK7aRef54H/H27CqjpUqZ0A7DPvGtVLpeQ+4YbMiBz48HCXBKbVq4gyhiH
hq7TtqBA8OAazCI6ja29OxTV0laUTrCOR9/iqsar7pJ0NhBlLjOyM/MkPCK519c6+RsHXISs9vvG
e2LaAKav9+xno4C+hKugo4Rdf8A1i71wZEfE4vuN9eqHrezuQzN/xoGFFFDSUs5jksh7J/8eEhZB
gZ+tgFcNPsVlD8Meu1z2IL6zttGKnHN7sBdZSoQkMqJ+b9DSOpP/7KxhTAUkPcb5Utj+8CWPHrUO
brBhlqwCaP2m899BksY1zrzkK45QdCN4aTdECDirIEo8ttJGch7jJDzgiu42xGmtza4dH6KhbFe1
or7da+Ic2CTIl61X/PCybuENT62Vx4iL/YYJWoufS4eNnznZpPr4zoOsNZzLiQsbJ/F3tpfZ56rP
7PUY69GekE8qfwGpKfRai+8esdyMb/mvhlnTzQMC1Qf/Jmxky4Ojq9voAwavTV0tcbmxajVq96SX
bOMwWfxSktA1OXQOKz+DyrCROLsxU5h9VP4UeOz/utaeCGv+6lq5+ysPUA+SCvnsYSEYgoIMCSm0
q+7q9KnyfF2O3kRlhTQ5Wfc/gNGM+zF0wguMWCoBRZG/SI0CIaZO/6m2gIOFZGx4jl39Emn43JXE
4AYRoZzJGH9PJV9ULom3c0cbgyutGwP/Gd6vFA/XSmXeSF5N9Csk6zcauRZcp/kRARimSO5fK88h
qTKswp2Ww6bUxum9weCKD9+xT/l+THL/VLUdqIGRfdo4wD+Nm/S1i+tnK5vmAWywb4bXANBqwms8
BQVE6Xx4cfTsNY9R9oewe1gVd2xtx+wqB+dhtHRrl+LBXKcY7VdhHyLxV8/N5H8BJkzsdUghvI3D
m2t15xEyn8N6/ctU3nLoK6siTJK9GlLrHWny5HyPNN16qTEVnsjG1VsDbHQox3c91kkqm6752FV7
AhCNS9UyIMIRDuQ7vgoSucbiazEYXOncNE2mniYMpVPdwdwOVHwEbTa+6h5nHd+JJx3yUomY2+tT
HK6rNGjf+5iBwkOHfXajvHrBac63Waf7UgkSYKOi3qepZvOGeTseKDMYEznJLxKKRWcHW7yI7qoR
8Q7dENyD1JyWhYiIoYopIkD2JBEwCIx1GOruu5FWPzP070tdE9R9PNenw0ea2PzHtBYZvYBer8hS
XNKkm+Ed9ear7L3iFgEe31U1EOBRK16SQRnvuqPm2Kcu3HZKGu9dQgcsza89ctpTgZb5wQ7Ij0wE
tyFxEurEOu/M7Eedv4PqL7sKV0fta2820AmFDZ2bOGW6HesOGYKpli1SkRdYdRsjaVB05pV3nGxn
fNO9S+Eisy87z9j0wFP2eWzrK5KYcOSTlwx4qJgWDlKN8yRs8YCx8lGvGC9tvb+4yKCYjr1hD8yJ
yNfB/bCUGt8pH6HkiLVka1JsXABjLOjTT7sOCNt7BSBAWFLD62RMa5DhzbvpMRnjRJkuue50295V
3SoSsEI9XXv3sgkIg05knt29lPdvreh/uKWhgE6TJVTH6EPBI50Lqhe3OpbPdtWKbcejtai/m4ab
vqs2+5BV2B67cTi7gTAfI91iP5RrMDJIMZZ6/jxIgiXl/PYHiT9orLobd8wOf5Y8O3n0MjpN+y77
Ot8qi3RWH14c+gUjOLeR9Y32CZaNplePhj9e4WD9GiPGoiQOv3pV8BP1DbgRlZKVI9oPrNo9wbo7
UWtfwQJmO1TksFjScrolHcDYqYTYybv2B/IYqsBBKdb2jNapeK/88BsgPHn14m6Dy9y7eFF1teug
ep+03t8amaWIdSMYs/eE8+ZiHlqoskLZlWbkLbjWg1/81BveLMu8r+HIDxpWTRfUw6DoCWshY7d4
RysWrgstlRu/lhs13z2hl5l09NxzkukONWT+OIfUoxs7qlcA9ezYyzdRTYgN6rjc4FIodg7UC/AG
lD5VVrESHJhPM5WkIEcId9bD94ngmdOUwT1Piyh6L7VSW5GX8jpQaVw7WeEuR5frJK69F7irCc2k
107zqRuMRbbKc/FkZr2zzNvEPEhX87lzRnw9828OO9rTIox/ErUntoWvtBfBRevHAaGseuLtBzXt
7UmZC6JKzbesZw1EPeGIeAwJhya6eRSjVZG+RZ12mOy2xGVPaChpPHwtcdwtDN6nXuv2LirM7FSA
aVySP3sabJU/ViyaUb2z+sCD/mvqLeLU6vkundn1ckrQ7YfZFhx0/Gy31ZMbyO7maZnYyo7pAkzO
CWZo+9ZjaF9pzLwLF+/Rqi9qyobBaNGr47K37NA7op5ckIU0vEl3i5DLetX6Yz418bmWPWJ1vUQD
Y2THwZzQlVWuu8r0CK9AmG1KhP0vUk6rwJFbh5Uqvuaovvax/BLLyd1b5HGsdJAz28QjqclQZfYO
ooGlYsgcyaToUfFjKWB2zhKSCp+K3U4Hk2iy5dBUDtjW2jhYKEpXvpaVB90nPk7ELJeYG7dW4vtP
+MPpBPVOt4HF+DXWzfi9i2S9ddMi2/SBsQntIHrWNYJwiG+VZ0ybzRuRROR2mEfCPorlhF397I0I
0VuGnreSWWw9JY6+HT0wG+H4GjI+m0M8PcSVnr8gV1xSOn+lWyWvPYvGo7TckQ0835YRBaikJ0oG
RqbilRFJYL1djSHdjcZTlxFUk47ykXmacbnTD0HEoFMaLCstM7cOXCDT0hZe98Ydz8fJ1oMSYbr7
/G408WHaVfIwbLJEUD8SzzkEOqAw41pEDe4aMHKfUwimLuYEYoMXWTxUG91PvI3Qx+dcjd7VEla5
6MwkuhTUdNzybRzXQev2p7qkZtAwaV7S0ME4jPzj4qUMBBNZQ1sd0fU6qUCqennpEE1lxqss9uyF
ZlTrqKtNaCUsarwoTk6VQyhtyIzp9+5bIpXJSl//gOdK2NhwK8EklBPVp6bWftRhkTxYZfmdADwG
ezNpz2NLfJrDLY6YxiIXwodzbEwZVNmR5LlY0I7IgtZbj6IT+7GmARyge8betCqFSF7C2DjFFmLh
3jQ/DMOWO0uT2L6mtt+OEuk0cXLQEdIGFyOOlEX2dWhlta6UFy2VyGGf6fxkfS4dqR7DMSfWq8SY
0QF6KeUPylj5G22CW2ChOpETksAyC76GNcKOhGb5VikDP9mQwTt0S1wLk/1aKIc+iIfAu4a3PKMQ
HTbEaw+DdzziJhmGGrhTki2JppdHys/v0QSf7SOoMu3pfgid4aud+9oJqgZEU+mCfGww7+vSNNeK
PKon3S/ckzEZ34Tma0+U2JztaBIy62jRNqwBZBaBodagVbk0LTKHtWha610JgE1WK8n3tWr9KjzE
yrnorfkr1oZhzc7DP5Q1P1QL1Dvs8xZhw0xo9ltZ1EcRqpMyieRQBWY9pq+vmE7EYzSSXAU94WGy
K/xFtQq/EZt36D3dfNElHeBE17eRJHCkp+z/1VJY33O9utAR/yowEbBFjwSKFCrpsqlBDeKNj7C0
g9csk6chGcqHGN0KLs9yiwDX3NqtBveYzLrMCJbxgMXKMjOuZFTuZlAdy6LcFCP5ycCSgeXO6Z46
X0Ezu9+9gly2xmKMC9Uxd6Id7kcbwvA67M0TxOGJ7tfw2ISEFVraiFsWmgJoLmai7lmwFbneD102
u7sN011GFUS6aJZh9FDkN51vlvRyBD74XENfMaunoM4lj5aJ5SYBCc7XiGhqcmW20SrDvaLSQwPO
n+sDxju5leXclGbscgtSy9za0ljE+E7LWG5HVMXbiYGnTIab6ULPbEqD/iuuuHVFlK47kV3byyNG
fnGriOOi4ECpgOxgKtAYl22X2NSW/mDrvvVZo055ZDQrit4dUMY6Pck2Wbml70JxafwlBbF1FaDg
Vj3yOU27lC0aUhWVrw327R1FL27I+ftsZ5396AyvLoaOparghlMvBVU5prQDyv6oZ9hXmyqBOmGk
7dbJu+HqderLpunz7iai0kWXAhRgJGN73dlMSADt/EjqdDqyatWMpXb866BMVJk+uSK6TX6qNvoP
/BWwAbkpdkILnZVhZThCu4p6bz8+w90fNpW19U2aojoNKmxf8Vn2+s+U8KtF2a3bXFfHYVcZSN69
OfS6o6UKIiLesr/LgHlFYXkoW9LN7od6fpRgJ1mKrDaWI9b+faN2Ci9JHj11yspWaVRdIsQfVvPs
sA09iLYhMSrTDNLNslwd9F5a5FHZ65oine/U9GT6GSzWIySf7PLQRPMGM5XHyhrWfRS8loPjrY1o
OLh1fPIrUjTjjg1QHS5FUbpfomQRmwAYR029y4FRdQIXv44dZe7jLmq2w+QznHuMmWMcPblo6okt
yxmu5kw+x3yIsmCung0lc2RS7aNII4DEEQmzmzJO/dRtCY9Jf04NaLNUjsZTmY9A2gUoMayT5CnK
1dQZklT3CRNnoP/Iakunv6b62zCbTYfEWdrB8ILPgL0rSQePVtre0OIhQhLnMB9r+uwzrM0p5LM2
VvpGav14oMHjXFLum6bJiZByxFcSJ8LnNLePrQ/VwZPME21se0dW09ElMOgkRyrv2P9C1nEqQvkI
FFvQdQbZb5VH043f3BiMAJW1CuytQS6xgz4yIO/xnVzyk9AHbpEoam5E/nzJqLa+aG1XrVwXv6uJ
haESOM8I/IOnZ2GF4UswNeslMVyNOKaPrsTu3lbtD/ZH3zyvHp7tjmh1fIoInop+n+RlBdHWI1jL
R09hJDVpSKRoXMZmwvbNtsBEm7dQKVplCKD9sht1m2T5vKTEYjgbyKsQNbyq33kllQA9Eseyj41N
4YWPPYvXNta95VBGB5d1wZYRnrR1Q0P37vdvSnWgtHV5Sjsn2Gqmrj9aOMgyPdhji+C+b8Lg0Ln2
Dzqj07ZjRegiyn1C/eBswRZHK7gymyHHCDkXdPoi9ne+nu/CqZOXIqmrFSAuQrwt+8dYp+JaELu6
9Iboxr0fLbuGpVbYux+aTFh6UGh4SWZLY37sYqo7Kjfrpe3XxWPj2+xZSnmOCx0VpEtYqjLkGoWU
OuPQJ6yUPb+RU4y07EdoK+KRaIqjU2ffu1ilm3HGYQr8DMcwTPFSip9B6HSPqau/BpFwdk3j6Ksw
9IKlkVLj9LX2acj6NySwwEYgA4i4IfTDpRaLGdCsrBEyVVTQyG5InoWLvEisOc/ES2JnryvrOqZA
gBFSvgRFGq86X4qFBeh6YFNGa3B66C1mG6PvVmLINqPo/QeWrR8sQ+MN+wVtlZfNccigOmR+4W1J
LcBirPXWKZTO8BLmai0tZxehqHnw4CU76UQ0cGpvjUhkl1xYz0Vlp8yp+ZcUsnMYqupaBhrCXQuU
VesGe7MBTdx05P+JmUmkSFRH65+v+4qxh+jrR7OS6dG20z26f5e0WVZWoElfmUydS1T1TyIpzpVL
rCj4I9Kia+q/RkNkc/pmTnh84aU9+rEIdpFvvjN6vxZg3TZ5VaiV0Rj9MgjaV+Zgfw9Ik5hNJa8q
RtfbBvmxpVJOTW7wFhm5VGY9VPgqPYD1JUo3Lgdm7B/O0BETaWKTz/0ugyTxMydMYlHBC0LlkzRr
PUNCj7q52+rNj3jCtkGdGC+doKyjEU1Ic/jKM1TagYKk/hVWBCGhhGivWnQXvtJJV24G8qrMYhV8
G0qXMj91qcycvR6ifJqtnQv4mMvaiDQAQixIZB7vLHnSWN3v6spQy0TYVATNr63TbDs4ghsY9yYV
aihXpltBchDTh80yI+hj9NzBJpXOR5SUwSaLXPImLEIpSaIJ1gOw8xmYDVyEVuLSIAcDTACwFK0W
IPA692DWAjSCH755dvGEaGA8kR1FbhDLz3ol4RLd6mHvgZvZ8QwLnHvaSvoATGc8KbDcemKM63SM
2LqloACVhEXuw8NUoI0q2Ol4Q8ARqTR8IiZDPrgFKGksJ5s2acplxIj8kPp6/3B/ZColUBgkDx6h
oIvYd8Yz32G2wosIFS3wPKSVqX8YgtRYZPDc1uUFxbPzMJDrVORDvevcDMjpUJB2UGvt58EFt7Rw
4Xou+StrbMxxsbXa8pqY/nvkAmcTP2q2fJtSNzXcS1VwIrmyYPopo5XggzxWBdkcPlr2QPS/9CRw
H0RcgWEpQS9QZ4mOnmW9BnyW26QtIAYEz/zTY8blZtDw3RMoNIsvest55SOl1zsR/QpzZ2Hnabas
uvwGu4oYdAd6pkct5uCn0VMGnjKXhYC4HRwM6qWE8rLzjoFurTWnGw5tkg+H0P33IyoJ4zbTrLPv
ae5lgAl5yYuckM+hJFWCp9KCZWqjIAXVyMOotZHzVO4R70ZHW8m9oG93UU1LN6r0IgbRggyE+RTc
mb5EVqbWwJE4nQ/3F8IYtolMXdIitKWbtOqiymBcUpC2tlUS66x/RcTqWAcY3kfuMR5fqRPMpMcw
eTU1cJtTQYRniCUSvBkvlwcM2TiMHPj79T1IhHiQzI+yq2HnD5U54fpggNHQ2i3iOIheA4pwO1Mr
mlU4nwq7r7YNLLrF1KGRGLRYPPtFrJCUfUwayw7oBuJVcn+i2iespWImuzYKn64anhCskRkdftSp
/9i28ns9mPjARf6eQ+VbOLCeMR0NeE+hx2OHb+GJeetYM6j5W8HJMFidliXo/7g51rX2aiWgaHMj
f55MSfVyGMZrB/Vng6utxKuAGyPSWV3aDA2xFWRHSeC00Zn2qR/MnWMqZ9HbcJjj8VfPymdZD+ML
2zG8Z7HxnfZhtG/sfgfXjEXE/+bqzJrjVLoo+4uISGZ4pah5UmmWXwhb9mWekiGBX98Lff3Q0S+E
ytfXkqogM885e6/dZV+xyCD96om74aHsEafY/5Rr+2DJqv/0uuaQs/S4sWPH3UxxSZnbWmRiFGI7
DmDERvp0Q+QvnGiGMPLcLwA5t6Sn+5hYFcWoW//p3g0rbsC/LMWxrhJ63E2s79tGOIFZ98mtK50Q
FJDYWaTQkBK2cOLN+pMgAOeoVr609W7wC98nN/9GUDcQvBRwsmae1S/13cmi+t67XnGr44+4yvbY
MMuTGJy3IbPM+88FLiIF4QoPn4/lQuCwPpnGva4twq4pcQK1l3YrnlLUF4gcHZihflnefHCWpRAj
licTKa81Yo/tpr0kIpS3Y1a3GujfftLwYxdeGYzTOBxjt30x3cS40wfT/3dJ6I3vDInWgaSgsNFs
ikB9/Stj2eJ0gvTjZMZX1tcED6glvzPVqHYqIjRt1BxxrnyS0CxuIu+S8nCdoxWZmhU+MxIPRU5i
nqzIuPUcfMJOSjdgfcg617tnq9bi59ImxNckoyVCy9S9M0XPRTR9su8cxw1iU6IsL/KPuIXV+vPq
59JMhrgvJsx72taXFDrNrE/iTB7pneUc3ivkfqKlFxqSfMc+n6ugbfTpjs1suntj5lzryg0o/1b0
BdVRhBH0yVsvmmi0m0L/gWq+3di1Ze6SlGE/MDd7Q6jA1VZlt2+s6qlYQb9xM+/pK2EgUnQq5ODZ
VE6zcU7RQINrsp9MQl5D2/OaLSBf+6kh5JWJI8SjyknkTVcxehc8U3M+b5rR/ZxRfp9l3v+/l58/
yyvCHOJUN05Gn3FqmItH7gG+L3Ikf4LT+ACelynvFDJBh0dHjjvkq96jIHWqz0FigJndqr9Nbqne
XM+Aew+1GmpjaRb5yfVIjvVcnfa9F1tIuFEZ6Zw0P73OAmsK5AdVeXvItOZPvArGJ8Dgn7FpkfHt
1wSw9Bov3enDcnATcK7NXuj8rNO3syuk8+wQMnrMXFMP/cFNPjWCmzcDy8H55+Vi/7I5HZ/a3i83
7aAnN8/jewzmHH/6nSx3ebO0ezr68SeZwt9lYtp3PFtofNCfkqY5bFO0xEB0C/M0wn3YLMxWPlqf
bNK6K9yj7ZOmOZvpJbar/OQNIy4X6aHpQHFy9YgeBcusGWEMCm4jfCDKydxJ5sYVVjbShnPmPwym
1i8LbU1cLpezy3jlRY66vseskxySTrlvmlHdmxKZt2441tFslYF+xBqf7GUi8JXjcthMyfiH3M7x
T0vPgNyuElSCZp65P9unJqK21nlj/5QZ7ms/Ht9JxJ73qtfLAzriYjvZnL70TA0nhMPDqXQngtxJ
Q9h5lTRuEF0+Joxvb0zLesTPeJPT5G0s++UtosFwV5n1+HkluhHrrnQ7JE6cOppqTo66VXBYHiOm
6TayBYWZYHFoUsieEMMS1dcehV1+dUd06xlpTufecJtQWLOxjRvhLwwzLQs9Z4WgmQ0yKGuKNyAg
958quHOHTxxA/Gho8DkgO5C0u+w0znb1ZHZuBRQ23bpN1EIVIGrba8R058jQojssfyfwQMbFil4Z
fWow4/VTk5OgLO1ChdRhLqu024MkZFs0mRjCnnglC3u6ZGgmwTxZO9iv/zkYpAI2EAiEVi1o8jhX
zXbovIzvOVJSTWY4wFcK+dx8A0uyLwzaSfhduhcpT7QSGzaP4pWxZAqWJqFFqQON83F8pjiXAW79
bfAC8wGxNHZZjPhQ5KFpZNmjgsbY8c9vaIurA0UC+tdc6mEknDc5+hiOlSy2c97/9WmE09yuvHNi
mI+iMW5LHucXV7IrOwDVdr7UjnBc9KPjeDk3j7kcIg8kI6MbkMsPC9knq6B88aPCCCcG6ttxlGT8
GgrgVGq1u6pQOhPyMkB85R0og8k4S5jzI2CIr856mdtSHsVQIglqhvNQ13+Wfmx3ucOiNFnWO4P2
cauYeGoCwaPHUma4yRAYRQ9KuvjT1gaYQUMznypVfcQ+yDxntC49wue7QteUu5Y4NFr8XTJzwnxy
rR2iWL1Ky0PdzxdqHtQZpbWQ9aa1ge80pEc0KfXEKtYZGuI/y0JNl5zoJzuicwABh5F/oX6N2GI2
RKQhbpmGwKttUBjokRizbYfCzn5HJuEgGQZHBHtftU0WjNG47/GHK7Sjx+YX1r5lh/2atl5nTBdm
MqWdPj6hs2JhH8POYRcxSYq1Rt7/2Oj/Vka8PI2fGAZypSn+1/HbmpXa1Tyf21KvwkFFY1B2OOqA
YrHIJh3qfNI5QG+8CIfBrg9T16bCDxJmWSoxX6fWJtoOC1LQYyeB9qfckPkEGzMiuRDgdX6iXtj6
KeudbZaBbDnn6zkwRcdGqUl5uU3K/LOXVnpoNbTmRTTH27QgbC1qK7H1c0mN62dUT8mIGVg5N6Aa
aKCHLn3Gbb2lfckaFYMhzGfMiVUPxJNhyGYcFLHNjntzRWJCESr+y7dup2EljPmtaK/THiqAoVow
qZCDeZtaZ1bHg5lMkGa8CTUNqtq0p2DF9PaVYUnYxCXzhZbjXzHSqLITxCJT/cm5zXuZUnznOr6W
Ln6uY9DVxBIzFpLffRq3R3RDjJCyUpDCndB7deJzyts26Ckuu+e2HIYdwyAa/2xBxCxfnUrQKELx
iaB0I+g9X7xEf3Qdk1VPOcOxa/one/ToTGWzgz+kW+sF99XNqze0QuBMI4fuXoVBzXydcUeS1+Ix
Dm5bbKDwHda5nXaLiCkn/SLUaI25TYNEo/cufZuA64ojOuiz2GSsz5uW+asvXGwqthRHZE0XLa/6
u4OvBmD9xmhN46Gb+Hptu3xmOrYFVS+a+AlOUHFKqbJC5MZkslW1eTKr9qtgrL/zGmmf4VNPmq0j
AjAJCIqCxZ/it3zGoaCn0X+NqsSRbrJPd8srj05STFu0ucFQlcO+lQhOtHZnMXXd6LANg3GM0n2K
hmaH3/ZPA3US2/tykDCbjTSPmUAP4uj75jlvzIheFMX34ss6dCduVJtPnb5psR3iF4dcjrDU11BH
E49y09XzuxpHrEMeKX0kAD2R0CVXgUzJWIBCqkzT3TwJ1LxEuwlDVYGEyzHgBgmlQ7hgmiU71xzj
wNEbcSg6bWu1FQfiMr2ZbBInoLxfcvDFrlDdflbzV1r3QAFsPewyBBWCPleT/dYtK7kw/ofH06E2
jJx4JHWxkyfd+ZfOtnXhrg0NdEGwtzrqvAxNU2czN5TC3Okse6ENmXrnkVOwiUr3jUz4DkuE/Y5a
khKF8rfM4FzP8LTo6qGR1GBqaF8eaVkb8hy+S56hYEyWZxtqR8JvTMg6fjqNDOo5HErj3idp/SxZ
CebmKY5JGSi5C3YAL5HHT3kZ1ILbFxLBrZW9EaR5ou+qMX8Z4o+0MYjUQWnT69Z/TWv4p3JwkROi
JtSLmCQglXE6XmjSOBgxUbWYAcJbGRbmylFhRrVHkdpW09lb0Oz19dXxIF7WOsCh1Ojeu1ywMrZu
tkvakfAhtacWiQMbBNHGdonWG2O/33ZGT9Ku/bugV97O4TyjFp1El23wMAYGdMTzGONb8pp0I9kL
K5ncBlZ8mnukRoJrWVlIf6UQl6TzPooZH09JNB35U6fU8emzY9YJRKbmS5bgV2AYzlC0/SVHLYQN
XoUrthvOTQnCwqKnPoMrVIROSALiDtFE2VTZ+jHr10SrYpHb0ZiJcVxufgIIlfsq20cGLRveWJGv
yTtDEmaVKXemsaZjFP385uSB7SmCbs3pWLANRMhqHX+6t31qbsAul/sMMrDq+oOvO2j5Ys36VTMC
qTVRrketNjDNHP2ewX5gssPyM7rvvcs0ouOzbj2NciNhys2RVYeAdHbN6ibRMqJjyDaW3xLwVReH
qJq2zVj+zXz3Ipfq5M/DoUErGa5sD2BPz9oyprvWyb7mtHzu8vbkKHLaCpNzTgwGKyi5b662L77J
hA5zz7+bTntJYpJ67WJfteqCqJhZLqHA5VxcZu/djEfYSXb2jxAXrvE4jPSH9AS7qQu5sIn3maEh
qXfTZGv6p2EoJ/hIxNc4tQ3PF+mAuMRteQO8elQubzC+KOR6RfbLiYy1oyafFwi8YKzsra3r1YWG
pKpnmvyayLdCMEJe6G/GU4qctGa4L2Lwg8QH2ZkZHckf3QxN1gailWmwGLBaolwBPtHsIzzMiA2c
0IOp4mbvzDHIB9TAVIIIiJEO0w7Z2YVF9ORK03bLgtNrdDVKRevY5mPXuiLwrYm+84yTNSP6T3gj
ka6Lt4PXOlOXI0ibjdqhWQpHdPAr7dGtl2loCAxvivTkp/qvEsEXwmzLS9DvtjugNNHd15PhsOi5
iVd3xHkSUYdctBq/iuo0EHl0dgLPnOwzWusl5McqSUaQzav0vem4wMGEUmI1r3qD/0FnpGWCnYz7
ltJT6PbTz1fkAu5qu5mvP69UNbv3zGYZ9ywsO8sNwaxDyheQJlSsCHWcieSFTFXpk6Vc3mH2qWR9
Vabvk4QLr0iA3etKkucqkn+FmWh7PRHYNbo16nmov3LDng/FjBy0SHwrIAfDxm6v1L62DIvAUzqa
YFz23TQR6TDT8PQy0J19kx60daQGni5jfRQF4AZABks5847rzcmIpHOwO+JCC7iTMCF/skWEmvoX
5m8kG3GnunQrRuJZw9pLsrCewE4k00wVkBjGXU5QlqIuLw/EL3BqyxjMu6PtbSNFOSSbiRRpz4Kb
KZr6hNoQeaF3b/KShEnZWxvVRsneGspiC5LDQJGb+9wetOEddSaxfDijXQutcRIYeZuKjK2iuM+9
/q7sbNp5nnz2NHJVF/dRepW/p0xn7Mvp/D63DX3tvp1RTyfqsUCO3OVGDCtDLvPXlJ1TcNV1Nmef
KtI/+9a9ZI5UF0kbTwFAsasabA6OGkBCHIFYP8J6RlLECDM/0e4NR1CLH+gZ5WWYKiZcZZjoU3V1
ITREObUOVqNxQIGmVt4BtLXo3q0X1c1wm8ALblutZ/besVy5q8Wh7b2KaKvhnwBcfQQvo91B6T/S
Yhm3ma93B5KDOCiOuXp31tNhlTA6QhtUgfFtBn8PFYTER9fAmbteZrP7gJiT7yAPMxTQ6hcnm0+Z
4WbXCl7MjlbkgwQK/5Iy/ZMM30MkDcthaMht7nC8z0jh1zQ3oPyzDsQwo6tfeRc8vRUzcfLmaaJl
3gmZqrm3Oyvm0xuXc5ai/409btsqV79akwVF68h/QaOy2O2wj3xMcb3z4ZSd/4q9/lMZkX5N5/RZ
VlBWzCFmMKbXgJ6i6ANNSnzPk2F4NUoD0oE0cbN5yZ5SLL4DfonvlGFeWJtljpsf6VOs2INwL6vX
OFoODjfP088rHuUsaGyHvSUBmWHGw81cLz9f/VwUHuLcSYtTI9Gd9aJGceSWKJWZ/aIRg4WFcUHL
Nnq+7JZ88O96Ny9Hs0aUZPmifO1NfAOExgv8EVQBvh59YH7aGjbb0kR0CNNmU7+a88GfovZLn+Oj
Ccj5zV11wHqFxY1Mk6pb7H2W948RmYIJN+kDrAeFe6eF7mwUD52W9GupkFolTtEczfWlLIondAA1
Y476qa9cdYzqMbkl2oRaTes+C9sFpU63DKBmvpxgrnlYDiPCMRrFm+AXw63xq3ljoBBD6rjSmAlt
9FVVvfKNitCHkr2PqHtuBC6+NAUWuXbi4AHqXVxHq4/uoq/QEe/mclmzImIMxv0U3RSQyUtSLOEo
SWl3F2EGPEFNiGg7vSZu5mwYnlTgwrNzX/nOCx3ux7E3DPW7sVHIxEN7rgagbhz5990q1nCsRTw5
cX9HERztRYvk2VrJqT6Ap4MtWcwSKu4Xga6iHm/ujD23lOIsHbQo2pwDHh1mDWxRJLKzBwPpXGjp
//3KRWFAEvVEAyKezj8X9FTTOUlJva5S4pKW2tgwuI8eesmBRMG5IZype4BUko98yH5lkifkJ7jE
35T0Jc5tKrHGMD2lIOwVo0FWlKQdlvOYaPa2jgwIKMPQP8Ue8XLeAqyhBAXr2Irob5IAVgHQRYqu
w78yf/X00M5yvfx89XOh/hzX+RNvIXX1Gxtpfa19lh2/3lYx/BqDrmXHubaZgzHYDljxdjA/NMoF
Eauzl9oXVahvDsDtRdn59GL0OctMOoYOJdUOl1L/DnrxEfsxmG3UPsduTTkts9ELpszPDmW1JnT/
vI7x4QZ5B6ClIfwQv5YcgJCh0FpfDV7yXrRzg7P8A5/vgj0oWW5WTxtR9OwWxfpnP/9hJIInrPTF
C/0J8Cl4tSLspnY5G+DoQG2qy6SPN0fq8mGZFkcp3d7nLGAPkPjfQhTDk9CHp5jM8xOLkHkiMGjY
DQY4S82Q5rPuuNGeCOJhw0e9ghl0asURCSBTBrsS18ynh6Cx5Gwmw0Q6rqriasupANmYoCGN42+a
Afk1oTIKtA4Nm+fuU9hed1/c03Gczo6FmhiVbBFM6J4DrzC9SzPHxj4pLDaqtNWJ1F0Xe1iBJ3so
GDG6rnpe7zlVIOh05/vPloIQ3SQpeDoYunk384W0JcrtAwcdPewThPSIYW9gvut72Wa3qPSc0/9e
qc6/mWBHeiVObupPJUcH0w8ntF8bxjXyQRp3ycFo0+YOTgffemZGY25ykudwOY/xNSfRmbDZRe5W
ulXQWr53/7nouYQrvV4Gut8bGx3tloOhf1Uyb/aOwttTgdtk1lACkO84W9piliA40u4Gm6a7uejG
wHMC0Ha6CcV7/9NkSMmJ42cVpS1Ongfl154z8C8EHtKls5AEJuo2jGSxBqqi/p3XS2+A+nOzF19g
ATToLJK4UDGCbNjx+pz8RXi9O2eS5ZFeuX0uB6075tLattgo2B37O+UmY1evWSRSCn/TVQ2KHYCU
KCeHF38a03CJV/U+exqtyrZkAj/RmvPo9y2yaf7apAztU9zRRa+Qk47qLR7nDaMycRWaY2Edao0d
97tPKJQ9Mnj0FnGx+jacmFV/2k2SHtweq485EOxbFgbAPS4/XzXzQRvc6eEb1fTcRgWK55o5xHqX
jBaDCnPW/JVfjx9lIXhRG/QwJ95hy50LwEngftMLVwVp4ceHznTrk2Z/urrfvupYyt6W6EN129xx
k1OpNYjCK5Doo5u/0SKXB1g1wORKczf0uDOCBK4C4DVk6rORuVc+dfdqGA4FtjZ/u12BRFnLsl8F
OrvaVi8eim0QOdmzg4tqbttHi+jrAFgT6ZwTzWG/6ABK+hb/QoX0GzZyTY9BkVZe5uqZpyhH8N3G
N0JimCoyqz2CiFPPQvXZlobDDYmQdo287Aa/FoyZrKo3XKRMuKDF7t2p+d1Y3owYSyzE2YH+j4R5
FcO0zyX+LjtJEx7qx+g685frJtcihapKKvNvZ6rvuJb0j6l0BegiemmVS1ekb9VLulQGImSt24/k
/u7iSrof0QxPQT79RF41NNs2aki2sPhWbpFKn6ZBIyr3oGml+hKuRoUSV+prNDwwKu17l83Ni0gw
vgH8/8ymunz9OTq41Ed603h4YOkITpyMLuvg6hAX8uo7w51GIs5DXPG3OdLi2xL1AGYbzO3tTEEx
dgbEZAxkh3rUxAZ1c3/oNdBWOLLpF5rC2bvDpLaF+tsi697XnAR3SU9ViSTrNyCeKUinjBGjl9cb
6cNPIcD0hVLh0pTbKE2SJzomPjpRS4YkNxR3L+IsZpRItTo+3QzdHIZ6EvKAsmWLxyRIyROScmRR
o77n1NM8c3LkvVj6516M5W9kMj6GpH5bNdEEOCzmnxRJtCGpojrL98Ry9I/Fq9/6oV8xVwlpsbCg
X9pM0VMiFIVEd7gq2HfRQ7l+BvcSjgFzQlrO2XLxE6nfaIjrFHwpGmF/LyfH/m1KShQH+eMZaq+1
NcwU2bWShMEwmTtRDRu05zqPmDJcsD8HcdQuWAAM9VzKhQ4Iat8DxQAHjDUCpJ+BLNS0e0bdEYQV
CQJEnDLDUyTJYeTnQ+dUeE/J5N8R+tb7IUay0414M0t3QW1aa+8e6LUDkmHofPST28Xsb4Uc/g1A
UikaCfcwCY9fPwlTuGdcVf+UT6Np6I3ihPVfPmwxysf/92c8rgS1jNqjtLdKRB4NPdFe8eiNzzPW
x0Ba+UOYY3ZJc7sIVdYnp5xuDFN/utzg8RNAKJ0H2eyT9AHnRHfxSEO95djBcWwYh35nWxN9Yqik
Oz1acIAlLKKQ6j4m2sf1YKp7klmbrEw7JIONi+4rqg5R1DgBARLPVte4HwvB0gfP5tlFkZuiQmyq
k4EbNGh8y7+B9Jp+51V161SePdUGn9WS6ONpwLfj8bBfKrt3Aul6zS41a3Pzc4izhukDgZJ7tj2L
AjnONXYo5ht9yonRnsp1m/vK+846cyuXz5FmfPbzlOzXiRh75GiRd2Ite6Ze6tyWq5m7wFXk5pO3
/6nCsjarTmJyf+sglg+Ft1DGp27IsKThb/HrkK5EN17GT+RGZwdLAb33aOaVcE4Dy0XoQcwkljw4
1YmO+DzWCeNRfhquxDq2LIWAV7jbAlT25DvE2zriUGsVPV6L51ii8GIjh6IxpAtj410DbelhWfbI
HB+NCvXyH0/CeOKQnZ3KwnQ4Pv/VGpIXGT1GjF2w6wH1Y6fq6Smlv7IKh2TkhMI4OIN7YD87RwSo
nWST0kOmixfyt7fmaJeMOaTc2tmcbzpX32v+nD5lkvwSA8JmJpKzRhsNdczVb+vyjtoAwQDIMV3f
dqusPKZjPDgUBH4G54TUAC3xx8Ckl4p0khmz1a8e2zWIBR1dFU1/p2QN+fwBA7tLwrmuokxh1k7k
DNwxd5t6PAIYpj3a4c1RjCa9z8Jrt4PbZDuG7S2/ufMvT4xpP3u2fKAaxilYOv0vP2/OcOfH/9jM
dka0wuOquyGfWT1Bs/gNslqgnLPnbE2m9J86GT/gB5pvGVUcSOrMCNvFcEDfp5gtaRcm2n9Y2vuD
mMyYZEoLAbF0r2RYzJfWS6IzQOK3MXviJLlzOb2YAIN8Kw4iHse0G9LfDrFIJJOULVWJ3yFl4rcQ
dDc49+TagUp+w44ABIi528wIAMJakJRL8gtRR0T9gyFa+w+2jthGrXIIviLKqGBNw0BWVKFJrMZL
hH7y0SJR4aZdXgpduCfSF4nn7T0tYELdHVvGF0FRgyacCmfaC27NcFglUIj52xO+NXzXxK2mzU5f
ZzHSPdPrRgRtmAsNDO0t7pnh5UlqcSYj4RFTbbozwJhgLXeiv2Nti4PWOP6NgrrZOMigtpPsxcXO
Uor1pg/rcmrwnrfdU79k8bm2p3+M+T5JM6eQ7JLyzdEKIoXnEExOfhg6k82RWCWIoxAVhm64uCDC
AHDlJ5LKLgS0xjecLvnJyp1HttTPLYflM5VAxskT6YxWLf/IMqmfczq7DcQmNHvtlsbzb6atciOY
mLhz9iaLCHZpDJ8sV2ITFxppIKlerwsYoLCk3ojR/VPEjhO2ZUEiB5qGpZ3zHTxHn2eNrZnAhiNU
xiqgZbmZSn+vRoHme5FvURu9JIZUNE+NCDR9g+RZ3bRGajs7wmItE2fXNnVGr8r5NSxY3SXozFME
+2cH7XtAyBxGsX8Z0njYkyXAeHnscCkxFp/NMSyl+4RM8KkaGajIuR5hr5U1qVPM1zuwrbiE2mqj
j8tnljPjoXP1SszmdNBlp7aGr17cEcFc4v1pckx8KDgCDbRYC/f9hNnnjsE2DftpGN9NGDGBPiqy
tvhbYUtoAyfqlcwnMudX3o9/pdVybzl0rtB0/yE9EvNjXu3itvM3OFA3PofrUtOiHT685sDBCGdj
l23pMNK8y9VFT5CtNm3Ss/OqXdGl3mEckUSPnDhqVJtqKE5dhJwQUo58nteL/K9y0pesA7dvrOz5
Xl3NRsNqNutJWNME/tUs8X4RnxKM+pcaBi2EzNXD+B6bt9GN0EeS+0uZ+Y5q5skwLLYGkCq3RET6
sRjKaE+6ePaIObpujPl5MMDFOtDQaIAj0kaszaxjSY+pLGaGjKIJTMfRd/SsiM4a5yuJFRj+zehF
B3mCykA8zdjdTSuJz3Ti4NummvVB8UovHCfYwZgn60O6ycs4OjlGHNljuxDetrftvZY69kc2JYrV
3iO1dKkc0hl6AvGc5rZMSm6dnGC2gUrPxLyxm0fqs3QqvhXdq2cSFHpcJbyzs6k/i1FbjfUL4YMW
83dZ/51hQNwBATCwxdyqliQNI/+KTiHdx80qCgQSBRQEdsBA13HjQNULOR+ERGXiUEllaMWDRa6o
8zKmMabPZHiJ6ZFswZUgdC061BgetAgwddpk0RWcFeLRPnspPNiMcvHWNojhbpEVAmcSlX2c6hoe
FW1ZjtMBpyzyrEd0omL2v5Z5eu3YXm5jB40qddU+zVm2cJYdW6RwJz8x3tNhTchDbL1iFvxTLHYe
IsyDcltcTAjd0Lbgbs3K6WOaf9l6/UfVCgNP7AVD2bn8MO5CHQaxt1qav5aLSAZOK1nzlpU9mODY
FzGIAK4VSmPelIuzai5NCG5Nn/kXdP6sCGOidvqct4DzCfrtJSBnyxL3ilAlVubfmcs+l5DbDRYt
DUoEE+BBveaaLFdSwaaLqSfzxXMGc6tQkpCmhI4tWVLwEItBg3s2ThhZPfSLNe3gPG4DvQTDmYrq
ZBnSuUxa4lzYvXS0ciRUNiTSMM+ZiZqjoqW2IQ+eC7skX4FMc9FenYseRizqROaAf/WCkMwc8+hW
H3DzlaI1L3pBjTgYpbc1e1tDjFpqZzE8MiGGU1q31Rn7GaRukl3sZEtWTn+ydTPb81F9sxV7ZPLM
3hlNkTQcddTMnRNb9qkvRvtklPAmo6Gi0b7+WGaMKscp11KPznilF/a+x8N0dPTxveT4SViBr55Y
ieA+yIdhVdqx85L/MscY7+7Cup23026s8WWXeuiQpHxJ587634XAQPKTGPoEUnXpGZ7TrwQt3i4h
CYhmmfudCItxlxpcc1PKpqW1R9mcqhndQ5N3dNATO0QCiACdHjhTQEQfZvW3d13eqTn+O7XlsUA2
TPcx+3AZPCaevyc8I0fxX8Av0sC8rPxnLC8bJkAkvcbxOkix46CZaLaSV/6kRvcIjIbsNQt4Zb1k
OM3QLe0bob+hnyDDw+mHE1xKgsY+kkZHe06Y3phXyyU2XcTVVM8bN/+HfwSvwjwfrbKLN5zNFRRr
6+gjht5yJCg3pYkALmnQKviGtxk9eAZd+9BHiJF1TkGzDAhSc1Z+BiDma5YvKpB26kFkfSw4BjbT
WF99LLt0ygbj5JdZSfKdhFxSOAaCzOzkVk1y1ikVb5m3mSwbN5WNoSutUuPqllmwJO2docAONgCF
lGXT0Vgfmc7K0lv7PQx8dF3k3dJ6HPbzVOv7uslgAi04E8txQfzwOmmo44Xu5lsFe8SvkTjzqFhb
N0M0RFmZ0ESeUOri1XAIigx6x4z2tOO7NUVtvuNRJGOO/PJVBrFnIhndqBfmY693D6dh1U46UDSO
3dn4o4ffsw66acyb797pio2xYqH0Tua3n69Em/2a22U8pPLgFJF1rnVCi3EiACiczV2+YP7OBK6r
gjWN3AAbbR+cXNhphAZxiLDoE516A2+SSaolEWs8T/d80eBwZN4Hv+e2iTP3xE3zrkSM1mNCLJtS
O55GQ0DU2hVT/WNm6M8VYcJ51yEW8WeOKjizZRWnB0xvlxy4FIIK2uIp+ZXoquZPwMEfdpFnx3jQ
sUmOEHTmnmaCMsp9X7T/+cxRg2nuv51cGpuGImSkUghQfCAQtb17FY8vseZBTUazuff0ao/D+jm3
GTCvUrjMG46AR4j5RTloE7POIbhYTe10gms+nYDd/QGpurpFbWhZAEi9dr6APIuIbcI7zxF/7Q5t
B++vVvkS0J+W7bICCGGNHTnVOnFItpmSR8BQZBvoUYQBSgY3H3kl4bUMFFrjG0RXvmEAhyQc+uao
mKGDeZkOUY5C3U66vdmsvWzwbpBW6X1ok/HUzzGlTQd8s6+9R5FaIVgIpO6ixNdX+OhA0uXVrvT0
SLTiFxC+Z9NO/g4ZqGEnchp8w2NCtKiDoXbTJfF9RJ5O25lampAABBOcEYawZrKoVa32R+LlL7vl
oDdSf8Qc12LjCIBjR3qgDeipbraGns+nSHRQw9NnQNzOb12jJQtHKmc+EKylNrNa+VQrGPTtRAtj
Rl4eyPMwTON9FhTummb3W42Z/aINxj2nu67kBmelh29pNNkVSD5sRwMRDKLgebYHHqQhvkduZgdd
DrKtTz+kEREO7n71nPaW/mSoBMkn3eon4YrinKfeY66gO/qSGIVF6y6wNZjQYpZG6ce8lsZAlA7L
i6E+9CLp7wruteLOPXlF+S+xHfNUQz7ne5jn/8PceSxHrmxZ9ovwDMIBOKahBbUOTmCUcGjh0F9f
C3xW1XbfoK1r1pO0JDOTGYEA3I+fs/favclT1jOG3YYM8Tax8Ki5p2mXxXnyaMR46szkErdFeGRN
BX7YzFgE63J6p2m7q/0JaTSTpasidHA9CobmXljiGjz0YZo8ojBhKuobT9gVYOHM1rCrRf2lg3rY
pQxx2Ak5NnbDdwqNeN/ZcHP9yWRYV6k7y9B3U4NUsI01rZke2Qyy5GgTGLhjbcunT/XXRi6SRbA0
KdQ5yz5HtnUq2BL4ZgUak+n8LV4gprFeFm2sylqmcYu4k8SrQyfAgTe6WYuoptubypE2nrBXVeQE
N+GyyvbkaEAlUJ9hP2JPIDrdmygjENMbyIzaaA0jItlmjd8f/SC6Dw2kWQnJwyVCBVz87aXucosx
Z4sNevlFGoy7E0hDSDTddSERx7geGJ0xatCFlJR7sijuIzu1ITWbdH3MN8Z72bYNoqOVZ9YV1Ohq
U9g1RQND/o0XeIy9wOLdFxkOxYEwq82kjWMpVPWEn2zHRyyvuHZrEhpqzkccdib5ipsxW3VZYN3Z
vgV5o8lpBExoYycr7E+W0MHZqYLHdNCMrfr6GBvsHaExdcfEBXZCk+Smxa0M+RQCkG1XJz8TzdOQ
9/dxmmHkH2TPGTV/l5bd4STEAO0ikUOiy1gNk+Nai455imVSTgJQ3NKw+O1IWzrj7NaPvEg4uAtZ
M0ax6D22jstSBPgtWXB9Id10on5PUOrfELruYZNheAfp4WogYwm5pbsg5LkLyfi5xZX169ApYQ6O
RTLEm2i3vCcsmMQtxw555V5LL5Wkr7AgWjEHxWEETb+OKlSZdgskqxu5PZBZrrTZmncuvfkNo05O
gLI/IWkWZeetRd+XW3tuCGGlR09cG87VJDnClPkaK0AgSNpwtPTs8yo2uk0n4SDqUo9bQOhqHXks
K5X1WoSvZA75RAiTh6q9KF/BSxRb4kIOrYjAF2MtKCvTxXZfdZve6JorZQC7qDMdbAQG81NK1PxY
MTkf8hEwXwPioij00TbNp5nz+mY2B5LsUPKAl2/dvY1znFWav59mKD4SUhzasLOAgzkWvaXGPodD
sW2h8qupj5+VET+ODtgXSpAQjBZSbEjq4YGap133nmPvBkEFZy37cOyu+8WBYKIMPQmruKFfSm4o
kP2wz4gxQLW0433TwtJM9BjYys2oc+tENB4Tq1y1u0qpt7F32JHmFPc36+AoJauWKXbo5Nbt0FjE
aGCoyoOWibKwn/BbrRsmkLsQEea16UboMj1UDJzpV06QiHM3ncN+mg5c5Ot5UE8U6w8MD59ERlnf
LeGXfSB2rmHUaz9QipN3ba5Nw503EA0ld62H2KFIdXgjNPYGH1Vp6X66HMMmszvOUP+siOCGIUHO
ELpGznbeeVvXGTiN5/bzXy2c5bxuOZJsWZC0QXEX0i+o63oDBn3rLR1x1Hfpy4h9L6N7vvb6rYcl
8mCWHHzrEJG3Sx+7K50MYanz+oUuubrJclUSra5P3dDwNgfvVHIT7wMcjsvrgKb249cTKM/eJhi8
hOWWV/SfpGIvPupIgoRioMgBCVRYLweiNeb5uU+RnqDew+rqgXeOc4n1Ehz6KRKSEQO+J18MGw5P
6k4O7aMq2N+n2nwp82ApgVPvpnKe5olyVtQwnqLYz3gsoldyQxCcKshMjRiPmNfcAzYkDqdYoBy6
+I8kEVCV96ixBsWkiH4JcbJc9idncKmMRnlSgmUWShUpgeQKbDOWyy3SlukIdPDs+5512ySGZnyQ
HXhMryEU1O+1Z5dIwxemjpy+YGt6uxa5HUaZ9lFanTq2S1golp6tLrrmmAkDpm4z2vuYSOTtWPkk
LZWwUzouCHBweVa53x+6qKZrLuEcGYSHQzbaW3WHdtCIPrvq0hjdTzWL9EmUJE+S7LrCfnTmcKcO
GvLBCv7RfK6zGB8Pbfk7kw7zRKfg3Io4WM1MwlWWO+8+uSNUmCVp6chc0TjllTxkWQ3hr2RpbqFX
UVx6TyYeIcb/8gWVaYDUFl+hWwHv7s33ArsaJOxTbQ/lT6z6q4A0D0BN/V2LhfOWxfbTnZ2bJHfd
G6ODLaVT21h5+OStjnXY0PXvbAh907fZE4RAMbnuQ0dTW48eRlnYkZu/U+KA6MKYY3nt5j/uUPrP
rZHhwytGKD2CtabpvPw6rajBaAd0rw1kRHpO6uRl0AwH8w7kuYVlNKyuIluWO4AXJWeQEnyQj+5J
LVQBXTQoiQAgQSqoIZugrcZA6u4MOWZPbkl05mw/ywnKPi38iDqvNm4Zep1Bj3/RU+zvW8lf6iKq
FLabIWC8KpX6YSb24iOMeGawaMHRZn5dzCW+3yTSh6ob24eMVnnas6XQt+0eMsRau4E5pcX+UZS1
yWGEdkEvhnYbmiTVLo2A05ynVQ5fZ6JJUxAHYha5Pv39EmmXjtvfb0v0ZCfZiGqX9zSxlijxdYSR
ArVzThsTHa6hFw1s7fXV6e/rkrEpSTbVzqnmEG2tGW37khP53/+p/QmuxvK/k8k2H3QJHg5PKqIN
BON/v8NXhDr07+vBbVMT1yB/9O/vNtWA7ipCyp/YRN/9/eKGKjyMmMpH6NsnpWktsfcehSRUvlE9
NsNojNYNUuuTHfmoL/TQcN8tX//9rmpssdcuM+N6HE60u8bT3+/+fgHameSrTli4hnwB5A0SHR3Q
Y92Y4UtgtMVNjASBOGntvgqc+Ls4QorgpOQSRQoZPtRkvZpKxK8iD/NX+qIuxuxXVQwRoV/Vsm3H
/qvdi/3sQ/Ju0Grt/byRr14JxCSsnVs9tNFVPUKFSfqQZnsNSl8yXqgb76NQVbImS9p6NV17QcrH
dEmWL2shf306f7fkbeZPvo2UqfgYsey8ujQmrzDAs1guX+a013aNChvWEd9+paeTrJCuHvU45GeH
wNWXJHn560lmvbCBN2Oz+etYkmwYYCeKrFVZjfO/L0CYOL+SWKBbwL7JleNTQOv+ZyJG45X9zLqZ
C3wwGb6hpnP6O5GQjKtb2peqzpNXF/zNto7d8kA55uE3I3uYsQ/N62BJzBbkbCN671+S4envascp
NvXZxxjz96WDQWmLrsjc4xmIzap/pSX9bWfleNtn5J4saeDEDnmvxggvCSBZsAV/1q6lxwklZcKG
f8TpNlOR20ccBsmbIK65VijUhrqM7ygdP4OuD6+1wVmymaDg9hKZqbuYPIn6SVe+l8e3Zd3IJz9A
t7d836YJMLgjQyk6BRvhhPnb7IyY5lROlMryZUwr05ydF6XbelvgsIGWzzvqK8N/w5ADIaRN3BPz
SfGWMePhu7G2Efn00V77uCuGpmSPHrIjTSh1g6kQ7zDSrAtn/9NcxxAUVXxppQWkwySUJmpBSYw4
ztedas94uczHzkmmm66GTuUlZKWnMwdXy3AkQBJPvuH9L7QwXz2VD+d4IPiHIXzwZqBTWNdFTPAj
aEOycGOb0qc8pHGFxo1QimDubPJ9BvcwplG7pcURrDmPs+501bwDJ36sZ9hMke9Vd7bIPuzFHDtI
n5NOE7/LnsgD5N7RO5FFNF7s+C2Pl3QE/46qadqim+FTV318iWmJr7ucZrggkhGd9hkYHInZ2GSh
w3i3KE4BKDT4K4KpONBooLnSwkso+x9tkKhXlvNMJlIBcgnVxA3Na0xtQ30K+8J5q3NJmyhhYpLA
93+zavnVkrJ7h0Azfkg8/UASnPEMFWvTZQnVnkVr1LYzxAROGgAviE0O1IiSGVNvuWMeNQPVmyYw
GNiGJkgkNFbpBOs53f5d62gWejPj/sE1yqXPyS8i8/VBD8UttXRzJVui38nDEU+hSYQ100TITIF3
rD0eXB+pMdkSwQWbhF5P8bhgXwNasHX0IIuRgSf5HitZE3CDZaV4wDL0jBVhuqiZx6FGIYg8rUec
arTGG7vZWpO795LFIIdYCRj9L9+vawMuiD3qK5MkpJdwJDx9+b4iXZywFPCdDotCmur6bY7jv1mP
D/PjBQlTfuUapV7/vTOroWRPRKWuLOH4L7S1ERch585H9VoZD7Gpw63BOn5wIN1fBjSGXlP7Jxnk
tNtE8Nj6KQ7ZaQjo0IbexTY1KPGJZzM26+ohNOXL3/db2yCPtrSKk3Ka4jXHERahBbyY5rzuFSOa
SBA4Hc1TDxosbzjnTMOuz7tj7FbRc0ff+uxmJJjFyz9iGMA4UVfeudfpdeL0xYNNbqMPX38d1a55
tnuOP4OM+gNWyfFS4gQndBLLfPisc1ccDNqh+M/UfCHm8o5npEBo5AItqZyHeOq/Z07bNmX3JEqm
GoqACik5sHfzw6SBMzEXiFZyGqo3BMsdgEkUaKw/ztroSAepvOZZvzYQ/wk2djO09jSO64LFM+Rx
c/FdQG02u33jdI8lyaArn9Y8o6upfChgjJo3KpkfLQ+FPvGo/aYwSaaTRNW/WWTCGRGYNyfp7tOW
hV4q+z5tWLT7UX9DHHYvKT0zR/PZGZqO9FgUJjtxN2Gj5nwQ45JkBd+ZNQoC3YcPNFpaYHkgdwhr
8S79Mjbu5kDfeHHk3eMSu2jQVHtz2UudinvcEYs6BxIHu568JMZv1JbZW86Gf+xMq9j+fdtU3V2R
1d0jqBMJG6eA519+0GSNL+GUVWtnZLZIDq//nPHy7GpWl4BoDWgswTaSSx7ikq01RweRdTDiGeiw
bJBtlXSTtbGgcr2h+MbJsVx720acYS02qJptcxQczMtIAKmJjLeR7t4hbCdjCz8lxF/fvamERt/c
eeOdctT3nLe3NLIZViNqWSKuyOkdWStBT8aADDp7F5jQuqAIrDH/lJc6wiI+pwwAczGWF8OYHnPL
rR/aYVCn0IMtw0nmgNKY4sTmrlOgoxzZHEzDKi6Di+XGuIJvQzu+rgXGo/Kx1nDiptI7KEthN9fB
fJm68DZ00vqx7Zr+umYGvw7qfr7QvoBu2BeIL7GvPBJCdvf398uhvTHiQW1YzDakDCOyxCfN+vdG
yBgyEDgI+MuyKTW3o13Qf5Cm+YYNvF6HDLX62DrbviMPZcH9GwTy6I6n3KEFFDs8yV2t540zDpAx
XeejwDIGBHgZY/LkGArLcFe+1MNL74MzKJmPnhDOjTznbku2C2pOSiyQNB9kKiMbMDOx2HmedJ9z
Pkq8advAN6BFaF+MIqbKhvzx9zen3n2MshoKtXzKe/MzKQC3TGjTy7jpd6ORnjkNIAaIp+8pUZvZ
99KrvmfWbbQU2So7l3aI4H8oXx03H3cq0e02JjJi5dEOo1yDWNk79UVOM+2ERPgHEAlfcYxaIcqs
R+boPMm6Tc6Ny9YgknXHyH4zQrtkrOsdxsnotxF7mTtbvPMEa0bM40yAZHNATuZsKyhndJQow/2M
EakKOC4HusSWhfhnHcNFXVNKFauqwXhhkIUll228xU3Y9VxcWQbyDIrVefKc+fT3RPkpfiwpw8+q
D9DQEg+Uh0VyNDSJ77a1tdBO43y4md0Ro+MsG3DY4ZMbw92KlVyzjcR0vR3/HKf1c1Xo9kFmy7jW
4pRujpZ1CYPqPokK7rGANFEX1eyCyBo4HB8s7b14HQo4hvBULBnGg6Y5CqpbdA2Rd8h4RcMyPSAQ
qd/Gk/8wTWJdNAM6RjoNnPpivR2acVy5YXqOhM8EGA7E2GKAplct2zG9gvn7wrO+R9f2iq3zFWTF
jP4KEVZQzPomBLOyajsqn7wh6pL0J/AWTrOOq5QW/MQSzbSHTDqD7A/jlxIPMpGs2SYlXffBBSaK
+w10Ra2fHVVttIzMx1aUPJsmA4QuDdcZ5lTAMk6zn0ySb5Pa1FuEOezAbb3nBL3k2xNomE9AWzWV
MUdtrPhiSADhpOE7B7kbrHTkc3jjhCmjuhGpmx9TC/Huco2lJuuoyeJPhV0A7zthpUjdRYupg6f6
lMwYkf0UZYQrNzQg8XcBrF4i9NDgL/9cXDU5/tCwX/p3zAxj+9lqDUpvwz1FIbryVHbieqigEeLA
TkH1cph1OvfZ5zMPl1ZGoMfXagjLbegkvA/Q5a/Kh4XNR5VS+x6UaNJVPPSvYMTRNRcQ4CL8ijyw
y5ClNNIe3SYgCc1qRG5iEo+3auYxEMRU0HQjzszA3r61meO+C9fCg7OYticWz5mMWaZXUBC09cyA
3tlFGhoo3SPvIg1wGtK/T3ojuUNMVlwrj4o8MYvgvbWsFwIPC1IpOLmYLONbSAn5shgfWqfuWQLk
uCm86q2xTM1O5mTXNp+PkSA6VDO9MbejVMIATDaIIdRKByWeBhYjqfNftzU4mNhZc8iSvsEvbGJw
EATFFl0JoNCkLqQLfMNnfcXgCN6oO2OGugk4HyJ+kKTnqFbuZoMIbg1c94ZAnt8cmPLJaL2nCL/y
fcVFXvlhcU2oVU05p52zrEtxhvmuoaP3pxrM8XuQy2TbmFN8suJUH9miik1bcN9Xql7F+Vjf5b0n
t5N7TROmP4Cmah4Xnz9Ltzeo6sbuDZ4IAFSHRuQ1tTyJqjDYzxgg9M5MnvICoaunzlXgw2ty3+mB
TDA4+F+i7iYMAdOG9Mr3xOOSCfTSZkPPrdlgkiWE6rpcTGY+/+LaGtgBhsj4CkK1yQp72nP/EfGL
7nZdKTIfTX4A2vxHWHuHUOXx1eRgvCMehXwkNk+twHGEVbGlCmxWnez6YyK6X0auJKETRQGgQDP1
LQ8BVfx6APOwUh2xH3VosWaZX2wRa8NljJZplMSdOsxE3UGLwENb9bmiZ5594Bhtb9EbwjHuzadF
kBYvtUSHWG8Jg7YrzpdzKIr3mdCxwmf+n3tsCVMP1GtU+lSZAYuzTfcJNpJR0ucUDQexrmeBAi3q
kRtyojnFdQiM74Sj+o6pPTiLDjHlSEpuUxfANAyZfgCoOjDahowNBBj0W5FSL3TZgV3kZJGIBPYs
hNhPsh04yptG6m5lcDoAq4kKYZofPEKGr+s+slGW8btBkMmOhQtbMo5qaDezgQvTKWKX6TrbPGNz
JjFeceitMdxYSJbo/Bm48ZWXX6RCCYOltDwYcfuqMzvY+TYvKGaSTD7gURiWJp2ZQ31stPcU/Xo3
0HTDUwMjtkOFq+Phw56HRRZxMtLIgQU2/ZThZmKqfLFCALs0axRTBiJO+P+4bbFBcDKurYEVLCk3
RkaT2GJmel3jV8RMjEyzAn11Xaih2DtuX2xB0CJfo1A3GLjs8TciKR7Sh793F6AVXBZIp+iHs5GO
wC89ZjSOb7bQjWv0K5n1UAUprE1ix49/Sy3tO2DAzZoMqv5Maho3taSx8Pdf4IS6bx2H2EKjvUvn
ybubKvOr8ZLy4hC8QWNpJQMnOf6lkbqUpSX+aw55BkXlcjC3AWev/s7d/+eImKIOO5vJHK4pU/K6
OsJNibdBQvHflXrY+DDoLmOdsuTIyr1pmoUMHKFUW24r00IgOeRU2KY1ZPvRrqKLGxlnmF/z48Dw
FGdNWOyLGKv0X2EF8fyQG0jMO9dF/WFBh1FA4yJ54rkOr93sbirwso9jaG2SfmMa+ZlOnb8Neu+K
Kh91dUvS69BaB9EW5b5q/KuW5fM8Sr7gZR377isumHKwanarSAnuUcfAjYRwEvZ7h0Ck9P+cpWha
MjKm47YjEQrMSNnxfcPPY4yUTceo4hQVEzeERbunVMheQ1XftH7yC6WPeXhFH4Iw54e5HwQ+i5+Q
5sOBXKLdNLXturVhW3dkYrgpQ60oaIBs9TSI2ZfiJlxjvY/XHaGgqyAsf9OOgyNNitWEQGmvlFHs
GarhYo6GdQOlUC6yrIKWQN9yqfpAotN0+JIWF5844mBo2/mWEMgZTuF2lo7YpUV68VKiQw3GcquW
7DGqNu++HvxoDRzrgqPcOIWIeJr8cV7C512GWnSyuGRGhT7I9Vjz2pEflFDU+crXh8bIGpRbtEMK
D6NnaljtLuYiHwApJNbEQ4DLDRhIg3Te9D1GXWy3Ht6oDaBcXkOGwoddykEGPcurBjALw5CSoB+/
4Jg1l8einfZlG7MKJBLSWvgwVmIzdqBvumwIzuwGz/CusddYE8Us4cVURxxJQS1tI7pUFwcMWVGz
WNvZhIIDzPQalM9GurfGkI7bpI6qXWUQtyo9umXdw1gWGzOFukGicbpRxyj1EIIwAJ9TxUjJ7q7n
ZRJk5g18N1lVCIbbdfIuiRnlxYhiOcoijbVRRSXLxAxJnqLOWGck36zee/SNOABt5q2qesbdMjg9
rXOSoAP3owc5R/HqHxj6z4P/KKIZhcEyBSudcjGYuqug0ocxT+56Uj5xuL1QeG9MsMFuW74LgY25
jMLrfkqPTXdNZ2lbE4wiCcpdiYyzzZh+YYWE8BFHEDPyvexaY1fbiUXjDn98zpNrggclMh4sSpbh
Ea3vwuaTtIJi35kjLUnXOcmyPaCdy7fO6E47rRhOBJynhxChJsk4gQmb2K2b3ZBhl+vbL1mgPSxG
5wMt+PfI7ls5CTol7JBMUe6K5AyWvzyqpH11kOLv+QjhYbJfo2cmrSuvyQede3RdAaKYlkac9trx
VHPM5sGAAmzlE+GsxXiMLa6WGw7OUY10rRPschA8TWeDQI2cM5tynfcwrqrW37qyO5dwbmfHaq6T
IkbLb2BKsLJsJ7L+IbcYN5E/tq7iGMgzbcxVNQTb3lHLyzK3Wd0jJZwhVsFpcetg6V/4b6PIPsXs
XWFspiVnvFFBdn1pI+OdPlgo9apF47SBqDCumJ2+CaSNSKeiLcC5mZu5jNkunbU/0Cw0seMw7ykJ
z5r3thZ72x9KRNDcTLD2KDD1SNTyRG/cCy2GZ7ikUdeS9zVX4a6x8+ueLKOTA8+T5RIxM+srGnRe
vVdVSESXDzlCJ95wmOg8DzW4Nx9H8gAJSruPWOeNMfnNXWD5KCFPCI9fnNgKacoxiiGkPesu+Aaa
dT19DrEBkDvV3KJkCqSuvdVt9NvGBJZPavLXwJMo8aR6ysMIcSdqmJ1XFu0KZfiEOGu+r+L0aRiK
XQ8aei807ePeQRZGY9BYm61RU/zuAcc+VgHxu4IG66ZssYLNlHHJddRbNNjwbI5ediKoG9ucbK84
i4EZlSZtPYRnm7iF8hTWPmuojQw+xLUYTNJkGOzCei/Zt1zaxZbR3/n0CPa6rn8a3yC/OgJJQ5xS
W5lIRhvmFglV7OwRq9y01wBENgR1MVDwilXhiS8CuppV0vww0wTnZIFCkmP9EoTu3vGcNRXokzSL
D+0TbiKcT5BmnXnlURDUDnpIMbo71zSpWuEWbkxNdlmrjnaDPj6uvny0J4hLcaWGExaH0DgGtXlf
BsBDIgbsgorTz53nBowMQ/BzJaenFIeAy13EHcye0hNdS8WaE0Ocmgkcrxx0oZheALnJLHmrXCpD
a7DAtMUI8WX7kQ+65LRaVMgcxI9rKMin7qqyTGNn00VYg+E/1858jGa1jfnhNFBRcbGxV2tIjHL+
ziL3MRunb9yTzSormFihtcZmCr+e1v6XQ77U6lD5ktIUAgGzSu+mA7wpi0xxETGX1NCGVijup4S+
KJ0vigES81g8FMb3mbng/Dk57iULuo8U5J0Iox+jz/lJFvrj2OGt9M/uiFcCHYezAW+MxXkmC5dl
XyzDTfgTzHzKvWDYfhV4PiFAiGVbQ1cA9stoa0afqEVqAAM4auFuiZXbqXegbmxmicXdzbS2szuM
rXO+oRuid84g4Qu80H5axyKo0ATjOLVUwG1Y671pd8l+9vJTZXtQ1PzggaSIdU5U4LqDvuRajbuZ
5vA2cpeeqwwezJz2s2Tyzi45OPW6RUKT39kp1vXeW8hMO7ILT6qXX0yYbitZ6GtadtMxy60zDx2S
eZrwbvXN34A7B4Ne2btZY4OqZALBnAqTle5zLO3xoMHX9bbXrWKeSg62Rnil0q2MELxPMso3IgXH
JCUtg3IwrgjJ7occETHTloLc1g1XCA+aQYIcRprckNPB8UgmSKAYt1HxlaZOtrlXktjF/30872H7
sP1nFu//Y37vP9J8rx93T//5U/6R9/v/R8CvlP+3hF+SilFv/iPhd/kH/474Fd6/fMeTXoDgzLQs
vNn/HfErzH+ZZkBompC+K9g9+DecYJcYX+H8y5X0xxGwuY6w/MD/n4RfYf3LdAVLkusH0uEUIf43
Cb++8P4Z8Ou4lm0Hvs3m56F8tZ3/SLBWrKDNDI5o2+h8dg9wM6KvDmlWtKK/W6HYttJoY/s6vYmS
hCFvoNAr1q7lHzpHulunmn4aHSfDKlMSuE9jiac+VNOiNGLuHsAAdZESwuvBCW9hPWmQh2oCuAYv
uG1DeH8I1Nu1Cbj/GGl24Rk5Fx2aWp1cB1YlRhcYdf5IcohVwz6l6Qo6rdQPM7Ln74m0uiMh93pL
ryLYhfToAREQQkH6urkeK8injvR+5iQFIpu2zpmSzr/SkQBoV8gFcTF5+QYYAOT1KLxQG0UPRN58
0ECgx4S6Fj7AUGwoSuU3s7VmQ2dtmTwtZ/VmCQGwe3PrWGVyKJuwfOgM9MXJ1BU7k4newQb+shMV
Shurc+IzIHUQsYVK921tgMyNnRmqQUt92ZURkWFxtBN+kDK8biQwtQltsIpoAA9tDqoqQThlFj7U
ZCIBoSUM9U4iSryvKJdWcBnjTcCpiKayn6C59UKWjVmuUXqlpzrE+BRgC1o3wWA9TiTOr2xeJbIi
N0WXHqVvCgztpkqRQQgbbFBM8MQ2kSNlN2i8DTkJ2bqxcogrLvbfteqIueBoKja2SmF+xaO/H7j5
t1ggaai5kqidwvN/6t7T36j0nTs7CNNr1AThvUNRjHqYnu5ZhQ7H37H1nTM0GvdBBGHgnIoAZ5FU
lncwhMiumjaYP+cQ/xQa8+8WcBi+XY+sHTrDH7Rr1TV4faDO8C25Bx3OR2tySO2dBEZ85+fTO80T
9ME6KqpnGtUDwngi53f90GA7r+AdELwz3wVpPt31hpExHs3AJWCESeu7lvn7ocgqtKe2wmYyRoC/
ODOkt11RiF0Ncu5q7JjZJGYzXQetTfEsGe4f0qAZPjlEJD+lgPjR5GMIzr4YHsElUPOBk3gzS9s8
xyzg6qg4Dh48L6pv0sYPP4YydE5Jnc+nQDYJonGFxqGVCKEatBWycshMojDOziDDrFMXGOXd5FYe
ut56xjKKtKnuYnPv+671MnAiKbeRSeWCRcC/x5YLttIcDB9FnNVf08Myb3BFhyihSBmMS3oydr54
6kPZ3faD2+zcRGOdTnmOvkMx9OB/3ekiAE0uBX2jr+0gna/w13X7RDU1W6VnT79xaDAF8ks483FN
5EzDTOyQuGHwBDYaiSeOmxXhBfFzposQdCAO9q+2sGSyIZoNCXm6IDySIBYXt5zQSooGMIHlJ1QL
FsIMiPMThuUVhMn6I/ec9E26+MZ64C5Hi7kwT+aorDtnFPVNEOq6Xw9GanMEkLFz3QHpijcubwiI
7ZDFD3IyxwDxdGV34L0m76nxsDCVOAPucnrSeGtcMZVwK3FeZn6U3OoiCg5TYGfvRhJVqKv4sd8F
KI8UnpkSOD/4XBH5ESW+IlmaW9JiUeopWaru3scWCogFgA1ZN1FnUmzVuYeUCEDnuWRKw7FFGfeM
MTAIGNL6FARMn3QZda+FUyAYwri5Y0S7ZDJpZo/gPmYmlwUeIDW7kVgHjK+tPXfJeAKHYBCSMXI+
XIOWKwfKogKTpJOCxjNj4xwRs7fR3UCub9l29/RcFto0/X8Xf7tPfILC49hWerjYie0BIuAm2vmC
MoSe158qIu/tk1aEHsCALeGd8xntitQBVOTQX/uewkj/TuVs4+uO7fJkebRut1glLFTfSY16acTA
C7YvRHDbaiy/axoZyCvKnIoqpMXK2M/L9pDeItQVqr7GlwKgFg0kipgA58MTjAi0rsWSCjbmHLiB
OqUHoujDH8DA1KWL8B5vG4ZvUksI8IDhZFKFe9HzMHXWmpRcVMQDHKptDs5+Z0EzuRqD0XiIrNo+
GrTzqRL9dlqg16zg5hxgPKCZdyWhXX4HFbluscLuakZt8WV3MVRXhfhFhpl6K5gRbCS+j2+T7LzX
qXHmrzTv3ojOGgEiR84vEwau1RjZGbcVtm7X9zNm5wsTxaXx8GC7MlrPRAz82n4KQQTtw7vZBfYn
MzgK/yjHpcOUhwlEPyQVkIFo/g0lckma3hHNfkvgQlbGFN02WWruA1MbF0dbHGWRE6Jj6WmTnstg
MUx2Zf2sejO/M7Q0bixYDl9IbiYShlr97EMiYz6W2pTbcMnU5Hjf0tMp2HXtHmpjdBvMnBHeacPW
zgN8pGrTYZU4+H6Cid03STqoCXvRCxuDyScnpHpiRICDDc7ZWpMP9ZLh27xpcif4AYuS7knone9U
WZgk7nHm4fKLCf9FvLzlOGyxYUpaqfSalQuEt6BCkZH8GaLWvfe5lvcTRQ9A89y+tkLf/PHdmeFP
PON1HXOX404epLQ3xZxfG2bRxBuwCvjW0AafB4XcnRi/bjgM2pa/s6OxyU6x177KqWu5B5Ng6zax
vwe6HtxPgREgyGo1/cnaE8atTGxOjuMgSAiYRXOrQtHtsmJ2OeMYrKJHm5GoRN2BIRD0YliNazqM
Mf7npqj3sh8cDnOdKD7rbkgRBCKS7lclfrLwMDel03CAKniBwHM9cxdEZB2t+rrzofAUJI++jLoa
v30suh8J0/fraaQpsWn6HmCApC3dsoq547FM7fhhYqx6XUyZ/CSgAmEo9QIWfZC77OGVm0bM1u08
5zhhPMim1bTXTIQNvdcDNTaEFxyJdPbsb/gT1j6M8gjf2H8xdx7NjQNhkv0rG3NeTMCjcJgLvRNJ
UaLcBSELW3AF/+v3oWdPe9jjxl46ukMd3RJJlMkv82VIIuhQdTYJC5qUQIs7LFWN6zsfpec6TwNd
0nLhedXPUNbEVZWo721VWsPG7XvG5/jU69XUGIN9ycYsbVcW9vzZnZeDyrCtnGU/LQRDxaGtWVHx
kGiEklBwKHPlZRFA8gKjY8UnHw5fw5cb0y7dB7ehqNIUAINxm3u0Zfl29cWZnTSNz9F16WJuoq25
sf5aRoak1qYsYLIThMBO4vGtQ5C6UxYD39s0MvxQ5VzQjitT0cSYmtZNs4r24oxpRZLKRhSc+cU9
I1ucD6zzEXqKUXPQ6iR0P1PzmCg3PlRxQO0pVrqk5cdKdMfayDJMu1VPk+6FDH1+gyAavFEX6Sx9
/PPfE8iZnzQTNSyqcNKOqV9pd3uGMKQSf8JCDwmQb9iND0QZnCUXiaQEPIOLz/FGZxMN7CUYV+WR
gMA8DdC6+KmCIrLKgqrd+pEHcJnARLIZY46ik+HGapURUQMzGg8Wfysu2QXoHexqDez1YBnVht/a
T5Um4T9klbMHmasWzCndzzEJmq2f80kvm4b0f1VDFlmNIbl6mM8KI1zT4BXxCbyU8bD2wIKVh4nr
yrOSIntNVU5lW6tBD4xiNqQlsUWx0Rg/ePspoAQWrSmli7l0KRbhAM/4qMXT4ZARENOxQEZ/dF1R
PUWCBmK3oWWEtcm2IbzQv8aYCzQoVvPYbrqNY4chJO+kLGA8UGFVIIM4SDeaAX98nTpR9QpeOnkq
ksY806BQbEEQZO+5ZcYX/q3spOHEeFBs8h1hbipc6QltX4MG6lgF1JWiTFsiBwUDdejY0rsGEnyd
mE9F2dUnOqtH9hla7JvGonfSaitJBZ/RNHt0WY+4cm9Tgxu76k+lJWdM2K344qSv4LQG8t3EtrDy
3cp5a2CsnVPDjnijhf0AAj2nG9tNz0pPyGA5Y9P/tj7sTnxpFFEyqR1WXcVgToy+d+K43m5I2omL
BTXqIvsSFShSI3FYl3xf0xuQnMkSr6PGbtEkIwR9qs8/R8sWDwFW+l1HKMHZ03SAksp0UTtNHM5t
xOCS3WHqQ/HEwdm6x45D6x9uxQBLRTFLQKNs4kuO2fQWKeqAyKn3JvtaGOJx4mHfAg/XzqZPhyFP
Cd8YXg4/edS7DPpFx0B5U9q2tWMryaN150ffEOEgwaZdrsutFplGuxk6xX2vbkcGpG07EptOTECE
XTDz3NwRRnqMPLOYhKFdG4iWH3SKc8nRiP2lEVh5MMgZ9tOefHY0efqedTi6l23o31pRjNnR9mIw
jT26T6zidR5MtMIRe/ymzdPBL5AN5vv/QxHm/0ONxTb+bxrLMvr8QVLJG2Lb+x8UEv72fwsspo2M
YhKQF7blI6fMX+l/VfNf/2FY/2l7Fndmk9OF5egO0sv/FlhMvuSQakE7Q/+gxgNZRAHUQHvx/pO6
TZ30Ip5K17V0vvRP2Qp/i2uRjSFckf/jz/8jb+W1iPNG/dd/uLqNjFP+91+cv1EPHJtne7rj8q8K
x+J+y9e/P29xHvL3jf8JQ761K8M9MLY+UjYQzZTnA/4O1Hfx0tnjtRDOr27PETEKQFX1EOieYAq+
MjHtnbUi2PpzoHCk6SOgM2b1xmPN11mjeo30eVW8ui2MhqQ/kPZzlzjjgkWdQi3WEC6LnAEyJ+Cd
VWfdanJJQdaYWwsQYVR40b2HiYJ/tnsje70uXe+btegyjlSCTQJTmpGpjVlLpEYF4cOOiBylxSlW
jUvwLbiydMY8OAQ6ZW8f7LLfqRSNt5dM8cpg50VKUqvUtGvfdhdqmvPiaB6oBwuXefwiNLy1G+Ob
G+MWJETu3Qi1tzvuVAddGtums7wt33y3GaPpYEDGhJemr2u88jIaQwo0mSEnGiD3lnqTKR3bRUqd
2CCx16QTxwF9yF3uUNlfvu+BWeLCzFEnoh+vICdnQQQQaX/sy+lncFuuuFX5E5RfnZ0NixqG4cop
nBc5Tl/40ejqfUSw/1YGQeTU4mWeNG7K1Jsvxim9USDCXplysHWwZxMwDTLIx4Es98LJPjjsPVFM
bq2G3LzmkMU4N/xGprcX9IClnjjGdTRxpYCGFTrpc0KTSSR4uQfCMwyW0RTm18ijKaFhfsoWZTIV
1j7zxF5Jzzy2aDRHvOpQTOroBuD2D3bgzh+1jWXEfw7HlyUyU7VSlfFYj1O1KETHJW7AfUfgOoSf
iSMSRVnLvgriEWvb7A4in2mDCNNdPpJhNegnbUdmFcmgrQRaemAZRzlWtFeOo7thFsJZXOQrZiUY
ZYeXph9fWO5fCbNTGTq0r1Y/Y9lk/muP8d2JKTYCNXWMhnTDY8VYmhQa+4GD1Q0NHrMcTrvUpZvV
2iehj/eex+48H76CNL3HbtCtnB6HYpNtYZQTxs6GvWfjNSNn0HCjxCXrdt3F7qsXoSJ332n+fkS4
RLEp4GlOx6Zw8dUqXugiZpDK5iTc8gUb2SotqPcNqUBZ1D6uyqL/KPyCU72ZnNqI0Tv+4qVrUUlk
MaebWwEHnSNDF1NV7ZdfmY15Gx4ZhaXhrk2Ht6rDoJvF2otyCmJ/YNfAsmq8kSB3SM66nIEBv1Yu
cbfJuRmmgIEN1rA0iUuqD6eduFa23m+EBwC3Ji1WJbQY0LYYq7CdRIG8R274xdht1en0Jo7F2av9
e2vLC9yRcInXkZS0+0UZEoRw7wkNtOCJqy82pwrGUr9h5vRLeEVmlHDcbK9aNJCS0FAPy+LIkYhI
YnyOLZPx1owM7LaGbD/Ya8nPU3pDpvEzFbjn6O+ru/BMmqs6WF5+J9x1GUZ/ZWY8jw3zTD44ER4D
3INOqi5tlez9wSy2Wee+A84nnQUWQ8od9mkHzqK7TyJtbfkWtebRlKx93lUAnfXBZd2FXp/cvNIw
5kTGw78/5OLBCk3s/HCp5/+aIit+vJ7SYND635waqXnDtAjigA4sGW1EW71peNh4/0Mfa1oUAZcg
7KKZe4VxCaowNymn/Gocb0M8yXwwG7p5Uh27YmKiLYHmDqK7K8aA28qGMPMK3AKzafMXSvqrTvSE
XFCElp646y6WOx36zCLqu2obqfk/1g9FQzujoV8TS9i4xronEDyXMunuralQvzAiUwrEeoax7ayH
FYk6bZtyjKEvOLrXNRmdDDrKKLxTMTGRxo36Fcb6iTA1Cro/rRrokrLXnqUZcVG1qRuKi1tn5fso
oPzva7LIuKaRxusR8hwJqq5q45s84EkLWjKvStCkkGZ/irnhgr6vO5lPfAkmVy+bakjA3NBwNlUR
7YOmuhW6dW7XnQRMSP3qtvfgiYAdGldefWmm8Ns3aKsqxHSqcuCGjulevVLPNlgMsN12Z6d2Hlz/
SA/5YsK1iYb/kRTtR5X70QpZpY1pjuj3oLyo4eHSRsBJ3ip9eqvi8pA4wylq4j9fT/fYAgIKJSGY
5R6Y+1ZsjWRbK8TaNQkSw9MehGudBnKVbJyodvibQTGmMTIQTTFYHRK8nRtpqkdiQ/ckKQhJK+up
9wgmQuUeT05k9UsmAFyyyj0JUfOs/PDANOKge+2LP4dLE4GzAdUFQoTdNac8qfPVULnVQjjRGy1m
PZUd5ss0Wtep7++FHt/KAFe3r6ZTEtBq4PQbOZgvOQ0tyoxRYZ8StoStXZT2VrKEejaETvFrRMTB
XUIwFbmcha1R+AW9mFSei6ghuOBkzks4ONqSSeqCgO+dOCS3/jBXqzwiMqi35T0pipNqk3eySRss
OLu69+jzxXlTddZ9cDBf+W1OCV98EnCzKYN3H4hrvUZRCPPKWUEr4lv2rXUjfnOgCwszxIEVDhOG
j7Laa5O2MxPL5ViyjD1/pvVk5ocsXA16os3AHgcMnDtJnXXY3tue6hpgjnJp9KVPiHESC2zO1VtH
RwtvJvQS42KFkGDim25LcyFb+KwhKihEIZwgrTFCSNMig+Cro1MNnJibtm9uXltj79cpXENrwDtf
F4uA8q7DVOLMEN54nPDTLKSMIApNnbNBvH81NMrfXMv/tnJKN9x67HE9y2VRT8YyoLplGdjms6MZ
M0u2eZJ53mFCbfxuCR6ZPAsmNHNkOCEvNOE2y9YeKQrIyMaH+qlrF/ygHGWKahNX7W9ogtJKtA8p
SfU7WsYyNaTd0SnzZxbieDsFwdodJehQGSO6aOO1r2UIDJo0k+9+tyVJ7LoYnsa76XjMl0NAYSXu
m4VthAc8K+DGx3e3irRdg28vTWlnDDlPAIaidYhmnCUZ+T+rUL+KPsnMdGrGWJOLize8Z41+E3CI
F9yw5igrhuUiBqMTDmolQD/ZMrq5JTzrQEUTEm1VrEqQHFSAMkuLqDze1CVtQQQqDNdZGVb2FPS3
yGnMnd7eO1Dky0IUJa4YleKPeKP3Q80nRaaDIJQ0pGGGFBb1g9KhBYb9o8h5Rj3M+jGnyB4Yrdm4
Ghe56Mb8JeWBW/idfqtTPraJ7Y/UWUhcbEMx19sssjomOcGW3Ljy5tFkZIsnu2zO2DyyTViU3yVE
Mo58pwIYpOHQkMM7VwyfvRCvNa86b3LMngyMpBpZWfx6F3o9Tuv8EezEM7juQ1w1O1ta58rjQQiM
S2lmzNjCiMKWwX5Svag4BXwAd/nVK3tlDFesIxh2WOZLqhiTVsf/DKXS7uF1xjSpk1Azk+y1I4wd
+vnXODloksaVANq3jgus8AHTVtmjC/UCxCn+gc69VY320Y61c2qQ9Wje86XNTxX1d0rNYbDW7dfU
LfrGewaPMx8Ci6P09ccmm7Id1IX3HHFmbts+ZYG71snv4xI0Flopdv/egMYGGlxy2S+jbew0WyjD
v5qPKgqxHjcCj1GmOXj9iGpEte2vJJYi5rg64Ltpvqo4erAWuXZ3sCiDV4HD6VO1B3PgJFX/p6nI
2IWoJdC5/jQqEwxPAgA2vJXmdSRwjfxmGFdcVT+Dv4ed/xdAaNgAlnnwq/Cni9oZgnQxMjayqNvQ
irsMSjtYpuRxlo6XXLUiftPw3+sYZTlN57soZDRgJ18WfJN1IRKqAl1nS1ZMLrVhzDdEBAKsttS8
R6BF6eDmQzkxYDKuIHloGnS6g+3VcCy73w6qJ9kOzOICwzqKFDEFPi++Q9unq2eXuEkf0IrJHLmg
/ZJ1RTjaHZRxIBnwmgPdbgzgWgSynyrbPWsu/Zw4mYBm9rjBJ797jid239aAIZoLKkyc12qamTJg
bRaS2Gtawz9sqjPyEqwy/IlcrOJu10XuOk6KrZUBsKpNZlBR9zKZ6tny+58+NIkB2tdhblFh1+Gb
mp+0+Q7YDgsmevchNE5GgGI2Nvu6D38N8eJ2SMN+VSOjQhU2p2rH+zut6iDFaLwKkuQnNMI5qcPc
Pk+zQ1P6t662fioln2lrp7MEv9KwCcv0hV6ZL9riG+DEVKto9lcXo2e3qCYrESbHhKdH6wLOHg0H
FT8xPzVQFXzI3swqwBUjDunEDi4Vpe5VN77nEUtEqBt/VUbCkKQOwT1c156Lbb7kCmvU+mEs3c1o
kKaR03OZ5r8WEvfO8Akw1uaiHnqcuh5kSuZJsohXVRrffL+7FoQGrI70toNQN7aS7LuLHA7wxAXW
MnTWIURfADmDPQl1+XlO5pJkZUvyOdmEIpjFsnFjownhO11Qh/eeaoStBpaKGdZfMVzysvZP55w9
DiNGwL6+uI2B04vgRay/9pSXQ0GLNyzEHHkJNXtu9JvqxUNo05vZ0z4RVW57SMt+0xJH3dte//TT
RDmcRK8ut352SxEmSBOxA9K/VjDhv3Q1zjqfjR5E33igdvFmNTrEBignmrjr7Xmif9Tz7Y8sj38T
EL3zqBFPtAQtloXNW6rIi5JRPTqjR/czBtcEHIetxl3t+y8ljGkCuXIReOqgGuvVYdLAGwFFhr4K
XOSTnt6s1vosQgomJo7Vgmnt0hh8ugxmL1dMBeKQigcqyDA7y/qnUfnzY28Yv/TUaIR8Fk7SF0CZ
iqOamBtSOV/zAwYgbplvblKZnd0oJ26E+RXpmEY70AIdJ60dEuOpoDpkzb6TLogZ3frayygxT56Q
xn3oMODD2rFajQbWbtCU7+XEWH7yng1MH6xslMO66ZMoEmMxELBbCvfRFjmyPKaxjqPIsgiGSx5J
uYmE8yAzzKeoUyetrt4JwXG/HtZpESxKkTUr00YmiaZqmVPaiUHD7heVNdwGsz0OjrHAkmGwdZkY
XjCDi7wdzlNnvY1jcFKYURaFmT85LtubP/RfmWXuerPFHh0EHw3OhC1HJg6hTEnIeS4pdoQtJxjP
G8YcPemHAz4CxsEFnPM62FBPcbUnbnIVQ0oTDH+LecQX/h86y4/GbIXt/Fmbsp8iml56QCyFj0G6
BZuu96JcKkoX80E3wKIl6yAnfJiMeTavq/uQsqzq18w95vfwTlhG8XOW7nR1J/Pi+RZQdy/i9IHN
n2Az6G7i2dehn4JtYJkmDpsSrH1PPV9zgjcSA1vkHlAwBNExrzNhxMTpTzSeqKBdONFkrGyPwkWc
1U8TNOpV67lguPYho+EDMJGac8bG6RysgTVs1hwFRWbPhioUFTvrwil+a9PwD9UAiSaGZwivuNvU
LRe2sN6G2YRDvI7YF7TqgNyQFD02Gbd7t03qFz0koyJQawC3EGghUl39dgy2bpJzNa19Fhkt4vZC
gQurS+g/x2z8cfBuMvradcBREybzFA8XK+As60gv3+SYaIBn6fnj1vc5hTSBmjXqdQPmjPqZjMWA
l7igkMhR70Wkc/uhrKp38Wdr6d/IMGKnV/qbnb9w5+FCGeKOAst9nur2kMmG1TC7R0OzqeOALRlB
JKSkKjPMcp2ZdDElk/fWJXZwABhw92UzyxzmW56pj1Tzz6Of36VW3Ppqei3qlzzNX2OWj5QrPRdz
aF/S0n6d1o7XwFNmAA1zKNtq4eXR/bRlUsrkG2crJ7NgjW+/Wwx2dIzlAIiEj9c0iM84BV8XAsGG
4HJLIrC+eU3hbYxxPjeekj54hsfHBmUVH+qlLGmpJMZeLzB+0wlseBzER2SLBAuYosqAQkR9Zef2
Vxrmb3TNEf5w3GYHpQqzpGcR/zDgtnbEF30TJF3fw4VPsv4muqnZFD1ATAIFr70K9mROHh2f5RDD
zZ+thrsezPnhgXcuhAKAWfxBt+Rp9qcMdvrj6zcPvaTE2RD0/oXSix5o6ewj6s8m4OBFI92JGWJ+
Hjuxor8mXHDWotsrfu9H7cyNaVpV5nTKLOfVBzWDGEbpNzNy9Kl3PUO7KnGeoopgswlt9QDECiev
rpXbuu25IQblweL4NJbJr0jevBindQ9ndWFVPdeY9FJo5UE2BTZlGexT3DerKDLfzLC8cYy/K4as
rKfPklbLqvIeIqy1Towr3BQfk9iNo/HBBeLPt0CKVbG/y0Fz1G1EEr666H8BuLJDTJCTLDuMKD38
85nkcXVVs+4pZ1LSV+ObH8yrrymfXbcHlOFi98DlMG6TYXyzWa0Xjhofx5rze+UgtgXxX2GIad17
jJgLr7opJk++H8NbG4JvsxzWGqE96LrFGmTBIwP7fdz60Qly/TKCVQPpKwLppr+0KjsXnKqJAxFz
8GlKJi8Xk9ZbNap946pjb8G/HoaapM8oH/Wx25u+do4xQy6w5i9D832E9bcnpAFRFCJjm7AahTEw
OFCQSwXWAkatODbCt2nBqqudU5k/RlfQgqlUfkkyfnAby1Na8f7U05evAV/2Dfq0qElo64Sfjh0C
nRKsQ6x2Wj89ju1HEsqdqrt6g07+gZ9wUY0fLf003DWDTzW5ySK2PUjK3QCuvbuVDpcZb4hfzQRg
dqQ66GnkJlRPmadzsoeBSVxQfPHxdfD9z6mJvu+2ZgPkvAirq29f2+Aow+6eW+qLSTJDyviPdvl1
z/huG5rhZ0wMv0+A3oUThWuesS6r8uLN7VoegIaaK5PbZfdM45HBtg7BHHFKdyVFqQL+sVVgnULa
7Mv8YvD9NlV9YHmIl8S+aDhV5e/UCXNl1ERj+BCj2HhHHcenbnEUwEBytUwF/ZeHzpmlQid8t0uI
oanHxtBydi3EZ5dQBmM10THzD65X+gBxJIG/cLwHv23QlgsZ29uhY8djfrtu2oxQHkeILD7iGHxI
SkWVSed96yVoN9xXmD9pHO5w9bBPCpT2gBBX291UXDyaFQwhUpq0QzDjDavgISu7aydmfG/tr0eu
kksSiAhCPf4697fVP/hA6E+FlRzIoubrsTI+QuFhieqGD7hQHKt6cc5A/BSeZGWfDJNKF3sVBc5L
Z/LuB6RImwpwsWXjh3cRnCJ/IgppyQMxnbUoxMuogc6SdvCA95JKRB0jFUpU67uoJD5SLK+ZFcof
H66ZW6hDKsg6t3b4UGhM/Kfodf5iK1H9St9c9t706SavVmxdtYoq78SbjnU+PnH0/pxVdOykzYIc
Iokor3yu3Dc9DL6t1Oh25mT8mSPQR5nGaHHypHN1tKT5M/YpKgDoT6QigQGTxq944uabW2dXof5V
A3YO1e8ypv7LAYMIkTTngWQoGcl+dpxq/sEoJ+tgEggFkZPsVeBtREg0NVVAg1JPG0ELBqvQcR47
zhaUQIwUMtvfI29z5b2D+0hWnmzkjgTChd4wrNJP9L2sAIJ84rA1d0zvz0WDOGIlw1dgiJXdaVhy
5kZQC4MrcjGxmxRqPN7UNV3aP9Vs9tEEx7PS/ionITaBE76iTWi7aYC9gqVlsklhZL74CW7zu+SM
LTJeEGSrVPe/gZMSWcY7osvgu3RBgToWEU27+nNGWSytavyzW/KlAQ7YCY5w4gdPFMW8av6MaM/2
upuTJ6T2ZmHS/Jn0GQF916JyvnCu8fx61FHbrnTzQ3et97K23qi0I+8B32Nh4pFa1dp0Y0fRs4Fq
HEIYXOi6NeI0yUeqHhea90LyWuNjwvWkySSNfFARfPw2K3BmHEZ2phWdSVIeAxJQdZ/RKN2Xz4PO
m6TXm9GljdcqkNUtEedbWlPWTkuWvS7CVUf6SpPDMZ7gawD+IKqvtkiNjPn0fOOF1t40uctgKeBU
kIulGSjifo27kQkOIbNSZ679w0Za440QKLtp7H070i92Cmt1hFEnZsyfMOs30dG4V+5NrzKWRYpR
Ia/oeq3jPSk4FBKkftobGAYGlbmlL3LuWIa8Wvy1gx4tchA7ca59hrUFpsVQNyXEqpXQb9w3oPTJ
UsShtVKGuEpmpweKf4g+wjp2S/9RzwjMTLoPBhPdceFSObSd0NPD146NgcB49h1xVceNyp2gpQZ5
b5TmWqu5JoiEHcOa9HdTQ5Ac4vpaN0GxD/WHYgoPFUabuZ2Ju4tydM6LcpUqjp6CYnsEfxwNkUqv
tsZxOx0/BAe/refizex4TTDa0AttOVywcM/xsaGQoaBLviizq0VhCyn/jSlLcndl1K7HEBdu6f/1
Hd2dVs90JZ3cfWPpHicpHn5oe8uxlv7TgPlpqWrpruxAAwzgr/qRBj6tfggT/USV3oY87bTABXcb
dDekabZ5jiqsPHoVnQe6P00IawzFHLyLtNiTJd3HJap3r6ASWDAxLWOjQjKhudvw0SMNOn/bCYFE
bv8swHs+tGqddM7NCnSxCS0oDCNZvICj9kxSCVcoe3i28uQMswf6fYqlLGj8bOtl/lvgU3AvGTha
FbE23DdzfqGMN4Mdfkd1BluNAoMVHegUIjcy3+tmwlEWisHG05Mzo551DPL8PKlHs+39x0o64jGa
Brm1AptXpeTblsVfDavnpqMyHvpeEVKgL5D+om4Y3YeybMKHhoBAXmivaJRvNCjCKUy9zzqiUKyc
f8Eyb2/Hlst25vy2xiQ3YwqMuTZYP+ksw7+yDkK46JPSHvSq4HqXG4BWaGw7FjNU/t/v+swTK5U2
nxwecJXO2LeBBHXUcm8aUbucGUiAWpC0WJ0WGXAkCr37q1bu60B5hy5i5xHZcNHTkdOoZX7gPI+u
bd9SiJSKjIUHpoSOxJ0U9BPK9Oql2im1gxc3ILyY+iXymmkZK+Yfr3UDmkdkNUlKwQBTsPGBq52w
GUzJA7wta8ezm2O3Ic0AMMI3UV26gUmlSF5lSHG9qkb51qXvwyhXfWgzukhjGuYSrT5G1BGXjXbV
vHonIqPe5nCQ9l3oPfVuz/bGhWvtkVS52AErKAZx6nF96ZzzNgdFIin1/fdHkbjlWoApWEo2vIvD
pHFPQuHl3588q20u/36X5fm4Nyr5jmhPiNjp8Jp1XKUKjgU89+rmJwADizoh55fN3vnp3IFgHbUW
LRTK5jIQPoEGXkTZ4lEQIZmUSnC9j+y25bLvH0KaTXUjfGK+rfGwZATAU0RFyaa3Mmn3TIdvCLTd
3s48b2OZJWVlPc2IXS/VOs7LhyYj7mDpzgDNVtxKxXjMgmZGrU7+KaYeFnwcxHvDhVYTieABygvU
VzNOVq05PoCbxYvv14iAXEabCkRyq9NIiCaNKlN0q4aaHUojM37sVvRs8v1nniXyMIgmXtSkMRLd
m/vbp7MVQx4eGjKzDozrEftwleIXM0gQpT5TgsDgjgJjG9bd/HEyTfXTlX11xEQawchiv2Y8DVkb
Sx8va82dfum20Za381GvS++SOxatfQEUbFKK11z29T5tOU8SmV1Aby+Xmhtgqoyafs8p2KP2lVHc
FJ4xFpGLCOLHku/7Qs5rMc6qNvPCiyMsRsNk66H4VVs9CTl6Nd2+7cxX0gU538TaM2vj7OgVWCIu
gNwYmx3NbdGzH75T0qruldMWjLWHS0VcM079N6XGB8H04rlQxae0Wf+diIZ7OXjpaxuCoykNn3W4
TCkOS9qjxJu2UU3+qkXZq1b6HAFbG5+RKEleTOyx0vX2dUVNUqgXtMnPlXaG00J7SsrTvz9RDxZe
KxPMbUzqfNNGjn3490smyGllIDZRoiMMylWXLSehSY6Edkqnx5CsWxsQ2NgCOILrDN0q9yCHctuX
zLstYXUc/CnxYSU8qmI6U1tP3DoEbDmVWGNbWdFfQ3iYo65Tnfw+Q3X3P7FR/1VGoqCf4kyq+y1j
te4hLKwXRdfRWq/6g5EFyXYsq+c8df76GCK96RY/XS8earSMl6povxhWA5EtmBh2tX+qkGVARqij
QPKn7D1aA+u1l6ZGi08k02NcUE/epc4dkb9fblKjJGxlFNDRe2tHJ9VHTHNw2Jv3WomdZxeQYv5d
K5U8pTrX1UwC3xwbEkVRpHZpZsmlr3EHFXN1IIeLyZFkgWvOTVMMMzdJEbuzNjqZdnMTcWxufRjV
7Nb2Hf/ylx3ojxnZIlxEI4YAs1hbYf1dvWil/h423oepBDYvp7ry4iEvuCanDHvRmdxAibfx6utx
sslxHOHHccjTMqUziXMAbZkDGmV+xusL5Sq3qM2r+hOCtloSgV5lMjvYJPTefJqgQjEesDVhofDi
9JKeK1eTy75gA09AKrj5Wvd7Kke4YShFF2vbAOpQmT9sle8iuqYYOXiIEWwbAFulBkJ/4OwWvI65
uSpTcVIR+A7RP/cgnTjisAPTbLBULLcbnnEeywppWEshvefDxY6aG4Dzy+Dk7sI4sk5TVdXEDK1t
UA46S7wYDmOdHTFWo4AzUY41M3gIJ7nHxqOWTtXRp5YW98gsdnE+7iKZJxe06qdJWrchD6KNOVlP
jQsFYyrXKhruBU47UiqwIzt4p076qBz1Gkfme5iaD7PtVK+YlECGlXssbOlSZG29SZ3ktejE48BP
3yjL2Nsk9IxGPU+B0ICpau+yhoBc9+JtaIxP+FBPfdO/MfS9hyHU/lTbiqa4WYPwF4FFy0ZiVAdG
Z+3Wa1IbaNKbrqv61kj12pJvYwlgbmVZr4xB+rjX1r1V0qrEIP2gNN5TG1M9VmePWj0w1zjJu1M7
DfUOGiUdvEPArcrQhxXemeHa6v5XGrApabpTn8IOb8hAZ8pRkp5aC2dG0Xh739IYghaI2JJKjkXJ
G5w4GjWERvqHX+O78DgYmgxGOrteK9o0nzsASCsQkjf+oxx3YOqsclW8zbPsHBrSsTN5mAh6IC4Z
0ZtWj2+eiSdl4X23xfRVd1l9LGpI11SDUVpIZrsy6KZXugUbszDFVvOc90p2aOhG4e1ELp/0sW5P
tcuBtGQKuwk70ydJ0sTrNoPKouXpjzPRH6MMQkCmAcjdbiPO+kjCRAsMxq8cVHtYyIE9UJpKtQXr
vWpu/P+cx6OIsS9QCDfqKGLr1TLKxrWriFtaHNhcp6i2fSvkKtAjcmZk7Dt1nPphnM90IQDEcdtF
DKWHgoh266bXlqt1gfJdP0EVHhZaUd/saXodQkc9dAnLcSRpTVIUANm5Zh1dPLAL3ZsjXP6wG4z2
hbEEjCWIUfnEIVVQktQF7c3SJrjasjpNNZnQqEpIBznzB5u2gIx9iCSvumo4/Bed/d3Z7jEfuFlL
UqrI78UDCzyHK5GfOLLlGNgNfVVV7L04ZNBjydB4nbFxYuelxy6FjpJi1Q6mkzvVjB0NtQH38L+I
Oq/lxpWm2T4RIuAbuKU3opFEUuYGMRoD1/AN+/RngfuL898wREkjaUigu7oqcyVtGtdhD0houkaD
c3o+aNRRQM+RMQUsPLsxuEZpH7/CH4rfCGG3jmU6fqbQB89lm3+YnP9EHT18y2dw0ufntEps7Jg4
d2xflqdKhTeIsiwIXRXu0jrXrmg7/oosxUen0+PTbSffNEL7diixG8uhXKvbo0cLtZchrF5WsKXl
NvYe76uJrmkKJ6wTek30sEt+FRxJMmxrzhYEdqacKkp8pCqMNp0bNgdS7Q/k0p6V0+8jt/lE4wQv
jleibSt6qaGTr4Xe0PgGJmXlJXPYrASXTG95aY/UNq1VvSY+kyZgKSnX+rmvmXx1RX7MMpJDVR2w
L5YPbxD/ZqkROWvuQSWu2rSdexqDlOScoWi2kdZuwizejQplvKp53b1HSTWHuo8q0iv2jo7ruS7E
pUk/tAIgw0RsT6l9eQELTjdesLwB+Z+KTSMLLlO9ORpa8ka6MZKBzPvKoXKuslY8UqcD8lKW777U
LiALCBJyODcJMNoIjAhfGgXM4AzDZ8ZYUfM4qpq4Y5jlFfG2BxLOHF7/oyrrAGubY79Rp1vL1IJl
07a3DITTxks41aNeYcvxPXfFvon3L0pOKToUIsiY5+WoV1eYzfEH5UVGOIDzIcOh5PiZLywyZLma
nd9Jz7lUD3atmXsvaeDsTUsPthhaElyOnQvfVo+GvYUU1wsbHDK1h07RytY5UQwXbpAlk44ApTRE
DSgQ374zSSbDtGaSmlU9IHgcd3k3rNA7zwlgltjHrHyyxMXQU+Qzncy/mCxQpgOeXPnAAlGG27tB
edYasz1Fx3gsIawSuD6udNEhsXEz0gIhXez7Lttj4EpXnSn+cHapse7MZYQqwWnkSHdr1s1IGcxb
yw6Io41+OOu7I5kegXCWhUPfUJQt8jviZTahOd0Yca7aMq/W5F7A/WlI7CPU5zNuOpKJhXNPDdiK
8QCOCXXgumt6IIuxqC5xb93tKkwJD8Xzm2S/em1gPICCSQJt3WLPu2YOkuNIExprL7ck4JNjSvrH
po6MZhEVAz5CKg8focWeqyFcCbjDD2EaL9YcAS97NECh7r3nSe4cgsIxLuOUGBcxIBHsZLPS0VEu
rM6Ij01PlF9AibTLx27T4N/cSd96hQLQnmJzvChJ/vmQuLemAJJJDMG07LFNHgRbD867cqNU90A+
zrtX+Go9MUg+s5W0JJaR4kYvZoHbLHzVIYG9dAzNJI2Ck6HnRIlzUNcBAi8qEK6rSpTnNqMDMOqa
QVhOdX82ouI0uxmDYnGgbm8Pvj9U247rnFpyVsYbQ3GQrZvs6xgZzCTGQ5Gq6fD8yKnT/30U8Q+8
3vFkjhrHoV3r6PVW7xP7Kmunu9WBzsJfwvJiA+NSVFr7SCta3MxVY/AjTfcoVXARlhivQhuSB+eG
iRlXEEL2FPhBLyhsDrPdksh67dzE8/LYGDh6h+F3PmX93e+zt7SR9tbvp6Pt118FVNxHQcm9CxN6
bzQ38wfGA3eDkRXGom+FO58k81Wjhm7TyZHS3AKjp4YoOyDGSTctKIGNJab+gV4+WRUpBP9hBovP
n2oMFiyXEwSp87iRCL5FivEhbBgCkfVTk2Z0TqHwPgipRFxF7Dtsy1NTG+XDPw8GeXVsOMs478Wu
EJjTzIDpDbiqesmUQIUgzOOs8jjag7gxam5WbZQPdLPu1a7rE+g0+dDqAWy+6f3yCGFFLnIcveFP
M6EWYH7bb6c2K05VC4iHLIGdp7Tota27YAfh/2DVH6OBySCOVPbwbTvb28MIJaNkhC0lueZdQTxU
M/aI6edfPKWSxmVJ3/P5m6WlcK2mBmmZFePywE4frrACCgqH9RoRzyP2HVZ9AGMugxF6kHhw4UNc
/b7fZS6m6Syu41M4ut07OdFr04+3opHeq01f8D6m3Q7oYbctiHdcpikNFJ0/lG0FyW/MbuONYbZ3
tCR/c7hC1KA4eIyXCr32Gb9Eea/Cw1SQhFohhyHC4KYs7gufzIS2cPrPyfU4nZsHZl2YqubIBJ3A
nGUAFXYVd8k/Leg9zjVQFSWd1keuVcR0D/NmpKR1gPhn4ftN/hV4lpcI77G/GjT5cAdCgqLFH2Ys
o5y2N40lGF5YWf+owiqEfDWIzQTHoppMxukFiEjJqW2l1QZDEUHvhF7wmkTT8MtrxxNUpBO5b9uE
sI0t7tLgHnAfLafcV/u2tKuX3ERyl1AEUiVw8Y1cZhOK2YXvEbwzTc5vLijnzBtqP7qKFc5r/YvF
+N9LlbH3GywhhlikfZ2jALMxKINxWfuld+sy4kWZGqy6I/yv4NyR7oUUnd5V5RE6VCvgw3Xk3EUA
Mzgx+P1zi3fSMkm0me0fvZlG7zOFPfbV91ABGstz0ok9TjnomdqF76cNkkCQPo4lfwW5GB76LM2T
IsEU/wSTlXl2dI1srn+xjRQ6SqAu7f9iJ6ShK3t5zrDVHkxbr8iq08270XFJJ0SVo8BBFS26v6UN
6heWgo9pdGbrIycGwgjoBVPuutWMct3q8qWsgTETjtfcTbDoW62PsE/MT4Opz/b9nHGfynRDesR4
SZmZK3+cSIr07aU73xRRSFvDdTFtPp8aREQt1ETiShxJ7htvam/1jG8OI7IRzIj6qaXNULnGfXap
bKEuEjWOUOFgwJ8BI9cU20EJueYwpvZx7EYkuliQu1QNYbCO1qN0d9g8i1dyJcONbql6o7cwncJc
Ax4NLX6QIOBLwg3vGl3sNR1qbIVlJi912d1wk07rLrm1LRq8ccyz+yCKcNcYXPaVbCXH0CQ5tGJg
b9d+Tfxf37ij1oaTENlLw5A4haa7d1Ugj6bDy/l82jYhKlVeskWsD81SYwp1UDUY0jEPjUUbW+GD
ef10aIYmQwfP0whkEClk3t7vgLJOzdTetXQ2XcwJCiqCmZ4wjUZbOzp7ygdnOc5bA/DidOtFpbF2
5xuqqUigGOYFHAOJuuhl83CYsy8tVRZ75pbqbpCpMrf04p2Wh+qutfMsPRHahuQOdRdzHpxO4svm
+XbnlpttKX0Yvs5fLaRW7jQjK/+7GKoy74n2Bb/9/MlWRuqJU5N38fzJIaCCF8ZHEAbnK0drI1DW
lfXn+cwZhLzkQfL+fBaDKrrGOI//+5N0Mrlbk0C9+XfaWdncmuQcZok+YPM66H7Q355fwvezqjPd
fHs+ywJzH5RtcH3+SGFUb9IQ5eX5DELT77p2rdPzWSiQefqGUbw8/6EaKC8TQwFlnn8hUJge5j7A
lec3TxRoqxTbAVsiX+2qLFr3qCy2z68SWuWvm3YsGEny4sqy8De1D/bk+aM0z9EA7XHzPL9ay0Lu
5eyaff5b/BbqIAyPzI35J/cVQN4u8xiLzK9X7OvZKUbuSmOYn5yBCztDILs/f7CtDfVVRe3L81u9
ro7fksBCMYQCpG4NfxXEcfde4qoq83C4T2063qxhdulctM4iYaW0zRfBWgb8hfzGuPBf25J9ndk5
59JofJ308lRy9j7qqGl3zTgYS1FB4XEEa34RefqN9x72kYeAnMJyh03Rvg/z/xSxRrYzjBC2KAcN
VqUQlsc0DDT1SGUIUOre5TRmiAcZbjetEWN+6dq1jgcH4TwJBFmO2suVr6npaTc5tMmbyAnLq4j3
8OcHxwNyAZk9jod9UhX6Nc+9c9K18bbyhFxixPPpdEYdqsHofSziv5Jd/qTP9zWNTQs1FDkRePAh
3s6fc/AwzaOAvXJni5E5b3Fq+hRD1+91q9GXXaam+1RO28At1NayA2iK86cogxmMqaFfZar0Fs8/
MImpEDxb+0oN391GTtOu0KAbrz5uIRVh2nk+xPY5hMXw/vwfeuG4USFy+aFxL26TaDcxr5QlNcwq
6/MfoB9vujM6Nx+MPH3canghw6eD8RLpqymC3Sls6HB+ljk3C93oBi+dWo/zv1C4mPadclB3NtS5
81JGe85+MTi7I7h35R1WRItWJbs+v2iJJttxiyNjgMMOmk/eUfsfFDHmF9tlapvDPI+L8h8UGuor
YQ0kQM45CEVzBuGwc4Owu0LaGJZ5YWm7gltYJMZEywL4lGk727bxifWWjOyasLvp2K+YAnevWC0Z
x8+7ggfjZE8iCJodlbe3JsjCS1XbXCwX0U/j3YaaduXSPtDPF6fG6b90t2/PAD1feoEVQpKbxfn2
3EvelhZE6wpr/46VEU2iHnOYr+LXSXZ/Wj83T0PrWDva3+4y1yeCV4OIA2VLKwgOb3iK8eEYltqY
M45ZT+0IBQkDijow5I1MEn+T0BFY2RXt/HgYfw0Jdw4jS+ILoDtozUl5pn4enLJ59Sq14Rg7YjWN
fwcUZe+DHkuwjCUU5xytejNsdd0+RGZobrTuYQkkQpMgUVGlxQp+tr5MUsjt8TxHc/BSbSzfnYk6
/ngz819Z4XH6m9p/mkWLM4CMdgNZ5Z9D/4F3A+cQkGqz4HgRVUXz1mp/kOaI97p1kRmScIqMIqWe
4sSeA+8u/LE/WY7/LgsCPZhOp3sJk2dhzH+TpTkN3UGO3G7phav53XxHcCGCtD/rVfWOHVW/PR+0
NVz3eGUFcQIwiz9bLxNWoYRGz/wsdHgxvPlF1Gpr4xPxsdLLG5OJG+Exaum31ovLvF6KycKXwXLS
Zua81d7pOLvYN8TO8mkkhmGo9ljd9p7eeYuwbyjWNdDPY04gYj7AJA0wkbO7gZklBKm+5VBMOADh
kiI16MMAYXvyKuHvZIpc3aI949j3yuusM1B5Br9Gg7uFQX/YfHalpq8cDytTNEpxyFraRyCwyqMd
ZRWeh0p7V3qu71KMpnA/NnGJAole+xyQ0Vsrb+y+PJBaKCfj7Pj8diefRUS6/gBoP7W1v/WLsH8f
tGyjUUBvQ62l8h7RhsDiGDeJlbJBl/7FcDQ8xZN9m3zNvs1lE1rYG7exfmEwfNDH5LM13PUAMR+x
T+DeTN30VvD70i26MnHjpszXfui8GjL5ghH3QrAEyB+jOdO2QYjuEB0laQkj+10wwvj2Kz/ZuZ5o
31vzhSZEc6PMT99yMtzJvmRqaZvoETDw1J5J7IHTEQSn86sr7droHyAlWrSnir6rO3ZnUmC68/Oj
PEdDD+TuozRptNK4QTnNqtEyhUrxyuGJ0mm7NvH5+ZBwG63Hrr0SDfuRCJGd03HIztH//4gIHRg9
Q0QCXnayixaBzfM7svnbWvjQ4Arjt5QcxZoSmiqZT+eWYzMrjemLJyasodBGH+pU9iFv5XHEULYc
WvpHAx3BcyUjmkiFf0zRXW1KGVKt2+i8POb3MVbpZMJSogKLhdMiQy8+eOjETrSpGKrSatlGcTzH
NPQNJ2fYJs8v+OhB//uWfv4+jbZfMExkCMyfh6lyn/IW/WrdfUoAZ4dWesaBNed/Hz0/h9Q42wJd
OkVT0R+eDxmmiA2b1HfkhJ/RjHDxfENhaAEYilx9fiTITAEL4rN+N6F8eT7vkIK56S/qvXBDOtg2
cke5F0H9qlrj7lZt9t2VBfB/PYzpq+TFvYv0/VgSYGEVWCe7bNxovjluYZf2SDzNcjUQgbVuVW8u
UMe1pCNPwdoZwEwSW9b+9LX825KRtQtaEFHCDox9V9HTtZOp+OLNWnlFpn4oDB2U+dh0C+qzjaLR
gKqQ+szkYITloW5goJY7AF+I9mLvmLtJvR8n1KJAp50eNxeQyVXljsZ76YkjjRJsrrXhvzYDYXQu
zMqrBvnyJVGlRcPO63/SiwY355vINYLiXQQiiWYcGTF012HS/wEhWTOo2hlSXfXQch9GxHyGUM/h
jTScE1h7AMZmwXlxsNSSS35a1mfsaNa+7BFvciBBBwWAcp+F4Y9Zw2D3mNswpr1VHWMs5dXJTm/a
gcBRm/5c6WxMtstfFZmDmTYP7oT9MGqXrsvnpKr2dy3hpMvUKy4Zkuu1SGwsA3WZ7tKxtF8SkxYH
I0ASbvTAOYg+fIvQ2++jyo5XNnS3Hyt4WCMjbS8Wq6o2mThJ+t+YTsqNVg1fejm/e2N9ZIV2b8ij
fhm07jgDD9oVgKn74pKHTukV4BOpzIs1hNsx5JW3IklriVflYmJ/ahi0YKYw2i+m4x90X4O/GiKd
0elYw5lcr3vT7j65MLU+gLYp/HHta1X32XIpoA3p3HOKTermWGo7zt8p3R4hUgk0E0MiDhHYW0dL
wzdoJdAvNS8uTkNl2g9X+zVKh9yXtIuPNTO7pRe1iynHL9nmtIBlCmlJTGpAOGNr74LVHDFl8RV6
ibNp6LhvwQJIUlAMyghUXB4BQL3He0kEJfJnk03OY4TXBB+Rn3eEAY3ty0Q89yFU2lqWkTy5aS3p
PwxALtFWMTquoE2gyelHoFS4ynDq2W8NdCMin2rLA9M+xouAGV0s4fkJlSP7Rooi2yLZggI8D1Xw
w+ou8WOaUIRM75RIMe4ahGWKdjKt8okzIj3f+pVMv2QzQRld1Ar1DEVxxAKF4MK186WMSqBRQBEV
02MGEO7goYZiAleboJxi8S9OLeeFM5D78vxoiMJ/fU2+LeZ75PxRFoEZd2aJFpzFXvRYVQ0HtjVT
ZzuaXtJWXyeeg4EvM6xNY9DTQ1eUnOi/AVTJj5zbljIU5THqQNcHVSOQz1MvijF5eT5AgrXXNQmh
UKAIp3R6jXCjvrIwgnn63bEqBCu6cTQM9w6gp92aYeC+EBMgyK3ofHQnqN2aKqhQP/+MysM0V6ML
5IV+0cKbh15t2SGEXPZ2Eh2RPkfH50d6KatN6QV/UJDaW1e0X2NO2DWzIXzEmLiOsWlEx4gsk6PT
Q/zuYlzYJvOFoz4/MLIDvWVk/kHjRGeF+X+f+b+vVfH4Sx+Qj40W32QhNzlMeve/j5zi3cWzeSgG
gFbV/DAaCPiSsdlhvAYiqsNCX3bSaP772ajfxE4k3lrMvwkQ225KzHZlt+bvrDdmIna5rITl70UD
5D4y0WOI+FTHdLfznIMEBznWQs1Pi6OnqeJYKfypTcLgVJYMaFyovFDm+qM/P+jC7Y56kGarpJHZ
0iSSrCAkuPStVizNPj85ZcX5aIgkTS72nzG3fj2fdWMlj8+P/u/h+TnpynPv60QcmOR+Kv1YFZ12
dBxW07FAgxbVJD6NyrL420e8Qq6T3TCBE7zT7nwkrsfnAzkouBptqCh2QSKoptHpo9jHsKEWed2Y
qywx+73TN+sGKyvAFmvlT6peZU6DmTRJjs8X7/kOJXGoDsDXFnap9ddOi8J1SH/1TUtKREr9QM1b
zKFwDkZ2ORblh20oJoitLr464ZMCrY0/vG0X2mvGFc0tRgFr3PjASIACVY/chyvjjeZ72xTWcSRy
UZiT8xfU7C4GtfjP0lG9YC05xLl1ZdRNAxyRLa1wQ/uc2slahE2RbCos65s2LrplpbX5LSmTl0jM
WjGrqN56K07WdPbaa9KBPumALZ5dXCpbC17oqbTAxHCZf5sznjej17avHBHiRVHpkfmQsStBYr5M
FrJRnUHvQS+LFxNzLpSMKb8yxZRrIwjAM0xmviol6sQEXgt1IkNBqX7L3lp7ElnPEHn2vSScLmW8
TituGSYA2LDqTYfOwnFW1a/kd197bHOvANd/TDueE/I0Eu7hasgpTVY5DX74DLX2HpYg5vEo8Zro
uBHBfXB2KJxTomfFDlRGyhJSDgfTIZpbGhTxBNVah0qZiMa7QO1q3fI2+LWwFtSSYZs2UGRBVLRK
KycbKtnGiq5eXXf7zg42hWRALApp7/NkoH8AkWRNvnp+pb8Iec7GjjXqMt0Zwv8JJnBLkesHr0YE
UTBg+pdlxskezXEP6fWSll69QmvgvcHraP77qJk60uPK4FiqkUQL3OOYA0lJ1kf9XJjDyRE4KKKg
gu0RXDj7NgzRmCBHnv8xN0sA1SaU7Qj8LKfPZ5yjfjVL/HsD9J/YGU6ma/vkuF98nHObokFKLgvn
qEzgHTsycXa6m5DlS2Vxc2zmuxJ7hjSTLcjFPXd/ydEm9ZE7Vxrd694+d1Pw2YXyNc6+lUUaetTa
JDlQyrI8EDGUxNFcDldXgsN1MAI94cK0Xy+OLW6DKvQ36ekEmwFK8otYbgSRL79InM/b/tv13CPn
ZW0xGL6xNIfyvSQrceWxRTthRUMqw3DVqM8wwbw1aqrbKgYOXE2++EW1wRqhJz3NkjnRpVz1Tblj
nGmtbSv7K03juzb2Sa7r68DsxKGk7BtDc+WXgtl9VW+lQP/iB+2ACclmnY8m/YNm7UZFDfId0zNu
hnXrs+iY0U7YMblutjGXsY7bHo1tJuzoSj7vJk8SjZQ8iFHwuErXH/Zlmmq7tLPFuqtdsSyhubI7
Iat402wRvaHvWDWAudjOOC4Bxd3rQf6WxSRKqtQ8mqFh4PNAChNN6itoDC6HWF5EZRS3CD8Us2vx
u0yc333fkKrGiwcdHB0ZsFGYEASxorUKhV5uYEEsrZzBZphV5jIxcTQ5avyDVIlklNm5hm5nkQKv
RIQsp1PJMtmJSm2bovjnMEFWznb0u3UnJbUaB52qAoDV0ZSr8+BP3y6DDJ2qEVZvEzrXLdOdHd1L
PPGDqTFnE+Uuz8zy4I6cdsexBC6uzRb0EZGJX5N4kBnyoAXjRkzkm81SjthX444u19/G++Mm/pvX
E6qkGiBbZR2oje054a7Pcwu8yks3Fe0JAFcNvhMdHv+Q2xPAC3czQW8Fm2T2kxGJt+ylBZ7CrtsL
cbo96LBFHONaNsIBCCQh0rAtkKCMiA0X1ViDl8+imASfAKLaWJDPWHGMx0SOesjFr26r8WWEW/ri
6sOmzUMckHaakyuJshJvkYk2Lf5BP8yNU1DjhDgXmi77KErx2Xd6tQaeBLs5V1t2iXij8EUg4Kzu
RZm1iKv30g5r/CQU5aWoPM62lXdqaStVoXcW8uyj2zljEhMnmF9jPKY7L0YvrCuaejYViNtw8ao2
sBaA3126FE6+6ogX2rxXIO2hOZFFE3UGE4vau5KWiSTRsnYJFsDz80FfqM7aRuNkH+uwJ70qiLs1
XBhsEmUqtzphVNi9U3PbueQ8NXZyBMVcMeEzxPn5kFKKGEOjDm726lecczBMsuz+tN635NJjz05h
plbY7FTnHMMm3eOj810gDln9VoZevqbb82NS+T/KkFl8tSp0JuFcT8B8eQtAXO/xFf4k2A3XfZ2i
LI7HD711rDVpmqRWatPVicUyKscP/m7WZp0/BEwTkKpavIBlY/bhtnSvidkrySkVTUz32/8sC02c
Jm7J3i/PQ8CwuUmxVdB/TdDzQh/zoYcDV8A11OfJKoqRugt9+KWhuQVnWH4g2Rw2JgAXKQHPOx7Y
nNpeByBOEU6YH6T10OrXljFg06WXx/HJ9ZML/+kggVoye8nY9QoU/PiT3oNB/+3EhvopNH7hGHgb
HGKgnqsYBZTu9dCIGntdCvtiaWm+mhNXaAktHVfbJQfm3/2CYXJ96Q1awhLKxGoKkXNDY5rY6ey/
WhTAGINuGg9RgP6a97O3yy9XypoDsv5jaNq7r0V/dBVZLHi47q04/RBtsTez7ISPVXtpid8TaJlN
mRwdz9c3aQj22809uBPI8UzUJZspds9T1v6jtVDjb0r+hqXjb1mcONxEf/ivGWupmDFnND4Pk2/+
gbeIfsjR3woZ0Kji7V3g18GPhvlB6dBNdLf5GsBUcCGv9C4mcBM8KVtA1t57L/Ah0oSXPEWPzLfo
+pQ8bLoKo9ezZI/NtJ1C9YNifNf4Fduzr9VgnIGAZK5EwhlHj8HQw2M0ETbYNfHPqOs/Gp0NeDdU
ChbAGj9d+YxmVqrMkrXKyDfIUrxTCrq4jyyUHeqlK8QydAKScblvWC5qG6NNDS1ggasCLSNilyip
vEUknnHg2jwwxE4ejVtYCku3tq5wBFCcmUeWkJUWWkgFsG6OROJsSJ0x0CuyORYRp7WYZkmp7Huv
hVchrR/LTsaFWXaC9qWWorMq3lstvMPOZyqfEWepHJBF1aQxaDTvgVt9RKNa1KP5Lyo5rmHSJ0PN
/2UxeUG1nH7bIAlSI61vLYy+iEhFCDw3gGzGojfsX3gznaXp0ZoqNfYQWuJW9SciExkUTQDVIx9W
HBJeWx98yZhtAlG/IGcw9/hj+bPHk97QMexjkM5BQpC2IisR5j4Zjhw5QglfzANgaQWRuXQz6nqi
kAQKHrOBy2W56pdmsl2ADZrYipyLDF2qCp8RODG0hldh6OO+gclabIKqPDFFifZpkL0LRBXzz6ry
fWtCsH9PwVNRpprUk/532GL4k7Uul75wb8IdaX95vMF073+j+cGxoEbaUPXRdhDCueQnuRGnCy0l
AdJKD1EY06PLRLvM/f6lcX6lZnQgBjlB8RB+yKL+HFzKUsevUdn3zZVbZ40gyWZvi38aE5tSo+nd
ynf+NCEu+mb0d6Tz0oflXa9PRZvQygnyyxRZ+lLSzt2GCY4QtDCYf4A8NjivQc0fvaGdyd+UhjIN
dgmqjV0WE4JL25Fd1uyxHQ+/WHPIIu08DOBq0zQTBafsAjLd8EEVNIpSx3gxITFYA+shGts8f0d0
5cIJ9B9MAAvyG61qV7nFt2HgfJ7tYm7UnhKSURdNQmIXDfiKtYSiw6uvo8HF3bjqK6UiJvWqudDR
u/lpcG4s5ltoCFYmaTG40khkHHJy2qfJeADRmK3d/cWWCFlKcOtR/Y+60GFQeeA7rUVSNTkO53Dl
h2rrTN4fw1H88Xb5XbfNSz4SVVJp+aUVJR0UjR474lMEeyqrdrkoNuWpKbTfWkwSYmSecpjBi8bh
fIC37DroRClEjMtoZB61ooEYU/4LKxhgXYr5u5nuffClEFgjSGFfcjzdYTbQYZrQiOmIcY67NWVU
9tHQCSptAiKDRNA3RL7JGwoWjQhDf1riQEFc1yBN1rXg3ZP9Xe+gTeKCBJle+zUXiGiWnmOv3aDa
t7o7IIM1EEL5A5Cx3txiMqZEideRSyaYPt7T+f4PZPZa6oR8isg9aQ03tuqatdaaJ94RsYADOK1r
dEK9KX+BGvi0vH2Eg1JnpNM0OmcKz6HBGLJdJgG5uSUCg4bGhy1tol+IKbAaTMI0fppCrknZA0dO
egYNJXsZ6/200bWoRh/rbqrQWoJAuRBN+jn4iDD95JszS4QJ4C0uyVNI4n/cPbzIcNLbnJXCc9km
29z+Dl2YeaMHb7I+1pFGZHDwz3WrN11nqcQZl+T+NYu8z97v91OLZlS21gohKkHK6t9AmiKxy7RX
QZS4bsM5BN54/DNQHzYBBkC8wzTA1TVUZwJR6dqONk1U49tq5XcPbGkx1fq8Uq3LGIcTTWdSYDgp
6BaRI2VBkljdIMGMdAMs0EB7XUPQND14pT/HlN9rjsTPuISJ+QC+TQAniDycjwpraoWsqnGY2FUS
VDzJgW8IOn/7JMDlLPIRIvkEz3vfOBga0g3KUnNPDPMBcMVL6FnfWF/9LaSsau1nAsah2S5E7bbL
ofLRFdhvvd++aoArSAwEB2VzXAmG98DVQdFmFpHfQfiT4Av3UAxErLx9rWg5h82PH5FqXJbUDXHY
EY4ng3e0TyDgcAhjniKvOuUNCsAU5qzeTH7S5UD2LGc6HAyKGXbK+S8HlIjNCRs2ajxtuIX6XwJU
YGv/inC+M1qCjFGqf6nI38KobeBN5Osyo1mhNOA0+r7W1FtsOi9OWNztqHtjUTKjaGPhs6FSS4H1
3CiMMey8le3w8JPxYGaqpUQcr6yyL7kSWFZZQHtyqMxIXK1sPEQZ24RZV+jCGu55C5638xrW5ATS
/gxFzijltdXJw64lbORmM4WcNfRxoqfEHD/wknNkm3wVj1M5EFNl5h+ezwLQGO2BxYRq0f2NCIe0
kOai0FH0zPvMMPunUM+Sl2zfbB/hP0KOH7utf7u99apCbsmkXIWuTkrjxHXnKhijMAjxpr7l7Pc4
H34cd/rUA26I0NKwgtaroieKMzJJJBinF/qUbOTwZQLYwhsL0e042N80CgBIs8Yp/LE5K1OKVjnw
DmXARN3VD9DtEVEpRNXxJje6bdRdLCfeA2TZ+bZ4l99lRGs0cHpjTczyVSUaRjLicbvSyHaTkX+1
ZlAs4KIF68nix5Mp6MFtpno1M9luHI3yu25x5nPulhTgVymKLSJmzDXkONBqqoC4wMrwQURJpFi7
uH2Pg/wzqTtOY1Vx7IjTwjPGa8Mbo9slTLcs1zYt46Eq8h9hWztbShduJihDTekW+9bfDH77WTVD
umOjlejtjy3Cq0UtwIg4xmfXdjvRQ0otMTyvUzM/uGg/V6TgcOJT9rRihRuWZt0/xlir/usHEB6+
CwPiIXHJbtpm6te+lV5nwjBYDZwhiYb5ME7VUUQkPccuzpAexUmQ7aUZdKe4xzShvkTdbTM8Iru0
zxTI7cld2MKsiGMPESMK/bcgIm7NUrchGcJHP30o2E734+ABtQMytAiD8ph7kEIn8nW8eC400AMu
yRoQyzHNHr2J5iTSrXr5/8g7k97WlSxb/5WHmjNfkIxgM6gcSKJ6yZZsHzcTwj4N+77nr6+P5yYy
b1YWKvHGD7gwjgHbV6LIiB17r/Utuz+Ui0up8WFyNC4oEWZyxHInTAM4KQ/IKmtQgPSCaTJZz8PY
QQVPBszjkDuQC8zeqHGcmSjaPS2KM7SK8lr52pvvJCMFKnonjdkUdQgCgDDY643gEBaSZQUeRDFT
2uEjOic2AjcEJjd5neD6nG2tOA5uyqpj+oj4WxeLyFCjetRafVtbudggJd+2U7WrGonq1EzJn85Y
x0qFHCbuUBoS2o7g/eSXJuypln0mFMmjiX63LgAdIeRm0r9gW0le1KxKbXAaRhcx2NxBeKyIn+o/
jLEGIkhBhJrJi1zNZyAVaMxGGPIXxZtPIxkKt0uJLm9iAPqUESBysI3x1ZSwG1GKaIBy2syzbfKA
cNxdugJL90LpVrNLp18jdloaradr1KlB427sFMpn7WjfTOroUfTdE1r0UpYbye4C0cI/A1OLNk0v
8ceIVF/HOcQa4DYgZJXBiNMQ2TY1YZ76wXSNAnAmCTCQbHqMgVAfAvSQ3B5AiJLiNUNZjhRZBRzP
awswIXpcUtP7W8UcrtZ6tQF6QOTu2GOXVeH7TBDpxgVm0eU0EfF28RRgu2evekc7sXPn8qKryCRB
iZ8rDNNe+BcDtQkPmhMn217p1hahp44HOs89EsWCPc456ibt++BbzV6KFtGj7tXMkqdCilfX9Tdl
A77QQe/GOO/dmSuId4vxUoAc10bIAxG81ngCYRtlCCjoPXw0zH+X0Q1dqhqg2Cwfs1lXGzOxP3ie
3SRmV8HfZA7C8ADEG2a6i/F9sB35EOhs+SoG/FSZwafscM+DXa/I7+RxQDSdJo0NAI72q9MNL35A
bQo8KnGIvgim3N8y9c4ZBXJoslpb7Hq2Uxxd/bob024D74jMeoZYAp8c184jjZNo+i7DEBfVl1YG
k6eCGVxhgeCo9jHB2qA2UF+cLMP9mcsp3OVl8mOOtbMd1R27inBWA80zcFnVdi7Ej6HiHROGwVVn
6wB8HpGMCpERYkh/IPbt0OfOyNoDRBBK05JffUuj3PDKuJYri6tISmy0hl4KD1753xTukXM31VeD
TIKrrqkTB4hNTT/qbIf5wJnWMLdRYlMemsHWUMlTNBAHNEByXIMwev5NBZja0iO2eNpZs7FVI6j2
lmGQJxC8r7MizMnMDfQ1tEK0FlZ3s7iCqnuBPnOtx9YEkaSDJCMXFalBclTV1pWcG1tnXErfn3qA
5dSsyC4Cy4MrpMajygSpW4oW/LTE0FhepmkVG1Fm0gjBVzYVDPJqt3zFtwx1Qqu9uMQc6NBAIt97
vvlMJw5wBW61Sx4APYYGISx1px0PMGh9WANRLE7EwV+xhNTf/FHrdskShtkxPN5kU34qNQrPIvjS
Iv87TLOT2RTjt2R6DVDPYGRkTuFO1OFpBuAkSGakXm7IJBNdIPMYJzkERnyZsvjGsFg9tR0jBHN2
7a30d0K1/TGa5m00ZIQ1B+mPFhpWUxfds+1CL7YsMhKWerpPzKfIEOjA+0c5o2RE2cQ5ZgaZUOKe
qpT2g6LgNLuYBXOqH5jPcbDrtOruGBDjDK3+3iL57mOb1ITc94+OtFdlaExrc57IVa46r1BLfgFe
48xcYmtA27dTRA85qN7ZZy4m0NhNM7RXrcu2Tkicdp2xVxeAxjyrNUYsCaNYK/LAVpwS/U2n2R/S
tOQmcMfWy1sWgdmGcFqZw55q74P4MdhQmGXhD6kH5F9ECRVuRLWayXUtbSTPaMhUnf+Qp5l23prj
WL9DhHsWKYiiGDVHlor5FLlgyChPDhEN7o2YK7lHQAEWkAYRWE0clLPRZ+vRD+9pSvRuF1a3rtlA
rODBbFQNc+I5LVyo075oDlWR4IkcaPEU9S6qCmuX8Ex3lkLXMOzzKDigQLB2tFj9tcNRX8/fouBs
VG1zkF32CzXBF9OaJ4tfcnWI4EAdmc5O1reeeemiMZjWZdU+x2RNkJpVPfhK9PtsmZMM2DVMt7rZ
eaB5tYhfep52PsbsaRjPszOWywFun4+LfK5GmB6ZwyXSaGpMyFIcSTKe7bNH0uGrtnYn39gO1vSa
/PeB0BrYvuZWJdB2jAm63hxlRztEDlFqYhdwQSB24rsDE+2APE+1XTNoIbBQ5JP4gzHnaThfoEh3
DzWJA0T/eRZO2ds4NwaNhYZHDFYV3vAWAksBSbvLNsKtoqPOE7KTOAwg2Dz1kY+St8XIRc4t58dk
rYkA0UgfInJA8d6FxY9SEPKtm6+2G3UsYj39cOr0oseekmjeXCO+WVqdnltBwZL0zCOi/lYITUmg
Gt/SBPwSBT8xA5teK/bSLH9k7DnAZljFF3Zw+TBCvDoUaXpgZu8pnwS+Ibr6dKpXcUb7XRPshUWq
X4bZeooRJq7GGfJDVsCyCRqan2XHjMtiE+aoIzzMwUtXwOb0AbK4b9Hs57NLPBk5TZGh2dukbKCH
Ps5l9WHIhsY2JvRVXp3MOBkI84bEqRHOOeQ6OihzXyDXW5wS0OrpfulN/jg6xlcZQNPRdWZ0M8wP
28+RT5nlIc54pIDzkDNfQ37owaFrBq1/uwPQIHIkgELxXnp0/K7/M6PjjqTCwsng0pFIpW3v9My/
uhrSfYdcbS+pojd6YzTy4nlr12jNouBX0YG+1eL+NNgq2yo1v6VD9JXkFYj3ioAXEQsmvhN7ZsYq
VAX5RlBxl4htWASdZAebvbiOGdXQINNH3DkMjcVKGjCTwpL+p68zxSkXFsDQ1J+VkeG06bsDot1w
m9g0dqv5QSWVf7UMwZfQJLC07G56zzpmNtY+KaJkb+j6AaAumFtBC5vMPMpjUXwOsc6UcKj525Ct
eN8mjc0sRbUfxagF6qh/mWb3NBEBy+wHxktlG5wc2vQ0T5ZNH0KCJQdMffTZim+qRBgekGIcAT8r
ZgaQDEkws2lfTVMrLwSFvS4q4zHV8p8p3JFrU9deIpd2ZlR9CKMgywzd+yRfutzUb7GKjFsXtdkF
wvIZIUV+SGbNWuVBYr8EExF0Oq3D0lwj65n3lTOOB32A6OEgeCVIcRUxs2YzG5k/x+OL5tDkdvC4
GKXZAZEpLC9B0fUgCts+di2KPnOTdCEzcx57bx7EY5n3n7Qx14nLtsoh+AWoTr7OF6lMVL61SdLC
6mJvl+6HNaI44Q3/FO42FFOy6wXUT5X4+tZI8OQbk42Zq9/XKnkcrTo84Yw3kk855uiXy5I2Rpts
WeOOmMnhE7qMPOfgB5Ge21o2R8TNX6qPEAj0/QnhDRMg3Bq7IYfpHSrmGAUyq9xPP7SOYWceVJ9T
ZL45Bo5XCFDhyrXD/klX9mPnYA+Es0ROhlkcowYQxyIOOIV1S9NkvsU1foUeKRRnav7q+KxXTIGr
TG7S0PhkoiSYKxCzYlhzvON08lDjh+5DfUTQY4NxprE2pwKulqrVIQ3nJ7fD1OOLT1aUj+i7axMO
bUm2b1+2W2tJYQmFsUVtRPBoZ0f7hq1OLeQ+ywWo8h//5//+9XdK+n/PoPpelBOch7D9I5Lq79/+
9f+vdHYyy7lABMtzfTaf7effcsKun9nP//yPbf2Zf//55+wwh5//IzvM/YtiAiYZIyrXtQgJI7vr
j+wwTf1FN202A5sGLc5k3TT/Hh6m9L8IRxAnJpSudNOyjb+Hh5HObqLwhsNgmbopbev/KTxMV/8U
HYYIQpINL0wLUYbguyVV/s/RYYRJ+rVfskim2TDte3O0PL9lHlD3Rnhmiw3P8F/NbdHZ/VPheOOQ
f5iYDVFct2o5q8zTdZzKgZAYlNp/uoh/Czr7c7DZv742JU1DN5Vh2KQvuS4R9X9+bQIRcQs3uQdg
ViI96rqcO7p9rMJJ3AomMkU0oR+JBxzn5NraZ3Dj2j6v8Ri40KHIK2qdTdshLkfAof/xCPzxCf8P
L2753P6UucalUlI5ukQL5i7/2Xx4f35xRaVANokEBXZJCS6ZDazF3NdXn8aJN70PrQivzDTY6BZz
bVASYJlooEkU2RR9ce3qzxLpDVOeTD/X2NOVZb7gSi02WMaqg1nF5sZvmuBArIi+bgZ4eHM6AKCd
qMqZ1K/tZaswx7DeaY52ICEA7l8Pv3qlE29i6kP48PsLsF+XsgVvt8Zn/W8ugr58Av8Inlsugqvr
rhCGkijK/iV4jkBSy28DomT/+F+LQBzMYgNbu3gN7cK+1kuQeCqfDTcwXxCjn3Q80wcxpPPh97vJ
Grzlre/Wt4R2/1aF+v1/v4cUD8o/v0LLkDwmujR4mJid8WD++WOKOgvbas2YcOoVePUh6txdEIC2
ZxZ3gfwrtyVQuko4iMppgl+zVE89eg3MyShgt2OKP7ZKjeIazxUj+cZsN+MIczJPJvUUovNwa+uB
KGJc31FN53yyL8SsPNI51u+uGe6CIZtOaPxgI85B8zD4IzGrKl0UjFCvDNK2m3hOrmUUmy9Cz49z
yeI/d61xCORcnxnSodxJ9a8qnF+ohPsHtnfPEWa0pbdPb9FV8d1N3HAvA/QRSwR1Y3bZs9nN88O/
uZT/csdbXEOupCVZtFitlkv9/fPvKYOU4EU2WMsUOax/9CJt742KWq+JaAHNk078gXr0cz1/BGBO
wlMC57RMml+i8oeHjgZNSjQYrUA3Jmyzdu+lKGoG+u4Hv2vtyMusL4kdfhVz3lyQcZiofQBHBAso
B32ydlm6Gv/4OAaAiAc3TnFkV2P4NBptubXA8kiykVN/OJtQoB+DGl8KFaEaqVMd/znvzeqdY6G5
7pbieh79ZDsgP946ThVtE9iKptbcbau+9UiCH+ose4pmjKTWGJXXsMl/uOn4kjojsxfVBed/c31d
559vVtsQlmkIg+rL1hGBCkv88xXmRICASyFm1od4prFukSvQutdxNG5VYiIq1+lzZpMydoXDxr8k
b2kE3SZoTYP2HNH0wqZDAtVU6h9O5q6V32eXUn2vbRld/HABw1ChAZ+ZvThy7UvaGHLV6RrSq1L/
qgMDCcQ4SRhjDOaXB3k2/PdxSOlAzh3HYh26M1lRST4gUETWsMEKVJ+tCkZJOJOIEwOb5KfOBWkg
py7tnhnKMyUSpEQV6u7Ezku/QFET7YN0LQsSLp6gsY5fCBfeBSUe484jS5aDkoLSnys8M4vqevLq
MDbRbtd3WyQ44pwSTZV9kg1ZXxonSdncw2y4lS5iiWmuzkiRUlCgpmcmzhep13xk6VMSBq+aT5AZ
OT1aijLU1ctVHegvTbKgkZ7mkoaS5QL8TZEZhHPXkSMW3zKr/yyme5O1u25m2W0SfXzIwl/9EOGB
QCdsZzpzIUlvy9UfHY3kDcZ/7rrsc/MwLBCMvlDtpc7bcRumDMLioslveX4xhBPfVfIwInWbH/3e
sTeZriiBsx6tvZ7zIlgFOKgxJF7XZNpDRZ8MTw+G4hGU3q50tM8ho0ZuaszvyWQ8xGX+ty/KQEGa
K/uhKKGR2X02vxluebSrDsu6NODKLKh/N5DBvQnjwevcEJz2FMQ7emHqrBcNmPUqf1RKd6BNqWin
utJ/dByTkyFN5lc9nH+FqeP8GNx4reNxASt5bTQdvM3yxW19aNcTV5mZFjGYPdSTzA9gGOfS8vgD
GfpQ2naIqllyF6E1rl/5UyavwJFhy3PMPCTwLn4Q//Qeu13xwXh1WGlpIb/5WYTRW6rhyenx3ueR
dcbM1FwF2okx17NnBLso7eFIn20fjh8y0FCQn4Cx+Kr3lvECH3WVzubJdsf+sdXa7jnqE8+wKvma
VOUWATac3Aj6V6UFzYuGGgzMhr2TNalOZRWGjzP7veu26lardn7o8fy0wVhcIXnIdatMd2PVicfy
uVjoybjIHDURPoEddXbMcNtNpfFUt4xpoahFL9IPPkfbKD4gAN/obsePpqlQ3Goo8ou80z3Z1r9+
f9fEDlGXv/9JyIafE4dKsAnzy6IxteMfXwztWsH7ItVuVAC8l2ecDLvomNr5rSuiR4NW2ENgdNW5
kqJnXhe6ZCBd0zFxMRi0vhe487EgCPuhbSwLVHQxrDlYTVuzMXpu7DEoydMbmPtIwZjl9xdFLgs0
3iped4sCCT9Qe/nHF8jyyb4vwoYDLh/OgvINjGR48xuBGpiXAmIlNI4a3AJQrSE2zFT2J9vQz4QM
iFsseINGUHYHI+18uvjyW6TftKgFwhXU2zFKbvmA3MxGSn5SCUdoIyRVqNKNT6vfFmPYf0WVQ6JB
O2MUkTwAu9oUybkspTrKGBvU8l0edowK5ASjzlRb+g+4Zc2I9LleXQr+/K2tJFE5LdSHJaIxTpDn
JApSFDNHY6+78a8mM4ylwIGjUanXIgqREsMJyKWc3ogiQ10M6PB3j5YJnOiaHYrr9tjrSXsESzHt
RZZtcoiZGRr04d7Eo7MJWgnNBsda6pbvglhtKBRfkTE0D6FJtaIr5neaIdIj8wXJeDszbkGTH8ux
bu9JZFU7VCCoYZt7om1E07r3NCgZ8splFlW0j30g2sd6Crm8voFYh7jrY9TGwZZGtmfLWD/qUZGv
8ch/xxGaMPEHbGAMvicII8RfUuCPJaqnj6I3BYICtukA6M4GfYbBK3xLe3f62GJAyJ+h0YplbKt5
7fJtgnCNgsGx7+4U/SQKp37I5pnu0BgcnFA+ib6cTr+/dLZt7PSiSr+ZLXPUPOuK81ineBq6umFS
61Y7gthQmdKBoOtCHCKKzNDdScdHI2YWlxlLyQU5h2QVpZNnDVhj+ZSD9VTL/m7YU3GsJbIdOWf9
XSP14By4RKIpq7sXWtfd7YzSPZLkmGs9Yt1ehhWx8AJfagJzpYpBqgiKz9NAEsIOUK+5BBrGp0iT
TQGxlX/+/v73v5wc7bKjJyChuuCRtla0+f3WmLKk51q+1mbVfwIlbT3HGbYNH+kQ1MZZlTD3yyiB
Nk7xsvEJm94v/u5Hng53FyY6Cnx9JKHenKlW2YxglJO1AtdzOONMIFLGgrD5u/acMT06KTo8nmMP
Q4FxodKpFwzRtwrMy00bZ/vmpg4G+Vn++P0+lxjKLnayR5uNZG03TMSAZNW3uceEI6twpxtt7lVD
acIhKDlE5p1nond4cIejoTNtiVIcjJUN6K+fWhb9uT9qVYalQ+QssNMAiqcK82e/qua1DtyH0N7Q
JzEY8QbeF+QLllk9BSNuRlO/a8wGN5OXsbYD1kG5FlXh80y+G1taf4/nud1lDnOMOHZuJR14MkoG
8kjJckF6aNLkcedrXYry1jrBqbG67hxllkdeTflOP/Woes80aNLlpXOUJPxuW4cmZFFU7MSOmV5t
0rvoNZb5NmynJ5fjwoWnsbgH+c+21K3XhGbjhsl4+lgbKAnmTDRPmgrpqo/BD6GGevv7x7PaiI6B
tVQfzfAFfTg6V5VRPUWJ/lFMUX9226h+6jDAmo7LFFXqxbZzCqLox3zTDWSszKJYd/Ihjmegvq2F
3osjMrtKOWXNd/xXP0ya8M+4M3ovBNAUVJ060ou6ImgCp6eXzsVOydiuE7YuDiApLfltMJC6GrfA
fw2mTG3eI9EW7mlGy7Wai3yXmvVdspEeKVFIlWnQpLd9chZuqaNAYw5eRng0AcAZ0VMsaVbKDzrx
wWEwCCa0I0rEcm6jbe88mEPnol/mqDUSahIzZ7sIl9I0rS/DYuaZ2v7S9MWt0TUeFrjNLBbmdvRF
sSmq5FusB+rccLqm0YlAVzXGkxWb30zu+hPXrp/TrYWGeh2n7Qm9f3Qs6VXGW7uHHuxP08WMCSh2
FCr8ce6/lslcgF7Wxb7QBSFs1kwDW9dp25a5a2+sBlJ1LpOleTj9xrWN4f5s1Xbs4djBj1BOD5ZD
wSxnbZOL2NrLTm47HJP7RjF6HSp/OzbqaKJoZmlwx2sX3KNO97cGSpSNniMDztGXlwgLdkXxIBZz
EHzsW2oTtqIqRHE6ZxizexqDvuDe+sW8gTlkeoT+CT8DF15BcQd3VuAoq9gFkHmjIZo+RCLiu5nt
NMwksrjTBGBoIEyDkFVeShcOt2putiPqhlObgK8zEOtY0VKziZ0bdvYqHHJYuBa7IWbMDdbbSPQe
vLCa4/wmN3psB6P/ZOWauyclgMQ9XNmW232o3F20M7iqpwCPfRFdSYtfYwfLtwazvZVLhPci6ota
Me/H9MfsMkQhcx1h0fwc4qraV4SHb0YG+zAqxn00pYyQk3VDDt3KnrjbHVAZZFIMzzomNk+57+AZ
6FdFpbEOYZDQyS5e4zTEDO7igEzApxdJzVS5/iDSiCmIQpMkmndO1qySBLz0EcaFOZ1+uhOSk2EQ
60zo31RmwxKPI2juWnnphHMzBtz5BuDyPZTuS5C4F7/WX+zWDDYDw0ykJARc67ZCe2X9gurmwKlm
0s9AgGw7/T03sbmyw79Fk4ZholDddipn6PPoQqQ/pptczsfKaklN4Vk9T+nw2CTfB6u+Rm6aQVX4
0kTs7KjrxqcsFx/iBeKfuXcHvGThTC/dbcwtYkju2Go+X/ze2Ix+RV4ELoOVzK2HTo3F2ZkY4GBu
/3KAtTQWDlYd9e7GIhb+ODJaxSlDQFfKEYqOfFoqdBdhNZIwaN71iQNagvp7WuDTDIIUy2V7IDQ0
WedlDQAmzcU1JlSv0ctn5fbV1qrMqyq76pjSMOx6bmezhkJV9pNHPgCdxnwiArwdzzZLvSDD2JAD
Pplp+hlHCXZaNR5ky+hTlFDZmFCf0Oyaq4piMja14kCX7yXK5CMk93nbd5AC88L9GSMl7CaMYqLJ
8Ec82wbqnrA1PoJCEBBYhRZBkiynwUSfBQxiM+kI1SA6QgO092JGnGRYAfM3jpjpXD4HyLAzAmvX
pdk4Z2T3RGbqAEJ7FZMkVR+zrO92GWCRXPPdJ5chohWL5q4lwbCerNb1nOxrmHOJ7R5CihXSthsJ
aRdu0h2WMxEMXqiNwubDj3lIEm1NUxjkrhMmaJEXEy/L0crUsUzpbN5W4N+ZVM4nq6p8VIfjvu5Z
/8NOFDvb1T7zgCjl3CbTUlXZiXz7gJbLwkLv8l8RvYVNKVRxakdtbcPILjS8Vyj4T6Q3+DfUQDhn
MMNqxacjgUxzgoOe/DoX9i1uLIJoRhVslF3nu8mhGnHMfDPHMr80KY1YIoaBJA8cpmaF4aFyaAZi
Vgr76nvhDmyNHKi4JyfmE0g1c79GLz0WMUbvLsGR4pB3K1+ZArUbJ+vwxfvpuA9bsgWEtFgQqgPR
uw1kWUYojXNVS2RM0Oc/hK7uwVQAA58psS3gQwu0gb4Qr3ytCHij/GZGVSHuNQXMd5DEc+gDbSSd
GroMS0SO2dOJswO5bs7Gt5A8Ji0zuiLkL1n2gCy8uiCeEvsZp2fSk5UyDXxmqp70PSDcipw3YyXr
ID+arXqnKcCYef5o9DHBaYU8sQUFnBo4xSrlHgIclVi+584DirkvlQ/FhPlZ2b0mVhCsMyhGhESr
m4OFgeMzafSjkSuGyj7nWxVxVK6AnzLIXKO4R44SosekacdsdtRLEEJcgwzjD5Gv+HCNDJ1IwVqa
h5KIRjvycm2YwAeMe72P0l2YcUTn+LypARevO1HzGUzRG1rMsO9RZPikzHaasbV6fUH5QRUrqdDH
Eeq5ZjYoQId3rCJJoH5Oi1lWdesixhvhpIeilsXat55IQlugGzFiPjR80symTYkQuQoH49AB1zVw
WKkC9hUM3h1+Wh1oFpb4KkKoPrlIomJY2PQU7nY53YIY/ZiDMWSTWSwJRh6rzeyzlg2o0LuYvNIK
XU/iI72CI09sM1uRIwoviAkNbwvTxArA3m1p8HoazixlAYWA+p48CoSJG70kljivgSJMaM8NwL46
XUAAgnQgGTdETuUfY5Q6pQJJNej2FmFEDZbdLHcirJLNEBbdZkZaK4byUjc7BsXNdsi46ogLcUqR
DkBryLrQFq57FtII8D4yCbrBUpTH1sEBZuvjK7bH9FjmXLsO2rLpcESLyIudShsciZjZUgzrPEuU
Y8LsQMnoVEZJZ6D+oqzFHwOdoCTSChol6ymOij7qMQcsd6WVZxAvJdLEjOGnkX7kDKK3Ra7xChSy
2rSSl1AWm6xn5uBYT+2kY9VwRMcDR+IchksDKUiolgWNprlE2zSYTo80B89A/IrM70todreJovY5
m2zER9W3MO/A8/d56XFI2pAshUR1toliLtaaZgRsDf5Fsj9sHX8EgjrYe0lYKViOvPBiJb5Q+uIT
q/XAg4G+KPNocwcyeWp7f0txaq1iBpyXpOXsMFMHgUtx0Gw7iVcP7bxWkYOtI5rIZeTCoRjgrDVi
DzJgljY2o96WBFhYb9XZiY0XzGk24AFc4Mlg55dMQLTqSBPQta5gA7I1bJKscY7UeYam7gR1HsFU
kBq8QSDFvsmemkWB58So1LlPsaYJfkfrX0w3bnHp8FypmVw7UEWbBpB8jx+DetZCRws3rEHaFSXg
MwYj7o8EfSLBoKw+Y6G+NhjiWNLNnmEO/3cU7bOnxtnLRHCl0qcdSFZpSfY7XUM0eBkLH6QysKdq
j8l82pYlcSdWCMs8wogJZn4jy+m9coZHZubdIaCnSydG3XDYPISESUWKQPZSMyqPenPytV2Krn1V
JvJi+d2JIQFDaQNQqBNBKlMyIqiAydRWt2YU+TYMe7N6dslQpJ/GXsKtVFXajmEaLj+bLgnnveZI
riaHixolaO0ERMamKNjaJFhSi5z8RNxaflI29rUuYAGsBxeWi6z3Q4elV8bdRvcR2YSGD1m6IBgr
ERhogXWvRB2TMtFW72izw8todgcitg++lmM61HDbjEQ+kLaIW7FBraujNxvr6ai3uCxKK+OhF1mw
0qAcxc70zcRFt7FLHUs4x0u/YwFu+kB75HgZ7RNVhFsCKMGC256tBfrVyJMD8DKQDBYaJmZJSBQe
0eipVde0vwIL60xrhVcFN6VTw5em6iuHA7BjHmXvlThcMMh98dkIvUPIa14pNCDfFFu3veB7f2uq
8tNOQtIdt9bgK2AiXhza30ccniuTADTHmg5ISw/dxEptFc9dpb5Tjd0Tzp5s7H1q/fSbfchk4L3k
Bm9AyjpB/40cBbFSmG6qrGqpFHiT1Zg/M+LRVzaSVWvANz0K0sBS336HykfkOpiuVsU/uyy+TxAb
iJO2/Pxa+gprSUpb2SXuTu8RTtKbtL6Xg/xqenSuGO2Kle4X9GtJpPxujzxPWTq+6tlkoZQVz23D
sUVNB2NCn8wpHjCxBfCDugzPHW8zcfUfoUSi7OrPtMC471jHe9LdgsHP1wjJSLa1eJHxFGLJZxNq
K2szTZ2+7m2iK2iaVIl4adE+rZVYHozoQT4CxS+Pvk94SZ/iCTLj9Lm12wctu8U+XgB7AMnduvB4
YoJkDn4lntIk/4aFn1byWF7rBBpjTeo7pR/Hig6cHNDfBjGi335PqhbGakb7N+uXzU+yrvRPfp7U
F2Vo+1DHrWTaCixQ2jND0QlbQnNrgLZBxN6gxix6/ZcbWeQOMwREv7+xAXglDNSaehSMvxLmwxLr
30jpt0JJ6rUuwQjRKL+odcZtHX4xTvLMwZEP9vdGLZ0Wq5WHkLb8ZooSr2D8giaHulSzl/01vpIs
Hh3igRlczu6yGl0ssaCoUtQ0o3+NsuJnO/tLwvxFw4keD+pbS/+c1wNePzUHa5UkpErGAoN8iA5s
xKh9xU5ZIBEz+1tZ+WoTPk4CEz0IM7Wr+F2EslvebXbOC30joupj8LXNNDjNg2hgXo8y/TkI2gki
+fQ5nlKcj28l51OS5Cy6GMzp8TvLbD/QIAf+mQEwj8ZLTS8cdhGH8sKcGctjqMsaX3v14djZZkMN
5mvRUVnDq4Rx79oTsvAijLZhQgu4Mtv7ZEQwqHRyb2KF2b1lBHuGssteHuybAhQYVk+7/Wqb6GWB
nNxFzvkqCJJvVUMI72x8y8mneMA4hnyoJ2w0brgmaYjlZiB+d2ujAmGV6L6FFcfXJSyBbna0m8NP
WdNP7WpiDyYosSZTCDjJnIlQ9GwYGHOTGU11Ni0TikzmOb1nRe3wJWIYu7RAiFB3rQ2RLE8Ig1ix
0DYCqyicJ9tOfzT4ymbElm9xijQ8mR06tienOBq0FbHzY+4y4rdxMmkH109tSsifoQNZjmDpyRnC
fINtayMn/94YHXneRX4vDAYAbuPka2JPap7S9dRnkODArcKn4fjfkKAXEM+21UqiafMZFI6ZdEfU
I/GmUtxYpi0R/hXh0bUW05I+XHu8yFYHCbgYtiDiyaW0HBbPwKWz4FAs9UDFa9TirFgQaWipAOV+
HxgZbyqWX+mXn8uc0Zek7JbR3pDKX00BLiupvVb26C85ZkuZaGzQ7fxqQ6gN2aS9GLl9Tbs+ODF0
R/2Zc0TIU/Oh1i5mh+2qE6S9OKsK6TyyadsrscfnRCuUi+XPsjl6ZHbw7Hf+W2qDfzBDH+MmnVyD
fb5vh1UN5u1ZUakK/Zb16q0gimXNgYJYInhAWqeAiSUxlTrtM2BK5GeT3uzcCBUwvFhnEeLDvU8F
zWfq2HdSyHBdk4i1hgHOhbgXC1cPRc+bbOhbWoAaCPixKgx2rUkXa873/8XUmS23jaTd9okQgSGR
AG45gbMoSqIk3yAs28I8JWY8/VlQxR99bthytassi0TmN+y9tltXA+mIg81IYtiZrfue6lBzavVI
3Qo5QdP4DaOjNULQxh/i6kaU2mZEN7iJg4TOoqc6GQdQPYCqZdDcqUnBBWrtqtbtYNeyr9thEimW
/slKZbQzzZ4qzmLTh2MU7WBRUI64GLHg4KxNy+kh2xXsPEVXbkvipld2K2y2d4iJOtiRT2GFHt5K
4MqbE6FeS75bwaE7zkl6tsAxlwUxvvrkrEcHU+44VjAQoBWkjFZXMEjLNQH1AylEodNnu0zHyOe9
R5Hz7ASesS8ZSTCW6BIGsyVFZiLxJAzBSRnmCwKI8JhrbCpFFr56C3TKtkl0n9G9onr3NkaLPzwu
k0OcWSjLEeLw/Ip1rzcOOetFttE55i8Ggz0tYoybNkwaB7cckUIiqyeKcgZRtbLqfJdU+CwyxtUe
mbTv2o48pHzDzM9oIodAcvfeoG2XZvvN0eCsOSQXdwQPGlizD8TNDApbYmjBSBkOe+URfEtsMkrS
XyfHIL2FUYCciFMjPuozm3sE13XwNEwkqE3emUEobg9BcG3JdQW2Lw6C+Rh/mRCP/IqYVLKp8KBo
erCtCbDoOBKbjP2q5wAYaNuldcHUCf5X27MRXSFmc32Zxpyb+dHQ5n1mx9+hxS2sx4zgAiLgB0D6
WUwrNkatxOCLw9scefiJWMpwB1QdXQe7lOA2mMFXrxA0OSVjtEIiCcjCefLDZviV6MW2G9j2AcJq
j9CaTs1EiqLk40DG8XgsZ2EeExGTyhIAcpik7zghRco00vubvzut40HTsweRecaaid8Qlhu8RJjz
+U6m9g8KuJ65hGcz9u3eIp4M26DKc8zJvOD4OUdkTdi/MjbTD8Crt7rJsUQbuvABNjXbOhnxrlo9
6hUdRf8YsyJ0OGhSx7yGJQ4lVCi2pREJeQvaFOIWM67V2KpXKn7BRS173g2JuV6gp6pgx7JgGvmP
Fdo11L2n1AZRYM2YeDy5DXMPyVX0TYzGtsH0u7g2V41qxUsBs9/BQPTzv+NcU8U00UYp9a7VGZ2Y
WHIsWB9pYKSP9qSk7xXZix0lz2maYzCa2I6yZdkOLlR3w2u13XwiLo1xlstSrCT0eEpYpXeL2YjI
APqgUq7bIE6PTf5OBVWcuqEnlJb4L8kSlYcXEuCgHcp6/m2X/QB1lqJ9XrHEWYW5yD/Shj1wal7p
6OveuwD8fRiSDNSq4Q4kECyQyA/ihcjeKSPescUOVl7kooSqBJ/InEJF/KPl3jQGE3xGIaX2XMuP
hBhZdIOoPNputp8wF/lSLJizONh52DqXfKEIavtaOlW5XXR8XothSyfThtgH0oPgf7c4oLauV/aw
FskZokNd4GPqH6g+Rmk1OR0hW0WPiTS//QNGaLk1Um32O7fXtlWJCCKJcUmz7z2oV8IBq4tZeYc0
U2qTdThD+DRxmPzus+LmjmJYF/1As6Xo5VPJ08YIk9hxnpS0iVBrFKPEcVLjkTG08+DiQa0xhaSw
HaIA61Rad0/ZgI7Dk3/zpkCNrJrfofcSlYRFISt1j5mS+sXW88es+FzGsFLRZ0Qwcb3wOVJMOAgp
0j8SM39otrnPKrKlvJaNb3UT1F1k9A0znrDyL/wXIJ3vjYYkpaXyAJJ0NKv5pJNSd+7o06PuK8SB
vyHEniEG7sdNE8R/82mdeNgxQymxJhb9ifvnnBGuu9Fx5K/jJYl6Et8qcqMDCM9wu7gsao/8TPKA
roVt78ca+3/YDTelBzDEZY6FYNQMVPZQzbpBwcYcWWWiALDsp6KdQHCmjMjckHoK60D4PAKDcTnu
WRDrxxRt/jFSYbC1iCnqWudkOt4x74xV2ZsII0TzjmcUWR6iem1ur4jgdhWAil3RYVh0QyDBLDGh
ORZMhA2XplcXfcRESy+eDSQ6K0MSKmhJWDCgfnZKo+3AWR5tReRdWoej3AI8tcGCuGoahzDbQosP
hfsJqTE6tZNzsGzaKxIqxk2ZlFsYON+EN94MDH0DH+ydXjf7ZGbPVg41zwaIPMZnFiJ5QpNm064P
7OvX8zCP/BDdhdQc7oisqFLS38FGQXM0nwssLuDF03QHqw3xfu2aFyyL1zRr+VbxItvJfrAJG1KS
MsDSGffKgKs9oaZtWtA505iS4WSOOyYJwaZB3y9fJy/7mgzSXmVnXywmeRtkTqilmBGv+2Uqq6UN
vqlqNTpuSwLi9KbjL1Ks5tIwZi6ONzZw4X4gOcwS7aswCCCpIpCNDi1dVBPpnE4gCyJWF2mMIiLD
fWsH43OktTf2xqZv1snveHafPMZOjGhCprUmu+euvJeiuzQdjidLrxGfZExOgQ+NY3KbShDbwERZ
I+Nf6nWrgpozxeTtdcSpU4eGnrrqmn7SE+iJEeZagMNkbNjBFaXUHYuvX6aSsgsbPVyJXRnp+sr7
AMQ2BmrbQUxcCc1yLoXsAW3lpsKXS6vaNumjbWcQz2CnSmZS5qDICj3C53hwTDQrV5nblhXisWgw
1NhtJ7ajzmEVQ2ce1EUI75jBL7k1oIfrYrq0RvUZE40ak5u6ZeH3Ovc/QSHq1E2Jd5Cp87cWCXo4
g0I3Z1a+6nO87QhEGpRh3bs0JzpVgg1WSYwvnKhmJHkB+hry+Q6Fzlg8TvHnwh70kVYiL9bE3bbP
mYOtb4KoiCKl20P/2+sp9DUIOPGe/ncNZxnX82hBmpBIe/SJBDK2JPVKxOXN1rO9q7zfFGcQQmTl
sSXJERtRdJGzzT1gzJDlcuGw1tN2mtDlRpHYhmnc/JeBntvHCn2h8j6HetGeLZNTlN/FVtA9dYjy
CnQwXEYkrzt5xz3laDclDV+OyCCj2aNu5B5DQnC0GCMxbtROjVDvYejxofVCylTHBessGZ+gg4nt
KUMKFBzicNgUIVu2KaQ+y702Qmtp761o72ZIFfNa+1NGzkgCZOWPiX1iuBPQCXCj1ajqQamUTwZj
zyAmY7Er7WqXMBw4xW784M0vmH7p0dbsIWzYBBEWuB6Zkgusj68z7ccmCDh5kxLKpTFmETEfMtiw
DF8ngDlYn8NQS0R+yoeL3SEHkPO/PDZI90umTY04k2fgF6bk99ZecqBD6xB19JYtTqOwgYAYDTkV
YPSC1wfoaFX8cXP7FldCbPqGpVM9IURKrWutJc99iyEYUx5rR8EUEg9f6jPiyXXtO2jwpDGRxQHj
56xLM41CumUibPQl2ylCZgL76upYuvKUXXPOzdHie8erFigf+C0FInooAAc88I55Tuwh2bQS91HW
vhq5+3vusn+sYKDnaEWHgiTDqmkc6aMEiRqWs4aE97dW8tUZK3bIFh9Alp5+FP32BFKEuNPZ5Gcu
6GIn7PaJhCBqMJabQVgyBgeUUvsqy9H2WAFC1xR76b/OMndO0Qi/leTBDS4UmA6T+pL2yRMyM4zw
dMVV4xVkTPC4ihpnNfGk9Ey4mUO0gAPIo9bhexZx8ybDQW2diNO7ZrsOf/o5MQ3UVktxKtwvRWZK
tLSrHgrqrdPN+1JXp3TOvgkmdnZ4OXdze2qi4BpVSKaRuPwl95VkmP6TwgyJEkzdXhQFFWTDNK1+
HpPkK1xmBVxHmOVRNG0CtQQze1czpm9F9sPeJ8Wl540xOOa5ek8ZM+qBKHa2Yjwehh2mQG9aFxiI
t4ZZ5nvRvwdEI2/Ra8PkKoEtxl6xxxt1GmPK0pwFEp72fhOEdUvSuHlO5XAvdeJcCSSYVmVXf04e
6ygQnIBRvfZMlOeW8M9LpFkUPr181CzJWZF9pNG32Y7hfsDjxyD7C7zaQn7BXGE5wR8eRNsPYo8B
Yaa0VYXSZaVN6XddkVYe4bDNRf9UugDO2vlEdmG+G+3uzpXBQZcub5cgG6Sy/kwOyRtLrgnSIEll
OaL2OGj9snvu5rec1BuYePj+7Sj6mISo1pWCywBXji39c2tG/7pIO814WFCiELAJIEbxQegAJK4z
UaJVMGnnRy6HDWtfD4MqQ2S9+COKZ/XIxT/ETG9q0M/g5BwWkLgcobb9ZqU3eBE62qT7RRg0peoI
oUaQV4P4nZyofoDejlJvFcEN2SSWRFObnhhBbUOAMgxM7N9eRKmJHWmfQCZcu1p8yZeBeFskxm5o
O8W7NH6nPVRmEaQfLnizPZBMvmF7VB6NkrsqvfrLFfonIGvNL6yR8qLytsmIZK2U8itleUSA6fw+
1+gERqZcWo4CVo2EjPWF8bsb26cAKaKhHAVbC9UVYyCwLEb0CCDZGSifiNlhDhGwfumm8dH1rNGw
ljTbOxLnj8IgRD2znXRXjwtya2TsOpFbwiw+vsaJdjfHeEOkpruavS54/9mHN9r0YrTjL6LinZWR
kOGldwrwf/Pgp0YsNvqbNZR0CFcJueK2XgbYGnJjvR4fleU9eYlBykPq7AqP8V1R2Qd86CZLQT6A
Vqln/ixpaFnxVhuO3aMWsuSibjUpZkrWAWSl5jOATTNNHkXKJyLycHfGrgCZTGXiN3w/FId4+Cf5
4RGpQOwMEslefy1U+bfnAic/xn1WJm165w2P5ahdTRfXwtXd9Da3Irsdy2nfTVFFW8MlFACEpFve
zZb5WpcXn1rZIRnuu7/ApdwNaQulX3PUXErQN/PsQD3WxAiopuNinU1CLEG69N01ccNvGaovpoX3
odNnnnu0xcqaoezlROvUF91KltFwQPa1TQBXQN6ig39znbYwSdtSfNnG61BKbm6neWajRfZpN9xj
17eFDM9L1mNAT44Um/YuxWQdDMWb44w3s7Ej320hiaj4NBApDTUm4lHRM/hy8zbV3nO4cG5pOEyd
8WGiriXmpT4l84RGBgavw9+gzjlWa5L4wnARW5LqmzbAmMP05CmK4soy92ZVD8jK6CkBM4LCMYs1
UoIb+SXWnvXzUednP+fyCP0sBHMZM2U3mPladf3WKOsLFRhHa+Rx96uC/WvO1kiyiyAWiBCDJN+w
CmJ0qsFxGgG+rQkUOfeo5do+7g6aNywrIlYwyiDPe+EY5lHik6a+NZIYsg3l/7oL5T0qwO3MAT1E
KZ1bgfZeCPL/BMHsnJT1GwN4ZqYzj3Uvv+oWUpw1KmR5tUHsCryvLkk2gMzvWLLucBBn6nfFFHF+
DUxr21cgXMyR6QkupQv5oCFhB9QXmJC9pzoNP+o5krthnK9xlTzKlEiBOTvg5/Fntm4n8laOusHI
DTCFQ63C5SrdGmhxspm0GSYuoUqLgWoJ2ZormDBL3Db53MyU+qcKWf8O0TjHH2TImurJ1gkT4n3R
nREx70iwfRkW4XXRQ5fYpS1Ve0+zq1HEcA/2dFBThKCfa7sRYPmNlHWQSUNJCOSXQSaoP7gAckfy
SOueKpSrPdPRXU+hvsYX+asOl9BdrWDsnZb2GnoLmVNGR0LdPB2lTVBcuGFgze6efD3gXtGXtJC3
VEtjpcz21sJ7BOXC2iVYcOR5w9aqrc6ONX6azjjsO3xufdgCHrTrjzrIrzLzQmJ2YJ9EO4o9ZzIu
lei7naslGAkTY5sQnLhGKgJeSVO/qkXZj8Z3DfoIwIrdVLsSIkLkdpuMeApzBjM2Fw9BZtKuT/hB
YzW4SSV7P3VAqFkFtmc8O3IkX8ydX5oBErPp8gfPIAYrmjgEjc6hn4Y9HfRrK8yXeVZA9lIKnbJt
39vJI4lYPcU1fg6uhG0wGA/IhO99TVo3pd1qDLXqUEv2S31P/m7kPBwz/47E/MmMHLxO2l7JkHhy
g4RYDDffYSGCZMEHEvwOb0KN8t02jHVA0bbWBwrZWh0D1b3bjt1fUEV467ll7uGCKjREuS/z2dqa
RJChjCKSMWrie492mP9/AvuuU6fiEXUpITC+dxvJSb+qqA4oycZ3KikMY1xkVcht2uuItxOMc34x
TsgkjW8WbxxTMajiRryPhlpp0koQSQ13I2bYybioOIPM2A/eldxGSVOL+07/irLiWaYiZM7MlLEH
vKQmNa01VobboCwhsGbau8TdtBNOudDuUFG5ySVya+gfljh7DFP2cFYlPiZI+1zGjJBIc3RqYixt
cRkCZPat6hAJ5nItPUmlIfkAVUsaVmKAi6VV7WwesL4UMXNSCREDqv+mRUpEuTpDwkZIEGoD2yc0
JmtkMH+s1r0mYDMGePFMGU+MFoHALf/CgPR049QUymUTSj9bbm1chfATOth+lTtQvQ9IIOAhrQFy
eIv4+Mb2hsAQZndrd6EBa6a56o2c2Wv3Z8TDuiu06svK4XNm39IR6VpvjGitgohIvirWtokTdcz1
KZ2W8jnX6JW0kU1Gl5BgVBGh3mUTc1/xBxsL6PNmvMB3olIP8zcWNyyWnG3bpogTs1s0NNeotakC
wTbm4xVzChF+c/w8FYk4WlXy0mvX0RvvDmGJdEDxKUqnfAN8yadncA5VGX8MiFsOY6q2uUovUzrz
MVWRvkNv4Zz0Mgn8STTaqlwkPZr1Dmm18Ck3/QpQBgbD88ROGQ7XOq3sa4awcWun0VsvU6KBAmYy
NlikOfKzjPPag2jphgPAnWR8ipF2chhVX0ADBMHzrZDzgnHiUJTJPg6NfiOwKa4EGRIrN87veWSz
CwbX6kbOrySz9iLNJwZByL0md76MA+TAbhy/nIrMQLc/hVl4HBimL5/9u4hDMujIF9Vt91CM51h2
IOgStQs8BjZd8hhnsleB/iSmcNdh556tEXFV5pYHSEk/S8ttFPXd2c0bX0tykmFwsiE0ddZuE/OF
kYUvJEbS3E8bPYjgOSIUmSOoQFP5Fs+dxqoPbFgR1WcCBdZGBxpKUz+G7acqMApfAAIVRHKg7wEA
I+FpOTLdxk1ABTozjh2r/BCJYs/voYlMemJsYFVugkVdXI81cDuDyz5x3UtNtb7IYsSxWtYCVd89
pxGKWZapy7aUSCzOgFWvYZSwGmLm8eIgrjCpXQ1r1XXBrwL9z1po8hPTi4dofPS+HTu3Hi3rNSsh
s2iYbB8iCCmr83TRuviW6wtGXcVAzfPhaezs1Ugu6bp3W33nOeFLnqXyYFXUN6X1O41dxg2Gru0M
IcABd/Ehxyu6TeqtSYTBxlfYDECh1x7PXQfKkB6DmMo8TI5EQoE5IaeqhC/FvpI3zJX8oLGDGdey
+g2M7G9mYVpOGJFqgchOfE9oK22TPEIm+DT5GFJcBgGjvm/Mqj+hPPELr/hT41Y/jMrahsL4mWD+
wTlxJ/gu2TVcrWudAtvWut+Vs5n7ZbeunAZZ82hsezB762ykQIajNEFgfmWPhk9/2WVCuf9SeYkY
1ENbYhG7TJOQbds4IRt4+nJNmq4YbxQQM0XSdzB92pUimT5TBJHj0Qi6hYlu63ubS7tscXZAz9G2
DWRj0s/YMyYl5ZmdxQFp1ICV9AWRHmkbcrvowDwmsIgJLb8AlAhwIFx5TYV00CBfWSvn3dxwM1Rt
jV0JBilrM3hYpcMfZlFSmehNTTgv/GkCWnQZzinN7LjXvQaHDkncq4g/bWVY8QVvS1ahaTRT868W
gi1tgmPBocNnbfZ161Yy7WO+1MUbNBTDruqit07J7yitbwgw9DFBJA8E7DpH0AM4FbQBgak3nuqB
HiJWGJHENmpYa8go1dnrkCvamJ9Vz4dH57fNSXc2gu48aaZ6yjTCdAxJKUYo4Ad0N2urvJhwRcNB
N9VN3OkoGxc8CYENyPkjoqvqu8m6wQ+Eg/IiFa+48/4llogOAt8UvbBJAhbDdYapuA+HwQX+aZ08
xv97HA+fGtIx5ESumRCzSKHhTkYNry1Kr6HBynZMo5uhhbYg+Rdri1oMo7NwoZpJpippo6In8tPW
Falyvt2XvK9eWjwPPV6Rtte/gLoUDI+iI2qTai26AAGvqJ8HguOpntLnUrSXYJzqUxW0pMJ41fTa
iVpju898hFXtkSu23oPww1OCTmgy2lNGDj254RobpJAgBxx6rRfSsObQbtrkX5468cEmPHbpKNO9
ZSMvKNr+TtejkAWQgYJrPv5Vk+u3mgcxPsFaba9pa/0i7ZQQ4zOf5ezgpuoPusDwMNnj2Q487cYO
46uSI5aa5Ve93a8n2/ROZVrplyb2wl3PZDtgsbJvMbTX44Bo0q6QZinGOBGC2y0TEBSKaUI+zKwV
x7YsSdEQdpjtkcR7O7YY09pI6/JqLS8/X/Vw5o+qDy7/++dKE7mPET/bJxe6rOaF3LXhOqPgX3cI
XwxEOHcxoiRK9dGHHYmWvzVDn3lyAwrACw4ZeeM+GGDIAJ2ORRUkxCY3zO6GoNDF+srvw3nExiVN
fjeebW4p+Y2txpB0hd3GxaUYk3rfUnOP7niAkLDhec6/UP1z1iGAS7VCvgKORi9vLf1349gkjnq/
FGEa1D/m/LAyFga6kcZXUVTzo+B0G+K8vceDI99MF0IjUj7Wm/GzBZbj518B4+eeh8lrmcuq6Q7T
wDcruzg6NipEQxXW2//3S669q1Y7D9WZ/XOuDlZoFHd7eUHQUR4Q+3zpCCWsqRPXQHfLkzUNfh+O
yNQM79RpMrx2eetce8sCijEGuwIV5ikoPHFITf01T2cLwmvuHoeoQIs/O9nFa0Fa14Z9MubAPvHE
84MdOXdj+Oqn/72Mfeqe+sRF1EWQ9xbPBDNKV7QHTHniXqSdvBqO3Ht1bq6LXA37WBbZW4W7PQ1G
6z4OevYGUOUq0sF68twsAn3VP+qJN17qnbFXoNDvNiSW5yJ4T6Gr3pvJztYiH5vdBMf+opklll7M
HE3v3is7Dyoq/eCvwdPrQk8/CvAysKZSe+XUbrabpdNupe0G+wVORKWp29uW6mSfZGn9WSVchK7K
3zGYHcves/0Uo8eGVBTjM8YsviqLnFMKm+lq8siXDoOG3VXcPGeW++eHoYFAb7H5vsVpiVEVSIGD
kZjR/+QhuUxNQhNrOFr7rhX6+eel5UP031c/vzRYAQA1r/YGw7C9NngeUiiUyF7ev3lTFF5cbwmK
QPqw6URjI9/T0x3WCB0xjRweZq3IJeKSPkjRbqOu6sDs2fXlfy9OwIe6qJe/75IXYBloRP7vJVzk
qeSRXRS64UPxY5FHGdvQGkEzkAKCPEaqiVYAi2U2tO0ZzdK2Q1pCNmG3/HWrkwxZOa70EiOR7aEY
RxqVRWeZN3ss6SGQuto+EkBpuNufL3swXDl+2nXjAYwwhjKdOAS5IGxwLE3VPE8Z8ruiIip7WDgt
mgy+oAhVviFc4+QOs3FKtA+zgpyw9foheONi11Y8y+0zDRs6lmSBBSGpqs72dJqCAmQbuDouOVNf
l3aRPjkWs7OZnYPBbfOzSajj9pjjVt7p4BcR1nf/TMu+OLmQz6U+f5TmVK0Z6eh3l/MNebq7zcdZ
80376uAfIskWTKdtj8PZZpabJ+LdIAoQz2qGXULr0B3XTE7dwvs9DlF8srGNs1yYWBUG5q4v4unQ
YyGgbIhoY3IC63GxHED9ILcbDfFUVYW7N3Mq8RxbH8BjcHM/P4efl1BHgtPV464ROuXHYhbuTXlB
UW8exOIBDwNmtHGMPc8w5gZ4WCh2afv532GR4R4AKcYFn2QPNjDMCRYKTI2iANZk1a9/3nmI392q
T8gJJ4gagT9WovrE7ko1sCiNR4ozieWXld9YNIptwSNJRSTrTTpaeMTT4pJoSbSF+z2edHw362GZ
uDasZ5GaeCe0vsHJMHG9zglJGompYxFOuzsC8giRmR3eUcwdRtIj9po355cy0oy1pznxiXSVaYA9
BinNr+RVKkM9//cylNVTTPBVBrYACUB9G5iB3BI168yzY89v5vlTVtLat3ZQ+CalH5My55Y3DpJe
vRtQDM/VeSalhpOMvPXKyh68UdExNCH34QkgMLw2joNl6Q8iRVvifeJ6Jv0tIEe4VDVyRfGZVgMD
QglaGQ7Eq5Jh/1Y5KtkQsXMMWmG9G7HCK8iVSrJm74MUKCG9sTZisxC3WvdYkGvW0AOpxg7yYY2W
3DRNlR3sNnnE1gwCYjJflAHhkRgeQkNM/WvOxC1hXHsIDbY7bjqk74Iaawt0sdghk1uHJLycrNkl
4JP81HUHYQelOb90a7fez0O7F6O1LoGtHIaFHI3cnVO7xCPTFT0mqsncpI5j38paMBMeGjKSStLF
OpTg1wyR5xUTCd9Lp/8FYTVvsSEgdKFF2LAyz8+KBE78XHA1f3BMBA+GN8Z6OEoZdPnzkt6u4pHI
QBfbVj7l6bnWcs9XUNDR7IwnAYBry+PIUitpp2vqPjAvDpdCB5+cDchE81QzzjyFjRc9Wr3ULhSi
/aulAZ6sq+d+cs0tAyNqExnB0CYOO92PXUP83A/8KJs7lmvtb1tr7ReR/IV1rlY2g+kK0QV0H7xy
JkJIzokIm1ye0OiWyaVekA74UE2wl8vhk4Jf6BZcEYPDV4aujBKDoUGNE5VPwkB1Xlr6CgXY9Esi
+TAtD4b20kqMHZyomdLuyEczC/gtHdFbw3CI8lS/FVr718iQZVWhZZxVXOpUjMp+Iaj9EuG8RpgF
tkFgXXVqG7eHN6ZHsAHFbU6ibKuhsEHpj9HANtpvh1hEnBosuya9yC+kB+p7lVv33sR21KgCv1DZ
B6dosA6xzH5syAzyemAmEuYgPaRNGV94mGglsQAx1v8SjckKC5m5+XljA7e/W/qAD77O5xP4VMvH
PJlTpTnWlgM7wEDk0QJHnXaOrKlYDgfGoHoznUdBBZbIAMlEU/1pTC75kCbg54TqOAt3VMDfphF7
myhxwZXMDl6D1g0ORlRoaxxHM0XxgAFiajBiR/FnCOHipQRSvHitnYNDf7LWe8uA+cCLlgMeRQ24
cK16RElPbuPRcHH0aZ6V4RSHxW1kmX4cMybkFVS1MQJcYTAS/Dn8p2iG49zwHLgZUovQ64zTz8to
TvTfXl4whPEok1MjZk+vNNuPxPCBhgNzmIo4QzwbOlLUomV2TeMYsUrcTnKcz8PyMrZuc2wZdUIv
VnjWbWc6JstIL7USYi5xA2nURCGboScuevJ9dKmOVZJ/ZDDKLrhLimOB1mfVWFLnIY1yZnV1zyWL
gsLG7ednJOJcyX7johjCG7Afzy9DQ/zX+zQQ4N4K4BeLqfEB3MC+9IZsnot5ryTV38+RM0bN0e5A
zhdG9hRMQXuwrYHBYKTGqz4k6Ik5ivy2dV1fQ/dK5ArTY8ZhrGKCPN10qTHtu7A61+gB7kjAtXXF
7/JDCx26KgrpF7VcZYSlI4RP2rM3yoFeLHvJOXg2GJqGBwVNvcsUMRdOQhJL3E9nzC6aXwWNvSQt
Offe5YCY06Wnt2OaTTLSpDRj38zkpg36vVB9dC8C6ocGd3GZOOu5jtW5UYJQjoV+8d93PsbDr3E5
AZHv3mbbpMacaHBARxDe8VPOaciD6wSTW6GqcaMvj4yBkWOfLb+0sj7yJy2u10hNghNf1GjW042q
iwTsBapmw246Kr5yIbcHaDdbhoIxWbGIHmdfVoi+cT6nZ9aeySGsi/dSMKgketQ6JrlMzvwXaX/r
Slx1JwvA87cjZqD84eKU2+MWzGj9weC4E8r5KpjDSwLBy5PZuR8+h7lznuyS+YXOpDLEqPf088w5
ZmVsEqd1LsEgimOkm28qMY+DNurvA4KqXduJF0y06kkwqTalBPNFVbriWxtvMssJqqjLRcWLVyRH
gWzk4a98nmA4eZBfXR2898QDy0AwGUkb5KsmOo/ya/ECEcQYP+H6kjeDsvQmU1R9NQHDWWAg8/m/
f4w8DjAT2LWM2BJUZvY2SVVO3AnM4sGyy82ka74eS+sqWxZjdAoWWVGedTOaGrx0Y16YovlNnVTn
ZGHmYUEITo7q9oLAma2AbbEpepWC1wvTi4ZGkONsM1uTfNXL3j1h+iF7mjn259Q7G+66be4V8tll
Ku13LWYBJauKfWVMGoLd1SdzVv2NxLL84FLLk3EE8/znpTasS6jn/4iuexa5w86b4tIzxlsWzMGp
nxo4VBDdgU1Wp1i2pzKxixPEau/ZlsPu5zIYZlIE//uskk7yAdvsydT4OBgQb19r2+HNCE13gxZY
+E3ZpQfLs22yGBrgDy1cZqU6yPKDfYI/C1ln5Kme8T6dyspgZe41FH/Q85BLmsU9KWftk+knOwtb
hr4s5oSQTMxUNQl/qM9UeP15kZYRXttQTEeVqgNLV53YrSUsIBngfsbWiFjDTLRnnjxqiTS4ewYS
PaND61s6M8lBFZ7ppDbmjRZ62paY+vRuidcMYBwKb8l9CC2oZUvqm0QJ6KuqTimhU2GcOoOVT0KO
IbP/YTUlURkQ9qrJncOhvYqWzzQeWMANIDC2krJDhao5zvGYncflRXbZJ4fCyJUTpyeCVKH5VzPm
bnQYrxNVQ2d3rEhHt9lVQ+ftsd08y8YITh2BdWuB9PrY4D1dxcufZC0ivNqpfxWA5k621UUvMW7z
NVDoaN/3PSAbxFM+kiGUubqDj51R047Y1Rrpq5XdBimuxNLaWzvypp0KmuwGgv36A4JK+7Hbxb0+
neIO0VYZC8dvU3YCMmtgrKniUXf1EB5su4INPPblmpDX8oRILNz03jysNXon2N8tUGImp0Vp5tc8
J98E21PlL2gYpEPmBaDyMyOe5sWamWXESfaP0nf4TPEmDVqWAcTzuFmhKWnGRO9lZoTwDN53Mlnq
/P8YO5PttpUuS79KrX9cyEIgAt0ga8C+JyVZluwJlhsZfd/j6fMD/Wde2/eWXRMuUbIsEgQCJ87Z
+9tNUNo4LphbMd+d9pmH0iytRLASpMnfVK3bWx1/5qGyAmAXoy/pvGugubP0mnmms9IiA2BX5TiL
+0tvaWjTpkzmEBPeCQYbVrSMdAZKAazfPXseM2Nj2FrYmnhNZzzHtNsNl3QhUx1jYef4pyVSWEtD
O+1JuKm2Jy8su6AfSmCLXYrNNhq0+tY1EMWkj9OjaNz3UlFWNOz2VmJyUCfMivqlNCrrRLlmnUzp
hfsBrL1FBlbsueFtyoT/TvZAzqc60rYiQTJIwFx11IOm3ASByTzesVatboSvqEgBUyDQvIyD9imy
am2dmmZ26+1ge19QNbCTsbB6GhAPhe/rR4vMjZMWWOep1+Z+6vwuQ0wnJveUlSYQhkytrN/d6Upl
su/dQV0gJSmCQCM4E7byz8oIme27TItRpTbleFNWTJKz88EjqgvlYL+0Dc3aJWF7ESKlY9XwNzAQ
MnRh90JLRcrDWB+LNLJAR+otJosHve2Ygs5dLXYtpNPU2kW0zZNbeDELpvlaW+O0NwNcx/yPhFjK
Pftab/V9o0VW93KiUYD7xfW3lZPMmk037XeCueVxMBxuaqzTNJPBNcrp4ziB1bhjoFrDvRWSZMvU
MwkkTCjVCePbGz6xSm238s0InTQI2XptJnHHwDZ3r4ZH0o0b6gA42PpWRgeYQU272kWVgzA+X/Vs
XQ53bpsl7Q/lVDEpxI29rkunOUEcfR9ggLxE84NVW9dBVdmhhCci/X4r7cS8cgH0IIbmRiY+vvRQ
1hYtx9L6WhsEJQ9xHzyNn1vsHJsk419qejsdhdWu7Y57TAGHc2yE9r6U9MhgPvnMQcV7r0n9G5Ck
8GUp6TcfS2JoNgaigw3h7/idZytyNmbBuWVdS7JPNnSPRqCtXNYidK5/PU1L1R0UaKbv5LNY79xt
wRgXJ0/ibQNrmbVN8SwMtLcmSfPrFkgLH6iql0pvnK3hcvOtY2TJ+VxQkNfmgyKIcL2GxbPuTwct
iFCFJU+zYvWCwT+83R/ikYLAigt5xJOsPSMOWqT6TWvs4DPAVkawfv1mxHgTOy02dyIfaLOpbdD7
9I9gXEERwPa38jK8mRZhUetc6wjIbgsa7tPYdgfvrezz7lCVTfPKhJpr1Xm1a4ynReKlT65TEGoc
sA+vsmnjxa5C+V1WO+IqqgcQ+oMt5n3KqH/Idcnn5YaPTsqQ3667dzHBOtmkAbMrkQQ4gVkfWqf0
ue+Y45ltl7/xFXg4z2q9A6JwzDg2VEOpVa+V33Z7D33VNWRzvEwSF3raoKZjHHrf6FShGXddSGss
mizG6M9EFzhoh9rsog0Hs9dLsCyAliH6MxuiGgbgTxCb0mB6pML6lNnl9GiG8gJmVV0Fyn4BFff7
M1Jml1Ik+UaHTvA6kUsnmEZkpk4zdUj6DSFM9oeW3hDsSfOZfho2VfUCBq9b56Mtn9IIqqHG+PwI
xQAMLDPPNkw+SG0s9xUmnlXG+p5B+XnS8EGt7l+FEYPC+1c9LT/8uf1aNciU7+EA9wcVVigGbVRM
97yAwUku81y2shyGlGVzpFhMH5t00m8hd+w2IppxyR2carkaAQ50Ojqx+WFyAQzQi26W1BQPvZXq
GxUz/4djlyPRwZLvoBk4ITEiCEOBaLD6wN0TliRw0rAjaHrJ/Ffrz7kznMSEoFMZlENDu2dzGh3V
XE2UPdset4rfWRCPPsAgecFnrFEMzGklImnOBFhXy575/C4BO70xSxTsEkoKVgj7rcRic+sopQv/
K63H8OH+wNhW7YL5BdmZdG/6t8HG8hlqfvdgSjyJAR37B1TL7C7nqiwe4KvkYlhEfpR+idHC0mOv
42uJmWDFvvZLn1vFu44ETtRywKcTz4UeZlkbvI03E+WZnXQtouZ8Nenu21Cn2UnafvGyUi3FFIJV
59FqOIjFANIhny+SPC4f2F75n7uOeqyCA4U+od7aZpE+lxGTexQHAhl1iKgQXIU+Neth0DAt1LYj
6DMqCDCTyXnqgy9oRuQfCck+mw7l4BryqnkaCvTnsV2+xrjbljJ4q1AzHysqBLOuHjId/++9Du7y
+gINmQ2A1roK8VZBOofQT5rufMK2jGzXRnVK781bd4MeHUuSUFDT2wiNe1bprkiP1BxHRkIbGLHu
Ppi7ZWIK8t39xlGHSFw8Ku91QpZbl/Tjq9KzZlmnLuMOiotYg9RcT/rIvR+d3qRchOcYyw9YsAz+
/pteAgrpB7d6Z6KWhGySHg2RarC411bp94tERw8wjrl4Z2NOWkdNLTb3p52RwVCrxBMYLniIDtN0
Mxicz2XRXUPZ5e/7uqi2teYgw66a6F3gjJ9kLcxLHZuECYpaXdIRd1OGpmaXT0j2Vm0+JOt41M/M
gnGGzH3RMq/rhxkkw76R72mmXz8MhpUcYBMBJgtt/onfaLsu5eNMtfZE3tEIWJBeaJo05ic9Gj9T
n5aPDapmlwhIlrtiB8AzRUpc1NfaZoHRprDYpga9cRpROJZnyLiq2ZABQ8aFONJ57ifnfaTJcztZ
6ZcaapavjA1IIP2Rul08IqZA5q+jvFYuEwUbxsBDlc8yyNKNP4m83XYlRaMumT44VTydOmVjOpoP
a2oPx84BMiSR0CGHbY1NIcvP2EJwBub+nqXHOQSMeVf+ZHdPOn2bChPvC0NcBCwCi7xfR8aRFku6
nnDj3obizWEERt6q1b9QBMCmtu1SbZ2BDzjM83bTGnl4BnAUnh0vZ1L613PZRk8VTYvd/Vt/ff/+
FZHWzFQ0sEpu6vUbYDYm7iZ9uvz1YNeAtm3L+xppfrO7fz+wuoEhgXjTjSbWdiNN6OOAevk4WrWx
91olHmGQds/tp8pAIYiDAKdm1Yw3jjTTOkcnV00xoPcykElu44avHXiklR+oeC9mXn7V1DtMXzt9
oLSAiEJgq+eduTmMrx2DUOoMAXwsd5/yCCmPIb/mEl+Fr7fq2Yi4wYd9vbME6K/7fhVJvtq3g73J
mdtyuaGaq11ahvemRKnD/SDKPH4spdY8xN5WvIdP3X4pRtGR0EM3QVh5ckRKwelgwYXs6NXdH3p9
gLOBwJYD/kxbYO/mrXu25wet0wt9NdTGN85LBXbfyPXV95/gkN7WvY4R/H/+Nbgv8nrERBnS1cVt
sKevNDyM/f3Z/aEEGb3jdkhsc5eLAjsUWq7KGo6WqEjjkbguO5y/yAcqeaBt/lDHnrrev3V/SPJA
cPGD2/nlB7bXPAurvFYF6G2nCYKzNkkf4kry4kxle+j0Tq05uhOFlvGtj8byA+4luv+Tb+1LM00/
jKtknl/myiIbqCpuFKt0hm1DPdayY/c9CfUexQxnmKYXzyE5tFPlbPK2GD/2lluvsWoz2IbXt4dN
txlx9D5Nfc492hvl5l5dR9kRlfQyD315aJISvWOTaItkrDyBU5QlnV7VV+UE7MCMrNn5IzIJOHLf
4FjNxrsqh24jqxdd1/eaDzyrFvkTRJZ6KQuegRxl6A2oiRH6hGVsEVXqFkf+stTlt8F6ofXP1tSw
o23S4AKkvkSarCKJYL6LDtJAOq3p1cGe3ceMtFx0hMm8pqJRJU/Uq4IPbCtIeB1ITZ9Ua6MKkChB
vFUKDw0j6FRttOizZBK8k6TACTSee0Qrq8CGpGpFuM9dyk0HzRzDbQwdBTBF0Cz5UZf1jZBNJE11
UCxzYmubhgskJwgeYiCSYFOTi7F0iWQMQrlELRnDWZjtaXTpkL03D6RbMwyffzED+UmLIl67mvMl
m7ufqkWUz4h/2YoKbgcbw3VZU7MFAXvk3v860P82qTOX+IOZ0gAprrqsvOC4gmlMe89zr6PUIoCY
jrPXrXgfKpAlDECLA6FNWwemytKpShAlw4keZndNMa/lkSoXZTE1GFNtAx1hGqwnk611ixzNFTVA
TAwvVkQBxZ3sk+/RtiHAp0EKMVs/1fjBQ/62yHRRnMcCqbKvmm7XYEdOemyhNCAPQ63Sh6lhuQiZ
5xaKVthsgXdVtO+89FS32an0637ZUKcvJimhYITcI+m/rcb2rfJIHKGmBrCb+7dWk+5JJ2CkcFqA
Kh27/LDAqU01Q8dSHxZhi403sJGdt/k+Evo2Hwg+UU6tbXKT0EgrHIjehFGzMqHRL5u0/KjrACSS
rgT0YhTe2lMF/4LWpiYuoR0Xy8BHw2qhkh4sqT4SXU+AYE1W9BQBDxb1PkXJscvJ3Tp08hYwu312
AgvfxdjSa0O6Lm1Ei2bj3dAK0/yeiaKTR/i5PnBHYxO00ePe3ZedcaUHk2wZRi40kPx7Lw/DfVdq
q4o9zcohZwCjF/i1KQECMnrOh6BKl42SzbqflL0LCwJc3zx8448ehMu+LcL9RGDnQjm85QZ74CFr
8Cj4kVgks+wbr4zZYJ8CQrvqMjs+9RAZKxLm9RDTUTm24F58ewDcyvh5XFT5UKGeiB+hGzC5Sruv
YOw+AuEYQSjKZlOUw3UoMMlhEE1mjqVAmbUa7eGDowLIiLHtzCrng2PGzwj21BriGWtRR+Ham29s
otaGYX610ESsXGKqFtmwUVMsNrKrSZ7NGGtZbIIXRlsorGTpRpedd/BKRJMJwDgmfeAWQRAy6pso
4mT6HGuMjjPpf8ChSqsxfyOPRW3s3mivEh2praAlTkXzhuPcfF+wUOau3E6T9xKlmEWrkUGliRHz
MITGB83GRpdb5s0PRYppDgO2Fqi30LY50oH2kaBPwvCGdkdi10MBVZiyONnEFT6LgyDI9eqyQyom
9yTY9n+UQbONmsheC9ZeUFGcb6p8q53uzYuZQpIZ0i47n0yMgtRg0AKfAjv7PJjJDAKZwUhQ15cB
aq5zPl8Kji6JJ4Yni+ilq/bAgF8mbssdIRPr1n5X0D+4yggCv2+AWoBivzGCXJ3C0EM4XQ0AVEis
4QbAUmUUkG0kvK8SnbY14ojQuyRZ1DmZEb0iyaBb1lbxmWiYSyit4gZZnZ5xBOCIrgagyCr+Ws9g
H4s5Il1cUa5EZSPBNveNrrWHtreuY6ZOhUAGz4zo5hhwypU7hfvGsAhExOaJjICSAygoSoPu3JJN
tYgjpN96lz6SoIPn3Ss+diU6jLHEBOpNXUleuEGAYqYO0A8RPUfkSSfGrOa5DHZ2c9smJJjaP8al
+KbR+llnfbGL+0Q7VKPjHSwuPZo607TCwN/T2akoO8ghPyOwchjopN804I+gv9xj2ZAXjMjxhTPp
pQzhFqKd2zikyNHcESQ/On0GnpUjVguyzA1UfCpHkaaZ8ETa9CvMNViF4TIrfczUwgC3+56M4GmT
pO1TXGruofGuZYXTGp9IsURVigrJZILhxiAHh96+JqSu4v3t0cCx7mzkTau5d9Bj8h8rF62kwUCe
es/Yy1pL9pgMcfEHFbmimXsh8Clcew5hDeqx9UmAgKx+ngyuNVGN0VkbtG9D0lwL3GfbQic+YuzF
tyLLXui8oIvy4m9F2z1n1fRaTcZFBnjZsegUCvkzFeFMOpVwb1w22TEk46r8MDSgaVq9fy0JHTyI
Gm9az/cx1sK1TagYJ8G1E+Tj4cGdcgbxhNTtUpvrw252TNjXdh+KI5fWE0AfdhkJ4ZHDiKEAQhzi
+W00av0hQhLmRJm1Bz99suz+YqH+P6BTgAvuhYfUHUio8HGaNFqZHdowbDdpxrkU40YdRvYZXple
4t7aYGT4Ovn6remKq/Bz4+zU8aGs/J0VZuLFmeUhyHQS5NIhCa8hL4rMbJIFxVPv+RlNK5Z1NHMG
LdxFTr74ZpCefjHG51GMiEuDk2nriBNz1mCDiEX6NOhF4Kdr+iM+PLzruKF3Q5h9duH4REQCrs0m
Xeq6QbfZyJutY1B5lFqvL72RsMa4Mdct7uazKti/Z+CgrMpALoJkpMvTN1qE3aVr0LYqMhRoYC3d
Ejs+IkuCV9XDZBF/MdnRQ4cJzBtOU/M5KwiRSC21qVN9WyT+R08vvmbmgJoJLAKtd7gQJAlnuop3
DBQWsbbVtJYGr+YnawP/xZZJy0OnGe+h1EVO/tmIio/h0H0pBrIOCU5zNjRre8TM47mvQMTaSfEN
R963SGYPuKFwIjAT2DkDFWHXuIz33bA4kFtcHKiZGCGfS/wvi8KF8CMr8gUQIpobh1nFu2IwXgR0
YazcWbWiu5x4gLezOPewPE+PiGtxUMfZLg4Bkwad8xAliKLd3AXJBIxibTg9IjATBZmpWqLnh31K
JvTSFuTDeBSCj5VidiB0eJbDKo6wlTO6eggFOISW9unSNP1jU9Vq32vd1qrtpVU506lKY9RVlWtd
zYLu7XQNEMl+7XrtAQP4uieO5rlh5apmAKVhveO0ri8lMvspgfJrdc6m/9b4olkbCqhDg4okRync
dG6xLwzMKmoITlGd81D6Wxt77IRf6+xSXC2auCPfoiDD3EwBNGr6J8cvxLVIPf0KvrtxNH/nwpA8
iCzeoKai9Bmn98EEYbRS8UcsP9qTEnWz9xG7LAbPemkY262IxXykgWAhRjOTHUoTczfWDjgFInFs
rpIdg1roxgVkEk8O/TXF1ZqmjTywXf7fQc9gSMUzQqXJNmAt+32JFzXySfUZdbpgMOZCTO0aDRGz
R6hOTEzqFxesfvKdlRfHzoaGNcgV6h5DIucdxHUgCprkYnvPXnqTJy7DFUaZOz8mRSGfHq3YYyOv
6DmOm9/nZwmLdKw8Gf0823/9z3/RH3KkYUFScoVtmJDv5p//kE+G8MoGv4dBu5pImnFawDlBrOy1
Q6IO0y90JTZ3RESDfrauOdSom5V+ylrnyRjNz369dIxQMjRDeRKHw+X3r874W7aXI02dPyAkdkiL
EezPrw5UDHufseHV+dw34miA1u8n3kNrbjAXcihrO9yYqb5OYzU+CtmgbAhfTMHYYCi0TU3sLRCt
/IR1QIBmYSXJDDrLqbYj/kN/mfDx4EUu/hBKpsQckPfTUXUd3XIM27akrtu00X5+3VVtgf5JWtB7
94EJHNr4gt8b/Zk7Wid0Wukji9MnrKTZbqLC+q6JgZcDH0xTJAfhnmNwbfb04apxo42Vdegdtz5U
Q7dGjRS/U0b8znfHdOOjG2Zo1W5YxVv0jqn+iMVRf2wxdmk1DLoJszYpFpAR9NIB0pi873SzO7VZ
1OMlrg3YD2awMhuQoJiVgEEq4gzyHLyA54QnBN/p0c+nYVXioqBQkuvWK/Nb04r6iQOgAHeRAKEV
gL7qqGAWLuhQJnoWHkO4h0v0cybWyT5kyR5g0jRRyKoIrW1Xg+WCIYf3qSwch0/XhMpWYkNnr9Uc
uwwyURyKecALdzN32zUINtYGI3YPPoZAiLMgbfk/DHxOhraNclmfJysPtioY/WWQkPCKnr48mIUG
g39+uD8Fo/4+Qse4+etbSZAFG3pn72E1MBdrYtpo3CTIo5p/6/77918l3JscA3JjlDcFV2t+KDMs
wIbRnqaqwIKRszUVYLpXzpgx3mTMxBpgfCn72rkh+F+UczOx8nvnie4Q4R4C2LnB7ifumhFIOg9J
DXeiNVHmY2C73FtfhZDjXnRISXwaGetByxJK8JYokpB06TjHm3t/sIT1jB5ZbfFKRWvcPDmkldLe
ubX2pY66FB8ypA9CL/PD/amKw+vIOMap9eEwpelj25jljl4tfVTtMjXkYk3SOHcuUlAIYq+CWnA/
kkB+kKKISDQAsz/Uo/VgVAXSDYekB7AT3un+kJUJkAq7BmuqAu2U6jk1sd6QHEOd9VD1hXwOASq6
WjQ9TVlmICicjJVPLSUC3/7ou0aPbwsEivTJ6DEGRk0NgdZWSHJNQsebGScK/5HPwp3UzSjOseM6
18bI1a0eL3astI3ZNu7BGRAU9FUDuFZaA1tqUx5Io4HyXlTj6TZwVp7wKFeonE0ffkBdNRtGIF67
mOxQnRr2Zdo8LMXqlRzuOkxutnRgpuOg+dmFQLGS8WH1BnSULFM7bfBkFEuj7MVhkC5eUmPUHumW
MBalG7qkRRnRqCZOISvFsIzn66SZr45s7fpWsiPJL3/piixe+Iy3ZJUWjwqsIJyMiSiFGSTARMk9
mRgg1j3LOYlaJWR8MsYA6+qvjgB8oToDexYc61vi4xbIs9xeBda8hwkTaH21jZBtSuulbQ/VwcBu
uyB5oU5r6LKVg5E6Ql/BODY8jA4R0NwhUKeMp2lSKHlh1RtGSVCGle8bJ6r2hltQmtP92mljWF9C
r8ZLmqMk80qXicn8vYj1hvwyrCdV7bBVoYRGAeqUJZ+rJo+25l4Imot5tUVwQkPxxTPjgWH2maJB
nTxlIl9Nsg/M4c2j7fU+tKMKQ2Bcp+tKYYkc2Xt6cyKsLBTbEz2r1yEpXNshzRBgaOINNcX4Svh3
uHHzVMEW7BngwAiuzQGrMWrwFCkVOk/HDb7h2jUIO9eLfQpFctWz3CzrUYPp2evFLZKTv8Mye7QT
0uNlWJkUq0X83AZcIlpzyFWanBAXRpuudvSLZtPmcCo3OUgbFa/K+7PEBY4lVRLqkkeQbcZD7ETR
h3YGOI9xaxNjIOhqoHfAjo6Ww/Daz3cfEIGv0yLSXogbGGBUHZwRURD8WLN9j9r3SMPN3bnpYG9D
vfnWBV36ECZDecmEbi8aKdsLCka1HhsZnsw+Hned0X3IOzofXY9ZeLCHVYoxc/Ss+qXOXkOFZNeX
7DGqPsmpTyBgJt2lMdt5uqLlW+wa3dWx3IMXiHNIhMrV85S2HzOnIlAkWOiepHaAmnWhlmIiN7Hr
EH2m4X+ruk2at/MBnUeVEmOaRpgC/X/rawFb6BT1UKMa3+8P1fyg6KAt284w19BMuIPapdgxbEvf
TdC5dzYbDrKBKBWlB5opMWAMgcbch+RjrDTaBZ81Us+xoR/p1ZTb1CSA3B9RK9HjR2mdpmfFUXhJ
ew+gqecNBwa1xvfE3//zU+7xL1Hfvzz9v9u3fM69ru954V/+Ox/8e3z4/zzll/79n85x2T89wTQX
NuMDfcLx8a1uk+bHYO3/3x/+O4D73VgQwP0lbzMgQY9vPhfDjzncLtXM/zu3e/tWpZ+y8ddf+B7c
Lcz/0KXr2NSTjkMYKPXa99xu8z+QZ1poUm0KIiVMnb+RMekL/vNfJr+Dv55/L2iMmY7p/ut/Idub
f6Ts/zBs03ZsaUpT8Pvmv/77bd++l1vfD/Nf+es/RmMbv9S6TFLJPcANzOuy+Ttyrtp+qHUn20vR
jCPEa6kNXA84P8gdm4RY2gGMJbiB4MKqVwmSnDMYnGkbJY5aTLP+3BfksqRyU0ZGzTKSkEdReuFO
Qdc7CU2UNHkKY31/aodevG2r/uv3/DgsBqumtxpCZ+X+hwP/7zf44xuSv5TH8xuyKXCIQjdNi6bt
L2Wm3dcxozWkgVlhf9Im5R25GXpHs3BXjtu+Oga+9Wm0Ywp5DUAdIuETLdX+5E2Y0Ts76uA/hMw/
ueaojVGC5uMVATY6twzCVQK/ohBmuGqmzl4aeYCd3a+ck6V051R+SYsdsUD5Btxof07DvFx6RroN
umy6/f5t2n9/m9IwcKEYBs6COXn958+NIWWjgNriI5/1A2VRahVD8vRrhXpkS2wG6Gf4CJVfa8cw
lWprlnid7tPA1rOrK83okyTE49wMXPaFO15CpQdPfptCRZuuTmGIXZtqwy2y02r13bYQDFnK5hvJ
qul57rIsq33rAFfXWeo+F+Y2U3vL8Pxrl5raju25eXRHokMg/70VnS8+NFTkK1l0WCqRJ5pWll24
EbJdWLLc5kjBNex0IE/WndF0R3TFx6KvYsSXhDaoVlnHAdUdtz3IXXWH9gEJJBEg81OCRbFbe4l5
CcLMwUyGima2fBgUq/tYWi8tXnVjYTSe3HM5XrgFT0uNsRfdFoXFgyie7w+hqLe//6CMn8Oubc5H
NpPKlNI1bMvV5S8fFFKOoi4s4BeDbNLNXW2WFAl/PuxgFGp0hlBagB0wzpXFlhluFNhTjdtOTF28
C8bhUzpyu+K8nW1Brb8h5VN/1GmOn7vaOmuRBtJxPgdCTXOXfpKH+8xoQ/iyKA6dsBZHO5ZQTaFZ
f1/Cf1rBf7zUDME59sOObn5rnNeKEZplKmndd6o/rB1FX/RTh99rmeiywhAIm4Q5SnrpQxuB2Ww5
pZqytwMuSw8PyUgUacqoRQSShICakrBAqw4/JwQwmLukRBtcLGwhX+8Wa703JT00Gn+uNv5hNyr+
4aXbBttnQ+ejsRw5f2o/vPROz5OyRG+0LODxaOVgIQ2Mkvd9ngOn7J1jAbGGlBSByWEs/KMJlJfp
Wbz8w8lh/v0Ioq812QwrXUjT/mX1rYd+aFoYDIA3sTU3SGgWaiRvkLLkmYii7OTNSNBg/gpDT7mt
s+IlCNlCAKp5ck0ApR3pvg7IzvtXgxl437/yLdJzcKfBgtPa6gQxAUuFxefT1v20TbkJ/umt/NMR
VZbFSWFarksn5OcjWmeWPeIoiJetVox06uPuSNZbnYTicH/Szhf1/auJjfSuyutxd7cl//XAfIbt
S4SpswxD5/u0Oqmg9vbVMVPsprM6/sM6+k8nAlc89z1hK163+cuJgDRaOmMMXw7FCMG5CJ9IvIlX
XTTEax8LyCrxo6/omRGVeZraWuqbrsV/uGeJeQ345UKiOjDmhZxzQP26mA+T3lqJZNMyEHuymUr/
i0noD5nUzHhZ5/WT68PJrUODjmUZ3uyA+fLvz0Tx92VK6brJfB1Umqsjcfj54+ugALSgaqDNJIl5
DEQDRKVO8jNi8IVIdI9ch/qzxTRoO7qafwxRk3eyf1BlBi0/LJ7o1g1ny/TY5vmwP+7239Rt4/Mf
XuffD5XSbWnrpk0Hw7Ts+TT84cLNJMYxo5ijCsnVXQkN7X0loNQb9XyOzHnUNoAHhXflhFa7ykVw
+P0ruB+Jnz8szhP+tGkqnRLt1wXd1kSclQRuLadqJ5Qf4htjjqz09/Es3IDBaCzx25aAKIEXWwGt
GPAZKPRbeBhsyOw6zjaxA0vKm4122MC45qURrOnU52uXVXaBUA44ZGM96nM0hCKrem+YWI9Mc4O/
KH+1O6tdeGMxQFP35TM0XBsCcv5iICIm/ZDgJKMCxRcOdby+L8OD1dTH3x8G4+8fhE3x4eiG4DaA
ge2XpQsmNS4mjywFJzpgAQD2p7u9fglqW7+AEKRXHXR7s00ObVczCrb0d3cWghDjcUqq5GB3qA0M
Bhmbu2FJp5NMs9TeNw2BDuGcvvz7F0zF/Ms1ZjMr5S6M8tK1v7cnfzhxJsiOAcj2fxdMTamHW6s3
/FMlUW04kfvaNxbuY2S1SdV9+/3ftv/pb/MndYd1Xsm5mv/xpLVST0URyRRLptTu9ruZdALVvaxl
m77jJXMxIRT40zX9D29ZUHhYrhCcqLr5y0fUeAK5Z0Y+Gm1Quaw/ZSQwE7AaMih2w9ngUumnKktn
U7O7Tlo5opS3SJ2ew2OrOXUkrdNDDGUK6ZXczfuRp/rYAZH+w934HwoJW3BJK3YT3I2V+cu9A0o+
2Z0Fx+cu3uxppPl4BEujtZ4jGRCdbAaPSGTrB6x0GHkl6YsVw5i2K6MRhSXEPSM1m00STp8LUkrw
zVfptY2Ba9VQjVEEDhOE1OQPx/cfPlV0V4q5jmU7f1+Kytm6lnlWynHSk41P6DQKlORcNyUhY7P5
5+6Y/f2ZxO7ul9PY0qn2XWoulmuDL38+lWCnTdHEIVww8GaxFh/asqXXaQwPbsDkymE0mtq5QHbo
kAPlxysVpgfPwXglYdstGJ7fGj16Gmv/M92ihttLgH3We5Wxj3O41LYzB6fCZ7eIvUBnuG3+4Tq0
OOn/9h4MobuSotFUrB72L5dDxMfTuED5GSZTN46OeqiGuNg6obZpCdFeY8XzkFXBNpMhvVYNj53S
cPFu1IAT3J9KY9WotS7J5lTwWVeWxsBvgjeGpSyAIjrSbw0Q5wUCVlWYJbeiAcAHwa1c9U6XbYhC
fpgmtrFm526IjnNRA/j7TmQJsAXtzSyQzIhwrVnaTK8kqdNtHjPDdB5rxWjEMdBLO2a3yvZ5pB2w
/5r72oPiS/IU87zEa/C4vK9Ify4zaMoQ9WBa6nWw5cYBnz+6pF5YH0X72lkerzhXxjrsXNpqxSSX
Ja3QXjUTvtgCWWXPRF7BYSmCtxoxUV7TkcuouVe6b5frRmu/WQBXt3aUXRmsqhqWo+tqx77QTln5
7NB4fHpgK1es877I1lz16OhrrLGOTzbWQPimNGZ7NztzOJCffCwEC8oNa9XplnnQvRgJey/plpJo
V/fWqxEmQKsazj70LamIsn3Cn61iHwP/JG6DpoqnbJmcwSdEJOPgtvWlrPEt1i9S7/wl3uB6HVfa
JhjSTZszOonQpTHQmJPc8ItqOGm2tSgODLmHZdQ+1FbfLgsBkSCh/bz1MkGQtqGjDovIp/aLouUW
SLPLbrq15g6oe8bP0Chgoaett9IY5/DRssran6pRrqshMdZDbGarsZsOQN3hiQym3GANnMEXBs39
IcGl53eztQBbxIhhbj1m2pe4H04eUW9XXyTwcpEzVOX4uc4wWGn0goMksRd2S74NJGQkIsyqUc6v
cP4W8JA/NR6FGxBTb1Wk7XowvGBfD+G1ZV62cLBDrKgJabZQ1izquR1ctHvwumiqS3rekO6OIer2
pV0BrEa/U2vu19Yq01mQlS5kWsRQJ+N2FTlZsWwNGoTi0HqxM6Ob39zEeUyJT1gAiTm2R6cBYk2n
8yGvOnH2GcghVhwejOa/WDqv5UiRdY0+ERGQJCTcVhXl1fL2hpAbvE380++FzrnYiumePTNqFSbz
z+9bC+5rNDRfMYczzhSO58X8dZ0ZephYD+JAbu2jiUu8yInGRKWzaXscnhLOPEnO8jQ6DjaM3UTC
ZGeS70fMSbMLVM26WdVHJ0m2kRwAE9ls5Yuy/o5SfvY+d/JGMELdlp6LfhP6yN7ip40ykoONPmoD
2fOvSXLY6rTmRrBF5XcxN0c/gl9RW4U4OLi0asFdTjAD8tqCBcbIh+UQdovcNggOtk2byaCDnXdM
+vsRBrDWPE/82SqCPiAmKI6N7g7NYi2HWmWPPZUUcISFvVuzIKuTIavdQz8VpxZe+24WAIbgWFQ7
ky77jqpqgi7QLzcDtTjkeWStrPGnUMTwQAbQSw0sNv/0oFUwZFxpk0DC0AMeVG7V7ljnFWce9mR+
TYdcaVrL1RXRb1tkL61r4T/wzUcbCAYLFNgoC1EREEYIlYxifIrld9j5zaZ1f5gVQk7xzKeGJxLn
ph6A4iKjD55R7eHwETMHn0xYteSQ7PTApNg8ecu7aU3u3k7LL5c/mqhlFDhk3Shegk9tw3nrSR3S
VXOf4hJ/SJaiPEjISXD8kQXhvNqCwmtq0J1llAOW0J73o0k3lexLHSSSXHix8hpDq/vxmUDUBXQY
XXrEsss7RD/EdfInUZ2wubwXNj1e1KcVlxkuphKYOV6DCujaLk5kTn1QIaj0IZ8kZPcIRmJcygju
xrX91oK84EYDje0PV9P3kmNVreIlnhTIbo0lwtE7QQw00I3tWIXgVZ/rz3k12SW0e6+ycz9o5xf7
eFw+4vi/mAPCbZYlM107F9hdMSR3szbuYF4hbDObEqYEBS00Me8ew3avquWdi5scPDsvEOGbMzQU
QYxjSc9s7id6JWnPeyF50NRawtLzA7d13rp0Vrd8vjwHOUieYsaSysneYDFYiBDf806793Ve5Tsb
6hRQQblpp4RApEdKjWrU6yJmRaICeKIcUC445Onz/MFwY1RVWIg2i5E9cho8bOkHfBQJsCcEnU9N
fBs/sRr9xUCh7yftXLuwPWonsfZqaERAPRyJELmHrZ/DuoyKqtgiEWkpnLEXTSZIhzn8ZFA3kcBV
huTK60DEapm/Ds697U+cJpjFTubEZWKlT20FYKin+SJ9pDMJbuZt62SPU5WjqgXoQPY6E0HRY2ey
Wyw6Q9EfKvVBP5UCnh6YEl6LHk8A58ntWVdOSMT11nTKW6qsEOr6/Ef6tX3PfI+hIkH6eU4+qaKC
fexXdCzRJgeS3Dsx301ji+SEWekKNLjd2070j1flqQ3lpu5ktHXG6C22oPjkFWCfUsa3Dj7ywh3R
Hynvk+0KoK4+wwo4jXiPtHvVjvmPxxSxhTUjLvi+2poDHdFe68J4jb3wic32CUkl9UgOsWzf3nUU
Eo/ZtJ7ic3jZSoLR2WjsbJvccJ2w5q0GeSxr0r1MDG8sUksk1yBdZYZ7zQibH6yWGSoWdTqo5nfZ
AqH3Wa9NhE43BVmaTVylryTojG3r8fs8K6jWmLfC8qcgHlBVgOgmTPlZynk4dZXRb/OGngSNu7YG
7YlJI9N6DEILfj4BH9BeS5LuhKn2lpr0bcQpJpf5LA6AEIdAuuJ77lsMK5Mvtnia1VEwKuZGFs9O
MUDf4FbCG1P5G7Veo+YsjlVffQq0Qx2+oEJrXkzzYAe0zL3d1Oaa2a/3wAL1ZrFgqpJF38ppodWy
fpd57xT3Rh8HxMixGdvvvPFycuIpy4hmQLWTci8AiY1YCu66ilpnX/LPMukLans8R+Tw9uw+1OVp
TIvyqx2qx5LdzMb0eo8DDsWUGa9zEJ2rOn8rbesxywiVVxV9E9qcAJbsYzu4J0ekv4kURyc3PiP9
PJlOtI+BvNczj7fZAxTmk3/OIwr5PLU3As9JEu66uEVoizJq1zAmDuKIx7yZXVwTetmQVjzupq0T
qfDBMqmiSaIEs9sdkedWrEL8+A4a0BOWcvoLVknIFVFzB92ZJNR0Cwoa3pMl5iMZWkSpVvTd2Vhe
7bQ4RlFzW+YmNWuPln2EqGksAMDp+oYS8/vQAiLyI6pjbdPvhoq1aetQQx74THU37mFrsO7sMM8s
r72cj4TIzY01df/1cqHNGyuWqMbFGW2MhJ8wX7IDnecsmCDW8Rpzg94ewRsZ8mqgE5hqRVLaLLjT
4se2N4/eClLH7Yp4tOZYvPEBZynziXDAJusn+1LbbrSbEd+NcHRU/l74MaurksNRNPA39iQOhan6
G6XDd2e9JXJh/eNhWh6yxFg20OgF+6LubgBzEOjWfSj9yHuAjfUsE9GcStYdQph3I8IrwiUeQjui
eubqiu43TctCe1x1n7MyAmyYBKkEo4o5McfdXN0VwIROKUm13SKd8Ezix/BJ2aQWsfrZ7h6NqdwC
L9ZHuA5AXmTqB3ZqvGfZZN5W1tHtC0S56FXXEicGUR4muPCybWoW/8GK2pKS5O6g9EcDROfDDlL6
vGELDUZMl4cKVADxaobKtG2MKIA8uh/532S2ELeN5WmU8mv6C4bXGxpNJJtX4GXjbfWIGsfhMU/8
D58oYMb0F+asNPW/MltroKwHRS8PeUvqQ5jXzBqP7ErupIdOpXly0ijeuACScp0QXQ+xh5AjKawP
ZmLrCu3TtzBRZC82dcc5Y+0zlCchGOdQNGcFbxsPM6gk2+U0w2xz0GD1sgWY8K+GVoozcCAgnmUn
9AT3rHSS+4Z1VW+WsDbC7pVNSUYieW+wldog+13toSFVAH+5DMgSSj9lv+Zn64Keg/hYf7QpMZWs
n9U+s+FwsooZHboyuR3YOR5onJ/Gky7HCyghrqoQcvEcLrjO+E4rYDknn3t6EPFu7CHjek7I9xtW
r0kb7t1ZPMTCupaka0uoyVJQnOJ0rerMn7iy7yuNDj7ziI1QQouOpWXteiZ2vKPfOWyV26wnujo4
8fOItNRN8KNE+KT7BqydIX9R3n2Z5tQCAQblZKU23QRj2oR+ecPOp9x4DaV4DsbvCye5piZaJpi3
eqPL1zwLn7kz8g2l4fdEeV+yRxcqxJvkJ1uwEovBJ0PrTNEE4RiD+ByYyZ1m6c/8uzrGpRwP7gwQ
8ZW95dw2H/0yvyd1fd91LikXFINeJxuyGVFHnIGXaYZnbkmWl9yXr0Umbhp6aptSAK6UjRMF0j6r
tlkdUZQgwJ+RTmMDXPfZtjDZE5fWiskXt0miePnl4PfcOmkPC21R+sjk7AvRb1gomGdDoBEwLItp
hfGiOYlx9gl6gVM/mE8hzYCKXv3WJQi0MUX8X5mg+gbC/DILf9h4AMU94T/Ua5bEIs3kxfW1YHd3
5p27l0KLVbW+Wici8kcs+twKJPUA8MSv889GG+9gU9Og6OQv7Vbq11w7POfCSr5mfvytgM/ueF//
m1XDwrfPNwwZ2XqEa7eMmEw+QdbpqRgHs58cCpt4oMC3nbuPdkbZndbl1o3Bjvc2H42KkgkcNjTi
cmGhU2iEqEnyMOvuMxlueHW7wwg+PAwj8PLTh0gtxkBp2mzjyj+XrQFGpdwtRvxhGEVzjAUOlYEE
CBu+rufgpz1V0n2A38o2jqV+ffSl8sh8TfzwsvGooksYaw7lonhfzR2kLIVQIS8hJGQMlCKhHmfO
lEnMc/owKxiYYBJApMGNL2bEsyERwVcpIfgWTQ5zmFFMgMl9DSotN14vybfPGaF6YZvslNCEAdCB
v+Md5hROOnRObrxwuM9cMR5FhhVgpCrGwm/hXeQBCZgd9rR5CYMS/BdvemO4k8MxdsAOTUUCjI58
i9RnmkMclQyBsnk9xr4ntoYYTkA6zgbjZc6LASyL7hccPr4jItP9SLWkjV/bidYiK34o+FANN74M
y52Tq1+K8oHxsDDVBTuGZqthqtF7DqltG7s9wFkocAhQPYD4G1By9xlwCuxQ/aHpqhM0kV3mgH2V
rpVfzAYHXVZzGRll5EIktsMjDbz/cpo65xiIfeSxXZh1rIIplu8y5RR4AUGKFucFj6K1SjYkXqwK
Qnh+Iy0uFDciJsQa7tiZrqQfQO3JKzt1Dim5qYLqGVC9m6zX30D8t2mduuwirJGfu3ABeeg7GU4Y
HZRFNG3G2WuI1yQbzYNRp/auH6GCuD/UCnFBjwDTNK0bdhtpd2oLYz8bChxs3bwZU+vvwNQjdoPp
6TXSe2oIwIUOh2pF+zUD8KbuCpo/JOcaaF3u/EHxcpvAKPStgKtonGCGTxcqbDdxUTDP8HrMhExZ
RrqtdjpcQT/vSQ0/6NLcNTzZzzmJXK5N3gJ+++NHDPt6FX7YdnxAQqnZ77o/pV5RiyV/rD6N7mEa
vOSTh+NZrg+ziRdVoTIz0FP/YYQ9DyLrNLvzYZkMHgMhefnuBjrnwRsUIG2mSpgUtkmdvdQlptYi
59OhHmHY8atncTIZO811/OBAme2vU1aHGPgQQDcMhS7N2LxByj7xkFI+xHoICqfUq7+YGZwiAORb
zscRcla4NWfDB63YIsdtG49itsMPJBxBQDmcEOT9KsnloUgEncBkxZiczAMbvbovWJ0Sp8mzZ41r
zc7YCTt1eZqbde+Ax3MnsM8DLVDwzJbzRHoddgVmkmzRYt+w5/DBNJUWD6yYjHiAjJKFb0hlk6YT
xAleq85aYpltArqsSIcQYN0Sce1nDkHYBUWSaRuBoi4D+iQ6J8ItOT3tWxouLPimYXkBdPRf58pX
5iOHzhEfZFnXdhh+S3vg9hksY8vhqM/7pPjJo+HguQzuFILx7YgSlekj41ARk9+SvzxTG0aJfGik
dcStyY41n01/Yzu4S4rmpR+r+7LkvJbLg2J6itEIrV5B7V0gTstjraFUDYcmlg9JGf4a81jhVlnF
aiLatwa9j1h05xJBLwsNVjkmc4vcxvLSwnRhEKmiAKngjpudeQB2GEMrFzhG/zAScz74VvNkG0l5
ZqsXAXeDAVqT1gQEHG5xyVzAHwGsJDi+tVbfd5IYt5T9EqEYIuUQgNMQ8maPyjylaEv1jwXMOCuf
S40Lk6LICSDOtBl10W1axjyG/zCVy66ZqwfDU/VpSgiFxvEVQ1/gduRwJ+hL+eqXW6z5DEX11c9e
3eapn0k75Yu8V9bIkMXESetUp2KcXgn4lNuwnRGOrf3UCVSonfM7UfvGnhJpArhTTgraZ7psm4SC
5CaLuxtar1+2Bk/QovBZuhVZPK68Tx0Sf49AeZYT8ENFm0nHR2biFJPt7rlhN1Y7oz6rasBxNQxr
lYcHnkBXLXAM+cOrj53qDAXDj+ip1YrJX9qbp6Lz2VT64SE3gVsJSZ4BNdANxzFQHomub3MU2V3d
vdpt/CMcsZKoDLTzje3iWXd2YL6SK5R1firxP6PQjxXAOUSBpzxdnkEL3vgCmykwzeXfUml61dUU
70dkDx5UDq2sKbCLkOwpnfuNo0gswGf5LueZitMm26vQIVni5hAQwQA2IMvAIqzokPLaTyz1TOa6
pUV7I4fJspRDglF+0QcLC4or3ieJ43G2lg5bxbKio5bbrlwnkr7xvSpKmoJA3lJUENP6nCDysC6Y
GtR/uY+stGiGN/MmzENevBHHKEXGVMDExpDVU79lLXMx2uy2W3L6ACMPIjblHPDTrrFhRkLK6B+M
jFGP0xCoB/gNyaI0OETibDTDn0T1HJR0nE+bXFIX9HzgKq0zH0yThuSwFN846mNQjt298ee2ESAB
qoJuH2YjcJqU2RmUiZnxOtevN8KZct20CKS28Gd+geb/QUC6bBvqRJvGY1KbyMTfSGc6iWU8YDh6
UhUlonjogGCD6cwHrgoB+AUXXcoWjn1B14XpoTI/RVguzAQtTJJ9emGMyRqp5AVcW/DT5pLTCLLR
m6keHqJ63pvwhY5DNlE9rfyaCSwYhTAeuWV1fshypolqXPJD6mLXMzhxJ4CjbxhbVAdljl+AyKND
Ei8ADLimZoU/Y6qkEViu98PGiqe1tG9a3MOH1J9+OKYuHufIAdHBu0rX2IgJQeF7Qt794jL1HcR2
7HKYzqD1A6a5yGKt+qFvOv4/eX6mdfbodOqblwiThCGeL0pEP/7YPg+e55wSQfmVIxVmafhn6l/X
U4wlq1eJbt2Iwxfdpj/aMD5QC+itgX577+rLDKDoEPHH4AdJ6kl2zrKPPeIwvOcaHs1sveuSwR9S
Z6gyFoMuWmVbSrrpwCEj5jLsdIBInAE8DvSd7SSmlZfZf5YNuwQR3UwuVxzc5S1NVflkz7gX1Vz8
6y1iQB7UhVE+uOxFtrDBKX08LekAQo9eC0+1g5HE/1GLfcib9Qy9ZBvohQJ4qad/W4MSEyrQ/WjQ
nmi6c7OY17rkAwJWSl2CGFQYLz85/YcWC4SVg/VZCovCtFkEkVu/ciOxHsh/o3XDNomGdUHEiy8m
doiCe83k7HOn7mhyc2TRUlWi9iyfO9Ds7Ll4IvGq7rBgYLr5BQPY4SV2f2amEWGdrsNQ+wbmOei6
tt7bMZZLiNxs6hg6tisGt6ucaz1Ne7ON/KscSkrgDd96Ob0OXcMBYkciX/TkwwpuFQoI6CsHFbRz
95Mb9Qs89mPmp9ETTsGzfWuK0+T/qKbmzxE+Mdp55MC/2qNaewAi89aHPJlXEwbTRvoBB+XweUGw
Q1daQqKdR/ufOX0oVdlb1zLkZvTD3TAEfk4TOZ4+Sw6Krdbc2vA5mK52h8Sav+XcsR9mdl978qWD
my/CxT1zkHGiz7GsNuGFhtpxUml0TdoCHM+6VG0XfsguHh06T7dZPP6HBMymVmtRLRy7Bwe53son
RMX02rXc3y7BmDGOASTRw535ui0tOPYASxnSQIU0VYptaeGpiPRsRQlg1OKoFAZ70UY7X4OPchl1
evGtD7SFBnWTcioxIkkCfGI6Wu6a1Hus3ZZBiz8GMYhY6KJ5vksobMCyVni8I/vBnDtxHXmf1THv
S6hhZuAU+jU8CB1/aMsYDzLBPieyYdynSCaQ9RSPsMKWnWTctR3Z61mQSrauU7/YhPUB9II0yCuj
3jQGGuzsS7SARmTNw8aYyV/kPZqU3AVw0BRI3lIO80k+cX3SbHN8BEkhsysWNO1dKXQZdLaJBsot
Xpm4yoNQNHdL7KaBxQZ8G1Y/4FRQMzE03mC1BrYAoGvpOGSBbi0SRuJpxaXXYVNUrqGAOzC8LAg9
s20wufxL8alY0gHFb3nh+ixXeLg1DEOGNweVLNFp6Pamkf64C6cHTj2iFIXNxSyIpWKLvUWxOV4i
Tks5lju5nbjUBedUUGD4VkY87hEIXWnagMSyjEaX78WB1QDkgNNy5kP/nnV+IslNHTplK9Snuzii
TeGAyHByiqfVwrC4G4le5OUdp9Go5Qo6fKGW/42SJm4O13/bu0dR+dCL6Gm3q24AuaRmO9uzp92I
czGOaDuHkX9sBFTF/sGRBua/SnOAo+c9KqtzFNJ84jxsN+fp2bMYZik7Q8yFFcF31NasFixwiqtS
Ew1QPUEMWR1TjE8OIhPwOq9Sd98O02aGBP7CEafxFrEtgevy0hvhrVeGPRkopFwVqi5ikKyoBH3p
ZorAPVLC2fc+aYdKddeY121i1NWRfeUlKSWeBK4VnxX+lp/p4tbpLpkR53GaXDLDGucfC1j3thVs
HKbJ4cCNrW2LM4Oz7BtBL2qDwwVi+tK8VUv/Eqb2xWuT/1JfvKp5ZhYnqhfXRx3VVJgkKdwD0ASY
0SwOJfmV+xuH7NpwbzZVfDIHw99wGskaRZ0Ibt9MkqK4cM0zN11C0znldqlyTVdTvzKCvrdbcTsx
G9+Y40soo2kX8jDeIr9mIQAs/VCEfsAYFBkMoqtoqr5dJz0TCOBWV+pK33LL4Gk+9F73OLDwLHPe
4jAQ/IDBx/un6Rno0CbIP1lBt6seyPKb6VNShfez23wmbcm6MizhB9LjIH1ETRUC4z1Hd1B3V3kz
ZreJvwKLGsfLG7JdtkqV9z2UbMadaDhNg//TDN3OsfRrq0OLrqF8q3mKBEC98Hs1sB9CsUvZRkfW
fZ7ToxrYiKdWxfZwOLIujpL8NdRFffaq/1r2/pDKn0yKNycnLZ9NWDHYtZyrablPlm+8EZM71wO4
pNbhwVxqBuzD5LL8LKb7udI3ooUHnvWM6oZ8QnVIWb15GnJWJ5zxkp3PKCvw49xWjNMzec+Qyz2H
UQEMJkLy6A3tLhRYY5sZqqDX/3bzSJQh9R8EIHZp58XJ6lcKd9Edlog7fDSKx1S0cNUic8cJQdAq
oJ4lQwetzWZfZFxuFeNe8m50L90WNqXjMpBMeUWLZeMvyz3Eda7aMnMDMX5S5isC06guVr7S1NB/
bUAyvVdZdz/QzkP9UQ6rhu44Vl5OGe1vaxPt7Aq9hGbGquxWrkdxhAbm9tEyH5os/3DK9tjp8lkX
2Y5dh83jOLzMJKe3Pk3VwEtYe8CkY93PmdSmh+1yqovhRXEmwKiogM5Y0mVN2Q5MIFFBFAxQr8vk
CVLLwcSgGjflfag5crKs5tOtGSRWJQE1x4GrndhtUFbWvBnF8i3in4GjjmPGMWdUSJSY9WPqDkGd
EvMAX0MYhsWy9dCG6pgy62WlAdCvpaPXeeZ1YJvnUL9jrpj8ZKUYqM3RTSFxwnBwzu8Wfb8qU3NX
3ThlcUcObvVssVWlvswe4ICA8+DHZhP0nXtcTM5KZhZcZZi8pbVmx8jcypc58zelyiC3TwBAP3qL
/VlrLZ+O2hchAjKfSVVtIefV2XwlHjNBnmCxgm+YSb8xP0ftbOL5UkwX/GsfdqDW1syrNOBxTOpi
R9VjqjnP9xk6bLowu3EYlxylC9QDkf3GrcGNVJzapnZNGKo9pDbfWjUMkBuBfRn89+oyusghOtBy
R42pm5chcdsgBluxMQEy8IJwVLoBwq7Ouv5J5LyrWGFxduG8sCqMg1KZMyAn3IQ95Aldmx5xOr7n
DNAV8hgIjDxpdgkAb3ZF7QHlk9xXISIaOZnYU8TeIIbPD/lWVy2j2Z6pna4+5y7FrpbzHMtTZHzu
YJx5B6MCoBxjMUjDxLFpdWHfzAb3mcNkpM49cv3ek0i+aeQ/YE4CAISRcCMF489qsg+cHv/GMeZb
wx3fupLPGl54oNlP7t0y/XwoCo+lmrIf8NUCQbYBjJX6bTD7Z0Q3xCBeyJdiGWUTMdC3oW645ElQ
6bIM+prtcB9eRcjMDGagaj15xAjMGgfwVkIvFnP97AaJb7Lj7D8KuwZPxenMpum6r2gkjkQsjMv1
Rw2MhNpOyX8L251Ep1c3Hs8sxE3eX9BM4jx5yVLzM/KzYuNQQB0zk8P5UUzbBTl4Z9QL3RcCcdIH
NVHwOk3nOdyrqXqbrfTXxDPWUnrfIEcgo5i3/zHrcYf8oTHTczax/kNpyn1suvsKLgN86ZIBC6ef
G7Mv33tV3ktr2Lu4joIeNmWS5dyOjoQpaj1DEN65jd1f3DqH5UKiAhAuxzWCCF7PTl0UIwXWVvya
4dy9obh350CHUjM4lY/JzPMnqWDaOf1Ln+Zv2PviHecGT3W2GGSQSEhP1OCYxzCxZXkRuyo6OOm7
rVAleG72oSYiJQkTPWYML6ZXc+jDw3snFI/NAmmGTstqWzoWdK+SsULFSTyLLSjptciPrZ18O+Xd
b0V6s0+p0XYOUbjeTl8HO5/vAAS0w3QJO9CyPiBVoPDNawsDjucZ+B7DBQpaEiQQhb3Gj+xdzTZq
vUX+q5P6zcooTeGAvIsGpvQKdHTWDI8TPe7dZA/DjhyRhhCj+Rz1vTnV+7lYH2BGlu+8qgdXpjh/
JNBz0p4NeEzzhCRKthPz/O4v5sXM1dXjm7mZkoKaewqm2BZQ6esZpo1zsKYfr5LOhZTRVwPqD5ko
XhBzsf9Fhe0F47AyxzTr+qGF+DODzermb5+6DzN1PriBoeTk2aythw4wmzK3U9zI7ViHwJtAUSBA
AxLEwP3LisP1xGP+HE3X3S7EK4HC+nvem/M2FayvqLsERqqHu3nAG9Z2gR2qcEML49vqGmiMX4k7
gT908W9n5kyEATvobHEuVVRk7FIiA5VFdApAb7Ke4DGISy6WwtFCI4cYdmMfZocPNXXWgja0osC3
8Tz54stA73DWprfclXAw7gY7vq8s68Uzvfg652P5CAnkqS+cnCMwU5LahHSjWwPqJ92EeExvLd/R
TIJJ6EQpxzxFoYEeMbGdQvu2j8fHzMQiAPP6HWT9fZXHmJpwq9tLxkkXbafQiZt/S9ZeE8H7e3D8
dy/EsGImNbE8NjV7mD4ns23wc5NORenVnwTzJ+a6JIvBre4mz+k5mRqaAzozWBpj4YJRtzEnWPeW
wWxUYgTgoL3RL1A0/lE71NcFSD555exeV9GeA+uLybHyJfZ1iz4hZf26vBoNIzOkDBBzZiJaoctc
NpyWX8WyfEqNx7jKrkMXs173mOp6iX02nZRQj1I3JTh92JdEMGBrPMAd9jF1EY/omeYPoKROi9I1
obkFAIWDS9RxBgZVEvydmj/y3rqZBIXFPl1e9eg3V4+j/O0YpacuEV+tWnZ1G4qj6xmXqmHCamNT
3lJh+nRManKKYNsWutJDz1C4NcaAC584YHltFrDMPEBjgNTfw8ADHnrOraKnwzMYqwBLsW7XMvAV
dyQ/w4AB4Wmx4c+1txNL4rPlIbpz6mFANeTdUjVYZ66JvUsdZpwOf0JohmoMby0jJQcO3Z45SAyh
IO9hwsC3DmPyLhJKuUISFM8VgfuSKp886my4MT3cev3SHJ1R3XdACThPtLOz2bZ7q1tuW6M1L6iO
+41iIs+6MjwX9QSeOeFcvW4CaE7MjIG+8qMs/Mc0BEeToeU7Fm17MpPoCXbDg80raVPBhdojCNu2
/XJsFshnyezclXZxqUV3sshfzel868kBv5CGujVFzck3mJt1mfNaMPzfZG5F5g4M3BESDscOvPsK
D2Z2ndjPlgAzOaoy/i+r99Lt3xhbFpucSsJlnFiqDWPxHwq5aGemFCcFuZONLJCZI064a6dGHC1Y
CZAUZZCMDbkUllbQAdjxxcxoa8OJOC8jmAwI43talnNPn/6uQgLEbRG7x34+KH6yv15rPXit3CTh
omHzgJ7u7Q4LtxT2+e+XUCUhDxRExZ2wMi4igiBiVhEfdUY7dIU83Unl6pvajA/wo627fv3yf79v
q7ta9fOlBWBLeHPApezX/TWt0mO0YNgtmil+dBo/fsTURed0FSU1SjlHVlBQHNXqT6srtj5WPPt7
Z/2lmsxobwxM/3gAwRLA+MVT1c9ueG7b//6+dIphkScjxt4cBF3r/rkEHID8Mda3U5JMZAXt+oEM
ei1HuhKTF10MuFsvVNE+K1GG//5+BexsBzE0uh9B+XdrLSYLx1te4PJfsoINvBHVDseq7uHvbyYy
Kk+pcyNKCVJ/ap3Hzl2qx15yYMEvoppXc9Fk/7IUUD290gfbhm9l1vlFRgiFTAvWW6jhPsaFloeS
fAZhVWe6ax+LltNQ1GebuFOsrOe4fGcM/jSMDfjtOvT3PUp55uAy3goe/yfe+4y3/1ruxNXS/eLM
yJyaerro9Uzz70s2zpxuNrVzSmEL/TUyzVG2sFL58vfLvy9FL29MhbWFC4nZYFpu8Xz5Z7+jy7z5
K481jcExtAq/63Fu78W76zrZfb/qNB3P9w/pSO1LvM8CEljHKJU8/xuMLABVKfDhMc6St8Rk5ejB
sGRkBNyElWPAn1vvXWfML47NeaEd119jKbN/cBjFM3ybr379lZoXfze5uHzlMrJrVvFLwbnCZai8
kDi5B16UtCB/5+9Lo7VEh9y/ks79MUmxPc09QxrLc+2XJk/KXcfR311ej/rgavM5jJZ8O3jE7WgX
VXu02HodWrxUXkTGjBLddpqGBk4pONTFvy0ZKNwyPZC32NFW1QdluS5gE1QyyzDtC+0u++LGrX2Z
3P7Hi21GyA6DCyWapwQ0GybbFn1Cn25Lv/cveHg7HZHOnGG0/KG9/r7orDqDzGJGvTr/Jh3S6vGS
oAg7hw6XId/zEoWZmD8oCRp72DX//9sZ6ztFYswxzPvWysVdAtLQ8yfgbAOJaOBT3FPks7qt3Ugu
GIoYAEdV++xVAEGwYnQvdRYTXoAwx6t4S3o8ugJVyt7g03s0yU5m1eQvaV22p4HizAN09gslwZHB
NhJkV031CbI5NDAAZIYK1T7u7YkjQoznUDAF7wSiNGRCx20W61cLw+F/zGnbkQLTaGJlZIk5XNZl
AYA9rHtsycfbrHF/GVZI0L4aUqNVGiQJuNNYbzmPDE9yafWPKi3q26qe9n+iPIM4ULP5+8u/L3/q
Jla9lB7SzD9M4asRe+KRXX78DE2TmrcZ3laVVQJOx3uYe7SXx7G1T7K8jePxRzYiungYkQIFw+tc
V923aXLWk2lWh2AGbHGd+6fCR7BCR4WlvELDI1oIlHJ00quYukOh5B0+MPMum1z7wL9PH2U/9o8k
Azcoc/e59KObvy/Zqlj5+ysAVj9oM5ujq4E/qqxJvuhmkSvl2fpQ2Kl1HrpJsziHLJ8zQeR0/HMk
P/Nj+gBQLcY6jy6xxINrmcOBRmx6/HsOC+UVZ+Szw6Y1c7kvKX8HRhL9i9rBeaDtGd2R4P+dCK/8
G+PODyI/3hsE+C5K84SGn+qyn1AHVqrFwZjZv0FjJPFa4f34ezj8SXaXkQ+Ro/e9RSLHMRmw/9kX
lNNm22GCnQYugHxp2r6I0iHE5LOgr0ATv4VmnOybuBn/x9V57cbNpFv0iQgwh9vuZuekHG4IybaY
c7GK5NOfRQ0GA5yLESzZ419WN6u+sPfaO82V6buX+h9OAZjX6cFQOs3Un+Ky6U/W8qukTbcRnoB7
TLvPrrqBpg8EF7m9vQ08tIf9BEUk99kjDkLp6BWt8vH3g+XZbxrq2NPvZ/iIeJzjhIjCrPrPH8DF
MO98UF2RxSaVW/uqNTslvP72m1/rppq/j3L7XwP9UyvrP2VD2mSNe/xFJOPCQJCPnRaPK5P/y0nD
gg95KBupDhgMqUa3vnVyq9AyGX+dGAF9leaI2IHc3u28ma9yYjOjB/Wnk0zdhpAKOHOZ/VOYQUHk
JgvFtTOi7ohEQaUL0nr9GwXZNRETdpZ22577nVmudW10qZNlygczZ1a1+v3cVhDWsOjBu15+JyiH
asteEzjYkoEE4TdhpV0VR+kspiuvecSUlqHBaaOdZtHdgmJCsbNQO0acGE8mQuiVbwWs3xZTspxM
AFrLH5GDVxDCh0rlARCw+8bs9K32zf679uvnmtRllgAXd4kts2wwQlCZinXgRS5RlDWrfIepzu8p
h2YCPUVHUho65iZ5NAHA7i3kNPu0C6KrTugWuLu7SorpxKCcDPu4V/35P79UxPzkxmjhiUzQnw25
8Vp6k7Gfk37cGDU1uREZWliVaIqbwjFeC40w5ohzM7cosSo93wW998hiIsMFxu6wKhmX9gGpo6Tt
4Bd2spB6z32aGNNcUf9dgqhrdpzX9jo28+HujNlR6dwIUqh9IZ06zGstCS39Q8+64XoXPBhXlzsH
xGX3TbgtANSZYL7W94dzovDMOY4ORp4WxwvGVwuy6D4HNBoaZvGCIERT2j3TJmjp1TQzih1Q+9Fw
hlaFTTvg8bsPg/Gq9Q7zXcEGe/IGJDJ9AoGPlb4yKIlrZf6zMS+HCQTFE2p4/VSw7ugNu7xKbQSl
P1OZ5AtgbERvR26AQaTnkJ5/P5hadZJJCl2WI4blTkSsuszejYIcvwotHNNb5v7Uj8apahis6+wq
wVyHBdanNUfTvw5nzQ7s2i1zci4Qx7nNVsv22dROjdT9VV8UUdjpqNNNiCQPRE3uLF1dqFfHneWq
MEObfMk9m5eOc85CnasGI3vpcrFXyOI/ihiWoaZ76PBY83ojWkSViggOqGwueAT0Qz02zt6fG0ip
UpEAVkz5c6KWUVpBKko1oLPVtPGtYjTyXdnmf36xfEWrGYKmMVYNjH0Eo6EBBDWcB2QJjo8D9jPE
6mglxawK4Cg48zzpx6vfhL3A5d/Q5tETIvnt9N45TfPewP099XTTa7dppvfR1g8Su2iCCmnG1Omr
S5d5b0Sb1nu6gPFCfTvu5rQbVlmbA4owloeYsMmn0Ri5IY2j7fTaY957rza2MTpI78lyQT4OGbuI
0mibOza9jz5j9pnK+Fm4prg1Ah8c78Kn3w+4VR5UrtkneE0++sIYQfb/Kx5/K8jfryGZ9BAc/Gul
0Tzg5sSNmOakCkl/7+YQwkWnxNYiUlO5TvqaLMriwOCnzCUSnVNheNY2MYFOuEsDIDkurrkuvk2j
5mVdkAW/H6KJPfsUjGtLWuo2AuPcZjZNUDC1zl2DwBMGtXkiij05dZMn98BjyaVgrsd+qRT732AK
Q6uGC+efg4GB/FFxVoOkD2GPdk1iEGoBGp0IbsxnNvf7pONlCdm59Puir6ZNigD9szWMg1vkwUvZ
ZyQLDel35dQXM+MW1qU0bqavsbyGkZ1mpErjgQ120wgTe6xgBRbuQN6Cn3IDem1MKjaVZaMl4y0D
esDDpvgPD8wAXfTxdyAP4uqrJWPCoBIskR0dhM6o1RwmQSOEyWfqGkqwBYaU8/6TRmLvocIZENb1
+iK6tr44bbvV7XY6/n5GmPwx0Iv8MrVPjGi8ezaY0YPmaU8j4m0zDTx2ADOLRCcz7l1J0k6QD+6m
XT79/VoguTKUXEzJ08LbKpqWbMxM8Evala/GnKqdzULr/PuBbNn6qPgOksRvz6TAagnJ5ggz7dM0
CAPVk2OgZfXHU0CWTtjCztr40WAd0Azx3m+isSe8bKre+PGwDyflOs3IOHSKoiL7TLEMJXFxpSBt
b/gvOYhghfecuURIM9H7pPEx0VNIZisFUqHfWJRUzzO1+o1J8SCQlb1KP6oOd4VuVIg19XInDOXv
O9Ptnxrd5InNB1LGGwRCWu2X57SxjyOeO3aS/lnMbu6tGA8m27QfMdNUqrzN/SnCOflqtVi7Czl9
9hbmrrhxp0PijPaD2wQvKbZVyANzgJl5cK9vZRAgmjAcFo+z46oLM+PrJFLs6oOroFFG3j8UidV2
sGLzhKHtHSESko1CZiTilLSrMmX4RaIU4P+oPfQDVvHuN+rQsEx3WzrXYIhnkvMctt9jnF75qQjW
462+xwJ7r5bkRqONqu0cGVVYo8vYJm7hnVocJoxqIB6ieZo+LcG2PiBN4AZCv715Mnu01TB81U10
Naa8+XQMyUXu+/bjaBcgR4ppOlcRowko8eYunhCwJKIhjxluybZWwXD7/RV0HnkjCOoZG5o6QpwX
oedmMAGWc6+fTXUuu/coze1rywhw77jyJ8747HcW8Pt1qXSysBMXz/NUtezkkDPpNXtp3kMkCaLy
qXqMev/9LU3JINRBpuBs98yjjRDvl4yiLSfM76+s1JI7SAyvPdDN0/8+zEsk6f8+7XOHJnKA3vOf
r6Woo5qgXTDOzCp+v7Xf79Rd1iQJCWyb398YUopBw5iyk2qjE8hV+WlYnFM5BiuWPSSgkSqTnCIS
l86D27Hix82DAmp6mItofCjndlO3Q3KLhGzS9fxVt6J9IG1kehgthx+lVq5//6CTKId3sAnHxTPz
ow+Ejli0e8ui/lwvH9IKVCopqv/9vEQBSIbzTcMM/2X4Ht6FtusfRMB0c5R9gzIXBRahqyE4vr+6
YT8nKfZbyTW6TU118G37A50MZn0bbYoPlHmd2VjjrWzL25lTOiDwkRxDaNF+cCC+4ykbH5w4fhjM
RD732viZsqIQhLQcsnYbc6FdPCd4Z92u7ZIxFI1nXwI3i3dAjfy1bW4G1tXrxibDqgQs+TyZEt8b
C+S2tFHGjYW7VQ2QWsniXhE7RjhlNR8MxU+eKJ5PVY1wo+g79rEQCMrdzliNsfiuo0I9VtngrPG2
HHSz8MN1SW7PGuVOio9HG056TbUY+Iih9XSOYJ42EXHiHe12mUP+4zOEVHsMt6+Rh9QEfoizUSmF
q1IN2TjxvemxipNwo21M5n5JS05ng7Gu1NPt0CKq1EcoDJ2X9KHd+LfWnaHdgEkNvPnNd1gHOpBJ
zaw7Mmb7sXQW2jYJ3StHxK9NWRic+eNmEgMaSk/kGyseWxb/3UhL4W6FPQYYcDxrA0IJni8AD4yv
JMKjxSHLSBsXdDveco2FdlYcYbbXjMAwcyVVfR+M8pT0TClLs+zDxmz3VZx/e0N/h2UrwJ/eYqt9
S3EIP+h9eRGBvPhO660l+cHMsBr8EFp9aBk+ABJAqzSQCjvh2EeWLlFt6eplWFYodo8MyKSO2hAc
v4RpO0e2p/MqRiC4NOtrvZ3UM43jPYast0zPmKjr6smu2aN0RoqZRwt0QQDCwhE4OxkqJiyoPjhs
bixHY5TWFSKcO+j/aiisS56+dXX52s4+cwlSEkiPcsI+BbLuxvFj27LYJRF3GSedmEPfhgi/QG0A
+vdLrnNcMtAdJzvk6F7endYqSoTcRK4o93QxetjWxr/W2bkOUrKxF6QSldVhbitW2vCuQk9v7n2J
JJqItkvUd3/qPv3SsDeSA6GqvZM4Ng147CNYHsl66NzvMSMvRMmuC+WkOvxnGVny6RYFcEtjU/6J
5+BEZg+KfnSRqCEjbA0JsoAy5904m/7e939cOf3jgmdkYDr/mq+29N9HpmR4oZi9Qwi+FDrk4jxC
RoX5ldvInjFrtRktsct3qX/EMfQMnAL3gYUJ2vnyE/TnhMJThaMxU+TH3bhGUBQdEKyEWjv8bWH6
PrA85S9ccp0h11Mm+ZgBWvZE7dwfl3dQpRFb0HbeYShQb1bSOXU8/qhtYwfcgppKuar9BO/2wLrE
aCFp5saEZhxRyOJUfvGV+TACdd5Nafshq4lQZQPoiC2iYYNGt95Ew7Yyff8KO5Hd4+Di6TKhoDf6
n0Aw0mA1TH8FcXdrENCK9b7cznEeDp1xTXghQ60k68kHKoLbAp7C4PRfOYmvNjJ2NC/zW2fWu75c
vI+vsiLaAJ0hiTOqscNgqJ4c5fSHMouvuWwhqshm3PRwsnUvZxXIPHXTFDbnonwyzMgimNolDnd8
t8VwCmS5U119kH3J9S9KAw2I7FZjhjE1QkOQBai/dF9N8Ag07WHJKUzKXaplHLpynIGlJT+w1ZMj
kqlqM/QYhkmYCWWiW4dcR95B00a+Ym9tYwXnnHCPP6KwnpNxJo7Td7dmTYhWkphD6I4S86tOk586
28YOLlJqO3cEjK0LlTIYiu5tY0SL68dB9sbGhG71OvnPWkRV/ARpA8d60OP8C14nNZSruMLr5St3
7QbDZ6DTnvXByXZt0uB6DMA1O3CebC5x+M7oRIlqLwgENuLkQA5ZGhoG3InRo/wYO3LbSctDoTSh
8HYC5+RH6gvRTI56135orGYdK1LesNfgQjDZ2eEqiVaR8G9Fp6VhUfZ0rtgCBuRX02gik7LabF+Y
VoHzjAMRlRcCQHzLGbIBjjFODKpLNwVZW/KG8OhJeEgIZQumWJyEcC4TENeLOchtNhlhbA6vMrCY
B2r8a+0GTERbX6Nc2RvDc8atWZkVfKcUx+My0pc1u6GiJyOkV2xy3ULQIbO4W3Nc4PGgnkBbiVdu
QKHkxvkxkU17Znn3LiZ5mqpI25Lz/eWzi2mrJemEO3GTM+LWcJuyxybIhpE4zfNHmWcPeYIPbZh9
jZrgW9guC5zGrzdeM3xHCuV1OVUntua7SfVPlp8ebS0m7Mux2+0kjjhNUZROTJ5hhARL1vBzXnrv
9ZSAEpXPTd8mSF0clESFx5pINA/+PJO0pLGNkmXzU0TEd2RaFOaGNDnoNq1GOHjeYbRgJLQvK4gD
LIup6aZlOUKbU6feTShP4p5s9a2fLzqKzAXqYBrG3UEeS5TIvJlTEhbcbNx6jomLwc52QW3gg+VY
prnXuJVwesYxzUDVhmYbFScj/TtZKHE0HB2yIsmW1A428Ng+6lnnM/decvJuUmVYpwCKMRIRTP34
MreTMyGEo2AmbPc0dYhaS8FK1UZRjzy/s8LGjd+KBA1t7L+kGlUp0WUxj0k0HqqYF4VyrB/ZltYk
GXUF5WQW4Ay2c+tf6jB3ujbJGF2yE6WuuybKD/E31Fuuv8e+7ehoUzwTpRMCD0MEBqtVZyDDIgC9
eQrpHUFwMhAw3B5I1Ix5Fg0G4wUIH0291U7bvfVm9VwM9lMyaKyzJYDfSrPwjMa3pDRmbrLpNFQo
mJ2MHbo/iUtll82FetTBxxj0Bw07lYZtEa3usiz9tlRGyQFhB3DHQKSKqr8bfW4eWgODnshIlwzi
lBUA+Wd5QYaDXPpjKxLwFVw/FAb6eMccv4PUeMyFuEqnN8Chj59kN1yGPLDIRzM+3ScTLNrdGwNU
Dy4sI3pSbh7jYUZuvvFa50HLzdVYzg5rWRAV6dlsZqKYYt5TfZeGFqMzckadxVGPvTIZ9Dtsln3z
JdxOu3EZ4750YAEkM8HwBm1B07k7VOco3+4gXc0NsmVOiui1Eeo0tZ59hBPdrkuj/8Oj9Ffm77kv
urDQABzHCoACzOtrgYgTqxwhmXLgYYCorpsMe8u6Y2udh3PgFRsDbTOQ+kHnKRwdXGsVy4ngx6y0
t7LH+9/ZPZHvdrRgn1gHSYcRLV7HYDOYA3aavj+nQzpsOncg88GSP5LTAEI9cheSzT1bZ/uuYvTs
Wo/CaiBWR5i7udKflMMx5UaRv8CAvDDFFI+fn3rN8ju8N8baypGVocy2dhrCvMAdUSRDGEORVm1J
t7BPjZ19GRrXJ9iemYCy2dbfhQnmIrNvUZa84ojOCIzhTNOJYEv6fM/Rj5DMZSlkY1Yjx53ky61d
BuAka//IENPAGKjWdhF323Qi3C3WkuMUcK8KjBFrmt8/zewjvejYMKe++YVc0FjJarjpU+JhwIJ1
6EIAL1ToZ+wiNR1t8CgfVcGT6ZYkgFMd+bAL0uAlcNbcVA3FMaLA5EsWDlLmTL6qqNhXZT0eilp+
+sQIdtB8Y1Y6a9orMhEFmvOotA9If8oVo1iI00X00QwfIC0X4yT/Zm+OmIhI81T18Ik6s0GYhrgT
bBpRt01t7Uo5RweZzk/oXxDdpcF75ms/oprrbZb64GegXkcZgo8m8z8mN6flKgm2IFZpilPMX3lx
6KziJoP+h+HuS8LpiRkxirbtqWtq7dy6oCeK5gNY9l46hJCTK7JmxEyyUkPloY+PspkFmV31sUjL
CdNjuoMlTbh8jOxFwhta5eiByGD5Ing+3xRRwuBDvgwzeNImtjo0Ccw2hjhxyKrguW86LDBdAeN4
qr8KCwOnwu6vYKA0CQTtFwJOTtWEMHEiTKE6aK1v7GyvNvGJ1G+TZzy0eEYk2koCOvJ32HtkSpss
MoNp7lZm6/BSGjUeObxzTOnnjfk5Q+7jLkSU7JOlBfTv0svq1pKduaX/eKGG2UaaYPPm+Ty2vHJh
Nb5AzlILr+/rN5/LTuV3rOHg1T1klGSv2g4n5KGQbgcwIeo3+lITm05jPXiV/+H3JcrE/paWgvF9
KaJdrXnsMAr90x3/6syVM8N9ywzsr1bgf3d1swG7+8u2elbtsGhl42ffUOKA25DlgcISNrvLo9CH
vaRF1Urr4OvTEwCFFbDbe8Rdu84W1aES1jp14ycHBzFyLkCCRo6Imk6lEUgUp6jMNspSzramaC48
qCd2jM61k91uKHgA52kJIK1KPIUZThKBcUmS60NimvdDgOpxGoqnoTGxsvTOdUBdYDBVxAIdg4kD
8g14xz27J35e24Ft0yrjkgOBQXeoOdT4AUpfsx6wztf2Vho0MUNet2HsNCFe8ifNx2GHvYztO4q+
jtkslZsOn8BAwmRaUEtqsn25uc4uySDkgiL5x/BbBlBHtAgrqxpPWFc2vPofaQB/ZhyyL21od1EM
XdDDkMZi4YWlYOiVNHQyRUHdzN90uGIVEfUIg4g0GQa9wybmBVn76PQ13LdO+qUEvpM8PSZ99yla
+hVP6xGlFvkfCD/+qoE417TJNRBnHu6dN9Qf5oBziy3qPfWLr6Aw6BUFatlh3s4dInd2Fd/l2B7j
fDj39iBWYy8vUDCokc32adbs0NZqtOOGfItxo6ymLPpJ53GfJ5xNvsmbBZ8xdPGV5zVvKrAvkUnB
nhhkrUzjeZB2vLVVv5zNf7wkDWVznrUnvWNUZJoVRT2i8jF/bFRwLiwy5yWwTmeon3vHey17xD4z
aUtsJdGBFeLFBYhQMk5K/zAed5EmmVCftPq1GWlrWvtFGwSew5pxiamrnRHInk2H3IEOYWUUixoB
zEqM7D9I5HxMpkltuB/IdwzC1j4E1Ekxr+6GUDSyx8X8apRdRWzte453zyofJvZ1PPlh0xI+OC0H
CGSYjFLBXlmdTmwiioRtg7Meph0MNr3AWlc5L1qC85MRGuF2JjxvTuzzANbSIs5r6+lUaVPLZLJc
PGEF1s6LrQmxorTt1iJuGDx7zX0M0KK27fDVJNobU4F2G9Wjzs7V+ut6zyj2AQ4MvEoYL8hI5bSo
YI+BDo+JRsE7t9ioKlS6id3vGafe0BP9XfQ2MUSJbWU5oPE0JI6ejEPqDRPxBEbGbnRf52F4Rt8B
MM2rnj2jPBdJdItb7iNP/7aSHy/us83QMTxPyuSaswYGQvLO9lqty+yqCL6CY/Fi6dpqVqO7Nj0e
JwxHy3wm+KN1mDizDr9bh7sYbq3JgtKHPsdOzjNc3vZG+mDhAWK2oHb+pH/brngecTvM9CYZM2PN
rh+TGHZKniSodisIG3pXfvtaH+xV5ZichMa3lrKaydkrb5yJf2mg7L+MYZpVZOEiirJuNZQ0jh57
Gt5KAT+GWnHfUIFW2mNScQmi0alDi3ZgZRjzBFwMM6Jcl0JL0QhH76aOQyHuMMw0nhNGyK1v1I3H
opIX2dp7rST1oggOvsfsvFEfZaffTGSSG+SSV3AWd2sgWdhqnu0AZ1wKR4R2uQobR2J1dDVqQ7Lo
VqZfcvaBDiGYliWlWyHVEpa5/WvCYiSNDypMW6BcHian3VFmkvHWoAfqrqkLUsyLh/1EGOOKGnLC
y9wEa2P6XBAzlsts2h1RMlI8Ps9x9RejCsPRTGI+KwwKHPb7AkCXDeuLYqz458zOl1GIZ5o6WAwE
TMMtPUddj8FYw8nj0vzh1e0ghPCu1xjTrsqSx0wHtzT1kXMtaIpq9hcA1hrD4qfvaczMvB3uvABv
x73QtR+yrXIIljtlIy72Vco8VdDlNVr2kCEhmHzBkMAlvtaZ7E1fWXevqf6wLGg2jkyeYuSLMWBy
DqE0FHMSrwI/tggMxoXZe2/dEueMfm9iobkpPfNiTCybB1Q26pJi2VUKkBB8pSDsatA3PjIlfUQP
nGLHBjEHEXJqIiqe5LkPHHutVzyItfSoZtxH03SSsBugNCR++kqsUH4StdNsgxQ+qK48pontLQ0i
uSKsawrzmTdkQZyHinB0TABIqlb7wwa04a/fa4mzrwKRXFqn5CWJuI/TSG2g6bGxmYq1raJwnHnm
KBgOMxHOPMU+O8N8eNPLOj6jpgJhRfUCadBYeD/OaNqrllV552l3F+XBEZn1gqbsOcWHNFhbwWvK
RCoEZ1Kt6oXX0wYfSYfslsaBUfbo/EPFP688btcNT/sWhdFan/VmqzVNv3Znhp1zgLFcsk0COGHw
R7vgy9ZRR6T1HfY6cXIeimngthAtse+FnPHwchCdFlGZwkHjrseHtTcNuW9xIa1JucJkrZ9n33ys
gCaQax/sEjQVfNueQlNkySWOYFVBZ4AgQdGMBJCjz/Xti9Ort9KikB9KNO+YQTBl58wCppTRVusH
fxE9gYVpuxPdaHUs6+mZwV/DTNQ8g979aKqJ9XZ3aIxJ3utOOyrj0vLsEMTtrMWsw7ZbHtd+CMaj
PlihYwzcN0PyGuvHyBYvauTd3xXt8u69Jmb56iRg0kTvdciRddiVeepf8PjIlYEzKaT4eq2F0uHQ
TlvHnd9j22Sy4EZbOTiPnhGj7SP9QpagQH1dHmdNP2l+d600SVKezv44m2i5dKbUqcKSMVFiT1ib
CehJ7qWrf0eSnprj6sgjgBbUHi7GUD+aulmfSxnv6c3LFSOAm9FmX47VshnTxILFecCe0CzfrWDQ
ecyRKoQiiHXerN6mZiF3hX+cYG7WvruK2ibwiVXzyUfmlR07AzAWLFNnelGeLw74ESJUaoQWUxb1
JkXeUMQc1G5mb5zBubi4C4Br1syR3efuRcuqxc/jj8Cry7M+oATSBiLQ8VKEXeCw3R1Bnsce4BNy
MvdZIbbL/7o+v2atb15yTPqbOc/RHiNTwdxuPiAO8xG6j5/EJDjsH7cgwEKygkdKSZ5t02FROTK0
ZGTCeZo7RahEx8hFg9zV9jQnUb6ld9uhp707s/ZTZXVYmyA9uWwy/HfeskRITqX/ISotPXQ9yC9Q
PitTi6GDeijsrSS4oIZPWCzzSjMS3ZouPgndrbB8ljo/OV+vHmZbJmvd92cqWPzcTcIwwotbmu4B
PTuGCmsryVeKZnGd8Ek5ld6AFuvfatjyYZQu0iLtKIR3MscxjDv+kbqOBSEztPnY9hb6UnPneyJ+
8H3aRVK+scBz13/ZjnUb44EmVz6Ao+4OieWftKXqBYw+byUW85Um1D0Y0yKce3uPF2m4pry1spbJ
uhSQvGM9ORi28TPNyGsMR65HTRfcqs051gVDIheacMCkwRTrvI7/ur0bwcADmWLzvG9q0X0jB2E4
l7HAmk+27TvHASu1H1d3I7DeFqA0AU+2wa1j2d64FteEiKm1w4fdLIy97PNXAsP1dyrAGA9GdO9c
c7jSxqtzFVCZF13+ylJXJxdy9I/BAhCy1ZPlNF9EvbkEEP6FVOMgDehvMITZduhgL9M4ic/28G4W
hna2k/YCMNrdZX3CVqFpOLzNPNRzjuBgwoXhzVjG8hTpTAZ3fXqvJcubpCeeKUPZuzEatuyVVV+q
R12I/FDlciPY6dDZgh1CNTvvxsmsQ52gLs6VdRITvNOPQBmgeJ7qovtnVbLCVqKShaWEYxKiX+jr
wXMK66RvS+4gW+v2uo9zAlVJGCgqO2nbT01q71LbC7btmO4Cxo7NVDu3AlLHE88W4Nj+vdNQMhcM
TI3QRCkZ1P9Gjn1TZ3ThGAabQEV/MGgDwshq5HyNWCOT9c4mFNQAyN3vfGhfGxmQZ/jtNfq1x+wc
T2357oJuox1T9K8E67HnbucvK2ayYKdbkErT2hRyZBwijyYM4VPuvCbCzY5OXLvrFuzKWuAvGzMm
IuBdCxyigDwmGFET1hjBqMlvjDDtu3CcOEb0KfY2ZFs/OFn2BIbc3XUuQs8RQ0QhGGh6Md7qtuve
XNUnG36c1J15c9LaRdvanPossZ9UDBdhcdbYOqGgdfKjUcu5NHWhOZNG2fa72vRudRdcVcxA2JCT
dUqlPR8AmjAfBm0DdSEGVSa651HY1J8iz3bqFsxWdZB1/aEKPTQMZV6xMJsb/Rd16VDbSfAsGJU2
HFegYPE07ZoeZ0lctvc8IKQWSuVnvDEswJm0QQhgGTLHzczNMLwkXoDNkHcUffa3G8OdEktznXBU
JgZpOq6ZXAwA52vhqbV5JA+L5mICEeZi4hDs+FHhpbfUoXBwOiNec3n/y13vM2qze27U1XZiGQFH
tX02mLwhcijWcA8Osc6OjRqAtscywbsEoUbFzlxmPLIgcbtn4jmBCkzYFCAAQJfpkeRPG0dMNq51
wBaamW9Hu3t2i39+q+wbc7UBmWU6F9yDCAAvSvfvCGfPjpW227762+iBs+2HRUrDUVJS5mHk4zRz
6pptStEwB47umSL3OTZeKsdlBEnrW+TeWcOPFgM0bXv2pWPMqJp6CEQkOwrOxo3TfyJZwSGOGn+j
lPw7APMJzbJ4RWg7gv3h8TJl/jKTAgUlbx0VuDzHhrTwWkm8rFTM8VTsxVDcMtfXw65ZpFbISkA8
DzkHitXzE0rRrVAdN1u9yg4KvFTp9BHuGPe5UcOG/f4njcifeKCEnXtXbHVz2nV9C/pmhDdhsbfw
hHMde9Kg5/HNXvSNfRv8idz6H6m6MOds6LUdMxC90yWjHdgU1D8/9dw9kfOLMZ3xSlPAn4aHk0II
/EGnj1Vw8OeVwe3o6dq2ZuPo2vadyLRab9OdY1Oi+81nibZqDcmp4aGZyuYLnfwfJKvbbgJFqvOP
1TvDX5mVQiOp+c+jbXyUUvtrtPYxDRxxkeOuauJHzxv3/OmbRtexqaIMBpqZjiE63UsD/513jaPB
jWBxERvaM8iZYD1r49bvMKkoSZZbo2+x6JzRoGB0ZsGFxr1kFAaRWaJEsET1U6pl7COQCvjWTySt
v1J/6eDNSZYfW7cD7Z30gb2pFGbvTjP+BjkCWt1Hm99a87gpZl0dMsQAwb+sfMSX8JlbRc9451Qr
lrR+MWX7FqMgUyRQYCPNgU2NN+ruBfCtROzadvMRkoXOmoccjip/jwqXURNH9gpAzs+oIeG1SpWv
kbQ/e6n+brN6QfBg39wi4/JmS54loEyxpSTkR0zjDiTMqo7X6GduiZWTj/1Te3u42OnW6PI/5DWy
Um4HpBTzEiUvnJYFIA026b/LcDxZT70FFD2nBx4AhWiujb6iml70XD9JNMwzg/ldEmBJM4GyxMi7
EdWlf1l6nbCHYpHXdG2tNP9PSz4VAE18ZrHgK5SaYF+eDDgdzQh9qBuWka7tbbNSUZ8mbx1Jr8RD
bOfJTw6maG4VChPJn1t7EVvSGGCBW7c8gVnyyb0/8iackYfQo0MDVBwGGWA0P3gFItyfo4QT3OiM
aBsF9t1oKTKIjj2ZASEMftreZqwi21QhhAuw1rtas9FlwvFLIo1VeF+684Cq9Vh649uUIuersV6s
UlYr7M3bDkQ22o9d4rWbOM6ADrpQKZBTA6PMIf0tizCCZvkSaYmmn52wHIsq++E4layDQ0fwHsgG
Ze0SG6tplQLX6gsaewv385DMG0dBro5ohKDxLzo4+d0Drq1wyHCNR595hcfCQyNsEoV0lPGG9j8I
heBbdCVWmMj6KfSYLIB2etUGfogt0nEAQy+BMeJvrbuKHVDNX+hPe6Hyu1dQNkoUJ6OakCTGLG1R
dG9ibCnnaSz23rBvjCBnN2Ct+iYHr5QPekinFyOHMD7QkGIhTIXY5AWJSQlRPKc6su8uSqFU4QoS
lvU3aphw4ee9WEak7dWM/8zySn3jLVHnjLFEV598NIRuZv7N2eMO/8fYeS1HjmTZ9lfa6h193eGQ
ZtP9EFoLqiT5AiMzmdBa4+vvAqvvWAuzmftQYRVJHQG4Hz9n77V9f0fXZljYdCD3o4JcyHzn4PrS
XCo7IBU+yfmb5KMXJZe2QDFb8LtnckRM1Kp3RUz42Pb6OsNTepuI/YOZsQ8yNR2SyRRrY4Q6h/u6
keKp8PyWcj3oN+NQfpR+ne5C5IVWyXVOWf2pPHIKxKzVr7MrI9vyQDT9hwvIGHd6tnUC9wvb/OsE
7jSK1M9RqHFnj7CUJNdB38UOI4BpJa3xXukd6DBaBHlpxsfaTPfepRaJc9f7iZhx0z+bWLvWGF2T
VVUk7bEozAf40PWDMUN+RrtiO5w62uS9NR+ZERdQdJ5yk6jwTBrGxpGZvhZSZMcqJ2tNwziYZawk
eA/SbW4a5naYs8tTbTn5aFgmcHCbIpi98hRP26HE8e06/bTq685cFbrmcp6uj6ae2dsOF/Na43Jf
KG2umIzDjLQj10E/AvIFNoHZcdmEaPIbUWyB6rsLhMfZpa/xAdYHXjd3qWk6H6cXtqSoQ2Kvul2a
mo+s+kzgmXGYRiX2GerlhWNJ6HngvGKPOVWehYdScQQTCL4WBgzQNtDfK37JdSdo4moylEepobPS
p9i8FGiZvbDoVhN1I+/JJYhr72iF8UtUD4cojWk4pSBhATsQrRE+JQ6DwyFKPyGZbYau28Zj+hAi
WXcCbecm9CJasr6vTgldyQ2WvcWtDWMKJ7Xbjxsga2CBB3rYmQHfxRp+14lxjio42x2ywcrLwq3n
Jfc+B2EnuA9IUne+pF+ceiNQMKmTvanyjxw8+NKhU407j+G3jfpBb+RP29N7kFkx7ZBmE8rCRhre
6euhtcE3Fv5vJ84ek4kpWTUP1RWljjm4L24QfnomUThKoq5zB+6KTETk+7QhShfWG+IbAJZFvJsQ
15mJszTGmsRAyVlFQ1+DkXBHYAGwqS4yWSjEuVYsbRTbIF0qQVPaItQJB+ap98fH3ghxCQUfro9m
d4pTmJrBOiAwaWtTwJOSZq08VLeNJRHjj4516GNc47UcziIvj5ASUeegT20ZGf/PIWDGfwS7EdFo
246l5iBCQsDmUOd/yrKjK9Np34PyjGrqyeU6Hg13+hhRWi+wxR9zko4uIrLcI7Oqai0n64MyoduN
3Px3jiGPTSHz10ZDqRTrDkPpWWZF8s3RgC/DboIZRWto32uF4C4PH81KEw9gaS3W5Co/K2EApCJK
BLN/how0pW08xsYt8+nXZjnEIOgtL2akciY5SLMLBIyLIBuumtFmy1zIcsdEq74W9vrPbNiwwRTl
64RjL4wxvvceirjSHe2zhzdy/T+/eOo/YttsQc1rg/hWumGpfw+IVlzYqHE0tHNGac3BOvbay1v3
UDsM60H9gPsXEHOmajUWNZKHQrmbDCktBeZ4qGIQJYqBHlo4fxNrAScxQv2WehnuqiomMMOHaCRC
Yx8VhHNEA01TVSNUW7Z5UaxKgEl3sy0xTMth66aGcVR5QghwbzNXTX33yRm1FZpe5162Q7lxAGT/
L/lr0v2PyG+bBooQStfnIEvL+LerB80iiBaFVJc0Lxw1uSVvuRcco0YLfpiMvekX+sz1UmbyBZaZ
1yoJvvp6QBwUclwXSVjSuso4JmmAkdeoqUfWpmy8xKBbcAH5uKpaE20qvcPvCOkJvhhK1UNA5MwO
o3x9Dywe9Br8m5GDGIlJtzlRWXyoKvusq/4VKPMMBqz11VD1Jd5dJjmtHj33rkTT15DjljbWyhV1
u53GXD41mrQ2szxx7aNhXxiKzVUVev6YRP4jp3YOfzR5TioQAKVY+hahXfgH2FYJZxhg/BpExYvV
L+ySkA45f2HbwzIrokTsEf1joSsw8RRxDfMOPE3aADkavUZc6SdP+6EzKUbyrF+WnJPnaOaO6QPk
wKn16VEXFH+po3/C/XWvJjJXl0yEsxeMh5Twh10pyW421eCiBPbfcyP4rXedsxkcaFl1gsjOnwnv
mU5++XcgaxIbMcTlDtSLpklsd1JeKkEtVkFogq8y+5V23zmTpQKQOtpEEHhtGwL8d26DB8wH5EF+
CUwGOMBcP0ciwcaNNTPoAxg4+A3k6fthyCx5Sl3xMCZ28MYvB6K8ZVVV/bNXF9aqT2ABfQesl3nn
HfPmg0iei44CakfoV7hljON+AFulJB+RqxYVcoSp3ugFN+fat3Xx2YIuWRqlfVbEtF6YAqGH1+sr
E3Jn1QfmATmdeZTFhCLbqrNb0OlofFrj0857m8KeWcw4D/Roq/9S4yC3TSeGVQed7D5VPyGmnrg+
U0ILsums636xdkvEAuAEQb3lZXBPO/EjzMMYtgt4o2AWLVRz6cx8D7olpMyzY6F7EwMDzFpVT/FU
ztDJoqYPCX0cbEj5JlhC4mi4lLMXehqRQscaIYq0XBZ6IPRnq4Y5P6K5Xk0BzEVTTfUeoll2qzug
0QWO4lVlR4JDbmei3Mcw6Bk9oxW/j/EDlPHme/H7P/+S2V3//b94/jMvxoo6qfm3p3/ffuWXj/Sr
/q/5q/77s/7+r0/5on9809VH8/EvT+ZwiWa8t1/V+PBVt0nz/eP8r3z+zP/fD/7l6/u7PI3F19/+
+Jm3WTN/Nz/Msz/+8aH9r7/9oVvqnxb3+fv/44PzH/C3P94/0s/w4z++4Oujbv72h1J//V7oWeKE
ZRoQKf/4S/81f0SXf3VB9liOZdmW0E3F9srW0gR/+0Nz/qrrhkKHKnWykCUTzz/+Uuft98ek81eB
jd5y6V2w+Uql/vh/f/rtz4DgP19qXop/PP/n9HSTzM5/ycF0pO7yvUxBu0ZXylDGv2UZJxPRbyNT
kEXTOwBhYS/ixSsPdFSXXeCIje8Hd2aM3V6QCk+1VinE4hbj3njU95Z2qiCVzMJa5i1G/wCZp12V
aaltrOgHRLhtU7Dj0MKnF9z1vylyGcBUKd1QrLL0+2f0svxtxnZzAKXgcDaOz9Yo8zUjNHCelkef
I8f+r7RhPck4OMG7eY+xIawcpyBQRLRfzkxhRRdwfvFxWq60HB1O4dDyQk7V1BZm21L/MPNALIxJ
1/ekqGjrAVnO2uIkmhVXB5Op0XDI1ZPRXxQSA8ggUMm3dXOqRpkcogEKLhQ8ia43XhgmTQ0FvWpV
JnazFUDDH4GDVQuCgb5iiaZRM+ov17GWUccEmGR64F0JphynoSMJk82nO0xR7NFmY3wwN5vzoicB
lBoZwvEx7oObwJlJuihCK6j15kovo1+BoIZtUwzhVS+eM+FXD7aO5iECUZiir64dvjYFZHpFskjH
QTftS61IgiyiB4yanGdnLLhv9ztnbj8gLXJuYQsXjPjkZpl/WLTZ1zpn7QBPyHvhb6tg0n8WMTof
5Hb+pTHRVmSePPSthX4FHbg/Rs65FeZrTfDVohHMvEqouZqTPTRg+eHkaJdMNPVzkDr2ztk6FT88
M2nFE44Bd1ZLGC5TBUp2crL2km3iDHAuSwYJbWyUKy1qAXe6qX1gtdz4RmSi8IG0ZREFh2HT09eO
SbBbZjn6Cmj1PAQNd204tCfpxXulaRu8Ds7aLuz2kOe09ytoTNc0KLXzjGegXUonHXSefkUks53i
RFw5Wf30m6IECjprGhvCXAAQE/AaePuSQSXOHuvLGqJ9JrP2Y1ITQW0obk+Q1mG/0j/dB5gY0aAV
t660+icY1mHQfSUjBwjHTLvt5G5lyOyujq32KYBqfsSvsIMkdCswWS1qI5VHEYLUkANoOSM7ar7W
X1zQCMoV6VPdWOcpDUjtxPz3ZF+lQV85TCoCkmyky9DA3QOxdJgN6IS0XkEl4rxFZT/titJ9jiO9
Po1V/otyflzbQ5PtxTAQBTQ54b0BKLSNvVA7lBKklJ/h0axKy3xo+wmMvAuOQcUDeS4vLn2t+/dD
OA9vSiVSfH3osMu7qt3oXgdjdB99+uoDSrPvZ6Q3EFyRxliLVXUr50/4/nebQ2ATt9X5z09wjeBD
HwRZS/NniCYnEaNifgKPAFlZxZBKRqlBxU6MSz/4uBHbIHmFe22EwbvuT9E+kjo4U92Qy4LOC0Ou
U0g/ANYgEOPE8B+tphguMUhNmzBbV69tBMwwkN9LH6cNixiE3j7ehinpgcBRcaL2OEbimRk7kU1G
9ASDGf/S2R32jwkZVJfYV4Vlaz2ip0MibcHqy36Gdv0zcgOHdQ+6I5MxA9EF8KyI4qMX8VPpjR9W
JcpdYr7YnU3sJW1JvWH4HgxuvgMi/ZZIWPve76JP/SWVJKeZClJhiq4RL1S7jGlSm7K5EMvorbAD
oWLL9JPTjhWi+OYAWqVZCKuZ1p9ZV6OYdwK574n4lAMoRqNowTAK8eVk2PaqTokVPWXkZcdATDYD
Gqde9fLaoVsozDCahTX3Lkg/Yh3HWWLUe1BdmywJXmKBKEd3zK8oaoB0BsQf6sLhHkROYVXtFS/y
TSOX4eSUzV0finapTURn6wGpGqEDqql2rV3UFgxWzQEUyPjqKf3FzwWi5aQjIByck0/GOwEO2hvx
Pl+xT5hm5Fjl0jTbWzkCqiZdnF9TasTvkmriuUzIiS2jUDeWhVe+VQZmWN0rQEcD/NWNwNiEDvam
KAOgVkBNonvoWlcMAVdBQxMpl/YeEqCLOdt8mbJccXbv1/FAV7CP5X2MYBcbDbSMnHuSlWvdZdaP
3gyAFmRQBcPQxS5iDJhOJLhmNr/HKm2xydBFa8iZv1SSafMsKwLxaqHdDgDmQbi/IH8aFujiT8jM
DBzXWJmytn/qtOBFBRSAU4C6x86RKQ/DLMtLyZKIqNYsR+6cJTYpfS3zAU07g6lwOPquh4go6F9m
8x32j42LTQKiLGxiz+xX9GwXuUELIved+UqPGF65QcVIs/wZBY3Ev8SqZ7lIJAdjxPJteD+kb54o
VZiuTMzuJqRfVe8iuhjFtjA1/+AiQbUIHCq4k/Jo8pejicGxSlnTxzHGmI8C4+Z2CFkRzxg5I9Wo
w3SSw/KlfVYjGCB3ILXR8WpDuddiaWwiQUNZhQb83W4JssOjgVWdQKa127rFcGrjC8esxS6wmTQc
QzgZ863pMhsxaPI21snobTpBOKBk50Bl2gxN/iAjecht2nhN2GGP8Nx3owkB8FKk+2FL6rbJvFVj
vdrYnTyFLj1ZLdUpjxR+tiDpGJaJtzHXBLYDZa3LECmdWTvGSksohEr5hLYaB15Xss9DnNgrxmuN
aW6NEgF10NNYFERx4TVGQFlGExFrMXKtTAbHyXUvVcEIRFdtAq0YKXhS2ZTvY/5LBBwHK3vYuBUc
Nxe4huhQgeZIoyejlSQ7ymA7aNHN1gZvjeCKMQNCHew/6yEH0JxkZgbv0ExwuRKTbFTRS1zU5xZE
PPqmIdrQ6DpYuQD6Hupfmt3ltzoRN8PV0OHfzUa2ryoyf6T6sSydEg0ggzp/BHOPI2LpDnBNKsM1
d57F4acG0RFjwlmx9kpaivkzbt3iHkD2tD3x6fZWd0gzpoCSpkNNJFZlhkfL308hF3PWteOi68g7
ZsxfM6Mzbmoi9MDqvzlM3r5JXBR+BnKmIYMbWkwv5EwXZ8qnoK0DaFYsHineHdH6XFihjYw9dcM3
xTF9jLfxAGuVTYXDUQeCxbwOaRUvfH/RdFCioXesULbx0NvrfmTwRttvDzH3swDnw/h/hPdcdVDh
fCqffF/z30CvGInEEzqii40r68pyzM3V/Ggsm1GCvg5Kw1tlqX2sK8k6hMCnowIgKQSPqKkTTcAp
YZVlQ7vBaw63KSRqcfLVAfcrSYCtXm9bLCnMacYTNPbi3EPlxuLPFUC0+zaN9unI+d+16i9hqLUq
m304QZ0Z6hI+UJE91kOfYhSO/L3yi11QTcZT3s3bsMi3dk3EowuVtI77B4qS7CnA1Nu2lLOmH2kb
s47OUW7Ut4x9EvVVReh2TWdTTKl4AE5MTuRKela3yVmtvRpHBkqcHT96Y/VyvNkOTYSuYfiJAv/c
Mz5lkuA/fD+Q555SDzRvU4zJ1emjx+8HTUdsV1UDMg0fuULJUnit5wcCE1i2x7rbYhC5GxRnB/Ln
MwNUFL9tKsNg11Oy//l/JXX/Nbbt6Wxz2LAyex80PubdykGhJeAWShBzCRVe5K1MprRmgxpP1DVx
I3FX363QaU5AIK49WfF3O5zzLit4KlU2HCjlSSP22aNk7Ty0vmtfLWt0rn4VdNexoMrBcORxSKdB
np27mtngJDP6WVGnLuUMAVB4+s8J/oP5ST3H2nuOMQKXhvFg2aTVdwFUFopAOlIPJJqDL+FIwJXw
YAE4paWIYN9Aod4Y+2qgQ4rljijiJvocGqm9UBreXHrpC2Vhv54iw14gS/Jf0GauEzHnZ7R2gPlW
E4/IFNhTkungFNY59ZV7aW2Mi6npEaku8ZghL8ffd0GSYF9Co0TtC7mUBjdXQJyg5NNZurZ2Gg5n
v6UC5qAUvGhxH52ykvn691M1200yBpsboNinySZSyZ9uNNO+OB4j558bdxGm2z33IUg1c+W6QXoc
9XpNbET9VDgc7PLfQ+4+t7UrAzqh+Bcjc7qzQT8l1Sohm3TPAITBqxcVOwoALAex7dxc98w5keRp
x4+4afXm8v0wDn2/7Tx4qoDBiGilqqso1OTAxVXjXLVME3CGIZxTYOiC+4bNcxACZjV61CMGGHKO
UfzO9TtExvaJxMMrUTHOxbZntoxgbou8lVgWWpfbItQ8WHq5enScxr17/JDepu010QecLKO/V/TN
3IStLlDQ4+pg+hQm/cuhSL/kjDEszWbYIgBmBtTzJve1v3ZGVz1kJuW+HVYvnobsNSvN4N6XOXFE
JmOAPsYfi8uAlQGX5ENBWu2ty584e/8awpPVYwzTsnSXBFQCqsOHJvo6f0hJue68YjxLw88fQFao
M+el0/czNHr8NK63MEY3PL+8y0Arx03DVYKVi6CwZRGzSGUhkn6Q2/RW8RBZYRCsLTQbOfBPvorm
HTEHO+57lIouul7TKY5mGJ8QsNIKDV5bl1ouMrnOpinKj0ogRCWIC4E7wYu6ThSHX61rlBz0SIUF
ew/fbW2WbyR5xScZpg8ZLe5ABwcMcfyCDBwgn8QL6RrlHKMybXxg3StPtFug0gShDQjLswLSx2A7
pzLowG3z52QcCZc+2CxCTXzSVTpoIWmUMIxCJFVSDYEjGZZ9yAh5wmzmNO+ukx6byHhOSKk6DFPO
OJcZx0KjwYGdODlmIeIbyzOfa1xiaS2P6OJD2qPdhzeCV3fhiG7hFlN00rjniPVp9ybrn2x/0rQ5
2gPbXzubzQMZHVIf5TP7+6tftvU2Yp5UxehJ/MZdwAAYHmByARZD9R90z2lKf1p3Xit00esq+Y2G
AHA/RED0cv64skzEbwhxX554b8jbgeIOvEVfo7vvShSNwxUQYck80aXvMwt8ChfoNhSxgjLTwdYA
w2EUenws6r3JQhx04+OkN2LNioyNSGt3CLr7dVkhF4h8jw1dMQbPq9foOvS0cL0p+xAxQE3okIAT
PLHWuwkdX4RgnXv9HA7ESrpED6ICvwhB5vjQUvHjktbQLnAib/C+sMNXG48ZDr29VeVCqRMyQeNl
Xa2hCVed8qk/6/LdUHALmHnMKbmWuatKteos5vtJgwQ9DZ6UHFbxgFvWNCfOMbL4aQYDedoIS4Xj
P3mpvUcGMnEt2wSUBXlxROS7BBa/bMuaqC5ZZhsHZzjJqTD+ay9ZIgXjbRjwEuhIp8K2X4OY9hYU
GXC6nJkmypnY7/iaKIxi4HrdZfD7X13PeDtX9VvXTL9Td3ioDz0utmVrSLnsVP/gWgXHTKZTZFin
O3LYoLOlbXCbWs+6Zt6zmWCbSRobz8DILIKIockV1QHU45trtMbeZ6vcJp3x4lR47WxWNENZ754x
gqtSzIGr6QfrQbk3BWy4MXYpyTgFGdQKSH8i5ZygPRZL2UrSA7jQYuLBMQARDo78VODmXtaTjtoN
yUzeGDoAoe7Z9Onsd2a/YwT/y/Uk0bXKZhycP6o2IMU54IFXWF84/k7WhQaRj8SB2PVfY9+lHAgU
YCba83N3bhVT4e58IAJW/2zFvtib1egs2ZV3IaUbIz54MT6buBEp0hFmobK0NMAa7bnp/F9x7qa0
74DCxB0UssJ/g0aqbTCujgWuC1f5R2TM7yVOwQPkmTO0Ca3WPxUlo6CgW5SBeE1a/zrkAgecAwo4
D4f9wOlyYUWpfPQHeL2Bqa1E9IKyAM4OhTV3206zHFpQuEXkgGTiz4fERoRBK4vqMzvTnM2Xea4n
lBD0GQIN5AtdZRqBVIj7AKlBPsbRhSlhivUM/rs1MGwFao+lf1gi8Of6b3RsgsZnV/VIfhiQu1F/
9eBtL+26b1Y4GrpNysI1WpGJgiF5K6i2KCY5cjYsO10UfVCfx1Oxp9xB8TlZP5uhguyTVBfIK79Q
PmxKXHIbQ0xPuQNysyiTaWeJk+jLe2sqiFYoqUHBEiQAmSIkbKbQ0SRgZPxdouWu2NwvRvqD0/jO
sCeUpTEUfXQmT4QBTz7D7AINcBLrHF8NfEO6h3qq9oW6+WXzmYUYDvX2i7n0x1AHKasP8kTPi1Lw
pfTLVBhgNvDT18qrqUdjav/AiJ+GeDWA9uZlZfoWqmYbsaXSMjErJom5rT3rtvvZaUmzGpTtMRxM
7wyRHlwgQkAnGUVGOCXXnbcfegzzZWjJcyuth7qtmIthZMUzOD43Eal9sveepGt/FmG4D8DQLoag
f/YNAXl+crL1qNMopQ36LNRbBsOTN/thjKY1G5nGNUmAfWbFyFDEQAJtdlE0oV0/4C4c0BCC8c4O
VtZvVUSySKa5K8MhsrguwgDnc0OPk5qvSIJDy7j2wKxjzyiS25q5Hew0RPPZyVWECTCVIwlQzoL7
WtEeHvBbIbRCm8YgZyMHGgITzB+rcKIVpCu8dZp3wrQXbNqiB9ohM1ZneHEEkU3HpMTIrzFn3IJJ
PMi8WkcZrf486dWeHVEtTfFgJVQPIQSyma3+gQHkmeMdMimvIvcqBtQRE5GnSlhU+EM1uyrXfWjg
hic4tYWgDcCIU7Yyw2WCGwcCxvBZo2tdjFVVb317Het1tavD3sOa/mJ+VuT4YdD1AoT3QMfLZOmb
9GRiB02XNOgHiwJlgmjuYRZ/WTaqKet3CRfeLjgG+CmTd9eMdoWysmOvuP3ptgN6wtnt9P3GM613
DCvUAswe7KSwrv3Q48AhmsFEkrfAcqktk8iC4lwCBfJxVmMk+61qdudsY8xsqMpICGu1af5IlAnM
XtUPTV+NVYsrM9avHT53zHArFRPn1RiodQZkC+aE3InjBlbeinMw2qItBkW0m6VFHuvQSxzC7xZq
mQPtRO1gkYytjUfcoOmmGdzfOLvFyhcIufPBngnszy6NPSKxtXjXsW6yZd09ajqI14veqUiPzj7S
1P5Z0nNZQzF0UvJiPFM8TbYQG65TJBGO2pFiQQc0cNuDNjn7ykRE9H39Dkq9o3PctLl6CwZ8h30R
5VuJuyLMQYOVGmZsB/9kONoLBtPTKjd4h+yjD5yImZP1M28Ugra6AgJKq01OJHnlJTkSjg50lvDF
sE1+xFmvL6tC3TNreo/kUUdEbVrBzzG2P6KsFmeIu2+M5RBCOBUdQvjJuH+SBWRXQZh3GHAikj0B
0JlbUUSwhEiMRMs+d8ihpbfoUDJSOpJHivWsC7mMZpJOqrPIahyFI/cdDOGtsSGpZSFtu8R98RDB
jgJKitetFUCae5kcIDTMNwFSZaZ96C/7bObFlNqyoFHBXFx/lrW6G8B7142T/LK5lgAlHsOmhX1A
uF7atg8KmuM5dDkrkk+/pWzc42PGqhOaTIWcV5+ZO9tfiyFHj5adzgjYKT4zZYP4NXO1jgtxT8uO
o5G+iVsvXbae567QhlkiGW7ZaLyBqvSXWuY8S6IaiToOxdbWbPgb9FIM4m4caeLPjYvVhOlrzUCP
SIPwG3REA7KtqsseYTFXal/uvHF80PM6PhimsYqmvCL2hbCR2PoEY42kDseIqXVwbaofUWsZ+xGM
5qaIwyf4G0RiaO77MJU/OrIDMX4MP4qIXi9NqoWXai+DF/7oajs/iaYLkHKFCJHhAptJdGkM4JC+
RRhFj1i76qx4k43sOwVSWj8OdnLSH00HfwDWHjQfmyr0nkSZujATKFzHbFLQn1aM5gUYBo5wwjbu
tR7568oaH+teJrcOYUYE56QHDkqII2C0WR5M0BL5hb2XbuvB2kcRPIoI42sgqSD8DGJBpe+TGtHw
hHp4J8xup5vp0uEcGEwNHWqXE6xw62em+9eu6D+Nlgu+bTi/5QIPF8fJkjwMS6w61LxbrbV+0Pl/
wlEY4jN3znReaOBPAbWe7UEvyOEcJYG1gTy+QujxnDb6gxdZ0xVR+8FUdbSopU1uezEhPPNA6pBF
vbJFqe+xSRJAqd9xOuRUc0irvLbuGP2VAa7m+rVyBvMMJ21v1+2mJgxmMVDKZExnNgkoWUS2j503
vSQ+yWkJcQY0gsonTB5XtpdoFeNvPowajAjSICEizSPF2e6rMnqHOIZrO9s1DU5O0UGFjfu6X4f2
qUTsdwdQjTEHfaSrYbxlDAXno8J9g7aalz8U70UQXzhY48DmX9Z5imTGjzVAUdMrGwfpvdpBAeHC
J1+8IDU5oCsi5buMSU1FAqtjnQ+yKVmPRESusHjQY9EwFTj2k4OzThehS76NsaFFjrG6KoBloSbW
FSrSHqjHigrvyjpQkBGxCQyl7yvumXAI8H9kMNjCYCBxvmFu0qU0vl30nzJBlQnb5KUb6nevq0+p
zPIfmQmNvH+jlRVsTF7WDcpZfTPqyan0NBBt/aFEQfI9DluY7EdLf20jqaWvO2UrQYIHR4AcOLmR
3z20kBmENWoX9gqhmdd8zMI7xC55KNnAsNaKXAWPKNNfZNtYgOKspSx6Vu+Exd5syQIP4DJ4sUXG
MQXJ2mcE01Um4Gju5cBT+Aiw27s+3igwj7/1xrW3TituES1ZukMNobhz3q5FdIhfWDR9GCdPNdyZ
LkXlm6pditBWZaV/hGm5q2KjoW+OJxzU2WJIrF+ujFkmdiaX8qXMR0wSOHRXxhQ9O/CYfE0vf6QN
J3XCM88iK/SzbzTXOjISks5RyBSy2loGKypvtY4tY1hGLb5n07GxR5bTY+Ulz1PFUV0D6U2nLUJu
1cQMayrjnnoQJtyH2eBIY7D8nRivUrDGp/Gtn8TVJLRPdQr/cEijWEwb5HG5wJ+YI/+vQm3btRoC
o35tetNX70NGAPSzCmxIHHSmqI6cCI8K+G19Mn+HsQ5OT5JNhnBkJcdpB7LLupVEVPE7q4bQdTay
T8fF/Zx1BeO/XjZrolovwuTV6rT6aFXUtb0ovQ0Jg8kWACKTtZwghOYpgCy+9KZ0r3R8XdHYgkVM
X7U6+Mql4swFE7UM8h+m9cD4fhPULPiNYUPqcykNpBWey8h+Y65XruMod5GzaUxIh/KrhN0Rwfcl
+o7yWKOZMITa1xBmBL1ozLCztnFmvzzqsSnvj3mrdbzNW5BADsg85pbtyzihd5iaEHB4/eLmdIiY
9aaovtLNaLevserJxEy6FakeYjGIJlmoTwFCpq5tUjfnnsQEyHkDpO1BzflZk6sciphDbZM6HKFL
2ElaqEZtGTe9JQkRNdjW65FMWRgt1nYeI56394w20Uln3Ju0CRe4+U+Q5LKDbXy0wbhzLSJ+zJq/
JVLmL9eJ9qrtB+bG05FN31rQhpKrpBNozSflLlEdyqUl7BvOVWZD5YXTMyO5No42kt9jUejFrzET
7JfFe1Pp7AEGHCxHL7aEg2erriMLoSdet9afBGg7/G5jvgO95m8hkib7AAHlletgMwXB78DO+XM7
OB5FZSUUdlF7j4tnjfs0daAgw2gT+fjBX8W/c9Nh60zTXZeV41ZJbdsg8pCm/rvRMib+ainUZKwb
my58FCU3p0BbWKM32/qOuncTir8RbTn0Mmg8MGuPukcfXnNpRkg/YzaMwWDM3FNVh3KVE1jboP1d
gXet9/4w/Ez9bFgpC6sj32nclXoQrXD1dAqmSRm464mA7E1osIA208k0gdFWiE1bEY40I6o3bAxU
MrjpSqBMu6i0tn5lXxkl63t9lBeSxex9ppsfM5gJP3S6qEeTRE1Pf9JkdJ2Gk1aWFflplrMBUYF7
1sChQosLe3RuaQcPnPTSTRBJRvDMQnvaYpvtFjUpu3FPdwCvIlld4VPc4a2iKvaZR03WyXNTvmd5
w3HYPAxAlPZpgPU+SUt3hSsz3Cg31LeDQQI5vTNYYWJy1tRjFak1H3VtsMVD7olSSHlZMvN3HEOs
WxgmOKnrAg4c9K1+1jxUJrwRupdrAlZGGh8dM1lvhoRdkFWeMCjAVDk2nXGp3SLYTfG0CmHi4Rxo
jWVOGxdjWXLTMpWsTNSFCzw99ORC5O2qARfYoJFYG4R+r+kJRBuduLNVbeYPk06V18JjttkkB5gu
W9MEfCiijjCLXj5MXQflKSXrWSd+yy7DkXrJ2zSm7R2A4P902izfxGqjUN/dm36TG5mJQoRvKCZ9
2GVjt9IG8h3siKSZuKx/DYgl6TPEO33Sb2jmJ7ADjHNVUn0MTPKQUIlLUepfJojqStTltst1a5l6
QMz+L2ln1hM5s2XtX2TJjvB4m+mcmSmG4sYqoMrzFA6Pv74f857z0SqdT91S3yAySRJInBE79l7r
WUbZUB6M2dGjp3+Uy4gfcQSTlWFfmVtei3L4waOrHbwM3qU2rWYfJn9oekQved3zYpZ3KkCV5mL/
DLR1IOpEbbrMyRhZVUdCUS4ynW8R4bPDFo8z/B7wudCfWh8/oNq2HoJbJtAcMDj39gFhnj0pYhMe
Yzhg9yOaoQB51pNoqgcbbPxOdUDtRiMJGVQ8R8hoMGiHY1/jZTTK1Xcl3sj03hcuzi06sulOZAEE
EfemzAlWVMKwQtsD6OV5TJ1RTvMPc0Jbz6/sNBsknjcRSN57Yx6vhKYaXWbmAxlOOwaM7sVIYOwM
Agjm1HXlwfcHWsdJ/oggRTKHbBETrQmyi5weK85TQ7fQqQSoO1ct/Wj0DXEb5R+dF3CciYlBL8se
Y3XpWhvetctZVB1keIS8tgd7gAFVeVfnF9g7AU+u+rtlKZ6tEUSQ6Zr+xSSxgLa339PSTxmG1TpM
G5aErOQNOaVKvY9zfo1VsH4Go+oecBi5h4gYo/ulKn/Rukdrkj18fajiNTLJ8/fQXLLVjJqcxwl4
GX+bdxXZ2rv6+uzrA2BGa+dljFr/+sJfN78ebMsP6dP+/P72r8/+emhTQghOeZHCv77w14PRRGn0
xB3y2n//SrHz78++7/v6rqHlsEpXbd7/9YW/njMacn2wdP/rPz1M4u38b396nqozGY769J8e+32f
YUSAVwaOQd/3ff3Uv370182raR5ZEf/fH/SfHlgHHEyRFET/w+ujrLo/jUZ+/v5B36/P932Eht0H
AqmA1s7VKDLnCqMtLLOv2yjiJaFqzT9fzXPpXH3dLyYGp/uxUC1ArdEMUaS5uxwm9dbzZfKk3VSF
Wlvx8evmzElKrJQXo2+Ryww1pgzo+XjViGyJZPQnSlGkI2OVZvUqmCpj5LPy/TA+ed1U3PXWCHrI
9RyyiYblPCKJsRd8Ga6ukleDjA/lLPm7qsECZLVjXSd+IW901NRbEp92RdwaTx7uGDC+bXnjZKIi
sRDhpyN4F05leyIGDR9sAXUsoreGaMp9TjhDhc1MuzRXpGS7fcbwtO4u9vToEij4mTEMMav6agT7
flvbdPLo/B2nuTw1Qr15Uc4fQ+xMNI/bFHITTfGLF9cJpbfTbqNmOZBmlp4WkbrPR0fTD6IndIST
MUMTgDhCvdY/07VF39luApJrttqtR3oU4mHyIGLEJSMwYqLZFVt9qEr9Se0jQbpTEyC9IZ0W6cWU
GK+JW38sFo5/NaUxNS5YZUlvcSMwlzKfQYOaMVovU5LUGaJsCNLYi3F4hw19KbJdaRvioBbEyGsR
DKcvBK+8QegL/JLib4fuMzozJpi3KhV03Ei27T1IStI92XL5rQdMdJFpvqYcAacV+w3DlzNiv+f0
ta3HHkO+7pN9Yt4nS8E8abWVolJCh/ODWC6zTRAl4IwLaZeiy/vIaq6RzDblXvXWzpzYg73I6Y9Y
/pmLIS5gT6coGUb3QhINT8foBykaXrtohISZ0eImvehVQtHk38r8AGusGWJmRM/bFyT8tAFwieC1
iViH4w7qGaQVhyhYKXDGuhWHK8jOoFCEBHjJzMAH/rcZ6LqSKRdGEk3QZF8MOk/HRAPMEtYbqg/z
QnBuSO8IvdPi1WG/Yg8nRj6ue9Lst/ucSY05ui8z3u5r6CxEGTvA+Hqt7mYPJUhPTC87Qt3CX8dw
6sYFaDh29SygtmKnY5PZ6iIe91a0vKbAUMZGq4NhFz9Isr/moHhED44VqXF/w3pDv5Eia0saAy4o
ySBwxFS9c2PQqgGRcAapW9ISP+Cu2exYmvZEYO8L0q9Gm8zPIraO1OKboBo0djEcTn2HBjJPnT+e
XZhcuAi1qhqOAjQp8CGGCS93QWulKRlhWzXYeU+JGT8sDX8P0dthvgj7lgqiwIgH3JBGCn9WZFg2
bPgSk48tDmih4WRONXUrM1nwuvK+zQeDxOcEweDwR3fzBHAN67BoV/+h2RRnYfCWqdbo2AIHbpWa
+7QoEbYYP0gx0tu4EcU+NTmlxVX1w2rwIKW1ddNlkmOEWlrMjrRVLYM+WJaPwX7ueAfEtb9RXanv
mt644dqu9kXS4kvumKDL+gXuLqi3oLkpHKhOyqXoseKeSPa+jbjA+iuzhEHILMqDGrGrZPauJ5hA
xqjolk0M2Tm6urQF23h5NTLaJV5C/eW76qExaMOYGElyabbktAixPUD4BaeBoGoDIgTbjfrwSgIA
LMm7u567bKezFMAlK28dMKafZ91dVd6rhywD+lZEahdT801fo8+HhvrR99o89KcoJk+3L8AIughu
B98jkbvUJK7kD+5UzOeeXk1Iqw+HTHwXMEndcmJZjtBYPgetfwI1AXNGCZaVk2Clwf4aKOdA1Apo
TxClbjGR655em8ijT6hPn42pf8kndnrVQwGyjOdRDvBu7Q9IoBPKp3xNc4UCBxjKH5Ggr5CY1Ihp
JFf+3gXwsKvdW8pvBoSA4jhAV2Hu5MPJBspkQiQJcwk3Ha1DDYiG2t/1Nr2gY/Z1ldXj3JN+atQh
HvPf66/Su9ULqIk3q4rhe0wM8nqLsTLwiSlvH1KIUWdVjDO9ZGR1SyM/2tQgwiONHqORTp9K/N1C
OqlsHhJ/qXci7h8rY22aAuviPWjyc5233nmfit+xOb4bJjp6q2B5RJaUWv42lSX94YpRl8i55j29
cl3AcxlVGu+iod1DymyPsbRe5gK6MHOMjnQIZD5Do2ihZeioE02b281+DEHyMLgu4lUs817tIiog
8miwpucZaDjRITYT2PSa0UvymrcIbqTcemLQ107d2UyRdhHsR2zME9ZyF9JJuxSPso6RCFnipUs5
MRiIrLT88Eb11hnlOlL+wllFB2YJDTPY+EdTMW3x8hFRbO9/MF+jv+S4x2HtTWXuvinRHyBzuM1n
5V0SX5ZbUlqa3TbLeS0CZ7qoMohJYcxOikXvqIp+B/DpybRofi3scaFARFrQo+eWQ4lhdn+EIpid
2XdxZdfnaUZ3gW30kiL62rBiX+UxcXhgXGgCT5tuwLoNROvQ4mbe9BZnQsFr6RuKBk1QQ0d0Hn2M
FUxcmvykFk5a7dqYzOrfnC44eSskY/6QhB4crCLpkp2WvEmnyAg7YyBzYs6yg/aqJ2skpyvP7Kug
bg9pN6qt7JHkIUSl64ic1m96cDEkiFGwYc3eyiZFGmEmOM/qZqdM38MTqUmvbtRLyTs8NCXncHMZ
jzENIw2b4S6DoMXEPeIUMhElw8mMs9qCA4mRHB4J/r+ErQyufYu8kSN9HlUXP02ejPRZzxEMaTth
XR7V2pqF6G5ItMhFkxvXtccoBJXYm18k8uAGBvO0hvZzPNhXskN+3WUe6pnI+Kwd870tRAQwbCGf
Rzg5ojrSEjj0hWn8VCsYmIXztq7xC92TvVfHxhFp1iZ39E3pOo9MVYatWhHYhMBkm1TR4YgYsE15
BPSpq5imGQSwC1MebeU9k3cAn2MQ88ZoBWnmyIza/iZGBb+VGcHDDNa2Dj7IDbSHxQaGt6JDtJMf
HEBC1BxwRfpGP1cRQS5wZ1J1sVVZABrq4nAqSJvKBvpflNn9VvX61FbjTR45rBWTP3FgfSkkB/xp
7tCglvgIln5dWvglhno+4tc4sb8DxSnan2UJQKYdnI/FbF59PIsmTbXT5J3KmEFJrXCV6v5YO4ja
x8T6xSWBms67t/AZvlC9MP8NUBYW8fyZMaGjbRfMPyA6hY0t01C1xBXoxDxNHAx3TsL/XRjlI41v
LJBkJ3mM+w7KZBRZue0NGYP9JeMJtrShJ3RXvUxoPxlRA1WDcnDU/D/qhu5sGb+a9YjOOl9RixNd
haLZgQFWO6+f2KPckQaih+zlVDzi5OSSWcgEz3rxWwz2HUIb7zCJYifVQCaLJUHIFTzEJUnA6QL6
ul588IoSvUuX4fI5QK69QQhI2kFx19bBfeoOr/UixZm4n2zjarrPQVGeCewFnLjqZGajjLYtwJSL
bgsiQK0EUG3/R3jTnaEW78qUdn30tIbS5/S3S+XEB1GQ1xCPBqDnw+zE6o5WIxJ4sXM9MhNT9ZBV
Of8CqzDJQkkZqBXYthUdJLxEZEC2oCOSFKih4NBTUWpv8+FX08mMzp37LHL3TmKCyPRog52tIfFl
+U+GFtMZyv++Y6qIZfeRUn04JSWwdQy2SWgrXZ9zSOr7WOW3Ev3vOU2b+vz1mWgS/+QzvF7vloZ7
EwP+2Xux0WKHtjLILRlNT9klw5mYzhks4NkpfM4SPeEcnJCgh7lpOh7ZSXbarulNENGx8UbhHZOK
/pol2vPXB9EY7XmFDp0pLChjy3MEKacXfyrdN4QgN+EcR2vbpBxCB5oLdWHRnm1qm7M1z0QYiOW3
USh35y7BW96NJs2v+T5LkQ8XKc1gf0bgs35Lk5vNPx9govUbAcaO0T7JQ5bjPVkmiAqn97kAYy/b
ZZK8j4XfnZraowWlAWnvcmTnSRzdcmXotU3DOWR9cQIgwsfFwILCgWTeVl1anekTIUquWUidJDPP
jYeOHGz9xzzNFkH2PSUzrZUZs/A6YwQCADG9H1V60lZJf9Znjk3OVhpGkclSmqPJzGrg4JEXwK+1
mMxMASsjQKeBBd8zULLRFkKp8z6NNMKDmVQ/yxtBHo2c5xIH2nIkHDQPEeuYQ7UTSntEYdK5NI+c
kvEnDrsc8UnmcgQu0LAnafGRlQxrteV+mIG+ddMB04kMSDgZhsfAgh7puXNHQ5AFFiEVEaITUwlK
bx8MThNqhkynzlquTDb+MmBNjIF7ZbKLjylYRCdRH0ImkKDSDwSIBoWueqnILMGuCXYGcQtHqeK5
xFc4j9lredLSOKR92VGRVPYeH2lYBP2n23Igso3PnmttN+KR7tJWUpkEHk39rA4zzSbf+9ibArwM
eLrQMw7+JmfqTpYTU2ckO85elwBIavr3ZkB0YtpeAsKTt/iY8FdF8jayAY2YXCnbDgcnc2JIU+iM
AY8/jHNFVPsEvM82ym5b0ESvZ7adVOME7HlD90v5XJHx0y0EIfs16SnrlNHUGdKgvviRxPZHJ6Ag
wtpf/87Bw2VBatVNWlM7u67DbtsXkNS9Z2zrlBbUg1UnnpH4w0qXxOmNOc0zLY/MgZ8jC+yG4YsW
IVp6jRYptusTvhW6AUgIqyRmSRkQajkmc/KWv64hskTVqBlZTElTQWl4IHXk1rK8Yu94/W9QBTK0
xuyQGQBdl6CJdnEZc0wc1MUoephler4ejsUss50nzI+4gIxgRXV+Aut6qAvxI0aH8oNIY2ocdytr
k5Ai12MpZ65RdeM5m+1qmzb8ma7vveoVeiWbT86t3X7sgj2xXh6COxhWZmWlIXEm7USFNxUPGmwZ
uwY0bttio+xBIRUJsFxaI1vO28au8R21E2K5jtvuhBGAVwnX/KYpcW66V46nXyYxMmVScJJamylK
Tx8yQAY6rONOu6lvDKIZNtYcCPINgSy7w65UgL4iWmQZB9VTTJJMG3vMXLz6QMmDWoiaa+/nLReS
RbsFqickFI49iJ6JnG2S58FU5VVtPBQ1gR9Fnl11vvqN2ujRc+FuLvMfBmQdQgNOl019pyDXoYNn
zpQ6b43dooqwW0bmpfvKhA6PoskURA+lE3Z+jgTVzW5FMODN9NcGkF8iRVF5aKeaK0kFUJvpsfAi
YTkoNYRBp0bhGx9NA39u2kcdhY84Al0m7ntaDpB7CW3E65T5ej7GdXTDWcs/GnThwEMfmIjJbdCu
OQUrMBvKHOe+PpQRiw6405+Yz0GGDto7GdPVUNEnXqWu7B+8ppNmD8/2c94HO9laTEAp7Flwy/3k
vnmS8W1cM2+3QRACV2g+O/ICZpeCys1lv88JDdjUbtUQfcjMpCgITyUrocKWSSLxxPSgRc9X2Q+9
IMsOqLAKbQs53jIZYwgCBFyRmu6SBFJcjNqVCcbFR5O30TI7JwalX13inJJ6wtxXu7QQOSXc9m4S
7BsaIKcGGVWvgqOxJKdFruHhfYF0ukSIwjlphk9jF/vJoQgVY/o7HiMSUwfQcLJfFF2n1rvuKhT0
jc/A31XK2/sLJEuDVOWNFyC+8JQV+q7DtiYeLSYcgfKR/Syze6BgnybfOmtezCmzGZrg98oR91Nz
1eaeHPDbJC8D4EVIhdVdQZYMFd1tL1kqogoSecx+fLZFTpiD1cE9gqgNgOLJ6GvzLhBg2jUZhcxT
jQwoeCBVHYrJ8o+WmF5Xx3UK3Duf2KSNmNclCFSyVap6dWx5ncUD2uZUnoyxe2vZt5/o6yThqM3l
1h1HxrS6CJmShmgQ/ZNjNM9+NWGea4ljGJfpsQD/fTaNYmdSQu3w+tz5ef1KhsOxnl5cZZsnj5kT
JQcHbepT9hyCiCaUKSYRgQSJHskUmm6cCVsuS+WW/C3YXCQn5hqT/zIUD7QuCIhJOfvhCnXCVJ+k
3bO6D3eBb9/mDbIMowQKxern7BY/uipKmojYp+oidY8Iso4YNLGW5re6TVD2ldlxmFveBrFCtApl
YzNmC+myLSq4GJF7MLGO19r66aSq3te+vfN5Yk1v79T13iPW/pt+Yis0feJPFnNGWW2P2yFlH+Ib
0CPqfOulyRXAs8c5sw9IomSYmS8jauRtTyUDJVjtoKMxvG5FRs5xRqnSNHR1J+M9clFQQvCcNnRs
HmhZ8lu15DrymgN0bD/6xjn2PSpQKaw7IfEgRzEbrkLqtKEcyw5OR5c7QE7c5+KzaeM3pAkCE6JN
pTFjXiUEpCOjO0mpJF0bkRZ1GyqeKA5pM1z1E3gDNS2fAXHgjC0JGq+GuLkBd3Tdipc586PQBWUg
/ZssbfNdXtVQgTP5uf7L+tRjjS04WMEHwDOu0wc3cE5C2AaoPzb3VKI0yguE5shq0fY+KzTUZCeU
uywel32mm+u+JGPN8ZQZEhGoUJDDpj9yYInDmMQWVG2KS5RAHrosiUpvCp8rqal0gP3CfrLsDvZ+
t1jnSZYvdZUDtlAZnQwwOdigsks+FbdxLT9FX/J3tPNn4fK65T6wcBH4HCKt8deivQMwTX/fI/u0
kVETXiYPmDN/kRdWH+qFPpnT+v4eEV++xkDslq5d1SIJKlTwNGnt7YKB81zSuNMeUxF86B4vtB8H
Bb0oLjr69nIvLJh0GnGlVRsLjuhAHTJlvo8DjPyxgUhlGPNt2bbTIecV3QoU3hygWa+HIPUPVUqc
cVRej0CM/QADKCZOhaDtAHb4YBUT3HpUlvuyLqpwkYjQWnjCa8H/9SFy5n/fnGlgIrk+0eggVKFe
fi0w7gnEtd75t2e3OrW6QzpRus8LPDEpcrbbgV15pEVYGM1ucPvfIH6JBZ28X44R3ThkHxByiAMI
jR96CzYVnyMFkpt9w4K4j6vVE3eIB10ysqjIFzTokLrKOS5F/GWpqck07inkRkGE24iWwE0QpGTG
nXbHK8sjoKF0br1cIh8f7TdlqmuA3+NmLKsmjOYILsGvTtDgM6Ou3tp9z5gfPYyvjV09zMnGGsVD
2xgvA0Qs1BBGtTNddTXHaxRXmbAYT/3ZRYqzOJmxG9gst4sfn2qETkQqrah+45rMK5L3pAwTeNss
4dbvicgSOv45sO9l/GW01h2Eketksj8sNZOAszxNThzt7ay4yny8WynxwJtB8K4b7HWXilATw606
0vICt8ImIIiS2rWJ7161PToNopCmRc+nKmkSrNEYwgFvnWoTfIoREcAivOfFowKzGN77+Qn8DLk2
fdphAmnvbdMhpwrmYzGKp45kOwvM8I8++FVBswQFglAnp+nO5N7dlRwStzTCn5OCnKRcO0vIm+rs
ibPv4ZUZJiAv+HyvSjKbQL4be/vDs5Fitr1BypQkuY52U+kTptbZ/jotCBmyMx8jOPRkdlT6bqKN
TTfKea8IPd3Qj9qMzkSHwmgIWEQfXRF3YnNCKuGFZAbUKiwxKPib4H5C5r7T8cBchfZ60qM89EsZ
HECdcFbDzL0smI/G6iFKGD+bLSMnbKwTWk+vWz9csmGGsStKUjL61MWRnZLtwXoBLre5I1M+P8cq
2NMsK26Srj2S3LQpE+WeXYExoB76oyB37uhV8YvWOFh75mN7dxhfGrv/zEwScljh8Zj57LX3CUR8
4Gn3sbl64AsW9LJ5m8m3uyhD/kwJHzx3w+gc/XTOt1NRbS00k5RJ1XU2QFGv6BWPMA0x4a+qsIfO
GPsTpour2IhnqtUOjYCt4wubenwxZFVS2RGlTjSsd54wJlld1p+bpbjPrao7kFB/mf144D1rZhu6
VSTY4aJshTi0LqFUNs6itLxtGbZBVm4JVzJnDr0R0TetcxgH8miWeY4PZIGidTQ8D8rw2Byyeg0K
o5smcHWdcsd5kOCbAahyIO8ntMjpMK7Hw+mV/fgpi6z7UiB4XOLziDKH+jfFxSmbK2whzo4sHu9X
nUBUt2fjrpJvjlEWp9YLuN45hbU1RFQATk+KsEyQlX4a2iibthBnWGopQNZ3OMZAGCy+wGxuYcqY
sCSBQXPRdK+Ci979zPziKQ/sGl1YtCmdUd538TZKmWalYoQ7E7+baJrGbMRc1o4v5cT7ovaLHTNA
YytHeLVtM56kbl7QRv0ph6g6qejRisZoq6d8Y0WdEUYNZ+hASiJeSMED7rYxPXGPVhlbkY3x15xo
qhHkICnU5nKX7rpyJtw+p5WmKjKuqL+YoaeHURgbr2ub/ZCSb6kjVoa2cY2dnOmSztgoK2mdMp8G
QTzJoxNrdu55vO4b9wbc2MwoEWZqXVMJOQNasyqA6g5C8ZW5a3rOK7xK5ZTddkXMiUwTERPbkK9d
B9H8AgecQwIMB5owRSXwqLPGlBmiwcoWWydapVo+5aZZFfHemT7m1SM6RusMnJlkWucMRhuUM0ac
fHo2lAu8USE+WbXNU6MNWXKqbUlf2YKq1Kp4Hyn1NpVOe0wh2VQrx7nP56dhFq8z6VSlF7vsicGr
lm0PD6AtLrZdXOtoKi8wffBWIFK0ZkacGvvUBnvgTwxzx6LO9bEegmsMLfG+5u2yhUUVmg7M1YBj
pmE1B0qMEi9Z6VJq4jDIquHK6TyHzJFDxoCRupPaqghQd00xBzB8pgPo+G01EreMaugXPUmudzzf
7eS/IAB1wXIwGkzkVdpcaXTMIdHioSZ4DLRt9WlEXYvMlNaNw9LZiuENUNdDNgPxraubyOKYQB/q
JjePbkTCdFKxbOCEZmiRXVu5e92JuTra1nSMKsYQvYM3SIvkGliTuHSJ1MQqHjwWVSjzYYmM9ygr
IMm2ozPe59SnBhN0Y+ATncDFJsyB5djCxcm1SKBFf7YXQllUhpZLzDdtxKBw8pW1q3Js9qAAPRRt
u064751SJCd52zaJ+nNvPeKQx1iyROfO4hSTpyiyjCC9KttiF+SJghSanNLef5h7zXs3Te5mTISs
qhU2Ct4M9pqtUDhsvMWCLYxux3oWYyOMmmdObnLrd1m184KbmbklKYV8ye5baz8YNZcfaKzCkLRF
aHeN1m+B6Y5FbYP/GLqVM5QgvoIQaQeOi2yYdkzeEAb0PbxouvsM67w5XKeL86CAQgLHCWr/jrCm
ZdPh00Vbj4vSQt2dksVVdd1bHhSAt1yJFya6mB5Y82juV1l0g+qdPB+ogXu/jhBNoGY+0ix/aqwl
2IPdmU9kFy3lbVBFnw6tStoICPGzpALBStOqb5aWpIz51udi2xkmWRHLYzRZxKZVvxeI4MV6sUam
1dAhoXdR5kyHY/te+R4RffWKUbDDUZCpOa8Bui5eJbejXeQlEWcH9CCJmeESh6UUtnPyyxFAJ5Rc
SMKyDskCiWvu/SuYQZ9Z0z5rwz4WlTmfBgq4dogPSEaxCmjcyIkN1n/0n3N40xieLAvpxeqT1rkK
I1IGcm88AeGqLlH9Y06J6rCX6r7TFp4DaQJZ0LfCR4EboQEKxUznsh0emB4/Rx7BASqbOWGDu8iV
DSSnlHg/ODusb6kfZaks7HHxCyXUdN1h/JwcWEVT9iHUhHqyYsWJ5lLe2jZM9INkV6EqNIO9Y6ln
mbv5gTBzivpmZsvI+uGdIwQsxuB+RugPcIpoD59FtpRMunMz6xj/1sduIeg+8uxtqVVEFFlOhnHq
HvCGMN4JCgZhqHLh98z7YSrU0ejwYgXYk4RpxEeakynyheheV3q7CNeh4XmydNtcomjdetssTFz9
7hn+fRalVx2Kr6OVdsD+GDXSNrmMrrucMhDPwTLfjtb44GbFeSkrjjO9ucLmzaOTFje+zrZpbhhH
QUXIOc8tQxdn4qzwGLaqK46x0WzqRRMppRcYnD0LdG7j72YJSNbEBHVBTEoyzgi6qHMOAwXiBt7K
GTzKday9iC6EXPMigTlB5uxxh9gROsiJMy0bi4RrhhDSVZg6F5NoowX8drV0ZEr02TZpRYOt5HcD
9ygsuhRbnF3/CURK8pHHO2wQYMsdOp9ly7brdAxkfJwmW/HObPJHZBLGbTUMGD2blI6OX0wQxNq1
EYRqDMsMS9NjAOmqRrdOtkjoc9n+8yyg42fwwxad0ZLqPq7IP0vcCf+Iyese31ZQRU6cPFG7Y3vF
rs/LDGys9AIaerbFm5XxE3Jrh9gWK2otfCku1mt4vsNADGxDG751o/fAxrPUtz3iMhStXWJGuLVg
AdkDI/7K8jUIDR/hnZw53tC13JlEs24CmDaYSSJ2wxgdutm7F2BZq6T2J4MD8+i57AJeujQE117T
ZUXvZo63KvBv+ww+jzXr29Eb6zsxL1zp9LHAnpHMF6qlAVsSSeoW9umdhOEYGXOzS5ZbgBTbtmMa
hfHzxWfiyq2OdVujYA+Mw9Q4DobH5IYmJP2uFmpe01C/gS5g1EdxV40RNIfUPla1w9zmk78j2woD
Q2FOcuR2+hW31yNtOopWu7gn3Qa1azUcxnqkvW7gSNdWg4+qRkcu2waP0+JyeGUaoUiYq5Zpusry
4M5ANVLl/fs8Rz+zjmjPrDSM0C3m+zIBscX4Hl9rx5uviPYjBJ1zluont1A/GPE1G/or856tL9pa
af4yM0gioXCTOF1IT9+iim19Sr38kyMU10CbfqHDEd3EaCnIrWzxpbLJFxUa89mGZkEl3IyMfcyj
udoyyS0Ux4kEq0AZ5GnoGZ+7hIHE0PowdGxqo4nEBX/msp3jQu7gVHDC1QUKLzkyImkBlm3NQRxT
P8Ux3rU3GKrpD6acJ5VzAbvtXPyyuG1jZa7Xgr7kZX9MzDw7C7A//GJOSTFqq8NC5w80qX2qJGV9
DXrK6lAIaVZW02Qltk38iQuwOqtfc68D6tcsGd6aNGOcQP+Q64nWSWKiv3U0vjmb7vVq/c8TQjoW
j4JcSRjHAqw86ZowUaI7EUDCCILfVRcEMDzMDw5tl8okBcizfpc2FWWsIpj5Lt8Wk1GST91tESQk
SNjutBmLot4BQYTm1z6bJa0ooHkja6t+G5X4rK07FktEdX2Y+x/YYS8LDkSnq6tjg0BfeMgY6+jQ
VYQKQSHFrxyIPGztGTEJhM5tsaCPaU9jy1m/H+QrsrM/VkTaqU+IwSjJeTE6hhx5RGqaxl3WFNjW
OqTJiGsWXBXhBF8ARQCBQy0jkRb5zVaDANrni5TU4WiiEIZumr588/w8O0UOfPcMewP86LG51LRD
Z674BBUQL19M2nBgsakwD7CKlWka3zRSd+cgV38y/n+bRJGD1XYRKbqKWCuX7SAYfyTdiAyvKqZ9
Www/0S0y+7Ru08loDxJGEvbCbksTCOWmYJogaAflOJP3rqAVtlhPhn5LPbgL5oJyoHLxU0/LvDPE
9D6U3s6tweU7Xoxv/Y+ResQM0K9nQEGSlE07OgHB7huXHL3Vtox9eS2c9VRV2VeiZveyC3ZTp6nw
R6sHy6AFO3S8gGbN8Ic25VZX5eM4W6c22AeS41DrqPMU14r6cPzXZ9362ffN74d8P+6vh3x94X/x
uL++7etnfN1n1BESxv/z03w9wT/P9f/9Ud9/xPePWy3rjKD/59fiP/7Gf/2o76dxqtAuZv+E3ZEe
pFEPjK0dmwFz6svqHBdMKxFS2VZLsoq7X9avm1ZZne2qWLvq620xIle6fN07aHpGm69P6cXPEP3W
B/zz2L/vxUKHtnZ9riTGFssO9e/b/zyVMxTq9fvOBnsysJji9DVaHx0kAl+fqdjgR359+vftDP7B
8s8o/ktUSpuX21+fGgia/vVdX7dndx0S/P0EX7ebdZT//fxfD/+6KTL/30//z9N9f+mfp/u+/fX4
r5vfv/j3fd9PXi1mv/Pj8d0ir/MMHE6ZzJLdmhwOz6mOccOnltsiKv66V8PK/Nft//alr3uZJZNz
VIzdebJUBDVd1xcE8z+RLb/GqYExd/SGc0TXSMNcTOaFf8P6Qds5UMP1s8Dxz8BEmJj7OWeLYMAS
X2NjKmvwEu6I8bmxr4zIJ4yDuirv5+l64piooMFlpChFPdsgAwOWWJzCM3HCjA8ZTA/oCgy3+5wX
SYd75RO3Za/XKVEVxpjZCaGpPpd+eUSdeEFjBERPMWtnNDJvxqQeYUzhNcXI9Y7RiXBSvR1jX+AW
Ku5jKK/8ODQfBF+tytdT2vQYlTi1h1Ue7+w1MjntcP4V0Q2OYgvx/8ZPKr1pW9vmFHlbVt4bJIew
UFV9q4rijR94F0zDvDe0zNGmIORKsj3AFvOJ1hDknwxWlxmCnPe35txREbY5kW45kwVjQaQ8R+I2
Qc89OZazV1P8gJhLMnBLf2YWURDQ/TX2zm4Im2EH4vGpsnOX0diIImRO8fl2+GZt59pckBtOCyl9
XcQcvO7IyZXW/JuMM2v7X9SdyXbcyJZlfyVXjguv0DeDmnjfk3QnxWaCRVES+r7H1+eGUSEXGZER
L2tUtVYEBDMYnKS7AzC799x9IvwiFqZGICT0pPsuttZtUtXPrl0z00iYt3qd9eBP09p03pVMhGst
YAref6vq0tsjd/Q3hTIui8bdDpQYUQuc/EBijJFL01HgzSzSbfIjFuXJDBG1Mu9cl7CHC1KkGjvQ
Ukc01BQNsMDaQa/CUoii11nRIJrPB2p6jYw8MwL39DlxpLNcKhpyOgUtttVTEFU2mGe6kYrTqZSt
TAQUqFKkJbmWZ2i+ybNfPBilq1xIVfB/TNFzBPuBhOeMUNbXqFERSxt4eKLhH8lz6trXoffdpdZN
C7dSWvq6dXJa7asiTSSyVCkWsoq9Zlro1sLF2ffFrVq+3JSAm5LBQzdBM6vJ+lONA/PCtYIjYegH
G5JX7oygCPXwOLQqhIYK13IuFJJfe8XInwK9nFP6jb1aNNyqtYUkJh/1uVmm0Rb3uGcHnZmVU2Wo
+i6OL36cgtZeY9SHPWLXE0DoWFl3JvFkqGeXSFH6paNliMpS0vWYLKJ6Ss6Gjp1za3cLCdjHnMmE
C+dSvRswvg6sdVUiYGD99TVVCFKDou5nJaDnBKbdLc4hvKXEMVt5sg+jgrEmOs/ML+lvEQ2Adfpi
BTFsxYrpRthXEoU0E6SxXiEyLE0qQ4vmR5+WB+zS7hzNjxdR2D7o5aMWBeHCYVYux1W20mPSxYm+
lXHNmoFEo15LcidlEL7BoZRsIq98TamMnWdKH69r8iJzsvLk8N16YyeQcHSdxE2t7Km5TmeRFtyj
lyBirxEId6voa67AF0/Qdk3kjqgwniR1qkPCV4tYQEbBQaac+U5r86YlBWhs5BpE2KibO7nMEamr
fNJSTyFwqiz6lgutAiNgcCb0y5TiY9Rd9kNg2+vIOKaKw5ROaZGftMH3jtwPfHPW4WPiICaharHo
WdrV5LwUJeF37i0yxG0in1haYFDMA21PEdmmmvj4Xghqrbd0U13oPmjaiKrXUTQrPtrToFnjwW3G
WZ2NFAfpponCb9oVm5KwM0CE37rFSTX3xCxS2kOsTLrj977pJGksN0jy3V2RlNm4VvQGtGbRbcUI
k8VcxfT+MEwu5Sp8BreXnoD7oH9Rm30laxTuR9BglebQjsmdDfl5U6na0av0LREb7pSeLy/g8Y5u
ine0B6wy7qHAUvgHmSSgKvAUtfZeSylHGjNClEQMyTA7EcALVeWnmdskL7sFVTgvaHbukF8Ha2nS
SGp+qe3jBASrViCKUCi1beyYOhVn1xLsXuZBdKt2k0EGi2Em1dB4fAdtl3/JB5kPVrUIv/L9meEj
OKCwNC2+V33PzLjzdpEXvIAtc6d697fGhHmPLdCMxSx6Ji5wEE4aiisP0ZaykhWUJiqhZAnHpvlA
foHlBQfA0s2i0lwTQOiXrqLcYp/QAzjR7wr0uAv4DmgfwTlz1WwL0/xuSONGNrGZG4uxI6VRPhUq
vuGlWW940QYZnYH80GGt8oX6b3XhRcmR9+Claa17fp+VpxnfVSW8OFaK05neLZsAjNEwPiUD1pgh
v6CiOwsnj2+MUX2tA4NHzpDBw/Gt5eCMR4hB2q5t7u0CCpsJ1cgcWvRWXb7E4vhBrhIEEMiO/U5Z
KjqiXt3da+UoUQJ/dBpiG0apEg6QoJfi6VUy368rzH1K3zlZRPqnFCXFQNq5K/BUlXXwgnbDm6j7
8Z1L1m8OxdtbWI2Jvw8jdRevxbQmBtBoGRhLmwBJ0AJrRiPMysPRQO1FP8zdqCHgyTSpoDoKfWfN
IqXGU2gm+e658NDn9GZyaI370rK/Oi7T1NjwtxbRkUFH8C9r/CpYT6AW9g5K02y5cn50kxdQ00Vv
sqqsJihgLVdvmdl4kPObL2FS3umpfLBj9xVpKNyqHJWc7NoHFkZzlsxIEMPMnSdtSHyvbLetl93V
XtQuC0f9gnQqW5hu8jSYfEVUporLcrhXYpNy5OoIG/8+Y17QmMfB9V9QMOxKqgBnvoVXjNcCI0WA
+VInyb4PcA/CWA3jtbI/1bXp4FhhPXZBzKrRqGzmSFNUCm+HoH4tu/QBE8mtpRk/0iR8JWmpreMa
5/WKDzdUzL1pAX0tn8yYAL0kQ4yBSJuMzRdgg+2uHXn6p3L1rZY2sakyG3OYCnc1JPjWR+EQFDBc
1DRDVL62IniKrf0yRJeYSMpMa4vtmEJp7ux8aymgKYkE6vOit452z3daIVyxHAmPLNw01ed6Hn7v
C1Bbiu5B4/UpSqPsBg1a6PE1ZZEMAIi5F/aGY0CZlls8crtSt35rtwsUdHPXtx8G3+5WTaNfJF05
SP4ZPS24EjggZMeQrufhlpQIcjnf7lnyE8EaVJsFS1JMtR2nBiLIqm30ox7rFOEZO0CcyP3toVxP
FVsaZsJSam6jThoXjsfTK8t+UDo/a2DjrvLmTh6iDscPZhVwOVu9oXy+oiKo6NDdam2wSDrrzMoB
Pp1yrLzBp/Q8XfJHQkeAxjA3bftHo1Di4vKxp0Gobnw8lyW/hV3uHPKMuHsWusSqE5I/vemSu8WB
UYI/mMZQaxXJo7RamqZIBqKiUobqVBndbhjfxlGbj+g/wX6Ai2z8LJg5CnwQP8gXVc6kkrk2qcZl
iAPETEqbs6zi1THwZGmpZ7CRMPqlwruhq9xrTX2ROI+65H43XNfj6sy/jFlDyrjJf2hReUzGCZXM
5HPMKSNMemLSlXXGv4HUi6ZgOOaNS7P64UESksm7kI1o20XYK0eEjPBDrHztk/1ndt9i9Qnzq2Yd
oQXBQa+zYJlZ6VvVekve8mhJZclpMPJmWXYzWHW7qE+QUBP7xyChwqBFpW7X8KiWrBS7WIZldnB0
Z91gS0p27OCbTKc9PYB5aXMX0L1jX8nIKupXncc9DMl6TXqZuT+gJPCnxa7VyMVCh1xz0wA+WBGg
T/30RtKQO+duD9U+uePpnSMeLL6TgmVtSzlaiojDZPrGnDvA/bH40TZU2jjGBAZlVtAAgZoDkgBB
7iL0riiWh0uGJCjr70eF8Lma5Y/diEhmaL7gZ/3M7dSZtyW3HC/aK8jliLpi8OammYlqTBvJ93/h
zz/lIeiefvC/2VTbTASdVUqFnDSB1KVM+tHgJXxTav4mkfXbsVXfLBIV895/C1T1ZWxRJpFO5gZR
EgiuPWdbxsgnyQnulKK01omRS+vUqs7ZKL2CcCTJOPEKuL3yCAexzTubBOadl0M6Gz2SuBRzLIMG
fWSAJWGgo3JP3e9l10eYKZNCkmsFl/v0Ne+o95WsntCdmxDoSR3WSOmBjyH+v3Ch2izPy4+WUx9d
q/5bm6oPplXHy+r+86t8sLX6f8THSrH/8z/+9x9mUX/ysbrU/3Fo3j45WU2nvDtZSab8L9tSibmb
Cjgd3TIxpXq3spJMZfKkkh3mOpBKbOqZfnlZKfq/FEUGMI6tgGqBWMJ+6qeVlTJ5Y9ky4VLDNBzF
whvrj1/u33CyUiafqnfDq8mky8DZSrNtVeV30HXNVKbf4Xc7StAKJpXcXPVjZyxkRI5R+JS1Z+kJ
iR73MCwYUNl5y3r8JyNM/u6//cH6xx/s9ni4+ty5eODf6OFjWJOLlx7M1p7/9nH8hVeXqap//kmE
ua3pLwRsw38ff1LYG4FiTn9iMxjQDu2zpJa7UPO+oDzZ1eq4lphTsxy75Hl6azZUSpjNtlcGbGrS
bW6kB1JSW0nintLJwxpN4g/XTHhX0N+bEN1R77SWcx/kzrkY1nLTnhwKKyFZUfEpo/xrVyYr9yRq
bozaW6dSfFDxfahcsnnluEBx86WgNBOR3Ezrcd5rXzC6xXqB1bO3tlXvMceuAFzDc2kFOzMf1vgg
zDpUcl7VgnVNDlKoHruaCVuD2XRHpYxb7TNLog6jQW4kHSJV26mZsQkdfSPjhNq5A/4ikK2hW6ed
czY7VipRufKRTYSavmuy+E4zrAP0FJ6mzbygkIRcX3MyqP7yDPdAIeAE6pyPnXepqNv0S2dRAu0i
2QHeADHGEH39vrQ8jI0xNEPWHGIV7ZlYE1XJge/8OaIIQYJ55Cr6xixbQK7W3RMeYih/YLAvmija
dChY/IoFJqlRAxicHmG+DPInXEoxcwapX9Y+q/vc36W2fd94+FLJPIepHLDzlZ4kCB3TWZwgmu3v
PP9Yw4q3RlDH6HEyUz0mabyJVO8ZW6ENpW8NWt1u1WNp7loXZpmUAPnUERY3yO7BaWUHM0D92Dn3
3WgfWtvj043W1nAp0FpjeUJKFd8Q19xDWprV0StJzx+R5j9LuKVE+bbSy1eVyo+Mj96zorsCkDT6
pAOJ2F1qSIfAM9D3GDMTUF/W8MaF80oK73QzRC0FFZtK+6zRdx2mksVIKg4ou21gxdrsAfkuiFnO
EZptIzm7dXUHd+9+4evkR2GImy4wLpyH1n5o3nV5D/AcnLbnrx1131OmnVIL3HqbjG9b3zf7OGYR
34KOTQCHZx3yR2sTSxCGC6hH5G879Aytn9zxLyXj9TavBkydpvTFVgK0VDnoJ3JrhkovCykbTobT
dKbuTviuYY2Ie59p8aJPsBPPNLxMXBh3XFlDu4wVxJmkcho5OmgTgIkrQ6mrm+krh/z6FSzopiKy
EkW4rXkVDHN912OD0veXhtWNoqCCMv07wxkXDbB/A2VBDuW7jUiWhOmi69qV4+qEYe9ZXz9ZZIHM
IXhutfSgyeVNQpJoGgo9dNnwkQ4pb6lzyEZmy5V/T/Z4EctcfKyAvMpbU67DLxycpcbA3cjYIR2g
tN7YJKN1KXXpYMFhdLthjdXVLEpOZs4qdlnZ7X668gzIkJ7BF4HsmmPfTT8qxei0Uhxqlkkuoc/u
EeKaSoeuK96ArT6Af9ywfqFoOV9reETDoGfpv1LRRWFxsQwD70i19Jv4bG1nuQrHBuekfl0SRJAR
fDWTDqD3dnGlT0vabeZFd6UUbyQFYz3cZVqvO2WoBRGTbaa/CVvDrRRUN3jTbTXTI2YZb4xIRmE1
RRGrrdbhZTUtLkJmGCUrzjJYZPZDpwYru7gl6W/WCw1Xj5oC5pjoCHmYA8W2a9JZO6xinq3kAvhx
VegUomLUyO0BcWR3J7kmZijhM5rDFI9q66GqpMcapzZiCksgC/Pp9pnX2SvIlhvKgI9pqR11x/pm
yd6uyImIJ9ZDlODmkGS3nuQ+8mCF2M+XCVqn19knGyiWvPdADBhFeMAsCJFMPavBhHrFMz4jS7ss
Z1IUk8PlkmsUd9nzb+ndy5FzNrjl420KBtjJPeDZ/g/bD+88Fa6cfJAI2I5l+xVqBTNx19zGib4r
oFZU3NVBLT7r1cnnFhIQkYS5zDXJ1z8vX5ET3Ewi/BihIsFbkhLmpnCdA1Lom9zDiRZyV1uoO2xk
Dngk7v2aJGQVOvdhrK0i5ZueSY9m058STzr43JlH0zyUDe+OHZOH5K+BdHKpYcphAHeIKYvt/Gav
BONJxj4CucVXYqhEy9oVoXnkbfVltKKN0ckHElG9tPGQBee4/dmldGd6OqBqInmFu6QWaxlb6tGp
0cpb8W0edCcJa+3pWxncFH5w59n8UWCSVbc5NV16a6XfLc3Z6L7/nGY8fixmvSRyEzW/tE680Ebe
hxz7O1W6wyH+Uhn+YbTjs1qGdyH3tSY0jkY9fEV1nZTrNq++orY/RZ1Ntbnsz8rvitNcmEZvBj6T
Jn4pSv1YeCcbpsjoo353rPvWyW+UARgrxXG8RQTJvJlHgXKcb+02vuSKvVCM+ivguRdqj2w+tY7H
C7VjY6HvKME4xUA8eYjvKXDduFRtDZbHFwZ0HLgj59apMlzF9aNFAI0axUPk2quST3qQXWTs9oNh
+Us18Jc29O/S/W6O5jdmAN+ARm79nhIAQgyzSHlOjUXalNsRwyApfpUbMLPZQNE0wS7N2IWVtpnm
JoVLeXxpnTtMZ9xgDgiIkqr7PoX9QnlXTSkxbLVZ43lrHVkYVcK7hlmOEwc7YJ/Aw/HOdMd1DJC+
I+ok+bAwx+DF7wBrV8XWzfLXJkQUkPvwpCM7f2ZKg8fnSr/xwmoeMIECG7UMSCZHb9Pn4EveDc6I
Hb4cqMNb38H2lQn1/8j49h+XHI9BFOTfvwWvn5cU/1+uOXRmw//9muMhDerv3/7jUr/W36sPFrrT
eX8sPMx/OZasObjeQvWyLeOPdYdiqf/SHd1yAGmxMMHH9teyw1L+pRm6Rf26aisqZ/yx5rD/5Wiq
oWAtpFqQ+NX/0ZpDU6a5/XXRoROQUVTZAQegWiarIpXl0u+Ljhjf11Th0fm90LKjkcraQw9RYpH7
k9Enit2HTi9UFLGlsxZHZRt+nziqlqn2fhQw4s+jf3XudfBfnasA1IfStfBQyvNAYGPHMcHVa9vB
uhALGTaf+kJvxAf2vVOqDmZa9xtPH8vDdRNTOPNbM9ATaZ9FG6dwtEcvB4emmQ54xqmJD4AMKt63
1nhZ6jyx6m8RAdwbrx9nCs/2zIIwGY3d8GLkwAhqxXlsvX5lUHxbIz23Rp0il9HdDwPiVrFn5o67
T13PRHw0HRHtyFWIUrfcYgZ5ytC6wDJKDbcZuxsVZoKKVRDntpW9aPtmc8MzW/4KYDzcUBOXHsLR
zw7xtPFx/ZnHcq7PPx0QTbGBCZcdIqAiZOqm3XzjTJbY4hi8DYCr4J3xWB3aVa+NVKYBTVh5uWtT
xcEewjKSag4EjlxZZ5UG61YuqCZCH74mCYtGJm+zUzttCLmysfDCQejSISfvvIbSpoRFA6V0zlqr
65MCIvVEQEW/KFlQLdXW9cgRl8bFB9Zz9PLqoUioLpN9MOPnKArJ5UNkMo3q3GCTcebvaDcYNAXv
feLAdK1gP4Q1nGiaBKjPf3eSeKHYaMnbZ9m26zWQWEbQDPvOjn7fiL6cuszfDoi+Vs8ffn7mtnYa
whZReRcThgr8i4uXFXIw0ocI1f1LX+FvSBgKdrHa1esiqrW9oqgUlyDX3dhKEVC8GZrLFG7RWe1t
MPt4jT5GMYv9rnfafT6l2jMVL86wq8IvYg+Fw8+9qoMkI/que5amqpsQ6vSSorZgTsmXscZ/CG8M
0e5S0CAegJ9Nq1C33I6UcEpV51+sPko3TJsAHfWyfc6rlqcHvJ1vft8tKf5MXkRoz9elgKe/6h48
LdIXLhybFesh1prAvhXqLmVqzSFDgMVRMQkb/OwkW2V2GqZNQSia1G6Zr8SB0h58heuGI5JfI1wt
8jc4J8fCjV/UEC4+bPkCL1+aSCFbf55ZIyD0Jnvh8uQP+tWkqqW8q8atoo0o3/BbIAkX6co+TGOi
+XWUYTTTjeV75/vxsFK+mjm8VCsxCMj66Dmalsr3tSG9SXXSHyPL1U5J78zt0IrHL23cgbIsAo9J
p40mEfpwPsw8g9w3tqT9+wb8PGcEv/d4FAXhtTWuXZ2hEG5YUKjDmvqw4C5zM5Xq/DJ5Czpv04dN
j2SvPFkT0ni6W4gNdz13b0z3EdFMxM3k2uYDvMGDCl/rUgkPdatMGTUS/TxuJkCQfDApOfjmB+NF
H43gMbGdjnyRG7KeKhMMGZyfQ9t0PITM1R9/exT+RbyHROGnpwshNeovDVN3TJMHlvwpsmQpSdD4
YM2+R2YQ47EwaXQosMt30qTsqSOVttj93P489Lf2n3Y/n1sNI2XudT+R30b5oSm8c2EM/U0SBOFD
1qEKrrCIJ5zMzJmPWWwUc9S5hyXRIY0hlIuPX818vFmnXUplATxKqNjFuOtpv8649hsq1pdU1/1b
P6PACBzKUXoZbEw8qzbr7gK1LA/UtoQLw6zzVzJvO4qUvC+ISYB+gD+EW2Pnry3urx7xDQhgqzoA
p23GUfVFkpJtgl17N9aX3hvTW8msjXPiN0dv4pIPhgFk2TSBjVl185RCfZglZeXfoKvxNqWH3ZBS
IntxysF/ad1qmCeyPJEM7OECvffWmvorZJNLGY/YbREY6ePYyHPR3zihtcJOQqX2IPJfFFTWVIg8
uQNOSW1T6kvR7bUk1sM8ePBAguxroKILyBXBC7zHxT98++yP0UbddCxL446na7bGDIev4se5zRhq
IDcgrn0LlQjhBr4tt6EcjS+6DA6kw6HxYOaudm5Gm0d5NrzIsUOsxIPaN1aDdvY96XHggl0pXYbR
D6qdQ0kZxoHl4s890SfZyS2ukpQsfOwXY3syy9VMjLseDs3itkQ4tvmrlxN9chWuc7+5sww9W/bo
knAMSYxDVNrhMslG76kGe2FNF7fhGrdUo8uPYqjq6z+HttQfXIdmVmx9yyTtNswT5dF0h2wJgNFH
w1tPJUGSLo0EXG3qZbkkV/izElOY9gCJRSzOEBu97308+nkc2uJVH2Wc8XEc1Ghlp5aNPrdThyU6
LrG/bZycWjzNxCz0Y/91bOTmJKynU00jO9Q9FgdBNAwNCts/v5zoM7L0Ru3ifiNOFS8s+j+fhnPs
WYpUwK1ZtHLHeGA5D69VsRWyySAUKfeyu69eXh/HiIIPCjJJDVELRnVrgEyUKr8z+iVKtgyIc5TJ
36i+rD78ao2Opz0EQfGgwk64UabWdEy0VJ5U15H/1nnj9BN+vcr155HCfv/pv45df9507Nr69ZsZ
aWxto8lzJ8RM72gDzaEkSEXNZJFFFH1i77qJxAEvRuSFCvN93F8N9nsqcf7+SramtMBvixTWTpqm
26xPTCQe06Ln44WMqaGkIhWRvgWhfKnH0r6zrTA8VpHbzsUVzZTgrUk1+46pT3AsfvXb9Fe/+lEC
dFRnqMM0hXjrrcD5bbzo1zzrDWEEHLyzU8cjxRt2ohyQ/vz8wr7vTX0y6ALifRgjOH4lM3D68orD
YiO+bWJPDOTpiN5S03lF0fn+4jYqe+LIxAZJZ+qXIqaQNW2ddF9Mk+Ik06CiyQDnRFNOUQfVSvje
yqYRmuthBtwn2R5UzkgdHPBjg9pkorWdCkK5DqLkrTAmf2yzfyGREYLP/WOEaXxzDQqpbRNhBTAz
kFdMsq7tXPuH2YDxMc2kT5/itNhVVUMGCUE568dPkSq+zOIeZH+TvFih+smY3OfFKjJT1nGjSvei
MaUcyM3e54GZXYLhFf393kVBcTTNklnhr2buyvzCYee+H3XQK905BGRlnjdYFqoHTY+9TZXL6sGY
9ohs/dwTfdejGYa86+s4sYft51nBOAHatMMaRFd7OKBldRON3s+NOEBMmGKNX31iyMhDdi4O5EZM
1KqczlOmTvEyYrQY6EQwPv/+SjH/fKVQy8X6UHXAyqus6T++x57RIizpfe2bkQLNghqgHJpfG7MK
+KaKdl3r3E1zb6nVQbW7dhVkQSDItRoUZ0M/SUGknyI0DaHmV0d9aPSTOm1Ef0AIa+kM8EA/HRBH
e5gddakGy7pxpHqbjYEVk8pAVhSoyVPRB8oW8H91U/VNdaNNe1N/ppvD5n0s8M7oRm+ifau36sOI
EuLWsoJ92eXagxYN9u10rCCZez2GrZP6oOvdfZbFwzJTpWKLRCjci72wG37ugZP9uXc9et1DPQzu
RK3K9d9/Nvj9/Ok2Zlu2qZuGTaZZc3T544fjU04ah5BkvkU4IZGYRCALymGQjjHBehJp7Va03rss
0NKzMm2AK2m2M4/f29NocTyMgmHXWeUWtpB01BIfPNXgZL+9jDggxgamqi/qrAPak5cQI1E8PJPy
PWc5+eQZAZKhtqbounbbq2nx0rlUMRNjlS+yP/bUV0vuscjlcKsGKVgY09fwpY7UJYi08qIl+MEN
le+9TK+IWwE+qeVBd73oDJUenpVEhXTdFcmbTtVl0XfDE6h7Fxmi1e0Qjrm3YgSi2+4Uh2D8avF1
nb6evd7IZHCm72xXUJVhaF68an4duQ7MQIkvNA+RUdpp1Z0D7jQuev+iF45/UTEEXgSOXa1E368R
dV9EC6VHZjetH40R3RRenZMghqboC2IrWRUOcz9LrDi9X+2UldqdGCj6JCdELKeE1Z04cH2tRCxc
U3CeSiXVO2BmAG7t9NR4Pevhac9Sk+xEYtuYqGrLT/1ihDg4nSmGXk8ypjPL6cxfLytGiH4xTIU+
I15WdH06/ePLVk72D89s+09fdkM1ddswbNh23PK1T3d77AjkcIhS9w1DgAVsPSqqmonHRJVrsjcV
DKdFszBciocxJ6OmnDUhWCgOfxoY2j7cjPfhYhDUi58vdB0uXlI0xUvauXETq1qyCsJ6wPpdQxRZ
u3FzyveiZ+xQXmEaTbeVh7hPdWABYh7qQBimM8RxorbNjLRKtB6VYKBObDr881VwQUPHVibGMvOW
eWk3IASkpjwoWHaSk512xaaSYvi83lI05E4vD78Nvg4bpiOYITogBpdBnvNyout916UuZVVbWFK6
VQxgPk0HMu9jzu/eZkfRJzaUqFGXKXbtzjrk8lBuwcZQDHEdI/ZQGPx8BdF0csPZ/cPtTv+0+Ldk
w5ExjJvW/9yhNPvT7c5zxtBw8lr6GlV4kxG7AJVQ2sUCj4x+IZ4R12eJ3Tr9yX4RHUGaM1Q8UyhJ
L0AJjz/Hiz5x5hiM/al9404yver0lHp/rY+v//5Dqdv8YfGRoq2r7pJp01pnHwnv7fucYZo4sAS/
9uBCFd3m4QFt5rznc7mLKEO9OBJm25UOrwEyq3FJcfDamwXF1+Jojyz9Mp2gu9wHRBcRV07ACyGu
qnQt5jaSg50V10y2EU0oF81CjZVsI0/BdN/946iIvF+Pisi7OCpPgz+dq0Ry+pAlXbId8/4HhuzJ
rS/76ftG8tpvYx4pOADQJQ4iM2+3oVr+SJQqvY1ldVz0aJOmMvIsbVbIcRbtNHMM2yqaD+pg3BQD
CgfAOfkSSI33UlkSPtC+9jSOeER4RbbGvtBHn1r6l7bAmA/3OxgZtXQjuvqgz5jIgl/qSO1uy6ZT
l07dpCvAg+3cUDLnpsBo+saa9nLUjjOiKfH2eqCHO3MsYH2JYdd+8SJNjUvm9QCxwnGGjJvJRuDq
474tC6IbEbO5MM9uqYh/w5WufxraLF1ZijGsqWeFhNBkN2Zjd+fI9//hRjjpwz4sXoiKybou64Zi
kbbBKezjU7/pXLuEo9p/7Usi/ZMFHdgfU8eNknnaXWYkLubWtf6DillnP4ZyeyFsW2EgkWB+NDXF
ps3vzXQszqKhBnxvdAvLKtH0ldQ4eqFxJ1oN2MNLG7g/cD9t9mor5Sdiq/gRT5GsYUB103XSXrTe
Y1Xg/jEEaeNofh2niSiW00DScoyFFO/EJAzVrrSOchj/Yt6VfWw6g5MsaitfkfYyjlqcXURwX2zy
KLn12jI/iZbLR7CMNctcvmcDwtK8js8UrJxwNtB3ekiphdhL8N67L4by0E1xGtGvD5G+c2rXvgco
9blf62SmQ2EwsaVlvIb/4dZmTFkxpoxelk5SPcyfFJN6FU02UQVqOvHNj58pJQZVPVRm9rUaOnuR
um6Jr0hzogQ0gkiY+v2R8l3qA6e9LEqrrVlWJ9ZzlbETg6dm0rngCx3tHMMgODoZNsa54/i7WuqS
I/ZO5tJKk/7Ck8WZlUGQvFpJv6fQDglYGdszq41UWPYwP1LZOKnEBI8E8VMiXPZAXokZSTHKtk1y
f0hvUxTvDuZwwPtU8P9qFHxXyWwu0gHSC4TD8nDdmH5QHexpc+1rUc7KCnl69JXK0mF6V5+z1tym
brlBA6w9apR2LYZcN7YGRJnH2rQPrurk5yYeunNYu3tugdGX3LqxrDE68KtEB7EnNjbwMRTtbb3P
qlhBx8DRErrBEkKXjOp4WjaTeKI4qnLX14W2WJtfm2JhLdbdv8aKLjHCBLjnGiTvK1TW++tmbPNh
n8TJJsFpdgN5CszC9eh7G1T5RTHdcWuEnX4zmh0sp6Q4alNLdNU8dfbgQ46ixT3mZ3+byQH4PSCc
1z4xhBzOi9IM1bojxlt+DfFgWnaUemy1FMdSzKy950TDdpnY5TCZSqaPChp90Z+5LnRjPwyXROb8
Zy2DuIJ9GcLNJDXvFL1+MKd+dKxkK52JGyxhq5Spgz+CeCnQUu7bvjMvKXUFD3UGiY6AlV4poiHi
R7pv+9MR0YinYV772zAvWFGj5C///pLSZFLany4p7o2WiseZyszBNKdL7u31HOCl8X/+U/lfvdal
GDeO2tfE53qxdNk+iI1kj+GqGOJ6du2jqmzA8JJA+PuYNAbAyZVn/DpLjP3UFOMNGb/3OOFPsor6
4kvjsAshp96KzWDIOOwxE7l2Ubglg41W0w1afP19mK/hzmzKQIBEnwb/BjGZU6xkzH3Qd1XJVukL
5x5vc3lpajkZ3alJgWS5Ac7qs+ygGQ4p+cAsp+xhaja2ody0sn4Urcgfs3vPeD9R9CQmBthhaN16
TvAWykm6T0yCzo3euzORAhumBcinPkq2mIx8HHftkwwy1++5tk/nNZo97I0OYswoec9NlERfqraV
loqKakkFTX80RxnJGlq0Z3n0trICIe7j0Mji6aNPQw1MJhZB33dru/QtMi+tf7KnTSETzpXlqYgj
9k+mUcBfFUdFu7OpDOK5upVAQstIxxjjtIZ/KqWonms+PmO/nVdIqrWObXQAoG3iG22sX0YU319C
k2ka6OcYtATNMu90qnz8dCmalRoHS83uXOoTp8HgZQBOwPkWTbD/T5bhNzemVypffBgwNjVqjduQ
TDQ04zIYRXDMTeVJPMVEF7m5Pevb4MbKHOsAPfWM+xJ5TrEgU4CUzHKFWNJ1pXZdlomjakFA6dN6
TXLlDBF0YO8clK3dom6GcFfA0vF7DGlCyn/IRlYYtbHxkrwiYcjemEXUFuYO6J0/usSeGCZGiKbY
yIjP4CoBLCXrDv7Sa+y16loa3PggeDKpxJoF4zAeo85zvzgQl602eJJdw91TFpnORVN1En1hmXKy
Fc2sTvdtqrjnsAyf3cp8jRQIkp7p9jvHz5KH2o/3ZdwOL6I/mPpVXf7LfkhH6i6QqAsR6dDedKKl
aIqcqMiGigPXtOm1rxnrTT7KW4lSz6Mr+9mKh59M0pvmdeP8aroy5VJGoVOkOfV5xD4oiJt2S4jD
xzH4L8rOa7ltZGvbV4Qq5AZOSTGIQaQoUcEnKMsBOWdc/fegNdv0ePY/u/4Do9ABkEwRjV5rveF+
luM9Rm6EjTNKXSBDDec4EIYv/L4v30kcYKQY2N6+IzN5LZA304awfDdjxdxEetLAIVeL91I3jyFv
9ifHxMdGXj7N0/64PG3Rrp/72SqBYw+jQ1g6ym/wBwM+2AKtBAN3HWAS7AS0EyK+/B1ojRl4Rmti
l+i0fnwS7TXENsFZEJUTHFBsvBtCpcIRgAKW7LNsLGd1cXXb/G/TMusNOg5saxzM3EdzvEwk9/Kl
5mYKSFgjXFtw6p9UzOfnwXLGPiCIevr3N4RmzRmD3zddOiE8EClb1QwLvoXML//2hhApdr94jxVf
CrwJlin7r73ahQgtGKHG8fPc9ixr34lChXlum0v4Br8myKHPQ2UhwQnbEG+xADNWMOifiehibjp8
N1cy5EJ0otjkSp2sZEBmd3gJydGoS/NHl0dV4hcknkGetXV7rUQb3t/6b1CI/j+Dcr7ERNymuWp/
jSbYSPB0pywOr3E0rESXTm+6hiw3kFVcSfxqfMOBHeUlcrwPsYst6zxNmUR3BCWKk8hcqWB3gbKe
hQjVrQpx2wn9UdG4Tf5jO/VH83Zn3lNI+c4/6HZTfegOSMk7J3dooMtSl0yBEWtK3L+alVWuTDhn
B1eJ3QMarFBglSh9q43qIaxJ8LcyQZz5jX/xeJcutKIpTybI96deV3e8tcc3A7+ObT1W1Avmppym
A2WCDwLHN/fGkrT2kJ5v32Wswq9dMai7zy+zYRfD1kiJceUUeWjmLz5ujde2z9Xdrf82V97z86FR
rPzzflGOZFI9BdWSIDW+kImGXF9b7qpwregiD3oK+zo1x71seb3mnL34TTbkNYHwdJRQ8Xu69f1x
nwHhyP+xxbJm1OAfD5Chu2RlABkZc1ruj6glHuI69YK8+ILWZ7ojLxccE9OdSYP4V8YEH3dWbSFy
LDv/27AcaArrHQvoYi8DzcbFJsDvLrIRV1V9p3tOsJFN7N2gRHrD5TPIjWP1R5kL/wD1b4a2o+ng
DYPV30Vu69+ha5bf9ajwAoxvX0NCn1UeImfZTLCSLLNHoredjFdElaKd7LPndEE0KtTivHIjW9No
wjP3JrBNPdDky5hjrDbbG5qIyE4r+UulOpkH2FUBtnEE117eBpgcU9XM/R4GA7FzZSYUcLIkv5fN
UtjOrp8TPbKpGTgTlXHYb2DYQkjCyqphtwS3YJxJFg0JRS1Q+5XfKnBOcZK27+RQrahf3MIxtyP2
0Evf94NtPmYdcp2DdgkEkigTyZ2Ljzbk3TCfRXNf7jn6EWkttu0i1lzekSGl9CQ4W4FO2WQ+1CX1
JdlP0HeWrQk3GerY7t6xY3GelO5dLh117k/rrlDSjVb1/r5tIvse54vHJhnqo4SsNfqs3+FWHsVK
lnR5UFLvMY5FfZSt2wwJeZNX/bqHnIGnN8YPPPGL27ooFztdq6H/eN//6JZN0SHGSqpKNm5Lplwf
5ZjXfr8tlvKsNI8dTiL2w/yyKpwIugq1uh1xI2CYyOqP2JEAlnGSgXxfEPKhWtFLG8DoSJsy/1qm
zdlNTO8nKpIdeoagIJAHzUEQfkcx4ktmu9m7H2MBkVHw2BU6AbWuGOI46pE4RqIRxxCJtftMix+d
OEMdN5j75EDmPNkBe8BOVeYAHNHiZdbp/uaWmgMgvsYj8si34BGvZ/Pbr5PEjz57ov+czEONJk6w
qOO9rSbOUQlq1DP6itRia+F0JTtdDQTnXYkH7zrrRfgYRjBdCxXDyaBtMAetTQsmNvwJfKbZHLD6
VI/ReEoUvPgAsR1u65/g01iz30uXn0tfx+zAUVZwdfz7PoyTZ+Yj62i2H2iBw0PSKPagoVXvhFog
3FdRQxIo5MkZOXTwu6aq4mPatuLB9hCOjUuh3ytOzkvXcS10QxC3qOaDbN4OVamiP5cE97eu1o77
jTFW4fSiVXULAQgQrakGDwggmeeBSvbZwcmDkGpCFkhA8UaEOkIHvLTVpRw254kYr0VEHj6FzDLa
OCGqzEaHHnqUVNMOia7skMSNtm61ii+Pac7i+p54LYX1bZis7EcRo2vnAuObNTS2OPcOH7EClkJv
sWUZSYovnC6vnnIFsUpdtx+T2imf8qgNV/AI4rUcNMJGnDzFXctB2eVrGULMJCThQXC5oib93vIt
Anz8jgryNMk1iYzkOJVoyRUWeNw10ljoYKeUQ4KE4oqKmArbtPlUdspDPA9/nqECjhBfRvHlNkc2
WW7tjWMOyi72AgxZBrNCyjyM3oZ8cE9embqnbj4rdXyL1biAlz03+xgXMA9JsgXRi1jCvWdZcYbx
TdepnA3itUCpf+8PWLpkpHhK9ISmlylDOrG19OgiD1BNW6/0zgpJ50tjZcNeGysUCf8zblSms4Ix
h1Lo3Ifj5FcnHyI2CgKA2QZpVColfvG1sVL7zrX1/BD2qnjQNIyg+aak3/7LjMJXtXVfmG8G4dnF
J/9pzHkQ2Yos/7fWPMZOg5LzPDPXlNWtNY+Nth0jS5WC+c7b6NyCmft83sqEpP9AJvRzuy6Bx1nd
7T0TwJ5XIIPTaMqL5aDhWU3ds6fU3UXVsnu0HpUXM7OGQ2kkCE/Ms6KiF5uoDIqVHE2iACPhugBd
XAAhkLfW8yQ5a037W3DQ9V2+qbzor98AUR68Wvw4wkLIMQ7DpF/aVEx4lyE3AEmTUq/WO/VFHqiX
PgxFbq1QJDlZMgNX1VTIghDLQ3fe/H12JqOVb/BYAMXnR7zCbIXYTI+zc2F0GVBYpT9FCFjPPbfu
29RAs9LPAQiiwzxVFQpUoAJuxDbMVX1FjhwVZ9tOftSAy7Tc+yEQU6FC0DRXK3GB7GvtdBgKTdsL
TJaQYq50BaImIB8Dlo1rT91V9UW16zBhuvWbgxEd8yn/SP3UuPDyQdDJcJ9lpiV3PMRa+uIiW5En
3rTO8z7zMjpJ0GXXlsjQzUmbzm/wVceHcSOboWEjwh0KHbIfd7PHasT/AfE5y/HqdaflESlNl1qx
V1kH1aSyUgnNXuCOHHzw7D12WuxfTYMXWIFA5VrF2hklFSpcRNObulLC7yIx0gVLcPvkTb6yaYNx
3IJC6i5YqbcLOSWKybaAAvmS9Ap/kS4AvKbj//Xv4Zj5XzaTQhVCcwyY9Jah/YE0McB1+hpqPF/C
EC2xrmzPGlJ0l7jR411Ro6kEaqm5yL5CzKptZdJuZFMOTNjz/HHVoGjbMXcb5cnCiimbMGVxU6R0
2tsJ2Ir00VB9fUU2CkiAQBh0Lw9eapVr/FC/ToqCCq4vELvVhV6jM85BTpFNM2u4Tp7eLv7tGnmf
Yaze//3j0iS4I/+tZKAL3kOwf8BBg0z9x+dVV2od9KnRv+tdlq5TH+KrMe8ntPkgz4og4bUeqs2l
CkV0L/ugJIpjX1oMUAeoN2gczbKpdLZx6BxTbNEPMbJWoMl9glFbO/1x1umJ/tk3/Dr7/5/X69W6
sfxpI+uUFoBg5FpJrMmwWDZ9M4r3+lzFlM3YxDPo1pSjt8m3axtpTPj3ybdr/briByWKt1QHTRyc
PM9PDv4E6YzukAfy9UiuYhmxIQE7G2S42ckWiDvpavlRxaOyAKPcPMLT0LdFTBAZOGZMXIAwbTR0
9vcYDwL+2t/tuEUDOkENAPohnsoFHqQO3iJv/siSrwSDtpHNbBDPCgoujxhwlhSRjQfDNdK3MMmR
oFNaqAayGU3TAjuq8dhjnPJiZD+idMreesSR94bpzN9sbg3TYGbrqjVql4yOprJ0cQkFMKoOhBP8
BvJmahqizTX/Bp9N033OnS57bN2svNSdBeUUly3LisL7FmDdXTUI5JCTApG8aMbIxmX4wcPxHjq5
8WSokXFvh1qwrq2o+uKID6URwccfF3qt9vrv33/dnqv9v3//SVHZ0Hxt3dJV3XQkOOq37M1ksGoq
rp2+2AN7kRcTIY51DRl+XOOz0Hatt1dsw9sHXfkY+L65kS3ZT2UNKbJbGzYNmXdgYFuUitP70Y6I
8QKka5ZCb7WF8CaI0Z01XMrSLs4oXy39KhkvsgvTrW7dKRm06HmGHDB19wldRgCDc5eAnHOog+kq
W/IweFoBuYusSgfkF+k1eEtiqsUmb1ExHCKgkmwyMYZTm+RgAUZ4HZCcIoEyXkHS+fdlJJBQ6Dqr
meFQs2WVcO7kQ/z5yMtHOWzwUzSrvd+qGHHwWtpE7lSfTIpen4ciRrvITKzkt4FgniKvEPMVcnJW
2B+a4dnLwkX+5tMRSnXjct/M3lDyrJIjsk2h18FhyxHfhsIF8D1PVAb1oVHt8x95ANm89eHvMYFi
O8ienNfR8ZYyaHS/pMqGrUngZMEOBojy4kfeF5O1/yRbbXNKTKjqqe6lj6oITpSdlBe9RZFLVVHt
r6xWeYGkhAwHqda6B516gYCTXViro8eaP0gQq9aTEnEo4cvi8BWVe9mXFu4mb3CGwUay2ys4qu2V
HMNDN9GdYnFry7PbHGeeLZuEfQ8BSWa904btZxAXkLxAva24ShiFBE7IMxMvpcWQuyDNx4JgzyeV
fJtn5TDAEJBAlnDQzJMWIuFiV+ygjLkpD2rjW6fMLB5nRO9urKxQIFkVe8cK9b4/pkUlqumf7Dgc
Q8x9XFfBSR6yoYofnPEsG2QDSTuTWX7JIRvfZ1OPw70cEeFcfDI10rbzpS5fpr3TREdWnOgy1GKR
5H1ylq3CRp/EJw8pW/KQJpS4JvhVbC+YLw9mgQ1BWzjLNO4CZABGuNSdcY3twpGtAoe7a6RMv7Wo
uX226lTXrzH07NvMDlLUHanX9M4v7GknbYTlWYNB3O7WBw/TWKg9InJhi9A3sj3Fzsg1j3KbaCFf
f55rJjzFNILpL6h53zvliAd42iYIc3jw8ZTRgxGfTtjZuP4lTwt8kdDBuWaz9pjXU7cYkMKMiCe/
WZnG13lAXyRCaNfsQoIOnFwW6MWlyN0nLYYtivNhBzWCNI3zlrk5fvaFll5zWGJ3ngMZ6d8X1H8w
dx0DRBXBI4sqiynDf8CrYtsLsr6sxTVoPHUh37V9gTtt0mN0IdPXgwJTtcANfidfvXI0Deu/RlUt
+Wv0dq0c1a0Bv6y8ePxv18vbyQsCHYSxVVX6uM/KAVzLLAPzByPAboHcEwx3Uh+eJJYTuf3B1LFX
I17ur0WFirvv2v3VJGhvAbsqio4JSVi8Tk447QaRzxVZmmQKUSv1jZFFkqbto4jqlU15RJM0f7Ws
fFnibrRprcZd+U1gb+H+lAj06Pa1nXDXmgPBsUEGxAHw/BT1lrWtfbXc+E0krog0X0KoUlvfCsyt
MZQ7FfX8d0sBmk+BWjuaRqbvA1e3Vm5udy9pbb/ILPevqWmNAZucKjpP+5zquMMrXl/KHYxJccTT
zURJJYE7FeXtvnED9nQtMntHnRLs0Wh650NPp4vNQ/mhGuUPEQz2u1GkYB9Sb3qFtQYl0ra76yAg
YaSu3j4leN7clS1JClVpEM0oA/OUZQpiAqIKHryqUDdDazYHuzfFVlcGd+c6It0ZSj7ci75X905Z
5tvRhgzo4sq9wWZeoLpmKSvbGadZ19enBNi3lww9/bsodJrnutKJ5fWsf2Hhwh8wHbS3UKB2j3WZ
8kVM0xv/k+obG4CjmErxw+rTNTKCwc6naIPTFf+dDn3004gr9GNWlB9DZGjvmm+qd7Wv4YleQ4TU
kn4h+9MBS8kKbNt68IX6HvjWNkic4LlvTwMP9/3k4sBXQJWGKYW7CkWt+JtZ4gpYxu2PsXTQDrHb
4or2mr9Gk9/AuT7zj46PFUSilv5r3NsvvTu1P5QYlevWMtd2jmjhSEyDKmfcXtJZvtpo1W4vQLOy
IPrFuq2C4qlOcYNIAiP9sMppjctKs8ejN1mKuHD2FP7F50E2bRJu7EGs4E4OaAIxf/xPmKOmEady
0uepO19uNFOGq9xvt5GTnbDpl0LNk3tdQax36NXqwVNDfdfamY7xjZM+A3hE1kQxsx9oHvVTMH3L
eDEvhypTH/VyyrZKhJ2xqfj6GW9BHr1SlB81YjfyGvSbfra6ml+L1IzXLV+9vWXAzFa0TADhDZBt
9hBo17so3bEaPmHOyO5jPhjzLkX2V7OS+a+uWz9VySfZ6j0dUkSC8bG8x/+zT95E/oShS95SA5iA
jdjSHTQT/7ntyvqhSZ2zrkTBs+yyrWZXU0w+qXMXXvKoVYFB3sjBCHsi4GQUA2TT1UfycfbGFHgV
LeuhW0GvezCQcjzZjdI8NUG4x/CCNJbWoT2rWcaqm7NaUKejRae79anEP/ZJb/3fprUjSEtkJY1Y
jNuCNF3q9qB49dKpDrgt/XWQzTQe+ftZeBGQPjLOuJf55yjcQc2dvTDmLqW3vhg40P/VN9k86MAA
ypUcZZdR7P/9fUKe4e8bdOTtUJ+DLm9bPJxI3v0BwCmNDC3wKNOvVDgpxqDHOxa7fnI2Nnk3lLJ4
kU+uu4G2+VdrHru15jE5s5lf68PfZv7zOjmznu/56yf8ug47pmrTV9m0QMGYcorX9pRXkOKpOzCT
jj0+yB55GAFFbZQoQYrg7wO1nRAFyESx46TqnVsh+B9bMBnmMh0POEaGlbeVLXkw69DasFBUS80K
kB/rGqdddq4zboIMSSFbOHAAW/eEaZK3C43oMcwiF29kuuQZMk3dXesjKHwbILtVrbPUHx8i7M3M
dNLP/rxrHdOyuLPxRwB2kllPgRape/YPCAyn+kdFnvc51JwfEwZ1VyS5ka7JPG2nebH1gHJgAGIY
3a0i790V2SjYW411EUVaPMVFtolTO3+1sz46WC25QdkcwCuyallYFg9Z8TpOOnbX2s7Oi/ZBSTDA
JCelg7/PbR7z3sof/Go1aTWQ0VpR7tlKNKsuhQS7GafpKyRBLG3jrkE7K3SubaFfDIqt39KOEsqQ
QwkBGmRvE4NK+n+ZQXYzv2s8Td9A5NHWU9FQ1NDT9EgMXKzSQk1feJd9hyji/dD197Zp63MCs9jc
egK3F90sUJEWiXXuk1zb4XghVpAurDe1UNbBYKXfNAXBHTmD317dzaSzlbApX9WFWS+DFDMlCfkl
pY77XUWsrBeAXMCchorT7z8hcl6AXHI4Dvhr+ghP1VRRGnwW2PRFFsodvf7T18wH0szxRwUveNEB
hX11CpSE2ZTGz2MXogjMf+achG6zzoCOH60gHbdDA5RlDLtgj+hivs2d3DmSbkzWyFuHj/zFEGUw
KCjjfYRLLHvw6WiUI9wIPTfufVUZ3+KBd0AxuOTMveo4wD9YyH7TQ5/NCAamzQvXUA6/TVPRjl80
8wqmjBl3a6y/psUxFO/Y/cmrPX41+QgRUajefeQOVontBIcGxbeHREO214eg96GhPOKr9rdQVWcx
+NgFGeXqO3wVQn5ZvXyN8/QhtWP7W5okPzKlr55FWRb/a+tr/cEsYKlyNcPUNdJpqmVCd2Mp+y2X
gF+oJpI2H6+gddxLZb44RsvCi1zGzurQxo2xE35Pwwi5V6VpT11fGo+DriGtQX88xatuxKIMHgbq
10N8LwMR2Qxr6/emHLXzZl+GxaOLDNbB01CSCqqhuCQVVl8D2Y539LofQ4nLdZ37whLlz9ouvhpj
4rwqUDyXaa+l9xR/fjZNre4VtaZ40xbjl0BklxrFoKdq7g8A46MZa4xfukMZefmpn6XHZESfx5O6
xibcX8p4X+YFKHANx1AvrHs7QV57Y+W4b5QW1s4i6dhZQhynVulks0bXnEwXvXYHWro7IBXns0FS
h/4g256f9wd/sFqqEkP054CcYhc2l8iJjVsNq9QZro1pz4Lw9aPEHsJyTw5zlwJp4DEoRILEBMYN
kC/VoyOaciXUORhSVdwN3HD43oQwV3Xf+imc8hJ5jvKGoIC1jKNKO0+Q1Vn/NXJxvy4PPTBj8nI+
uc/Lbcs3f1Zhd5mM0T+1ptdvRThkpxpaAbaCdvZWVWGzdoSdbpSqzt4CYb+3OM6fw3IKn1xos7J7
dDNni3gCEj/zRdlI9GfqlXcwA7V5DfOtaSB47uYFRsA2sA/ZHJTxCf7NKZoFgbLKexCRVT77fZPs
e81ADHru9zP/BKiufDaa8S5zJ22hJkhiNg1bcHbyB8Djvx9ufapo+pWZV8ZCTrkNyCZI0X4FZwlD
5r7GfUtPk0e3zNwV2w2VF2XYbcIoLQ9+Oeb3MdvCXQpyYW/wgG6NqG3RCEmR/fc7B/gyDvJjGg2X
JHG9ZeFk9TVucrS5Na19UwOkv9NoNL7q3lwDLvIfVVHj9oLm3mKyNo4FFnVhjN6ixXDAX6g5RRhP
NN9aP3wyuimLfnaAKe5lxWyoqQvgJPeoztW03Al3HuvboxyjovM5Zsyk+F9jsib3z+swAsPJu8/0
T/YAltc2oFI32EoEJtxYY5cXAeSsmSPd+AKn7T4pgLryjWyfXNW/Zxvv/4SpeB94efhOLkRjoRji
h8RNjJ2KtM06xV/hyamoYodIs/xAQ5OnX3yvtFJdTHqmXBxtwsWOzQBOXcgl+SX7zVJPxnc0Qveh
mzTHGvvVjSCTtyDx6f8EcppmpvFTKZp37HW1V4GV5F3ptNPJEMW4nQy9uDe81lzHShLsUUoJ10lQ
a3ujQlBdbTCEBfQVvxp98oIOQPsDlAtev2bwdYzR7Sgwoz5DjGClKbNg61ed8SiCOCAs1q0P0WOz
UEI3SDKjP4aSpmAPRb+f65P9zFKQAyCC/jozNRy0GyufFupo2eeub96rwh3eOmcc1yIzyTXOQKxG
M+/UVnGfx6QvD/CaMDZuzPCtzSPganw9sCSh6U7VETHQ/lJ5TfPY5/GTLrvRIN2mzYgozdwkeUfm
Uwm+ZVbfPlBP4KMoICPdQFJTOAoqzSG5/F9gq7Ht7hQkp06yS2Qi3FZJsKFWgL1GPEC48IW7MYua
lUFNlLsan4Tn2B7shVp1uBH4xWPEtwPNW0xg4hj/iiwq9qPR+R/NpEHs90Pzqk4PnxsDJf7GQv3i
NabxWjTatG3TLFjJput27VJReNI+R/lv9ZlvP/z7Pt3+x7vPNgwSxDoIfs1V/8Hw1voJirRdYnzk
4kuQeejGjuXUndQ+jXd1X3lr6JKYf+ZsS0w9Fd8LcIF+w0N8mzvCa7wf4we2BUwPi+y5KAP8yHPD
vk1PVRSp5K0TCK67z7nzra2ZTYKFDT46ktSdTYg4Jkmyb8j4/sAxaTe0efylqXFKCJsoO5txpW9z
4o6tn2vR2Yc1urQxIP6SwsP22ZTLi7oeQd58AKcxgZvQ55WgsNLwGRHehT5X5wMEr57jnuLvvILI
sV8tlBT/HJuvA+Ui/oesDJC5PwMlGCcGGgaqbfAPBPrfdx+kbzwTOKF4Nijt3mEEFhevCXLWQMzi
DUCxeu+oPdxMeVq1lCNRs633nyOZOSLnLdtJTSVyGp2ln1ogSe3pKHEuEg4jz/7AxPzR7HsL0/ap
sU0sYk20gdoOzx/qaU9C09l0Oh0Co0opDk2MFnONtMYVqRJ/MUdBP9LigBiD9V1elCqYTQkR4WZg
EPPLi2pctFZq4BhXkRRs9ZOTrhfB97bvV45e85SUfo6gP2AY2H1fRWNPb67W1Eu4LNYFFwlosXFo
H5vIVLbwD9X7WI2DowVcYG1OvbJzA/Ml8EioJYBsDqTo3D340GitpFP/nMGJ413Zjz884M2NyRcE
PB54jy669rFrrUK3+usiEuHh50WEreWvi0aJFKiQ6qoSPfy8KJp/0hw2ff4kT1f6Z9WzKZEAANp0
posXG8DO8GVq/K+a5WiH3kAndyoil80uWcbaYy9bD4O/NeccZGlgp2aVo/uZg0ReajHHm9cise5Q
s1aBuWr2W9H9rGece9M2w7oin7J1rEjM3Zhloo5rxm+pSD3k0eDq1rX+ioyh9yC75EE23TRZk3iP
Dn/0m7WuL9u0r1bZeIlbY9wHswAiFRDIxPPZ7SD7Yr8rtnF2YIVyOuI29SmLZ8Bx4lkHbS7eChs8
re5k9kHvbP0qR8dWtQ6V++RXQ32vp7HxGuPKTZHOflIHETxWQf+UzCSw3KzdrZbGWKxMurFSWvSA
8qLKtj359zv51GoONuzu6LSfTTma2sW9p40bq2h+WgVszAGg/po0jk0XTSXSjpifiouXfzdGoRxq
dxRHucENtHUo1PL4uedF+b+ZyM7r3R3JabYzMepuyJejnlYHoKvZkhFl+nfIFQSHIgrSJ2uKfu+f
iPoGfGKf5vlWm7rvpn5IRhD+KXZ91xiZdlP+RmFa3LP1d+56o8NxfrL4A6QBxhVN4xybOMivaJGv
ZJw5Zm1xn5IfXvax3j7h1lZsCseI1rJQ6MUYkaYxYuExH9lrFp0LVRtfQJ89f+7bwXoZd5OhqGv2
xmKXeq1ydLqG8DJqyjeric/+nOvsomJnp5n13sdDBFDcDU+lF3r3roJPcei75iXJEnyRwKp8b/S1
Gdc/M7gOSABfSAbjyvbrRFH+7Pl9KAO9EC1+n5OVjXhXIffJkgPYl7lGJEi3zl8n/G7LtR5qeM3P
0qIdNMkyRzwYI92RWN3jz7mEStA8JKGID62FPUoiavHeptWqThrtW5q3KkYv8fSYsEkCCGg7a+TU
3WvadM9yRpWGBKxhcm2KpNy0Thbea0lbXto5+SZnCIQnCqsbjwVr2l0z641U86FXIdOoQardOVow
EtfjTIAztG0sk1ZE13QIHww9Kc/y5ZPT4oLiLL/G89it1Rj+b61f12FU3v2Pl4+rin++/2e4DZUf
TBS0f2ohGZaCx5o6jM+Tu6sUrW/vwxRMkuuaHfr4kb2XxAh5hgENAZAJx+kuqvHH6ZvOW7cZsj+Q
U+Dhk5vYI/2N322gPscidlc2S9VmNJtojTcPWeEZWixBxtGscdPk6BOVENZCRI32NivrizDdl8yJ
9ZNsqf6wMLLoOQ7J2mh25u1Yt6s7PxPWO4zr7wKg3GPh1spDPHXDIoVh9jC6mF+l8fAYNF0N+a/9
bqFU+16RWQO70I2vkdGGOP0m53ic1dEjWOh41uUPlSu8Lb7r9X1FdJoSQ67GtuyeBh1f5SRsv2iT
3j2NZYZjfdP5a9ulqlDwrvs+2ywbfHbbWIsUVL6bj7FCBy4104LPA++6XnOrr9psyqAX4tUcTW8D
HTjb2GXRPgZ2cUyA8r4nqXEn60rY7gXLsc+Ds4jKx14JovthCO29h1v054HXJwjFvERubeYJzbyq
7mev876lQhOW7luQewhtooC/d8TYkFS3eZW24bgyrKFcV7FnnipWJ7woS2ft9CAKFrC2UW1qY3Fx
PPVkAIP7qgGYWeQF2uCeKAoCnnGdq85rYGXdh+MgMF32Vb1ClD7a2JWqLVkB+lfXtsNFhfT4Nx86
fOWXmLO3xnOXme5Pq1MeCYq3DdV5LJRhLIzYJzaN1ix6jP82sdm4+3yoh63tKDtvyrOVNsJiT+pu
oYKufp2ydlh34OLWGKQSgWfNSS/A79WADj/auD87FFt/UHIiZyPcpY8D1hq5oGaXAIuRbD8m/IcW
mI1TB20hOQx+ED3KQ1mq2l6JgfDNXbGC9XSYOtaqsHLt2IsR/kFfvA1OcS7trHgGVvusVW5yQkRJ
veaK9pL7mnjQo6I+jlZ1hggApD+NIkK4H5HaZgc19C8uvO57X6ShCRE7xwSWBLS7mgI7fe9tssZF
q1a4cdJURvvkFISHtt71D63dDAtfybJ3U4kw6FbbYI8T+BGYpgP+GRUxyaAJXM5KNJviIvA36dj/
1S8HY5KYpGvmKbKN2tgXReTZXeeNVyoj2alMoiu7k/phHCKepKnH7a+vuxfVYaUGGp5uSJJ8573b
P6ZOZxyHQWytxAzCJYJaJPRMIOjzoDp6/WM3CLErpviDGiMzehQS7t0QXbLPNlr/w2KENYloe4Zb
CJnlF7Yx7QroPa+1uWkbtrtUXYwLMvSZ16FbjMu+qRXkX2wj23+eCrMlTGLH5Sz7uTf2eUE5urIM
+oeiD1z8h8dzOUbWyUmbDdHnynSN73mvscOLmo/etLrz1KTFUs+dCnX396mivhsR6YxtVP/szafe
Ef21jgP3UHo4dAlMwe+GuIVEErGkI+HnbdU+xFqVx/mcYvx1zuYzYWrnlEV/L7vkYJfX6abvDX8p
m4CbMJ3Uqo+YknBeC+u5ijGM72sbm8+5KTBdJvMWf42UzH5GW7i/pG2OBj+tIoexGfpdi93doBym
+QCa7K+zJDa6TRfYX29dt2m3uS6MYkob/PRfVwq73oPi/Vl6hbMbyjq6d1rPhRI6YLRiav6xD8N6
E+BL/0ApcVwbhVGeJqcSK5x9233f+2eXN/M2T/N0jx5xswt4/LdtmDsHYzbe0kd1Og1lk688cB+X
doqRnjZ79blIHqvKAnXgYJ+JrnW07cyquo98tzmNYRuS90qqd93LjmrJkx4nYAu0rP4SVTiMgtRL
zwZl1y1AKnXbFW28LHMduh1Z1HssfSKk4JT5lYHvriMM7atNYKGrlf3DKdInTATSZU1W8Nz/H21n
1tw2smThX4QI7MsrV3GTREm2bL8g3HY39n3Hr58PBbWg5m339I2JealAZWUVKIoEqzLznKNJW8hF
8j90QGU+z8KvXssr7PwoezRQzrkrh/re5qu0j1S72/cGtTKyZRNbMH31VTaq31QzCf9IzQtVmhAs
8GV+NMk9f7V8ZD6KVqmeoHtpdkVcZ2e7L09OSE7Q9aTqEYRRg+Y2mYACwRA/K+PfZZ9jlpOyJzFt
HTm+JM1O6NcZF5U6ko3vdMoXvRsuxEBsEpWOwiN7V8lm8T1ANm7b2XJxJEyJ4FzV/Q62ggclWXtO
xJV5TaomPGmTDLOdtMN94kzHF8P4LVRyD1hGPdwpft3sTfQiPkFZdG2G1PvhUCa3QtdgeBoSvaPC
vJR3Zdo2r4QnSJDgEUwbZ7tA/U3tqow6gOpOtrz4YI2OeVDGMDvzv4z2g1ybD45eOEgtTHRVfejc
DWownNOccvw+cNwXQ9erR6vsjxHI1E7rVlpButfr6/gSQMC3J4Ncb0Vxl8d7uTG7oDiI0q8GYnMq
RewaUitKv6rGXjVwmr7Icps+yW5GyLQ2TkbZxqgYtt2hadDCGm0l/QoQ43eyLv1j4QDtyDT/ZzA9
c40IyYxWyteBShx2cGTz0AbtsEcJN33yVAQ15KypfphOCZlno/wukbIo5MD6VMj6uFWU6CuqiTmS
1ZrzmEwNAPtupYZ8UF1TUqUVgSBlM5ZWvvXd0nkUjo6DdJAd6s5qscHsBr7F4MEyrSLcYqM3H+15
7Xmx2FT2HlUNbTe+DpKHPEWWpxfJIwAIZpD9c6vFZyd0vlmR5lwCjfO1Xz2PGnpZ6qhCWOuAci/d
o+XYyiUHoLIe4dem9ARSfCeu1EPaxsNDPjUBuohJuuNwHNzlnBQ2utmor9CdftfKvv+D/NxIpTIb
FU7biNMkq6p2sm1H7JvHZYyWlBTzoNYl49rzHLmTByncxIWpfDJDz7pzI3Qg+cjzfVXiL9TMICtm
V2y45Hw4jy7VIwmSVqhJaT18QFG2s+XBOmdF07QwKTXPRmYld8K2NEpl/+lS2SpxNYvyL3YjMBJW
1atdIfWXWnrwuYXUfdMmhvYYOT5HVGohqOfeh9oIRABAAvU9EEF2atGtxqC+dKXGEZAI1XNCnmlV
qHp/EDYlQau9HWtAxZL9GGqB9Tu5KFQQ0F7y7CdPY5ccqPJ3Gc2NI5Wn41GXKDBauXAnB8MUmiik
jo1g9EWqgvhrJ/sUrFMONBUu2wTA/SNV6S00ZxpC8r1dbk1q6A0fha/YS4KznPfpIRhTvg+5jIKI
Naqk9hz3abC6J8/0LmCjPR9yIIkAS9TsXaXMrsTTgCRLBTK/Sg1s3GTXBKS2/GRmQ3jpiWsQCqnL
T1Ge2fdOpL/w+TFfxgE0D3DwPxHi1sQWs0DBCk5xm6IlASwA4mIgLCr3vs5/iI7p+/I2szrUUaxy
fIygxlppSt2DTNDGx9kG28dejW1qLyYXMcBpAY4U9JkmC4qJ0Vo2UjbAE2ta71jFuWnit6tYyyN0
W8i7SkGH1L3wmS95EvG5iuV2B2U+vIgGlJOSDLQ7URz3Iho+Bs6hAWmlwS1yQYyYH4AkvNYFCrFy
xmORHax1VUak2V3emYNRGtZV2Go7O6pRNd5loa1CMAWyq0GUS3F72ODkFE6VYrgn66Q9ysOAnLTr
e1efV40aDXrFiFSSDvBG0GjDFEJ4oIJ10xqyzs80lZtOroLFCfWvLaC+i9/+HLSMRGsz5DvHJnCL
+LOFLl3FXmy6UiLoc2aj6Iumtu7J8g67tgnqLWFTUhQ5SMhOir+6kR99Q0xgYkSR6s8875V1Hbre
M7UowVYPS/fBlPlQBNF3Dlck4JuS4v3G4Kdl6oqmc1Sqag2H6AC4NobU3jKPKWLsXaw+atVToFcA
G2UT6hWXNxhKBJiTZaeMD66pduA3FClAOpN4gB4ZCKWNknYVTeEDCWS31ewUT36zlXXTkLBRi0Mf
l/rs1ynKPQk98xxlhrPLw6lO3FL0Yx0QaXHgsH5RfLN66qpuJUOC+6Jb7daJZOk6bdTdplJeNSpW
zwQI3Llr5EmyDocu3CVqHpZw7aKAkUP/v4eCKSYXm/2w3TBDOaBDc9Yi0tzVen81YNJYD0487g3H
tU9RKX32wyx66kBI6k1ZvXjDUL5kVCPlWq3c555UvjgaEuMtHNU8YemiwuLulZbQjFu790ZGURXQ
Lfc+Dc2fyjiGr16CGlgg+2SEHC96NUHLbPWuCu7EKIgIuDt9Pad6hVFkJmC5jaRn2dblJ34/KGPB
3FstuEU/M1cmB82TJSEpnreGdmdoKC7CImKCmIoqCJuoHgMHbn5KCCWgX2HLG+L6jA6yss8zft6l
yDIIsfjwd1ImuhVzVaf19rmCVu08t6HojF974nyTMzu8apeNVMaL0agl9qcPYzF3KdPiB2vo5Z1w
TruY/GavQ2c43Vf2onSLBmK+n+f2vbuxSGjvhbPW1uqm9G13Ho3NqoHfIinu5rlBR+KtJSUk/oRo
9KU1GVY0AdFYNCynfWihvt8lwZif7ehE9UnwIlXrVpG7F0mx2pek7D+DonIumZ72d0ULeFPS+u4B
9bmDEbQO2CEpMGdbrXwvRvjUZlMLWcG9TrLZlXN4bkNOzBSa+0e7szskdVkDObYYzpM02Ntpv06s
tGOLF1gbyqfjk+cB/Ab19iMlOPU9z30VoVzNeEhcI7wLevtY12Py2BjRJ6T4vFfwyOoRXQsYr53e
ey2jut4Rax92YpTiAZTDi9g5itFML5+TKmsfvcDWPjffqyLx7lQ/kzd5Z5QwhpjlpgK3uq9Ckpxo
WkCD5OSog2xDw/rzMp4udSUp1PUHhw+XeqLkuwiRRqQwnlxAmJ9N/rxnR6eMt3e8zxqftqsbZ0fR
k4xOfwi94Un0wjGFAjXtfoheyR8NfDsoSLcW/uexhDvI7snRiVXDetR2LpUpm9CUtIfBld8aXTpY
Uuc9LGY2/Pkxdr1Pwmmxx3qjbP2BTPHNQOaF8qpwQQsszsKFeARnHXjMuvfbuS0HRgO10U/g4XdB
Vw9f7dF0N2NNUfOgpPJFVgl3UTu9seF6Af9e+utgUkERTTGJooirWDNsvt4pv+EW+ifCprxfxVmC
HHoLoORmQDiL0a6RvA+jgH2QXzG7iqgEsdd51QoZ9bhC9jFsABUTYBnG9Ahd2FsTslU4xlMjrpaB
xW8ZuPH7Fy7L8iMF8dFKrL/ME93FZ7nTv3C5WWqZ+8tX+cu7La9gcblZvvKmwryb4Zs7LcssL+Zm
mcXlv3s/frnMP99JTBOvUmmHYtf4wdPyJwj70v3lLX7psgzcvBH//VLLn3Gz1PKG/Vd3u3kF/9Xc
f35ffrnUP79S6B1KdodatoYghK1dMH0NRfMP/Q9DpKKYlcb226y53+hRNq8y9+cJH6b97R2EUSz1
cdavX9Fy18VHJu88bpeRjyv9X+/PYYajd6eH7M6XO86rzvdZ7vvR+n+973zHj3+JuHsNBsIoEKxd
7rq8qhvb0r19ob+cIgY+vPRlCTEST//yG5sY+Be2f+Hy3y9FTX2zGVD4Qft5qO6b3re2JRXxa9H1
24kyQE8rKncYpUbLWMuF7W4ku8rUfVwh6leVDjvKaVg49oNHTRzFK2dA6iXK2Gg2bcQwgqu6HjsX
an5B0AlTOzrxqXDYBeZqru7VQbM2OkmlNbi/NWkGSi8nubZZzE3ouglJNzB7UHqKS6MfI2m9CL2p
1tvExbRIwbmuFsJyXMXf3aCSDjqUz+s0SaI9OSniUXKSPVGVeacXaX0P2VL6JBF9ORtO/SjGhFfB
N3fnmGW/ARaePgk3NUJKzCfYchQuqiuzRUrZmrKqcIjzjBouPVRWy0L/8u6q3T5ahuoSRP2bOzsD
zEuq+5uXakTgUru7jFRiDSsT7o+L6CM26a/72HkbXgb0dxdTl3DJelyy7m2amCsa4ee8r2Kgu7vL
dMC7Sg6iRStDsgDiUjRECSEpXfofnCLbvlB9iY7tMofK0z/dP1ghV4ztda/JHTR9cPgj/Wbet0pg
3YurGO2Ktk2by42dDVGwYX/KZ+hmQl/75zbyYGv4cw3hIZqc4y0sUGa7X2ziyo+t9g4Y5O83drFI
XtmnMh/NoxgUJivudok8dIdC6QxqJskTIuRk8BZZ69QsndkuBoVdXC0N5XXmSXRHQYAnLm2SKW4Z
vs0V0yo9cDeBVtZoniX9jhKAdh2Eo+qs4NerHleFQpAEUSOJTy0l1ITtzH4XOln92Hly/VgquXW0
WvtFmBY79FsvRlLbnDVwFU1COfLO1L12PUwzhW2+h1hpMYr72JY3zPcRA3I+fkmystoLmK64ggfq
+obXvYHuQsLn5Kt5bL4WmF2B3oUWlmqHeuPAy+mTwz3KtabF8JoXSXWUCsnk2pXk8i/XtaKV8lq4
u3XZ9qdaUU3UxdtkU4XaG2I6khrHJroBOnpptLyCrJNovjB9cLlFXotxL7SBY39w1SQX/WmmCyA2
9AWrAJ5/hNOIWesaQOkqts2TPxVFoBApf0sy2IEmJY3FwzcVBdLgLlmrh5uinyih+HwnjNakFgr+
1SAAssnea4PgNDqlpkfmaIoA8k15CsiiQlwJLZ5oIGRP0JWr25k0Lxd80pNfTTZs9qPUAnV0s66g
jsur68RQsAvqMtz4UL37ayoFU8pBknDTuU55zbuhvAqbMtkaQN1IDhGj3Ym+GL5Zp5fDh6pxvUNr
Vt25lY327HRkiFeiH8JCf7LV+6zJ+nQzDxB8oh6gt5rffMRtSNyrLfzLXr5ZVmjS8G2tG5s/reeq
9zdmUw6kvaT21+ZdJfTD78qbimjpjmtiCMqHX5j5Z4cU4Gn2Ef0PM+cfmc4N5LVH0dMahB/8uBIZ
0yQOXjtwYft0EpUTDcrkb1eDEJVb+mK47aJ5xo1ddDlBt3sq/79UXWOPKwKfoKYcQMyJHkiXpUnd
6q2re/WqoUzkLAaFfZ7bgsZZe2M5bpdpRNXdTZsXynpmu9UBHAKD6iAD1LUgoAhYKbaSVX3Vhibx
jnVqdec0TDmYBqhch2NcHCIttuWnziB2IPd2uhY+5eQYCajC4FAZ3ZB1Iw55L0y2r2ZrNqMd9CCV
IidrRzXhK+6t8Y6fOeUBMKv6IK4SdEDVMWgui11Fuu2cqAbcRbg6MkW1K6XPjb3Fywbih3FpCOvx
l1D1vQkkZ8oMTMOB7kBV+X43YaumW/aZREqGuy0vwC/T6txW+ny3D/Y0LqiOQRevG9XDGAcFHB/o
7jhNAlGl5Jo/VeQ8/CbpfrPrtFuXgPof3XffQLPGG9/O+lJym7iAT9lTSAE0FeRosVMRTkq9Ow2+
pm4eLsyAiCSVDm+2DGBV1hco7Ewz5slinc6fgnqFb6+qaaSEx0zZiBXN3r8TLrdTprWB1gawvjND
jGZGsYlVy+rNB2rW061dQTTMv878afrgRJSo+O6bIbweRhU/FGWE9i9ihjsDnMuL8BV0LX/1ldvR
IE1D6YOkltLKUvhJEpiBCtUDwDAR3amMWNbgVROjAm0gRi2bQgcxKuZmDXlI2dF0p1y7rLPWyZOv
yklPing9EfiC+qmlK0aLSYlKjCYZqjKlTkFTpcDy6zQr3Y2rB4hKQPBMV8vAYvOnUSo4lL0ZglYQ
fqLpYGOeB8Bu/BzJ8I1dRxJ1mSBucbOSuMUA2wmM0CwsnJd7x9OLovqquhSUNWmWnm/NgXK8wOzD
r+CgkIORv3q8ASQLA6iGu0b5WhgKRVb58DxkHfg8KYrJhHvKVyuVLZKfsnvx4lFGAJEP7DRdrJrW
aXnoiff+u1XdXoUbQ5LQ92HzeDA629grbgsym/qsFfxh7TlQA+/Vz8eDVxDtr+1wfMmKbN1PxGjg
57J7tUE2ypu8AC2ydzbRmBGjTqQW/CksKUbFkqDyurMYDXT5w5LpkJIoZg27zn6SUojJMDgZFfRW
8yRDOH5obN/cIXZlfpbG4F78Di8eMYWfhzywjJ1fGZAu67BTdatyNIq92CePYaCddCtd3+yVAVWy
Ax9lWTsZ4dvom02MBFX5YWTo+flZzVt1Ej53WlY9R5N8oxbHsOjo1bGWO6m7f++SFPUuohlT6wA4
Or+YEnp2LJTdVYodPInGocAjj6jFEz24LdRLodcnrdURgEmGpN8nTdfykGXCyPf/yUriej3pb+0z
qOgQianlY1431kW4DKrb3Zv2uF8mqOYY3fEEBVUvJrhyZqxr6NNnn/m+Y/SQZ5k/L6JB7/jgDyQ+
xauwKMNHtt01VsJXNFRNxxtqm7qdPi0/Sna+7lFFeJbijRzC7Zo1Vfc8eKW6DjqEb4Wtp+L2TFXU
T2fiexWmItOhCkrkizWZOqrTd1FpsoucujmHvifN+CLGhLsegiN1EiA7tezqxyFxv8Id0p0cz+tO
g9tThS4uRcPjXZLQtXh3uPUq3keEj+i6We0VK9GH6izYqsbYzmsuPkkWDu56mS3WNcrh7XXMS4h+
nlgvcld6+xsXs5L5RfWcT75RoqTSOPrRbqWA2sFR5lI0S1+MC08xbEGV9eYp+ubiOQ8JVxISw1rx
4BkRTmINcbXcEm0CSVv/7d2EJ2dUH9ZBKhNlteofLAgGN2GvRFvRbR0fW6v1D609WqsODordzYDb
xT998i2HW3vWH/08UU5lWsYmcios0tvP6pB3957q1RQnJdbO4WR5hdS+XLnl2B1EVzRRYz/Jehue
Ra8IQ+XaGP0mRUDoIZt6ju55V4CZy5QCFo5L0xh37lCNwdppalgGnOS7Avw7WMPxMvIVUSH7E9On
G/e63+2qIKFOqSjXlPd019KS/WeAANRVus+i0UKzpoLIcI/xZLMrClXHUULcZeqSrW8eUk89Frrz
NkFtKWEwEBIUJqBoydYaW2hjJ39qb9Nzm1l/LP5AAynvMlG3mxyKthjWXusPd6I71nlDMZoZrEVX
smPtKc0/J1H8djdYkQrCl6Z10OI6ouom0wja2JNuGVyiIX9Z6G2gWM8uwhZkBkXES18/aADl4OrH
wZ0mCS/RFY0WmCF1NJm3uRlYumi36DvfMKkR/KwpNjo5g+YhlWKTbOrhsTcofNzUXTXuyMJDXW8H
/lUO7FU45Ml/jIq5OpI8wjfWbO9ZzAfcfztfePiQ084eyx3e7y8GlzUoCobLlyJ0B6r/neHD4RWV
SOitTMA7F1uqtyAzPIgEjO5HWYfeMZxqrFfCuzEDaz34Wv8omhrW1EvuVtDa18NjagLySEI32YvX
BMU0kgxGeZ57Nmm0SjL6VSTejvdR8eqSvxmNCYl9mNtMc7vprUvlyLgjV+2BcIqB3kR5eaRcEG4p
CmCfen8dB1PCf7JkcugczT79QwzNTqXbbOPCDrbLHK/L4tXQem/riAHIjP8f11nu3f/vr6dpR3mt
GTCUFbGhnbNK3behahxqV2O/Fbetdh4KlmHrFWvn2NTCYw8EGFlI7SxMnRidfYR7AShnq9QOWJJp
ivAUa4uu1KMesSk8CJ/qqBi2wiiG5zsK9x4Q0hbwVbkK7CB6e0rnA3U+q1zXhjs0Mbao3wX6mqCG
fgyKxKB0m2d+7fGTh8QEfUc838U4sZzB3uZFXd+97WvcPjgQ5ZPu+YJ4D3YT27s+qzW4jv+0ydMA
+ncgc0p1tqcw7yCWPLmgYP6lVY38IOYLk5ig8PHZ8EmBFmWaLwa6NrHPpjpIuzDpwXN0+ZlaieI8
KkZ+/ruuGBAuA6zWZjkCrf3ffcVKceB9t0wY0UrzOZc0aS2udIpW5qt0suWxhPjf++g/+6EHK1EV
TDDTjrc33Fiiq1LGK6UBBbPTPk6YRFP6rfdBhjumtCB2NWjbEu+iWB7gM/LLup5Q49zrGgXM4bM2
md2kiY4DZ+m16BoF0Hs4kiQKmMfsVVUIwhMFgnB0cmZHP68xsqd5DC3/2QOs9EoT8bXV2cegcGEm
6L3ts9x6qlwTNcmlCzjk0HoQmuylyplHPcjKrqGpG2cowvvHEZoUY9CaEyRow6Or01SBBAt2Eagb
q815ePWhGZ1H+22CmCUaW4vnqaIn5vdGFG4tSmk2uV3ExDqbYZ8pgXbNAVptm5w4mW4YSOpNNlfS
63WemdXsIgYGFljBzJYec3X4vfEM5UhoWLtCanqUQ1++KE1tB+vsdQArdq2noaGppYti9ne1ZjkB
QtrJcIwk9Y/ZUwesRXW6nq3FPZcXE3twfYeUxeTUsJ+EPa6del0g8bGfl1pejBgWLzC04vmFLMtl
r4oTWYc0VD0IEzjYadN50g6k9o5Sf3BbEkf61WJUhpG6W3FeFO7UfOMJaf3ssyyxDCy2ZRnUfsLV
yPcUrfv+MyG0VwCV0kudDcY+a/T8rk7K+AUmv99UCh9//NWhDxC8KD3CMoIKaJDByWgQeQkyQNk3
tY1ZJB+7+tQVzmJUOC9dMXozNzMpT6+psV53jaFdkoh6oN61v1DfqrhHT4EuHRAPLF9lLg2EaUL9
QmxXuwjvqq83Ual1p6z+I84M/ehD8XQCScq/qpDQqQQZmpWQiGFFx7w/ERISo8PkIq5EU1aApOaR
274Z1NrRbH8gaWaCi578xHKiTxCpAQpdHMPBg67di9oEGDSNNiq+dNcXBOxHfkfWrVGk9h9xrCcn
qoFzQp9BkpwqKqLWkeUqazGpsmNnGzRNwN4qtST9glYzqPVuAAE4KaRPXVijhgfHdxtEyJ23UUNu
y+uINMAFAN4rp87sS5OE40rJAve1aShHUtpseHWLwFg5dZW+uhayg1nmOagoVNJKMsDsNhqIJtIG
zlFBnXbGaeth6M5dRVA9wFbzobuMClzdv50bx16wtjqO5PWE/tQaymO0MlDYKzjWxZzYTkifUcU+
kDM8dV6xFbaekstxMw9PU5I2U7bltIIOoGvrKGq5tUspv4M+xd5GwHa/qlH4uQJicJXbQn3okiJe
CXuatPomkSkjd6aiXuDPbM2UL+5Y1EfegAqlkiT6CrqtWlWe495TCzg+5VJ9FXZPTYpd7OoGgTFu
ElT1rtEpJ6rh2XwNvml+2P/sRg+5Ah5r1zavxzvUT4o7WU+8J46D1NCbqfkz+KbW8J8IT+jNhqsZ
QgvztrOGbxLkE5qOGygsYjBQ7/LzwgjUIN4OgxVfqMazHtJCktaSZ/Br9n7lpYRKhS14v1pG56uw
zy5NCjlW4JlXn93rgc+idi8aQOz6vRG6qDaiHLi6GRDdIXSveZ7YB+G7eMDzTiTMoOa0jb0nyP3S
Z6WMw60rU/afVQDHQinP10ZrxT/qPlyP+tB/81AX245l9NGjmlIk/+gheKLiMFgngY+aqCcB+Eih
2tzDbpPwLZJk/8EVOsu+Y20MGU6wWUTZF4cTa9Fc9sA3SIFxcuAMbTbONCBGndjmSxOXl0HKS0Ah
05nmw7RpbXLA/akqL/Uktau2BHy1wsmfBgoTD50tqbt+zKXPRLBmDw3QzyoZIB4yQyBRKflhZeJb
RwX8O6ln5QSzbv0Ej+JwD/f5nZbystdyNmQ7Y1C7jfAVjSbH36GwU06iVzTBCKayvYPPvXrkcLlu
x5K0pIuYmxDKrSvicJlGdGSs6uGTpaYbAYGGHpXjMHIqG4FytlVLWdmmKV8AKK5jX2ml58Adhi2s
+5kJUgZaXNH4piwfJWNqqDVPeIpwSW2trgIpaH5LeDaSKZhGhPuEaf/VZeohAlkChwX3Wgz9NZie
15B9GeRwYoNjPcCF9PfRrdPdIuk5UneLul+BVuBg3Qn7reqncElDrT/Fg6+vRlg4NsJRDCxLiSsv
qvbh+1I3bpH9IDlKUgV7KFfUcFMnxqauzfTRyGMOmnoU7ku1jjeVGnDSlGOA842Mzqhe/tblibNT
W3lEigB9aqFdLWy1047rXuqrqxj4pU2e5oLwA5q6+IgpcVl162bolY1IPLbvtNBz2vJDHtNHvWjn
dt0nkbWch2fu6P+8ntObuoYk3cw53WSNuWuz5pMdbCC/XBlqH1+6oW39bSQB9bTS/+hGE8o47YjQ
xW29F71313rCIpdT824XK4qesAuPd39h1yeBpHd/cUvh6nwzCwiY8om1WjRZ7prbqi3H1WITVxN/
5kXNHGhshY9hw0sIXv9tXm13gIKEZxcVSGl1kbXNiuijz7JiDfHanmzUT5QPzGNRGPfz+yG6sF4B
i+YNWP4ismyzmzDZqUUW4H3q3BUjNzYivt9dryxWitrJ26rmySbYBfJK+0lBffvgUVpMDauyEhwE
lVckZ12HJ1R4iUmW18K+MFGZ/+ekuooub6kSJVBQ+tZT4G55NKAhhTzzKsrN/iL6HvI4u3YglShs
0uTz0RHU9ZanlTXPFsPEhBUyi8TfqL3WIB4Kf9fJvB2kdNAeRTPWrbWxusrbLrYSeB0pRNlbJams
cyxGqr2bhMNEQ7QavtWSmHfauzA4TsJhvhlpiFF/Ew4fzE2r7KCzTdbCtqxBTI66p8qy5jXEgJkq
zkX12GpOt2re70cVULwbR727HWDP8YPUa3tYFi8cvga53vDhc9Q7GJSghJlo1SA1LK+amoGztvSH
KkWFHnHI8jo5CJNwEE1ofTQJ12kixcrGPPGvay3L/3WtIau/OEGoHG3VX1mmUT2JJlQyFO8Vt3nT
takzSJHU0dEPjRzXT22bOI9t4k8xKrRkOg99VVfGe+4TuCIXnypv3hZwnMeMo8yt93I/MUOe1he2
Qe+dx571Ra/Jldcg8V/7KLCufcd2r4g0/yC6ArrjjNYJFFp1ERieJHS8a6icREc4+TDTg2XUX4IJ
9yPseLv7qKVqqjQAg60bpPM2SsU3R8wQPiCQ3261LDXdyiKIi+w2L0apM//qluD8pjVkkFfnjtsk
zpTZkt1058k+RRbU6T/6SXtfjvFwEibR5LA67ZG9ViFzxI3II1zyIX6yQfFAJFnFsej10EJJGNnt
O3GUiMRPnLgUDRyO7qZWFGUljinCJo4l4mqxLTNubGIBnazfSrazZusDAKVkCL6wD6RhgEWtQynH
p5lODLjrG2FYNpRbw1ChyGwRF9xJ4Cd35ZQgHaM82QEziHbFlE1dRgdP/dErVNCQ0gvW4JSs7U2Z
vOiK0ZyU4zy6lMmLcnqytP4892ZgXmoajUY+yWgbEt0CRYSm0ecxh6nLVWD0t1vF+Ow26jcEmdIH
MdjU6gqSPPWlSErnaVD9vTD7CUJ8WgcOt1cD83OfydUhlfNoI0YNr5K2nhOSR5tu4KJ9PN9gXrK3
bm5AMvHDDQK7sndQmVL1CsylPht+tKZL2EV0E4OCvkFR13HUHiHwtM+NOwSbygiC3wqAHKMK/ylC
cPquUzMTUoss+tRL5VU4UEBpQXbhaQ/LTOQB/d8KhUOw4+pf4jExdoi78LEyYK2P+wR+mKlmpZ2K
XZZG2FKEV+C9TfeL3QnKbldQKEmcC3Gwm6miK4liymkuOF30ot4XHp7CgA+T0XhlvmqmjYhozKwh
UCUuy5ASrHpqlmFhG0bP34wdgSAxcLvEvE5ekigmCr3R1NI8L03XtNWxzSlderd7VCOdtR6ivc2f
l0AO27H64JPVQb+Paue31uuze7iS1Usp7UQHamhknk2247O9SPbCLiziqp7mdFGlXtjbLGYPQUk4
7Uiy/mXRD+st9r8s6iGI1aZVYFtrFeTUdKYQBxDDtc1930ffhGlpbs4fAIW/IPpFPe00k/oydReE
PdHiqbv4WtNqhR98m09AYnQ+z7RFt6GgyT6FWlIQ0knL5yoGwCdLI2CUpLDgES6sl8EEme7J/R9I
2NmfFJ6fxPAU9zyGZXlSNQoh0S/SnnnPu5Uv1fJPqX4QOl/THKNQ3+a4iuSeKy9AmjvKhq3SDesh
yTgVE9H+VvN8XrWQuDyUVQudh+xx+vKT8Vtlwf0AX+Swjiu4HK1uyDZkVMIHSo/7g2kP0l61quxq
K07ByQccluZAtzyRhw1B99i3lfrlZpJSlxJsq3p2rUt4D+xBtQ565wwJqhNsIMEHldYuMlLtc1T2
9/Fgxz8iLQJJye7tCX7NEowpHr4ka5/Lrr0X8bO/83hf45cegNjsdQoKeGM30Sd4KZJHUejQbGWy
W5+NoSoBgPkvoqAi82Xz2MOxNZc5JLlGqSdqGDuth72qgW93n2tpu84yHbXtqRIiTIN5UTG/3ohF
B6olxaKihgJgpzUv2ihDsw0RLaG0mG2KbHWPnlykZ7QNOIEgTjZ3hUi94I1VMBE7gWFl2u4I+2Qq
Qzk9iyXe1xEmBD3XVigpvM3Q95sUPQK8guTDO4+mGj1Uk5Be4/vpj8anYqp2nG/DKLubmIPW7GHU
crvyKdJxqLTbmVUIgOo9ngodQPWQ5bHCADJyg4ifLkYDHmxkLiWOLmI2SZtipcL5MP0ge+Ym60fC
a0OSPCQ5XKJC17wpwp6Cqv8cKE2Js8Q04BFRm2dErcOneBrwwlw/qxo8xJeeUFWSVXL1/Bbf6TQr
2fUkqIXe3cZtB/l7Hb2iFJr8INInrwNnGO8V6pvOANihCHtzSNtgW8YS9XxSaO+HutkZcm2dzME1
rA3hkmiXQqRIlREa82I4kFTrFPD3QD+EXmUM9O4Qq4DYxV9GmfVWo/r/telh+ljscONs9TjyX//G
35zsauBkVDZWcJFl0HvEUcm3dIpJir5se+WKtLGBoB2xCydX+pVuJjWSsYX2WpF5KWuCkAQH7v2y
yVeCZROeFSitJPgORVc39X+eVCg6xXnpcCFIlUF/OzUSPJWUF6KfUY9/2qaBEJkyFGE6yp5kczvA
bpwrdnEOq2G4+lOT9sa2yjPY3aeeaCj414OKTedkcZJGfmjIFYselI7wcVDZhySyd1pMYV8mp66V
vwqTaMzGyQ62rNbzzCoo/UNaGr8j0dOc4P5ExqjpoxZx0KxZQ4RukGPqcuLtk1GMCE9xNbuLvu4l
v6exLFMvE/VnjkzKthjbbiVqLZUO9A37ckZEX/iIK9HAkgZvQXRezND3UsCZN83bhLJCYrv4H9au
bElOXdl+EREgMb7WPPc8uF8I29tGzIMAAV9/l5J2V9vb5564EfeFQKmUqK6mQMpcudZk3qTMg5SR
0QYenskGwzfXNeF6rCN/laR8fJS9QBzVCe6YCSyXGCqwh7qWcaTOSZkmCiohtE69PuifdhCtDpfU
6+NVc3ZH7ysqi8dHB1zQD5ADKJum6ZZlY9zUCtxi5Fk6qM6ux8Lc0zyswU9HOmpcUy+TnTpYqHcF
GyY+EXAcyW3CqgNNSx5AQoKwz6jvqRUXIKLElrM+0WyIWXUgsa9H0Gi50Bu1oYfnWD22YZNgTyGK
WZHwiEETBSXSncKNvOeg0T2jKhuP5iaqHmuQYyxMBWW2El9aiIBPBLkguTKjZNh1UQHAhY6pYjtt
LeNY1GDFQzNnpeALoBnSM15K4GupbBTbGLa3StrEWmZh/puj8CACENb5xixqqADrFJyhU3ChTs1l
iAEF/dBeyESdrgSBjRnYakMe1OF2IHKi8WS7TmI5HTC6eXchuykNBUkaaGahXt86NV1d7CoR3oWT
YYP6iyitopyByMoCR+oUJt9zvMtBrqJ7hAxwCi2YdONCO3hBRnA3w51OZ1dQVxbrrkNaCvLUqyB4
EWU73lxDAKNhoywgjI0dBQ6oI5b2ACFs2azwgOW31JExiZx3ab2AICM7eGVZ4MEXsK2dd8GlaqFr
kDsxBBXCaVqajZe8tMovF96Uh19rv74ohYD8YpjeKmz48K2WLSpI+vpHaufPjkqLt87Avxb1y+MT
9gP5ShSZvOv6EgEB27HOvhim3Rh53aE2AwVVXvavK5eD/fnKjr6yIapLNZaIs5TZG5L2n6/cd+lz
UuXmMins/maKiw1IzMDGPdnG1i5H4ytXuM+DLmUgw278NSj+gxNq/vsD8ugQFVSJeZuC0Gzpybp6
dWT3okHbGP8T1EbIdE7pV8MyzJeo99IVw4/+NspCY4v67eQQp4k8D20yrZ1gKh89EYIwWtjWNwhp
vH8MCx/DCKPoW8cRBPzjY4xT8K+PEdt++dvHaLCwOXOsk5fdgN9zrSBfgSRE/ggq2PKOt3is6JYd
mDgAy1d4Y3EhE1ZbchVI3m2pScPFBKwSNVs+zMNR1+3JpR6KwgDUmIMU2ZvseNVz4UAg3srvsNUC
MKF1HqAn4Dz0kQ7CQATpSLYmijTqV3NdgeT4AQij/M4N34dDEgz5xNhBNMHuzFPX2u8Hqc9SwN9d
owe6VLfcuJ8QW8k4Aqe6B+Q8UO2xzL0JlsoV6TrYFqILSIFMJ7DBQlPP/E5mqItCKkZ7kU4NeRXT
OJ6q2rzDuiVcxlUFPsxR2c2p1ywrdGBt32N9DDLoGPSP+2sHpBHgbX54j0OzLttwB7nObskRP9tT
8i5LwX0FhgkfZKjAWVMvOK+DPSX+cjZBjtcHvawbhusZODApIRZhqPxtGVsNX5Heu6WN0FTwtyTs
TmLxdEa9DCxui1b31i2wM51qoboOkrCbSfBHRiy1ujW65iNR2FKfbl37tKf54fn7OAgMz54VbzgK
yQALC5UzrtMWHEq0BJxXg2Qc4go6IXqxSKlyOszedstR5YvU/PUQjMa4HiusfpVwd4ltcIAU4vEN
wK5VlQXpyxg3FUr9YCdu2jQOwGRRZ7PdHzXDmB+Ob9p+9beY/QPLN4VnGGIvg2Zsp0ObMlSLqC5G
uA22a2+k/XKvnQB2oN1ikeXiEll4cbWtQqXF6A2vQRBGq4Hn7EDZHa+8naZRvvzhpbxE5xYPGXbw
dwb+aR13kbjwY89e+YVAglMLsyouh7t6xL+U0ho9w56N0msDN7y7zDb5A1h21gbeN9BMcbqTkWG/
Rko1LLOwnGMCRURaxwayLwWg6UIeqbfNnMMI2or7KBI2zUHmHtKiJ5FjDpqSIw4GPFKaL3JRplCw
6sRDNdY16HcAVKp5LB5KEPeDrMVfTgPYZ5c176FpGIbeprbd994U22oaSqa/jdce1OmhwG7tQJMG
tQON11b6T5EzgblX2vUJf4qcOctNRzQn6p10Zpx6kR2HswC/+bWXfk3UFB77PPZvzvRbw1MtPalj
EXvDsnAD49GIxn+djQN7t6mPsz/8jARa7oNshq0sUn4Ugw/SHX3TAgdxP1bD+OD0LT9W3ZhB1RA3
ZwO6b47dyyc73czhL3+VgAt06kvlmuvK9RAgAonJcZKCHUfWuitIwvMF2a4df2silsDqBY27dvNi
cletgEL2Hx2Wnj/DG3fV+hwSX4YlbuiQl9kj6lc9IB5/megMvG7BEpzy2bokvUwyVokEbYrrgwLt
d+9YAOyeud+uZj5G8fUKuVe+X8FzgN3SrHHBkkUiW9OIq7Nr5A+RyveGAZZNVC8lizofkk0LlU9o
yfls305mfTF1ptcQeXA0O0AMdKYXb1p5LxFzgsxCDd1W7UEdubT3FmrI5kEoL+5WEuJmozWFF8iR
tgsjC6ovbYV0pMNycczDvnqBHtlsb0aoFEGQyF7XaVN/qbBWtayyvOdFCLaifATSWNt7PRwVUNF1
eA3J1YfI7Z4hclGuoL2XPigT4RY6I5vStlHb6Oz/x88oEV4oTHBND4OwlgGfQLevn2jOdurH9tVm
YjyOJjDLZE2z3FoOCk+USnDoV6y7CSTYAUR4DBDkbRqZWFsSupg8fnGs0rxP8yG9jSX7h8zk5ce+
uS1se3zVXmbgbXkOPExp2A9YaxZHy8FDAPl454FspRCrAUWOd9zhzkMCoeaVB9T1ljxogD0i3KkF
YB/Ipgf0Lthb5ziAz6IYIL50DdZu8QK4dLMP+4athQ59ebA7rfPZXmJb9Kb9/2ZXUwb12TpciEF0
l7RQ/iZlfbkuC5E/gcaQ76BLGSxF2OZPSjQoWvYib2EEaCZTiKBEBXpMcrY4+Hz6XF2oM62S6T4F
CVmEpZOCztYqj0r2yDoV3ymvVbs+dX0TYTi3PVR4WWYLZUXh3uZby5Gy/4c6jBJ0V8ecDe1hdods
H/RmIEIF9FQNFpapGi52XHYv7codbPViGrKF4NSQLagZVZ1mmDQgA6t7oUpaQVwBpSzUzAcomEWO
ekBmOrjzO/dMZny7YCiKAHKv0gZT+lBByyEEs6NezxrfQntsN2mG/d31dYvoSDYuYkRIoAXw6TVM
b9vryzcc1rqo95MD9QlSYEHnBJmX+V1NAxli0DHIkE422N2xh7TUptdZtrwb2vt4CjdtJ6IbMnWm
D71j0fxDfWS6Drrafh/UDlN9tDr1D/n/XwfFHdBiYHvAR+ukjzipN9wESQSoRyUVr7+NTXQ0Eqw2
H4qwLR+LNPxp6VVX7TXxwsdi8gw6QT433d+b1Ht1RsRKnq9NlaLizMqiehUY+9DWlcUD96dbtCKq
M+7/2uJeUSxU5tb3gISwpZMLducza9xAVro5gQiuPygJsZzA8+UN4st8ZQAw8TTVENIYy7r55tdi
Ly3gbRcl4NzgJ4BQaM6/QXlHvLrMY8sU6bZ5yt7QtI9e8T6lmgBY6pTzPiVKyk8R7t24lerVKFkP
akacjajBW0DnQL0WEtekM6Vtf/Ur+QSa2ACEpcuhzcWGtMFChFXOrgeKixrEyWtqNl0DoXAocpJS
mAgmeVPlzDt/2ElazEUAAy/jNMFa8OwXkA1e4MQO8f5ZQKpjPvnc9b/4mAD8HPop5puo491KTF64
j4NgfPUgZ92psnqWVpmcMzBELwboerySWxynxh4cwdDZtL1Fxfpgl6Qs3AoUK65QmGyvY1Xhf11l
U7fiZQbdD2qPrd2BVsS21wNEhaAL6k5rbnpbYJn+CZ0x2hNvPUBX7Q2dfdivJrJPjjX7E8U9mRwN
GBlgx1s12pOdTNT5X+1/zI97/NPn+X1++pwBITo+5lbM2QSoattYhmvjhvx16EFkO7LupitS8L7X
ykfqoki+NdwL0zWw7Yj/NB1IRvSA2YdPCYReEg+qMAme0v+e6mr5mG4enoDS1x1yKIRrNQS7dPRd
JKtlYPnZhmykndCB+fSiMnPBewZebLxKuR1Ze6RGzRk3pvzMXjjS784eWOaf4pq/v4CT6t1thpFp
t6AtuzNYQ9yn9Jfb1A7/mu13NxpehhH+xS7ufj5hYwwFppu2cqBJz2vvLpaxfQe0p0L9MG700jxl
LZgtyFPavN25LvfBlciwKdH+zRSD6lA04Loln9Fw3EUjgaZjyLHMPvoKYF92Pl3BXM3umQqnE2gj
bsmbph0CPLf4nBwy5XAYPKBW7NDIdxl0MJ/NCimJ0AujMzVB9bdt8jZ+MKBI95CPfDXqGtc04wxV
T7JcUHOaLL4DGbM592aDABBmKIod9dKUAoIbZ2rqKccMnHw0ZQF6nayL2rMThaBFMQIEK8SSUdxE
H2STAyYOObgTxVK6qJqgiRdHG2paqVBHZkKzqK9F8Rghb/RgZ3MohRyaGpTP1+FS1uYy8Lq11XKo
FEZJcDfUKFVjWi20Uj1oJ7wWQOOuB/vDvz2U3x6bAa/6PzyAnEJYXKc8/jKHh/37aog59OGxZsnZ
GkgchFRcbuM4adr9PjE2RKQ/2+Z+kOqDZL9uwALrFIa1dWobWQkGVlPkweqTR02kTOYmIWwIUyOU
M5uumJqPQYTWIa8PE7XI9WMgQznCSUQopU5YedNl6RHyg94DoMHeg8fYM8q4mjNIYj1Iltf+GvHt
YU2drWcE5xEhq1Z3kqkoskvpZQystBidxk6yRkl9s6Hhvikt7ESbb/NoPQhSGlvA++NbMpl+j0UV
iJ+39AmG3u+OAnrAC+qlORhycIXJ+jsyqcpABZHy0h19BKhr1weHuSYAIL8+EUh/oPpl3JOlNXOo
Pk3fwiTu9xSAkyDI3U51V80BPBXz9oIX7R110k2GbCxE3xNxRzeYSFuUffw+XOZVtRIuA31zkfr7
GO8BYHf9fRvU+aPDkuIxxzqJD+lwE9Uc97jD7KXDhNxRJxDS046DKGFJAz6G43mVg8R19Na+WyYX
zh8INMHwEloB0juBfQd892mNpHKjhvgbaHC/uh30fUA0EuxzATVGL8usNwykfho4Voa/chKAZoqV
YSZs72gIvmXU4w5pcUtDL+Qd8sLOIqyabOODtUBBBum1S2MOttMMGYxMK0lpKRdtB7KWfbL/7o+c
4ZkFjej2KF0eAGFNgVTQkb8/YoCVF1dLHiOhce34FCxsKBLoKbBqFjGe4X1fgktDhXdQ8QrvXAtZ
FiyPg20PGds7cAQg5u+i9Ev5wYk8WJhYt0P3dRodJ1lmgXA1ffiP0FNusnQ0O3CjpyRfmoOmdOoG
mn36CnXPELztoN4d9ih60zs7PJdcyPhF7Z6aDTNXAqywTzF2Hli2/NuNXhW9AwXtIG//6lbr2QjI
/OGm9zHzbGSnixqdLa8Xpdm6HozKfaoAnIAw2bad0vQIXbDsmFuGvR2BQrgRqgSMvbT8hy5E6Lpm
TvmFxeJLLFT1o06gd5d6g1jwARDoRpQ/uqD+Mhqi+JLXRQJpnNR7GBl+zJUhshsIVLxfpbaGz1dx
7ThZIw/WgP74rebmO1cMlKbVEZgt4oj5ZIY25Ewr8zcbDdIUHH5kQWIj8NcZYm8PEIkpDw5SNhDm
cewHskXytVV2f68svA4CB7LDzQQurKs/pK8AaZQmVqmN1dzNh5e+nSBaWtq3zji4B64Xqy6wGxsr
HROksbFiRbJ9ANr1d+MsHk9Grj2TtX0YpO//U6bmyQTLyfXEc63ZEvw6+c2nTILxOW7rN1oj02qZ
FspjD7F5GZp7sqvAvxHcB/Yhm750EWQHruFdCgNru80gdm670YYqD0b1XEVQqoBUhLWKkWeE5Fwy
XXgozSU5OMFz2tb2UhQoVm9klC3lZEabKXbsiwHE7XywAiZOgbTXfR4ivEUd5KIgt7Qs8CPbkK1H
/d/KdOIIwnSdvOkV6EJaJx02ZSHx/dWlgQCkHA9YNI6vYM/1IFHpGIdONxnb1MHgvVQgrzk6PtT7
hNaOtvLJW3YSFP6TZxRgwqp+VCM33vSJn1bvJxb4cVMJQRDHQnaxsDLrufbbdiU6ad8oC9oCaRPn
ByQMwOgQTsG6YlBFSKywWGYVyHciLU9X6LPOB9obQB60TQtJv2QwrfV/9iFHOiQJ2E6E9r5ORmci
/1oUbYDtFj/RlrMvxXTLjOlEMmRpwsZb3Uc7TOprGO4WvTn96PvfxoEPBSz3g/3WQJZhAeIj8SB4
6G9GHxgbBRrDM0uCeN3V0nouje5rXg5QM4/Bg4dV3XfQPfPFoAcZ7NcggG+HMwp6EjBrGubzNAzz
IMiqzoOaEgEtwE2MsE+Pce0Yy2xSyRIxp/QYhQNI2qmnDZPx/ZS6ptREAMXJpwMfkEArdFllaaAQ
PLYgvA4tsPgUhGDQMHLZ3Bt2Ui3LSoq3MVc3noNar0WvvvbSb3+gZOqn8B3/2cs4eJj9wb5JPTOF
7pMUB3yz1TkdOVtL2/ceWCJf4jDaTjp/RAdVjgGwNQJ149TOONLFqTMcLMpAffL56Ba+GA/Uak0o
zrdjMG0JElQO0CnvG0T0ZoSQhg+BkuXvNumCgYJEqcmZ/IaPsYQ6ovnI7z/O5zRYo/tpewL/BspT
TM9YXSMsvW0+giUdmBsdpClsgAJLxwVVmUZH6wMNCqHttL7apiS4WMZbjW33IfaDCrtk0xjwHUar
uTmo3L0ZVZ6gcjcOEC4AcVKsD9QBJrtwwZ1CbD95Y7W8asasP1+dHU8Te6fVwyc3CLnH68HJG3CB
v4AgJjjLsnL4okU8YB/w8KViLLyMEvuWFeD3G5eDd2x2Qc3VtEji0MDTZcxXwBNB1OD6fBpYVoHM
ek0Pppbs9tjZlyJr85XSztQTZsjALUwJgGAiZ+c/Hn40e864BbJFlKVrtkNX0yNGrEBdJp2aRHx4
7SKjshIbqD5gM/QQ0sD75Cd6qxQrcnRiC+VBvPL4ntlqts0z8LHaNaKNbLHIqxxyE5Zl38bpVO+c
uM32BXfGmwlCkNCIS+ovA+QePSMyfviq3rkl895aLx+WNCh3k3qnMgvMI0E33nBMOQ/KTfdMTwS7
aHeIEbnzoBC4ttsgGdcMCn2LXFcquLpSgQ7VUC8RtArO3FYWcDV6aw+uDQH6K5QegJDx3Q+7JjCX
yKoG3hwhn8XHYLOM1Rb6aJA3RjrnBpjh4SZPVX1mLhTqJctdiO+AAsWMm/FQBuYdtVxtojPwlmS7
ztXlCXooTUIdhRGlG7MC/M4Lm+J9liDL2hXrEEmNLT+M14WNjeaQMhASXi+F3BI+DRA0O5ptGJNd
mCTyIkGqsPZ9Fa/pF1Xqn5UZFw9QcmMnajVh0J6LugPvH/roENSmWrtAXKyTMni3oXL1LiwNf/4t
oqq2OFcTvyF/+imCPF6uI6Hq9XUiFcpbDtniM82D4DDoN0YvQZAJlCqV5r+y0vinVIl36/QQ75Yh
WOvJLl3HW1qNxY5NVAxPLBHbdvStL5myoGRdNOOW3FKk0DMLG/tm6tnhP007MaNauAo0XDRtHqri
wAkW2Bgd36FqMFznztRuiIWMmgli65+aQjeJssxs6nB97Q0VghJm8TPCa+Gph6bQQab4K6lpC0TL
S9dHIYLuTRzNESkq4BJ100yAPZSapp+aSBnE57Rq07kZjco8R5XxY54JGY9LEhVfqRVJx7n0rfns
TdP01BayvTGgI0Z9wuLitsmCC/UNQC7eNiMHZwCuCEaN+g4LrF0IgpWn2JgMYIrGDfXlPbPuXRAG
0rjO6ZqHsY2X1FdNUfzo5j8r3HlblQDr3oVF/6DyIgUtV9YfXU3uBNgw3yXMrqClA76o2QXVNDV3
nDtqJUXGgAGMrQ01ewsY7iINLtSiQQUW6AsECPojNWlKz+/uvDR5HDXtSdY36b2ho7ZFJewtFhg9
5G5EtR9Qu38hFyRlxAUaFPvrgDaX5haFAEBQ6Eno0OWxnCeJ8rrfc0CXF2CYCJDKrtxFUgdAM1e2
bSyY4QiIbMlgZXdTeFtlZXiLaslsF0PeaGGST81QZldU3YV66UDO46EIIvd2dkobPFwa3APzvGkA
piTTSaPdddD1WoW+jJWAwjZIC2eFgitgSILIZEcHX87HWiBXMdDa1P709h/iMVt3HoLgVWtuky7r
dy6qhR4i4fwjkin/XpgBMgde+ZSDLu1vDmnjPQVjWc0OePH2u2rEpkvPkGGzdO+BR2YRu9C0L6yo
OnuZwV+Y3ExhHr9U9VBfhjgCTlubu0KJbQrg+AbJKP5yHfTexGo9QSRrmsrj/GYcWIDfSCxKlPdB
HunToQsBeBP9CJVfdDT63UpnkHn3LtjwxHwIVmQJGMM6Jy3LbZgVUMNz7ACyrplcO5IlTzLHUjBu
o/afErEqg9n2T4k0VuWNyRenRVAjAz4bO+0O20Msvw9W1aDYTg8PIXYzD598s3lCyqNfJxlW+43G
QrgaHyEbG69Lr7tQyzPBpjC1qVxaowV8h+7tfPXeG0Uol6+dEogpPfRjfOAPxcYMwGAag8IasQAU
wve6RiXjoFXBD+QBeXsfXFHYC/QeM9869Uj9IbjdVowH05EGZnpgS8Ut0/BYZ/F48HRZRd36xcXR
Z9SM3BC/07A/WRO0tsHCAX7GulQnciOPyYjKbduBLHYP8FG39J28RsZzNObagDBLykVsmerW6v3q
AuyLATQrUqeuqkrcn5UWJ/01gkdpcAdCQHCYZ/Z3T/rySC+nromDC2TQtq3Am37ZsKjfgEmvWV2X
enqAq7L2SCYFmr6N6XOApBEelYk7vIVZtQfxjvHDcqwThEunLxLMAksP9f434M0ydk5n9juUlwK1
qQd5DuoWE7PeT4Mob6bQLhbpWIhzpqtS0xjwaAVJoLn1YXekU8hVrvJDwcGleCWZASwUuj5G54Fd
1SwO1JHh9lqXmY0cPwuh5NqZ47kGQ9pL97NSVvcSsSECRy5Y0YI64C8S/F+bxFLDhpzA2vo+hrm1
/WJ9t6Nsp+oivutqLh5YzgGMz0zQVzVJ/JDJsjnhifOFOichqjMoqs/F4GYnPqbZCsq4EFjUzaDD
G3BBp3QIjQSPMN0zDil6PAh3aqEed03G3vkGSFx2Z49efcmAH120fWC+imYwVmXNij01U2QsoI6p
nlJLb8GAs10IMMO8hkk9AFth+ntP+MkRVafuEsuhRZdK+TzlkTibxhiAQBcwAAjJtiuj9KNDqZva
TWo3M6rFGfFKaKJFDZJhQGGtQGUjDtT8cLP0bACLgRuNQAVT8w2VHWDYqsqvgYuYuo6YJ2ajgLTq
/MsQFOUJFXHu6sMDKQmUACRKLV3tEbaglCcPaBKVX6P6fQ7yMKA4By4icCTjgWTet0imracaNSBD
WVv3KKW37jMZbBpEKW/II48TDsRBMCwQnQLPrpe40wJPm3FPzjZHTbYcG2CuMJRGNHpOhCObtV2q
KV9WrrEZeucLg6bWPgUd06LVzDDOFFZHakKkhj85nXxvRsMYb2KUKq+GWrq7qoBgGO3VXfzVO1mq
eEUbeeqlJu3Wr852q8IjgjrJgrJard2CKjgp+k3c+AZAynl3kDb3jyZQW3N2LA1ByTUgw0oDyE6p
s2Yc4u0IDNA803XAn3MiUgRVwlUqsOxhGYBuIu/T2yDFG22YvLs6LGAChuA4MP/tauoTF5IIdq6W
UZt1ydITuVwlRptu5nYVTZqzPOb7uW2FePnWZXGhKcrcTW/HocP+UA8G3m6eP0OJLUjqhkMWH/NI
pSesdt4Pk58A7PNnW5RVf8ybI9lpRBsGHDSqJlHN8IunweZTH0Iw2EMtJQ8NtiCbozvw7y+XBUBR
6ysNCJ0hjI40KpB2Is4fJmd0HgcJmMwY33TScB7Jwo1pD/qI7lZqU8/NepFUnXckjwIZiVUjoYTW
GI2LFRVKJWUNDikaKiAle0AxVrCgJkpirct/uZLH6+42BsSlQRY+6DIHldJTnR9bfYgHjnY3ihyY
oSk/0hl1l3Y3gJyYD+Bt/BgTkTv1k2c1VeDz+fOU+o2mr9eQ0oq3dhalK9IN3+e6OqzCfbJijanO
HQD4ZyfL0lVmMn4c3PKHDNPuZKnu/RAldncim+uDX8+xsyN1TtqjA1sD4mgfLtQzoIIOlM7gVcuN
u2uaauo9cTTH+ov8qCy3kWYgE6Wp6GC0oKjUXtQiVxo4iXYeOGe0fs11nf73ucj+ccXrXOzXFWlm
VhT8iFpsPD7xMKpTVN4Sgtf/aGK7w56SFo+Vay+WE5+b1IuEuMhYc7YdQ50HJsM9Xm2HliVA7JBt
PvUBUNknlnUgGx0Kt0I9sz6gzAAkpS+ixQ4CvF3SG58MwO/9xHip2rr8VnD/xceN8A1U0PMJ8KTz
yW9dZjh4z5DKOOjuQo/8L1P8v/tAAgxVXuDvXjud45zqwbUXRPSQi0xsGujUzuwQ3IOyS1WZzqXF
n/zM/Md4Yvzlb4NCnzUzO8S/Bw1JxV8ibscnVaD4ssuN4ZYObexl0MpcXi0TAnG3bqwX5KnQoq+m
ZrMsKmtrxdijusoaPw3NuqUR1mU4T9lb4OowBx2U0FfQMb3bOhTWNg1BBEs2GxnKRdN6BahBi2rd
o6Z+H3oyex6NaVvUDKBWbTd5GlztKirf7R4Y2/Y18HXPTok95If96v+7vaxRv0bZqznxpbNXoLyE
JvM4J8tq0NaeuqB5vObPsp7V297xh+U1f6aQwkQUNvY316RYZ0dfssgejmSa7WJZhqgoo5zbZITp
SfDq8XrpDg+cbV2LcXmdpgn7z1NTx2hl89Q0kQkq59vOZcvJQoWgdCcEBjNAUi5Z5bpLo5E56gCG
8DL34Ak17lHX8pRrG/k1LISCIhAkW5phHksTfMyiwO6DgiY96ccBy9N5pqvpOmcdp1u8b7wjdQIH
dp84WXfqUca/GnIPK269kJlXHnjxVaON1Kw2+eCZ3pXZCKou3aTlilNEyLWpMD2SzfVBcABQ+A11
zm56Xhep8M3VVrCf12mN0f88LQ0KDASzEiVT7KOwDKJpezBaUycd2o9pQ4mtwlhhVTW0hrOvWqzs
aD3jR8BBUJPWM9R0/V6hEAmpiWuTelHLht9LevIj7Hp6VBBvw2H6GrTYEkWe2Z9AKI41HrU9baQz
OsRhAYnYtNnS0BAs63ht6CHUvs4QliD4531z/4d9nvnTRcYsiBeeX6gNQhz9fvCiB2b35psHIdYg
dOLveZf0y2ZI/AsEf9sTaDxQTjiWwVerPpODA1XiZemBU74equpcQEdkRR3ulkNj6huUneuVW6v4
HIgov4gJ2AOktuLvLnvsK2v6ylGUvoKObaGXzeEWKWLEHiSEO/HOHd9y05aLOOXRbVG49oU6sAVA
bYXuMFBiN3dUBviXQ4Y6iqE+eJYAtaKjIVCDVPdkU60DlN3Yj/c1IoMbHhnqJswEu7Ea807qRW2C
VBK1VGuIjQHGfCgCQ+Qx8jx2QFRlT0Ut10IXakLd2TmA/HzuJH+y02FEaungxO7uT7ueFuzQxqG0
2t0nf22nC6STIY4oyJk7/xiO6l3kj001f7xrvQ25ARJZHKcq216nZcDUnxNfLWtDDmfXRUJnACb/
pg/xukahWXwv0wCw3xKKDUMTFEvLtqoXTzYo41NN9ub7QAEoVXwPUpAnFW73s7OLVZrmHvRD75EM
SrBLyeSyCnj4E6kzwLiz9NsQ/4MavfrJ7rpxLfBoPNVmUR4tZFc3k29jUQnygUWU++13zqKlMWX5
T3BwP3fOaL8ExoDgPiLvF9cwzX1po3Tfw57sLin8fqla03ob7X6vXCv7aXrToRuD+g2gTQh0gf3Q
6+RCqH56MFmRbEO7Tg+1J9Mb2xfRygp69QYk/Xas0uyHOYrXLkvG514NI3afVnEKrM4+4Zddrr3e
K1+8DuFA7crbaR97vjjWTewsqyjpQIHtyGPsW9NDK60H8HQ4b9BohppTaLcn6IdV96Bp+0Z2/DGI
yvS1OhegrbtrpACQOvZXRoDiOhBgRhcjL+JzbQls9jnvvzXO2k3i4jvANZDJ0g5MuuMWNZRinbC0
uEXxS3FbhijwQsChQrzeyW8taK/5iyrHJ56yGzKhhstAZloFXCwGo9xFRptslAZ94F9t3DE/ixcI
G6sD1++9uSNEtcAUlrfUEm5YnnMmztdBWYm3/ihikHh+TFQgYbzCjynZGAQRwYL6fWLy8YQlF7nf
fCeyt0nzcVZpNx7bfFE4mvJtJn6bj+RDh0/taoimowTWtbP8AyRsFo4LFo8y45cZszBBGgPBgWRD
GIeoYPKMAo1n6iSTK6wz4/27vwTCHWmyyDkaje8siY7CLpvXMrate4ag2ekv9r4uPtsT1r46mXz3
rwEAWhJ7Be6b1yBM2P0QoZpqjmQVYS/f+V2RBDl5LrhBCZNApWo5+BfapgX3RGjf4ospn3pIMu1a
lHBv2pFbrxMevFHniW94hYE+RabGaeyc6QYq1T6IMlCQrEcip1s+DXqkLBEYitxqHkkOTogiMBrJ
gai46RKIjnu/RtI1TQ8QRRrpCN98lQAfkQNWeqi9iNZ51Nj3QIgnG/wzgpNKY/ANQ7x6xyWvkBcQ
HGrhnQk9ag56Vc7S75Au2oyVN0WoSRRrcHRZ3xMblYVAzCbPzv9Q9qVNkuLKln/l2f082AiQEDyb
Nx9i3zMjl6rK+oJldXaxi1Vsv34OTnZH1nL72rS1YcjlUpBRAUjufs4ZWbfyrM66y7vA2LZj2xyc
shlOyLNDfFzm5UOJxzzgea16wTLiyU9Q3LsIH0ZdgTGskMWkKsJfaoOp5e+ubdT2L9cWFOzDtUWG
AZHdCftF0K2wr7NlbYfNYQZnTU1UzTcHgn3VlvEAHEm9L7ok6RaIrIJCjsJ1biXLtR2BMWA2Okjb
rt0+NBZIYyvsWhu56SFmtgx7H986Ges8wjs6EKdxUvHqp4PSTG7qAGLnsui3di/VwUBJyLlzdH+m
MzroOAdDme84q1tHWfrfopr5i6yS/caOA3vvyiJ8cIcJ0jaA6heVJydAPIvP5DFw20J+034G+qdb
Qo89OPR4lNi3tP6HGP98Sk4jnCgFIONIbLo+xLYfbHQDgrtCusCg+Om6nMqKa7tuFmaDysAWZUFP
jkCJNE/GL+TmM9CciqJABK7FXiOKmubSTG5tACzfNPx3bj3u/K1CKSJkrKR+rrJsCyg38nq48zaW
CMdtNjW7tFjG0A35nKiSHRLLgey4MbIXJvo/h9hz75Fo7u/Apg3E+uRvm56zrLVE5mqaNtNqS/5D
LN+nzRE33o0ZkO2g1gbD7sZFzdgS2cVoT1tbahYsjvfzxnfqBWIj+tBELDPaxyVDJroEutSlwtUg
Eu3CNFux9pTHToKqXfGSaJ0N4Bn3758IdZpj0CBOk45WcwLIBPQSGYiqTxDo9K1NUABUnsu+21A/
HQwZvcZOYW17ZWlgWHCIVNCe87rMAeVPBRhkXKdfkDHK63cf29F6WdQ1sr+TN3VoGfTgv4TSQlIg
eQutdX3WnY9iQuhLLZscEo1dgmp+pO5xipVXswHjW7NwEZrsF2Ssph46c1Eps89LeXezF6YF6o+5
V9srs0ChYY+VgcBr/FjTjYZbKDw3Ccc9R6eh+1jYaQyFM8TN6YAcVdohpPtXuwG/kAKvP1k+jKT2
mEQmNMuXNNdtDISEEIqfDlYm7TXvUye9gB6s2TBwgV8K07fPTD+bU7kXHchMZ2PY2UsnHtQ6wkpF
Yg/iu6cxyJbkkpBt8FQF/Z6Qr28zVBF7xu4kBE2fq9XCgCrZwZsOdBYkolFgUnBgxH7OW5O1GSuO
8t3JS0gOpfN62JEPmbjI/xpNU97a5EPNPM8EX956HFPmK9OBoGTVIWHUqej9ECMaWQEvj3bauyUI
h4I/Z1tKPeQuKplv2sz4ThHID0HKJIqg8hOCPL1BNfsJe8eP0cyfgps02BXBsxEZn1AFbZ8tA/yA
nR0OUIof4nM5pArcS9q4AoRmLcsmtBDjSYMFGCPVWx8kaxQpKtR+RBCuEX74p47Lb3ngNF+qAXl7
wwnZAxY8Lrgna4Z/xzzZ46XVggWnAppfJmsHL1fcD0Lhu4i74TSfGrY2DmaFNZVKSiCJph46OB0q
swbQ4vXYDTaRBdAe6DBeUHh5hVhn9eiOhXcCWLBakt3QIF/Mq7C8S3x7vPdEj/XLNCAEVwAyRrk4
cuCLn9wccrodU89BPlaLHox8JzoMnZGd2HS42aipO10vRWpt8hEF4Z2qz7UT5M8eqmAfatdfMqsK
UdeyqhyVPou+yZ8ReUV5Y6EfyDHI0wuqpNw7alVx9darcpgngV4daFXTEPfhNGc+bWjxIOr21ExH
Ma5QC8S31GzcAulBBLg31Bwiv8ZurHJX9vSh4AqN9shu2EvqRSbeOJQ56C2o13Xa6Nw0WKFSL+ut
6g4hgyt1YukaLQoxsF1mGPYItuWkAiCjOjRYHCCUlCX+Gb8t/0xnRld8AV92t7PMXIwLq/RbBOAH
MMGbGTaGGZSZpzM6BFAFOPgRDrfm7/xuw2gEudCwW/P/f6rbR/401U9XcPuMn/yoQ9ad3rfmox9C
ZNmASki+oNPbAcQfYpXbRb+AUEJ6vHXICJT0ZZ79NYTat253mvHWpLOfPyBtkJE0JVgO/3masPz7
wuhT6Epm4+1TyehUJc8XDjevo46wd5su4jaEmrMLndKQoog/Q3mz3Bt2lN83kIYUSAWd1MTYSYdi
EKgCMfxiOVj2u62jszjZGBA1Og/THYDaaF1vKp0AK/H3WBqRx6iW66V1vtlHBuz2mOJJRJ966xhA
r9M5XXJRboiVuQ5bZ50UkbecP/HviRGlAnAbHN4dfXaqFXbJpRmv5qlocKhfUtmFd/NUqTaLdRgZ
5eziGd7FBgnRFgwT+uBopg/zmUzb97Pf2Mild7lMcWNjHB3U32c3mzNNc5uVOm62Eiyhy5jjjge9
m/dQtBLcVCGY1Knpi8R70BYktLvEugsnjxLyaruwEe2SOkvueg854i1Z2bHzPKjTUAoEiAeRL5SI
Kl2rO9e2L6BJKd+KUVwMhxVvXMtLKHGiYHH9uD7JKAU3k8f8vaz6ZypIpzL0YKpFRyRgtt9M5EH2
rBzvgDJfsAEbglTE9yDQ49c4iuUFD6Q1tehgjGBzTu3mrR2CBJm+BhV5hVfWS9fxwWIgs+BYpXza
z5fOS/P3WRKb7zY6a1PuvIThkC5YnsmXuTfYMtN7TLROrkKI5Area+dUN+ORTBCHSK4NCvHvfDzL
oJrXB0tya9trCDKme/KiQ1PVu8TOuzO1+ihOrpXKP+dSgUljmplMfQ3OCsewgv3N1uZ2tXRjlmzJ
hTpSnQF0kQPEQzaaMywhJxo0PFndPjWQ2t4mPRiob/MFdmrtpdmjXst0ccFxPrpH7jRXGkZ/Euoi
SiiVFh9mN0vQ8MbzJdz+hAQ7yg7sX5ebSfnVfe/J8HS7Mi39aGGCJhGYVHxh5Fs7lb8wDEd++KtK
y0cZqQW6KnKhgzeCA6Q2a3P+q2hS2XoQ3csyvbx9LGuUuzNK1K3f/tK2ao0Dc7svty8OAVLw/ut0
f7u6XgnvLg9eaK7539DriynqOtzNzbHgBzBsdBOYpttLCyIJRp71r3HdPFlpljzFkGw8SMZQoTvZ
oWdnG3lzGbEOR/GnW28aUBnt3azgzxpEd+TEHMtcNg6rzpEtjJUh8myhIcD32Pbmp64Z1LmbWk7h
jRvUioA5ufTMx8rpq3sXpFeNm5iPZGpNUHsFWRAdyda3QbHLopwt5wHCCh57c+NrbYKJEyV6WFe3
8Z4mByduckBUxFxQkwZ4+LEYjtlfydSOCCWmfVttaXKgTbJTbKs/qZMu14jMI1K4wd386Y3dodos
ctY0mSuT7sJ4cSF/Onhx/Jon0jxRq8fycOtLqwWdCP6g0eiDKypVVtRJphwSmQte+f2BmslY2DsZ
IVhHLnQJHZBxbHwkgyGh8eKVI9vRBYDWgx0C3WMriT1VF31mkd1eRy71fTF2b37neV8g7T6soQg4
7IIezVAbK5BuoUYz9rxTUWVQ4AOC+gt4CjkocbPmWLQRStes62xuocCnyxJ8IYjRLN933KBQ2811
erfa/ASpj2OrisWHQj07riEmbtoPBi67CPzPlL8OmPqma50/FUiy7XQNiR9Eab2nyYFS21gDfuP1
VwNBzm+xQAFk0vHviZ3eNelgvei4GaAHaqmrY0ft1i2t/uCXToI4RcLAGsj7p2SAMq6CQOcf03Bo
lPLvEYbLDMFg/ET9jW+n+GmkDJCECUceuQaYLcwE4LM07D9BowJczrDf3LoJfZ56EmlEBNRmNwfY
e3IDOuJ9tmFyu80WxX/4RHQAyeMBNN+AdxiLbHjLZIjqUs/6DNnhEkWJZrar+yb5VLb8JAsz/AY8
T7osUB590dJi59wckFqzh+jb3yO7FGIUNDJ3ApRt2zZbGXGMBFGg0k90pgInmc+639h+5xcwk+G5
WaQf8myGYw9HMIPtPmT15hybGB4NMTp7Sq/NvRJZsrUwSsBM/s7RkTPNkpb1jux9nC7UiMTupWiL
YuuAfuCzlRUzn5WTuuY6sd1qjyokiPOm+cxnhbU07HEDAm3LMz5N/i7iZECpoUxBDDl4lK2is9ZT
7fwydDzwYJdh8m/a3TLWCz/S/tFLIDuCUpkkv2SjQMLF7FbUgTxhfomgIWiv4rFfoYbKP97c/EGE
myFI5bLnQHN2KNQ46qxtn8LOUmuwlPWbuTmCiI07FS7Jku2T7swRBK7piTrp0EkQhgHUdaUWzdYn
5vts3OzeZwtsI9i0WjWIeLlWsiDOLMgPnTrXrC7Uqlla72Ivq5bUpAOCvCDmDOoLLz0UbE4eNQjE
lnySEiHbb+aYPaYBP87xu0+xS2i/Fi24J8OBF49GYh6Jm8GHOukuAdZq3U83BTT6oikW3d2VEO1+
5N14ZBB/XePhKI9hHYTLxh35qU5y+xMDXfpMW6dVfgALZbEKUDX3hdz8tOQnkwVb18pbgOqdb3TH
1DWEK0rELK4NY82xCVp3xYIk+qazc17a3tc2Ae3q2IzRgWWpepwGUn+V5NDQsVAuZEeJs09SzOPU
lvMWIOAThk33DdnSbtlyL7xPXNOEmOsIllE7HyGinLz7CiiyaMgxqpWJ5GkLhl5wf3C26unMxla1
U9pFuABnc+90Zoevoumh4u4CJjQdQIqpg22Ngt6taDiSshpPogbLCPD7y3Hr4TlzLSVS6xNf2vyP
ETbDqnYQdKV/yzRs4yuU5SYNrnvhMfE1BdcuxBS7r9bYs6VO4g5aekG3a5zW2DFkOu86QMKXyMuN
L2Xfn4hD21Ng74zy7isrU8hBAn9hdHH2pAC9B3QbZ0FVQDYUj+QnI9bvtlsvnSnG6nWnKjADcTwo
AdHIDnTJvpOmJ6esXucrnv4UpwDZF3lkod5BsSB+9rLilOeG9xSD8OmAJ8p0F3bD18meMrwtrDDk
B0eCKuVH+4hExiI363KHx19/xoK/P4/C6aAPzfNtYhXRomR9PCyoR4bRuGhKEW7zboCumQEdBNeb
glpT82aTSTrsUNtWXdvpUINYH9kL2KhJHTdbXst6U/pWu6QqN6p3wx74Krnj76m+7WY3ZDxuGWqH
FynRtN6UrTy7uiK3Vq+VxtMjMEzrTiXCWEfTWeAM72dk+10vCktBn4NayW2MX8/BRepgU4+yeK4q
9WYjyvgWlfUGgbjuq5n5yQr1U8NFuy4ie2Zeb1QqnaWlRmPhu5l5cokRgQLF1BaIyGGdExzIRAc5
RZHpDGkKaLkWI4RoUby6iaUGWnkC3FERF9lAAAD9G9s5I5CTX7zp8au09WKNDdvFXOCRXBh9sufM
wFuiTKCB3tYBh5iOGb/5uCtcyxGvhRfGK1OI7OIlzD2GY16ve600sN7Ai0PN843X2fchb5snN4ya
re/n2T7IBJTSpsnIY7ShuB7V4hWh/Xjly1GtJHOHHSgEqUadDp5S5dqXwlpTswN478F5d+C22DpZ
hnLxoXkclQ9ofxJle+Q0ADCEwsMVyiDvtlKeDT/eq9BZ/06zwrfxqp06xykVL1XIVihZ7IxHRNfw
LXRRUKwI+58gdbVDrtfCKwwqTyBSrK4hgjGzjZrUger2ZmcvDQkChJa31jNg4O2BW8XETe0ifFhB
GuLWdECgiO/VPsd2gApp1/GWycQwDqnWT05dBY9SNOmpHRJ/SYzezl92ndvpKbcneSZE4Nfg8k0h
SlgscNua38C3oVHzb6X3UjsDuF7wD5GKqH1kbgXCoelRO4Tvvm0IRmPb0uFDaIK8WvtIZGFvOH7l
DMo8vR4+Qy7m3U6FGODInO3kP6rYXwfGCIxB0yQ73kXhBkkO5PXcEc9F5MrBbgNQSJKmOzPJmi/k
ETYR38YQ51tgsZUtZ+r5xmD99rdtIp5HvgwoGeF6O8sBNVzo1FA/o69UVx+b1IuIf7en77+Mul96
fxp7c26nqUrX0NsxGA/dgKQrpNDLY48IwEZVpv2oUBIGmWM1vuX+XdF3/p/2WH63hes+69TEzjLo
/ROqwKt5jM4KY60GIJXofmMDr7axEeaIPU1rID0teLrpkHqjvWTs9YaZvuGqC5BJ7LMS4j4cyOvO
yWoIFA/6HYl984MmA9bmbfbMWc3wO+0qcNNk9iYVKC6OkrI4AwSv1ih7Kj9V0vyDoI2G8wceW8nb
bQyLxnBl+OJFO/jHJNQaKozLza3p1X25gTxyuEllEJzEAOiV6D9T9Xuet5CmC/3h4nK3O1kaG5mo
9M3XOpkd7P6R9eYC2YISFSK4JXKsMBEW5sWJZGiyqSmmJvXaLbCd1Iu9ovVMvb8bmzghMheZAoGq
oS5YJmBdCQFaq+zdY6kZlpqTvascEAYMzUup3dz+rhPpPkCPdgWG2yC7hsEEYNDRCUzdgv+hgCFe
gVaD3xkFVP8GQybPQZpXayhJjWdAvtKDUyTOdixy+96OC7FshRO+tJZ6yNKcfwewH/WNnn4Ly7+G
y1CjfKNNLBD5410BfgQPoRgvO4mm9VE90H+i25/sFlfOVhbVrD7kDVZ2D2z3USkII90EibIibLZC
hyDDHSFIdOswCw7BD+MeDDZgoipQtY/gyqIUUXekZjPk702CHuLt8LF3+LFJvTEDPOzfjs1H1OiU
KluB2vYkaqn23rTAQjUiFNncMgvP1KbD5OLno9rHiYxOJhafxGcQ6+5PX+ThvdP1/IGNyYXIEGzV
2VuUjcYb8hqy8U+g9IJ7rG1nLzJbgw2vPoXXtHL9ey7wV8xeqi6cjXZre40IJQqE+4p9jmxww+G+
9q8qrMHHjYf/GRgZ5KD8NkTQpbPPI0rFIY5Y2w9NXjfL3FT9l9izX1tPJn9aZYPhUx5KpCW2Six5
czwIrfaBYBBkC3BPBzW4UboBaZLWjM6+abymhs/nBWWbmNkpj8NXWqbRBsEFynXh2m1yoMWax/Eb
BBi+WBObF/F66d5Pz0aFV8XE/EX2pteAdkx23rnLmyvZIdOZ4sXglQsQ9o5bgGayzxLy4sp0w2+Z
Dxi0BBfbJU7D7uICQI1Sgyb8FkMaQDBwb1gy8rc/jkzMaLxXmf1ZYWVzBgWTOmPVq87YgcQ70Ruf
XDuKjnYcbQIrKx/TNG7vnUSioKWDMmiPmMuy8hnbUa/RiuYUBO7XuZcNzlsN8McRiyPsWhxuQPIS
ETLypQOI6zaiU8YdtaLSc1b/+q///X//zx/9fwd/5vcoIw1y9V9KZ/d5pJr6f/7lsH/9VzGb92//
8y/uubYrBAeHhfDAPuI4Lvr/eH1AEhze5v8KG/CNQY3IeuR1Xj821goCBNlbrPwA2LSgROjW4zvb
m1gVgKR/aJIBMFyt5RtS50ifqz9aYzXvY4MuTI5ArGwTWmF1QrQ7lJqJ9OKMYbZ1iVcOcql8EQ5l
tJ1VBpOo+aENHPElRCHMbZkRJyJeIRuTQSAEzER0CBL/o42cyyxdMfzGD5AnRvXsdBAq68/2dOjj
ptrkeOiBkemv3rTSX0Cmn+1Ey7BiF5lToR7JbWcXGkvONAHUFNjin796bv361TsOd/DLEgI5aIf/
+NWDHi83ulo6j00XDTskgQNUTZnjOuNG+VIlSJpMy4luBA66dHl1Tx4OME+AajOUif3eq1K+cchC
98M8HZtoNuxeQ6zYOAhRhy9pVFmr2E66s4Qk5rEswJMxIDf1aQTpM75e521yBf80arwnV+ZDaSRI
hxPdZmY13Okwtg+cW3jmAtIg/8Pv0rN//nI4Q9QX3w5HaYgjHPHjl9O5SemidF49zot0pxDA5ef8
EzIU+RWKsu0VUP1nehxGtTI29Mij5uSFci11HQpoFVuh94oYsF47IlNgTcODKVQ1xBqEaL5YujrL
aY2Il+KDiln+WRgFJIOKDq5Dzo+1vA+NvLpHof0GCXvxmE9s+iW4bUF3kPhHsoEyLNk2BfgfqZcG
VFG/ERMvP6JmUK2tIg7cnp0tEZyK96NUYO33FSCPvQ/ODLtLqmXtA0UYNo/QrhePP/ly8752rL0L
5Y6flvakMGdp4R2mTpKfG9sA6KQOQQ8sf9nJ5NGfVedlT810QKSwqEQMAjA0sshpFy2gh4fMK9ST
pc1qY5hjvqZeGt116Tw6B3nv3Rxv5IXF1hZvkg/k8m0jp6ey2Wyoo7RY+B9+Edz74RchGHNN/C+g
mC0BQ5b2dDt9eFLhyWINoJIJHgVeUZCPY/2lM0GvTDjDqPxkerX1SoswbrT9KRB+fzFCD0s0o4IU
ZJycSVV2Vokl8dhZHpZOK68oikUzqb1FKAKE9k4ZQ1wmKY80iDqo+W9t82QBS/xtXbuoshlsN93J
bjSPjLvmkc54n9jlQkUDqq2QKGI77sb7W/cvPrOBV3r7H549Pz72py8TBFAOZ47rWSCi85wfv8wk
rJiZZsx/kH09IBWbeQsT+IV7KzI8FH1n5rpNPfWSM7GmtS55VFUIlF7HOzDcgngWacTCBfa4LXY1
8gzTc7aanq4fDgAZnVsN8TY4kBkaHwg6mSHCacGollVigt7VYtnV9JJoQcEW6mCZ8d6B7EyEKAFo
3Q2u1TIuCnDZ+F56dVDn8s/fiid/+YnZXDIhTQuUu4zbP30rWFHxQDWp88Agl3u2J8EMUJskKGGb
VG6JEzVw4njVF9fIGdPVB+rlHIIGRJdMNvDnARjrgkqeqJV9OaAOrneaVV3FBri4s3pJpYC5AD0H
pJCDo5gqBuNgK3UhP9+8agfVaZJBurGbQkOFH4MUIzKCHTX1ZOtcIJTCwf7FRn7FFGqanSc/sg21
i6U2N16qid57IYORP+IxDF0RK4jB1OWUe+qJSmhs+RVkuKj3g7fH6xoCudw7hdqafgLDV/ycik1s
1eNOCRSqTHaW9w6eEQgqgjUFO34Q9rsoxhfuoq29/tGaACQFgMhI3WKnNLWmvm6AglLaICwHibAw
UKB37kx/D3Hv4qKbCDTzY+Mf3Ux+SZVuHsiU49W1SpHD2FCTOswUECpmvv7zb8QSv9w6HvQ2PBPi
Ap7g2IVP/R+eQ4PH8Lob7PIhDM0p6qw+x3UVfVMdig793mH3yPxEKM9DATD49cJvBRgxkN/3Xwqk
lTbQTQVLhnSipx9HelXLsIEZTl5mRMC4govF6eIKMSnQ1VLTjcZ1WOjxsQ0lWEUCtYkmRbwiN/Iz
aGJRajo1scNodq6cWG6mZlaBfLR0Rb+jJoBG71NSE1LI6wilZmvXxq+cEEGRb9XraHSaD9BroMWx
MqqqGTiEQNW4TzmgbjP0WmQgkoASmDlDr6E2l9/5tvgAvS6Cvl7rLtPzR9DnDADmoO7bSuSLZUl9
dSwvuEta4F97gHhebG1BKZyx7IQKBflkBuXeDwvzBawizQbPVH9LbnEM/vMCua6ucVHv1GIHQXaH
N6+3ae1gRAR4Gk7TFjoPEIovTrXmI+pGId04lG34BM51jvocROsqWe+HGhkBwArkEuwX0RuWT2qR
jaX/nLSjtfKNPr1TqA3d6by19jSTaJABvM3UsSx48Ioe4GToZLV+v7QgGofgNLDJ7nQgu6iaYV0L
Wy9NZ3y3UQf59RhlM2bPc7jRFiJW9Z0bIIKiuM6+ggD+QMqQTdwcRT96LyhidJaxHELgJyCfKpvK
3PURAvamZdu4Ajf76kb1ofbVM8AMyR3D4/A6YGMEzQsIXIu8fUKeK4CcXZA/5dlYQyagaLfUdMpU
7+sWhePUhAizfV/XbBNrO78iwm6ucpbKB6vM0ztWyq059PKBTH3kNyvf8seNPdksXtZQ7pjd/S5V
F6tQewrWQjQI7Iaps6eAUUgZssnW9BK10S0DIByLJRfUbS+GMq9RJRDUy+u97Vfl99ZKXu14dIF5
rf0ltun8vjTtesvT2kA90Ai6BqA4N0Wk84ffzZMm+z4ryi0CFu26bCGJp6LioZjQKCiDhEryBERR
Rg7RxjpVuKVgo4OAcAD5OiOeUm5UIiffD1/cPF+NQz48xwkAGm7pmMi1YMeO1S0HQCPHi3QiNxRp
sQKwqD90VVMhA9e1XXKu47xc1ibzruAnDbe2W0RQnMmHU2IhOo+SRPnoWEgUOHnofgOmap1mAf8e
aO/YNsjI0HCUA3hXHoTRFgVN4+afn4T2z29LrBo4sxleDI5pmnim/PggRBiqbKzeaCEYbyLE2vlI
LxFkAHRT916ozR2owhARIVsL7aiwaZ/GxikheAOWfEcW5jVuFdYDXZn9keNXieIy/vnmgRr+AIlq
P9rJiWKFeFY0SFax/2m9NZGq6EnAls4g4Qhh3GVQ19m8jrBRfbzUfEguOmyse+pgyIDc//PXYP68
Lp2+BsGwbpj+cxzaYX94H8i+R523y/TlvaZdehOSFLc8g/IxSLwQBrCtEXyZt5s+DewV7+3y54cB
jShSFPnT3R8W4LNDpixe/vMlc/OndY40XdN18S/n4uHBf9l5AmlqQmgwii/zgn70ZQUm9CD6iphw
OgXlwbaTbEvPZ9u/zPSOr0yUUv1qDsDbOJuZraOvkNq4eddxI1ciKhU4mtYU5sykFz1bAlwueboe
whrEwUh5rFRihg9GUL6fQQiBrzoNmIcKTL4aprObn4JE3n/YjtP+4RYJEXinYxvMsbGwHY8ztH/8
OXfD2EfVKJLd4APqJZY2RFnaEVLbEgtNBJDkQzd2ENSdACedTu5R9FZ9unn4Bh+RH7L6RRf4UG20
AGWI+h5STiEIplO8c4ACzcNHwbLy0E291KRDgETw4PTBKeQMWlV/j1edSIATNs1vrDv+82/AmqIL
P/65uHldCZYQbkkJTNaPfy6gFtmATFawmzFcdrGcIzKI7XtnK1BIXIJDpZoOyRjU4AGHvR0UMG0g
qF4kDlgcA92CmI9JhK0Dy94O4HIOsV8AdPdD+9ZPmDC3+g+/Zvwj2VM04MMfI5iFv8TzbAsRHu66
P0exGFR9cxmF9TbVCT9oyIUvUSmECrZOBF+izAMFHgrPXVkBKcn7aEF2VADJDbgYkYCOVPjFY3kK
sSPhXEzkHJ4z5EXJTeVCHYMQYRdq5gK01HXcMZA6Rlgt901xQMbsG4qt4u9ZccGiEW8kFdjISPnu
y0Q1vERkUD9wP202GSvLU5O28oAkcrdtKj7eA5sdrPAotz5P87SNH30fx/d5LANMjw6SiUVxMYMQ
LxAwSLYXFNqf3SDJDxbubnMKD2kwUAX6PBrPFXg3LuRFZmoOuhx3QD+/kp1M1EmHoS39lYll/3L+
BDLW05S12bcLrVSwJduHD3Nls9VDXB8/2LJWZaeGlSvRldCbpCH0UQLgr62VVtlHG/kYosonDbQW
AYtfrxpS1NgTuszbYqVV7gMGFsQUyDGoOJrAZ7qpWgHtZ4lTXFgI1yemD5o8bbRHauduHiybwIyw
uh3WqV87UFUbk2EJAmW8UZwme5Q6lOeR+3cOD9GaTDr1zUXdMAGtEJEhfxPwo8Gz7zePTrDvIMGW
eLTzBOtFjEQiTu4bCZllmsObJgJxOkgLtDiTB0/LZIfYOALQUyfZ7ISvEboK7+dPyrxhkw3DuJrn
iLDijcf4TlbbqE7AFDeNs2pXrU3PlOt5htwvrzb0LW+TSnOMVgB6FlualY+Ff4nS4OAKJvIl4IBQ
pCj8YZey+XOawOcnSLd8Jneap0daf9GASPNATT90+YTaQV3ndAl0KAPwaaSOdaJRgRsYu6rAvwld
FdlsC3AE5Lov5B/xCOQcvhmu6LsZev+rndfRyQU3HJ4x7cYKOX8A0SN/sEdQYUFPwls3jgjVsjeS
BRRbsiu5oMbABoQNaqSRZeVrK+bN1mvBJlynr2mXppt+5NGeG1bxKR19LEBk+ooKyHrlNLl1hOpo
/2C07Tez9JNX1EVhKaEa8+IGXnKH1amzoA7l9N/bUhrXyM+T01g36Yo+AJHxozuVM+btcAFVH2js
e/xT0Iek/lNeeDbYV/t0mxadt625UXyB9PZyYJW/sdIa0FIPaRyjOXZxidyDRjBwiadLvDcTyYCx
xleGyCNbFH3EyqWPh5hvBupKvaYTtSsHO/8tNUPDQz0ThFfnqSr8hkvEaC6up9kjBDGijW8hkEfN
UlXsDpDG3ezb9MBnQyog3/i1/QfNJgtpbCGyK5bYhZuPltHzh8w+Ut9sUUBCZKh4my/VNRp1wJ4F
UivTldsp9lcgEQFsqMZLE/HY92ueYqIxknVbug6dM36yuXq/5s5x71BOrOZrnn4OG3Ab5Gv61FSg
gn2UEpn06QOmA1034s3dfF3/dM00qK+NX645SCoQ9iPvdteoftMZidjqytsXyM0Bg6YLFHYYLZYW
dDqkukLZKnIiRSTFzqMe18iBVlQpZN1mzwagjli4AVTbprqQaY4OFdUbP3I/J3YIIWmyMdCLhic6
na1Fa7EFSu18ZSSrMMILwE4e47oEnqMCyxuWIOkjcJfpY5lBkbLzruSAogF7zQClWlOzYIn1gMHk
SEOgAOauurBTG7LVLpLFOlpCCnXY5226fB+GeeuwQV2OLsG7bbXpIwtEczeYzvbmkZWDxp+p8x3N
pcfGO+MbUe2yLIoj+dHQKughx8b6ek821bPuNPD4ZSxHvXftMl0hshtvedOLA0tUdg76Civ1fuWr
Yu8mOeStmPp/lJ3HjuNItKafiAC92VJeKSm9qw1RlkHv7dPfj6HqVk1N42JmQzAslVJKEXHObzI/
FeX0U8zbNHeaX1M6f+cErb+5BcmFuA5yMOEI382NycFSb8PHMUBHJu/17IuuueSKGQRglpNOq3+N
LQMh/nbOnuSTx6mwjnE82gekAXelayMvpM/OXRuLn8agV6RJFcQtbdc6R6waW7MMNdh0WGZPSeWt
1ADMg9JsKhNhjhSUxVc3VC9IaC/pT6I27sibHAMUEJFe/FC68HuFs+uHParJyhym4LlBn3KNDYMK
7WP+/WxY/OXxr+dGXeg+woeANifE8AZKGIKzBqLg/3geFt3w+Yqm3HpTiYI56ufbGg2QdZBioZP3
Ghvuqde+Qszzg15vPr0Gqr1ANW6vEst480z7WGXLrLWnrdwZoyNj7LX7PErI5ciRxCIDUU3PgaeV
Rwcz6Y0ckOW7WY/dL1BLUgxyhuYATN99mT37QbbPdkxMV6uGiygJz8NuxO98eVLmhQh9mc4LX7v2
MKoi2VZ6HXwJ6u11oOH2G72bi6OmEuHC5O/j+kJAzfpKzhuXcCA46+RvVsUyIcClYxF1+dvsimmv
QwXfZm3XfSbl5MsOigE/D+++7A7xperJczGfko9qLMjbDbuGhxAMxMlGAXMtGxSr2Xr8ar53rmHu
XKRKdyIZlffC5JNfnonEXbWehZuSwgXxg0dydX27CozVffAu4ZOt4FATLCbCckQdg/ghkPTZzna4
G+ey3uNCMr3NBT4ryxudZOgqIICZne1Z8YDgxbo/syS9kqx6rSYcPCLwBPsiTLANuya+yX5baCcQ
z7JJXS5CMLJBC51nZcScc1lNayW2nsrl4qbs7SojVjZy+Yy8ngb3u7DH5rqgllk07wp0f1ZykOzV
g96d2E6eZckeOw/XjYFluCj0Hdtc7QiDyndAxbympqI8JmF5pwV9+D46BW8OZM9rLLKuNWBOajZu
ZKudhelaIXV3kMFHkKS/0tJVL7K0zKiDonjNlxmRp0NYnfilVfHcf8jiqcBvElLICeype+qsnt1p
X436fnC6e31pgOsGieyPZmUs9/zo24e5jPGwA5flngJL/+d2EjYuO/P4I9S+DGaI2HfXZwTBPCNZ
CUe0K5c1clcZqpmssGPc6b1rXBr4Jk9zrYqzkan3vzvnCgm/scvW17JOvBCGZtXidLNM1uT4kKrx
Yxp56ROpcQL+wvvZ2SlteudmG71t+DeTD2rM4ntXttoGJLq6Ae9soMRlx+9pqNibTPEKjG0oVgOS
7IFIypMsjoa+B4PGLqoIrOd8LjfFlCfvoajJZCymXmykk3fcEtxdrQa/W+N0TNYoNk0H2dqrzlez
EPW9HKqEm9lQYSykVflA8OVVPifLzeooX1S2zA9l/L9flGzNiD7KF6Wg8MlmIal2wTSrJ4nyvOI9
l2JOAtwPOMlcxQJkl6uMwB/I0FAJCLAvnRwpJnCb6NpJzhktnawsm9dVG2440q+AJcXP4EDmVwO0
e9LCDpYldSjYoqHGLkuuZhyMWU2upbScTkZYDA+yLWi9e/S63HtZ0kP1uUJa8loCVfnejY52kW15
mH3ThBVdVcNVHObJjZjD+foItU59vhvBSWqDI7Ba+7k3AQhZXlzQFWgWaKl7J1tz1nlfy0zyNLIV
/3e+UylI2y5UX23HS1eZem7tOjmQGiteZtuJd4miamtZDFO1Pbt18OGodsR/MT6l4YTamGxUWx5V
GI13zBuleBmTvtjmMSF62ToERnZqJn7RrmNbdFLc9EV2zXKkygnUs3FfHiq6od/g+JCSfWciDwWG
I+j/tB6aS2pgLZAmmbYmv95crAqfX0A53MYCjMWEY8P2WlkJj6aq0R7irDcPhB4mLOGWOVSAIJmR
fdSDOIwzGHXEEfNnzRuySxWJi6poSgFYdObAphnYCS2tVtS0d8EE4izIquJZ1mF09cXKdIBYS1Xk
DZjGLwehSU4wabAW9KLh15fxowZ0KhCYO8qiHKGXW5H06pOs0QR7vclKk61sE1MyPBAGuXaXPYYR
w+uuJJIkiy5hT4T7+6fZGb8gldOeZHWrAGvkH7Q/ymLYVCZMI+gCsigvQ62/GG2anuWTvBl6RcTq
BWWJFyovqrXGe2PNP0r6MJijujHUrt/wS1Nt87Zw1nJgX2jK0/Dz+tc2lTevJ8jmwPKYZY4N/T5J
450upvxZdrdyErO6Ouu/X74bmpyBrHcvwW9qBV8UPn64wtkJZW/HMB4SZ0FmK+7xViXvktHZguQb
z7J0rcJwg7ThOO4g1P4ejs6/AXR86lcoHRxEOTqb1ITnMIGCfehjN7tegsZdDBeCo9cVyMxkDXJ3
45j/7md43bDtHIz9PFFG6yEJtTP57PYMEjBbJ2MqvgcHGWa+tatm/7+2y/EszRmHv7TYkuVy1hUp
oruuhZsv3dFvRSmicytCHUJ+ZukMTZHObL9fb61ybAMsc1176nhwyWDdN4b2S6aEbVcg0VbX9k6m
hNm1nSeMCJ5adqGyVxA7r9OAXnGYDd726qGka699F7WPnulVj6mRvkkkTBmH7tYpS2/bsXSSkvUn
G1olJONid9PZSpU6OwmOLUkSiRIU0D9dpMZWMopqjRTOuJmGIpl8x8sf0D2MDxIgda2TMCl7bJv1
1dwNz28AIuWIArqturxpCCmL2QSym0OcQffPeJWtWIxhcIyvQ5oM4XYMidOVyoCapqYX6lkk3kYj
O/ZgLJcJ9YuHMCu/TXqdHGVJ1rud/nuorJMX1VbG9cSh7d4y0DqOEKe+m5ymf7GSrtm0lWi2w1I0
Fc052HEYrWRrYcbefVWbR9koq8q+X3uGqj3KEn45yPNOWXGHB/ufs6naNgpr+xGn7PZJSc6dng+P
2mJ/PmSk0L2gVX3ZJuvsUMHGKhoICC39ZZ2XnNu60099nF1uA+1pVH1Z/GugkVukxRkEH2wgTDH/
fpIcEGd5sC90100vOfsERBc0Qlihs1eUXL/Lg8H+v+7Y4W81JwD91RI9IpJGlGJhIQAPGKreOslS
NyrWHcYYX2VJXoD8T6sYp/OdkQ0Idfdu+NQTT10Gy2mCqFWWb3e07psE1e1lxlZY1mkYFPFkC0BS
aY4H5Pymyz8pRtZ6bQrbRQKVt09e4rq+Sw1DOcvSNMCjHQftTZZqZ+hPdeHOu5TM2SkKBY6SyyX5
986KvG7XJtWn7JFq1e8esjil6coyyxhbQrNFghYS0Ixlre+hln0ZqtS7V5eGbGkoTMCsCMJC0y8G
7x6y8e8RsF1/zaUOXcdKD/0CUTC02Xw0Ub+c9eYpW2AKDj/t+6YkjCI7yLphEQNSwMJeBzWFYj46
3jZ3zrY1ruxEjwBL5+ZFXgZvxIYND91tj6ESB3oahLsAnaelxYS/OBqE1GQ/2Qq48KXHlW0vlbVy
z8YSxXbvpLCWp6Gx78sGWV5alSD8DuYT/r3ASyj3Bv35dhcqk1iXS50S0mom3p+tt35jYZ0wu/km
hqH6JDhLOoSP/0LeVX+qyEbK+hoPesJmTblXx6j6FByTsrG03/qODQ8SnBy5l/rb8ByXmrsaaPZD
q6NYM+Pj9M5BAgH05a5e6uSdrJOtst/Q1+LvVtcbfo8t6qBeeYPQd8psQJJrBSJJKPEfAaBsZNWt
Xt4VdhueO9dsdp6VzC9mGpwVTDp+LDdAJgd5gyn8tcapcfK9WpEHfBJd3ImjUmsPacAZIpKfnLxt
vBmzHncaCJDwmdrLRTYYsy6O3j8jXP7Sy5UK5GDcAsbDmNd6Mba7wa20Fz5KZTekYb6WxbQBaWwR
tvFlsRkTjmnsFMI60ruVoejbYYhjsEMM9UA4+hXfvDulNbQXOXEdVwRWl6KwmdjLibUHRHjRCZ7c
BwTGNqXQx4u3kIOSEYtQ1QrXPawnUtlBaxrvKIYhaZhk5UrzUvNdsXOitUpewXOrjPe6bD4ny0gf
QuKfL/8xSNEmdZ0Xun3OsdVWlDhhr7QOQ1CXfGPWkbwZ5jUrlr23DdvaZoqe7yYw3sTHWXxl0WhM
TlbL4iuLLX6qqzkT1eM0peZRTz1lhQzU9KEimrTqOys7EXLp38Gk5SaeCbKXKE0Fupk3fnguor0I
PmUno1dkLzn4v3oZClyQXLMF0ZCkfzeVs5yhbLvfj5XFvx5LryYdim2lDNqa/GF2uV1iAz24Uj3f
ajKNddwHk7Wqa6s8yQbcRfIL5PfupCLs+5FnfJdZZ15xCbP32VRZ24TM50dfN+t0wSzFDiYGYdm6
pxgl2Puxx/L8CmZiZFDHyWtatb9HakF2HSk7pP+OrPTMuI6UaCcsJh+not1HeFV8bfLdiGDVrxon
Sr8qe/vVQqVjU/RDdK4rJbmrlVHfepZdPBNpIbfl9Ob3bu58OSopps9OzNF7SzB+DapMXIRJalWz
iN9Bgk2e4iYQqzBLq2/R4KLyQOYsCVhRlbL5mCOvQrOlEffIRfYHty4+2fRn62o0iUVhvITe0+R+
YcMJpraLfi1GJwmst88805xVUFjRg9YG+t51E3tfGBpJIvD32PQO46dpF9jYsLZqSvDZsSB0muVd
gkorXnooBKsSj5C95hXFi0qqCrqnN69KU5QvwzSo9y1uiXzvihfZwxrdfThP6YOssmuvWcWuKw6y
/xz21q7KtHQtWwnitxfk0R7lo2SVK8Y1Vjvdoyy1wvDgG+FjIueOolrZ2ngqIw3Li7FDowAEW36R
fcciqy9ZZMH4jhQDM50oeyF0denTvPhiRGCkTSR9jrXrgq2dIXU0WvFlCibUPDuTfwq8PD5K9Zvs
rmhgk0aXjb0sosvgFO3wWRhdtcdZr9nKanxM160ZZ3ApMv1Q6KLayEl7xToWfBlf7LyFkmeYBzBk
yVNSmPj2mIC7G6fHn6roA5bCirWaaPJT2YIyElMPySsfkpUd1t0eFS+FBOlS/n8cfJ1qedp/TqCF
uIDGbYH6yqLY0MLsR8/iNdYQI+u00vJlfa6N87oMB+Parc7HP7q1bvpnN5vN0kFln3yeImkJThLx
R5S0nt84Gn4J7Wy+qzjv5uhBv6mqJ+5tuxL+vPyIsj/odx7cjI0s2pVFHp5AwUkWA+O1D+32TRi1
eRmzMCGNyWS9bUEm7pA4jHvfJuf/HTb7WtVzghMAm+5izfO+mAZuclgnqk+ItfTbMWmVu8CrujvI
3e7WiErlMZ4QfBNwvL9YfXfR5fg5QQZqiOofZY5Fxei0AwqteA+XgZdfnHLqDshYT/s4aNr7bFJQ
FcaK5I0E0c8s7sWvUN1busHrqDT91U3dETcavnvKQjKL40rbwQzojq2YcWvtc2sTof35oi4/FJze
x2+K3aBlTUwMv8h+nxhqsJ+UOly3jW685lHr7suKIIQsTkDK9omSxNciJqfGXvea5FocQr6lGdZn
a7WIzddUHcmWG3nO+kqxteKRol1cOzukq/cVRorXVrsO271DROg6VhQO+7xUYDW4jC1tsifNpGH/
uLwq6D0ZtnFKf23NLIiknauiQrm0el4Z7UNNma6tqRcou7DX1GvrnMbBjhQ7ZIxl5tohEYIluHFt
tTScni0dwXE5lYhUY6e26KjKImubtpu7BtmCZWw+DvNOtwJMU5bnar0+7rBvg6o1NYfGLdt9MOWv
eA+Now/LsjnLCx/v77vYuHeaeTz93UN2E1BefRJ56U4WmxKT4VxYmCYt9pGZqbtnb27BGZXBPYuv
4SCOYkfbKkT8VFbKfvISFvE3JwJZKkuy0VbQn+yyYRsv429d45RYVBqTC7vVybtWV1/0HEvT29wN
zqx3rrCOTRSw4sluQQzntkIrZy0n1jJ+fPwI9ngGy/ru9rCgwH6kUoqHhAP5H8+HwtEgcpTHG9n3
9jBHTw6W25SnW30XKtkR7eo3+eTb3FGuuysCY9p1Duc5cDSooovdirwoEU4rwsMle1pYZf9Up6mw
Wl+Wdawy/r21SKWh34LkgKFkaxWAxel6K7u2Zar4osWPT7b8L9O1abTTg5DUwvLIaZnHDjtORbJs
ToqLxIinb7TYZW+GDq43aN6hCvkvl0XbShzOTaI4q5YXvtV4uMl6bXSNQ1WrbGMBX31oDVQwuwHu
DMrZfM2IBsj6JPPGwyxGyIFycmx5yJGAKyQGwoZWIxUgL2Ube6d6uchi21rVVg0gisu6oapIUpPj
L31VV00iU7Fzjp3WOSdps+48Y75jETaJjS0NduD0GwJfrCtJzj5bdpQtWoRt49JbLGNv9fLOC7Tf
w2TxOrYOraNZoLn6rUqb3TTpyglIQ+qa2VleJjNCsGq5yDtZF5EwWoODrld/NSA1DgFxGSs7x0q/
m9SyOP5VL3vIoaTJg23Ndvn6xP96mByr1d43AohLZI7QbzoE01Zd7BGn5QKu6/ellAaKKbSSgx2q
m1oWb30GI1RXqqcMO71xYt/SrAhD6To8OGWW7gYRpm9RkDxKSsncBDH/Fu2fPTzA6P97j0Cp2vU0
t8jDeiiIel1L8KoN85OuOhvTwGv3VuWkMeIIt/JtRK0n3d4oqjP0mOwk66+dnUl11n2Go53Vde0D
WvMwW0wcO0ZiJx7pvtrZY0tV+NVktQ/XyjJvdgD6FiFX6orl0tRptOGMra7lNNcGzcE/JkFNe1YX
G6fF22lUJnWVpkG3utXFrnCca7mQ3k23Jk1DTtWXI2XlH+2y3DRoYfw13X92HJdXIFvkRc5oa+7v
uluRbx0Lu+zj5hWOMNsEAtraI+My+mU4lecRN0YyO0Wl3lVwU1RDUJQtXdDo3Tpsa7iVfMpbWWnX
9mIKMhnxOqnRPjWG5qmKVH5L9Mg5uF5CuGSok0fd/ZBtsgbEabx3iDyubnW2hY9HlMOm0xKrfhJg
BZ6KJ9ldXlLDY9uuus71GbLOFGqMaIho9nrhDnstU8HAZFl6JhiXnhtiH3uBCkQVFNrA/67LVbbI
PmA5W/DYPTrOS2/ZAHdS2xa9gWRYlurHwkr65iXIMPy1KqzwPDd8zqxo/NQyMOu1lbXkoStM6dIQ
gETeTMepglTPxjF8QEgTg0YFBmbC0dkfMnP6AdF+BQllCP20G8AaGR6YJRNBgTTqXpSAJF5v1Eh3
OEhvq2kSH5Rl3wV3qdgY4zS+lA1g8shGWV9zk8N1JoxOCa4ECD52fP3SLL8Ec4aIalveGZZOHteZ
0pLs0D9leScvTdQUe7MxEHsKw7P974XQGtz3kZ+1LHL1neo2n7LxVv9X33msxIJt+885bkNF4vZH
PPk2cu5bvby71c2lG50iZLOXV/DXk2518sUkM9LLLi6E/3Z1czPaVXaO0FZoNWeEYTGqd0JjO7pZ
s6njGfx+9ug5EDmVonVfylx/KLFfuldJpL40nTb7s9Omd/2QeS9z0DVr4i4O7wGtZjPYW4Pt/0Zf
it7ipTsrQHDkTHFfa/jGiK+y0UIq6Cng68Ke+1QnVokNW8hXHe91rsEiZ0sGCiyDLMtbZNKHI4jW
hfcxeq9ZgM93Og4XWYLK+Zzl6nB/LQmTwJY7PlxLtrPP5kJ9lCUvIUJioxuQG847+HNow0M738uL
DhB2kweGCkSBurwyfzfUICqxXHHdTatanQ3Df2lBVMUP+YXa32ao0Am4j0Oxy9MIM/p/Z4Yc721y
A/SlhwkndKfM3KA9Zj+0gG4ezMKJ95PpwCzrS6Aly8UgKnLOsJ7XA04j7Eqp64xwZ9TzyPaUkuwb
R6bu13YEXR17n4cO06RYGU9qNA3rjMjWN1R4Ks3+VqO0t1aTTD8ZSulcpp60mmyoYJvj26l+9oMF
h3Nuf0LIcndT0xbHDLMGRABvtzHw7CNp3WZexaFeHFvNxrtrVIIDlg7EnCFU2lZdvogeGDgrfH0g
uFe+ZGxwdjVW2GvZmkEuPNdD9kYwOm1X3TD7bhc1T+WSVEVlZvYtBxfHPvQwBYAhha1Il6vHRgvm
6yXJhz+L35TZzhD6VcI7okLwUpa7YC7EH0XZ8FdduvQr3RwLWjlEm9sNvy3WvgYONApBxmPKxMYR
ag0rNoofNauGCVM11bemt1+8UTVekm4094ljBtu07IN3BRrBCJTmWzUjOZr3U3uJ1cw4j2Q7V1U9
5vdjJNRmF4Yw0XJQXuhhDMFBaxK8Ihs9eNCXC6em6jIsRLaYcP8GDCyb9GbANYZG2Y0l+ifh6/go
55AXYUeAwMMttFRwacKc8TZHytA0pi9GWaK0SSIdV6gu3kU9iPCgt8QlRsfhUlQCzdcmsIlEULw1
iKWYmS3QJwMTpluDYlvVWQG46VQ5yrl543wYYYDWsqidOxti8fvQfbOX6gAPqEO3BAfJElQ+COZw
r8F1RQFrUHBHtZUT5GFzM4QZiZ+lQdbJVkvjmItYO32Aw1YrNAh9JZude68FIe46ZvRNndKnpqqU
lxJo176ZTX2bVrnykVvKSnaYcNhed1VinuTIIAeqI61XsBl5yjSV/O5vK4jWSlntEuM+ti39nojk
sA0zBQeRf+vkXR2LarWEM7aTN/VwCDkZ9dPo8o/JWHmx6lS/eMWLLBgFPxB+BujvMBbOD6eeumTD
vjvdmDD41rdR1TI+NMreb6bA2ckG+VICsA9Y+ISIzC+u2A5UfKVrxNuE5/t9X2qhT0KfgHM9Tzun
apyN7OYGpAhs02PdXVr/v0dZfVS9dpgvKYbePyBO1D/ARkDqw8AnmUzS6VbfRTmJ4nl2OQ7STTYk
qaqeCLEe5CBZz9+L6EM7LCEux7gn202EfXDtd9VSP6SoTuzt0B1wfiphg3y/5pZvTqPY694DX2eE
oj00OEbtQWYZ91bZ/B7NO/oBeviXEXY/mS48X3X+pAKgs0jTCAsXpyjA0PMmDSgb2n68z9NEXeup
Bhi4cc+ThqqaVKSKe30XqpF7liVZv1TJXt4sgt018avnBYA/0xbP5aQHj0r2BEgYystymbFkWsfV
GG1lEbjoYqNcTbsqnhG2dLtTo7XTvTVnCFmSdV9BqZoPsjFyxmmLC3O+ka343Y53WY4Pj2ytMxS9
JnBcslFWwbQAamtO97JkBcQYguYUcLzJ9fXiN50udho9gNJ1CiB9JYs3v+qr0Y0sj0ufplLalfS0
Vh13hButTc+ui2ynrmBkypZ3flZg9XCYGF+npSSrVF1/QyY2Pcv+Df+yO2ziWXWWHi4wosdemATw
mcyDTIHIBkgxHRsdPbpgj8UWcOTXp0wfJ9Vm92hGZ/JS6poXNDwia6ezsfX53Xwc674EXKknqymb
8NtTelwCuo+wtbyH5GjzY/PowO1Op4lsa5o5O5Po+tZ1PHtrFulHGZcKIH1bWQnSk3vSsQeEgKNH
L+DHXYOj+MUl0G22KDRrummgcWGOF3mnWMCNqhIBR93mY42VIcO+vVxEj70V8SdWaUKxRM5Ykgc1
wO24Ccy1W+hEcZMFSb53xsfJW3ZEHtK+Ic9HAmMqjoZez6tXPYLljXzGke//6ANj+14gsfdUqkZ4
CN3s0+vDryIOvV0Qad4+CRRiWxyHWSUj/ovmVyua0p29oBncZjzEdcnfin6OG2FTbFr+hJzUQwkT
cSuQPUgC0OeV9tIZ2hdP011fBRG2NruAaKfi+LVBgkidAP4MYbfqB749RAlyPKdabLvQDFEfPE9F
/pw8oa/PAgIQiYgNoGcH4mk5NmsyHZth6FiX1TS+G4Et+qJozx3h+JCI/Y/EypGYrYx2ExZatS1b
JfMHE4CpnvYrdCUBOkWfmt3NX9uq2+FfeGhm694oa/XOa8C2sjj1Gy+qc1+Lpl9B97XOUV/m7PsT
KWzei+YTlcFd7OXvfQaYRC87qLjFkw5azR9qzOV15T3Mk5VVVywrVYv9mDC/pvkHul9bg3cm9zDN
G53mp8o2YW2Zb7ABqiOQY04nmL34ZtwTMlCUYaXPeQrAyvqiR/oM4Js9pRcVYkWHT8ikmzJngZ0y
zKaqMrlENsjqOSRvZyV4FIxFtwMt+lUZ8vylC35VSOjuIKG9KkRH2SfMl3IkgJRFi+DUmLJ4zM5a
1fQLeEz+krlClYnwAhDJ4Wcah/VFmwzM0NKXru+1V8M59iAoV0ogXjR4IesCZYP1yG8AEU/zgL34
xZzHYyFUnLiS7DK0eD5pUGQ2c8KHQaK330XgSY9RePCqduPomCcGRY1Fjjk8dlpUs/lsq11kIzrY
990D0I+1WU8DKGTzqBWu4qtRlIG0656duSBhORXzugvy+iji4VB3YHORWiI1C3xd6dT9MMAxK8wc
4Cu4LmTryfZHDhYqJWmitsMtrseVIQrsi+sAc8Y1R3SVvWu7CO3MSF3ZICAF0gv7eYbHYGIB5GtB
rh05lruroVPYugf1gRi2b1btBIpDPcaegB9eVZG+qaaqOXYJwun38raC95b6f7TNukpFXtj9rlG7
Q1ES6AIdySg5iyabrxOEeATFge5n4zzsIHvksJ3N2sfqfURHY26Owov0rdWp96peVkeA5DPfsMjF
LoXz8bqZAJl0+vSTtcqGJjN7j41Y1OTZGfisfuHR1hFXyMNVUDp4UKXujyf8nD5jlwPc5FSRn+vf
dNt5FkHn6+T0DiFc1Y0T99/Lho9HePNDadoI+JZoN5OBL/JFJLv37us0idAPxnjVFi95NFebtAOI
XHc/MwfNEoC6DrKpZbmZlci97+vgkM2u8hwg8BtM0Z1mdK+51RZblEs+2zxVNk7Q8OEh7Ij6T39W
bdGTwidRrTXFcxP1X8LabFEyjOxdYpNQKYduG/R1vuL1JndZNu68iDckK9Fs0TOrP1cFb5aWipds
IK+vVxxdArFL4mw7E1De26I5ZVmBtE9SvA6luhKLNww+ldhE4ZlGRjPZtkVwqktUJRK+jKrWP5SB
9hHpDqGapr5TOW+surnvNzAXraOiK4KYfWIeUoHIRd1Wv4RWFD6e1IZa/0KlJ/ZHM8aavEkxTA0f
29zQ9ij01mFnrVFALpzmWU3FW2Wqke8ZI0dfN7tEjh1ua2NAXzgEm1p72UHX2CQkbvLR1t7sd4k7
rZzmVLap79qT7Qsvx/A9K91tQbrn0gFZrMOmveRWRzQXORLE1OBhtUJFk7LpXonpx77orQ+jCGFk
EXK6F6q3H1I0T9zmWCjTT89B/8ryPq0hw/7TGA45mSc/EqSLWZzH1WQB5yt0z10Rhh73nLxSsmuo
2aRZdRcPLb/B7mhuMc/Q/W5x+jRS7Q1C9wh2tT6Zk+ut47LHOyOBnCqG+E5eemHFd2RH79KstqEO
2xkw3v7ZTSBYEFnyM1vxu7b+FRvWmzVM32u9JQcWmSfA2HclLERnIo5o2m61RgfhvcFsdOPk6Quy
4tZlZLn32zqt92XYZA/ZBA5PibpH0c2+2WXpJmNTt9YhZiGKFePwpQ1gaTN71Wk4K1e6MBAEcpN9
nbnhCVuaALUfI7qbvcw6BOzUjiJKtGM8GDA0o3y+K+Jk2OeIIJ+Ahhs7TYjp3EdZyGYWWivwmGrb
DxgjkmvSNmWcOA9ZG0absD5XHbQeU9gkUzGARDuDLXFe4XMYIf67WlCQqzZRyZubQOItIawX2/Cw
C5xF9do0+16x8RvIY/e1JWm/qh2rQ20/QmO4AwZkTFgyIZGvvs8VJyet6osPpSIn6iXteCgt01pD
eW38lp/Lj9GC6RPBa/mAVtwCTgb7AE4V179OGB8sYDgrQtX6GO2uw8NXqHhrWvhnEBf5CBFE8flZ
Hz6Ip3NgS6r+Q/OC3s9ASX14FlJI1uzWH2HBTwQ6htUHFLIRUW0k3kLFOGI4qF/Qn/QISDjBWhZj
MeuXXIFFNEYfc5uUK3hJJpjusN1W5sgia5rHyOZMHIRmf2kRcb00/K13o1tvAZxxVmYBWpdeBtUy
dawze20iSt6DMtfKS5vwlg3mqrd5lUgMJUh5jwMayYjCdKGxREFR8wEaBew3xEHPHk1tZQMZ36qq
0mCc0nx1+5QUM9ogcPyLZ3I607ZHT2QNUshe4YZl+L1mpPeVNTj+JBJjkxAC9g2r3+lF4uFJHg/b
ubz0STXtuyYOLjN/ixLbJzCLr2kUiAcCqZ2PJhVLVq2o90iho+iXzw+2ObFgF/W0IpAAug7lbhJT
nGTVPu5WkBnarbGYoHZ5vIIRn9zbQ1ccvBmnVaQd8WAp5y9FV+AzUsy7Cle+zVR6b4CD1109xBBf
+P4HM4jfqXIFf4oNNgTD4XYGre3YmyCJQj9ICbQ2NTo4gtttHEMZEgEaX9qQPthKctGXn+4wJXBl
Z1297tAOVdBhY+EWEB8ICKDFGlirzsscX80KEpEsD20c2E9D6RFUt7Jt8z9snddy4zq2hp+IVczh
VlSWLFuW7d69b1idNsCc49Ofj/DMeGrq3KAEkKJliQQW1vpDb1WbsSSpUQbC36YYwG1aKsu7Nq7c
7ew3wxmhDvcpkUbCTbeAW2hJlxk2E2pBCP3slcm1sGpAutZ1RppuNzhzcoHbUR8I/B0+2TO6afXR
QDFDam106XhUEYeqftne0mPEJp3jgBRNHCekkGfP2HVdVB5KIbPQTt5b16hfxDyZGzJqfzN7U2Ee
5XwunM0wD9UmboX27FZtf5vcSdsUlOufWjnKEM1m/nE9OMdYbxQlaZ60a17IdgNu6AH+lA0KlIWD
gbZnGCjTo3m5QZTW1430Br1xzy0x3bqWaiM2isFZRD6Oqbn/hJD7YRBathl8/dkmobOz3HneGJ12
7oLyXUrXuxad9qeZ+KEmx7Ce7Koudu2c/m4t8DsNouI457yUfZNcs2GcNloye5sJl4GOdR9VCJYV
3c3PGHlHuznCPUgOMKX7KMJ0DekO6Wl/7MkeL3YEfGuq4jDuJydsJfdJX5n5WZMDFFCLxOg8lSd/
HnAG8cv6iubYTW/YUllARSwsEU0sNwDLEpHJ3L00U4Cjy0TwZDRDe4Bku4snDcpaLZdj7mQt0Mrq
rWvLu6YDeENguz14bfvdkJkZWo1h84RlPHyB/bz0Eyy5RZx8gWvRmhPthzjdIQdNBC+Meauz+6iC
WJ7hKOlUr5a/29YCK0dYsOWhgEOBz3q4TBPuQ33wPYsKe9N5A7kOZJqmDG3o1n2mVDrdJkCGaBa1
+8wXHx5iNbspMHEzldlumYTLZnjgCxoGuXdFpO+kl31gCDRta1JmOyRX9V0WgyYsNYHQilldiwk9
rDZiicpd29p4SMLttWTwwi5PulBG8YEcXHZOkd51ddO9EONfMbvskDFPXizD0A4VD9Imml8yABxj
nsh7y35WOBSaLZ+6iYRX0tUtO1a9MYn02dlVlpgOeeUa2wSAzUb6yMkmz0JODuFNO4Q5CMmt46X3
OJAX1/GbXYdELnXrXN8P0PGOi6cHMH4ROWEOh0ozpPm+R/h96d0SOa8ELwb01PfRrO9az2820JWz
fRQ4zCSRFDtUnr4b6O7s6r4dH0ZOWiiHfVObJlZfQYBnqYXwVx0l0xbzxwc/lU+Oxf9B+jPbSw2n
i9naehkYGUFSDrS+1+Bo0iBoZ0Y5MJ9JfsTkZ+C5hhrYQEDtXRMOhBT72kHBvEYJAnR42b3WGRQu
i0JgQM2/mUDQZ5M9b3QiabvHGoz55ycyC+NFJtldi+olHHQjepKt9d21qcMvQ3VO+lSeipnp2taA
c5VUMyrv4rHLhHp6wXt3a+BCF9a1gSJSGUGdi8Appe25MwtAXlOGpqOoNxECqwddY88y1E7z2TgL
KAi7zLFGcp17FKTLHo4mZhgphNR+0dipT3kCECCoT1he9udplMNZvfpqhGv35zwBOgWnhpXaI90O
vv0wF5l/4MetzlamV2eXfNe+W8rbjNjvGUmk5ZzkbNoCeEmhuprfUQzos+lQU2BEhuZC9sLfkOq/
SSNozmldfDR+TgKlsMfmuMQ5W+QAVrOfzcgS9/N5tHq0zL0WL1zXyPON46DOYhb2adBWQ7zqMM1L
cWYVKdgETdHO6csPNwYV0A2i5PqkWlp8dnO7DLW4jNlL+dFZNYSvxKFxenNIu+8jTW/OS9+glzU6
h4bp8NzoKdjFmLB0UzflW5J2v9qu6D+/K/VKfU3x4qB9PkeLj/JLLw/R6kap9hnqlb92V2s+fu9t
UxUTH5rGnaLx7Ip3SE0VE93OQOqf3QVV2cBLPqxCFEbY6nV66rqFgvuyNcb0bmhBgps9/xjFNwcZ
SpQgiODbNopCJqn1A9TPQ9neUo3pAgndME7nKN/EehQdlqw+jm2NsEKBK2ISn8YOXqJGsAYMdrLO
6hMg5kFd2FveKdtV+FVY/hKql60RV2x/I2sTd4AokQqB/v1WFgFbq9EmX4Mh1Rmgg3mWcMzDyoPH
Vv/0l+wneRefbzZCQ24wHZ/dMX08sLBBjeVJ/VaVOZXnZm1UVzU2Yh7c5utP+f8djjCi/6+zRy9o
9/MoSS4WB6MaQ8yWv7M56cPWRhVu52o2AiNFehzqPKCowwmiwv+79BPE0udNEzTgM6VXA7mjGUD8
7effEk8JKoCToXXXKOvjU6blyLk/99gE7vt4uBdRdU2ZB86oZOOQVuU/kJMTJMpbaFo9HrOL+dyi
DU86XPN3XtpoG4DRlBNEsrxGdV4wdy/53hjF3aMqFuUPfNffG923DsOaJtAdJz9PApnIpjEvs4G1
zQEigvfoG57hYPDBS+blW6BokNgPFAIi5TCetNJNeXT8+SZnBNkcT2uJmsgzBog31EN2jnSJLnen
EVZBxrrw1ZzQgtGczULVeaNNgLR8y9ykgbAfKB4VVZWeg3L5zY+NPw2g1ZM9Fnhrmkm3jSmRmWMX
3Ea5WAeSyhWssTBhC7F1mrZ81nNIjQPbqFBmVbLpM1E+OwkVZ4SsEO0vDhDtly1VmICzEHy2JpRt
8bgx/SX9C9R/c4mKxA6xRC62rbbU1xThDMsotY+KaXbvTY1/yvAluuOdSU3aWbpfUyoP3tLhPd/Z
D8+T5YFHoDhG5NE/yiJCMSHRfvSRXYXI0w4gRmV203T2PW0w7Koslj9EFb+TSQpx4La/D0LeEUT1
/uSSfBrrgllo7nMWEb4UIqk3jY5tm926P8nM++QCmKM8veuPJEteKQ3CcelriFZkS7alaNOTieL8
1svt5YiK6XJYKB1sQWla20Xr2h3h47asxuSg12u+IyAjVZBp7WTv3gD6Y1coh9cCPomVlPH3SKtc
mOAUE8xHWunlSl6Jd7rlLq/tqH/vWuOvYuxq1MkhTFLtpw6DV0viJwE6QGOxRXM5vcskzSG3pjOT
1K6b8+xS59V4cdbs3QzUd7Sa+hgMjfaO9fVOBhYpVRh726jPdpNIxDtIwZ8So6knuzG1N0t3NOwz
9HHn9znIRqeM91kz+d8b8tdN4IOtb6P5QuJTbDMbOaWBCvIRRf6tj5L7jzYYrdBLPeOZHYB1aqq4
PbRwzx6x3cF6pxL+p0E+2AmS3w2GxMTThnUPyqxavUfsY2AN8m7VEakNTRa/suoPsgIxNdK42iyN
GzxAG0d7EXsQhusFj60lXZ5JMfyeze60zLJ7jG3n33uELeICPDNG080BJXCmI1X/zviwZ1XzTqml
ZZuv/udhdaYaVH3VqNO/3v019v9eQh12l0jN84iVaSdB5hP2x2pq/PmyHLE7Vn31Sq03Q6xzkur/
18uv41+nqzHV/M+Yuo4am42u2Fp6NW3Y22VovxVFxaK6vtQ9QhjSqf8etQabgGA9nmlAdnf4sf2r
//nWz1bOlAE1R9uLVNZn1VTrMjvaJeJjqm+387/7qFcTRQ7JtZxN8eoYOo+Dn1shICLxqsaq3GV2
T+zxoMZUo8NN1+Mxun4O5W76IpjGvt7U4dx4slHz/xxTB4p2aajvrFrH68U/xxKt3RjGoJ++xthx
hojZW8+lnRm72K/EwamQGi+12rnpla3fojyIWfqm7kfjGx85QOSHqWvTeYlkvnMxILqX88L2Scwb
JN7K7zGIi0OCAeSRwgisZdiJmOxtDTMYtkOTkUuJiie3HNqrnWQHnzX2gpMnIdKSZieYY4eULf+l
QLL1gLjLe9Fk3g36ob7T2HYxrQj3aeymhAhff0qn7owYSn7BvVdiqQOQGxTVsrMCw8X0JEc/rlx+
SA/ZSb7o4EFC/6noGv07emvFVo5usdMX44Vyc88Ws0emsUynsEXd8GA3JZUeHUEmw4QoR+i9TYdB
f6+9EcBol65sCjJJGf5QWFAJ66+k+m21fctOGUBjL5yPZbSrbQ537jWLESmopvInufz5ooYaYfa3
IMtPqqcaiMJi30L93qrz1VjXm++BMzRX1RvicqHCND113RyAU+vktszT8bWQUQENNh53mhjHVzUW
lwS7gKNuqhfgynmJ6/wPMjT/OmGZkKomKwkGZb2GanLzn3h05F1dJqiW+KRjXbj5OmHosXuwtSY7
qbGa5/baadEtaKnhz+UWvUTxYiy5jolnOu89X6zpCaZtNSac+J4XVFDVkFMOoG6z8pea19VQPC5z
qFeGeVDdZG7L15ms+OcVCiywTYBKCvOqQK7AQV+SKvGOScv8imTLv0G3n6e0C/G5EX37Gv/f80jx
F8AhLXOvrvd14mDEj4lqHDubfAxRcCqfkAy0T9a06ufU8bRRY6oZSr186tZGJBpwTnNeVs0nqDn/
OfB1spEu3rEy9ZevIfVqzqLy6WvMT/I/etAQ/TRxsPGbNnkqTUrGErPez1dfY67WASJogrM6Q6PC
9HlaIersqJmAYToT1fGksjFD0fPuXZAI2kXEDHvVNWSZ44bQw7v2nPZdRtEK8llzhevJ8SjzYyIl
oOq1O8q+wjEYnAlSTey9pPtuBRn4ttImw7x2bYrqR7MFud+Nvfs+Fc14lBoRmzqaTW167Jpq3gob
rvzQud45aghK3JTsnK4ZEpG0zH3zhoItWCA/VM/JjfSx1glUL/Yj982yHVSSuvyuhspeEE3k1XJV
XRBTdoiH4/canYetOdXBmxMPGpJgsbZzgsB/MwiNjnpBUKe6JVIv6K8R5KiTLaaLFxgMF3UwAtHx
9s3kth7CcbZ4rqrqRV8vmnaEu10QFFd1IrbExHRzjzMSxoUbNTay8uxkiwpVwP4+iKsBEg1L3qQW
NrU2+aYXke5cyzjdAF0ktFxzOXpZu5fekIH9FPGhQC3kTYz3qmryfaBhDJ2Nq+7l6D5IEjgUf41+
V4LKetfSgexUpn/rRcrqPhf5u2NMM3E+sxymMRmxuOVdlhi6Mzqi2fugTRRbgugDOWgsOCbEn4Pe
PqheXY3Nm2edmB3jnYuXpQcq6OyZZgB9K0WKuojkezuRycpqSlLQaMyjUQgvlNQE1iyfFw4gXXZx
Zvd70lhrbswnnM8fc28VoW3m4hiYW8RH/Rd39YNRjZkdLVt7tormW29qWPH49fzMh0aGo5zIV2fs
XTQLWmRC8TgUbgXV0ERDENWs8kdXDC9RVOtvOBkqxM2msYPokZPXSmtidV2r+X5mA3TR2qhXco0x
3NJ+EoXIPoeMKYrPmjW8Jm32q3J969hiY3GTDvpwMyHuJa/zv4i921++LW/DlBt/sNnYp0HrsFl6
budlQ0BeUMPuOuASTroJEFf+Jlb8tSyajcAb491O2lMMkPeXkSMMp71k2Ji8mm55QZm32JcGedpC
S4qdPyYVRe/4G0FffRh8iAyyCyT69Gn3Yg9lQyLAjX818ocuFvcQtMaKzi/87ayTIywSWWKc7ZO0
1UHGuot5X5KxeBv7ZGUXZvKsulmN3iigiSvMe/cl6mfqUP1Yw9Wwppe4sVd+WdLuQQUnx7ZGI8TR
iiN2T5g4ZG5zJOnX7OyVVs7O3Hol9OfPL9QgKVBsAUHtEo1CP0WtbJOYXUzyxt3Y5h3XwVexMANZ
TLV7EZklbt8FqC/NqN5Nr0OzNi/uDru192HxjXvXmnt1DOnT4NLjob2Z3N89k/O7Lb3gkVfI82OR
8T441oyLNibM67EJIThyzbiarj0dvcXXeiBzv/YGisWvBU68qocecPXaBuleRpXz3pU1ZrtFflDH
+sDR717UHD97lV3fu3E52XqqI2thHtM6W2752nT6eFmSziRdQ6/q22E/+JqLlpHp3ibT8NjzzvmG
jA6aAWrQWo8kDmvMPOeX3Gzcmz4aHI3mbtnZcTwgWLv21SHVUMDE5mm4qc7npfK6dSiqlqRR81Ee
xyEnLdlKDNN8p5EQhlAOU91y/QMUAVzevcKeqVoAJ6I7dSZnL76+nHo5v3121RGjqYZz7KS3PBv+
ssukPOVkvG7DUP+rQQHT2+ErV4f/c2DUg+nJ5KN8ndtZnmFt2smoNwDIkRZZrxJ3JIMmM0EwwI7E
s5X6014OkCmNTBfPPEmQBNxhma+rh5EaU+f5WAM9q65f2y8w7sgyrO//Gl/qFvmixtXQZRQNoVxk
bOUcSRinNEXSFQCMoViOWUUReR2LbWZPhIAEcA63e8ud4r2KanlTvSCYoxVaiSP5enDsEu2gjW7C
Rrro33S3MJ9cfD9AjHSAXjijBpbK5vihOrKhxoRe/XJVXaMDygEZLzuobjUXySkaA5DD6zuR8cyf
lzH+/MNqyHXmMG4y8ap6Tj6SYh3RRFHdGO/3nWuviej17dJ1qjNcDHejupnpOS8NFFzVU5+vE+Yx
c/PmRX32fMV5TU6i4ae5fu4VWDSbRrVT3QpzeW7NArcb9dncHBmkBCGotaeuFkfDS1aR4qWwTGnN
MQo91Oq2ObsUC0gkzzVztV22R92lMiQw/3z3pnLeJEJ4PwAQXxpe4UnH89Q6yz/kLT5mMqHfqx66
CEV5+cDnm6We0HCDR2d1A8GRHavSjc6dtchLFGnxkTpkcSwR8Xw28+QjQ57tdzd7r/aMX7vnV7+L
vHSxXE6ns1FhauwnoG/I/cS/TxTiWzL4bAwM4Se3bCoSkDhCXCiRHpJpeXOXwtogxwl8o8rcp27p
y2WT1wa3N0/qkOXPqtFcN3smG4pEdvTDQ+ExHFIY6P5YU08T9QDgCug5HDodjc0eFkvQTRfA8sup
aeuf2GZqJ8fI5zenr7ntphcDP/gPfNd+FYsfUqBHubuK9tKVf+o+T5/jJEa3NvO0PTR9/aNyEoOg
tdsbvum+S/dASSz7Zi3LuLe0ONn5WnYRWvCLcF0/2038x47Ln/0kbco7tXc0QIxSZfMxzkJobGqS
DAUmyA+BtNK/R4pE2ez4QJFqipUeD3ZaT8HWlJSXaoAAr2V5ICOfUPLD9LwrEsxfUCemSmB8qxcR
HJ2AyifA92xXS+QxbQ+w0ggWvm2H6Or87cP6vo2F8Wrp7Rkier2hCiX2eklGzEHuksTLRL5XJzZv
POt5mv42cTyx7mXn+sc575E/nAAoNyF5Ru1oaNTV4DTVe7jzJvIgkXX+BdRDv2VkwLboK7nbwi1W
H9nlxPKIxKYrvte53zwWk0WbIfPZo3APuNuTZExpNHuS1ylIfs0FpovTiHYuVov/LNBgqs4McAMU
begMsrtTvDUOTu3Is3AKsvJx5W9FoVsfID9/jk5S/WOjgkkt6E/c9zXkb0myvqwQhxi7fqMjUnfC
uW981UsjfqlBqaieamqnM/YQ50mOrWeoJqpMkC5TcIkgq7wio2IA+0uOYCN2CV4Mz4Nh64+Z0uou
MKl1q66DkOItT9CCXw8OoAsfowUZe3KHqxqyYB8cvNitt62fGo9gsDpQngCI1p4aMiwHwbcuS8/q
Devqc7JYmYld4mNpRKvaZ9U/5ghIqx1Xd9XDk0rsMj/CQmc9OLGzoV7dnVUvMI3+EWsZCAEPSXo1
ZuIRchqCwoVFwxtUQ1Cy59HAXnR9g/C1eZfWqQ4agTOIqpOX3qT6sB7U1mYaSfxpkAZO6gxS3eM5
KlGB+rqk8LMz4qvp52fO47EM42B+zAnpjtkxzEcbYY1WNPKc5ZKVruySf9zORVea2OnVk+5rNv6u
8MR9I6cZzpYzYU1SWG/VVP2SKUIT6hgpWj1EnDI4ghi131wDP0NtCMadOrewTHGusakJ1dFRp9KD
/bpziOwX1vsKMEwz5+dAEkFARYtfVYM4Srmr06jcpf8ZM+c434g6QLzbNePXWUygvKIA7W/7kMnY
evhlbz3SRWPSB9NyUt1EC/qTsQAPUacYo2s9WMBmL48/zy9aysgTKq1Hd317LZo9cPcIQXS4bbXW
e6+qSZOW2a4dp5MnEu+1Qxv9NiUaNHMTAFppC9jRONIc1MlkBOUdLTn2NFFXhKB+2x1f0LQD2Pyv
6zX9P2WuRTuY/QCjsE15hUtnYnHX9p9dNdbZzbYxWM9UDxPT8rDUAOw+u2bEu5b8EAHceFZDk7VQ
zusTHVuPWjzU2LxEZ6PgwVC9ptOGY+c0JWfwR1UzuPNzBTjk6XMIFiSOVmOwsbwifvF8HvMO7Sx3
Nu0NtV0qxdYoXlUT6PKgl9ZyU70p8ttb3PiH0sziNFzaNQvc1N5GHS1jVvnMMUmdtWmy/xqzgvRP
oOssekPV3o0YVtkfD2/RqdVfVcN9hILHQLX6ayyyx/cm1qcrij766yCi5NoY7l9fJ6TsU1DeaNvD
15iPXVk3fV60HUYEK5ARCp3Jna9mnLx0U5DfWAPzGyX08wAJ4qx6GGW6+ka9DDL5anR2d/qvMfU2
py1/Nl0ktkZV54B8Cu+uGr8hS+hBCIChzlila4B0qcU04zaFo/pokqh6RGlFei1I4oMay+OCXGUC
xFwWZRXOdaRvuPejkzrZtvBoLVEptmzgP5WOHVbGNLsTfdw8mqV67UgUPqH32jzKFJFbW2pRqEMH
xethvHi9PfAFcFACn9pSSAUpZbjNQ5+b5LlN/JM6qIbwGTNI3rfByZjH6jbb08Vt5MDvOVrvrT1W
52BqelBBs8ifGlHtimqn6WO1bVuv2RqOWAAeRe3e1izvaUihaCRDlK72Yzt83L61VlTChx+uUTU8
OYNAsV1Sk4KX8DPqk70jETxIHXY6JRFAUBn1cYrd34tfgGBrTvogYE5oEky3PpjbjhgkbIk+igB/
ITPfLKCEwynWIJJGrOaq2gc+Bna9DQZd18YziIl3o/Hig2BBIMGtA0kHpDwM5kVf0JrrDM2iuAA7
ydcO2WR+sO9isgG9sK0s/Zb32Qkzau1a9xX02GH0T/kAAc6y3pN2TNj++eyTQXvmg/QfS+4Y55mK
NvmOjmSiVW7yYu7gTG30CSdd1Ikp3864AQTVkG66hTWSzfCTPtwN2QYvqwjfDInBnWsb3qOwrnab
6HsNY5RNGX8sy/JGRWgbd0a1L93Ovww5bjAkAnj51cwjCvCuVV8QLfsGwmLCha4b9pUn8XE1zeg2
FL+5jDwjt2Jt0H0eQ8+2qNyWmnHNiVVzZ9LvVsaVxzpfLg6Cs0ICEsk1LBdTE07enB5bY2zOTR81
O+wjx23reeKa+c2y1Tvzm5jwDwAx1e/EAkVDX6q7A/zjXpv2u5bE9TFHrfGKTCK4EtaUXdZ63bUq
S7Ik5gh/a4lCUc/DFSDBsW8QZOyaNCya6hDkU3AqrLneZsQNbK1subFw0wqboT869YoIFL2xs0c3
3QMQ/olU04/VTPRoUyUP+baGEDhcH6LORgaP+8ZtNeB6adddDFp0EoBroSXBjr23WO0tF7aN/rNO
zRlend1cRoAGJ21NeFjtXUXUxhpWE6JwG/XUQTKJMEuRIhkRj53+buY/Ble7ZRk8X8RRwiy5g17+
Z/Gt+kz9TWclTBs01/TzXNbGqw3Dw+a2p9zrNmMK/sarQ6uQ8bUvanEWExFGbvD8zhJfnqyvkNsb
17u3yklZeQOaFF78jlEvAWZKDtWtm+Yg3fmnb+v+dfLTLiQV2ElSoZ9gB7zVqC253kkMEkcIAZnG
KDAtK5s1U/INIkARjkn8u80rXLJj+8haPqQgVpC3avZ8of80GRYxE2l4qg+YcnS180JixNwkoMu2
UdI+Ar+FY+a3uL/pVnmSDfNgotnhMg5tWPXkBJriBU1T/TrEsXHt1sazMaz0IGFmxUaaItrZPUg9
aZjsUDSvZ+512p1IUz8ElLWPS/Fbo/KAEkOMohCpjF+DM1YfHbLmLNrHvsDGzvPhNJmCGog+QU8N
CI+fRAuQZ7mzI+lC6p51Zd+wNc83uAG8Z4ku+fOes0KotzPk4ucpIMHemP1MVVi8IqzC8tnVIJQi
vQeHbyfXCeTlBtssogo2hX2qw+GxO5LXSyb2brCqz9bDb+FHOQJlFvBG38wAMdgFwMPoIBesGk0I
85vegMrU/RkhDcbAfndtAJyvcT2yzt7GLjo9RGi63OllD0K51zBgMXQN+Uj0YoSIKCxU/mOu59dJ
uu2VVGMeLv2MKFrePcNefiXT3G4c9ORPwWyCAjUj5+S5/lmLhuCspZF/dlacTp30P1o/uFYx06zd
akxjWV0fFxSWsFD9ewSIeqj7/m+8Dyw4wa7YaVU6P414FV09ksflSiAWmfnIPP8C/mEmyp4ivsHx
74ldO9kNAXwpSXam1UebtoREkSc1iYpO2FTdKudY+3W5cVK3OwBdLwHFBQ6gGxaDPWTms1dQlDJL
NLeQjn1UTu+T5SmNbZokh2ru7MPQ1MFfWfAGl6nXu+jX4jZbOO+spcEKkdF+xdYQFk4uzuYk8Ees
9XbLTj04DgDPDg44UHAnlKS0iM1bD+Hec0qSHrq9JWZ8CiZnfMlGNIo8eojJpLvOFm9FrrmXr6Ye
S++z6xL5n9wGihg2XzcnInYMRgcco58D9KyDYB+JKAhlgPqawdQXsmXemLrgUYxs67I0CWVToo/f
WWHuCpHOZ31BvgmhqLuRiD/O6hAFVeeKbrG6GdmdsRCvzSqeYxeTcdXtpruPQzffumSduekFleju
TUyoWzfZoRKeLsPM42cEE3bSOvYf/ZAReTjxR5qZ6Bza5YtjTe5+KmL232sT+U9L0MND64xk1/b3
zGvTs2R7cM4iL95aJQQA2NjxxXHtuyks2BvBxB2F3eMI4or8XrIbtea+YFBJYo/NWb8KnBn5UWHA
3LUiDVUYWKLtrF5XIDD/02g99aIBbdMywC7DkkhqRRVIjSkPOtIs+DV4yJ6vhQBtMXdmhK0rhltw
JDADDeBYiwE01izGmR1nxHtJjVwRlD5xo5aX1p5fdLlMUDsidzuhShPOaxeZgjkcbH4sO/MBmnky
g1fSIz25GKCLAru8gMg4jjOMFOBKt97u71qH/1NhJ+nWxERzCRVmTq4Efgf82c4b5wJOweLfpsww
CAX7/DmgNHdO2vpjAW70jtcGaMPyhxzj7F0vcIkJut9+GXFzqyyBt6YKmsVkp5NxQ3mBbzypZmYJ
A2AVaNtInY0GOPZqlWo1wJ4RSIG5KeyzugyulW9xI4pTnlRM2VPvbTHsBh5CSQEQXLmEJYppsVe6
PBduaDPlPY0GlN4GoAD+a+M+bfl7SI5ETwkJ1mO6yA+JFBzio/sZa7mt500Q3Fe8EQDtbWrw66L/
m2lhNjT/sK/pLt2YH5qpYZkEFZh6WFrrKSShDh5n05w8+b0sKusbEvIock6vZiqcYzZqrwtJgJXe
qh9qezUeSP7We+uYBJOkWr8NkiU4ydi5JZTSwsxEVqnTC4T/LBDj7sW3zflqZMnbpLNLlbVARlFC
GV5NmuoIXZu05e8BBfr4VIAQedPvXQreYLkq91M4Ipv/6UfPeADb9ZHG1mY2AjbztLHi6otsaLdl
5gYvsAC8Z31+W0DwvViAEdxCtPs6Sb9VBAbIV8ZAKyuKqaq7ZGZOzFflADQ17ZD2viR+sjLgL862
EL0V1lU5HGFHlG+93bTHCbZIqLpm6rXgjRsHv1CtfSJc5v/pendrVuL37GrzoUyy5YLwx8uwAPa2
fTd9Fki5PIvWaKgMI4XpDV62cxq3PlTQwC0BO0NLkZjL+XgrU8MfkQr2JEXGUmy8Zcp37KKfLfIc
zOLbPH/uJWCxH4X7hmlZd8pXzEy14uokCIuT7T3HK260sWb9BDBCrkhS1cxm/KFpVrRL/jOkxtXp
+frYNedK8L0GHXS6TV5mtAro2Zogp42mFttoP+MIeXTkW9KCFIgeUyuyvYDO63YW3KJxeiBUjroh
nnefuhoKI6RwQ7nNhsFPPJS8V8ENdaCPMkiS08/Zb8UZXJaz7AhW+STqpXqinRou2VG9TBcySLCw
+PfGpgTt63cmCkKVdphXSCGxbH4uB+DWosXrIdqkmrHmERgVYLF2VFW+e1qxTXWBQ+5vexhBMa9f
XLteUb36wie6RqovOwVVVIPTks/5UZ0Zex3fDLKI4l/v79aLqLMMqc8b18uzrfqUKVrTFGARPltd
/Q6i1Q9KYcQLQkju4wkM569+/f0mO/aOBWrUqgasmlR9/+plwhaZkhbGd6qb5/VBVpqJ/8z6mQpw
nwLvjKP6k+pj4Lws43pEnGSod0FV/VbvyyYBx3z9GT9/YTWo8FJFRNXFWUmjX2NTZfYHpFbwZAL0
8Yn9VXcDtFsq1NOcTTvdbH4oPLBqRmDUffN/jJ3XctzIsrWfCBHw5rYtm00rUpS5QWg0Erz3ePrz
IaG9wcN/5o9zU1EOQDdQKFRl5loLfB32VChHsmqwESOqnJQ53m2O4vRe47xCNfjeg1w8ek3IE7Wh
ED21SfMiz95O3McBu89prg2mdWuI4Ntj6Y57q7hNHbZ/bQhn2/bQiB3WCaFugoM8LnkakivR+Ex2
kpVRYIW6j1+523lFn9+i6+gRfSbZJQGIwNhQzhVa78wtQzITiECYM1LDCIG+y8rRDooURCK7Rn67
Zue0JxrKjm7kemPTYKNuDnGbfJlH/Vbu3HqXgJbuCiudDnKv5a4kbcH+v9UgX1liAOSZyBGSk7p1
OEhZEiNFMaTpQkI0IX0cuk/y4NehKbdmGw3SUmP53FXEsB/kVsiP1Pua+9MGhb7Hgs4q16r+ahfZ
EOgu1/tr5k4/E3hlnDJWA4y6F63KW5C24SmfATq3+vRJX6YO+Wxnse2c52AmEhg5vp0KnBMm3AY+
ISvJi//nwu9+g2SRvQLsrof62nN9erDJoFDaG/pBpgD5vnfQjd/YBGSNn1KwvOvNXcMp3r0174Iq
Pt5BAzdeEYGanJuTEebafIzd8LvSZepxu8NMgre64wLp3iYXtX/KELE8yW/p/eoxtWf1BEdjP++b
LLxrB10hzGOZh5bXWo6U3L/WeV05QxwQJgcZCX2cnljCsHVZBoI+Qu1kgrHehs/Swa5mOpj6foCC
7UZG8NhZw82UW2xLqmPuDAgfuUtw5b9e1y7Six8SK+zlBuEKS0DKNvbm+N7VlwBGo7Drhd6G6W2Z
lmUkSXGrK7D+LDOSpc/O0XeqgZiV9MkJFOZI6S/J9ra+G6JrVtrnyhtuvMbcy0hYD0FW4Ky8tQ0O
ApkL2bA3Zxi6L9sbvo1lqZNisIxCte9PDUF659CJTtJmymCXHtvxH4eglOWpSW49Rspr9kO7FD/U
rcO2rGz7z9SDrBwO/tS8BGDldinhMUVKkFtvE+G8fDh0D6BpoLNRnfQTOhT46VkXyBMfbB1hUOcx
n9tnh7UB+8M7HYvFrBZobCfPOUEpQ91drSVWdR7L53xwu5NpziwlGl09qEGB7aaHYGaHg/ckuIMp
X+QizXmoD0FUPjqIF28PXq4qxfV12spSuQ2TD4cUQ9re9MgPymCUpF6ma8npCfAlMwbzJHdfTlIQ
zzgRs8Kw631g9Xt5S0C1UyvZd7WDa3zNLUiUZN8yoRp8BFT3zRYsRcgN62IlvWAHBxoSL/ENY6J/
jnrC3aExOco9lkQee7wsTyDKZY88pX/lk37rxUZ2UufxmpglBGVedyOTjMas3YLZLWHPPYRFsH4B
jPZvQPnZRU4oT15yzPTtgoaxo+HvefCeEItz15hlP7FffDTPTrmMiG0yUDXVuXDc9vv0dtQO/QTw
fruLZeYwkybLZyZzM+vgW8CFBFQCLuArcckGK3EP+lHpgm8NyIkBL8qoWceVx0wWW8TrVufJdS4T
gTn4c8/AI+Eojux9hmLYurpad1GRFhT43HRtnYTBUj/URmKc5Pzyu3w7Gi+t/jgbeXtSTeNZnur2
aCWXd93P2Jii3VgUMP0DIf+zQdsmDkW+/VJeF3ZsT0sUadg+EON/1DI7B53f5sM9hOzmDaFp1a2g
doaoq24ZC7/LMMvW5ytPYptjtgfDB/pXCjzTnLz6YAGQhhbDMVA4KXgJXGbwAwyBx5JbJk9GhnWg
Ynu0CA/2C3RD/juZS4dtRt+e5Dqgl/l+uwlbq+Sky///VKzVRtBL99tULz9GiutafCtLbq2cI2Q/
WNBCzCALXaWzb1Q0FqWLXHZdckkWhU1etTWLX/tPWP36oZTf+W6VsR5b5u6esIA7HILIY/Chl/Ur
zhFM1/KazAV0MPtgMr/DtYI9OeyTm6IJQ/Uo3desv3xBI4JBuiBd13EyUmVFtyVb3TRnuBw0mCI1
wsSWRZj8nS1ZoySl/G4tu/76ch5B4tyPBbxuPfmG8PSTjZdq3sPXW+CE+suVH2LWt7qrqxdZlsmi
TnKSrKdeloVSxBEE53UAAGTrLF22ouS2ZHuMW912jQ/HRvnnDqIO5jDmTJk4OwIB8hspy5vHHU/Y
xi/t64+fS63YRcqgvltGyiNcR978IwBof5HhGsGkS9D08gzCroNyQ0bKP2fl6HWqIiinuXHL9PAR
ChKAFNm2cB8wIQLwkNatYdsDSoMkWz8pDv7PQavzy/rrl5G8gj22d2Zdz6yDWWo9Pe/wn/z3vZPc
2kuyH8ty0HrWd70+XuDjUYqGY6O1X7UZqlmZV7bVgxz7T3VbF2ld19mS3RJ5HltRcnLcv5713XZG
ekvHD5f6p7oPZ/1wpWCZ8BGaq7sQRN/yiqPhjK+imte9qrzwkmBKAZwJjIjN+2Jm25Ktbs7QBAV+
R5+qNciunWS6lZNvXd+1SNY3AyKEcMGvI1peFnlPtpdle6n+tW47TN476fdPdf/XU/lzvoD7i5ho
v/HgotDGsnZZC8uHa0vWnexWfmer+KfuH+rW/cRy2vUKcp4PfdYrDIl3pynDb7Xzwr1MDbIHldz2
jZY5ZCtKbluQbZ0/1H0oSj+/hzCg/6nVUCIkhQ2Qj5cT3zvLWxnCa1ZqpTxjymZbnVXZSfeKl216
J5gK2PhWVuYFRi5lmflZCwVYlKzMclfTkR9Y7byX6QHrP5SsDczAf+Bq66Rhq9gQZHYpyhkQJuRv
h3+abreh4Mimf+uzDYOt7sNwkaK0jkGTYrJwQXoN6mweOkdP573sfxMCDDAXJeNr0A7RaX3j5aZs
yTqtbmW5Xf9alIbt1ZVigCHlz/Qt5Q9nkLo5S4id0BJeo22yXxfWa7s8n+3IBq0SNm/ZxcIwYiwW
knc7x62bHCuJLAy2ouQ+9JNJdKt798el5cMhg1cpx9m4JyrwqQZKgWqA9MBSbmhEciwfrhJFvPZF
pi4/S7LsRu5MmfR5djOrzq7JHOtGXvbtia7v/jtj5rulwtZVcvJ4o6LHord2Wo1cuQPpiRFH0KTo
cGUPs1fijoHNRZse5BVd7ZQyAsZZj5uv8iL/sWrVanBEOhvXSYNzMM+zSwJFMChxQGuS1A3eyt1W
9q1Agf8stHblwjvszBYCZEzIm+XD0rXgbOr+VTDbFg6ASIW7Ru6qPJc6A8qkV8VrGYMzETy5vjzg
uYV0p13tmR9uv9zUd49o3bqud132LJJdX/MI5+TsmdNR7rJcdkvkB2xFubEf6tZdnbR8BHNuPaV5
+0t6GOp7G2m9HTKGSMUFuf/WFfF4NiACPOogZikCPYOAtLigM0mrpeM7MxxoepZWzyPMU08StJvq
4CXSsrO2nENN6uy+DOp2J73mLhtvlLk0D2qfEaQ3DMWuiXjVJfEy19zbHgGeGjFFd2nintQotPIj
lEEILrOzP2KVJGp4ci6NHjSPYLLwNUMaC/A8c1AvitW71B9fl4j2TwE0sJ/A39QHWONGWDkoSl0G
4VGW4J6oR1ggYrtKP8WeA7Og2d1PMVwIDmELJx3f/tmz/PkprZqf4B1velMr38bcRFUr9b/nJUvy
Gh34Wz9QiRTPmtfem60fHtZ6PLt+gMNBa2HHGYZd0NT1l3omppcteflZV1N7D6MO4VURtF1qscgC
mJiS59yq4G9S1UMFRTDMUCVx3AgxVg/j0oIpCTGBAUWBMNHOTWGXD/OUVA+SkyQrCgfeszyHWBgj
vFXEwaGsoB/yp+GbifPs3KoLlV+mVgZyJDBxHBYD8M712bnFRQzrtQrg0/ARElVhMDy0WUFMkNcO
7Iebwr0lUgP3moexvYX1a+qn6GlYEoAu0ZOvJt+h1VQuUlVmiHTDuwgrVwHxmWHhrXGCpwY27CcV
T+hTqmjafhrHgB0EDbHtEVqV2tzLHElRNGR30zB0D1rSeY/zktQZYXs2Ywt0NT22hlDP0r1WOqii
DXhnzAmxuXHU4YXxf01JND+sJaI5YP51GHPb8VVkeY+wzET7Kmx38J4aR0ezzMM0NTkcbwTTF4Zm
3toOoc6EtWoH3daTdocUPDQYKICXXljeVUDt7pol2YqMz3NSYEMdoDaywaaV+m0+m6mx10xDu5Wk
mIL/VBZ9pewnD5S7F6YYmyE1eO19AkZde+y/JUP+1cCVTlw4cH/eLRM8M5GJRCsUFSwx/fwLd+eX
ME/0b1OTEK0AIc5rMGaEXcOD9Thr+JKtKbGulZv3t3oftzdpGhcPPAINyH+rfmpGhcGVpea9avSv
NaxB926UPA521QB9VepPcY/jyIHs8ShFacAV+hn69fxYj7se4Y7dtHSPtRRRvphYruU4PNhUOQqw
W+aMw7uDrfy7k87mVU5VN6b24HjhDeAwlDozaNFOfHCqw/YL2iD5HYZzsp63Nub2senaY65Ca7P3
kVjug+wFocIZo33RsFe2zStAi+YT2PP+AdPxRUoI7bafEK0DDJWNkDUtPaTOMcqPByXuq+rCx4Vq
IIHawH6wWCxZBQTdHfxp/V09YFYuU9hOpMGByeICDWZCNBu3QjeV9gzZpraXotyeLFWXT5VDTNhy
f+xxJNClWhZ68dkef69/J01y/2wXNZiz5f7BOk1EXjZ56NMzZsbBhDlFspJUwQzCfSvLaBtbKCTf
VUqztHSAOw7DI4EzROAFw464LiQVyopJSa+/1nUQ3vT2EMDxHlbfy/Ik7fEQ1qdUh7WpmhUHg7Xi
ohaOPfDSBFFw1y3JkMB74hr++V1D36fIybwFvh0fgTDE13LM0DBcEslJnckuG8kGG0a1WIsa9Ab/
paMcsvbeju5GxAH/L4ek7kB8haqdP56m7QpIbp/Hh1LFGrj/8Oukt1xkKkq9uUvbBUeB29G0WhCw
MFLeR0uSQzBxL8XJ92EsjPwB8LoaY1xfmksV5vLd1klyKOhd+fB1+JE5OHaxqoRl5aGJMSnKrfNm
EYoPs5S0fjhUinLhFtbRGwci8PVQudq7IzLdPHYlARofG5ZfNZUxYMfnubC/psiTErk0u+m1nar0
6o4RAScazJtdhp9RxVtxTIpQe1HLcLhz9fqvPNTUl8Eu1Bc9rB86JtgHfNMgXSAd5OvXG/B/OXWr
X21CS97cjFPhzCnvU9gM3qJK+QIeOXiURrMM7v0itp+kjUjhYwqg7lO+9Bzrt2TQzFfNj4rPWnKR
Lnxzshe1aYBfPoR1Ot31gZbej0sCuZ8+7MykJms38445m2i8pSh9AJriyPHdX2oyoF7qYrsEuZS+
ZV4Nj7ZmtHspGn0z3Bioph5K04IRf2dbXf8JGSuoi6xRP0YAKt+aHlkEFbzeecFXvhEKVh7szDdv
RiQzn0p7fCWEpvtmlT9mt3G/WIrb3mZlBHWSrXffmplACtWx8idIdODSDfvfgWO33wjZ0g9zjIq4
3fivGsFncNi2A/Ge5OKwPc5Iw4IX/k8VsMg/jR/qdMshKjab78rBq4/otZUwzDnFa6ZY9m2TdhOc
233xqoOY/oT0+04aFcLYXonA+AKSV72XKttv8C+4Q3mW4gibxEXzpmQvxTp2zacZL52U5IzdoN6r
cL3pIKKvwTQTl1BYoXGt4YoBFl37sLDZ+T1G97g7EIsHrSfUssfKH5xbaelb3zua2mAx7lA7mX1m
Hghjorderfo9GJ/oVopOpNqEKUT9VYo2QkToQOr+nRRnZfrh8s1/kNLUZ0/M1/mTERPf44/BTRgN
ynOatep95AMjDn3kqoa8eiLQ5wjtRP9ceu3nJG7VK8EKw7Out7wqMazyVeLeSQephxfxVCp19iBV
kpiwHEU2AIa60xFcLVCPzezgWbrHwNGecvO5aYqT27kVgoX1ERrz8mpPTnGNOsByC1lweVVUkqar
XGhm1ekQez2k43bUPIaagxT4ZL3CEJZ+U63KO8KbWd5IEYwOIfV68VaaI5SURk8swdJN6yd/B6cf
UTX5iLqy2hIoXqXfiKLOzsDxnZOO7+ObbRnX3FWsFzPMnPsysQiwWLq1k/prIlrywqdNu2dZp6FG
RM5dkllL/T0WvIb43f/UbV0kZyntr6rXtfM/Ha+3BMB0dvxYj3PzMCoV4dKFC/UdUV0mX6Jfuep/
NsfBfmucEX6gXC/ustCwYTauUiLihvlLX7nP0nU00rs6MryvdZOrB7eOrfu09BBgqWvYUuCF/Qwc
6acC+dUxLvYuYUN3aslL5Y7xj04jQMwy3ObRM7vgVrGd5BylofoCq0q9k9M781e19JqfHX4jwojM
GB7GybjBZlvCultaz54N5zivuwOxpZbvkqwuYMaFo+quZE69s8vw0Pt6fFtDTv6nYe0jzeVWC46E
4Gdo/A/qHKjxQdpD4h7v5Gyx41JpV8AJK8e8rEVp1j0tGU+82tHaM9D0Z8tMrLNqD2C3t1NYjnm1
CS+/dUJLOaZaoSNLNTg3FvG+F7RumjvNMJ2TnWTT04SOy6Fv1eYzb6NK6I/rfGft/Aw3j/K78V7d
IWFJOhbW6fnFbgvzJ5hEyCJN5nlGHy9tljiAVIL5WFdV/RDrbX1jGtVwG7mthbqvXyJL0DnwYxGs
ysQHMlMvocXye/9bHIyfk8hUfilEWq4XynINqrjC+ntKhx+hojhfNbvJYDvW5pfQhhucJUrwCITa
PWcLqbiq+Om1T2PrjDkgfXSBAhHj3FjYz5jIbH8OvzEBfwd8qPytB+ggE53ECptFeBK45q8MZmS9
618DpDma9lPfEbMMT3Hz6rXsCbu+0h6J2+gIz0FhCdyVc8C45vs3um6gQTU6C6WBmqIWp3XZVXKO
U+MChALhvkugdUG/5pPmDN5rnnpftSlW7s3e87gH0PfWYVrfSrEzYJ7Lnbi76HEPMZXGuuzSlYS6
FY3rfQ4ApO+qIVTv+6r0P0f1/E23Av1BSvMSAe7o1qN09TTnGmmW/ySlsA/ObVqmn8xC9z/7M77E
wmpeSsNxPvvn0c+cbzGfynM7qu3ZaYfge6Gf66G2v5dEZCGZU9U3QzAUX5G52/dW5H5iH3mHyEPx
UPsK5PkB4I2uD7XdWrc0RAUeZ5R1FyTLeIbsaOIlgnjNiIxfIndoQaYWOkH3eevQGLVxqOzOOg1I
Cj50S8LAmA4N2sgHKUoDDtvioZlR20Ky+kqwE1cOuoroBgRHd9juigdjSWyoeK+uYtznTjV/wgrw
tSuj6fsULYEeLXgOeKCg3Ev1r/E8TN/HOrL241IfLfX/u78L5dLW33d9zkN42r4JXAjf/nP+rf7f
zv+/+8t19WoAue2ZRzO34v3Ahv25HKb6WXdM/WwvddBl1M/SkLP5XeukC0SRzXO51H04li8ndFaK
d451vomSWAva0qsa9cTIyP7UqchHe7l52rpJ4xh73q6uwRsE5aOStRaASTBfo1YPwdHhXT/08Ngc
slErHiUZTZ5X0b/pO62pjnqYqHdBBRCPSUoKMLSrd+2SSNE2FED3azmrDj3bNbge/9Mq9VtRjpA6
uO2ueURA21a1nmkrp0x68+g+ltyuHz3yHzCSed8S8EwMqjK/eD5YUn10Pk127/0wIKDDWugNj5br
IjiawLdSpGqE9xU0McDjS1MqJ0P35i8wMgznjrMK4ekbsKyLXCPMCOfrq9a6Rwnbe/A7DUfXcm7E
Kx517tpn4kYsVAcM46Q37Xir1yGc3YvgjijqrOI6VlgAzmXzJQ2S9HB1H12CrECi987FTM0Scp3W
f86cRHmGILo76DceMmLJPMPpYsAdAwm5Y+5YgoCLicf6rFRZf2bzBy2+8bsy2+9QjAxfohgl+KRr
+8eo6bUbNW6ziz+m5kMY6GhiKOX8lobpb4IOs98cHCIHf6uYJuxYSP8+oydzNsYueKiKpnkulsRQ
WR6GBXSJSwdDX6BIDSEbVls+aCm4eCiT1ePgFd2D9JduCDwdEY2cEECDnCZZNNkJmUdLtk+eA8g6
0FVr0idIhxCIsBBGMzp1PKGDVj9YQZecK6A190kGqMIYzfnOcYksBh1vX51siC4FVMZXz4ysC2aP
4tab5uE2q8bxoqhRec2MAmEfv4/uksaH4mlw3LuknNB6rTGSRF3in+K2VVFgUOuT6xUjQFdIlyGA
6p/wT5THNHa6Zx+2J3iDiR1kxiEaqOr7l7lD6gdx5/E1sqBH7sxd34UYpYJC/dzgg96Ho2q8ja4L
lze8p1/Qnul3VTSN9z46VFBQ5+mhmsIIJiz44/g2Afjw0/mvpHGPPnpkX/FeN/DaRAvWfo5eiCX9
Hdnq/JeSGH9h+AVebgUYygNXP2UtH2d/MM/9cgY3Rr+DOLASiYeRDZU9QdJJiMlfBXGJemf+8Ig1
YAuYDVe4UcenGiH1hY1/hnStvvesqYMKmTeAnVF5kzUaRDKQ940PMWwtLMrHm9xUoldf8ZwHRwNN
K0LwodkDubP84aZPh+mrabN30rTg1S14U7QpL6ANUMevEQGAx6Ac+hs5So+TS20M2m3uaMMBW2Jx
CyIoZqu6RAZbHoIcfrtbq8wJQkTpIrl3lfbSIpUfW7buYyb8hFxgO4/UVZULDg0H3j5DMfDBKluk
HFule+sQsLwdfTWDvoJbksG3jd1yAOmxFGG0845TW6BzuRR1cwK0ZFrFRYp+Wms70InxDpEHQHK2
w6ZgSfQ8RO+pNKfyOnpJhYIFOUm2PpKTOpTG6d3ohCgNOdFY/4fjZgijSgDq/+vcUnx3aQcdgQsr
od27uu0Quf4YlfNtln5tpjB8Zc71d0XsWBfdB1vR58aL6jn+2RhCZT/nPGbHK+InuypupCQHmYb3
0naZd29Zyg3URfOD1zVACtu8/dKPTrUzBif40QbKK4Ai729T0065y3QAD/g+0HI9ogOkvF0W/8aY
8Qg7SPxXFdUxn52m/brI3e8TqyvvsXNfVUjc7wEKVPe5VoUn6EznXWKq1f3WIK0ssP70M5HkKVpn
r3ZvhMig3LycQQ6Rjluxt0dn5ww1Psv/XuTDqZUxAS+k+28pMaoQZi4X2U4gxXRQb3B+xbcHd1Cc
u24MECBCOhTFF6UPgZDozpMJk+NTai+zr1YQYWCG7loH0hdJpdS9cTAV3DsqwiWxCtX/WlzqUOoe
7qMlkTpCMLUjumh4QZbWrUH6SV1Vq9nJHFAFkGJrG/kxghbm0MUT5v2q/isCuOAVav1NCybgb305
vTklm/Z6avyXfM77A6Fi/bPexbBhOmP26BqQqsSQuN1PVj/cFETVwuAYEbOPbNXFSj04QZZZfHDU
6CFP1eqUsdd9UuHaxWKA9Tq1agXDepF95teFe2ze7pfEhgHFmk3zO5qiX/0mtX+Wln+rYsgMYMIB
15TUCUvpz0XZ2tD3YWTAodH9Hifvzs/z4qfRxD8UEys1syUB9EQNWVaPGpYJ1YIFpWc2Z8Nnvx4a
OM3ZQEjr6ITlNcyAAkprjoTnnd/PzU5a4zTM0LyEU05ap9ZOH2rF/J4sZ8LjkT+mdfUibbHpYnOC
aIk1efRYtqryEKMkRD6w5uhRcpKoWfBt1tXqslVJDjXU8BCj47MetbWqTuacYxxRO6lzmhC6SbcB
dwo56H7rt11HHbL7xizsW3/W6TvHqFKBRHoZE6/EReTjPNFS7eq5nXZVwVGBWY+0czpDFSMNkowu
rEF7ZelTK8pUnbZjNF/5Wc4lzHb/Pc27LpYTgyGTk29n65Hp2PfOVB7W80qzn8Zc4l3P2VaUPXJY
5sGwPYBgy+mVoQYiCIL13YHSsF5SfmCYqf7JM823tc6QX7BdfPIShqDvdOqlCdvDP/6nrfef82p/
ZwG8DetvWO6C5N792OXHrb9JWtaLdmX2GEPsClT8bLWuei2WbtLBN2vMPJKVFkkmuf2SNd0O6obh
Lw+P0L3SDSdWG8ipjc19k0TVvkbAIoiAmgVN/sMqmgkOPWIae/Vih/58drzuF2G50yGFWFGNfvZ6
gnSkaaNH4cEP5g3dJUzbv+vM906sma4uFKZRpUcHzZ4WKlvvp60gkR13O6VmIodo1oQO3/WwMTao
W7l18sY+8wYQ3mez6b1dz2sHr8f0WvsVwcXdZy0YORkwPxixk4debe6cGPxlRdQTBp1jinWrMPUf
YTHcKXg9pwJJxAkKhnJx+BUKTocEvO8NOGK2qV5yjRTtuW4T5UmN2fKW6Bk9Vf7VZC2CvNxSNYw9
MKk0uV/rNERcdnMxZJftqABL3iGroVxCN1V5kgYwaD/aGcRV1fZAOeeXpnppUnN4GlgItU4NF3rO
lnyYCRmBvCzmhwSflRKRFRRykD2oOgdmh3bcjUBNTY94Qyt96LURBbAlmVL/uR7A8WfF1QkGi6h/
kgJr8R6M2XjSC7jGpC6HgeE8o7KGwfQ/dd3MQgJKU/1coaJXuJb/mC0JdBRe6VRPrQ1dU9rCizOy
hnmalyRKjfLGnZxpJ0VmEOMpho0CwFCzVm31jW1+iazWuJUqV6l0eMnGGbnQpjhKnSSG7uu4ieBs
lC7vGmDMM6ZmvbBUW3qBf3cq8otcWOr8cNjZXmsc2qnGY738SGmMEjW/WjYEhEuVhVn9wXGUwxCE
8XNRHgsAwU+tpkXP+Mx/j1HlXwbNuIeIPL0bEat6ksSd4fqH1so6bXXp1OeIuMHMn6hKrABp9A00
r7vbxEqsJ4z91npsF9nHufBRPwrbBhUtl02bn6IxNFule17LKCRVp7pIzT1xvrSHpaVfl8Vz3LiP
s8fqoJ8rfEVVZz55XqI8WtE1WApGFP9JRqv+1mG1vJ3MdNkWgvdB/Y/AjK3fmMBylM5MvXIiRy1s
tCuiJwTvuoeymA7riJrLKCDWuN3Bitw8FnUWPJsYyZ71uHgp/WC8SjdJWJLpO2SByhspSl8NlvWD
VRE5LkdJHYiKFEhCcs8ebtx7auA9pbnhPcHLPd8aRvc98GtYQpZ63cl6lKTinR+7IP+lGwyYFzz3
4b30YOX3pEaacY1mxl8xRe2NEnj2E2BR5wkFseqohS5aBuPsPEmD1kLuqZY4Z6QoDRCmmA9VyoIR
5Q0F5tiwxZVsGPs+Yv5Neutu6xtiO0XMrHHOqV7FJ3ciYgI6y/C5BA1xQJ4lORoOzGh7p638k+EZ
MIfD3/IM1XP0bLYN2FAjwX4wYg91jRRRoUXLRBLWLjNqWah56vPIaqMMkMNTEAvxF6Y+H+LhP7ml
CL/el7xFyw9tDY/4u0VaxUcc+lZyyDVn+K9v2wUl1C0hjJKTZJBAySVhU0vgpFRCXdudPR2P9xhD
+FJMr+EaeLXEeassu+uvqj5jZmnZxS7Ahy1hjQzUQcqZoB56M/tiLsCjbkHS1MtPQJsI5JEt+COr
gtgNNkiMAvDu3kqiV+04I3BUL/wb/83qqfczSnQ4MJoc2kdp7vsZhKhkY2hnoPxPYtwcEOfjtINl
b71j7oQESQLPSOzauBDlLq7NkL1cF6vMGe4T5A5AmAFfMI/KZChA7LpfU2f+7cMWkRbVeUT+62Bp
LwG6jrdF1391uK3XCDmwU6uZ38PJ9I7jElWbcJrCuzLjZEf5v9vdlpw8AXxY4dEMuFcKKmlXtdMP
dRKYNy1Cbbe2UZQXm01CUsX1TlG782Dan1P+tWWNIPQBdag8YYaAVrMmdyGknxXrENeAmBdQWr5E
XDvLw5JcBmnDsYIWhO9ur902MFsElY2jyyhh4kvS8e7djQGizH2zvQYKRUfbK0rmY+/H4FaF1k8z
C5WjYd0VQz3eNqE9rIlhRuOtry93Lpu+Z5pe3QL5rW69vIJ0XLK56/XaUbIivSo5SRLHr4h28mDD
WGLni0WOpTQqADosOv5xYJWek1+iDCKABSO6/E1J5A9vxS4zYJbR0M30FwzTvMQoyu0oBHMq2XbG
4JVnznTYnoyM060oOU8bkLcCwMvkXcATSGIsYX9bYnVmeO5M65ossfcyDiSJluKAi+M0R82dVJW+
hbhD4LIaEVmDXhQNbKXn+fZF8SnVmhr1USMHA7agxtas0+nDJYHkC5A893Thh6hMZAwkkWIcwUKs
RcrvmiXlcEUYst3NjdOjiqLE49Vxi4OBTFdbjNMuyJDWDdGnPqhuxS5GV/0ztp+/vXR81cqFWJf1
CLqxBYJzQOknXOdHPevBjSb3WVGFOzjKcJTOZXhnEwtzH/jdHn97sxum7CHT+ETkXmUdPFhWr2rV
7pkySlzoWBbLqrtAN7BsbWf1GfS9fjMPKAjZLpq0zpe2bvOTiROGKPauR4ulCU5RixClme+UPsM/
QpjggQ8uk0b8aOqavZ+0STn6SossTK+f4P6Hnm7+bJjpJS9L7HdIEkWN+a0aKjQLp/QE/VJ0tAD6
FW13Fwa1uuPjCDI5LIpDAyAj7O4gfiWeJMalq6i4XoMYowpYqj2kbNFpqBaN6NYgChcTBc7p/Vzq
A/rGbnMooahoXGyN/fi7cbgxbu8hlcLxc+/dBVMS7yMEtvw8VuE1RaI00jBX9yrEt0YMOz6imVX/
O/ZBZKtEUu3H2XLPPlw3StnetHrITYCHLjJt7rQZghVvBpO4mOHNcxfTJUKQrMeavx0+3cvcomlw
xzj2JU/OhjIBBFaI9+8G5cyKYt7jf/zO4jk8uhP4/VKxE7iJCNNxZ9aeJtgcF3o0wjf540HuTTeJ
+zxCgXSDx1O9I5gW9QwXBQY150GXoHTBzHcBhMFu4KpobXUmnFOgnkLld+ujLVOP98sI0mO7vU/D
+ZdF4z5v+FBWbLIVx38o9O5nlcGOpPOK7rWhR6xpGvA3hg6KOWpsHjCI3hVJgwKuDU4MBPchxZxg
mIDC50RN93a7UIrAtbwb9faLz/fiAMvrDl1m9EEzXDgu17IrL4ITYu73ROVMMHpZ912lnLKg8Z8n
GNfnyv2rTFHVC9Tgx9Qrp9ZlIzho/WFZAPa2EV6JlTtZXvi3Ag/rrhjRJtbG+atXYbDAAKkpvxwk
EuE1MqKLoWHJ82L1GcYFd29M6cEP+9dJc08I4RI+EhKKpZgq3lZ2SEryM6m07jRXY3eYwrQ8Ke5b
qOT5zooz/1inOfaZPj9ZtlLczSEnHFosg5GmPQZj3EJNOV069Qc7/3DvTU5/7OqXJkGqtUavC3v+
0fbKb1rbQ88CQZJrIHrc9m9E5BqQHcXhHhXPbMdqUNvP8K/uPARTd+00ZrvYCW8sU1F3PZRddmy+
QSRWmQRJQvOVsj6q1EMeo77iwhiq/g9X57HcupJs0S9CBEzBTQmSIEUn7yYIWXhvqoCvf4u63e9G
9OTEEQWREgkUsnbuXNsYd4YV23xvfon96SOK2w6oU/2dLa+LmQNfK5IvzLnlujefiFB8mvBL0nWB
lioPPsjUa29jUKO3RmtT8+gimWECdiLzF/kGhInzlkn7XCua9oV/FCaHlYY8WTrVP2t6tplIHR6a
/hgtIwGy1RwSz+uQLlslu/mT5Gz06se8Gt+NkUB5fZhvRUblPy5XXG+NEEg0Oo0+wQpdAZkc8QwD
Now5J4KuHgGCZR8Tb9KqawgF1ixt3yiKrEQYbTCEvPf6unAR/IkUOFjNtivt6I5sw2FDaycLVOs+
OapcW9XIQqCBoS2KVzLui7Xh0/DuuyFd9X35gl+UIceBPbTKU/KScG86HUHC15xYnNFq02vFMzD/
O9Bp3qp/mRwIdG2aM3cv915qftda/l2m5lffWoQFdpD5dfZQKNxhJcd565U0C1IDL7tX4CNK5vjV
QAVVJbA/OdcPetae26tQVc3XRuyP1btEL0h+4QSrbD+JFdy7bqM05zru3FymJFultYNacjXqtrHa
1wY3hRKPkAO8D9YLq6YTB5mx78r04mLEWDVFfS7z+re03H3bOh99ysZLidvEK8q10IsdRhX0oGgg
r0VGzNV78mYgzSwGVb1ucaBvRiuDyCOnfO1opNGb2jCvNLtS68jSvjzIRkk0YURPrY0gVMocXCec
VfdIzBtt6FKEqAChvaBkJtVTpfStINV76yUO/mE8K6nNaabVr75eZzdTECfelSF2P1kJtPHieV6G
Yg1/5jHplq9aOS9mPd9NTmCWTrt1YnVaQHPmDuS5nvxJw3FONRhrr+7hDNYmHTXR7/MowqbthDLV
1l5K1v3bnDbvflw8Os14VA6eRl0+J0Ox6/Hg5IpzIhv6LUg20DTTMQEciKENMFpX2Ou8YQeudWur
4/qEKm8Xu7avJSLuDDMOPjTQALIrYvt9HtQ72dTlyi20p94DZDOk5ltf5l8SnJ7Vqjfmy36w7eKL
tcJlSvejKB9nxsiDQq/vmxF4eQqHacpxVPN+PAhCxMKaNgCePwvtqF9CGpDA1Pp9PI53ZBqRIeih
j8vB/elFD5qCOywZ20S9VwLkLwDllSYkkZd6BbapOJpDdZeD5lkZi7Q3wvdD5fj7t7IH0AdtaF8r
e4C3n2OWn7FHJORoksZ+IBSjPjM3jIXPBZtuckU2EcoOqvBgf+nlcMx1+TryS7H1e0kxYUD6LJ79
Tjuw8j1gLmtW4+jy1sdng2T62jbDIZM7VUfbftfLatvztrBIsPOnd6hW9PZS6n8JCthtzikq1W4g
T03vCRZT/jGvYX2OVk4/pdrKlKtXetFPURChnONPq1T34ozD0fSH29ErAvIc7pohfrdL9o2MkBHd
IIs3l5l6+KT1FNCaIeVBEP25cG7QEQAbX1E2dIakolEbz9IxGI+hYJ+x99kt1+WZ6NGOOiDV0aq4
XMYXZ0BUXgpPreDwXIpM9avWhQioCwxHVhk/1k7x0wyqW5VDIdetP5IYydBhl+j7SffvXYsick4g
Z1fxdLB6quxmjN7HgetuGc2tA8zb7aeThXoHOSVfg7hztIJuaBuBEsU7BXL3BQYhRqcYCc1CO+wm
izfZ5W0k8mRhQTfK9Wi6PgP/nreaMlmuy4e+hBE15Zq+NS2YDX2X3hMAP0Sw7bnBUUne+d+6Gsej
AYiM3Zi986LhURMz2E1/fBcDpPFZS/G9jO9d72/jCaRon5JR7Of+ukAi6GhwFBjj15WucfFQhLUi
C9oYRWDU9RLFOt+Vy+TtCZl8cVPgPdzBx6n5NgZq41lyedbwdbL0KLSahDkJQzHjdGnTe4PlZ810
Eq4m8nuWtD3Gaf1LyGiyEsZIW8l6inqPoJLq04Bc5y0dUxIGiWBR6pHPWZ3GuD04FIvxUJ0nn6Yh
+SKgrk4MED1Taz97NC0CO75mRZjqa7bZAeTepM6ez63Gmde5N14TBrmbOwRIZT0c1fYlN1uuDhk4
3aJf7KlUFONFvhIeNZhT4NuI098JPXs42PWVkGUreG9KPtm13BimrSisCM1IXdgOznirSdXsUy2/
tWIKcjJpK9OuQgtlqm0XSUGbTCFD2lbvlGsEoScniT/hW8FOzfHsJUbLFcBJo/0i+n2kdb6PHEuR
DDzQrTyXDRgzEPdiVeC23S123K17iJi+zIJssU/d6ONNHX9s7Yao5WNKMGuFCA3wEe9d3mwYZbzN
JiG2etW+AVm4GasF4nN9RTS/t4LgauUbDOvXyVMjXCohPFAeIsGq1WPqzjoFM4kFvfJCTEs20ZCu
DDKH4R5nZirE/shGEJCTnMlsd8ytsOZHU3eObcYVmPAO54JQCbqSP7YbTetigDhcbhLDCVNHvS/q
BufMU4EjdUUuSLspDd4nosTPTGJgG1nYrzvMKg3zVYK3XzTIfFdvWwA95NXsD5qxdQg8Wvm29iBq
sZ0A3F4XqXoFB5VRqBkDdXily5H+kbOwadYBdODblFifpqPN28icgCUzQgrRkO1pUYC3oyK0fc7+
WmN2gMKE2MSE+RVq/CFNYCTl1q/lDNXKUcj9NtQk1k0kRBu8oKnfpZ5uQpVz1zkppyvN5yxxbfMD
weWHDOXmMOV0rU0a9zNRRblp3APsK9dYZRigtIy1ntf29Qc2KRrx2jRp7Ht5KGy4tIZSO9eYPOqA
rAlAzfXQU4bXzGjBUQ8HLeVsqzux6ovmKSsqxpGcG8CY66WmfpaDT6ovIsXKKZJQkjgOtXM5O1jY
G/E9G/5XUy7ZGiNbw2k63rmVfHN7+QVJdLfMc+CYxnutUhtasgTRy/BFpDobPomsAvogeiMepty9
G3uPsYysPE3eSAOl1Wlk+2+ZPZBoX1qP0XA/Ch1UNwxREsRI3NHdaK2S6lTY4igMh0s3Hshzoo/R
6e6lYdcx1ZVcJ6l+S+DIkzmRiumP1TZO5vsksie8gO4dDRUCXLIIZvPy6vn3nqNhEjGvLL5yUMEw
ZBTYFJjg6+J1ZtbrGYotMeerqRvpNySh1lSnqngCm+fT7Ix2nJNB1yTWRmUGO7HJ4FAzrTaa6ViB
d9PHADsR/fAukA3uj3hOKncjW/1VKwpaLaMZRgrmnooIwyvAoLXuGMTT8JW0WO9ta0990VcFBYZ0
VzZVJbsvedHzPZW0DXW4IKUq9QOjnhxehjyEwteCCG9u1VpG4HnZ9+wmrwl9ynkey0CbYANmvjnv
3fmlFmmxicywEDSkK+ZQmUGNNw45MLUYX/MqvirU7PyjjE/Nd7qAGwK9ks5AaSWvTgszhkhnJ39S
iru3Tar3tpGUHJMz0CbsaQ8nhET7rg9D+buJyMjIk+Y8xMnWIkhk68/q0OTmZ6ExsJtkkN+vvKF2
+MKR9ERDvN5qeFRWLVf8xtdc9oY+l5KU/bmatz4U4HlGbsfP1a6jPIbOVjMW2DKJUNDVynpm/4oI
LSRNv+uoOOquBtQ8a0gWimxaT2m/SwBsrDAtuauuNr+lBXaqeDIctwrj2nh3DW3nLgr9xMfNYzXf
dQ3qFF73N7yZDypquW3N5LyAHIbsm+cBabBQCJZLlxDhequ4m3IpMnBYfWCJwfo9/ZJveY58IpZT
1iiDoPNycp99Qx3mDhgJnDmy5K3uMnXio+LDAolyl+a+GWrXyOWkmY+FrUN9T6txm6bs03Rq/6aR
z1yj2EAw1V+XQ2fTxXPIz9EFH2PAt8meWKGn3DC1NQlY4TODpNFKthHuoW9fvbSe9YK2/eiWI9Um
xlR7wXFGdDWjE4ci99mmskRFFgUv1yYmW7TetsNe86Y75ntr4KUq8Uwg2N7XvHmrSlp3WpEjGQrr
daJvacRyWpP+c+Wp+PExscVjvDg7o6BAFzGhfKxOVACQ9tjDeibs1na0MBpDEkawuvWT+K75YeGN
6PxIJitVMt0Vgp2a0zFPk0liUYT+mnQENcxmTR6UfARAWmzxcN1m7nSkrcCgn1acRREPazaBR3kl
t87Wg/ERV96HO/bPvc6JmdvPZF88mE61FjE5hUQAQwEnSHa+6TuuFsa6cIjvekt/HQf7U3MndGWc
br1Fdl2mI8Zk3P/dJbWYmJj27XjOWzjgLADY4K7wZuMtum5ePS0+LpAKQWofc9NZEO76r6ZV29bV
ngsiiVduYslA1hTeuo2bIeJsoYoZq9pnVFzoK1sUN3U0fFaCEYpkXIBSYn/qxge3EAerdPrA1EZq
qgr7vQ6gWmWathbXfN7RNzaMghNFn9VfSZnsAFfcdGmy1XP7O/E6dKqOLiBJqkQppqE5N+fcIVC0
a4t9MxGZOurNBlf4R2702EVNErrtdJPlNJ6zAf9bVAEOtjf8CocxubhphUlYHivNgO/kGMmKocdI
WvfRwAhFFP0ulfZoEiWknDp51PJ3mImVvZiBFuu4saR5nmGPra3B+HLHYW/66UMt6awzAfg9RNc3
OyneZ2N6ySvmqklbgH5V8zen8jzn8lRn2POi+IMS4oNg1WTl1tPWbub3sbnO5encyLXSxxG41LDH
Tdx21OZXpVKFdPGStTUjzeqpSQC8iZqQvPs2iRR5Xx3Lgjil2r4vPSnooGtvSyyPegtC2q9OJku4
cL1wqGsvKCWQu2rYpDJ9TYtOBL+t3XzZVvEZNQ1eS7O+K6E1Dm7J4uJ0pC3ZA3i8w1LJTUR+PC4n
ZrWN5sCc0YOpTZjTmfxlymI3S7CECdmgWaYj6o3VxNmI53wR1lqnpwqDK2YWpJKBHgyLykhKTPPt
ErsHJig/HNG+F8tymeB80VZzTlwhL04OrU0b135V48H04tDsssCVI4ZjjbSobDkzvHQDtXYJW9va
2OANuP8Y5FEWgWdydU2LPu3IdICijw1ceSOQdf6oxvLvlYt446KnrCwqOs7i6mQVz6PI1wSo3nbJ
8JpMtMCvp+AyEzGFsUTfxg4nCvMT56WIQhTx18gdzii3lwhQPrsE5tCK1tiQQnQoRPkwJOZbqRzB
Ri+hrGWeyvOhPImBG2OVPvxZBWIdUQbxuNmxG3sgVPu1GbIvdr+PTIEOe7D5ZCov0Zq5l1e7OXZN
9EZ5gB8joUSJEOqPGo2cziBsZZztfOOV5g6XEbJeNluUDG1MPqR2rN1GO7PXfFEl2u4yulvysqt1
bTuSPb3yt+UCimYRRb6rulNVazQIeIKNl2tf7HtXM7MQIo28nVo05iZLkJWEZMXKi2+mVLJphJxA
b18Lmswmtni2w7kvjRutoIPVMolAJ8Jlo+YlOuMZRjjPfrtnPC5ddTMZTMqwyntt7oHGu3kf/n35
z2Ng6DOuy76I1i4jHID4G5N71UDYuFvWZBlc05/UqydSYNwEWDiumoPWn/e1y0g6Q07vDjqyIfCf
utao7fh7totBoTqKCKUPiD1bm+el6PpwokLvJPewqUOATIcH8oU/xqG4TnZx91k0uRfG5Idu9OuS
2RnMhfGBj4x7TY/dLdNFTM5x8aaNAFVri9LekcZPVHlcNFTYZRR9WpkYAyQibw02QPgWEGe94m9y
WJa89iaV15It0Q6Ji4cvcr8S3/yaeuzbM4twNEZ7SMwA0lGsBt988XOg3/a2mbVTe3259NqBsRzs
UxLyve89w88De1iRLLFUwTRnx0V37svm0mRiWmWFfKhius+F5+27RiBpupfcZJrc9b47ZQPxj9vb
2S7usmvrwNdKZEPVHYQey6DvLK4InxR4pspuyMeo1m3cKnr4w5riWnJZW/tqEgTq2OzedlacCGAT
ODt0ByKB4TYwUXPLhdAYd5vMbi5dNr2q8hq0qLIpjKzyV6ZLfxogbcTI27rNTtmKfW6ws0V/wLI2
fqK/prN78uNfs7foyXbkoXlsOJvUq1ges4dSPkdWCl3IY4+WxFa8YsR6pQZYDqpWgedn7J1dW67o
qYZZqhsvuc9qDTuW3S0SiyrJhzLSgxhRX5xJnNljPzp6+dKXXrHROpFitIhfYYwwwu6ZIdNMeoDR
g2Xwajp0iR1COUSkGoOr7LmZTIbVTT5j89ptXTSCIe08Dwky5afMg0UvbKt7zsfCJH8pkSqjieYK
CBVG3Om4y0Gxh9PIXfKqwgtyxzGYaJoejQIgoG6BfJnqBlsVgpXdfOdZC/ulkrtiRmc2Ctvfm2I/
lMO4mmMaU/2C+OS6+ceIyMfdptZWFaaHvqiTfZxN1wLafLMZcVmhVsbgTlR3q5cljRXT/qyvrafo
vUVhCYxco3Ydjj2aJTbZ7iZmNHCkGLmLHM7KqkbsHHXmTqbzxHxdgEel2fiVDSV9pu3hXBNrxhbF
L11GSb+MEwYyQh52CZQKyruV6vLxriUzfd0Tb3QF8h/Q5U+x3QbFiG6jIGoYElmTWqrZZ1ML8YM7
QtKKKGjHVD8NUt+W1JSr2WVyOl1ILBf6xW+EFQp9bLcQIvdLm7krJ682iUlgyxJzc4hj0R8kenvu
YXDPcvXsVJhM9eGJrhmff7Vg/UGRjdI+uylqZHX2rXBqM4folWkLiwGKRFulx8Glf9p2iPaNpTSG
YuFBFn65WQaLm7HsX0H0bCr7Wn/WjMYt097OWUmLtH6unMXauWaNm1nU843orz2hDjsN8Rt4+Ny8
o64tyBNndmMjEk4LTQoGsHuEQC40tlmO/VwWXRm4RhUFIFcqvJxMvTZZQGRbBQDqekleCsVL5DOX
sFV0diCEuOYptEdbZC+Dw3sbGYOzy9IcAxOXPWM+z53DX9zavCTzRCgxscOyRkvG8aYX27cxFufl
EdSnOsT1nY6EwhlVrSI+lU2S9+C++47tHq9tNPOWoJGJrjNVlkuvZ+N4TR1k8bQTbNyJFy6JWB1F
FdIstmDEbP3pVCeEtzAr+6E7YrgvzWgzZfOLJZm6nNzpqY+Y9cQG1IUVQTQs0cNFpQsHab+ClCBk
nfizsZxx7XrjTUwPFeHQNwGjxDOyudN8w2/mLZqz20kfNcKnPSZgJo/YjYrBhLbBT2ui0JmEjYwk
bFacyXYEbo0Lian/5iTmgeVGVeYeUEm9UFbYnHOiMb5VbH/o5u+klm/QM4RbAAq329uld3TIOBE6
dPQBfIufFqaz1QsmKGgZQq/pGTJB99DkdJb0mB1SfLJk2vSJ9uZ3wtuMRkfgWprXJzp/7qZYPNLx
BD0d2l6BblDpsM9huJeKlX1tCNhHBDAx8jW37X1mRfONE+n0Ntj6iApLjhvXaqvBgseH/DBohb7t
vFsYFxSG+vw8KWO39DqqsOqehomOiCOHwIyrPlDSNygUi4XfPj4l/fBWOLTIrF9zSm89dvtsgrkr
TpPCasR2YFQ0oBNfo2bfdcyNX2LySLSaMGvCnday1767enqzYnK9iuiUj3grxfgtPQT9JkOCx135
OCAKkPfmw/2tHMQP62mK2B5m0Bs2DOh8aNfptcSdD8oluqDMsjtNNNDz7ZlTbmnqVY0VZW1M7Pnc
KxO/b6of3ZKfw6RTsThyZ7D2hFfotqyLT7wbpFdCP6Xfy87YdLt7/qKMsyrJkF/sIkxA4GI2XOda
tit1Ap27yLptez+7qXvObatdx7zJq7nxsQfSBDda394kg5TnxttYuGfXnhKkbYwf81xfuMNmVMHW
SjSMz3V1hQ+k2c7ZdWB3YN9BaBsG+aX5zhiyYquQPZi6HwVJi/Sa1HbK/xBOirgeL5XDZK72hdYu
37V4R/dVB+0kzlNPm21R1ZfrXtksgq1R12Osm/hUDH0JY3/pL+n1Hxv1rcRJe/P3kFO0RBmhPDS5
w1/bXyNoIrUrsT/iyTVZSwlW9zQfin83zeumZR2OGuMxG9OM80B/6cFLrA3TdIPY2nmOY6/F4r/E
aSKYckPTrvtSbrqIjUwpmYPIVp2q232r+sfJbZbQzKx0M3XFWWEZo3dMd87qijbk4iHY2BtzOMKK
Xi2dOEo41lim9MFUoA5vrK4fz1Pj3RcVb2i1FKuyMbrz4A8NGd5bj5u+18BkGWhvQB27dNGMyI/M
OCTqU44GFHGXtnw2Gs+Wg7Ow6d+bFpILE12UQuXG79xLSUds3SyiDyhaNxGjgxMtVpg516AN+ZN1
8zpypoH4wpu8G9UW8DfOxejsL/EpdtirsC3b5maTBFLL0WMMeWOQP0CRo35YcoFHud6tYXV37Zgj
wzjxczHT/xTcl2II0p02/yryg7PIMs6pbU3roSrjrVaQjNAa3q9r49Esh2c1TNFKgEEO3FkP3H5m
fbaWb6G8XWcRk539ug4n6FIWX61itlZ3B2o/jRCjao4P0mqeuhwzxcDJZfaPzHEc/A6HTxwlmyjt
oHiM5sr1xdd14oRCHDpJ75tWEJnu0cR5XdB/2Uyxs/ex/NwwqPhkXGPG40aj217zBrjiuy8YtmSO
qEZ83arIA2qTFY++Q5/adMkoggVy49TzZbLoHtgiektucaCwqgSRXDajiXV/6k7zmBchtoz9PEUX
4kIYfUGLyA2FVcflOeN5fikr+6db1EmI8UKVCrY4OeQRR3B2ahiC+m0uRs7ua3VGH+XiZImgnO1L
lBNr19rD3lDkoJfqQZsX4zTiBTLxAW/rdFd2lLiDb/2YuTWuKqd/0ephQefKuRnwvplMZraYnjov
OQz00tDcPkwxDEeDsNgs8eatNgz+ul/qwBcJZ0t6V0BmCGLW+roLwSrt8UxyK891k/n+5r1wiBOL
lEXitPYT2+NHLvLPoUsWzn4zlC2fi0gJLyRvfess/XtsIUJm2XWcPqODZpHxZNZeHAgQZSgMdGxt
3uapm7YYn1hhb7Ihe+Lzv3c/u6bz1zF6ATIton/v6ytNsq2y4x/Vq/vedH+aYnjx5v6BLkQUmJkG
J98lOMuHKNVGbAeEcXXv0EfVSA12BJZsIg+81VguLVt+na6zG1kHQGmfRiS9oK3wiV27WdXAeD47
tWJN7M5+Ug7wh5vZmkOXK6iK67Bk4Y4c7dUa01/gZhXKc6vCWsfWxvh70v1Ubv9CzhRqdFVfWrE1
Iu6crOnQlf1dKSbox9WnmXt409Vm9FIsdbpoyGVg7rS5xs9oMwa7yPh2zR8amt4mWfyTwpK2rgzQ
CFiv01bH0+snN8pejFWWJqem1kittMqjw7RaXrVlOMy2vsE2Z1NdyGCsnNCQKoY21rREsLT3Jk8M
YY3LPxc3HZvSmIlO0h0TBq/9dmCFD+cm+0nq9gqdGvZWpfF3k8opHFQcyls2YdcMtFk+G0viH1A2
AtWTPe7ZqbFRbvWYNN2tNRIEAaaaXyNdyxKvq4dazry3fXJytkIt7fIgnXWCq6z8CFPvDvs30D/V
0LFSNDEU4U44p8J20JqNbC7DohuHqpy2stLidZtTlDX9rq4M6lY04bRK+fRUtfGS5ZSWLEBR0lYb
vRluYo/g9lgndgHHkeFr/cYvNMaVp9dCdZtu6ikBhvhWMyj6ZVV/xzT02owwSj/W0rU2mx/O0F6E
PuxKv5g3g0G9Wwy5gx5kMSxUQGSJ5O0QW5+NOMQWqyY5gS7tsF8fj0MtbMbcJ/+HjJQPxC/Res90
UEJFDBwzLQeLTWkSU0ao2LwwsHJJpH5J5Yjbw9g3cVFuDeQBp3RulelfrTyUo01LkOKM17XpzJde
pY84LClH4VDZw8SgRuWcq8V6iKzsXrCmbD13DPNuCf3GuIm4kzMsGow1DTKiKTdZhhpJYmeWdiuz
VdYaGyVfeTHFToMvpi9RzZnlTusknCdj6w4DVQlio09mwarRiqNQ3XeUTd95T68iW1ZGe1+048hF
w8hfVL+aifOdKvtnnGp4/eba0osmBH5Pv2wGrNCya3eSTyRZGvZN1SGeaRerXh4T233OXLXTTWvf
JpSq2mAewe8w7iHw6IzcEO3eG1fHX0Nom1ZvuGGAhph8sbVb7rC6/OwqsIH5p7AEOWz5HlH3znFR
4oqhflkif93NiwiTwXjyyWFtW/8tGa+O+DQ5ahIjBUY7UiBKdbRLck9rE4G79J50KG5jVF8AHk04
r6aHdkKLGWKGYWvXOTE4RqBd1NyXDDKs/GU+VqO/ThebFCUOoWNytOCk0Gb1trbX3Vt2+dH1ZJVp
ugtrH0OaPj36AnnZ8hkrsL0HORgUbPaaJZcONIwEbLjiKSegk3ET8GK21X1U+rjWcKm2pIaq1Lw4
hktmKNzADM19bKLd9ZZHX+BlqXJ7JZKK2XRGfaLWvmut/mx3ygvoNbLtJrRupbXWbTE6/abC0yM9
nI9qOJgj3eCYdkqnfUFyIOoRbXUlOwiS+FJNl49W0i8vCoN9qbtHgmdtTI2G+9oSjsb4XOpIYFCR
rhPpocZgd+87FCUUipJplWsbEJ5UCnZCj2fEAarfqH9vPWM7duI4ui48lIZkyJw1G6CFWyNojsNJ
NmI4GXU6nhAgFtp6UtthH5GrXmvUvuxFc58JLb9nW339/98Ddc/8I5wibptOBAsySmIj6Gy9D//z
bQ7U1LQh1rC9/D2EHYA+hC3e/n2STMYZ67inNvbSN/foMO09drGHRgfe8feQRbzrufX13T8HXI8q
CDDd8tsm63+fCCGdKX1pavu/4zBbqzvVEl9/fda/f5gt2SUMVNK25jf7e6x3+iHAYWeDcfnvY0Xq
BQZQn8vfEbC7ZtwuGYK2ncuLUNN//mFvd+eJSt78z+OC2gCUjqSh9d/jjdaBYiGO9EnN878PF0Sr
nWMcRn9P+vd4Uc9ETyX2LXuRbWO20W1GpudjG2Gcqhs53Px96fh1fs2AWzapysZHv4uLg9miJVax
HLlzDN4dGQhBwfjNEFSuOkmdxffvR+fO74MYs97+78us8LOQwQax/ueJ40geySpENLu+bFdAncuN
fw79eynPb17ouojT3yvJlMjGJfJiBAkOl2Nb7thOa8HflymTpyfpm09lq/F76PrFao3+4e95DH4S
KaNrj39PZFeY+trKj7Z/3x0yO5jx9DJVU9R3f//YRdtt845LC1RWkgSjU8O6kGUf/H0bR3N9xwum
u44MZlbx6zFluiS4rmhq/fs8eT8r9gNViEhhbofBSi9I7Mm2lqq4pQV/dQ40zR2IOnddx+l0n4PU
XPdQFR7mrnWCiOmbR2qvLoilUzwPqG9cd7Z8SRZ4dm5hu6+VsqtVoY31u+iaH0JlGZfsqhdvysov
1VSMDWbWd7VgZC+8+ndQVBQlPRU6HHUw6Q0Lx6LfRoqKZtUdUauw5JZQaISTYT8gmphyZ+LopQ4T
eiE/NCIO1rC030Xn3rk4/D9Tmb15VdJ96OwJqN56/82kd7vKs2Lepk1MNIpvtHeEycPVLFyWoGvg
8t9jcd4wUrloFD9T2979fcOIDZdFImo2f1/+faNLEYeyuNAod3iqf45rYrVxsJit/74crk9Qu6a3
mZQHUe//X4Os5xr7NH00W7Z1Eiydq281y4BCfD3m7/l9eoKhau3pn1/17xtVH41h1dPT+jvk7/mV
puPznxL6/XWLn42J9N0y5cRF0gK9kBZU7sbWzogEbZITl5m2GTSVPQAxSIPOsIf3stDOpt3ImB7x
3eJFyW9b2h8YvP0X6ZgeEcgDY7PSLVBV/PagVbV1cE3pbdm8Tlz/pUlf3JpeZTS92jUol8TeMD3A
B7Tky13lNs6bcsw6iGO53PtGWm99pwS3U/bTDe5+LyS1OboQa9qvrTbXn3EUZgCTkttWz++rxTTP
VlMCWrAcSWuCXuCYJ+2ZE4dGUVzn55ytU2jBWjjluSjCsYWSUlQ0uMpczqfctobQqnAVVILm/yiM
8mSMsxlCtolPhm86IReKe8xzBgFqFlyuspsK00nYMNq/s+wsuaMaoaQzXOcrLm7gSjjfA/vwVT/E
8/3foam9aKgy/z1UTf3/HGox5nyvk/EdToPN6jvmD7insiPZZ6GMYJtCW0bO+HsMwTOc2kYmG0lc
6LrpdLp+kbwrzZ5k5SxaNma6yLu/f4iXdQMLnMT270vjepwxMYkbW40dNixtBHdnaNlQfeK9mbbq
n59LMkRlz4y6G5rg3wtpfoCqUPrx+t8OjQ/2hjkldoPeriZFBY+lZBiYuYT/o+zMmuNksnX9Vzq+
60NvIEmGHbv7ouZSDZqlz74hZFtmnmd+/XlAbsuSfeyz7QiigIRCFGSuXOsdrgWqwitAO/163tZl
tntNdA9GH8VNakK0m7dZnVh1A/JM81rnu8kZibLdvDafCH6aswtxzwPOzDnmhTSki3Ez79DrNvCc
JaVcU98339tR/1jpSNtdzptyx06RdCt3WYmFeh/H9UrVO9AVJFDqjRIa/HbYQfpr2IjwMZUxIpel
V5cWwwJAgGkjuclo+bJeFSUCfORxX1rOqwjnk2qaFq+nmHdk0qsvTUrqaE7byMB01aXmDupuTtyn
SsxF8GD+PzZ60lR3ikaKfz5wbjgv5h3wUCkHTwePYw58PHLMvTdNQAu/FOeW/M+llxTAWlAN/EjW
sKLII7MrPUeoQo7wcbKGgqOw0udUz5zrwIN44xTk0+ftieXcIveh3jpTuFsU0GIUv6F9mh2yHFUo
OeA27Q5psZ63Nz4zoq7JH6niWIgT9dirhpQuE4nlrOZ3yqGyeJoW88d6wLk07VukzKVymDeVYcTe
ef3l47z1dX/rQFyLE+Xru+3z6rttUre1fVJE684mh4rv1XDw9eHbQlWr66Dhbx0N8OKJb8m/tRDy
gZpH+UeKdl+kkZtPipU+1JpW7w1TGFtbC/21kwhUP9CAfzAyjfIZDI9Ut+lPPQ1dpjIOHnG8xNSY
DhNUhrKuxHCwUdlyh1CsQIXT/6X9eSiK5HnIEfVsKv1vT1YqCNLMZsbeKRfd407XWmRFVUr3C7UT
3s5NUqbWNdQuW0+eckf7gD+5coNgdnZIdWQGA2sEkNA3myLJ48dWpYg2KLG2UaBwfTTdJSdI1s1j
W3r5hVaU8UaFILbPGi95sIdhTzIyfdI6kcF6ct1D4rfhjWt4X+evG3WbX7Dos0srS9qz61Fl6KcD
pusAQUlNKwQbmJqesUVO8lOIJOlpXoi0b06F0QCvlTYSBwqz9AKA5EnogdEv5jZwOaePwLThwBmH
b6vfTzE3T/L8MUnibPd66lgACzaUtl43BdSAvh/36LY453ktjSCgWS2y9/NqWIJiAZ667+zqbFEQ
rPcVGRDQYWqwzAqlfBxa6qphahQfrJG6ddDH1VMWJ4/APLrPWDSfGuLR56o1oWSlHg722bjIbGgC
C4WJ/JSOdjz4LUkPQsb2jIlun8ATr+EpT+JymVWgMKdr+SLAWno7r77uiGIlwQcZnGVLuvsyeFBa
bMQFgtRH2/QLZ1PlQHy73qz2vmgu5rV5MTeRU7t5tZjYRUbnkS+rreugV5V9asPrSmCpM0tvEVHQ
IV+tgmn33KZUXHUZx+RESylpw7D6mSm9cvFyiK7Fy1L35OVLY36ns4azhCyldQ1hiJN8/46X4zs3
KXmy+I4KSMGhz+tus6zBYd94UZLeuNOUI1BLsDrft9lVU68iUmBAd5CEg7miX5WqbR8LPSyPcFke
mRPLOxVaFXpj5lVeWUjKhuDJLR7E47xTomq/AgeS79QcnGDdinybWuBd41p494GbWeu8RRxBD3t4
VNA7Mc9pobr1iXk3xqBsnMxTnjfU19zntCUkFWUt7xLOtQYgGx17KfxVHsYQiEAK3JLNXPec60pI
IW/H0iVxaunMMCHZMTdH1F0YdbiY91qCSudQW+6R8jwCo0EQn/PKLM8WiDVK6GXwqbCSizIN5UMp
cgtOhYccyJgEj7lCAmFqYL09klpqRVLd9j+BF3k50qTHWuZDpV9RWyLjbhXxXRfDUELAM7gOXRfd
KK3OKJHE1rYbTP0QMkYAh0kaKtphdqR/q7dDolpng/uztqJIXGcx9neBqlh3/SRZhB7voigMe1s1
7jgsksmDobEG7USpMyZxierWtCkFwX/Kp8VLu7o0MrwtlG9HzHvqYcAhuTNcLAght1PjXoNIbG5M
0fi3uYlmRYDQ23penRc0MCyzuSGyn1hACA+9Npi30UAzSAeSAen2rtMYONO23sFM4/LU+V2yjpK4
ftCD8PP8U2viayA7/0vIs0oyfcDoYjrGRqroYEzHxBY5hTI0qodRTOWDzn020pdjUifWFrqdfDum
MMGlRHF6gFLlHLR6cA6UPKlvdToFiSJMvU3E2FDihs2udN71/iNBsFgpTbCJ+yJpMCkw4PHhqruo
+OtRecZHffAQYVhI1WaZThteF3UcYAAM6vVuhEi7bnoc16ugF8cs1aN1IEPlEZL8ZcdT+EUG7ZVR
deIR3kJKWbz6qambNJdz6Gr4/VXuBN+avjurMap4rGdFRBrxSS9Tca+6ZX7ntT+sBO2T1pr6yx7N
+WHP+2NyJ++2VekCQhmLFmfxSu0ZY2H8UxBVjfX8MdIQBAimRe6EKEzalyq6XYcymuZr88cUDVoF
T9W3W+d1lOHLi1GQsnYG5SKV3gHKiLGNKRVfUJVXLubtEN9Jns4btaS30UWeWlP0c9LF3KoxtUbu
5gbVvHX+OC8KW1Irs5pwkaOc8a39vGfQvI+NU/qHgX7+yuPV2MU9iTktKdIrN9XSq/kTUehDTTH1
4nV773razhYU7udD37YFbfqtbY127wKNgwbZYds7zQuJ0CfPUWKsrSJBu6Ru4H7PH1/bVAPljvdt
5t2mKhFraTGWCYAZencK4u+HNK1V8tPTR10B8TV/mheVx9gFPMlfvG5rdXsoTq/rkTlGmzBBx2w+
GIojSk3vzkO6kiJNVZl0VzY1sh/OQeBkLdOhV8HX5HC1kOtrneAKIYP0ylP99KqIBwuOuCtWzqAn
P+7Y1S0Cfq9bcyGsFZVWsZoPnBdIK6dX1a6cWs4bqg58mEnIsYWnkeA08zhSbjxhhlAs5lWoTNm2
Eigtzau6AWVUgat5nFcDM1gxQOp3uaPrV1Fi3M2buwDt1trAQy4c0uGx0ij1MoWw9vNeRaqXOGmO
1xhlG7dVOr6c2omN5tCFTY6eEgdR8RjW6AoxH50uS4tRE8ykIs4dvkqPuoszyc9Xa0xXSxjmb6gk
9Y+vVzufMuJqkwqB5gKW/nZWQk8YLjZ15oGLnsTSX9TRJz3119Wi8mGiOUBo5r3zjrGP6dnn9VhN
P8RanO7mtSEpDnSVUHxibe2ExLrQAoPgCm23flWRz173lTUAZfKTpYtQwTkjFMI6yZWUH0rks+bW
Lwdawgc7XdiTr0dwJZUquAJv5jG16K4j/C+OCMgfGqW3H1Wdrx+cHtaR41wVbXRfTZtTB55NGVFO
r5vIfuxrES5JxAfHeW9thnhiDNGDp4Gerg0sdvpOsR9LSGObtAz7zXyUrnekI5swPDtK7DyM4XH+
Sltp1SNKr1QAp69yw5BCbpkq23l1iIYPI76zaFhV+V3luev5K52a2pg24nzdtLH+YMAaiwL7VMeC
ioeqQi7GyOqEU7Z16gpJ7SXUTBdcqHE7DLGB3ND33b0ChuH1kHEcBzpRJPYlQ6uQsE789tbzm/YW
oyVShzHgUNdjFckbDGS64em1hda4910o4tPcHteTaitaiJbzajmdcKriTueaj+nKRC7RFHG2jpDb
uhnKyz6Fb08AANS+VHhbVUQyG2F6X/zrxm+zL3g4JeAEvclrwIBtO9Y2RP8uvJdm9ckRSvolcnXg
L2bxt9Blsa5RJjySjTRP+agVeCA51sdQKVZz08Kmzqd3qn0zxnjDDWrASCLL7mbMnXYxf58JSTFu
zeLJzYEqKkVPMKZE8lBBqlxngWk/Ahw4zU3rUP/Q2iocRN3UuCgyOvPfkLldsbSYR/3nb4iYQ738
DVlCTDX/DSWsofsgLT4B3203bhEZm1iNxh3ggGSlI+xxP6+2ZZSudF/V7426+rZ3dDzxw6oa6cWO
olGyge1MnUQo4YOKT/pKHdTyDBi+2xdaVO2QTUZHVAnilYVu3t/D0D4CgTa+2tWhipXxuS7oJhAh
DyGUc/TouOW5Ip+ZNQgudCJ96pLC36KXlSB/F3f5kcwcllHTp3erDSLP2Awb9ZJ5AK2LohtgR2AD
7daJeY41sXZ7JThSNrKXMXnX9by9sHWwQBCd06OQ2TqrOywjvIYjhBNg/OL09ssJur2wDFy1tMle
z7LUo2GABZ3WitADxZOVw8vOtvS1dVm2KBJMO+Ym816n1bMDBQRU9EMKVCiBbeLSkyeD/ObJnBbz
qh935mHEXHJem7fPLbSE+hFFHwtl6jSE+j4d22V4HPky2fi43ixnAXaYrvc5Qv+3gQdgstLAWcxC
6NZY3ZuOHd1STvdftuextWw0vfqI2gZs8/YLauOMYcBfrr3ccHce0kFb24/T26ijyFEravtFdOoS
AejmSUW1aYWMo3ZGOhUHtCYONn2hVA+lqt17ZdQhqYNR1pA6jzLEQyXUrOjY5EWHB4gYUO0fvCvm
GJCxU+8aWnl3FHptXstpYejgFmV2PYSBOSmKNScgmAf4f2AtSyMq9/pIWPHavqmqYKPWTNnmbfNh
rQ8KfwiaZDuvzjvUoHxGtl5evDazQFJZVZZcQt40r+PCrS7tVlm+NkBZhtAsHD6/nqYSVrGtR0h9
80HzjqYJ+lUU+y6UC040b9PqtMfsOkj282qbueYmDXLQECreOI4nH22mdIfOAQQwr1bD4K9RqlF3
86oVZfc15a4ryFTuLQz1TVU38jEfPAhszo3Wh8aJ0gUS/J76FRiWug3LnCnNvG1eBEFaHeFcQVum
rTpmYuOOZb6v2/QDWGCo546rrzTVDm+6IZVXhv6pIbcAcQa7ij0yZlBep51ZmUU3qhGoK5Xq0Hre
9rLDzT+IQdcO8xpSivLKST/NzectgdTUPUHrj+cJ40wFFVEr69JqW4ikdfXBg0P1cg4mF8C1i/ED
5Bd7WTpUpkNK/9rUAQXovd6+rrnuy9rcV/WoXLzua9+sfT9u7uS+t5yPo+bU3eodteqpA/ze8uX7
pn2T4M4vjnN6D/Sj1+29bohOMBujk4zcmyYZ2h1yLNHpdfv86WVb0VMw60A20Px1c1rS0y/m9Wps
P8cewHz8GU5uIrPT/GleVMWApooeNxiI/WeHq6lB/8O6YQW7TPWSi7DDh/LlNK9naCtlWGvhpN03
nX9ezOciKGgXf/3jv/79P5/7//aes6ssHrws/QdsxasMPa3qX3+Z2l//yF8277/86y8LdKNjOoat
C1WFRCo1k/2fn26C1KO19n9StfbdsM+dz2qoS/Nj7/bwFaapV7sqi1q9l+C67wcIaHyeJ2vkxZz+
UjcjmOJALz64U8jsT2F0MgXU0MzuHFJ/F9Eca6d62zLAAK+dm8wLOynsZVqC9y0WStA5BCqYBMQb
L4yMczlK8bJIRu1s0LVeUBvmXqOWZJxB5edbRfOaxWu7eQc1Nww0swDJ5DwgKSrTXZHa3UmmSX+a
P4nvn6YWKKekhHHgTn2mJidX1/Z10GTXeQCU1jWGH9acVN1L3xk2v7/z0nl/5y1DmKZhO1LYli5s
++2dD+QAjs8LrC8lNq4nU0+yc9eo8Rl3i+kz7O2K+sa0pVjLAWcyYBs90iHT4tvmsHSQDSwq96RQ
3FwlhioRvOmrayewSiQU2Na7pgROqrY+rL7/rOdN+bmIywb3Gf+hAK5/GVANf1D1hziqm3sBaeom
Ass9b7WbOjxpLhTDeTXWKKr0QkE8fzpGwj1Ye3FVQt5v5ANYi3g5Wml8mPemWfTD+fv8h/MrQt13
TQnR0tVwPXXdGrGOqj2Rff79jXbETzfa1FSec8uwNShfhvH2Rjd2ahOweukzGZEOvRju33yHvcTh
pkqkLCD2oZY33+PX3V2GLGqVphcv7fyqgSmMjuiFb4zlkbQOfNiIBy4xhwbTzGlja0/44fmj6xrT
R0v/1iqX5nNbEHcVXu7s0awS69aux6e6XgwV+fARg5iNmujNvkkM+0662tW8P2GWQ8Zcz2Fyuua5
RN54WbX2+ORW0V1PjvmOPuDdCWPgBzeqIwAaLvsY3dJR9letZfnHpstP8xoigcPVt+3tFT7PKPC1
eeouWoHyIzAXsXKN1yYcWhvpy6G6YpSrkfhkl4WgPHykQ5CwD/ob1S3uhl7TMHhrySXZ9fS3eMrf
lrUeGql+UFH/3wEWMl9WzSE4p3BYb4WNSVCQyQTDVI7+1Vmnw0uBFsL8aPzXm+6vmrvDz1k+lIHn
1+9W/719zs5PyXP1P9NR31v9++0qB3076eqpfnqzsk7roB6um+dyuHmumrj+T+87tfz/3fmP5/ks
d0P+/K+/PmcN1UzOhrxK+te3XXNvTef9vXOfTv9t33T9//prXQZ1+fz0/oDnp6r+11+G+KcmDErp
ukO1xDYEvU33PO0R5j9ZIxjWufU2MD9enxS9Mp/u3/6nqummaZsMDZqjGXx/BbVm2qX/U8BqMVUa
2Pji2uKv//zd30adl/v861FIl29fUaFT7YSdrmuG0C3h2FNf+cMoFPqNUBUf9A0qXeQWUak8Ag3l
9XFILFhiKjnIhF4wWmlp+yVOUQWEcIImthkUm85uV0rfaVD7HGiKQRlMcKQlsPptY5oox2Bntqc6
fx/DqVjrSQ+IMMmuZFqtf7jfvxhM9Xc9zfRnmBrSLaYQGD3ouvr2z8CvO+kKMzcX0o2GyyAC5mtu
dDgye6NCs63I1WzvV2lHBlGFyJxp57DIt2UcjaiE4PyUoWK06Jx7A9IXJDEkashMWXun+IKMVAqq
1QLpmQGS4pTB9vcXr/3q4rmVAuqBZCn1txfvwBsAqaBIRA1VGBG5jraOE34MtEpfGtGBGjdipPjJ
knLXLGpF1RM3N9i2CUQpspaH31+OmL7uh8Bkupe2amEGopr8V8W7wMQXijn6PjxKuFL6skeqmSTV
cAGX/bNF7dfWin6PC8+2mCwwC8u6ppC40xKTRVEhjIxbRmRVJDkgJ0hLOXdoB6Gj2uhL1zYc8Coe
ZDRovus24A8ED+TtekqfK0ZJdd2PiI1j4UVZ4wKGzbGVinNARvsPD8wcXb3/I3nzTAcZDo0B6t1z
XzPihSIKIbED+T6AbvmY++QZAkv5OqrQoJq4IZh0xkOAfOmiteob2Y/dIu9b/UYd/FUJIGuvdF61
7KLi0+9/AW16Wt9fnOMYPA3StDVVfxegWCWI1BZ0ECycOFypChma6VbND0QEEg2iYL41K3+vOyGU
naD+0xP5i0fAURm3Bagkx8Cx7e0TWWT4eetGByNOmkc/82w8ZsAK2QAFzLzXKb8SkEMBSpBWbfFE
mX7cNkmstWji5R9uxhQkvLsZkPj4raR0tKm7enst6CBQkMxgRw6GKQ96AnUyBYSNN116lNnOtOts
HyaDBRk7xrYjz1domWWb+ZXvcQ3edIP/p/vz8xtr0anbwuFyTIQ63z09eckfLEAVIl8wxtvWstdY
1p59U3lK1EqHTiLkwQ7cQxMBbsNqBrJyjelfMHq7MtXkHwLal+97e48szTboAqVNZssw3z0wdpYj
J9wlAF6sultbiKWURtEsGqPvzuVlVdWbzOACcz8ol7WLKiadAMoBBSKUvM4u1GE6uVIkdCo2D5rS
4iUSxBGWJzq2S65rbRA9NDaDln4svJPs0VDzo0zZIxSxRD+mvKjGKlpGaFHtk5QeVGeCYUpoFHir
hW1oX/dDme2tMYuXYS1XCpAr0CSDnLKE5Hoo9ZWGmyO2AkwLO9BHFWA9mhXwGoVx0Cog00Vf38+P
XjGG2q6KUb4ckc3LEAo+uFp1Y8TZkwj6dd0FuzQJ1UM+dfkd9ZZFbfTl0s3QEcKUod7oBYB9JwKN
N3WiAwbDqvw6ZoU85IHpbKV9tsTwOdVKeWhAyERVnm+tDBnQLDJxQ4m9Ncbb5CyG4FFYebBFUGod
kAW6mSrTSEw2xdJDrgk0ov0Z2HCAlC+3VBiju2ttBLQREpAROZRB2DraKGO69/PcBnvl6pvO2Jit
xXhVFwxDFSoPwBsOkZ8UO0fPP1qZIza1xI1kIpKlifnwh3ftV8+1w2yTYICqpDMPDT9EA8GI22GC
bu/LSNSV1VFB/mvlxiaFiLhCk8xGmKyzLuSgbj1wA1dVlE/Ro3lN+f7yD1czDTTvn2oHZpujWsgY
SvmuF7IwwmpAGkqYMOBiRWff8BN8DRNoV/2IEDMZawAjvG8w96ZfEq/7Cu5xc8f0ysDqIW9gPHWx
af/xffv5wnSKabxozN5BJE1B1Q+3yXEzgUI3+K8qsux96DrIFyF3wkQf1o7rfAQmdpOCg1wDJtlI
vMb2v78zU/fy7sbo9M9MYKGyIZ07/Yw/fP+UaXwJGMIprnI9/SDFOG4iL7zVAKttpRaigdWWPHbT
E/r7L/9FuMK4wMiExYmmqrr+rvPDhggZJ53OptdUYKAl1UFpul8xX4Ksn6I2qXjuqTHAxEZ4Am3y
wnqAwK2G7acs1MM/RCua9fP4QNyq2TyvqsXvYb2PnrKqx/dH+RauBMIMyIjXyNWU7qfaj/Ey8R0K
+wJZXq9PgUMnn0ZUXOe3sjXqHAHE7GLCV+/VODorWg9LhFreeg6Iva46ZrqTTEnd+ozXyB4k6bjL
py8QvSoWnasYu/lcTZu6B02IgG43n9Q9XXmILZfMWcagiLmus84VUrsjhaw1Iq3D0sK/ekmElH+w
/ShA5iV6COj0SF8nV06tJheYlQ0rGErLkrAX0lKJzLLvIxANXHbJ5KBjPofsSiC9VWIPd0gfUv5A
09tS1fEwd8RmE351XGQjsKtFkdYMEC+owGJ7DfTHJiSyyYR3EVmUflqknyrPOZXQM9a1FZjLUDmA
mPCv5yuOKklAVHjgAxmLe7fIP6BduFBT9VEnlLp2WyRFGL43bSG2fYNMdZ4JfzOHz8yfSenbqCap
3vjQVw7Dh7fD6DTbo4gBfpXn7BiYSOhNg7miX5ROWOw8yidlC5sUtEcfok6Lv/Oy1e6IPSF7AihZ
ejK4GNqkW6FdhiCNK+Lt3O0HpaOe+9iAOGv4fn3fBxBpQHksRY381HxSGw3zhZ138lC7yq2mohgV
oD6CBVt9n/E1Gara+lR67ckCdEUptuFev/HCKoCKEh6zptLObh0/ZAGTGrM3zqOgt8bm7ZQBd9ko
qYMYMYMO2s1oAZkjhfAmRutN6VEaxJ3HXuV6+LHMo4Oues0F/jQdSmeOvgRRVqKIX4wM1B6qoyG2
yJiZn7LuyxyPZ6YOPVZ5znXUq5E+Ttdx66qYS4THPNCcixxK40LkRGp63TyoVok5akrYUeja+Q8d
wc9RomWommFpUkwJNWvqv3/ohuLe7ZSi0mF+R6O6lE2Srz2F90gmJr8T2jQaWb7Q9JFW9KDIz1Fi
FCYC+qLU/tQnv0unErCQGpG20JCrsvCOfjdYOI3euP6ImHdKadXE1fCysQHrenUdrLQMGPvLezeN
qWBgwRI0zRM5EPmn/uhXN8V2LIu5E/OKnyZzatPZTVgzoZ5/rRKt4j2CaoRZ4SqUySJHpmk15oDV
mb5dz7cEyhhST7X4309xpqGT+JQBfZravwsKi0lJpcAogJo24XnuZMjAO2O/nCfjJAX2ogIK6faj
Q+xuU8l05b5T/OFiRJXTrWV5niiBRTrIDUSK//WzY5P0kNwiBy038hlvnx0jkR7AR6iPc+iZIjS+
nX8gCJ6U9W28JTslJ5IqeQP1/GKOhVQ/2g8ZN/P31zI9GW9HU7IyKvBz6nsI64h3T47wwxos9MTC
HHobYebA2WI47WzLNhaLJmMUnX+m33+p9vOwRTbIIsFjSrKjjKhvb4BVixrmXo1iajFEO8WR8YkQ
P/8QGonYGNKGUGB9CROwPKajftahcYPVrRnRC/cMqBGVvM64+sM1TTf97Z1wuBFkllRmNlI4736U
QvZh3hsISuvdx14k8iIwkLjHcW8ZhVQlAkfss0APth7atsuq8rZ59wWnpWyDb1i+8mZmHkyouVv9
/aX9IimBMR6mH4Y15Xh+SvD0BcZGXWKIheir6hj26U2l7qkeJyQHLLlCTSteYxasr9XeOZGE8pbt
9KobKcK4lN5XQATghSXhJ6tBpDRzh2al9cYxBoTJeA3l0EKUCDHHLt+Eha5s0/jWRg/2b8sDYhzC
9SQSnxTrYzAKuABMTCgUnLJ0+fu/8xfBFX+nwz+NzsyEBfr2sfB51Jgu2hTdQU9rsfXFStDAJEkh
D2pOvZQ0OJzFJtGWleywiEW7sSxaf1u5PaBgw/rDu/HL+05URSZyShOSqHx7PVHTNkYrOu57a4MO
GOLd3JtkaMlyt1wcQxLtYWQSNnowg5B226uOxPksYOzVfBQNY8ygyFegnjLFUl4/Uv2B+9RRbF3F
Mt+jnqoeIr1GC9S6FC6ZOQuqONKCu8yL/sYt5FOtdPhMTG9Cg5rtAi3C7A9d5c/xNJlDkzzHnGwR
7ycaplZXCUqrAq0qKQ+mZd1hfbq1AtzegIFu5rkg0r/tflDl3e9/8KkTfvfKSc1m9m6S7yUT/O73
zhyrdFE7Ig81zUbJ5kNHn6YR83daONCvVKC1E2n9j3H8+68WJEx5wBxhWbYqSIW9/WndJmXW5U+i
gVA1iI1dCkKJurKT4Nl1Gcbn6TZEQX1CzujLEFzdHtHBa4T3jAV6RIg5+8h3edYIQEwtnuwW6aUu
H60/TDj090MqSShdMw2D22PSac6V1B/iDOjeTeUKg2xLoTKdFrg+ltZATN/1cjsOWE/WlaYuUrRS
Xy5r6HhHgtg/AFeAZLqtOotCatxfumQfLksZ3eYQ7beFjds6wmrbaEUi7E/hEdTl93k8oUmHWbxq
0s8z1L1PE1WDktrQ9wWBsZ7Akj5FSmwfShfBXOh7mLuX/qqOWm8zPESNAsYmlNu+8wFrmCuIkfjd
jLa2zI003GjqgDiUgWh5r4Z3mV6ATXaQYWoreWtoqOU1QPrw58MahRg9ioAxw46l/lhZ+KtuWwNT
z9wd8ZpXooMjv7g9v3ft+89FyVjiCHQdwuG+aQ0NiQbrriVIi4mJB7vfo2Ykt1WPVIpCrs8v/a8e
WhHLobqRer71w+4DyZ0TlCIBy0pmCxmH1QnTHDCh7b5qMbIvRXaM9epxqIVx7BvLPJrwV9DpIYcy
hvRlQwVzpunqDx49hqFdlESUqyzL7U0LAv8WQcsndQiGozka3W3b5hrJh1DBc8W4gdYc7yQujmAk
Lu3Qy49D7OMeANVlnZnVFkVDStN0GZGXe5chAOnPeSpWJe/WUjctgxIcfgpwS2+QQMGAdsovRqjL
oP6OgTwu653HNMs3V1XhlIdwUqlEHHaZeUW0sqZcTR7hW5uKwtmrEUo+UZ3XayVsxFVa3LdOjsza
NOHLJlX8wfJA303ZoMi3r6EeIOmk1c2zYg0P81uvhzjTK2R2l36ASch0oKU7aPwUYAAy1NFayxHb
LOM5GXXz0rfUL1kh7IuEp2wRlsnXOmzvA7MA5DKVc8gfRDuYrUdDtt2iV4sAHcsANbNJuyFRjsqg
RDipcEGwKS9SjGc2o6vSAzYoDpLTwiLaPkrLz9ZS5PHf02V2VpauE5jDqLkhTTOvGkHJZDHqkJEm
jKsqt16OiWy3tUdkiwS/vPC6llKBuDXQDrn3ZGmsUVbXV56E2eb1Hs9c0DYXdQdFXwXJZrSPMcQ/
xsBo05aje/YMHVj5+DlHQQWbReC8HrQcZqJw3DBN2eN5sJlnkn2cQ1h19J2o+vR67sHmG27q2IUY
mksFFNVHR0l7VBBJjeS1OMsBhGsaMuZGfVlja0MCE6hutTbBNS1zC6OSwe1xSkewGPnB0h7bla+J
+9G6ppdWdz352DWyD8sYwdiFOyTJhskW5D0XhWvsn2Cy+2QRpkWhATW3IxWpsylEQRbK3mRagdwW
WloQLnztOAQFuos52kkVQkzrRNHPlPaxWyYnf+whWxMBRksCNWsdOejMFRqMkSrViFCGSuChpn9S
HdhQiqPJB49KnZf3y7Frgme/dQ6eN8DGF9W1nQYJbNjos5HUl5iGOOekTD+YVgStfnCvHYcEB4Ly
vfCQaDEPWiC0XRC2wTYtB3OtjQJ9L6LRYCjKZTxRzRpgnou5RSjsD7i9Im0zDWSDylM0oZN0lWwc
ZQx8sSD/7z0JL8uLlPKM9ESG/+6+0gsgLjL+4o1TrOYReWVmRv5MTw+jA8Q5X+XTtFukbQ52szLW
GNKhRmobl1htJogSlOExCLP15FRhccuMsXM2wkz/TjPG1nosnmI3hbRl9Lv5NccMdE8q19twms/S
ngRGUfYUimWuLMNrjmqcfk7xDViPapW9/DV4CdkHICno79UiQ/IE0QqVVDC6P1PhcEAfAgPBrZ7C
wtGUCO0ZXZ4yD0f1qq8wyLEMSFvRh8SdmDu2SpY4d5yN2cRb1zCvMI7bo1QW3rRGhv6LQeeSFV8x
u4+AAdIX9AYQDwkxCpOCoxKKdGsTlM67gMuBb3Og/HS8DKuoDR8styz2AkO+laUAf7U1pIwrBUI6
wrzRJrPQpCGLglyWedHVZXC2h60Hfx/gsH/qNPy6cNooLwyuO9RGd98H9bjzL02rNJAUCOIl6iub
kjrh2YrDDQNqcjD7PZMFBVocnGt7MA4IV7dXirxsYjs6ZoDjlplajWvc9pJz71JHmtbCVK2ufCMA
MiOyZYfU9G0IKSwaegTamm7boxVruKa9NfOS54k6LyWB20730Khpcf7Lu7hDMBn7MCS08X/th3Gt
edhRechcLc3noHCiY+lMnYYMsr0dItkCCBZSdTFu3K4c90YBtbzMwhhqKJqtQcPsoABpfmVQb1UC
4W3bTEI9CwENJ2pfHQ27+UjeBi0UFAu7AHFbI0zwAIN7ZqsITA6yzo5inORah9g5BPbDiKJOFMqJ
YU7ENYbI4OShme0D76Ju+rXeYz5C0ks7jwVSV7jAXeVxksmlD/Fx7flwFQ0XwrtI/27HMtgiAqUT
UFOmGQsgaJWbHuZ+bqo87DOEiqG+ID0Gi3fVjwC0qv/L3JnsNq5s2/aLeBCsya5E1ZIt13Z2iKw2
65oMBvn1d5C5gVPgXDzc3usYKVspy2IRK9aac8weCL6JmnCqddSCprdP6+ooAZof180tcuRrZKVj
MGmzxyRoJDJhqmcYNOKu61z2OVHWlp8T8oAGfrnO5UavsYDmFjfctVhtkuomQDSfPYzmG031N2S+
XVBWecYhnp/EnGSBZZi04/rshWBI/RQZIQxZri34rLC6NDJ8E3YZ6AN+zHAVZ3zoaT28zr5lbIfI
L0+DC5EuMmfSDaLaChxwo7o2sT+yaTurvtZhEmrGfnDt3+u9P2ohOevtTDqrt6QgfDGhq/vBOs/L
OlElWKGknkFj5+LqCOFGUrcoA3ixMb2sr2CxDI1i/pHbudzZYe+9sJm/+J34KSDHvJJyYFxj3S7u
CJzWcqBtdJ0LDgSXpkmWP82+2CF8OMeLd+0y1kmoXLM5wjfOAqw0rupl+LaO/tf3MbpsplRBExRX
UNVVKBm67FQBDQ47oK1r61lK72znlraVeaVx1Rbefrlb1vaO3QIu8ErpG+K5uNdD92C7WNrwgngL
3GV1qXGUgZltahAstLH8Y1Jr7tZdGqLAZeMdnZntXP3Cseg+oWnBxzS1P2YdW1qM4W6XKtrphdOV
aGVhoMYEy+kp/oX1JIjYnDH+xDy+vs+Mz+ho1314aNPh3hdpH+hLwmijJrAUZouZ/Rk7a/FnqmxY
7PHKnKCdoVPprnGlH+CtOq6d+LWYmDLlg30BobrUIqwVDPa8+bQ+YU6NkxNSi2VpVfMb7PnPq0Z1
+q4Gy/1zPDE+ALwzkTvGUh1Ntv9LiXqgxa82ckauvdZhtGQYH1nz3sxLIONagGs+0JaPf13TgKKN
m15iXoarXxSW2nN48AjNS3yxhb3NNdOjB6doPbTdkiXtpE5gceIHs9drZ5uASpBF+a5z+vHgs+cJ
itj6rnIQXPbUPYCtffXLrjmEZRIxaCBlmg0AqlVNA2nFNLeCJMxaPgexjRVztv7uoy8fZZipU2ox
aPGZqMJO0rdW7GnvbouxtIKiYlt60JMivatNnXyVYX5HftdcIihABBkdkJFz9i+npKT432q1/WlB
GTxFspSbxmfXN+ANOWWe9S3t3GcEuQIapPq+/pfMsI8kEvXbZB1GY6+m25ggLrLj7miS03peqy52
jPOmr10XJ0PxYyFVbPs6wpgP4PcO3YStJBvO9RV1ry8upRudeP/9LZwyvPVxlR2QwbIzilP4wwWw
M0QCFHPLYfFSAfvnNI+UPfBh1EmPGXNMOGWe+pQgHe3dN5L4wYpNkMtyuCVmSmYJDfxWJ++sy/DA
d2xkZHgFV83ltoyR1WgBJqcbE4gxzrfrqdhgXtoaGrAdO21RQmnx1iuzWzdmR+Vn5UNsuj2jhuYg
a2M8ixQ0cG+GxIsm3yzlE8OcRozoGIylimRCtzHGHXnekjKTsJzJbvytN0UfY5O+0H6xT1aiiAhb
yzxtiMZjFoecSu51FeDEA/DdBTEiUNDq0NRyfJN2Iw9UN8PGzXJKxdQ4NkgjKTjaZa0j1qLs5LNE
5/wgre7TaUKxbJGeQQbEL32d1g+Fbx9CgGElS8LDuvWeQ0VGZ8IYuwVMAXijK7aldE+Rp8azHYbX
dQ1iU0HoZ14cxqZx4HQwIiWB0QZlxZS21uf2osXtcSrlJyAn/CMNqaxuCFUrGTNGQLjH/1y4sieI
wwqJuYEww2QmbPag4Jh7S9CtDaZ9pvj9ngFJvy+M10rRJarSBoeQ28m721Ps2uonF4ncr28euHF8
Yg61niqZss7softNzUzxuN7pGaHS2ZzajvLFJtZ5Ki+11KFDd8Zd9guHnNqzrsCtmCHuaOXQ7UD2
8EPZtnxFWnqLlL+L87S8z6CuguWR6iL31jQZ67tm7HQPzPJaJyKWRVqqEudC9M+ZWCz9QpgRUZgT
yv8ek4niZrwNqdp361v34kE7xWO/wLZLEhpS6Ha2OWrvxcifgOU+GJoi22eDuFOe5+fR1WzYf/4t
1LLqAVs4oXBuTbp7IPWmPrd2+1jlDc9LIoSiUr4aI6gKKX5O4pvfAWxab6jr0l5Tk5KiAaN+0aZ5
KGuT2ae11z2tQ1ZZDU8151c0ee5hvTFgldU2tqGBml/22h294luS+6d1Q5463SfIPKQU+hJBy31k
XZOilvqrwESzM0k0WsLRJdtI9by2Pems/H1D6ubicdSmn2yuSopBdEiw6TwunQOQoK3TMeXQ8iHb
NkZ+XT83ytaDHOBIr7+Kq6tjyw64WJeptq+8pN50uPaM3LmK1PEvYxXGx8KLf2bc+cBBxx6z4ZpI
zc50UOay8a0kbxScw1cn7Geac/rD+imYifF7EBQ0HkOyTSaI3wWLMJ0EVwJjTOOr6ptPWovJSXPV
tag7bIFY4TaezxQGBkiNNcs5w040twMB4LcyZuhcRs8R21Zg4QWTTurM2XHMe5txq7bxzNAPM7cJ
yLrdcj+8dU1O1TAfIb3aCB+IL18/Afgk7OOMJb3lzWq7t8lFmWRXMYl2RhF9s+EsHXE7blqjzLds
NqIDW3S6nhV8VMSgktEnEXJuJm0cStpi15nuKU0NYBtDQt7tQGKiNU6XpEcPIGTKZJToSvQi6WuK
lXC24uRSSv373E7ZY96LcCO86bspsbPEfgSBsiXPK4WwV2jcm0YJqrmA0fMa1t9zhw6Njwb2iiyF
oQKpG+cZt7KFQ/eiU0rtc7t5rtyhOXp1DiZ27MadhWfTCdlUsJ1wvxZScNua7c5RCItIraqPhS63
niNS4FRoJGD7fRoJu2ZPi7yjJjgSwqS0NaIUm7aWfTW1i9tL5Uu83EeyKJni2U24ubYkRbXpMSlU
sl1LHUrJvrD2bF2bPzUEAQrjlZAGWpE6RdGfUs8hWUE01ncKsOrEwZjPwzg8aMj+tzQRu1dKMuH3
RRCBn3pKfLfYzyW0SMA3NQJuQAcufYqz8OnDt+aZhAM76Cf90MjoxjmePSC11G+OizQJ/eJrYcX1
a6oRV5c36tmaavMucGBWUZRejSAU5aVypaADlhA8hlSjbacNOvf4uevcHxJwFyNpiKlZ8xpnXf8w
EuujKZVfO67iOjV3VPoG5t/wNLZeQnY3ThIOvIO9Z5vGi83UMFA1wNDTvaTbCn36K9WTR63JR/D1
SKAG4yNzrzO6hVtlmufCIVK+iMrwZPdEpNagQfGz4VrT5XTwo4XWW/zkuiJhBWEX0//d6Gsx101C
6zPxHWbnmbez4MZQylGOT0Zy1ccfjsm71HoFpp8818Mwjb9t/koOi/8g5uKnkYAqjyxTbUkYZpmG
0LsJyyq+lLUWXTB5wNoS8zsJtsvlEL4VxqYw2viU5+5bzSZyUyUEh7TkdW1yLvtN3nIjtYjZWbiB
MyQxW7fus9N6lAOmeO3L+MnRO7UhWofanzs1C9MmFcUOz+S0zevY2scFsCvDgI7YMkm22escagTw
29jx1S5NTkYrTZisuNep2AmC7U1mhrEkcNGi90kjZIAcQ1JYNAAs7UgIFCevW7qbDdjEqC2qK8qk
z4ojtnWzxgObzi4TBuinFzaCVkTy6qc9kexK+hyp/DaSeG1F7cklddZDwsz4JnxptS7bWcSwRh4p
gEQkpkJ7xXznnkEveEsilHdeH46GNxIV6WpkdnM+zi0RJHMhntHF7KBgmo/ro3SgWZn1xyTBVdOa
EvjTzfb4UCGpgoNlA8qWBhBTPLCzd8EsO7jfoYzW3DR7FBYtnefeIbehqMiHTXtrE5rQONKE9Q7/
2pB1rwVQFT7gi2cuAY1k1lMZ8N/t7IcRfZlt99SySkbLVjHuK2IPc4bAGKGIzvChB5kmEcbYKGl1
zuei6YpA4hUEXvZObfZLE98U+Rd7q6dnYMNZHjBPb/Eucpd2xoIYyHRvdUZGqZO9jckwbL0897DZ
qotnz9EOYCLo9oyOuZ0+uyMhlQyOmT/7YtkNPksRUTy5lhaUVv2Qm4RyZGWZPQpSrpKwXAg0KYuO
3KqwN551QHwbMhOsY7oQ0BgVg8i2FDYUzsLMlkDUIvPud329KzK0JVPfnHKHIdygHsws0ci4KV8T
V0HodvJ8n06/Rgk43UR63GRhsu9b8Uum0QfJJh8mN5osn4lJ7whbNWHWmjp0M2tQ6TYbT6VJ6ICw
UnSeDrktmRTn3DACjLogPqexPVmQ67k7Cu8y47/2RVHfEuo+5ZuB2zCkoL4jTwKgCHs1dFRsGPIU
5dP8fdRNFDcWMmm35kbvCptg2TBWeI+Tm0dwthidjY/mi1j5hsJ3fgHNcZ/DLt7TCzwUzXkg+/aG
/vsd9wphdZXnBja3wCYq9V1nMbLRvM+Ev3HJ5KP0qF0GY+QLqmR6BYeN/7kwXoig+Om7ubMfzZzX
8KrfBtmqAaL+fTJ5Bnwd/9I26Xva1V2Qd9W7YUWAkLEbRPrCcRT2RBAwE+e41B56GEpwhLiQ9Ya2
P+/oolTfU0pVPNU2H0ewVsQ7glsDrRQxKyaeRP8JVQhJaXad5osTZ/GdcSqQYB0EcEgqpozEcD47
U9penHm8zObcPnpR8zVYg3uyKwKjMxVu6tF7tCq6ZrNdy6M954GnQ+JD5fvDJxHq1rTyQ3u1WqDp
Y6aPWx/INHNdRYxhzqFifFc9+qK7RXNHFv3U7A0g39L0vyswP2ZV/bZtkLsD6WpE7qVsCduHliYt
PrveRG4FOI31bSMbiJ4T1FNtPk0Ljg3WTwTfsHnNC7aQTSpg4IqKPl3NuVCX82ksEXuTLrLVSBiX
TqydJh/uM7GbF+r75smxFD1XbMbb2S8H6DnaFKSlbt4H8kcuoh8f4+VREjXm3aJCAbpASched2y/
RmM4E1PADroMO/bqLO+G7QasU+SZpsSyiqLR955/iH29fpMC5vjYk/tlppKQ6YmfhUMzsuZKRnpN
+FdH6BCOS3CQMV4/1z/1GkrizO7KIJeGhTc880mqUdp+yhvtqW7aA5e1eWaxfXLHLj+ORWwizG7i
V9l1XYAO6TY4v2uLTV+dSueuz7l794wRflLkHdZvZSS+7THDtVv8qCautJgjq7U7Y7KTizVf0O/f
NZztd8UHibmzNvZ6ATGG8Lht7aBtBu8UUUBY+tUHrfpSR4Q65Nox7UjBsFApbipMiNw1i+GlkOSy
OqHnH7OxrQINgdEOIwUZ0/zz4EYxGrtAY8d4syqwz3SBvqVTnh3q8KML9WbnDCF6GI18mEm8O7Px
nVBA/Za2fCplm3SXvBjLDRIR4oHrLnkYRC+OVW29sU7Ls6uPRCc783UeunGxqXK46H3+iKAssFaH
QVF0BmHt5kfmGfOl2XtWb5zXL7mm4hOawwB5X7u3OxcnbtJ0N9cdnYNfyU/hjEyqMqiUHXOv5d8p
8t9dMRE6HiPtvPoDIHxrnsHrUiZfnAbENaQeLehrOge5oS4j4s0oH33qRsgAfcN5lI0ExnbOyW8J
Giyd1N1U5LnezOVXSwnGq6P5FIVkXUx1czKiQjtZV0sic/aYxzHmyp2TpAfnS897waI/00xMzCUJ
28puoq+anakS45jkz6Umgmx2DhizpFa8afhaCMJ4MguQ+77TnPqxfdYfY8OBIlDSLWAyzh6ufJpa
70O2KgvCKP5shpH0tRTSe545eZDxBw80tX3qzEpCN4mzV9fXtI0MvwEyjWhNkdg0GtCvL5lPOAlx
hwRbDxlRFzbagYjOv0HosUWW5F7SUA7EbD40FuoRyyG7ZZyz8dIXmNtHxd1oWojHjBWTXU0NXTpL
lV4Yz05Rf/m02+lBMbrxuxTIm0lQBlHuodlciV5zD9OAKjAzEAiBuWEyJQHxWl9WDGmx1xB7lhru
br/n3dmhRyGOJ2rjjwoNjtJ+LV57H/Geg4JoVw6LiBShatnFZPF6NQu0jBPgXnT+pGV+G8w4Oi9x
nb6Q99Q0h2M4mFfoheEG/1p4EHL4nqoY2s7MOuak4BTchuYv8ZORg0aysb0fNNreLFHTOcoqCiRE
VwwnjUAwXH8RKr/HrqW2Tbcf7dR9TwhI9+UzzcgQ6UD4OqpkiWcjN723+m+uchTBD/0vK+uvTtr/
FLkjCAEJd642tFsmvx/K87+JPnzGVgaIVCN7qU93iPIDd7CLZTlk9SGcwstIsa7yGlWrnjEnbLd1
xzKhlTVReDSwnD5L93ZK6mBJENLyDz+hNvQEhS4V/d0bCW3SjOQ046KwNGtG9Ou1u4Fd8aYx5al3
ZDDS9Ou6D6sdv3c0UraVPz1XKfG62Bf3uW9vU5d9W1wdjSj6IsASrUrmvWE9f0XC90ye3BP5qJ9F
TSo429zfmZn/cqmLHecJKA1oP4ANb8RTXuY5ZrzmOrRTRAAjjQQiP4E6UdKwgwGzHdKzyduJIzoQ
s/8JW+6rczJ6LFb2mKB5nkfSsgnHIdCqAC/fx3JbFdoPoadGkDjuNR2zb2RL5IhWGMPwufll8qUV
2Uds588+RRxCjmnYOImPzgcb1qErl0Bm8KQbzXDPWkhXsGPsvmm9ERlwPf3ySLKas02cZ/cq9F8K
V/5qUudXU+TN1uq5jxNHsVdpiEUQkSMlDbe/aH5qjGl8Rh5sHYW9uHxmnCTb0jWRkQOWOyFkGJ/Z
9+j3uBabBHsX2cvELh5UT9mg3GJ8Xp8Sp8ZPtJwStw7fCuEbg6tPLuurr99CNC93uvKq3bz+ikSE
18LUrNv6U78qWGh1/duf32CXI+kpA/kLfx4Pcb8FdFLf/7y6n5HjkNOD/ufLl5BpGKRk43H9ns5O
67nzILrHzklNCgmSyYWd6zQPhuFu0EZSqvvVmGNMl0wdPcmNSFGwcyP+OXDdFWF7qLz6V0TSVUtv
xct++zNotwgToJfPR6H7AAXL04RypR8/DVf8QAR5aFJEN8jVv+YkeipHfw4yIHaVw1HHQ68FrZZ+
NL12bUw6uLluoIdPaGZl84R+dskPr/7KtOajiG0t0HoYSnLOH90Y+Q2MgmPtLlnpkfoGL5NcWURX
o58FhutkF+/Bow85eXPy4Pru3VW2eigNf8lHIWPd0G+6AjYe9c9haqjNJKc9XryZz+KdXC3B6q1m
95dV3B1yxdk6hUQ9muF7GpJ3lMKFQ1ejO/QqQjejEpNoB+yYM4l+ArNhYLBEANJ1t2RFLyo6Opr6
NqftcEhezAlFioYxsAfrT73kansU2E1Q6AyTu0vjKSLX6nMyy4/GzQx8t87dZpAbTIA2OPOJYzLc
fVyh2nRih3tMCkannsVfuRNtw5SsHkitHeoIImgxb1UmGTlivuZJD689/1HFSwpbxk6pj2FFzSEg
Wy/l0vHkiZFHcRjsMtrYixBRoLw2KRI3RklqToEaAJo0toqheGmg0jCPdXCyYK9CvhGJjUMOjGUm
N2r842j59zGpCgDUxLJxIBg49F9xxzVaO8ONyMp7R/r4piVOaePpxrk0iqAk1GYOa5ZjUrB3rgkR
2C4mmy5FfjY9f3qyzexkN4xiI8oayA/fQzYEdYcXgr4gEwZ9uNtzwkoL5nOaR2OXWQkeMDHjGtHw
WFRFvixrbLNk9QMxXBrYyk13tYvQavI0wl8i1lqz53OMtG9SRj9SjdzOGEAWniC244KUqboC7Q2q
gA1AVDyzCJHFNHjoiEhyak07PEcEpmep/yQwSnMT42ijOD9HVQHDu4XR7JePLOzeC8TWGGkSxR/u
mC0zM7I8WZs1mbEKp+SYKQZ79iAOpSDKss/Vq+OQEEISk6TiB2guSkIIRmJZFLYIaT8prfoMa3wW
/ZWyV2yqnDzPzOvfhO+LgBaebIqfQlsAGIl+aEtkfr0/AoHUgq61qwCYyFaGNBywQY7bKPSexjQj
BCFGJhbXqBXnVwKDmYE7lCmD3280iLtGQUc/HqZ6V+pxRNK8gYYnRyBok3CVaAe/nM6mmMWGLdnX
zIfcZKwq2RAzdFKcuawZ+LYxPabKAM+laHnlytoZsXKRXORcUWn0OI+qeZKx+gplS+x805MgAf+e
OSC6lXF2qdLnXZH0Ho0nxnfzot6AZbGLzck6Yc251ALuMEA3e1s2bv+jHqBIfs6hGe6iwf/L969g
cAhDNXi6pfHDVosBdJKK16rol+UGbW2f6FIj/rPdjg3MMj1PwncNaz/HQjv5sdsHRjs+pBoMPb0h
P0fkaCJyBL/CtFkiheg36NYZn2gY4FCWpGl2T6b8u+dza8FdZGxCzpfJJX0+JEfXIrguNI+WabZB
QaAz/bL8s2mYEWMeREZQPqH3ZutcsOYatnqT7XDEVvOXYZLlLQt2DeBhcwdZhe4BsS++siZ5103t
N04tw4brXIjmN+DDKXsiqj58FuQxc46KJ/AE3+GDo/tw2zEgQZvSZ7TJgwQnX+PHZ+/pbj0t55IQ
fXEtLZrZWdwRDevagD5n2t2R9kN1l8lmVGsX/fhFiLXIVTBThXqadmbOuxuzOf3m5t1vrGnYoVOf
W2LeXiLL0R/syH9QwoJksjyS/M4TBl3qWGrGkAC77TAb6aZUB26xCDrpmewSLfudDvIB+EsPpgVB
Tzg7066witeqgvoRiWqJJ0XtZRcnoxr9k5F7SdAOgpItr3YuUYYHup3RcVjuj3liXNIkeYk946HP
BaQ7W980iWEy3LJh98rvOFKJ6DPUUz8PAaQw8jsQrxl+6e/b7L1AesuWjBw9FdKO6vDTstFiNYJL
c0zZOG64wugiLVE1MBguecQEpCVddqOM7rnMsXqlLANT3r8lJlr7ghQs/GLzro0OZcHWkIZGtPEz
XtdeuL5FPH+FHkrZpv4+UqiUqmZIp+tc01r4pSH70Zfhszbti+ovcgHYJizZK070YcYabbyG/iFQ
KkYIKvVpCGB+22fm9EqRvCOiF2tV3XaBIw0dOj8rDBr2Gq4d4X1JkauLhZ97Yw6B14EU8yInfOnN
ZdmY1YRHqw9fosmdD4uROXCXh8jusjskroOge7npGgZTajmFSnhxF3OAZg2Q2rlOuv+hm1H3sn4B
6vGrCbXoasyifUkHZR7jhM90/aHhdt1Lm0cBI2Dnvj4j7jS5E7JkhLi8RqS18m55JDUsj+blixMy
oMQLRk7F8jBPOvPC8yPylni19Xu9PbKrkNntz/9SPjmqNqrb9eH6xQBMJ0T+/PcTFkITKBkGrA5k
cIvsgEg433saJa8+8ghUGS3RJO3svmpR82lMbfFzeUI1ds2r3unFMUJA8P9+gm4V//IKfuF/l8uv
MDSPrJ3/8itQ8FgEkP63J/Sz8+c9rG/yv7zCvz/hn29yKCFJ9vDJt9xe6scYFGtFpgubq3i45uiS
kI4a7bsH/ueE10FnUMBPOTZIFhwr28m5bt9lvchavTTcrz/1/KgIuJDjUzmSw556Y86oLz/FpNLE
m2F4sGQyEXjj0R1xpu6vSi/3BrtncgqN3xU5j9WMEnyDYM1pHSZ0tJo26bxEj9IUPUZTMfzSF+Zm
ChgzM23meZXTf5KfQxgmXv+3wYaK7CHMeamR50Co0sSdSOR0j3SsJw+cU9ORmM5M4dZYE6V862M9
usiBNkSuufJNR3V6LTGmbdaf+iimbyyJ2FuXJ9OVrR8a0yIROJFvLfHgj3YrntZHwk3Nu0qSS1UQ
EDC3oj/lFRh64ATqIXMZ/KCdwBloOTmshOWb65ca1yxs8y+Aif47t9S4jL9sF2ZT4aDDJsyv+XLU
MtQYq/ZOj9m6M9v/tX6fP1YL8N3Np2p5mvEhUEJ+CerCU9+0AAdyv/7zn/Vpbu+qoggdCjcNVEzG
eeE/81ePu0HohH30qjh6YUh7wV+Ec6XxlsnpYqA06aDeQgtGeAx2lV+XfBb5nL/MDSz51EWttWxD
yHspqeryXS65OU72WFzS351BZoEHLv0VLtceXF4f1DmAVQQyO1nw0hGaXl9kx7KapmflopRNbXDH
xIznFZInFHBEGQ3VR2SYVA3hSHI1XlHdZXJFPJV5iNr6a47CPw7P/xOl6bh73v07kunfqU7/K8bp
36BOt5f963++yr9hn/7/4DwZJlb+/x309Dq02e/pXzlP63/4G/Rk/cMzkQO6jiVMT3gLdu4P6Mmw
/4EB0xXIuLCDwLzHV/c36Mky/sHmwwaOqlu2LVzvn6An0/6Hp9vW4nlx7f8L48n+D1ufYdFKpnvu
CcGU2sOC/u9GH8bTkmY9c6zW8wcilEglBit/zjG+L9l70EISAlS+dzbz+w1XCrsradFAIyAd1amI
9sCP5YtlEviDMQ+IOz2Xh5W1lpCge/bsGotaqyvjTGdfsNtinrboWbmYh7Pfj5dGi3+RLFgQIdMt
baSC/EmpwvpFFFxh3hQjYWvZbOa9urduNN3iIUm2otDjvSl9Rfai/bT+MOyaTV7M7aqLHn2fTDQt
19gHF0fS8tLLlBnySP+fTK7c3flRK25+UhrkBIUmDFfxA3jn7V/OgPsfq9a/chwNYf2HzYfP11to
gkJ3oOVg6PwPo22GObUvmyXLq5QVsAomlUXWhQ/Yi8MH06ubnd62yU4bxh9Y9fMHfaE8xpLMb73f
9o2Tvxjk1QTtmMT32uvKg0GA5CVmWLn5o/jqsB1eZ+O6/scS2+wrFJaVCamMd7wC/WVNBljB/0sC
QDm3zVM9sY1TipEyug4D3Se/dH1YoCw8VdhzLE89zfBld9xjln8JDsNi/wCucsbc3Lxm9ftIK5bi
f0iPuhUlL1adFaeo8xF/26Qm7QcHjDKIqI/CCrNbTLzeRpBaE3RLmeajDTz6FB4B90T1bk44myYv
pyXH1vWtWpSvWUyMYL4fAE48OHbnkR7YLd4jloZNIjNi6dHQelGbfvYYx4PKXl528WUmjXc2cNHH
tpOcwiyNkb9ycA9V01YFHJVwCpoCem49yg/bxDs1kl5zXh9WoXpsh1E9mbFFErCpykCyq7o19kzg
SlzM34hYIHQTRUcOBPAYW352wg5UHaISHxR/7Mzg7yF1shN8w0s0uDHHFc+03XXxuZQW53naSH/b
TMluJOsMT2/bHJnfOzs7i+IvTQzHkonUFBDElOV7QwqTETsN3am7JEW9L7DcAzVQ5RFD4vhgtYiv
RRMjQbOsWzH4X7Wp5NVEEYMTwzYORj/b3V5AumLAkrRB6brivB7K2UK4ii0sWBM0wKq+paI5MVdV
xxVMvjLIla5eDM8Ffxku9sfly0wAw7Yg5TrQXYVYMs1OfduARI0j+0rurN3U1gONkPHadzlwKEwC
Y5/3GGs77RYK6gE8HVZ1HLroO3iOaxmb3ilG0HLrtdg+JKQCbiagu8+YfvcK9+7j+ohNeXxSuLRp
+QAuX8V/YkwRnto2Hghf1V82gpntmonQ5uZDpPlsxav2YQ3Twlr2IklQepDCRQCdVCOZRz/XgK+K
PWxbmzVCKUWDtm1ug94VR+rNYhszK6Kq8B3aG4N1jWL7lxSteamc/GMeC3Ezh+FohGl9JYPypdAj
/yXLSH/O219G7fcAfvA/5XBRHwn8ePa87HuDOvCuYfvcKGeS3yLXe7EzDxls1dzqpuqfDd2nlKR/
U06/QU9/UuzHZKT0YpuywFyl9N+werVMjd1kb1dmcmlHIz4Uqf8yLslJRlu/6TXNWOb54cKq9ZYv
0UxulUXvw104pjXimM0wyexERyw/md7IfK+u3LtDP/CuaDPuO1T1aODww8TufHbIm7uhVBx34+zU
27JX4UOdtoCt2IItD5JG7HNDyBt5U+590CfgyDhGkFfxgozpsiBF/rGnW4TuN44RwJV69FrbfNCl
DVBkrsRwVRU9ThH5d5nTnphL5R00ZgF3Fhr/3ldGu5tqNQf//F4E7v7YGQmqnOUpJpLojRoJ7JFh
A5jdLM2DP5blK0nbzSmECkUXyi1efZ0/1cqy/frDHHY0GajahOofD1Y0Zvm3OVZ//+vP95QmtvNs
igdblPvBTrq/iM+85ZnrfhGevlh7GvP4547sd1211VpD7RRD4i+ssTtG80i5W2PaNwkoWzsrlmDR
2aX4pH3KJrh+ZpdbbdsZ6HZvR/gPGKUE1ZISFgGxj5163mluRA4spSOII4vGMjQh7b5+Yfj25UFl
OCMbNXeDZhzMTnvuI+9hIhV89K03rSf9wvCaN9ldfGeRYNTzZ1d5Tyl6iAJIkeMlm0bvzxgkL51J
T8maDnHzjoPsWZf0t6wUgCzf6hgUxt1+Ii4rL8VRoqxJPCL0ECk0GnrV/BvjppsS+UflE+nNlmOP
23AZix+Zpuz9CJEQiskpa8+aQb+UFBkk0n2o75eXMhimlRY3ltHdoWrZ2RJJk2kBY3GQ1+ggx+IA
rE1gaPpJi1x2qcbeyCEPEGg/MyxG+34eWQbEWJzapHgKCSCWMIiKJCSUnXlUr/lP+D5Ooe0H5FT2
o/3I7RSzLQpVwbUxhCdoENCd3ec8gvEfjjdiDY410/0RkA7y1zpxWS+nm27YqGsRfET0QSsUUjF+
WyswQ3eH8elA0gbjvW6H7XNnAl7NIrB08XiVWH6WD3H5IGZXu5tZtR2G4jiE0QXz6y6ZqwBfBz4u
o/8afP489WnTD3WSd0EiU8kukMqB2Cncnw0pqHodZBq+2Bi2FTeuHLdHnhHR0ODWRJuiE2mrxbgE
9F2fWrj2IpoiMshzfmbicxy9TU0Mg4vVoZ7MPZEWhJpat1lZZA/UJ4xpO9Fk787/EHZey5EjaZN9
IphBi9sEUgtmUpM3MJJVFdAIIKCf/j9Z/1zM9q5tXwyneqa7msUEQvjnflwY0VLUZ0XsJtenU5cs
BMKrPUnbTYsTxGgYEfQ6+8Z0JHPz2tb+ZeDKrKGY9DOJWTVsBG3qGeGpwKo3dCiuvCvuyjsObY13
FMvfysWL5pMt7+NfRR3vBx6XEg5/UN99WZSlBy06YXlL8WziYGLNIzRRbuahD5UGk3NctrWJQQGv
QHefyAjvpgtFjZ++kjNKoBf4nwn/Np1ni3kp+4ZNn/XI5XhwwwYRL9GnsPTxF6YXFfBMVvcaDn5z
zgDCC8hWI0En49ESw4Ppg9aRYu1TQOQP/mPT7hNz3BT8wb6YlIdZ4Z9dn/rpYA6DQH6X4j6pKGuc
csUmYCTaW94uvxdtx2QfcPDFIOtG8acr1Gfqx/tZJSdZI4n2eD4i4SY73dN+Gqo1feyivtlGg9Me
dOhzmqOtU/5UielvSk3DqwLuGaPA/XdJn9sl2w7YBR35aAhOPDw5hXdf9cStV+QyccOM7bTrRLVR
5JBqjZ5UVPqAgXuemRvmA0+D/NUouqOHdtM0KKWlHbUo9vfnOVXzueq6V6VbxzhdroWZHfjOI4YU
nHHXoisPaZyuWrbReFTk5O4NN2qNWnDO/frUEMopcTlQJH8Gw3XI6Ot2eKF7iaZC4xyz9Ae78Ffm
1B3u/610/5QimuuQZ/rmXFY+RufkHFMgFTvJmttzONgN8QMG43zGyrnoEqiOm64Lfz4Y94RtsY7T
Yj+Ukg1QYUBITlbR7XLXemhS5+83N5p2NA1UUgH0HGX5el8LIW1dai4W6j25l89zUvUJc/deecvL
fteb+sc80iC2qUTN5zBfRo9zqbGe5x4q4s99PSuO7G43e3TX7RLsB7M8OX7GKtaHfK4rCkueObQx
lR95Q/IrTj/IDstmwp3D/O/qAGGu8+DdcpaDNWXHRXLUfG+hjDcLugufQqc5N0PwO7qEv3GYxcZ8
DoI0Kloygeg/9/84I/9YbV+1xKDkS2o/bLRbqis/KK25VJL8Z+G+xA2jBkPf4RNadWn/wCLBfIL+
Ogax2sKLI9QBcObGmKke9NB1WDBF9WV5mFRq9xHpKI0qK74kyB6QYc99pj2TyIkl2ZL0VFnjtmbX
07V4X6D9t7M4SIefVD+fs2l8JE9NNgLIdW2uZVuzldvLq6MPJHGNo2WOO3OxdqJyPpzBPZdmF5qM
I2gw9cu7nFnW9KaCHCOHj9u2ST+X3o7mhXB3N/rrcZ5fAutF5fkNAedYBAB8QIcdR6/belOBBcD2
d65lXvzUC52u52flvmfwGKIp70+pmD46nl9Xl+/VvJtTW4aSqjFP+U+qT09j5a0q8Ul4OhbBW5c4
ke+Th62ac9u4x8KoD4nbbGaAvLGJLx5O3kepVS86Q6lUKVpK22HrUAAdC/urNsS7PdjnnHn0ys3R
7kE5QS181ky6qaphV8T5Tni72aHVxJ2ZJxH2eZFJsa5me5vkc7lqhQfFClJx75m3oU6jJsGMxQnp
N2f9U1zQMOIOn06PwjQPEjvPuEaGOifa8plmG0vnpwzplx9/fvttNsGp0d1vtxJw9GL5w83opNnW
RoLJUOVys1MmfFqFbaix936ls7vcTFJqq9ySXUhk8Xuc4ic1XSZb3kSKUbBX17g1Hvtxlyr3WfjJ
C3OGdU6iv2Iotxr04Z2EYbWaGvnYxqFRIptl3nISc/VbVuZnvbzPi/GqS4y8Q9t+dr04tYn+ldbD
1rXHV6aYCKJxfdZy77mD8bgk2SZP5Y5r9rYlAWA4+m6ura/aE18WH1811VuLlCQTV1BT2oEZhMdD
FZYaWrnXvOs8hBSyQbWmw75pn7AHf7h4ZlaNVh3SXzR5H5mdbSpyZZIdruWaXVuvecX7bgeP5phd
tPqiTP/RmotzFzAgSLJfhNkOfRv/0XP6KjU2V6rKHFK008hcnPWw5nimAueUBT2HFOMw6c+Orm6Z
MX9XU/nQiODRYf0bvWXPGPX+dqaL/sIZN4LMFgVG9wvoKZkm4xU7yrzSOuRk66Kk+aYC7NAcHorV
Mhl81rXzAX0V4/TezKa3NJPvjT888sy8drX8MDTO4/glmrr4tUzyYuOow1atdi4vfsUOP1Tcpu18
euAaQWA01LXsaMafxuxSk+ceaCr7NRL2RDNaLrkxO2HjM3Js0h0q9sWtcJfYD/4SZ3ze2i8sfihL
vzqL0VufG7BQfewThf5Tt/0dPVZIeqODyOaTKixGtfjxZpmcAOJtR0OcewRPDo6TQdUF7p2lrR7o
9aMpCGE9DbRdOm9rbdQjkVvfqVdgQJAr24WQkQ/eRnRq5DSWHwtTOyymDf6mrx9kabPScgHbSuRw
Kxix9dh6KL0JvZvk/HqhLkDjSLAi08ONaUfuldc/AF8S7HSWmLR0drJDFl706bvU3Q2BxlVXL+su
9z9my4oc02JzrQ+54X0FmrrWthM5naCMfqLoxd8rGtb0gfxIf6xZ9QeDJhLZbbNsiiiBfRH4L0FC
v7liuGnVdi4sCgg79t5PjxbRjrb6QT+XzVDt3BKTYl+bBCXbczr5Z2jmZtRTvYZflK1MC4btNEnm
Qyydi44tRjLSXDclHfFeWoWTzf/kNTMLQYY2wdq5cUXzxM5e4TorrXCc3J88IPEb35FYOQeTkZyH
pllbLPV0FuMlAgjLi5YMKcFLInd809slt86m9G5tta3n7Lq0022awIjgP/+cqid7cLaBbzzUur+z
YD2t4lGQxeh/qJk/1klNuNa5dV51m7i8bzEvEtE0XgZDffslL0JchVpWV6vWw2zop+wyj1BacKVq
F7I6q+w8SMiaHh8WM5C1oWV/lBPUqzivPmNYcxa3/btTwC4Qflgrunt8TfNuJuBdnsQjRpLHPh0e
jBKhU7XHRJgbQfUnKGFOBFT4mFQS968DcZwlzk/B6G1l6b1hJF9zCd8kGNVr86WWwaHLY/C/ztoo
vjU2IX3G7V6YeUg5+jngxgOPYNNxLF6ZWPHkmO5t66UVpNPHZL/I72JsIwz6lPGxF+Xems7n7cyB
3mgLnKTTUwFaaDJZflBP34n1hFrHtUpXRwNEwBa0/LTL8W8x7CRMjw2wA5MhWdvX1Wg/DIgxJGeM
Dy6xTz7BwFMX8BE2FYKABqRo9h6HWKwMR3EfyYDxQA9cGs5uajuecqicYZM4L/5krNRAxn0oLwHh
kRX1vmw1jyhrbLPAejVBjzqMFN9llFk/IO5uMhDmSRmcvaHYTlbDFvTHZt8v519+xw2jWQ68ul3Y
VNUFICX2rnFDV/mOOvTIninEuneiyXuJljotsfankjGz6/rMuVNvv2rNf50MfaPK+NDU6vdoZExT
LVDMRRiUgn3MPVQtw3tU4k1K7TTuCW5funbK/Hpr9/kewktUm9mzl4ybvqCPzzxrMKWtxDqRO/7R
4DgIzViXYGXh6xDDICSQpuIh4GyK+/Ig+2QbF/rWSdNNGhev8qbS71EW0fTba4dDkrFUONbOCeSu
8wrSEKb/YQu1G3VzzWgrGvTlPNvErHyXm6FcGyVmM8T5oQ1gfriPqakfKhe7Suog9Y2e+HbLpFx1
vQVnp/vTGvHjXEIRs2hRHHL+Wu6dmDiHY1y1HDftUMttPencksqWZgcHp5a/xdoPl59ewMb/k8uz
e9+NYtI/chsr/TXPpl0g/aMe86aMJjOp5MEmTpJbj7J3t2Y6/04N52Itw7FddPRgIIEgCABSXDNX
O8aFiYmpuzpe/kKW/YQiefX9jgsSLxygm0VnZYQuxVXovRt+0j7dJ1O8ATIX6hK2X58h5hBDzvJv
OH9RCyplWJod3of1YotDIYuzMsj94egpqNNeGTKFWmS+aWZJpQIH6ECeksIfdsZSfxOKXXcD6Ee7
3ai42MRwML5UN58SF7dsJoo6KtBDiCPgkCXoH+Xxgm05/gCTtmlVgMHCx6XcywdrsKkqxLZlffZm
8UOx1wZuKrQ049UhWjYKqNmsZbPzSwFhT8T80DfxEYpAxHyUtd/9w6fID7lEvWRWXLXV9+h8edOH
1GOQVfYvX+uOTF5XDTwnVOFNac/vw5g9qSBBFHVw5dwx7QuSvdBWCOqr2I9XMxEZxspvtQoi0XNN
ngIEixmTs0vAXwBlWVxMEuWzZnuHplObqTUQsUir85CtjWGHHe0pgB2/kpZzhsYWBm0eQbbYjKSI
Rn5XjyZu3tRVUaB6k2WsYWM7YdmY1z7gOlA8x+5XdbfGHZrGi6gGozzPIEjiDK9OVm5rC4LCGBys
cVeB1qGSEdKevVuAIs8ZORuiS5FtqANB0Zurd1GbAK3QlkPa0ZFZjOeliNfohZ/N4NsrZVV/KPOd
Vxx7CThgEdQI701ZESZIjWzRh+LO9BXVivDroR/uR2miSlDLDnOT3Y8i4dyIUJmnvCC2yRk3xhyY
IJ6OrtyzPjx1FNKlvnOgPWdd1wZLUHJQutilUA0MojnCM7YABA66U9zsmvSyrOBYWVlkIT/dcapG
Fa/JT2JkUTisfQb/dXBJk2pFfmxus3XQFSV7KB20qAGeoS4GmcN2xM1o4PA1v6fmDn8S5qWansv7
sc0L5q+mp2Gvtx4XP4EGZz+Py++Gq7KdJR8UKoX0PK0RXLnkq33ZoO4W5F8ZxO1Mm6yCsx0bte0p
f2mnre4GzwL+E2f5r2qkBD3RLgxHtsP8bRNPMzHauRpUWdgddrwJpLzoc7bO8t/9eDfbibVHVqwg
8T5JLrqoPfbgvzg9QSNsYCV9WNYwbjBRZAS/Fqn/zpR1SgfTZ39mnK3xR8Xc0i52aAz+GrvAlz1w
98M3EblJeWqH4DOleGIq9kZn7KpCu2hjGloew8vBRmUHf3VWtB4sPrlU/hXUebPyPeXIgSmTonVA
4Z8qyRrVbZjoM6ZEsc9m/kDYhMFHbV3/aOt7Wi/CwDA3CYqAg6Ap2w0V4m5KI8qUHrlYhIIFyIIX
6gbObpE4r3rg0j7A8aILrhqvlkHDHEpTWAkXX3Z/4La7uyMT+lG7ZiaHVGBUULXPpleHHql5dsO1
pi/QvyDeYVIi+jqZfeT1j/iWctoqM/UDe36tei1K0i7EaHTyus9ips2uDIlKRPVyLg1n7f3k8Ft6
rh56mIw3LvAkJxB49TiUhNT9fUk0laZfzXjWsxc9/7o7pL1fsRlcaZeKArYCmNKrkShBYKTgn8qt
jw1lPrAUL3qH1OgB2GMmVXAe9r6wLT5llre+W/SYdCPF1asZn7yLy7/aSvGU0fk5QnThEuimRxW/
whpcVZV3Bia0MbFzFnJhRrsrqUD/LokRxmN/8MeDhpmYWxLB6iW0IHwn3jvjyqNJdB5rK6ZhhNLO
vIrqs9Pe7GYfxJTlQPIYlsjrfo9lOq6cqtsZs3fRKfMxDOZvf9JM4HpV756/pkR28uPQc6y9rbsI
Wp/OAFZDahfUXKzXB7Pr3gvcrgkA8VYHxXOvCWJUffC9HdW6e5dVpCDxmGhvrW2duItxAihBhOva
ty+Xq7+ckN769q0iBKfobcBBecEvyMBd3xZMFDOKv9KFILpLgLBSW1/PH/JCuxF/oGiHgVSJ+leG
jqzDzuwes5JLHqjIaDbmcESymw3OLjOexGQOTTXcTfx3yc/eumI+WbqY0bMRl+ruYIoNlcIpGXsn
2M1qoWi80Sk2HUkTydy61taaembjlNwhdJYKdgyi8e71ZnxL7l9adG/T6W9uBv6jXGQQVTJoTy1n
Bg6mrSh4FKmzK/upe9Tgj9C2uutLeFxVjpxZM3A5TW2eHE0CFpbrcPQyRhcgZt2B76k7gB4t8RYj
ydd1zo1W2doFC6J+oqkPX7JH0YhmVfuGjMtvNVonpM63QBPzTktpJ9RxPG3hfvxhbDkfNWOeuauL
+fj3L1tLv2e3lOTUx//790sTOJ9p77y5rdHestEpr572Kobmmymec6wmAqpYPR7+fklHPPpW7ifR
X8RRjwUrKITxVhi5jBxu+A890UsX53SXpqTkbNPe+nF+B/KJOCG/GuuPRpOi+8m8WfvDrD/K1n2s
5vluVqzYEog1fGL15aq+8Gw4VLrC+V3EuZjZNJzatze2dGEkgG65BF3sPPVVfhRjLD684WWa0ec0
Dyetwx23Dd2OZQof64kkMHd5pR40Q5cE99P2O8h/2Y42oidOdOVgZSPpU4rD31/R05VsBZkqDhrM
AlbjfcatyZOfmeUz9mog0DNm4G4cxnWj++aLlEeg686zL3o0rLZqj6BBNpU+pe+amP4FGG7+v0wW
BBQNX3esQPf/WZLVVNigi8HrQy0GqN9bKXsuCbhXKqm0jW0nrBJq+iNkrH8jClWyzU8W9u4Tbk2M
+5QxMGA0iyuliRyKcjhJWacMtNvEfDa4yP8LN9n8B1QcTwhkXddh7TfBdjPu+j89N5REdJbQaQNu
LLI5ETkeARr3onUEWMUs1jrVv1dnTOMLPbOMtt1WPuQWo/EiXmJyuh239ZmE0d0yQd78Vs2FkKFr
N7/aeuBv8Iv4iDkhGm2PbBkz53VSZQFZVr4sWfe7NF7+/z4X4/92EQW2buqup4MFxg1wB5r/F4VX
VKafQgzQQ27t/klhB3hoFd9mXWuXyWCaYNUa53+vRmt1ZXrQHEJisTtClgA2pnuu88gHG5I3nq5W
J4N/owT/owCA2CelZVBPHANytmP8E+JsJJrfw7Gl4VoZePmA1UZ9VfcIn8NyosSMMVr/nGEN51Z1
qF3N3IPVyyM6wnOOCKPcV/ahtYoLJMHp7DBKbXskAydo9Fenabj3Z6P3+C8/07vz6r/oz/enxCYx
7DkmdV+u8fdn/l8/00EEzqCZYHz/ty0kIEZVWfeIczbiv8oXNJvUQOsn9++fcA8u+txsCz7xy98v
Yoj/hYTtGvo/f47O/UaCVx0UH2BoS/+Hm6luKsWxn4HcmDjlGwJ1mCzGAnWVIKvdMKI2jGLFMx06
zoRhYmdaENiU7Pf3GhKz0M09rU2bjnZKaJ+1TvNBzDhEtYcA9SuJew91pbw6TW5EuKSxRbahkzlZ
qACQ7gTeEvh7c6gE40fwLJfFNn5q8j3E0es36n06ygoMzKNYAgYKOQENrQoZy8PiVrd6seInVuIQ
Lxp8iL5jogiLuJn6ftV1+HmWohJRn2ZM8go7GueA/JIzfAyCuuzMgBiBHXc1zc2vVIrPQiwdKOCW
aZWSZIQ4EjPbY3+lue3RtEQIGiHMXDPh0E96ox2t97YcJ8Lifb+hFnvbWc2ykj3QltZ3YHbMh3JG
eg8IpxI9mk9D1xzdzvmtSnuXp5TEWD3t0dSBQwkD1TgSE+HqYP+OjeAp1SqwyNJ59Cz5qfnTRvpN
teGdeLI1x9wR6cH4AdVxmH6bRquIfdhuqBlcs02QoFhKZlIbrak/zFXJHJ3LaVnNH+Mgudo6r2AP
Sf35RHJsN4s0f7bCfBnePWEhZC3xa6E91kvlvg19cJq0gVynwuTW6nS8j3nAPQxhIq6pcuUOGjU1
0kQ95NbKrbi2gvdCmB560D+QLyY7tFTf70U+H71gPJumfbMxwlb9uXRGL3SN+aMLGJjF3D8GmxqN
0jM3E2krXLiwgYeK8K0mn4a2+G3IoQi5dlPQAhe0EWCHK5LtMXRVrrgxxp4seRHct7qB8W9XOSfG
GAaEoua5bDCBdOWggHrqeHWThZDMeMwH/AxoFAkZUCap3PlKEGp8407GkNH8tB00RiGM3X3RiGPu
q+MoPtm+u1UQ9C98m/kd8kJuplf6WnKQDhf15Fcet4o0YNihkTGt86PVFKdCYP5tSCNslEUcZ864
luTUTpBSr7ndBnvh5QllAzMhjmDXyrjY57X5ymHmj/ShVzJjggJhpfpTl04bPyuf2ynJttCnB2Lk
HwOmCWOb+TwUpqi8g91Tinu3SeBm3PQ60wTXUy8zVyysNjNCr3ms6/h307sv1uzOUTXF27S5NgYA
oL51i1d3jCyn7L9EFlxT2QFvxm7ma/GXJ9/NdtpbZX4SFiZ3lbzkcIBwJ1OaiaK3bn332gIC2ysq
DO4h3vLSojKvR91QJLSuGEuN2+SX/qPTujmDuXzZ3aqp8rnf8mWEo3GxGRvEZP6LLNbAwnpeaIKI
DuVYezTtEXtsOkvuqiHxn6STMQxr7BOndR9InfbFkFdbw8OQUdcCxB7rx8GYGI8nXQG9RvvG5Pic
GM6NzMGpt4v2MnDrHSdKhBJPI+vf1Q7BT/26kOM1q6Tb6lm/dQ3nxyYMsMNi9dZSsXvA97SJ49pj
j/MowXIeS2GVYRrzvvnCOeZ4Er1K/VYSrzmD7z89sWMeK5DnjW5/Scv9UBbiLVys3WJwpqJKzgzz
ajkTgqR83q5vml0AO6Ob6MAkxs84BWLipFRosaBPdUF74W84qJzdLvCXeYeYvNUnrzmkqQLVCyQq
uUcMjYQaucF38hP84ihRwGHywF2Qqjdd7+iY8POoM8qKyQiG+BbbZqTfMws6kX9LmRAKrCS5Wkl7
lTpALmOa8RPlSQ7FBfXRxCvoYXoNNe1eCJQmz3Ew6KcuY/31yNlt5jhwVvRHcaB89YSTceDP0KQm
L98jVGFxw+JftPWmnk3J8w8623Pyg+DC54CQemqqI6CAPWbR4OTw6lwthZkvb5rjZHYDzhibPGGh
fZql8I7F4D5pfm4+kBxiYLoBVNCuG89sQjXo2RacyLIKODSh5HN5lzquITJpUcfJavLKC9gKfduX
JhHSeHhBRFqL6aWtEzYzx6DlQoz+tcpA+Wp1/kS71lNQEHwdq7E5z5XcdBk2H7DXhPKMm7BMVpLE
+yMrD+ySOTl7xDH0jVptzYKlvsWOMDR+FdoTnXsOnUlHbtKbtBnyXazrFwX340Iw12pw+c0UsWyr
tL9M/kiE2ULpqYg76V4RUWQiNl7gqnOWc2UPuuQZiAAyv1af6iY7St1fri6378TFoeVoCI/NlD8O
XRnqCceO2o/p723KC+mbb1CpMJlHVmyTNwpP0CWV0rtCXkeFNafnGssjUSwz2dmzcqk5FM2FKo3I
nwQwaM3WEILiZwVV/1HHEJTJro4MdIPQgg23cgCinK1M4DKqCKW0fbJ3yJ2pljrhrFDQIG2cHxPC
blf1h8mt4HDWwrss+NU2mJqMQ4rbmsLhhsqu0ewOGWGPAKlrGzcjiJI6gcDGlyTAF47l4lIaLDkG
8xiCHfl4SbQYIkGQfCydcB7YfvttXNc40Xtck96Sv8ez/I6HHOm+w44QDxm2WhjhjpYRQ42tam0o
z4GYnsQXzSf/2bOLrBRMheN/vgC7WM2ZHPaFic2CMQ3T7FJh/3K5D5aIROA0L1Ia3c4mvbQOvAQ8
TDoHJ+lXKREq/b29u8hjZuFhorDqGwXTl9Iygb9lFb6aFIkkk/2xX9jj7w2pMo/js4WWMPaZv1py
aHJDUR0RuhnP+kKMx8pcYKe3DoM5b3F2aVw+5Wn2oUrVbbv0ZZFYgdyqeMnMoV5jkcPTZQDq6HIw
DFatv0rlZseBW+rBzZngQSoiN0tH32GYlvalk/ajR3M30qkDIkWzDRrpg5+sd/oTonPEBZSdGdxb
R3Y7dC3a0oZC1A941s/o+T2RJ+Ahpif9tV4qZG4aMxlDthYDRTldAgfTjE+62QC5cpS4VVFl2vxs
GvLRrBgQKrqKHbMorkGO2c93YzraenPVxIWzTywGa60prlnCfMQGKXRMuEMxLI3yoN+TD162ztTL
/WhjPzMnehIs2aZwoZn8jDa3cTvFmFWlGkLJ4tAiKJnXCaccmOtcvekvDhGhX2WZtfc11d7u5I8x
meNVDQVwD4TkaFId9ABCycUg1szrIjsNNqK+0bSPvIsXQxf+gUH/Vx9cvLyuDp1PDn+w3R/im2TL
ArVLMaquRbFgm2olYHA9b892dRxmi4NUJ7tdRVaAoMKDAc1lNWba2RdGvzas9FAlmPyd3GMqFzRG
OOR9tGhmTKth8awc3T6mGmeZ3tP7dTMH9NjVDXF4t7Z3Y4ILgGKI+dz0m8a9MfACBCgRHj3OUZFl
INPIknOa3STiwulPOy+uc+r6ctxhI08GdzlIStcQAlt8eR3oR799nE1OTBwc34lVcuPQf/oZF5gA
+KZZrs6hhDWT08FOa7PL0rJXgJ0yVt6CP7bxHJvtZW8VfnUYS+5xjL/yGveUJyJoG2A9KMU9TKr7
z5e/f1kz59gEc/tWeEl++vuFmEK3GjnzbmZFe2OWukj6/vzmQvS8eVgeo6XzQKdaZUTrKOYRGz5T
BrNm8kbgCeKWQsXC9ar0g1uSELMXdVCzboWqjkeeKy2/eLqRXwaQq5clpXONo8MMyqBiXKPa/KLf
v/z9FbJNfinv3GW2WMA5OqoOaLV2X9Ne9NRrGIdqIjpk0PbK9SXjS3smc26H5RiYN8sC+jCWyKxs
SwL2KEAc3n7gIHB0OrmzghJ2mFtty3nEwlXCSWQndeA+ozABkiGEZjwsQnsbpoS+AE3aK70xhoNT
VeeluRdczNj2Ziv4Mb3lqQSQj63iFqf9SS0N17bsIZ2wB2j5A25tmlDxQ4CTtt/csgf5O73kSvwR
tYtgXT06sCvCSWp/nKbEhr6A9PIs9kDO2TmmXqOYHoOieM81fNd6c4gLVa5Ktrd1gRcstbsSgoND
15RSK2dgHICbGPoArLmN5qTfwVIfSaXL0JxG3i+meBWTEO1uU/BptzcydwsVqovqkblgjFM0HBws
Q/TxyFXApEgsFXiqgIoObxHPztKv0yB/a5bEjjhcm2Sh/6ih0dejS8/OIIqntLZ/zEQbtx0NWAmm
P6DrABt6cbbQEKOAWFRAHRBQD0oD+hlhhMt3OPHdJpd8cBoons0lzZ+aeYEE41YDvRUOLiMDl/b9
zVFOumvRZrBZxGDojWDVgc1e9Sk+4Cm3kyjTGRPHMTJuM+00zHehmMeNTbZs5XYLZtSvrCvm/ThK
jNdFETlF+d1goVpbOlSiwNKOEIlYLBCHeZc+ezDQIcdm2IHi1g10BOkW9qmBMZXMsB2YiLsG/S9o
Lir0JypLPGttZoz+CHGDaV4FZgEIcCEP1HVMdNIpZFtqIyEWXk6/+KAdcUPPjb22NDQATs3Xgbrt
SAeBxtlo/ixRe3Z13G2Esp9SCLNNtnNrkxFXg/2w0LEU9Wr4rlK17BuVw46e/mR1fh17UW/18Yeb
3uOYI3B6pXoRyn34uyzlk5esSBKwjTG5AqmBCSXPr4UX5Gse2UvAjgn7pFqrxqg3lJUStbdTfjP9
VCdZs9J6qe2LIOaOSDFOi1eqbbVjrZF2n7ziDOX0OPWiIQbQcO+txxPn4MPUW/HKSrsWO3HSrqXe
XgTtnevAV995wAiY88om0OgywDR+6XLEcGvsKw6h/TuWUZZjHar9QpR7J4NXqDAZdk3eAttU8N95
UVpHtsdySM91m35Ke9TXNOhgbpsztkb6SNmjdSLVsQ9gU3dxnxU9jUv8UQs6bUgMiS/y7fa6ctyO
wI56r1DSd6WMu62rYcaYwRQfRdDd+qysj3VKrtglShBWsbkOmL7z0PTTTjc8Edrz+KTJuMbFlzNe
rTDtslCskioutxKclFlw0ofpSTIC4qYTlDXcS/AvfQxkUwd8zVY97SYTpM0MG0B5mbfJR2PfOfJ9
TjG4zhXFqJCGc8UYaUx2Zfkrbt3quaILwfS7B28oSQG4UxJCvP1dpvlL1STNmsF4KWLwELXArx2f
yP97xypILDhci7Nxc3i2PjCmfKvnqfESL9DXa/8ln+b0OLQx8B5L/h59TIHsMzyf7SnpuWYgMr4Q
sICW2ag1hSoQeeqFdFKPXFAb9atdXbNpeMnbXrLNAmPpW4SksmkN2jVwNNt6EepO3G7SgAq/Ur3O
urKiAI21Tltae1Q/Ry297rvCqJ7LfPlB+28gydj2jcAbUxwwuwGMq/SANqKt6Xz6LqpR7IgFRMJq
l52/dLdqmFU0Z01AGNlN8FLNYdN5lK2TgSOsiAWtal0u2bxWOCO4tiWEZObKqNYJfJvWM2gk1qW/
DVyupF7l1tcGU9zfX2gN3UNlYm7LJcGHtwh6Odz0pXcHa6eb7tf/EHVmy40iWxT9IiJIZl4lNEuW
5dl+IarKZSCZk5mvvwvVjegXRbu7q9u2ROYZ9l7b4yw+h23+p+Qcs5NRP4wOFLepoi2KwXoCjRwC
KaMTlxWmhax+dltUelFVnocJiOOIvgzdS76zdCvdeeZbrtSjwYeBjIfuR6v59eVLzncMByJf9MmZ
SSaREXc336HFyMhb2GkDn1CWOk/1S22ZYhuRMQjWhLl7HS1oCMJdCP6CVtZYDwB5vr00PaD5OeY5
LIMctbeykl/8nP5RQVlkjulvDIPlXIbygugSALTp2Umz9k2xs3SBJkrEODC7H5wJz1Wt5RekN1tI
H8DHpCgqvqv6Uyz1tGTBR7WwbCaZIaaR0T1MKDbtJmuPQzZfRGn9+OjCTgW7SU0wAqhKUy4cKbhs
Dfsg2vtn2rxwXQ8EHkz8Ur2RZSXJxZRA+6pAxk/goMcOt4Zpn39VRiofk2T+Y3YjLaf8zkQNdryC
Rjd18zUnV21FK0PsMvTBVezZ5zLsrmGal5dqAVKYLkjSamLJG6mjAep0BzLnyZLupeJjsstkv3dN
hgyO3T6NPF1UxyNFGRmwAaMbtmYOzDkjV8kWeuXZWJA4PG6rcp6fdYVGXXk3hO3e3mLi5+XTbxRl
NHGOH+5mBreMLYjIsuNHeF3binlDgKSbWZAt/7YVwlKZ9O1Ja4Ha4GHdOED4VlZH4R/G3guGRP73
nFmwHRnciTg/dNiFKte8EJlhvwwSuldUHfPls59wv74JPwysqu1Wg+Gq1yGKXnBbqcojnVLrOYdn
zK4dQde4CXPbO+g6WUJ0D2+dTCV+TIy9w4igoca9YRGVEJJvRqs3fzKvTi8TUC/ICgOg9qUxGff4
GV7DalG6TylJA14CEFQZPvI895dusvmfzT8FEINzyq9FIFpDh6UYO9hNdODXQRTQlK+nubl4aA02
2KghNk4FpclyUomp35MIA47MpIQn5wFFuR1dytGBVlycU6Xnu7zUCEQqopqtbqBUiiq2Jj/I7V5a
U7vp1cktsEO0g0/jTpbToWQQpDlQS4cFGNRf8slIg8FGGsAEaVMmPnUwupQsgsdVp/LN7MjFIEDF
XzEb+e2QPkgievoVO+Ojb5UhIRq8NxMPmVF7LMiseSdDyGNRU6kgrCzUPVCWM+Ht5E/sYyEZbdC1
VnmaufaIn1H07gK7UjSTIhSIzt0l2pgyc50J+Us+lK/dohm7hMhuWS/STcNOB+4w00n3qzWHOogZ
4KwMe6JKmZCTeDQ9Cr3KaIyobk3CzZk+RdihQXThPUAA6TbIZwaHlLjKERQ3YycocgSijrCfHjnC
gias3yyDrphr9XdXmcPB1I+jXzfHVos2VP/qMTef8cMzQWshrM7Cx3LnGNssftBmdAhKkniRJObF
5Ihl4W0/qNb5zp0627CQeAhlTxePAAU6cSYCvUlARpfTwbKAHYs8viY5cFmWNHAEpTSeZOzC0mYI
gc9mJKsE/VKLdNitBSwKt0aMrB6FM/Qbemp8qQzgCqu8jpr3d5ZVccQ6/imqW24te5HzaEt33Tbp
V1YhJGWQnIjEvno+P0yRDU/2jEqOMO555WL9A6/ULY5xKs740iTiY1ymome3ADrK+HZoWndVMRoE
c6fRNcarqkbminei3NR94xBllyC2ziDsUnIQOSfFDqv0C3EDBy5dPq5aeJVYBAPgoubOUPO3TJR4
0hMMSRP6jwaHIIM3ZL5tIagnopRxHm9xSm7Aaij8aAdytQP56azQ5zNZkK0eGJZwUNq4z3PMNVkf
BmJuNULqNPZWIAAAgo5+FVhuYkNPb0u2PiEsFG5GrKgBmt+hzbdFVnGVWsb7UMV/Opc+3us0CnKT
AXVnDW9VZsVH1Y5f7ZIONt88xKRR2XermAuHJJRnmSDKtglR29R1sS99/ccjXC/q27PZ8auofU5s
6iN5UCQzPRrSADwYmVRXU4oIgAiSrRGSqYKFdQTdlFySeNSvRrs1DTM/RSNLH3/ZC0QcVUVaVvuy
d1G1kYucZ05D0OD8mkSCMcxbGaK7b/ru3WuqVxdHPSSqWEMGP0T+Ue+ucQMAit1euVMpZLG4+1QU
i+g0s+ehMC/YgpHgxziTayHCgMumqwt5Fqj1mdvho0dFcarCEHGNhWjKwCqxtewKryF7fXLC4Xij
fN7qcqQBawj9A49s8IZhcaTiY96r+SHUeRhxeU8AVLXtE/VuJgiUUfEkxI/Z7IK9aWtzuTOIYVY6
9o8GfGYxKiR3xcbK/6Ce3CddxEPZlyQLpbvaZKpmdhDM2lZHnM4HY4pXTpMRzYh7G0fwzP2Felzl
+pb87iyYkU2PYXIi02+NK5Z5bB0H+uR+OnyYTyU9EZt6pzjjNEHPON/lx8NaOPHNb6r8jBVAD0ra
objCJm3bcPOmaSIqkgE8g73I0clhPTJyhzaYKhDojKdgGR99qy0eaxdA04LhhbG30mq1EXDD85DM
P6zA1T5t3ILqWfc2wskx4OYTolb9SZ/BIGINLI+yjiFkOd7B8HBqVZNdHRtuGuzKRHLOWc0UrW53
XQoasehiJtOIZScz2dOFkBUHVTio9PjdiMyNaw0nGEGH0bBf6qp6m+3Q5X1PiVBNme9UV51d5jrz
xSJDAkFHbEVpkSkTxWa5iQQS3zbDqht6XeCgVQPpBoSpb0dUYes4Q83v2ji24hoZrAm2b2IfRVah
QyCor+vu1hrTt0xnkFA6KY746L1U/p+pRQ5dyTnAH0gaVNhT505TuilSFpaZYpbPptPP+4vSvR2e
dlI6whYHyuS9OfFLZWoMDQb7Ic6XgA6bz3FHOu+Y8AuUfr0Kx4SQyK74cRoj35FDM5L5yXREFc2Z
DUX16C56asWTVlVIglHsMDyO3UCQLrltvBszogcRMbYAoRkAb2bzKS9O6MitrpVjwMKq3Qw1WbMy
5WavQWKg1Ki3FMDWxp3Mea1bo7OjXPfxfE+fNrqF1LGHSz+ol9IGL6SMjLHhHH2IQvssdQjnQ1Sb
G+iKffdSdxmWkuizanYMyy7TVFKYpMwbbaBnUe69dLULhQ75AjcXkw2A7uZLRN/GLMZ5Nwy/gtKi
DHxFeEasNGpX7jRbW8nSkIFr8c7+5OqM2K2M+ToxxDjizRxWuZsSn2por3GOl0IyIR10qzk02bBz
295+8DHKQEglwWGg8aOoZdtHcOhBGHI/tFoNQw+YOlPMfZU5L6ZkYVsIuW55kgj5Yo/a5w4hDB7G
YycL3VVceXIjIufHtllf12ALCfsrdkXp1o+ZJgmq6po31n3hPqyy8DoUFdTGqK4/F5IeEGno/uID
Ady0q+2DDch17zdDyEJv+juSnnnsLsKe6YR6IAJ5ad1m1HORrT6bUhk7UBM2qtfko3KbQ81CpTc/
/YX3S1jJhs+lhl6S5zOkvQf2xs4yYyiWkAZVEa1heKG+JkPwWiK6tpAtjsg314tgSIb5gdBE8qLw
TqLePPst/8RLMW5qMn6bMhcclUUb+kJFFXgWiWXFyOixlFyyXRp9xLIcr5IMIUoCiLNjLXdwem5e
KDeo+6Y1B5pmU1fN7XUSdnfsI9oZxz4wLvhsDPk2IqoTcZ9uPBqaVT5ZHw6aOMJcBf7ieOaEydh8
Y6Z0e6AHKOdQw/Fkzg1DPaftX6h0N67BxjTR1C2S+o0KMQxa9ttgFYs/7uT2GEvuC1R++XxbQURD
Xh4tULE8kFLyZuk/RElmJ78wxrXds+scTcjWGZpuaI4uGaSJfmg8s/7UCKLjzO6QFN5M5OMrZwix
EfEJ8od5n7RUyTiYsrc25MxnsSEDsrGvBeSfddIOzlov/SdbSJsJJ9WCDadtVRl2EsBeOMiREQ1b
j22JZpa92i207M/Gap+JYnN2UMPBeA5/lW2KlVUASzGM7nHCqJ8xgwriSX8oJUtRvy1wRwJopDIj
B3rpUkaWsxXa7LWZh5jLQogRMNaX/SwKzNGKu6Bmz0OKNCyHNute0tIadpSIoHxor0YTSbpzxbfT
z0Vgu9gncaVTe2RibVzHJnUJMvloxqpH+TH2/KebE2ddzPSdOFbP//FS3leoscWxnMJnY4x/0SO8
GrZhU5aL4+BBHEQAYnnxhk2LviVK+W+sObupLCZGbxWjOqva6ll1LdibbVsrC7IZb2QWF1t4QLs2
7b/nGoBFFjP9Mbzxe4ww/yHTMhJcUsbIgKrix1Ngzxofej683ets8GyC/V4BZEp3DVIGb4aQjdFj
VUCYQMAb/hBx+8vgLAFp4m7nUZGwk0R0Xsb8oLdwV7phemM4txF+tmc67wfEebfEhBwc4rRWeplJ
psHEtfWc136v/Ub8rSExVA4xokm8EfpwcFh7sDzZiE7QjKTxpx+C609OQve2rat2mtAAZzAigD8Q
eu1nBeJqRAYzd/r7EJGekT8U3JbReDTbj8qoDxhuZne4QL0kE95fKUK7941wACYI8m3aLzc1f6ZB
ffql/l5Xw4eff7mt+MUSq7IIG3SEgpke+k+9JRnqOJe5wVZldXkeCI2aCfRH8u4niI+JSB1Me+Ob
trPKC9qX4tNCbbTJWVWjc8Lz6mDMzjyjpQ/QMfCY1IgDk1tULYwBum3Veeta47QNtbMx2CcDxviK
QRVouw7ZFxQJ+PzFhoitel3uJmsGkGpOgcnDXRDPxeP+BzFmjVhU84iiSbZKFI+4+B8mKJicMzac
I7KyMfyIAWlNW3MbUvUQEryaEr3ac0EThkQQdROJBCuYxZpHu2mq/SmymrD1ttOBb0vgneHRco6m
fy0jpjciMc5hrKVbvaH4tAU+XEetADwAyc8gC5roKFHdQSUcdD4PFSEQC5xxN5MI1cK+Jpv0hNpq
66twx6rhCe3zuc7oXgos3IFT4Sa2re8O9QymNmpWi+iRPo3/5p78awzaV6tYCsVuGRQTYgidwFq2
YfPvAkQ7c4YvvQQnD2z3iMzuO5uR11khqUqgNEl1/GpK88UF3ms05WkhJsj576w1z/H8Fg/2e2VO
S/ZEzsr8BycdNFwfNejc/KV7oPUyWdBB4PZc3qc8EdlbaSZ/uybPH7C6iIqIG+U6Osaj9kVnTbKe
6454kdhx0TBLtg8AlgjJXhmT2PTSgv/BymGqLKR7rauvLSUe6Vuw20EGq1MaGGfIv0rDRcdtoJ+i
m7kSw0bpYANkSbJB40FIj1lJKzKacbWLegWJVNaPYY4zKWppsaIkOuG5tRXfiFT9d6wj3C2wwJKI
MTyVcfRR2ziOqsb+rRcExUJbQtnSQVWwSkT4Wf/dFrrahmP3EY8cfl7W/LHD6nGYMQK7bacCAzxO
27XHmHfJmriyIlX+XUz0AfU9Sw6gMGTRROVNH5wHILc0ZHx+wVEbRChBatAGPAr8+hDw4r5VwOcb
EncmNEunKR9uuaLzUEN76aqag6kgEdZhDdSE1P0E4S7OjAlHlQQJHV5V6XeQVpnPyMl/L/OKN9gg
+iIvnD2xI0BHLI9ne4kDgC+Twpl0TW4c2qBjjbKUs6IbtnGEvtzwU1AncPiulpMTeSHQENlOKHa2
V3yShLbW5/TAvbwkWX+FfTZtRU1sfWfzyRiNKj9I2aWbQanok5oAZxAQOQeTH+OiCoGMhEknV7E7
WEyF9fwwYqaIVO6dve6FuEL83C1CIBIw32ocZGyN2t9hVP0tEqRKtf3R6dmAB5Zbi4/1YS7IOsSn
u3J1b2/wHCmEM4ZwLp1l7k0/+yXrd3MKOTa15TLDTuLV7PoiRCp5z+JfZkADCgOMlEuJKawvrM7O
VoHUqL2cnC42zHCoFH2UGpjfOCUCzkR/rMP4xFSxJ2sYfKcXAGgVe0+KE6IpONSsLln91ZtU06/5
jHfGhV2xAae3aEWjjey3FI4lOQp8P1GmfTDzqBvdDPS073li5SYNRyj/7hfuhNbX2TTzL7K3rzcl
IC3KSLbYXGyrNJ5+Y6H+E5YhMThOc3ZyZLBJNQNj20xqoAdJEp4gXycgYR6vYkq+jRRhBcoH5mgR
1kyDWhIJWrPyMP0sp6Mc2k9b+L/D0XmU5T6tU9ZH4xLS5vFUVEP13QEOT+t1HRG64QzZu0FKHt8/
1zx8JlSxN6bSZFN1A/FgHRub0pU8BBxFc7GqvYifpG3Jco3beBu60aOL/KxLp+sgGRXC5Q9tvuUK
d9y6BUmsRz1oahsrF8CDB6fRx2OegpH2lhA/PJhPJuajiAEvt1YpqIssh7WPDWFSGCUXb0RRQIW3
NsI/fhQfdLtNAP9o37SW34MHB8uKsNlHGf+1LtRwBS3Is6L6EzY+bHKO6JWvkUDlty89ugqgDURW
EXBB35g4Gx+EkxTmYZjJX4oUu4aq9I6wVf+0ENujqf3AG/hhNOF7RBH9Wuf+34wpBGYT9yoa/yNx
C7wzs8WMOO23zDW2U+Vd3FBNO+b4pLENFfFr4Tfbia+izi4ouwM2C7C1US04DIP0uiqYaCNiTYqP
HCNYYpklXUzMn3XGIy3WLemO5ejuhsreK0Y6Om1bkC4/bu4Q2WUl1qlNiX8EvwSFZcJW5D4jmTqG
5MA5iv1wro/g48CPK7idghm8ijhHMh8tZZCi0jvGP2FhGJvZqjueDdSrhf1khDY1srwKNznDG4qY
exxCcF+rpC2pFTw6G88ut5iSEH+QeRUm3p/OZy2+NGfsmvKFX+Q3P9oi5PGKBeYGb4m6odp6JZx/
0Iq7rMOksdcnHae/HqW7GSKmVZ/Znv6SsXbprehXw21MkF/KtM6pP0xlq+Vc+/KnIqjM/qdeXPLR
mYxnzqXsbzceco3iQwlMTobJxEfm2dYSLg+pM9/GCLjjQHqPMrtfo2Goa1IVCFzlV0pBQdkGfzvU
SfwgGZhHgXnZo5UsRt8yaLtvKuS9n6pfw8BVLN8ShCwHYmEYuFrEAFYRC4fZG4JYpxdL8yredHWy
y6LpVaAw5Yr66ImvDDidWJCNdkDS68SU0QOfFD/bbdjufZvg4sbeVLYOziZEt0Uo2Wa0x2jVtIK5
bRNTXGvHahI/CaZmRxApUUvngZpjXmtWdHYTpsETM/euLBW2N+uz9DqoappYC/Req9j2iCGJ33U7
ZjTSM1fUbKBoeVpBNDCz9WxlH7w7xHGE0zYBLVDrw6uU82dWz0/eMPwIbNP5gEA2xm+1DHot1BJB
JLJP1rhQbcKsZnoH3ceY52CoB87k8VXmGozQmmPPYl6OntxmO8QR7vMAccOFLIg7f9tZxp9iMuBs
5d4IX6CmWOWoHOm6Al3HFzsiYSFEJ3tI9dl+Xr6yfDChfALHY1NY6gYW5NlDy9bDAkK+Z2bqUjXF
80CWznccw7JBvbPGRD3sIr9bttm8xNq5lIN5jRh8ECMrXoZBZddOb5/7xB5J/ohi4pnYrD55ArhQ
5uOm9NFHAJsbP+0mfesir/xJ7G9V4/clEvTaI528FZy0yOigh2gIsKdW+Bc4+R6RGBS4KxRq2uW/
FwcGUJVylBNA/4B7HO2hZWe/e7+ItjEl5++GaM59eMVwVTJjxMifx+FinK7lr77xjoR1T+/oHC6i
QZfm1E23cXUdU2FZCZYpSfJa+z35mnF5QofiXRk4jRue5TIARMdHU6CkjdoUhHlGXFg8mgyQCf0w
qgRstRwe2oKcu5VpRDfY7iyWFwNdszjrqAAfR+CZixNEHSNfZTcnz1n5zdAM7aL/bYB5aCo/fK2w
ugeMEwmA7GkZzHKYydjy84uImR8v38CsOeJlcsoQl+ur9P3po2qIz+sCzrb5KUm5gm1vGMmYELqO
9cs5RRLTX9Ia8+GfL8q2YQvMYV+cqSnplY3XJuzdpywhsVG5yZ50Ka69HiibbHud4C0nfNJi2QEN
wm9rUYFBUOK902T2CDzCpM10/074GUmvyM1LmLakerSjsZtz7nJ05f7VTl5KcptoIVI9Z9ozaq8C
V8Q2dwyYLznTGmIa4TAyG7dmda7GqdkVvs84uxXa28wBReqMKs6uWV5MI/HA+iG/1Jt6QiUQjRut
6gcWTKVRc4qXvFUabAxvwa7WcK+47sIXbOXsZeb8hYaPil6lYxDNlr+OYy2nk3rhiXIv0m2BrmbI
UrMhPyqIi8HdW3h/cfVliIH4bytwyT1QxxHgxbF5t9FBm8Tj4ERHv0rES6LXXBO4cLfOJLdF4zXH
abDUWTefCKDonhUIx2LULUBEa9Ao6plEkoEW4en+ReuFxCU17ndqdApnfvSWoVuGZ/o2ZMP04QBq
bTxhn7y45y12jBBXBBf8sXGNv/e3h/2egRkOW8l+kt4yGCvzczZ9AfYz8Ja3b2ZjbnI9RiXlmzuz
i+snrLN1TbUZI/QCXBCCn3F8AEqRON3RpoXNR8pWxbHRdGB3HQWS14fQ1lNU11Mp7dPU8OvWWXlq
jrwaapBXWoR29+8zZ45NuRFDfsot/2zOHWRSq3ty/PInmxKuyDBHqlejjX/PU53QbHu6FYmLblHz
vdeiLFf9iFNzdLSH+7uaCBitVLYvPcls567rPWT9DKmaOh3OagrrVVscKD1+VVMxv84t+9a0IAkX
ZcJH6f+mfO1fu4KcQRuVZAxdm70aenIFMswiVPVlGu05uH9QYkEJSXQTtuUCO1yD7alCcaNiY4P3
xN+FdJ6P6EXcoHdRh8RV/7sdyNtxY/s98o2Nqke5j1rL2JVVQ3UzNNcJt1dgj20DSdmd972e+2g2
ZMHnPtLVebSyd39sJuCpwANoZUgwYsz8JIcG1Uf74hlW9VwbM4df7MHVuiOU9ZoxHF4RbyUyf+bo
MUVgsi/O20RDgBW3F1NYRkCQXbY3MvAt5mC6JyXFrzKzjLMa8RMj0wSYoMZoW1vIU0PgxPcX9oDx
vrG1d+EaDXHALWOv5a9CY3poUuToZDTGEDNHcouNzIeV6bHM5zWoPTr9QcX1OaN68jhy9kPhVfu+
J0WgnNyAnDpqkWl8iZC4wUEEPCM1XdBsc4REln7ryZvKoORd7i+tjbG6Nxm54QT2rw5L/ks9+Btg
/uzYh7h6ZZFdIWAiCtS3B2xc4jhJeBWuU8zPY5rMB8WWhIGFizUiblDOmMXfAeIYJ+ETY6zs5GFD
XqWmi97OVL+mFHxHbtuYO2LzAZdIcyZ266X2KpwFTqN9Zn7E2MsdH/tJ/ZKTqc6ScKKtdEkNJ5WA
AVhsz7AkSb2GdlOVlxRM89qe3WKvGT2dlZu6ABoV4WmJVm/mEOlFrSr5yC2o3/j+34xuEkzrOgKN
aYFvdBeL4x+ML2RBsLYGYSyabU37zMcGkLWZ/ewlCYDADBSckxLV6Eh0qkI2sBmp2hlr1XtPkYdg
SlZ5XR5GEMT1/oJTLTypeqCDE+xSBr/FuFCh4NUo41f9XOenDrnLaSIF/JQyY9yGTauVaxnh28oX
l+X9Je3w+pkdC7Nckdp2fxaySqyJ0ws6G+bA/d/SrCa+5IwxaiMEvi3QEwhTa0hT4SWZ6YwhcfPY
I8ONdeNV1suAlU3MnlyPUevKN1tRvEVuXB6kAyrJSdL6mOlUboY16Vsr6gSucnirGBX924QEoRji
ZKc5cwWrnG+uh8N0ZJT1LCtvOpPeedSLerilCo/RgpwOC4AjIi4gM7U+13lH6FNXIRZOGjRaSXyI
zEz8RmoEjih5Mx13H9k+Eeth2u2dXo6HyOke69YrHjpf/RILUMLpgBRU4cEc5+MUJX81z4gOlV4N
R1Sv42PsgzFJSBXyctf7mHr0kQIwQGxb/168keinrC2vuZ5YO1rCz4FApbWD3vCzGQAaCG36PU8O
UyA0h8rtzXczn6mNy2o45wo8dq+dG8069zoYUhs45IO7vERD/honXrxj/+Uf3dr3j/e/0lvdP1ai
yvZT2O3bqKtPOlOtfy/FqIBmEQb34/kMiT3GnoO7F77+ZY7dvGkU9PMM4f/JoF+GL+2c7y9qGpwz
k6vrP8sugSDz/r9DhRLYDZwMUxszqt5aadrw4MKiOv67TACk5qic93k4t7RMoZInNyKnzI8mTR7R
9RhEpPYmoD3LPLHCNE/3L6NMJjtWesxGiupsLy8YabMWZSvSyziHucjm4wLyjL3x0vAhiPLORsqU
xoZke5Y4wZa8cbjAzug127jQxt1g1QEhRtusnEdOmWo8O643novJz7qVC2aalJMOk4sxbXqO6402
ofl17OaJgtZFWbm5f8F8p32K+77Z1xEhD5U1HirfbQGnU3zWpL8F0mR7weNMOBrEks29FC57frlV
+5RgGXz2GT+5YSPfEYVnAOzynpbGke+llwEYo07eiYwVkdk8MKpvH6qoaR/uX2phCFG4ycmC45tM
TdYi93eNnrK8/Pfy7++R3OZgv2Ubpu9qVrunDiTCfp6Ta2YNLWv0pWya6Q8uHG5Ur/XG6nqL1YRl
m+vcRJKvL5UHSjjUCrlknU2ogs21/FqOw/cdFFFq3SNQ4XrX5pXz5uawmLMFSxC5DisFEor1zOdH
RpU956naMjZNjl4XUQWXA3NWmRRbrwmTb/44aFWP5d0iig6yJVoiXxxHaUNdqGU1G0ETSFOtmmvq
TdxMVvwgQdSBDon0Y4kEiMXgUz2jEdNCQz2W3iKjrDPrKqzt/YuQk4CiSPuqi5IlhN7xGWRn9Vm6
6XmuiYlsw/xBqMJ8xWLBmWN4N7aJ+VHGMMJ7W8Cjab2cXp9syiVndV9p3rBtjCLc6mY2PusOe2PX
kfEhjtA+2BLa3ACQyY3aKxg27jAvw9JhSpYwqdO9JE630wrPQM7NUkf0qtr9O3lEz6duDLw2ji9p
pCOor9tkjyPcItSaaYpdK/IHBqFdNHeAsZypP21Dl+JTR7x0U+1vLOFlZ8NmBVIkNueQTr2REtpr
JcOfMjy66SRv94qTuMlsx2QH7rtB+zzyzt1vbNc0YYH16OkK9pQgrfmRFojNE5OgjVfjPmYqMKxz
G8x6YDAH3BAQ5GcHvYmivbDtU4LCm41HVu5HoN8yc8W5WIzrMrOibTHg1KmWL7n3UKzN5muo1Gno
On/vZ4YHyHUJR0Yo5gcxiL0Tzmq7RPlgLGzhPN8Y/QhHXoYOwpIZDh0b45ZVg48cPzLH306zKMun
Hk3sUvGb7awfQiv7NgozuqK+X4KQeeOl3v4pdPtqWI120pOYGtsJXNT8DMpjFiktSPIU8ajllPwK
xsmDQXr/ge0WEcD9aMVU//+j1QjNj14PLfDglPhsHsiXiBqSJjwPhnWMP0xED8TSzOd7PeBiCUFf
R8Nw56l4uE42BOv45FXpcIMSpYatliSPetURd+aA+2wWGjy9CCKpHxaA0R7ZOuY2kVo7cslz3r1Y
lOeiGTdT2Tk74lF+/qsF0Yxpl7bt3iRhEPuCyeCZLHJSrowas1prdNsSgRuZdhQT4UxeqgG4euMD
rwU+1CPPj6uUbyqipabD2jV8nI+j5XmBTWaTm8L4IEVy69kti2/JRiG2ehaWA7F6PTarXQI/hh6z
exRZBScn520gRDW6uJjn7ARGaTzFX4Ma2BnnCawaPET+WHaXhAs46Ebvw81dGGfN+GAJHr6xyNov
U6uD3suO1NjipWeieZNVt2EU3Ia+urFYw8IWqfkg52lDcIvzqU2CpNrWBmQknUPHzOWGlhHMec2t
VBOTp1pQsBl+fS9lTyb8yAT/olC5+Ym/Kxfeq804doUk8U/DbMxOkLasShQskCYNnog79UOj4Ja5
zYOeUJGsTIEZmJGnc2AXePLuYws2qUyqxSXHTuLCDWkPljd0KOFj42SlWAm7FkdYXtU4rRn1LLc/
PUPcvs7wB228jv//U0wlPsa0KB6bmn+G5xeR8bqrnWJfx+TY3r9t4bFWjzrbwmYOa4Iov8vA6HL9
r72D25Ds7w/8bI7RIrA/JA0nqG0lTvDvY49bOzCn3j6mlh/RWEDsSbOG5lPmh/ud0vKL2ZREEkQW
GjucdBUmk0eVIPEykv5D5o3NhRX6RxKQ5ltv3JrMQ+/KZJBWfERQsAQi4UcisHxp/MGV2EHLJonG
S5L3CVTqAKUTCIeFXiZu4kfX9OCyhdkDGp3yQeBBt/ZW41fHqYjHi4MjE3jjUuKqOX1PIvX673GO
hmQ4EDWCYK+y9mFouK99BZUGK9e/O74Tpb0epd7vNEOzNwX0kQ35qtZWMDMjF0M1R8YmZ8f2yn3T
Ueje23KsD3M2wFXsb9xo6pbQjWDsYCXbVM1tyq1PTS4Zc9bAM6Ia+5JhhALy0zGytXjGo0Qd3GFm
LyPw8EXEi9wzjzyjfwb6xJqg56Pklelx4Hlbp25oPtASIt2NG+MYJbP1bhcMjf3pUBVZfjFKXJui
gw2A7vBkc48SqMRwa2r5w8wUGDozRumJsTndmwstD8//7iUnpKQn7GYz1n33NFV6s+zYs7fGGt+n
XjKwcAYiZn3SHpd7+f7i9w4GqIkECT9z3/4rPwhmZf8zg5hoIAyfo5DTI0Q1uPl3us9Y0oK+iFkh
u5xEsSM+4rjrnx2iv/+9dcaAX4uq9b/6dbawayKJLtXZJi1ztDr93C3/8fuLIphk5VaF3DiQbc6q
66jqwEWwpKvwYC1/L7QakwjK7DHlXL4y+QCl2qpqfR9FmJ1HcgtDB27wkG/O1/FvWohycPOSK5W7
1B9a5eo7K0mGLdCcqypw8BlllD79j7PzWpIbybLtr7TVO3ocGrg21Q8ZWqWIVCRfYFQFDYd0iK+/
C8GabjKHmRyjtVlZJ5kMAcDVOXuvHSKMbTgre5kqnoTD9jLK2xZXlGIz7TTujgLRAar3cwGkb++C
tfKuNNNrd+5IwwZ4Laiq4piPoCWsIQwP3zbZCdK1cOSRrW3tQQNeuReyyp6Y9CGTzb5zrTLoldRw
UYKQHmszWcTtiiKDtBWIetHn6c5JOxqvxO8mFQ2GbKzNY166+sqndTSD0M7I+z+RY9PekDgawNbV
8w8NwDWAYcTGj+n0IAlSSmxfOzWW/6GY+WZex1noUmBkk0haU1DpB4Czx8vJvtPAGs6bHLoq/Sq2
nHCjowDaTtR2FjymzJd5qlGwCdl5O7a6JkGq2NhSq/Hf8qOYQwJUMl6HdqcQppCwUceNeT045MCG
ReNvBinprJmmfWi15EaLqZxUofRPhacbZ0dU96WBx6m22bxT/kF8aov+ulH6Z+gQ4zHsi3Mci+Qc
af6pnkDbSqGAwgQNHvW5U9BUBnx1jBYRtC33Kibj6Koz2eTXU0sFaCmrHtIKiBF2Bkmzj0oS5eaH
kJ0r+QK9LZg2oLNALKanwcCJ1New1Cz8YiEBynbsgZ/2ByzttACXl+V8cjpAaMmMhJtRczG7ajzb
gbO6PJeG7WOPcdI9CrtgW8MCWxBMzZYlcA4OlJCN5teIdDyI4q4FXdvgAHzUxtxbWpVP188isE1a
bIsKewp3l/FsjbUEpxewtcqybGcn9WYCTrBP+l4cMXHXUHfYB0m7Tnddh83HKiMcwHNVWncR3Um9
gWlARPw6sqIPSWlmT0YIxhqnoEFjHm7ZZZEIyN40xlAhOvHE0Y8SRGFJ5u9pVkzrzqS/zpbPIX7D
6BbUoId3NvvHRWG4qx5MwcocO+taC+Vng6RnlgIujY5icSrsaoPqpt7onMcP16mFW5NiDPNReGsK
ezxbdkQXvYaJpWhR4x5J2PZeJtGin9KV1sP1p0Q93NrN50gzi2076h3WCCyptdLsvQS6oLXVeEMs
B/6GS0agLgjwQlCUnhKVf+Awn589TbxP00Fb27lb76ea44MbBSentXeITvMHENU4o7t7uqrnwjSr
BSPVX5q915xJL4AiEmnqFNWqv6YbfFYQgTbt5b3yQLTLFjjcBsaBiYF6GLZ9BgAq7wM2hlOSg5ef
1UTTXNDp5vrO5f95RsLWxHBuwyHFcJfFFYZ66DgIPgwIyQNOmskjxoFjOE0H6tOsu0xxrplv4fb7
S6IN1LKZj1dtMny8lEmMERknG0Jt3hBOLV8pM45Db+A9netS1Cr6q8sv2pmb3WYEj4yF9sFVNWOm
pzQUJghQvy1gdcmA6CuqHBaxr8QROZKc6jwvF3FXPbamTc3SwuYvS4MYmCq6oYhKSk0ej7d4x0ys
rC2rJnXmZWkBkNc8axnM4MQkMsRKmZWNfotThyGJbYCfZCGeKCREhRFRTyR84xiP2Htr/cGKDCL9
bDPYGGGmlpV2itjK/JV58lPQsrFgw+ltBnKMChNLcwv5YhtgX9n5wkmvbD4evn1Jx5Hi6Kq3/HqD
95GJWoR7XUTVoYR5sPNNGCa9xahJmHrQl2mZO+femhy28RXhMPdTMEOmfR8Y8ImRcY2e+8VDDMj+
CmtwwSDeCDdq93TEEG2HFXA936WBN28wkmDMj2bx94UVbSC+gubDylboB8W8wknGRKwFdGCnqeZJ
6/Ppk5bk9bmSJmqL+UCEVEvsG38tlT23ke3kzpxlI5pV+IuRIK4NW5aP1dgDoqiGnaJ8sM4HxOUe
5ZklO3FJfF1nP2Upm/na5xzoWiWoEKr4KydA/EeHRW28koKDWwcz+iCpzmMc3Ksh5yww0K8ge3aJ
IgxWSoTbyq/yLcFiw23mO+V1FxTqvrfNjYNHdqvPqx76627XuPY+IQT0SAHNvC37jkaQwa4f29XS
jsmS0eNHVVf+pujdK1lbM4k9G69y8CE7k9WO9qxxtDxDLmQRxzcuicelJFrOngs8tYungwUy2Hnh
R6ZeAFPzSzXInfZujLMbUXcyR0GBApQfjAl0mUh544IVe0/SuHfbxKUCV+S+o9KbPdZ0VjQ7QS8V
9ZwWCOph6zoBXsbGfWmFDC5KlkhG3VbDG6qJGtzg3OTFdbzSQs0+VJkhr0cn/6IXzrg1VY5nfr6k
+PcrOuLOXzhs8QgxCXFLgKvHdSfWkV00J7/FcUB3SGHaSMqDL5v3ukbl26vEcIxLh/nU5GxcTvGu
KB3qZbaxM4t8YAhme5Sh5k4v0PJia5seuxFBP9z8Q2Bbzo3u+CA9AUtrSQOY2alA5M6fSRatg2aC
EwAnD/Pk4oBeTvNh1azpvgzSNZcIlkGu5sUBE8l0IDi6XBG0cKzQZWPqwvDLbve5lc3nPuztfWYS
P6GBtgSUUg+nETPszAkktbXL4XPCTmuxtRgwj9M83CYW0qqox5d06ZmGrZlu2pCDotHMwndi3Obq
2KUm5gZ2vxX9feqo89hF4PwVpdPD/KPenJNJmuh9hwG1VtchDa9LYDmqyXZOybJi991TRTl7FpD4
SGMz1mVdB6Wd2wjDeab3VSN9yPki2FUadZb5aNOD6D2pidBUrSLygSFt4Ndu6fkrIKw2eVphamg7
y4hg8Bm08YAL8BdZyGTCcDdNcV1qcb24dClKNvuwFWSzB7F+x34sX6BCCE6k2Hq4g23rJCew0/gL
j440LdxUrHSDpEZBZ+mgzNA42CDRVmGZZ9u0JdtQdhOkt1B2Nw27iyfDZWJr7bRZOF1EqAlSX8IP
AbQKQrZhhTPPrCH5JF/KChu1tIdkw94H+5DXZBustqxdjVdcTSbTqF5PFAiioVuQm5oTP6DtVeLl
t2qWqRSa9RmkF0dKMT17hpYBdAmgJWYBxApvSLeDl56R/CM/9PglfTZKJm1+S/rttk/L7F3V2Rv0
nCGBVdojyu+F5nnuIULGf2TeoJIefWo48kLIGo5sH5DzBd1+SiSSbZBKSSjaw6hF/TK0autqbM2z
KwNvU+TTBhFmdoIvRoKZdhNQIaNgltwXuhd9cr1FYQmwBOmknQwahkjKv8zylA2g+vSIIfMeqr/Y
AzA8+znuGCEfwQjIW4I3m61rqHQ5FLPnK4TGCO71Ch/jQAHVAOiKHgMAdFBRB2NPrMF2SiPkpEkp
aRnPo6ySQ7R15lZGmw97Er0F2wwxrqLK5pxiY/HzI6nhdN/qylSHwuLM3VKBqwfGT3Bu5v5mI3XW
UGEcgYJ5y3G+TUki/voPV7Uy2q2l0DGkdfUexyCW6N7VF5NuUcsyBou7b5ibqug4r7NF8zCo7oaO
BvM46B8yDzU45eLxnT1G3ar1XBhk82NVloW4Ri1BNZSvOlbuwwVpjNRqP9lIgry8CugL5eXBnJuj
tpv0ezbFtO3cawVTgXDnnjqc2ivlRUehyvfOFOV71GcucA8Ko21bOaukK5vTZXOnMqO97QDxWV4Y
3MuUbNOBncc6HisLzzlLipXCHwndAN1EaXzkEq0qZAJdNej3Otb+Xc8ZFhuD5i8ARVSrZoJIAYsr
OdbOAD47SCcqpajOPYFcnANJtqgzNZKq2yaIRzl9NJq77SRAy1Y4tym1iZPZIy+7XADsee49CJxu
4YXDOqD+9g6uxJw27LpS315OehYSo6Of1S2dU/Y3Rv9kBdD/nDyGcz14lH3ZV2ti9JY5soFFq7XN
Pmia58QmptPwmw+hTS+TSYZIpcz0TmHedxsbE7itwVerLzu9McIpSxkKQzSVX+rizrfueRbX2Z5V
cN50f+35YDUjGt/d5aL0fc/UWsux33dGdCemaNMLQ1xPbqBOSSwP34oUU7LEcKNtypmFC7u6ed/7
4ZMYP9d18l4f4Flczg5M5cE+z7ppS3EKucg02htT+9KDo7wekqWYPDY/BbV/Dsf4Dcw2oeOSlXd9
BvfNQ3BAdwX/ZDsrCJJhCg/RNFDBnYWBWtykD1YxPUcaydToJ2qCLHqO/b3B+eYyuXaky01Igm3S
RoPKfPaBjcxPqKg5NdLuPeDrF2g/t1oW5B8R8SEKVRTTHfkRhM+Kyqx75VfVTT0nJs/qEN0ldfJy
/2oM/q5pkDlNWPbGms5wfJgdWaA5HjKFdGTfeAChbhtMYGcqgLwsJriNtPGaoAqbDj3V0k069aB7
Cb5a4TWzr5oshmc+IZ6FBs2Gfz5+CZ39O6VnippZUFELHe7DFsaEP08ampX6JIGgJjBdwE0Y5Uwq
AZM5O079WzfMaQ1JzbxSrbGnGSZXoxuUuwzMD5rAmhbcvK9OPej+yUjigWYGxd6ZPoeaiYf/Ug2s
qiX2X+0hgg24MBT+9cpV5xzIwU0UO3tJDE96lXyqC68/YQeLr6YazRgFH3Zp6KIXYTnmazih2GE6
D1ZZyZ4MW+NwWyElU0KPHgyDHR2ioVNkA+lCwAWQPhP+VVUxv3hWDmAT1SZwP384NqH6VDYoMCw6
+IdEJdrBFLuO0L01zSyxusykcxVQG9rsNiKuJIyBqVjdMp5lAKrjOC6jPtvEs+ajJ+tk6pLhk+dg
Kxy9hxGYI/J2+yYO6D0JodXbslfcV+oISzUU0RqzHX7lebwjztgibswIaU1nKhC6A7vzNs4EQ7Dr
xbgOvFxHDfpgdBnl49QAZoW1MKYI4Dkwpzl0X13w8JR/8GJdDrGhRy6bo0v/pnCxn/cmdauQpzvM
fVoWs3I9wnl56GtKYVRtqYLqoavWdlg/EfswbbVeAdqnnw8AODjEUbdJLLlXSIes7SxhbAyecTVN
/o0YQPt0KWFAMcB3OwTtE+oo4n0sNluppXPsMLiFebRYpbrt9X44wIhVa4HH8aomV9CJkmHdUIrO
F89hjhnEbrPhLnSyFqkc4PisEnvYpp/0PsxuYptbptEqmp/orpIxeVT0eOuyeCdRcWxdOV+1pvfn
gysCmYHwcGAYO0Bs/QMmj3BZN+qDywywLNLhqYgnbTMaOHazFlanVjigS+dH+bKQhXBV14oTxGWx
SKkCYrmlONVWHRhg7/009dwQE5XYU0YreN60CIXaln6C+U3DIr1kOprGeNDLyX8qg2cX6di6HkW3
nDuZlwIZ1cXnS7Fx8slRzElpICaVUC+6QeWKghAzriL2FvuuICodXmqagvAtIybaS1OoSBE3eQOp
lUPiJ2RZ4C9PIkrWOPbl2rnY58D3iqscL08oxw/+zODz6/Xl6KKNc55Cxb7zUvbhxOLeWK57bl1I
G9CPF4mor130Lzt8k/URv9hymBsdVQ+UtRDmI+dFhHyXU1DLQ+n33XC43O7GNLJlxdN9r31JMhvJ
bpFQlHaoNVhxtHZFE2wNR8MZmXjyma0v5zO/SXatQQJeFvv2xrVbUvU0gAdD5iwDo/MPwvxggrem
4g6wCOxfsfdB+gSWMbLvbgCVXRDz7himSMbmeoQgrMRPUMaPxEhSgKs2VeYG6yqPQWrRpdB8n8O1
G/un0CQcZaQQSEtDFQfSGOqrDgRlMRb+t2Oq7bnGLeUMTIkhm+9hAJzFEq0hSNzS+NVOtY9kmfrx
IOoNivL0toxr2Cxw4HeMy5Fks/Ce5a+aNxHxobWnj70po/sJHOXdOMAKNEkL2n0rexRd7QCL7isC
UGSxJqGpfDLnWHEsSlf0fOOjhTP6W4Mmtcji0Iqem+UNgMXhCpSTR9XYNiuAe1V139T63GIt0Wtx
XtXhQdwgIYKlQwbgUQXjX7IvuhU4ieoMqfnRzifxPJGKnirE6KCumX+z4KPNxk4NjjqVIHNPcWqC
dtFRwGi2fp2Ro9urhw5157tJQTAcEGtdXcQv3IkHf0Cm09c2daTBZOeh649eR8mBlhuGLx91XxLb
wPnmrhwViGsswYgPBZW2eQWmw7fxs6S/6RtsXc04BA8UD1Cw9xjTOW3kl8qfrYf7Pu78b5sJ+or+
CaIggqL7nvGwLILy3beMgMtmwzXmrbBZt2fY11ckePqLhIz2q67R7KNu+Mkynkx7oai2r1MLuF42
uu1elllN2hdLJgpDkOYABXa1EHDAJOWKvVPH5jMnqY7FIt3xpZEwxGE5bft2KK9tz3+Ktf4dQuYV
qoDsDkqodwguv1XJymKRY4MzpdV95PWPYVgTJ8VQhn2RLbL5ZDt0mQPEoBl2A+51Uyn65WxAEJew
expQxW2LRkf/1Nk4IfDnxwRb7uREGDy1HLHzsJ4vCPHdoOJOb8omiU4ZgTUgg1b1MIznUa+OkEjD
g92h3irbnuTbeRdcYIorkYaueal+P8mPJKOQokJEnohzcHGdp/bsYTIOsDsNzfQ4P9Ut6CVlrQl6
bM9NYlyTpevsKovKl4MFmkYPq1qbOSBmwuuYFu0N5ScE0/NKUYcRfZbeXM0djZsCb94SOTLGNu2v
zNE1GGFTc6MYqVXrBHuVodcxhfVJVjZBYS2KaTMR4bsy7yhRkLeg2f5TZUXTPgAuQ9wCaKeLcNJl
j7nkUPkl8xB8NlSDHwpT+6unyQu9wPniu0eZ3TXGJJ9lR9p71DSPtQ9fOp0M87krPXT7Q4tTjygb
An9ZkS7bhsv8qPk0lCcZ5Ss78rSntDGp5BsRmRZzTdOU1eYCocZTAk87mLnrc2enMtn8+SH2fNbb
dOtZSPwuR51GLzFn5Z6OnJ7vlxlBDSYTl1aM3YwcqVXRuelyDAQz/nz00438Y8132BUohAqGp56m
45I8kuq9j1726kTBRp4RlSNKsmW/+rZtkJnm0zDoIeTo7a6uSc8MewU4OfDXkwcLpWBntr48bHXt
3vmhQicG0Puh16v8ClvzTQvAGlEN65CBS3Y9zd1xGTtfLlfHqSkvZ0hmzlYPHrG12QRe9LGUdqDC
zZUgZ4azIXt0l5f5ukkqg1PdXKiVfkzjwm7NR1TsgMgJKKTkol83oebukOMpCoz4pvDkzWcWVHbk
GciYGpTX+2tBXOKVY2QE7wwFOQ1NVNwgBx5XAunlIS1vay2yz2lEF91tvWvdaGESup/rOf0QTky0
yGvsu71DElXsz3EkOGGNvL2LaTtsL51YBGu7urrzteG2mU94dVw96UNxZMdVvjdK0g8xjSDbrnJO
agB3azsNHvEc0t4fgj31Q5xYvdvtmxFmTjxK2P04d7bwTEgYsvN3AZ4xQbJQ66PCqZSLTQIvJe7j
cvzgmiSBIaAmwnO4SvAHbvpJgXlKKF/Kmdxjg3w3A4+up4rWUx5qi06vrdu+Vvj1yopWFLuo8K58
8I0AdEoNNUk5UHRUNTtiynsTptZnc47LQ9hCMajP2YW5ebK/PApTF5cHx6Q1r09DdjNQLrgaZHys
msb6+3nvp0jbU5GE+hMACHY47P+9VKP0zBcTt7UCu4Oh77J1YP3OkcOYaIBKWspQDRkVlkvnwR+p
jvfJsBdhh6w6LoF72iCkLo8IxUe5i8BRt5Eq4YQ775wpS8+lbyfnzh/u5ho6sRPymNVVsGu9iOtQ
6PdKmOo5FFftmEe3QXKnhXl80004+rJ0co+x1W6nsjQBHyKngUqt7nGINDSgcKhlQBSuLk/5t+mN
BjAKZiQzLCIPE8nB5I8Puz61EnIu65Wp99HN5T8xisrWhV4ORc8CDT1E6xY97nqYWvK+3FLuesJJ
lz7uI0ST4/FyzpBVsC2kVp3olnHmEvDn7Dy0dlZN31A1KnrUgToR7sKHIPXjsmOzDc2HYNZSuRgL
uYytINvgdzSNun2XVAR5RaOFgEBpaqM0tOdEVMOicyG6Fv1sPMmjNH+OCnnrd1H67BXNOtZRzZdx
Yj6mZQp2gjTxRaOjL8Kq+oyLIF9WFh2c3PfuYp8Gz6WiZPk+PdsQxRHKLA4G0KfNMBC7kZWZVyS0
ulBYPtkkgl/FZimB5RfE2lru1GyLGEnMAjFpPj7WKjTg3tm3eELERbqPCOlaC8BW6415HpBcbGm9
JtvZ8E6sjU62vZhWHAJa+P6adw6z9tSCm0fihakSth+ogtGigtOZEanwueM/NU646kZHbBu3fHR8
Tz/Z0jRn/Irr7vt0uNO7LL6uu/pTq5HdaHuRPA8GZT7fB0Re002mQvNpjAcsNO50vsxsOKMiwrbJ
Dh+tFsh+T6Uoin3Q87FZnv4+trmusR8b78n3+/CZPLwBe7zHstrALx3nQCy9bThq4qja5UzeHCcQ
ENc+7TfgtEm1bRB7HfRUP0kTWnpFNnYYKLWFV/AXJThxiHEjrGqcO8t67iIknKZSFy+XbXgUPKfQ
pLCvHpgxtRm1aquj8Mt6gYyGCrs/xsB7hx2Djp3lEGXd0sqN8fht7F1kRNs2oyPgd2UEWw5BZsF5
cEF5fjqmUDQoQwhxHpIg2hdd8UyaQ7QLquQT3ya6R0rUXqlENw6V45ZPLvXm1aAN6NoVewHRtdlK
GAl51N5o3zvNbTbv+MrB7/aaF63tvo7PXj7BHHG+2EoQeCGb5s6N8nql5fEXD8fqmZWf7qApsg1k
EtbVQhKZGUMoKERPn8YeQWConLy8sXGXSVNNB+SFsDamCDjMlH+2fPkpjIk8A+yJknsUargamrw+
dFVqHZNWHPSeZFlMffUnj1ZvHmV/mWnlPoMe5qyUOF/dUTzNHYf14AIOzOPyjnAhUHQnhEiKcxUX
qkBpvtRrVgKc1gAywG8s9LkniLUmPcE/RjYBYoiibIsyVWSm/xBUubGFze6iDUudA8It+Bl15j2D
E0OwbIXRB9Fp+d7XoQOpTs9XqepmvZIFekbG8kQdPVnmggY+4yA5D3794M1gFVXn+soaDHWsMYms
HSs4u7WTUz+EatHlWnjss69CxRyJo54yw7eH2HOh36IRwRsUqkeT7vnBLPFBTFGBB7itTrEK1E3W
xBDJCm36e+tRa0hELy07fE9USbuo2OBnhVxKpWmX8TG3nYEetBNG/M7oPUpRWZ6eCGWenuEVUOZk
58zxfKlm90cfdkenLW3a5lhD0pRuGaKde+FiD5EISR88XxRQTKl3tSq0ELBI97oIcaTMP6k8L45F
ihuBo6n9JFGRLh2LLiM4qHjrTmiCwE5/sjyXiKJLvcWJrOMl18+IEXOCVhVZyoGliO9F3Hn3VojR
NeJMVNTpO81Oh1M0w/0NPB1mRKc5NKnzm10nt3nkTau6CDQgMwyIy/EpaYoQE4wkDiYnSXkQxnBS
dL4AIeX18VsRIsg+phc5YWvD1Oj97GB1ubmVSd0dTG8jxo6Yh7n6yPxs0isG0TRv7Ikv7esSKEoz
sL1V3TY2O3FjW/7TRAsVBhRZSjreAzzMYCu0rntIURuRSF9Nz2Hqg2Dgd8HfcHYcQg3FZ4P4xg8L
JJuNuaabr79PY8qxXS6OY9i+n2YdYm/CJwttzdwPbqMecLB8bJFnroAGY8a3O+1p6N19SMP9rLpy
gcwee1XdGnes9DC0ZUZ3PW9iQF1qH+DC4jnvSB6opbEKeFHldAOqnXyXXrbauh+7S1nL9Gy4fnLj
5zWelyR713yh3jacMgQZ3+owEEGxteTSPlEcgMrYSm2n05BbQkkk9hK98dqf3X+Ra0t4IIoVKa2N
VRiF4ZmF4RPbMYz8DenNRElsszQ7ddQyD/ZchUuM9C/4rhYzT68vh2w8XxqVUxv711km39N66Y9a
79Isn1awD6Yde0gLFrhyduSYDzt86MNVMW0pEtCUKOme1ypXm0sJGRL/SnWCTmAGcLVtB7VxM3dY
SJlGi3go5Oc+LtHRRPlT0DXvShq2V7Yy0tvE0+IT5jdnMbOwrE8hkSIFy5uk10hsSWVWgLyy5imp
m9tINOhy558yAcHXHLK9NRrVikkxY5EmsFGT4j4YpP6IHIjwDPp5cO3yNX11d1frUbigcFk8utk+
zYiuJykZfZx5N6cZoK2kBxnWH6EC3owajoxuElwm7CwluhS+A4ZH37YlAinqBzWFrESHetVVGdQQ
ZZ8tajcriiMz+BYGw5x02+Zeu8EKB54ZfXwSoY4J7mytz5a012ocGh3RJbV0rqfcUKTndvc6aTtY
PyDjarX7XPlQAOqCGKOJQzR+XdYqF3yjB7EFoEB6iId2ebhk4P3X5+H/hV/l7be0u+Zf/83Pn2U5
1nEYtS9+/Nd2dV799/wv/v0bP/7+vzZf5fXH/Gvz5i+d7tcPL3/hhxflbf/+WMuP7ccfflgVJJKM
d93Xejx/bbqsvXwAvsD8m//Xv/zH18urPIzl1z//+Cy7op1fLYxl8cfff7X78ucfhiAF8L++f/2/
/3L+hn/+cYawHn/8X//gK2K5P//QUBH8UyCp8gxEe/Yf/+i/zn+s+/90LMe30ADqpmES3ffHPwpm
h+jPPzz9n55NicX2fQfnq8u/aSQMlj//sPR/6qjVhOvrQrcdXu1/PtMPN+0/N/EfRZffSqyrDe/I
O5T/STLUDN1y5/+ZL9ICRdv4VRlZyVGUIh61FczmBBKBg7oifQ7UQNRlTGDnRwSyvonnRkeh1gOs
tiB437kS6t0nS0WJcywbPbI/fXfl/v6U33+qOZLyZx9qDuf8LlZxJCQOPm2JctQOq/dj0nqPySBv
337xH/Mw//ONXyR70lWmoVYAQnASjxg0I87rhec1/tGTPSHO7mBZ67ff6bWvwb37/ms4IH7aaTTy
o+B4i0bMHmTNHlboPD7/fsB+cple+yYvEj2lb2VdV6b50eJqLSsd5VeuixsqNhlSFvsXYZevvcuc
gfndzUgjd2wHSh+EjbXZWaSQkSIU6WGIU91OnYe3v8t8TX52y+fn87t3wVVk9xlqHfAU3aBTgje8
fGVZicAVGsdQpN9+m9e+zBye+d3bcHoyM9QfGTc7L5j6kXrDNTQEDmvkYQ2pFHpOnU1evf12rw6v
ORX3u/erjFTTMVkFxz5myYwXjgngdl+VU6bfenoD5YG4RQLF5MYyzSFCoaVDAFz3piLl14UZPYxL
Glg4Wdxk0m339PbneuUyGP6PH0sOVWzRXqG30MY3TexAnEK7sRwi8PsJlcfF22/zygAwXkwujih6
x3QzqsWG89BQ8gTOhMb791785SSRguK2iW8+GpOmLz0QBCfAItr69159vnLf3bh4UAiatcg7wHOa
FggCfITTBKt+ePvlX3nc56Xg+5cPE8xxgl4EzGBkoZ/SqkN4tLJUSwiCTnBT3P3mVXoxR9A/VUE8
Vcmxi/t8vDICre2WKjZU9YtH/LVH6cX0EFuJx9mXlB486WzFDM2KznKw1CmWvktECZSPX3yVH6OZ
/z1xGy+miHTMfFhZpYvf1yeXCRrMMnby93PmJ1GwUbFENff8e7fn5TRRpXEZtb17cOQ0LvHWySVh
zmpZxtbXt9/htS/zYmIQSWqiuCWCCy+hfxU0zkOYJMm7ZqISGJvJrAqufzULvTIM9Rej3dL7woBl
mB07j3CdGDHLc60sb/f2N3nlAdBfDHKB3SnsG5EdaZs6K9GMlCUSZpSR3CpwOWn6ixH5ypDRX4x3
yutD05eK2y9pJjqz3EeUHvx+zknHt7/KaxfqxaAP4fDbBpKTY256+b3E1HJja+n57Rd/7Tq9GPJW
78IN68VwEDPUeJ2mLhk7hirJ1GgKJ4YnWCU8xG+/mf7aV5n//Lv5q28iOPsd7izRen7vYYBp8XtI
bHCjtQFWHJsPjhq65F1QgyckCArS27joez237jHBRlhmUwWO6oM9xqljbLMp8KfbjMoeNY63P+Mr
F0S8GGTxMNii0+eKFTEysL1miK2dIFyPXNqC3N7fe5sXI61hyQ10Co2nxtSerKmnMQ9hneoG7Pni
l3u9nz+djv9ijMVgAWl2W/GJVvqzoTsPsenXy6ElM+vtr/HzN3D1F/NsGmXQXYNKHDzKTBhw/Pg+
Sov3Pt69X1yo197hxfyakxHDtODoh1x0VKJqt4fNa0/nBEHdbw6wF7ecehss4qQmqpgy/S6Upva+
qNLqF1/gtWf+xZ1GsdfEWlu0CEAhqBNSUr4vA49T/tt3YJ7QfrJFFS9ucQN1PjRsNzsGKPhEQAQG
umh6BlHUE7I1TV73oXd9D6l2TiwBWEHQdxPxPW+/+2uj5cU0a4wdNlEz6+h1R+WVNI38q1dZZ0Xh
9+xmQbj9vbdxf5w3QgykDvij7mhoI3HiGjnZua4TfyrN5wng8i+e5ldulXgx01Y0bLRgyhXAqDxU
u8akfEQzDZZ8bP9iu/DaW8yP+XczYKOcUjkZSjBrLNodGhWK0O5Uy7u3L9RrLz//+XcvjxzV8JHP
+AeC311nRYu0UWt3kP7+7dd/7X6/GO8CKzbagwSzpdEI9cgBKUk3xFBQGVwJqywb9AxkmVi/uO+v
DH7xYvA7gNHHolcKNFtTPvQe/JDR9Efaj6N///Y3+vkVowP14xXr0RoGdRFGR4vsmt4RbEFpq8Pk
ePvl5yf0fw9PSGA/vnwYKQqptSaoUg6PXpGjIIyCL51ZaYug4HBjMvW//U76PKH87K1ePL0GcPVB
gQe7LCm4+a4849SPIElyu6cvV+X4hS0qCawzda+9f/tdf/5AOP6L5xllVjnESRaB9ETH2UNrX1jN
/B/d3Jd69nsHH4pSP17GqtQ4LTiZcRY5ncAGGOYzJWjxi8fstWfg5VNtkHkepCI6doUP+MiYPAPT
Y1qMvxg1r73+i8c48Ptea8iOPDDzDh9oslZkjkzj+Jv34OX65eZBFoooOoZsHzbd6LpUdapo42Bn
WGlV+vD2rf75YHT8FwuZZWI+DzBQndjgooEt5W2clfEx0rpi9fY7vHKdvBdr2ej16WQ7Mj2l3OtN
LEX2XBq/3Em88qh6L0Y6J5ma3lYQnrq68RZGK1HP2gWZ3vozeI5fVRdeGfDeiwFPNlhiJujWT5IO
7sIKh7uGwVY5TbIJTX+OgfjV1XrlfngvxnunVXaIr6486oGhkT9uulatb6y0c1GXoApHyftbGyTH
eznIXQ5TdNfEuQvr4SMH3ZjY8NQF7Pv2fX/tm8zPw3erlgdk2o3IiTv18EmwqinCI5AFhkP77vfe
4MUA72OgPolIQrLWBZwLeoGrSgKfqMOw/cWza8yj7SfTr/dikIdW4qeDGKyDFVroFqCBwOkK192I
NSTZKZRWckT0TzTWB6jXrbc3rGES8d52WzTLiz5ALb1RAzsOFFpRMWKqCJwqwgBZjaFJd8zX4+Bj
Pv5/zs6sSU5ci9a/iAghQIjXHKuyyk677BrsF4XdboMQsxDTr78Ln7g3yuokuZEvJ/pUR6PUtDWt
vb7M68/h1PbJaaoVxBobkecS2YUjPLXzX1HTsvp8vdUWJkxo1Ug3PiXK9ZLHGq+9O9M2H/opLXZG
IBkavpI3xvbQCl+wDmpMHKjqCXDjAvYu4fAlhPPuy/VKLMSU0IpatQsnFJmR8on6XfnIccW1h6+T
Wen1OTJd6nTrtyvf4x1l0J5B9v1Cm+xJYQs+OqZDCnz7lnnk2DIsvjM/9ca5YtVHFchzAkA2/kBk
/Ap+h0QuCEYyzKyqlTotzMbQisKK4eCfQbfyaGCGs+2Nk+6Eg/CVNpM5Xu+UhWYLrVDsG1g15NWY
Qa3h/mZz48z7FaR1wBF+PgL/v4YrnIBtr5e5NBCswNwjobyDyM159Bu8GPiDBwRtF5ryfy+Pfz08
vn8dWposVjT2U/gFGWQZfohrrF3CCT/9OWsTDWn4FMHB4Xotljpn/vu7UJkXlaSUQLIOZ02/fNM9
GfuPuZfzGoCzOMFb+kpBc1dcGNmhHZPR7xOAnvmHeeNqYvcsYrBXlGs+6yF6wUU07M/mv1yv1sKq
GVoBGpI2mcMn3QFDecrgOA3TqD+7Vlifky1BthhyfP2VW+6FmjFrfIvABZpd+PwhRpYWJKJkCJGB
rTTvyW9TT6H7TYZlDmdslgW93+7dIg7rfqWiC6OQWSNfpZMHN8qpeuKBTj4bRKcKbHAy3F1vx4Xh
waxBrpzQheS/rkCQa8d7VQoBg3INW54BvOkbQxCzhjp1PRBknKp9yJnTuFuf5mmz9ykY7tt2qv1g
d70uS01lDXU5NQXMBVn1BI0Y9CB5NNT3panCp9s+bw1wSrWCRXXVIBMw5HB08UGWqAwdx5UJtDCk
mTWkx8jHC3HmDg/Y1YJg4dfBVlANUgp8fjfzJVkyW/Fcr8tSt9O/o4KfMlHHYwB36qhApolTAQIH
f7H0Hk8e4T+3lWEtdXmqQXHmwAab0sCImDKkl4M/3dT5sKl0k4/318tZ6nZrgRNeGMHeQTdP8H+B
qtwh8HKpYGoWr6wDC20VWNMfvLcWLnwgg/LCZcCTgH4DU1HYe+DVcWXkLhVhTXIawBqhGSPzNAIz
AyNfIb4j9d+DbDuCOP2mZgqsmY6zfhKAj62f+AQrECym/AGP7mt7soXBG1hTfHbND+frsBNPxiAA
sw5bjmoLjCDeIYDUhHD6pKHSaMA7iuo2//d6nRa2BcHcnu8WNwnh4jDIKfhsQo6XgUOOlKAWFvNp
GCJHrUDONMejGnHgZnmnB+Bg5BbvoEN4DlB/lt922gmswJADfIB0tgx7OkA7nnLwZ+94GMQrY2Nh
nxBYYaFkkKWPjCtgWUoHzJ/wwLtkPKXYN3Zd/3y9IZe6z4oHEsnYDgRkqAKIRts4b5JjaeCgUkeA
MjkOAJWhs3ZHt9RpVlwQIC94QYUt8Kiwaou8OpkSS02psHIPqB4ds2/TANxGG689Uy6EiMAKEdyv
ckCaeudhhO/ycF9nTISv6Zh39UoMWpjAvhUjGJ8F5+MYPLJi1nVHed8fpgouGhv4EzXuyhRe6CXf
ChNYF8apAPPsEZnpNTUb1Gvy8hP3HaYPFOYF3r+wjUEKL8rmHZDA1weHO/fMha2db4UO38AbvWhH
/VhHyJ1u4ahQIZpA9h6VcKlLysE7ydm8w+wpLOTBRzGuGkFC1dDqqzekdYLR7kL3zPhtuxZqRRvh
RznD+b95IE4BI3nKTAthJIgt2dbRoGqsVHyhvW15A3ZDHIYqSQgbEpPjtRbHDdb+ctsxKjYyBTAV
uLDCtHAeAT6iLG9bb3yrckCl5W0EJ+RHAX5TD5NvGM0a3NJw3MJW/LjSpwthxbdCJ9FZkcqqjx7E
CIqzvqO+VuaLqoop+6ZxTC0L8F9DQ6e9gjVZCBFrEYPJvEEC4YjkPhgE6PhrnhaC3SVTG0LaG1IG
fXiklANgXmdEGAJ1EGSEHK7/5IXe8K0wC3dAEXV1MZ2HxEBdBH5b08Flq8xakSiwpRw4c+/qDmcQ
f9ton+twpUMWApZvReB8krD/KfP4kYoBQM9DjQN1dm8o/PS28IOW1W+NK01MiI47CahDRd5JcRxg
Yc6blQF/ubdgl/L3Qld6IzQDtEmeNbxATkgugVtngUdZOnT8OUuidqWqlwMlsZ9ncXvkp1JX8gGg
QXgXSxPAnyukPtwmr3fi5UBJ/ijM3q3YHIujged//Mz8Et6xCvmDkQsnhSj9elsB1urCE09iM9XD
6KtEGk+DZYTCTTJYv09ZaiJrLUFM0AnkBTG01nkNQXUPvwGskLe1j/06C+YOcmR13Z1h4NxuaoFU
shH+CEdngGf19RZaqACxVhGf+M4AI8zpGSYFkIPhqjP4OHYDX9lKLH3eWixYp2F7UQwtOoBXr7lR
Bm4FCUpdaaGl71vhkXtDamLkijxLlg0PSCmELVHBo9smGrHCIhxooQzOUnMmotb0RbV+XDymjQvC
ONC0/IB/hcPx9Y5YmNRkruG7uRDDPsFLvXF6/iPP8gUyBaiLM4U0lO9aL1nTti21mBW/jNOGaH4f
Gfyc/C4Bhdp4kHGvRIyFCW2/uMKWIchZzvvzUCbDndOBhyaRZfca+UG40k5LRVhTuk94Og6OnJ5r
BhmbbH2KvP32iztqd201nCfvf3c4hFiTOoYVK9GVGZ9HGIHH2zLkcfiBmMrvTzkcidSxcgY5HP0G
5gwnisVleoB9qw9yY0CGmyamF9niG0BcKt3Dwe7cZf090vCHrQmCmwIvPm7NehElfitjLb7CNBgU
gBHJpH0l2C4LgJW5Pp4v9hOKsGY+3pN4qCGzByKUDIDpxvp301XqlzMKeAzeVoY1P0mRw+Yudpsz
rLaAlR2x8inj6HuX3fbsh2pY01LA05jBmyOGS1YAxxcXKXwNSiARXIPSKitWanJxVqIY7+/Zj93W
pCAkGk4INHAMTFX2KcAhbOXOcunr9O+vZ11GcnzdnGkewG9VQz5UzYvJ9V64uBXDb7dmZAmMbFXB
P+6sjUmO2oH208AA4jSBYbUdMs/fJQKSm+uFLVXFmptjPdSwSC27s+pSuPnXOYHf2mo3XAzCXmQ/
ISOjlhmXE+dEGGCHsWBPvC6SI9A3YKBS+JZdr8Q8zf4TYFCMNf3gNTmWvO6GUw9p0ma2gASK5i5v
0mZLKv8J8/yno8Yf1wtbmIj2kzLtU1L7fozugV3YsaS4Q4L1ebvree+tjN6lIqxVOCFQME9IbTwT
XeCk0PZk7+eg0DjVxFaabKlnrKkeaw5bdm26c1XB1hBJ0VOHuyQk85QhVGsFbzSA9m3uFx+vt9rC
OOPz398tx6MxDqQEzD2TlkEVUZnstZVQD17/+lKDWdM9IrpOlcuRfctSta90AWPBKNip4MZ4Yj8n
yzh1urbm5OwjOxkGh8D+ldX0+7Zfb014gKGifBobFyTqzrnXGWyE47DZ9XAJvLG3rVkeu9yh2Sjc
s+9OYjeCsLqFBibZANwbPOAmfy3f4nIuixfZr5VjLccibCHVGVnwXda47hpdbQ799BWOCY+igdse
cJQ42GNdVEiDdIC4bdPbNmMo3g4ECnmNsH4mZ3g3POWlrA9N7Gb769108aSKj1srsJ4I4O3cHU9x
XR5ZBvpLj5wcqWE3PUbQsfeu+KZgABel+uf1Ei+LyFCkFQjGsBYokqM5YxdU2+gD892zbPW9inAb
psGk4kCHgVr1uZulZddLXQgNczrh+6lqNHSEFQkcMAi7YJMDwLHteec84B4CNnxEsluu9VA5OySA
Lz92ipCzKaGRmlXXdG7LdQ3eUkWsqKDYwHq3RAECF0mbEZiRrUwkPOuJ/jmJXB+ut9fCem0LM3iE
/XIcT/83NrSgxknf/0oyPGOETnLnDJAwXy9qIYra4gyYlhXUg9H1mbVA0pWFiD6DPL32yLz0dTtK
wFEzzViNrwN1GwMh2E8Sjmz92rPywvftp14CCjlciip6zqugGQ9+3+GWC9bzZbzyVrCwDNjPuQYm
JKkr4NaEpJmnuIBUok+7z0M7ZLvr7b9UgBUC4oqRyUsb+K8gS/6QF8hbyhku8UPAylZm31IjWVOe
m577jSTTWbc023MOuVoBH5abHqq8iFmTu4YTqjRuEZx7kQxnNhD+G86V9O56+yyESDZX6t0qz1O/
CihTwVkr+MiF/BNisLfJG8gTCNBzm7L9Ch+G363h7o09Ys/xAVZ0AyTO5xyZs1sKLwwDdMCnyGnY
yqByF8IIo39XChc6URooAuukImL5kaV0yva4hyUOPNZwO/qRVKk8AYLLxi28Ql1+5xpTxGfkkLDv
fhs71dcSTBL1VoseBpu6iIr+TQJ8VYN3gLwWb2XkLA1OaxsBpHwn+9YXHz1SJOkroDMMODAQCiX9
p5poC67c9V5eGqJWnBgBiQIUlgg4uZTjP7IeYLYLY650JfF0oR72kzCeQ4A0jNLmrGZpkEyiT3lQ
moNKxmxlmC5UILC2Cbz1hxZuNsGZEUV/1knkwHgBBIYVpd5SBawoIaa0h0mQV51HruIH0uA6SNbQ
5oZTeOMJ4T8vwj2yFHwYpf1v7QRF+UHz0IeFy80lWIGCQ1NUwXmkPpNqfNYAcx0oK91jxRj5en0Y
LTXT3DvvgoXkXeXQ2K3OyMIBQkp0n5Uk4G8x0HRuK8EKDsjObUIYWJdnXxp4kbWICUBDAuQTRWRF
TL4QHAIrOJRTk/vZELpnWAZWyAGm3imXMKr2XfYF1r/q+XpNlkasNbcJhNKibzV0X2KM77kZsDLP
5KqVrliqhTWjY1xZAtw5UjjkNnzPw3TWSoOnEYInsysgj9ldr8bCVsl+ycUznuOW2nPPdQPaUQ96
H4AWPcJHmk8/urYa77tsNY9gYXzZD7rwXgw096LyrEaZwnVOfRUIgg9gO/cr42uhV+ynW1P4Qw/q
ZnOmwGt7OzY4YblRgV4TDszx6MK9hv1YCYdgAZF8Rs/wP3SADjPhNzH430FZAl22Ll+GtGenxIGM
6Xr3LNXHmvOjgNpTuiMC1zRK+EwZ7P9D3My/3vb5udh3Ez6HV1MTjqI6l0yeY1hVbhyR/3P92wsj
2H5GVHpo0xzGX2fRZPmBKKQXb3jnP+EwyvcwT/HWjtJLo8qa8D28qEFigwITDrTwVSI5uPSwWJUu
3wzIJmhXhtZSfawJ70dOhp2UpGdYasORPS+PoHmYo26Jfwi6KbjtWsa3Jr5PomyI4DZ6LkVufsMP
CmxuyODXUnkWGsub94nvelwHHW76vIicR+T0bAyEBT/aEJvBCrLmld3CQkixzWl8g/jeVwhdPMD+
ssEFmZwnxHyKDOf/V6nV99ul2tjretg3TjsV6JMaJ2FY75FdwMlxmlYzKxcmoDePhnft5ftFUxGl
EIdHXJUmRpy9Ef9zfYosfdya3X6ep2bIW3qOpddAy4esyl8pfG/z26KHZ01v33XDDHGdzDTF7jNw
xPRbl+AMc/3XLzW+tZb7k/B04eQeyAO9exSdK72XlKZRuHMqT3bH66UstZE1u0lRaSbhs3RSfVH+
pBr3LZuA183K6/DSYLVmNelbjJ8kwAkYHoL3teuW+VZLPlOTY+buPBz57tLO0c3htupY0zsvgEFm
MfUA5irIm0C+ENsGJKVrmQMLzWV7xLBI+XntUex+YlJ9HFuXp4ekhCnsyhXRQhS0zWEozPhJRivv
fxfhfqW+cj70z/MZcoIs9bY9HLXmddlCjK2zxDvTYH5/Vk0x0JMIUvffKB7pXaDSrP96U4fY2qp+
5CWdYJP6GhfCQ+p0mW5FCLTW9a8vzBFbUoV07D6UZYloLn39QzvI/x4zZNckmWpWpuHCCKb2JEcC
Ywp+anGuC4dVD3lbemYv4Pcr/pUQIoPkLmTi0d2gp85bS6ZdGmbW3Odg76RlRNyzKqvykFc0BRQB
vKvftzWbNelpw/q47lPvf/eEiuM01cUSsNy8vm0e/slSexfXBfR9pYpd+Sp4Eio47DPtbTFPcLV6
WxWsiW66ooXTQIdVEDbqm1458R1twcto6zpdOTQvzEXbIaYvsikLMher33y1T7uPpVTtvUz875W7
Kp1f6GnbKAZOzwxJM/105gWoGFvhgbOzicpiXLPIWBi//3GIMTQscF8kX//sSHrggB7nLbWf40XS
Ddpg0yLBfSWuLEzHPxdK73q9LFmbgVA1wW3N9XYjZ/+7EzbZWu7MUpfMBb8rIIedHkhkFK3lNd2f
y6/R7ekBdMQdYMxrQs2lPrGmPHyyJ/B5HYyt0Iz3sxMY7Hs7X90ki/Oi/8jiRCXgARtM5zJKoo+w
iDdfQDPju+szY+nXW5MbB04uGqPS1zES/VFJ4J0OcHwASeS271tLel0mSQbHHsQm5K2bZ8ATQshl
M+BpzNttJVhzm0ayK0PsHF5jXOmd6nwCbL5SpPzn+ucXBtF/RHEFPFVpEk1nmMux/VQPP3oyZ/5B
q3oMhluf5mxhnE7x4tJA2Hoe83pkB4iKE/1hivokWQmBCx1NrFVcF26ag/PZwlnH4w+MUdiAA2K9
0s0Lc9k2I5GAOeKmP9CvYHYML75vvHs6INMza6vbooUtjpN17kbgB5GzHCsBn33+Ce7m9TEMWbXS
Qkt1mFvuXbjoy54CHVLzk0mLZl/XxTeaw5Ogwj9cH0pLBXh/FyAHxTnod82ryGC3J0okOwxIUU7L
8ni9gKU+tiZznzRCcCDAXvGAkMltytwgBqgjXct2WqqANZlxU67k1LvN6zhW9UEN7JEXZQZ8N3SQ
12uwNNusydzztO5pp5vXvHCr7KmCOTn/Bm1XHH1vC2/wPglHFV+ul3U5tcDjtuZNALLdZIWnftA5
x/0gGDRqZyDoVKePJMIpsIYh8oREnw0AOROMralMtf8jjGGbDWWyJoQ/BNBEt2al9pfbl9s6OVr1
A1L/XfNaapgxboAxyZ7GzhPfq6k2h+u1vjxGuC2U45xkrerhcaqaCYl3eK9ODcDq7pqj6tL35559
P4sGQDa6sOtekziaXvIcFtH3dBqdfuVK5vIOBa6+f39/7HI3aWoiv4OGK5NTCcPsip3M1HCgmrwq
SfwNHtP7srtL3SQi1e62Zpur+65apoOvpy99A1k398mGiMbfxx5r15TFS11vxYY+Zgns1BuEtyn4
jtO1PjiC/M5IJva3VcCKDdJ1clxn+fWPODfIKIfBw3MI8MWNI9eKDDKqOAFfsX1lMNLmh9ENBWQ6
hUNeKh2SlePuUtdbwQGpQG1nGpG/1s4AFBzuGQ/ABYABoOShbAQHDdrclAjjcVuaBx8GTE8VhSfi
JWpX93in7SUUC4NYvS9bmCm2LI+yIRc8FOVZgk0Y7IFCbEDW0cA3rSxoSwVYSz6PTNtCI5y/Eh3p
ExDr2cfWXT20XQ7V3HZ0GR0YXAELKF+BYOXeXT3hOecjIqRhH5h01K+BtqC7XB+8C7PD9nQpZZp3
BD6or2JA9gubNQUx0QP43qtmYUtF2BO8dFt4Chv9WiN5aMNSoKuNAORlMCpfqcXC+OXWHAcggwKv
QZpX0wJs94HWeET8Cg5LXx4IaAz6xTS1SkApCxRAeiszc2kQWPOed10ypSzOX1mpxX3cRu6e1Pzl
er8sjQFr2mssS+BVZPmrjifvviYGBI5Z3N3hFRFQUWdlIC8VY018GbSgl8gkf41bOg0b4g11uPV9
fgejqjcPTKuVPebFtiLMlrBlogO5oEqnvaGUb52sPk+46VjpiIsDDB+fK/duBUGCOPVAsRn3Lh+L
TVOBrgHTAIBONLtJHIMi5qLfFdHXqSYQ2+PGqWXfNQEqIZoNeq739WXPIHzdmiHBEAe9Qibcfvzc
Heg223kfq3DTxZuObHV/6poteHy/G3dXpVBO7gBt0fmmfkUeqr+y9v+5hvjPix9+gjWDhiiP1YDb
tL1LMlBZxJ1fv6iM7HwONIc4C3nCrvEeROEtEmA3snqR7BVGtNse2Oiwe6ozvvJLljrTmlURSD1B
6knwpVj2gIX7iVffEAAP15v64nhHNa1pVQxcQLwZm70ff1YOPP7oD6djwNG+XP/+0ji35hPpo7yE
7HwEZnZ8i/LkZMxwvOnTtohtMkEvgiQCFrdp77vA++oAaXbbpy1ZSiYHCGrrqN0LPn2ixgGq5abN
EWG2E0meuHRgTtLuS/AG3G0LytV9EHF/TWmx0OC2rKzLDDQ6MBMGr2WsXlrArX9jexesLfSXhbCE
2f4KdV+2Rigz7r2CvMAY+2CyAqAr76AnCcKV2mulH0vQUKCfW4mVC2PUltiUjQ+RshwAu9RfPK/Z
CWCT3OybE67oyi4ulqiSFcuqVo2VjvH90fxwTA/S3BGiMBRBd06y8ji6MItt8wQdIBk0MDXKwOyi
/rgFDBpprWp3fcAufd6KVmUFEJBQqAKoU4hN37viOXGDld++MKRsZU0hA0IosM7gjPa4zgTZux1W
ltul322Fn6yFh3U4/25kUE+vwEpU45eMtFPy2OTIEF9pnYUK2CnVJC3DpvD6aQ+L+6bX9aFCmuBK
AP1jaH9hobCVlhllyB9vyLhXm/BMT84Z8CipD2CrwuCsM1v18edXtdW78j4sPwLJmJUP2Y+Pv2/q
d9tMR5JIxF6OhZKVn5yZMWxgbhxMK+vwQrvZessUENNwqDsM2n4EAHOXOmuZVQv9zqx+FwKXbENv
9N5VlXhAuOLlHY5ALjkEyBVYWTmXYhWzFp+RKg8IAvz2OBrUtm2GvS/Lna+PaYtmgq5RDsi8ABPS
c25yU0Msif7eFzW5McwYFInk9U3kVQfW+betd7ZW0nMgEDEdPt0peczL9pDof66PoqUAaLXTAL4z
nCZzvS/8/mej2NavJFI+0z1Mv84GwNvrxSwMJ1tzxvMi8YwChg02fZ8BUN0pf/p6/dNLXW1LzEiM
lDa4Joz7SHUbYTKACs1W1yWSGOKN3+WQAcYbaAo2bfV8vcil2syN+W4HnIkpEwb2TvsU0Qr/uJNN
eltUtNVmoMVC8DV68KQo+uoA+xN+rPCuv+ONvEk/T5jti9FRDuoD7uX2dQwQZ0raExHVvWfgrnlT
89iCo2kCyBMgcr0HWPNctRul5OfbvmxtzrAXqPOC1XqvUm/a4MFt2EywqLv+8YWp4Fm9qkUZAQae
6H3GQSUtPwO0qKJn0Ac3Jrvx98/bnHcDR0gagkgb6/2gk91EySnu1/xcF8akN4fbd59uIjZi1xLq
fcTMsRnIzpMr7bL05fnv777sDlEZONpr9jQtgw3itbvFI1Kyu97qS1+3ti9DkpBCTa735mh99n11
7/drj1FLHWodn3Cm6Ufk6XhvXKa/ApMfR9B6TPnNG6pDU67JaRfWM89az0rKpQbQ3HurjZvdl40B
qaPk247zNZ35Uj2sGM1k6IQZtK1v3Mi7vok+wNfpCM7AXdQ09zKgK7qoeRJd2M3YOqLQiSoDlxfv
zSuSc0iS16xyvwjVPTrAq4QlBdnK+3K90xfazJYUpbFkSEqOm7c2ywsYnU5b4FZPQrg/r39/YVDZ
YiJNkPUYQfT4VpPg397zsmMUAHt/28etSawzxLapxsd16U6bsXdfYR0VrMTOpZaZ//5ussUj0fBF
COu3FkajcKb3H/seO5Ub9ZMEtv1/F8AbF+kJDq3f6t57BZPzawJL5g3ygW87UVFrPiPxy9fU6cc3
itNOXXR3fHS+kd7fN2l0h5u8W97jUQ1rbueKwI01T703lrjZDpJ2XAUm0ZqH8dL4sea0wUNJL6rM
eyPYW2w5K7ptl8u1TPmlr1vz2XhNSwYvp2+Eim2fwbigoPFaXtDl7F/CbIkQhHIhB3+dvnkVpEfU
OTTG3Uxi2nnlW+z1m4J9DopfhkcvsNk+RM24clRcCB+2aghgCr9H3jp9EyMGVO3B3YuZfZ/gzSGS
X9mscy3+uT4D55l2IVLZ+iFvKIG7bBz6hrNXVGxzrKsD9G9c1FsQZZLiY9ZXMtteL2xhRtoCorYf
CpNQVr31rvocl/1xynmx6ZGdcf37lx+I0WHWlJ8NP7Sa/Oh77itgsE/lQH4LFn7CE9cd64Id9ALb
hNJXB8k5TXCTwRxKteJA4NR0EvD4/86bAyDRE2zy9crha2F821oiKbqSVI03fUsqHO6+QFZU8l0k
C2lWhtpS/1uTP06xMsVIsvsmsrB/zJLesGkzDcXETnQKeqfdRiwr1szRLlcnsN+CE94nqs7c5CU3
uto2zSi3qux/XO/9y2t7YFuxaHgqQjYYxy887o+tW31skmnTO8Nb7HzO9arB4VIdrKhc1nFRgZzu
PGcQDQZP8Kzhw1NceT1dE54v9YkVMhnxlQJ1gb8Sea+CehP59KTxvpRGa9irpRKssBm2mTbuRPir
wMqlBZxqY6f7XGYsBvOaf7reH5cbCiTfv5dHlckgDrRUr1UbvAbAJeKdLJ92t33cOr4QToAbh4vF
dyWp3gEBrze+44aH619fuo6yxVd90oVI9c1xjpcpkmDlVpqfyADY5tHHpP02Fv+qCZdgw2NHxAaO
y7sB9IU+ewzFQ9N8asJvoDVvvO6HP8Z3LR82WfZy/YctdJwt29JscgWyc+lrPNBpw9qK7UEDKTeE
p18Bf1oz6V8KpLZ4S+B+wYn9Pvgp4n7rEwPZid6MSfcBZsZbvy8eaEIOzvSGaHs005qp9cL6YHuc
4UYaxwuXli8Bm7oO/q4wTT90omnjDe7Dg5vUy4TNbOv3G8NknCRJooA9g/ME3w7IlPJp65ecfr3e
SUsD34qpkqixNpkj/+njJt4007QxI/l127et2IDzY5Ah1Vr+w/PqgUXzfqSO1055Sz/cCgsmcwH9
wE3yC8g1KtsGUZwluP6ZyM/rP37hfgl5J3+3fJEhCaGJi/BnOsVe8yiqpkixmxrLtBiB4xWi/Bh7
dZnlWyQEm3iC9XcKi85tiqzUqduGcaTy2+7j8Tj0928ZhtrtIhwNXkptBrA1ldmso04vt2Rgi7b8
qRq0GvLmhRQA2G3wxFvui9q0a9YWl+NAEM1/f3e2GUrSiY7l2T+8jWsFf080Vhsd4QPvF1sZjDpp
7/oEquO1i6jLrgE+861BDU8QB+inyDzUbT8Or5VQvgOGzFiyrjgMxK+KUwqUjFKPgweDB9jgxE6k
TiToafbMkV5feZsa+CVdbupQOv9mqaPCf8UgvTLeG7yN+JuGq0TQzfWxdrEH8HutidKPHn6o5yVP
So/jtCHdzJYlTR2tHM6Wvm/NldjxTF01kfqi6RQ9Krevsn1RJnpNh/3nFPmfnbnP7Ks/HjVASQBG
+WBIC0vyHeOZRuPlJonkaSyc1nvk/gQzkBkJ1Kf1xgyAt8od/oZcsg1Tg6zZoS7rIo63Y4esffeo
O3iW5FtsItm0DVogo9SupU3XvPhBo4SDzV6T4LDcwY3WmS2j49Q7FmNRyOYuw39Dim2Ky9RWbJPR
Bfvxeldd3Lj5zD7n1nHvkUkIYAVd+AsADlxtTNl8MDWMLwjFxaQ7ZTcllqAsaxj7bRMMWU2iB4Sc
6UgDQN19IIESt1sTol08vKEEa+DVvu4MHar8AX4ZrfggPQS0H2PgaVVuxFRF7BQFvZZyQ5kW/msA
l/FxbZYuDEo7edTgRrHFeGSPIPMZuhNRaoJ9Rihd2dJdXKAxJucefBd2TD14ESyHsi+xjIMKup4i
eIF1o+k3DVFm5fLsYmxDIVZsk1Geq95X8pFWM+Rcw1xED4gkMjk3ZFU8/ucQf2l+WWfF2ssyUVaR
9yjrAPYmR8fvHPYxn4JKBvdwvG7i/t7UYDmAnpvPV57cIdz7pdpqyOBXJN3pFy29qTEb2Zoq7ndx
VsLkeZcjy1K+6MiwsNvkGcXh8DSrxRzxwW8jgiRxUDTTYOVVf6HH7TsoVgsAEeGu+CQjAaEalIlN
8uQ35XBbmLOTYLEHjszUeukXI3opdqbuguYhHJw+WonTS71tbcZgD5TH8LGVjzDjJhtVyrOA69qO
4FLFgyhi5WZgoZk8a9pT6sBYvjQRbDqz6JDjnAgMlA+t+O56CFuqhTXpqdcGTZ4CPc2S1tnWrP/Y
p0VxGqf6/v8jeP25Ubg0Zq1FB3q9cDT55D4IhbSZ4QAT82g6gs0WVT900Ig23peAQ3F9IPD+755H
lcMDCztcOE/D2DMPsBZ7QcqGas+dXnY4pOQTcIVBDMrybU1t330D1SxcGRbjoz+G/gFOH1G2cSQr
X6639FJ4tbZtGiiyee4Nj7E7PPtVPZ78Frnl0fQb75XmQFuYZDbxmqfbQr/at9+qysHXiwrAL5sR
QkZeTnFzRyva+QCVTEhYu0/aYt4IXa/cQnylVv+qCCTaKffcB+qNikOnpupoI8CLqL9UY5espVEv
1Mq+14xplmdZggW3xlP11h+yr/PxXwrebos4+3q9LkuF2B2lzBBLZ2ofeFs21QtJXJGDPegL47z1
cIny8C7uUfTW9eL+7IsuzA37JpPXmpSwrk5PtSc8+UuzkJJjOBaD+0WlsObZhC3XAd3oKSz9nwj2
YbjFGb/iyTbkXRv+iMp43vsQcOSDz1Ppy+5F19rwAxzEpwqeLr43+HrbVm3n0L3O/Lb7xblOyTam
XZgA+tlEfv85Qzpx8qEdC7z0wa3KKwcksGpXPpSgDETs4AcxrT7WERvan0C30X7PE/h8VW+qTNw2
/FWOIqm3vTf04VbBlGOku6gPTfTqB55S35QHj1uz5VlWZqdCZ068srZfDpH/OQ+pIUG2NU/LB0aI
4lsf2bzRp0CVY75y1Xh5cP/3TNQ6Be16FT+Whsthy/Bgq4H3Gtx4l0Dw4a8MhMu39mC3zwPy3SaF
Aqoi4zyrH0buaT/baAERwJkigw4SlsZPFK5qIDkYfnj+FI3tJoicnkCYKofgGJHSrZ+RA8nG74P0
ocjfXx+el1v3PzfTCvwvIMbj6mF2Lr2LI5OrbSgb4q0sQEvfn//+rtIkzOAzriT7jB1p+qEPhUuO
hcEz6uG23+/9/X2maFnr3GWfsZLG+SHy4XXr9R5dE5ctRQtrgTaecmRo8uYBT80zBUqKUgYHapoI
euXRBVFl2LplYvKV0X55MLI/F1//h7NvW5ITB7b9IiKEEAheqSr63rbbY489L4QvY+6IqwR8/Vl4
7xPRI7dKO3iyox8SVSozlUqtXPlKXyLNQ3DrtvNDyDCj4b5Cy3x3BtpfhuWpxqQD79cxvWkRPUMF
iA2ZPz1mrMjSU19k/YLpwOQIBwr7o8Y6R1uUCkcMD+sE66Z0FT941Y4WJXn7Kt+IqXqTawMQoUyL
cEByllLcUsIxS4tn0CJicmMgCu6DUB1dPtttVoMpFxeOhWJIJIopteIvaz247Ze0TNty+bIS2nJ2
aloMevuA22uUzagD5IxeeFA22SmrxvSGOZvw7kYe1fUYB9CaQsosIjDtCHB3fiwoyYYqASmZGB+3
qerVcuKlyMlZYUYg+u9oLVrXOzm026+o/haBYfyQf/1RcGEhGKSddE5f5rIqx0vfsbq99UIUKy1H
/9sO8MfTCEadY+JZ4ZSPTMkvjdywmwKHo3K9B+mhO/e6Ob5t9n+8kQTLMkf4BelL34CwLFNpdm56
tKyJClXK6594+zbv61T1dPLbYerH6cFxurlyzz5gWPlPMtec+7HTVI26HXnXEhGXbjnPtpdg0y/T
AghY38ssj+rwBWOvABRF8QkhHZM9HVH1N9d/mSHG6o8CfTvk4BYvl4fRTdUZE8i8X85Msk/Xpb/9
AwK9tF9wD/eRbp4ex5pnnwSeSU8kRS4AboJKHIviellfbQ48iNPhYfbXJvyJM6+rvi1cuv9e/w1v
7z0eqv57SjSZ541l7qxILIkXPo0sT4f36JdAthPPjje4l0ourIt5O7e8OeSaf5TzsyCtwIrnN48z
QVwZ4gKA0vExwyTU5uP1n2XaeM22QqXybNqAyKdDST9WbjkWJzfP1x/HxGuXR1Xj5jgMagDgP/sb
0zDG5y7v52MXeH1YSdM70RQ6a3jfEK/6FK4DiORccCAf6oNlf5T0M/DikGpwsgfMi9/kO6amfWdl
6aHjy+WSld+vK+lt9/D1KRJpELAqcMLopU83ibIyRyvxHrT+D5U70yf0s7px2gyzwDhqKRiyUUVg
IA9Q0zmV+/+u/4q3LcnXu1Rp3ea85H71yIDRe9/084gHdgaaLot8w0/QW1QxW2ocyyXkL2kNHG22
pZhvzEC7P5GD9U1fnxdRVdk8C1+JB0rk/BguW1D+CALBtyTIylJhyPG6Vj88MGBmT8BY94fYHpiv
t69WhaCRNxB6v6JF42GeouGDYmF7t/nWKdtvhy9f71rtVZazQE7tPeb3KaQky1mEPDsT9F6dZKaS
RVnr0CZD2P/+Kv/ExILUyWBrHyibnH9FPahPVHa21j+TGWjZuuj8fPX8qXlUDS+rjzSjqfs3rzEd
8LZGJ57VnN/u78OmaJERryCYAYfZNA+9zNzs3yqljbx3g2xObwPueM7Hph5lQZNMeAqU4ulGRf53
E7ohiHEGN+03zIuL6uL9iOHmwV2Tq27+xarImdhpcpp1eeo47jDp2fPDoeGHaqZ+qMXbccVj1IQx
Vy+ESZpiNneBGYSZwNzu8wEvp6A5+e/mCtmKDWVgmjBGTkGwJJ1nm+r5pt1AtLazhS+nBQ5IE7z/
3M+V/0xYcbq+6jetH6K1vURBcUO36EQT5QxPfv+U402pYPldlD3R9vbYNzTVM145yPnCEt0ElVud
QK2OCeVgiezPmWi8R5B2yPtWMO9IxoafpEX0hgqmGvQgJ/lGbzGG5lI0ljcrwz7ogRyPPCD8cAaa
yIJ8WkP3I3hGrqvIJFmrm2F05+KB2JcmQeTd1VlbxGhOshGWmITve/867KCgWTY+LLNQ6Zml28kt
bUfbvr4/7orU1ePzKBeHbWD3zWK8fj0C3ZfMPeb6UR+osun9GExxPtSWa4zpZ+xx79XPaAqyVFL0
NEFb7xkk/QnvLNp/8xqGX7F/8ZVkKcFPRN2OJqX/o+fJ7gNyflG+bYzfm5EZ8jX/xYOk25aMuMmC
e0kcDhMGEk7tuyH0bMHH4MZ6SB6G1PVzD79gJ1RePzbZ7Tq8E+DEmZcf1y30bRgHfoTmxcuMcWpO
iqYO8Ho8FHS4rbj3Pgwc0KyU5UsngxgPHw9SBs9sqUbLs6BpzzVfXkFPNU89RyfJkibeArDDajsu
DSrTp/x4/RLgSBA0SdW7kZx4/Tv2Yd9JYYvbhn3XJ/kMm8+Ih34PqCw7+ct2GkBKI0l5vr4lBuXo
RAhLgKu0rOAQTe/Wp3lZK0B5MTbqunSTfnZneeUUJGPMFwukR6uLabkfYVCF/wPnQjh/vv4F0/o1
h/bWko0L8oJENuW5aecLij+WlNjg0ToLQhFOG+ZQbW7ijP1duSwXUAH94B7/msnC1q9o+obm1Zih
NrVBhG8M9GePsz7C47j/yXFt1mNSj3Y0ezM4dtvecX9vAN2cS7bZOFZNojVf5i4Ad6jAIVzAMFuO
l4VDY8CoyzWHHVHT7cYFe9pSDFpoMC7tvJT9O7Ue1IpOXbAoVXtirGnSgpDDrZwE/FGWPMWgFX3y
jppndNMUSFwj9Ct4W/1/OCdNorUj2J3CeU3LkiZb3ye1bG4W9vG6ExncNNDcNM+LCPgmhDEUyh/B
nfu98tqbPdfaUrQRzNI2IMr0CzRn3SeiefMMk6na6VynKyAg9afrP8Ekev/7q0gzBAVLhyJ1k5rm
KN3Jy5bbHghNojUfjWpehHyI3IQ2mEXnLPE8hJb4aBKtuWe95QvK0BWyqprdesz51vPtWGDUW7xV
gIY+0uQ0oStF6A3Oghwaxktdva+bdFvpS46g4rpoi+qi5s5V7q8x7f86tJd6E3cZwDWXqKWJhyQt
AOkLRsdbYrpB4XoTt8rUPDVFhqDlNacFydkQSItow0H9BzNHsOElqsZeopPgKWPlB3+eT4tnAzeZ
xGs+WiJtapQTuEme57fTst2jjfXkDjbwhSEE6CQcY69wDuXYU2QyvfhZrCdn/jyIn9xLrm+qaf37
jrx2UDIWQ9fBHlMccXUTxSP/NBPbHcK0r7qPuiOgFf3qIp//gumB5+1oQNfZNzZk4l2La3iCh9G4
4csXT6K0fl0nplVrR2gqpegmHPa/j1C8LJ+stxGTZO0Ipb5DURdZ/jctGirA77ebQ4vWaQSQ0LnL
OkHVix/EUbWdovbgHUdnEah6DEbleLNKMiaXuFfo6GzGAaNX2tDGoG4wQ31STb2wSjqSIiFi84eV
fQwn95kJG6+GQe06cwDmrgxlWypsKPlnxH66Mj12UuiEASQMyglTodxkrTEBx1VBd85KG8DCtOz9
7698M+wiCuJA4SZ7s5NYxEvnppaSmUnfmmPWSvIy3yQ08v8DLv61W4xp5doB6oI9wWmBe0q2Lk/8
aU08dFces3PNOVs8Cc+YtOaiHRBF3Hq6HI5W+rCZjZaAuondCOkQo2fztvT4scuuDv6eGHc5qBn3
kCITjlM0JuvRTEhHCaPDeo3QPOAmzTjHo589SL59uK5tg53oAOGJhdBBCJWMsA9cpX3kWqw+AiAC
67V2djZhKIXwEQ1pnSWCIbHosztMKbRgKUxr3//+yn3YDpkuM1ziNl6fWD39s6daQ+D8fUw1mneC
1JkrzDnHlvrkMojiMrGHteYW3Rg8yNMcNEPLR1T0WHzP65s2K89bb5tIZBKtOedSYGYv8BV7ySpL
LyWGXZ2cUZKDlq75Z9+WZOC4EyZ+q+72DT16HfoNanm1n0Pl0SxdkKp0bf9UoJ9p935VVQ8C18UB
Yf36vhrUo+NdZYFhyXMNzTu5cxnbGqxnNmy0SbRWCkan8cyiFprnjcR1pTnZRRuMXQe2em6GPgiO
AIOH1BOKj8/oCMUnNsuu7i75RjFYnwtTVTVb6wC6L0mG+vXTvnjUiyZ57H7+x2QYfwWFXcpc7K2q
gDdawQympvDYmaGD6utKzl4OeockSPuYF9H9TFtL/mxI0PVel82dCSbNIFccxWcvRfLVxJP4TFMU
Gmzpl0n3mr+Oi0fQsQrd4A6Q+z+YfFqd+tSPH4/Zu+aw7gj+FNnBcvYD6feNVMljZX0d/uygbXKo
mj2RxkU37L6lPb1cX7TB3HXEMylDFHkz5C9ttJ3WAQ+RzulQ+z941zUvDSm6pGSNK92yq3n5iwj0
W1mUbdhLHdQsWE+Yg0kKSbF19+iG4V7fxgL3LWJ1VZNq9k+/CpM5hrQ5fQBjH8XPvTA9Bi8FXj2u
690QwXRCBrwwDW3m7npHPYfimns4+9JZF6qNgquRIJXe3JdRijO6IS0+alq0dpbOE/XXzdtParae
BxSJj77t/YYsv9L1OE4CBN++m+xVuUAGoECojkVEHdCKJh1QrQp4PUMRx2m7b/YKukkf2i2U5Lgr
e7hhJSBKvPOB68G4WYt9GIxP5wioeYepk7KFqr3pJ1lmflkG2p/Emk+Wm4sh4OoQ1tqf8qYskf8P
I97bvMSRPyngNm59s2U/Dxm5jgsMSjyOYKgNLLGqz24nHwZFjt3SdVCg383eFsww8mr4kfritpY2
yYbIokMBVz4CkOviyhU071Em2utz8Hy+ZcfSIh0KmDGx9aqnqC6i+rc/19mvdKYt1fxT1MhIAdZA
wHU/D8GL397u7y376vPPx3ZUO0LnjratF+Im7fbTHTjOHgciLXrZT4U3MiOiHZ8dF7Kvpv2MEz9x
xPn1E17TlukRNSP3qEFqDjutGOGguhHZ0Z7pptFlOpjtEr2DX5TFWnn7nbcZQrQafyhQxjyic6L3
47to9mudEI7aSIA4FzHVMXryvx8TvpvSq8DblxOakBy46F6/2Iv/K6pex0Rr52cdcNAENriVzk55
r4oJpAWE26zl7dBLdMKc0W2GiqEsnwSqiffzswuPXS4wSeS/KhnQ/pDXBbwon9zY7XM8cx0qAhAd
oyTzLneXBglR5Q5JVbIvWzPcBKv//pjCNeeMJi+TM9mP5ylNAsct0EhTHSvQER1mGhI/nZsMAVe4
5G5/2wpXGwG3aS81rwzCSmGAFy6KoLj45dOyTKqstbX0GYTreKSm77OU+kgU4ZNi8947LLXEwreP
aKJDSsNl6Kp6huuMQCx4APZlCvOPwY1m8Z+3DyKi40nbcQEPx35dQUCk9U2FCyNCuTUWmpavuSdZ
5ZahGQ9hZSuSGu/bqnUudFKWcG7S+/7ZV4Fl3rZqGp3OTciyPpB2eJQILtft/O1jjuhQJM/hQbs6
OKFZ4V5w1LmYAo36CGByzAbHM61eO0kHyV2gFnDOLUX4tK3jB/s5ZxKteekEwoMUc03dZKIYAIDU
hSDEXFfM20co0eFHhei9EqMtYZGoc9d9lKDQ6LW3Tlv/RtXAeq5/x/QTNIeNahmhvx9xLPXypzVS
DwffdYgOOKocjBKibUB+P42KTcC3vh1as44zkujxdmoP6YVLt/OIPPToqwjRMUY7jIZ0DYylBOKL
OuzuKCqO6KNWVj/z8DjvkCTA5Ne4GvOfaB3+IH0by51hJ/+Ys7JKH1Nei//Bz9RpusRc1pXFT03C
97+/CgETZpWif5iRBCwRd60UT3ZLN4nW/HPO0QUsWk6SJfA6ULpMFT7SyCOtIZRwzUUHweZmGlDJ
2UEuquvP9g01BHV9IArasHHpSkOyl7n2Gtce1VHk8pSt0cGkGc03PVF2vdiQh+7POnv2EnXHnnOJ
DitC01LkBl5KEhWFHwdVqxvaZJHlQmdQjA4sImnJ59mDJW5ATQLnhmiOoigFwui6/xuOO30wSlYv
WVfXkP+7rjsTPxb+ds9V8+O6fIPedYzRVnm8JAuUs+K8q2HsdpsxidaO0qxhTKQZRGOOG8Zhe6ct
t0HbTaL3v79yUYo53iKs4aL7YcREebFWQ0361jx0WJWcw/0uyvlyCdRwUWcbVttkKpp70ipowZCJ
lA5Q5P3KIpp3gKTalWKSr91E/ZGoEFTYJMHY7jP7VKLoR1DBtMKETUrXXDQSpT9OLvL0vfKyuyge
vA4ZoY4smoJpDtMUgWtHi2ZiSQ5HXB1ZRHPgFBsPond8S15FDytwhcdWrd1B/XHsF6AK/6eooKL0
9qgR6qN9iFgYRkLDUjpoGmiIHv9YhRuyLR1SFIqchiTHsc/5O1girrbR/HmZP5HB/gMMpqjP9fHr
CS8tLb6xZ3Rj85Fkv4t01nzL4KW+5qWIV7RpO5ji7v9iGLpzHbr3Nab9nK/vrekDmq/yvkVlnkdI
YMDDF4sBczq7MkyKZracGwZn8jVn3Vxswgau3mSDiyokRulyaMAsJb7mpyueREaXQzTLKZoECDCX
trhr6BQgOsoo8nO/7sBrkqAr9B3QRl8wDC6emnmK+da78V7NWEtSYHRMFzfOYsMHGrZDRyD56VjN
La5NSSBO1fhOyXiZvl7facNG6MgjN/An0NZkuDLl85nvOOw6o9mxVFIHHqEvntWCQLhonxnI/jpx
LNXTcUdt2CwlME1I9QZaXMq8a89rV325rhKTtndVvTpdRT2izaqH8HRhP1XD7pXTf8d8Xwsuw6Rx
zXlnrwt610dhsMzF/eiLexCIH1u45rVt2kx5UCHsBHjUSEHZOwA8YQfYmhau+awqlhLzgFA58YFM
2xGqPorsx1au+Ww/OpiqXOF27aLkwIBQlaV6IIzeXhdvKD3o8KO6nCgXHla+BkEZe5iPsc3bX/tV
sqyqb2gmPl3/jkFDOhIpdeuslxM2oFep+DfvovJbVgy+JWYa7FIHI6km7BXGq6D0s4gPvjuBuin7
Zm8/MInfD7NXZt9veYW1Y/FdRi5VJR6yXODlurc8XJl0s3/2lfhSVFUZTTizlqlc7jaCZ465V5+O
KX7/6CvhQokFEQHC/bBOgAT5huzk8zHRmruCj6muKvD8Jm4anSQvLt5iCb0mhWvuOhHVymFDmgOa
jChmEtMe+5W/GzvXgj8wfUBzWHcG+1rr9wCYLcVDjg6kYOU3DcBUxzSjOe0wK7y4KYhv1PSC+UtI
dcCPcki2jkJywShVbx4OWjZ7zzyrn635n8EO9QEziAQOxnQj/AKTvQNJxqy9XF+zQd06BskFKdqS
+jDC/Q5fd/1pQMqE/MYi3rRwzT8x0DyMcoqF076/nQqV2BsGTSvf//7KfbJQBqnHIZrhtRftzGfM
XvrnaLMg0fFHEx3DjE1IX6Y0+NDiC0CVMRkl19VuCO46BEmqxvM7hiQj9MR31mUlBrLPaSK9qIvR
jVDdj7XsD5ql5rL+OAxzMeBbLcq0nlPeHE3pdZrd0t+KrK1RLWD7QN+pvlPt+E46x2CJRIciFYVb
Di1FFFtQF1vSMKkos9ilQf86Fqnv0Sk4d/9rl2E+Pku0geRj/iVFSTsT/OX6NhvMX4cl1SzMAZCD
EaGR4ntQgm8J5MBHxpJQosOSaOiCx7iF7AUXcAnXsuMGDK6ls/exFJY/hLAYWeVjvG0lpvumYR+P
bttbso49APz5BE90UBL4ZSMW4s6T1EV3CtWFbO4povdl8f6Y5vcdeRUdZBNm29rgQpWPT5GnzhG3
zcsyKUc7W4dWBipYkdGQin2HFVUxsDNI0NzGcsSaVKP5a056TG12kMqHoZ8MXnHj0fZUqRH488z2
I0yGqZ2yuJgtCkNt9rrWrwk4aKSUlshmWr12wCrQvSGfQdrqjBueyvvqfnH9RCxTExeNa7Eew/J1
yNJMQHIX5vttR/lf6syXMZmrn9ctxxAadLCSV8k0i/YExM0/FeBRisPwFxtcvIi4d76gf1//isGK
dLwSuqAGkGQituXB/Mhkg/LZ+thUtrZck/h9d16Zf0iCZpn33oWxDL92/XaDARVf1/zQlENKdOBS
OnqRKlPoKNrK2ymVz5FjS0hMW7v//dXKc5WDQR3NyklUyptSMWCW1WSjiDYJ13xXyaLnbL9sUtBX
/FWBjBrTLejw/fqemqRrjtvJga7VsteHfEZjsbUfUI2yxDODW+mQpXRaabH0cNi6e3K822JDd8Fy
BvOTxaNMBqO5bYcZGdmMGfcJ75+m8WMPrgrr8/+benEjHa/k1piWI5sVOSah4QXMeuBVHDfLEfvm
wiF8L5m+shflpUxlzhz9htBk4SOqotGhRkvI3kPEK9muQFaQ7QW/seKnPMTsWqc9rVtoCZUmvWhO
Skann9sSellpe3bcLCHgLb9uim+aC1a+a+vVyseoqT1/x3Qq8W+5veTeP07zffOOpB6Qvv+gV9Jp
RVJAxQC3coD5xeij07AG5+sLN+lE81BnxYAjv4LKg+6hBKtd3APqFh+Trfsn3loBVYL3L3jcaqc2
qcP8cl3077zlj3wGKtEPVBUyz/VFnsWkA1NB/pwx71Rggt+wpR9GNj0BV4f8iZ0CPPF0Ka7ORRR7
wXtMTzwHaJ+4vgyT9jQvDoc8bKcCFpWq7oT33qecBJasxCBaBzdt/VYsbLeoHc+Yj+VNnS43h1at
o5vEJGnnFyJKptxtH1nkTp+rIOw/HpOuOXGX4fkOTWtIZvk/zbCeVMQstvp26AHM/b9u4C/cRa5D
KTJw/rHO++g8bPk/cyUDi1W9rXOi80aWfTCFLgfBVT9v/DL5KBDFbKuFbUzKm/KBI43++wMGN5pB
gud7SbsG7qcc5a5L5Q02qtY31QPpWmTOtwBsGEvlJQ1PTx6R54EFj85GLPVR0+K1fR2jPBrXluK5
xxMYg8KcJo7GI8xiWLoWmQOvd7wI7eTJIP2vtCPTiRC0IV03yDdjM4Tv+noVPWu36IvarQA8ykEZ
nZ5aF9T/X5vaNpbPpPddYa/kAy/VM6fwwEM0dMlcFpdmJJ8d62BUk3gtQm+Z6ErOcHNreAdgw3qa
2c+o3izKMe2qFqObhQsSbCuYWVZ2KjN5xlNPcl3vu2H8EaKhd81dZwwac+dQErwI3iwZP7Ozszz9
UvOhhyPI14LvMuRVh3shIuSafV/G8C8cAefrSzdoRQ++Pua/gWezI8mQY+CIo06Ar1gyBZNozUs3
z9nkWDQkmcciyUL/sS2by/VVGyxFR5WysAg8TE8mCafuM/duXFq8W20PXqZ1ay4apnWe06r2gMp+
gW4uXbpY7MQkef85r/yHR2NTTQQaqbfuguh7ivwjRxHQ9fsXX0l2pxYDghogspqibOOh5J8dNR/c
R80te64kUEYzJkKOfjxHy00QZBaFmPZR80kPxMh52wMdLMKPHvqxZ/ZLbLaUZd+vN7zyDyCpWwBB
1sIrc5bFsneSMniIgmcKB71uhfth9tYHNLfEJJEx2GfbJZWzXrg3PRTkEpI+DkCRHKbuORqmWJYW
VIzh1+ig0kmGAE7tCVjozhe/YjEV8x1GK/6Vbo0lWzJ9QnPYopWYbRUBt1o2zjvRp499X98NjfjK
cxsc3OABOsoU9FghJpAj3BTyRTJ6CvvFshkmyfuPeuUBnGGMlxO6JOnCfxUmIBGeHQs2OryUuvNc
hRJ3Eg+g22bC6dq4lzJsD2p9/0GvFr62NWcLg1gqftSg93Oj9444eZnNDUyK0dyXdD2bqYKV5jO9
YRgZItT76/Zv8F4dYUpdvxgCr4b9y/x9AG5Ika3nLZotT6Qm8dqpWlaZSGXnk0RszsPENjTfLee+
4R+ur96kF817CSheMQEDsWcrvxVtnpD8UHJNoj8gphmvQYUHI8+LLZ4kvx3m7ghaAqI1F23INuac
AzI8+NODu9B7j8zn6/owqFvHlkaOT0FdtUHdgTrLCIPI1/6ST7VFvEHdOrSUpg764jIc2aqozlvY
31bFoZohlLL/olcelDdUzuAihAflmHZ5wojJ/ClfMMjUkjkaNKMD8EQV1uiQBZSyXcV5ze5KjAWp
nE/X1W7Qiw7A46KWs99AL0OWN7Gzsfdstb1FmWTvf3+lGBG2KitTgYAefety/8zzg/c7HXIHQL8P
PmkYi9O0D6wU7x3QqV9XiOEU0rm8BjCbYorYCgwyvY/IBDwZyjVnPtroH0zytbCyscWv4Pl4oJg4
OCsXea7H6hPB32IMfLTELtNHtODi+6Fy+YYQMJSPHvk4qZ/h4AGsdqgtEd192v2aFEMjK47Y6JPg
fdVi1Njycl39BpvRwXVugYtX40P9zC9PW49MZj6WowaaNTaqWpZo3XnTfXFRjUBe5h1LUQPtjBtT
MTpyQeYydMUUq9zJLwyP0xb/N6gk0LJUiVjiDg02Myjfp96JjweDuWaJYdaxJfMgd1nzyyzDOgZ8
5BAxLoKiZoE9WMuzLUDQQsfDU5MXSSejdywt47Gnx/SiA7VrvoK3toWpYM6M9w5nR/0MIO7dITvU
odphhoqalyEt6ol/cbP2biQ2cjyTc2r1ncAbRQnqb6zbLx6FXJ8KKe67VD4ukS3yGj6h40jVwtwA
eHCUBjs8T6bbehuVUSxqPAtJNSXXVWQ4l3Q86VRWZBVgmk667mnjT006xXX5+brst7G9iDDaocoA
3gFD0YbGZ/5ctS/deObBB7BDxZ33XG3oWnynyLEjkGmBQaYIYmOG/aiC+QGT/E6lY9sHwxWNaYFh
Bhn+XK+gSxcBBmPX2SmYXzpUl5zxvcLEZkn/qg91uENhWpSYy8wjTbYTorK1jGkYNqdg4935+n4Y
YpA+8NxzeUHHjsCgaAWCLnbTdrPF0wzVK53oLptZ2YzV6iVT3Q5nuVVfBfOddyCnAboPI+7ibvBs
NL0Gv9Chp3OaVWnuKgpICQZzUkyoZeRxDkeQUzHLzzFoSkedln0eyr5WXhKyMG4waNqtA0th2OBw
OuSUAB4OGjA4HBXh/eoUN2TFs6Bnm99lUs7+91fpWjUMoschSXEVAX9M9b2Kfmbl1xAgy0M25Gku
nQdRCXAGkoZ+qs4CbMwYvU5/XJdtWrvmw5g7M2GiKPXQy/hSNuvJJc5DvnE8F1UWDzB9QXPldRtU
MbTQzrCUt526yef0Evl/hanlNDZtrua/Lrw3BEsF5E/lpei+O2hY3ZzP19VjMkrtqBdVvk5Ts4FU
WxTTOxXw8hdmDbeW2pBp6dpZT0QdVSV+QJJuGD+pUIzK5Xk8WgDR0aeYM6W2tdvwmONsN+mW31Zz
dO5LbimAGHSjQ1DztKNMenjs8ilouxzxWIS5RbTBZnQM6oaZYr1fES/xt+Wj54MrPfK+EuDC0NWQ
XN/Z/eb9RhFQ58LrBebpLjxjiYdprzXdPiv+PFX8X7aphwHwv46XxwoWOiverIiInA5ETXLtLphl
fJdHkcW3TFuw//1V5Fkbb0kxZ48laVdPD1W2T+gcMAb7y3UdmcRrrjujvYO4DENvaDrfbUwlTWur
wZpEa15LClkuaQX0ylCO3wqFjlg88P66vmyT9WhOO3kBG/MCiAGW9jcDediH1Ua9PPfbwQc7HYda
9kvjrKjLJRkVz1FU3gJE/ikHlcXmH0xLdDyq6BpvjQhcIKu2n0NIylMxkmNBXwehMkEmHw3JXuLW
Etw1wZdAls8RisZLdAhiDMIWLVfvZVtgzh5Mp6dfl/pXIY4d5ToQNSCbImgCBXSZf4rSrwVf47au
LRcjg+HoEFQJeuwVa8Z1FGL59iB8P67H72F2qLMGWtH8tcagtQqVHS+hzkTjMCrWmHn8+3WzN7iU
q3lrMI7CGUnAktAv1dMQqvYXhlW1769LN5xVruaw0qnXHI9JLIkWwFUK8l3Ih8rtDq5dd9kcFd2Z
KQaHIjdk726yJn8mtWiHbLM01VBWEuWLMjhn0Rojxblc14nBXnTQaQYwOmYdwkfrZbhEfR/Xdf43
wagPkR0Cs5FIx566DTAY8171mvLHohiBxqhPS2NrZjdsqo45zfGsE9QdxhCsJAXVL/uL9cs9Wfgx
0ITOkyfCYU0nAXNvURk8YXxy98DQI25JEkyL3//+6vBrpj7z1jrF0AOHk+yc+ls93aO2XioM4qnF
eOz41inzKChnG7R/7pGs93jcYqztp37ijW1Uq8E+iea2a06Zu1VQUhB0p21M31V+cYR+Gsaj+ewa
MreNJDK0Hm2OynPuNjFYbmsm5WsOW+Yp9cKGsmSW2X20/XKi9LmcLHZjEq657NDWa1PNKUvqqb74
oj1RQS9IzuLrbvu2+FAHOQUurjwTQShrlfrmlcFNr9Z/FS1tTEhv7yjed/9rmCDLqajKpYdrSH7f
temd9CwJmWnl2qmqek6zhq4s2XBwtwGPS7qewzY4XVeMaeF7nHvlUTzjq3TpntFX3akg1R1ZbW/U
JtH7L3olGpHAC7YAd1jpLrHvz/HU2k5tk1L2T74SXSGP76IU1xyPOk+r58SDqP/ylM0/TeI1/5yE
pGDK28FT7RoHW/eP2z8U5WC5ve479+c1JIw0F8VrQy05iBCSLs/OrAs/uGtYnMe0OatiHi+hjCx3
TdMGaA7L0TPcRAo1EM8BXqOPLiBItfjT28dgqMOcRs5Wl7Q+S4IpPa+Rc8ZUvY/gLczK1hIQDF/Q
0U54f+wXr5AsmSovP3vMnT+KoMtOXSDDx2zurIBgw2brwNPaXYJeKYDNVCT/SdEofpq8gqL7PKcW
pLTpC5oLl0UQOPUMytsSl3E1eres9049td2cTeI1F+6iIqv6YcNebNGtk35de/HCvN5CWGCSvv/9
latlgKcvQYVL87RRFfNwuu1KgH9nkEZcj0B7iHzDHXQ8VJ6FzepPcIeMrUmIHHBs8qRi/JEo7+zk
5OI7v65/yfRTNLcueRuh+oJDAPn+w7iuF7dRT+1ie5U3uFuo+XU0bn3V9xNLhmFBt2J2u7FDJFtg
ftQ8mXo0IPMMG3XRnLGQCTy7xxC0YagdvGReO2CCseqsaO4kLvy1fzCM6jgoWQK2vzfQJj06YPIA
VWsOPFTBLUeXYTt1hr2lG5p2cZGPlBl6ylQEKkmech5PW2ljxTZsqY6BipwlDLq9Frj2axSHBcNx
MPufDpmjzrXXqbrvlEQdFkwweHwiMXOX25DbzkjDMaNjoUQXgZxRwGZ4/mk/3Df+F0DGffCSH6IB
AF+odgqTnISKBUhN8nKrC4SEsT2HvdOco4V0L9eVZNoBzWfpUKggLFzkhTV7EiLj92OnGstJbLIg
zWM7DIMdt4WxRHndPW/AKyn8+ymwwcVMa9e8Nqgj3nY1brjRlsVllKFDZr0cU4vmtUNR5wGerFiy
jtUFAfRs5Qw2nLs6IqrP6iCYduB4tHbOCXTqP3EXPVdsunWlshyIBsXo0KiWcT/y9xeIcWsuQVTc
OJGthmbYUh0aVYXgDG4UEpMQicnAMZAaT0suWiuv690kXjtr3a3BIHYG8fs1pVbLpenC0//j7NuW
I8WZbp+ICJAEglugDrbb7rbd5xtiumeGgxAnCQQ8/b+qY+8Ijz5TRNSdXReSSGWmUqmVK3V129Nh
aMOjHMEorQdoDJJS3zNWjbETVHtFlVtrt8xVFHkheqeDzpS9jBl48mJWAMhUiOqv69LZ2lfLWM0M
mgFvwAwOXjRispivYd+RHXe/NbhlrMpH3dbIHCS+6zVPoyqbktFM3W0GZbf3nJcWilKN7FhG7Zj4
bW2OogyyndG3RG+Za9DMA13dHoKpVBUvVL20av4n9/bILDfGt+EdXRf13cJxiDt4qxXaT/D0k+xf
EreGt2636LyHXjMEbw4YPl1880P5wzkLsr223xtba7f67FYFKjiNkxwcQUnBS1AOiE83qaQNCCzx
hidFIHB9nqc8LUXvosEq/Xbb4Bd5vYmNS7pm1VhhWy9eOMKdvGZ5etvQF1G9GXoCSR5CpxAtlccu
iLtePxKGE+S2wS07RYmidNoeFbJ8yV87wvt7r2iW0/XBN+IOGxTocqcBERBO7MujvtPKp5rwkxOY
7wpYAjZ2P65Ps6WT1uEKVgfqOQKFZQxnCNpaJCjhPhhv71IVvX8rsbn4lFcDtO9TfswhdVOtB2q+
X3BBpSrSQPdHCM9f91qAbHyLDREkDrJqtIbf7JHGuJhv6Mq/eHgT6TLoyy3zHSuQI3ggdT2uhhw6
FZz0rXGIDZ5SYugaOtf+cdFo69YWCarTd5R0SyjWUduPDi3AYUeOU9aXqdP5OpmmRaYLmqXG13Vo
w+/YwKkWpKvay5bgOKwmWbhzNLj/XB96a/WW/Y6MC1n0EndNXAbxTBgHMjyv4D+8PvzWyi0Lbk1R
Z0N9eeHw6RRP6GSclELvlYNtLd46akHX5vCpUjDhsjhxIIpyKk4S0c5ti7dM15e1j4K+FgkLvj5N
nvsp201nbq3cOmjnspggBxzjvMofLwGIHPNE5M5tyRAbExXmhkomW/8I8MkJT249gGrmOOq52FGb
i3K/kwyxEVHUhZ3icQY3kvUHyoiSljW/qlbrdFB8r0PF1hwXx/3maCkd4Xvc6/3jONBDm6vY584T
Lfi5zqOdV4gNSCKi1v/O0Q9VpII5qJGseMq86LC27mmeJJrUH1zCU0LNg1jKuLjNxTFqaezkFsxV
3WW+wP010vG88GgngnhfpVDA/99PoZyBC5Rj6HYc8aLixxFoxvzx83Vb2BrdUthILhMnC0Z3nBT8
XOkFs0Py/vn66O+7CWbDgcRchSaTvD7WVT4cpmAwcdiqm14mmA0G8sCh7Mm6kugV0E/JEqkXNU9/
o0/uHnL+fUVlNiSoa4coXBzIptL3NfuST9NJ9y+Fu1cLvCWdy7xvDGFwhj5cBr8+lg4wEV12Bod4
epvgL9v9ZuiWudTUF9k0nfPbIeIAbt8dfdxa9eX3N0O7vQtiH6eUx9ywtPbzD5DR8bZVW1aL1g9l
5VdY9cjES5dLaOQeFdeGnhPLQImU5YTuMvKYSZ/GRRskXuedwWa9hz7ZmsAy09oDhp5SUh+z/t9C
zXG0kqQr6M55+wdR8b+Omdnwn2jReSQ11r+0xUsVsuiDGeoDD7vvE/POEcAAjhfdzYbdD71/Ml52
DroSTN3qppOH2digBiUZpRRufYx89VGvUZn6SxilkXcbsIHZAKFe+1njBJggW+jZCO9EI/qZVPro
DuVO2uf9mwGzAUK+AjU6K8XFKNw4yMX8hB59QyojWHg59GnTT3sI0Q0jsTFDwGcFkz+NEFfTxhnz
78ZV3vSqxmzEUD1PU70qDM19fZhY9zT33s7QGzpsY4UqojXL6Aoi2H69y4rqH9+YxzXi3U5I/f5T
C7PhQuMiXdoJKfGW3KDsLr/P0Phi1W1aRlMa9SxxanPbnZ7Z4CE+A7tGyVQDSNikhc7OhOxV0G+J
yTL1OZrGYja6Pqq5P4emvfNK+piVw/kmL/gnpnnjYOeuK5YZRKsoZ2FpH9b3HR93NnhDLW30kCxC
R82qkWCfyA5tRO64u1duurG3NmoI3RF6GvSQdxdNLO3W3MSAEjqxdquHpspeUJG+pjMv9pLbG5tg
44jmwDf57ENKpp1SLx8/yChAR4+b2qi7zMYROYL36P2sajQ3ro9jrj82bffv9f3dWvnl9zf7W/jR
jL4sQ42iNpnSfP0Yjk0Ra61uorXE2q0TWiPRseje1EfXjQ65M0UpXuLRGyf/rnW49wL/p5/sOyeS
DSIy0eyY1YMxe71zqAdFM6ALlzjiq390evMcNP0c17R8BrzxQ0CWuz6b9w6LLT22TnNV8XWhEpvv
Bfmr46pnBxi+67uzcUjYfEpm1gvVJYyblOTB5BQ9v6DFI51Pa9dOcTXOtzlDm1dJT0WByw8MZvSb
tMsDegZpxsegIodRkOdR0W8cZOg78cP71klt/FFbGuJ4dSuPxsz03K5MHgCuPkyEv7ASpQYFXnCm
kuwRCbwfOVMbjuSzhumWws9MEc4o4Xl3uZs/RAtQrbjc/3V9p963I2oT4+V+pnnd4JukUyXGrGPc
4u2Pu0GzI7T3tYzaBEyuQG3uYDDBqqfPPpEHv94Lp7aGtnyAnoUzlO4MLeNzYuoxxom4c3xsyd6y
fge1hKgkbHFf1Bzkb090fELS8GDCnXrlraVbQbpBFw9GGyzdo82dT9wn3XQ7QebW0JZZo1+9P3hh
B6k05hi6YcKCHZ+7JRTryFZLGVX1gJE9zwH7/zmPokST03IbQwS18Uhu13UlR/YUjFHOY7CGf7XZ
XkeZ9x0S/R8gkvTyUBQYuvee8+Ju0SqR/SPTD7m3d7vYkI4NQdK4GfnRCulAXcz0o9b/6PVU3liB
Tm0KpiwYZon27wgNVA9equiTduSOsm8J5/JFb85SpYI87wWE47uvTv1YN0/KeeTsVeo9Qq0NLxNa
ltoDADBmlxlYb45O8HmpsmTca0yxtXzLVhfViXX0cVKraUhWLY/d6MfTst7nZXl0RLFz8dn6Bstk
J7QbcGvVyyNVBeLhHB0ECwUmvOL1Jk9sI48avjYZ6jgQCtTtceE+j1k93LfkNqJul9r4I1qPap4Z
FFTP5u9MBKnngPSmG9oDaOAO1z9iywisTFjYF/9voxUe04o5Q11ui3JvhDTlchuYjdqIJCBJcLM2
2G+ne8y8B6867/rOjT220Ugt0Io+GwZ5RDrm5IM7KSlIdJ7W6bZHO2pjkYZWsjXqYcVNJ/uYLSZI
jMajyHXpby3fMuSp9tsJtI84zEN6Glb6RTLxoc+aPTPeOFpsNBKv1gpdpSD50g1pEgBwjJLifkd1
thZvmXGVG1AVFwr82VN/rmf4HiNV0k7O39eF8ydf+r+xNuWWATsdzzrZkPxbBChzbUSilixWjolX
Xh+o+l6YFsUIPzwkMVCjjVIfkejy4Awk9qROx/qQRx9dr4tN4CVjfiDiE0fPlMy/QyVizMUDIl5U
GTwZ/kuym/Cz1GZ8KgcPdfoXgXvZl8JdYqMfq+HF3+0otuE67caiHSr1wzms6yMNNSw0P3WtSkWf
Jb1z75fLzvmypTaWU5CBK8H/MOffQrSLDxX76Pd0Z+gNpbGBTg7XU5lLiVta9urKCY2VfjFmTtc1
Zmvw8L/n4uJ5lAxt5XwWUzSyZFkcjmhKInCIGtfZu2j+Saa8o5c2cGLpZDePF+L4KgrutSdP66TH
OzyNPxVFmOZCnqgSZZz7+kwreSqiCiQ9015ByMbm2NgK18nDcUWe+7hUc6wGN5nzvaBrQ3421ZJH
O68e0e786OYoH8eLkQfTjiPYyG37c9HqN3GLN7QzV6gixE25+RRl7BuKTx4ctTf8hmRsBq0wnMK8
7yPnazG3HzmNHqOyuy38tyFi8xoWPojb5JEg/Y+E3r+zaHYgFX+yo++ok0370yu9VM3Ina9CoPBX
i9jMd8yP4nX04gZ9yVmZrJU5EjGmIV/jYJoTab6vaNBZLc9Nc9u90mYIcgVezt0Be7NUw6k17Flz
N+lzvRMsbe2NdcmpfSPA18yLQ8lzHKEleF58t9475zbcoo0jaxrQYyuCxStdoer7pyfvmrCL535N
hr1w709O/r19srxi1GccfXGgA6Nx7ouCA8Q39egkWEfOg6OFSRQDt/lMU6FmP3Z859tM3D5R/nzo
8uKhqOvEnaM7VoaJzEXK2tvex6mNQ+sl+NZc4HOPGq0DRt+LZfCbgTrkJqO1eYY0C0F0lZeXCMjr
jmDON2lZcXk/h5zv1LhtKIfd/1RndTfUKhPH7BK8aZHMc78DNt6Ib20etpJWSq0Bhl5V9RjlISBE
a5I74iTWPQFtrd5S7ZHPNOtZKI6V56Wd5J+LNtpJDWw5ZPsCHwLwqktkHbLmm5jauAVOnXlfrm/s
lmgsfW5XD7DdPsK6eRV7VMaonjjQMOWNe7w+w+XcfcdibIRVJQPje80s8SJnknkx0aNHGYCYNcDT
60k3Y6pYUN7mom28FXPQQwPkMwKw8ibOAVGtwj18yMYO23irpa589KKGEjGE6X4vP6Ikaice2hra
ugHU6O3EmwKb0Hcdiytvng8MbCI7trs1+kWv3hy4THjzuqxYOKH8QPvgpPwdaW9opk1JZRDtoG0O
NJOXLwZOkCwoZdnjrNhw5zYpVVMYv5qQ/zmW5R0RdygWeGrlX1H70NTey3XV3Fq/ZbTO2s6KB5C7
yqO46Jx0QKXh5Ew7hrv1BZbhTkXY1mXEsa11ilD60IbFR1CHHpBhIu28t71b9mVZMGv6am56zFK4
T1H20Id/BSi5B+lp74l4buvTdVltOAobf1WrUWWOxHaE7acWl6i5v+dzA7rcG58tqQ3AWsEK1sgM
M0hUEcSKL+MpQoy7sxkbVmCzUgWNHjnLoat10QXnjEfHMuz1zuPilnAsA0ZvXjISfVk6GlpGy293
PpLxvmS3EYlSm5OqchR8ZXkRfj3HGSe/OXH3Uv0bWkovAnvjHoIcCe2OQn94f846UAiXj/6UxS4K
MQd5U1cyl9qgNLCqIEsGJtFjqX7X7vqjbWSi+fBkgufr6rm1vZYpz0FDlvriQskcfEV9y6EtxE5g
suElbBRa6A+N4H80h6mjX9CPeqTfMj2a2/wztQ3YNUXeO4E41oO+A57rVE2/rwtlQy1tDJoMwbze
Gkhdi58N2BSK9SMHL5Xz/frwG4KxUWiqcoNpCS7PIaD6IexTrV86SdLrg2+opY1ACzq/ISzD4Ovw
6C0q5uTLVN1nJcgJu9soS1HJ+V/V7wziwjK8aOXsnVcZ3pt2PV5f/pZsLr+/saoJDcNKTrB8Icln
ub56bn5a0Wzk+ugb2m43Ry0yFFa4xQLhNFniZUFay71L7pbOWPk2tCqNBplDJh53EiD0krU99MWv
Re+lO7cmsCw1i7rckxkTRwC3TK3uwVV+aHn/wUezpuvS2ZK9de52QZbPYYGU+dBViU943KKaC888
O/a6ceDaeLR+jPD8VPkCpTJSpeXCcIuNhiAtif6ovAic3doXB9LSGx2EDUBzCyrqtoODqGag6rIW
3Tod5zakJ7XBZy2tlqwooKhouQjqD42mnXFb9PnB5FN56hpsy47cNpTWxqBFhAuuLgFdNUzzkwsW
GbQW7Ksdg9sa/aJubwwuiJwxA8gHYVDA/oXPI3HvqT2OkY0tt4Fng1eCDajDlqMx0blY+l81Cz76
ZXgfmPDU0PK4yPw2JCi1kWhuNLjNBD6+o9BLnuCl/+zN3h4MbUtKlnXTlbWkrqhAian2Erytzgkb
dsOgLTFZpt36Ax7weoKAd9CftMnu5iF6CJ3hq2+GFMG8F4+Zd9uB/web82a/m1FXgV5cnG20yA71
KIdTtyz/XPcgW2KyjmSReSiooTMSBnlJ70EuE8RC1GYnoIigku/ciP8HijbXxWr4JNBvcPnCV34S
oF4oAudZuktqguGZr4qmJd3LiP9RnfcmvOzXG1m1buO2TSQ4kovsPDd3pe5j0f3rLC/jhXpN58kc
evciGFLdlbFwP4PpI0ZlyG2maePVBrAXARFTCQRP9QeP5z+7gH66vlEbUYKNVVNqRLXBnF+MpYpF
5R9Y9ZNkx2atEtffu2FtnCd2t1UtM7ogkyiObaVoPHsFS+ZicpKqmXaKNrZmuOjhmw2aZqdA/Qk+
w0TR32QZfoyBSbR7GxEeHrb+O3wRynaFBxPHHNTRAHndjSb/6/oGbFiKTXrlCt1N/YS4u6zYeZHq
QzTtEXdv7a11jFPaweeKAqv20LcO2VQ2HUr0O8s1O+j6pk6dLrWxaDSbRR7hSR28ZkgWF/XKkzoY
73o1/63R0GYnJHk/6CE2CK0B/amTZfiWiqBQj7GPFQC08VyGr02t/r5lK4iNPKvaxudegEbSDsmK
BAALmizU7PX32fqCyy69UVG3CsNmcLLqaHJT3Id8+Mx4/Tys5Be2v0lv+wT7EL/g5aasro46Vy8g
XLnzxG3PmcTu+jfpgs2TwNCrcA55pZ4l4DK3rdqy3sztSoKiw+pYiiIxg0n1vJd1ed+8SGRZbj9V
supHEXytuE6b5i5qlh2n/L7LITYVFtderYiAT+jUWKFXqTvHYIwJYreApV2Xy9YUlgGj+4YzY7gK
GMvHfnps5CsbdhIuW0NbB7TsotFt5MWeAnYyJPva1eUBJAi/blq5DTzTM6vIqKLqGIkCXp+lJc7I
UcmbnkBBcm/ZEvNc0xoIJpu+TNGPNvsS0p3YYkMwoWWmjucJvuBiC3hwFa/tmeN5raVfrotlQxtD
yzwBqBGAnk7VseN3eLCl9KY8MrGBZk4Q1hcyvOpYNFMcTSVS4E3Mxn9vW7Vlnpz7uKiBqOtY+Bwl
hH2NchdubhW4ZaGVL9t2qqAqxJ9gPGVCoi8NXmluW7sVUY+LYaypw+roD+1Pv6i8Q9eNZudQ2tpO
yz6bAtwYAckrNKnvXbQzR16ld9zft63cstB2lbwy7eW8kEiyxA0l/qmd+v7zTcPbcLKpkaPpG+i5
M/Lf9WweSlmq24Ru48k8UYwjCpir4zz2JgmcCf5RN99vW7hloOUqCAURV3VstLgbdJg6bI/sbgOT
Qmxaq0h2DRPZiLFL73EMimPkDWfW0LhmGXosTi99OKxxFrSJQYYiQsuboDY7HnlDmWyU2QwWedlJ
CWfvDrjEFL9BJr9HFvD+hYnYbFeVB2qudior9FMxXSw8la7FnDY4zPN2+SB6+RRqeV4G/nLbHlk2
XeSZoyfHL4/jGh2U8NE9ee9M3BKTZdDUJaQAexfEFKBrspYoU6HK83YsektQlkUbcPlpdN6AM/J+
1OqzrPJD5/9cgN9R7XMz/iyBT70uoo1zhlvm7ax4AUVnnYvbM2kgmzNYXpPQb26LTmyE2BC2qFFH
Q81jaPw2nVcUaaCsvTtMdbWXh3z/ekFsJqwuy8oAPdXLoxSvg0POyvvZzve8XO8BTtrZj/cTIsSm
xDKON4hiwBwrOgNJMNTkjnsS7AURy6li6JGX7Wjs5QT+3xs+uv/8N6JYQqQ8C5ycx169VLWHM3/5
a43IV/Bxn69v+Ibi2uCncnG1cUrELGiKTvLYEVUwxAG8LtuR1cYENu0Lqcsu044uj3Qmp75m6VRP
O0HRxtA2BEEXdCy0gXQYW1u8c0VFCi+57ix8Q/Y25gDo44C3EySz9lXqkek4q+FeXbpzK9HfhC9h
vs0V2RdjLmrW+8/lbNoPixcNz03d7bXneFdAzLdPU4ZOdrpdu/xD5nRN8830bPJOQWT4HifL1gR2
xOuNvAIklrzIpqbVIQdBX3CccxXsvO6Si4f7HwPAF1jHatDXvMt5xR96Jyf+M/o5tsF6YLT0KPh9
a0EShphvxOXbC8IH1/HVUqQ+GD+WpzH3yix1jKujOZagZQayOyTu/KuP6mJCuXTFPf4FFeh47PqU
jaKup89FYwLzCkReWQVxU4FR5RO6ePcV2TlN33Wv+BzbnlU9TpJn+asUkfPI0LvgKQ/V8L1mxfL7
ukG/6/8wxWXqtxf6FWwAkePkD2Xk6CQIuDm5fV6iiB7VcYUztWAg9PZCza3vuejFm8lC1uk8NyWS
jF5RgvO+UyQulHLuai9Y9jrtbU1C/ztJYPpQzr0jXlHv0auYNFPNY+WDyyjWqNi8KSaH4Kwj3B2l
35S0ce7RRFwhpc0nhUo/sL/vxZ9b32Gd4mFQel1Eauc+F20VM+Du7inyF7HTDM3Ojev9lDA+wjq/
WZOXfr1okPF6fs/R7oQ10j8rMXLvA3EzEp4BKCxoHofe3JZeTAohTYqCdRp1aUeUx4ekBlWiaOIo
FyJMSs9vXJH6gHZP9et1Fd0QhB0FBP5QRDkKUl/xslOWqQzRJdit20WnlRj26Mb+3F7fcR12ICBm
H80Ngry7J4vT8jLp2yr0nmu6ega30BzM7L8glUwD2ld5rDy4lGVBnKNgf8hjRbnqvi1Khc4xdLKm
AY8M95chDVkG4EBcOqOmhzryBQ/v87B01zIBCaS3PGdF1HB9ZoHMlvA+LCgT//ZuD++YNVHp/wLp
n+cPBxkE4xgcTT+qEK1RTeb9Rbqq7b64s6h0fkajSup8WkSFN+Gk78asO6lBt1526nvD1d9CIvcY
PYUoSM+fswBdRYYDqUTj/tNyEKyR9NKFsf4+NQE1wYGiFVT5K/KLxX0WRUTp72hxa/+MJiE+Egos
amjwqQ/LcKxSJ3dY8dS2g5anhXi6l8ka+p18Unry9TcReCFJynpeapHkJcoEz3hUCT3IsRqCcE3a
FtzT0cnLWef6D00WZv3PvCxYcTZ0Zuu3ZVQ6UJjGHb2HwohRFECYKYAv8H6s1D0B4j5yUzGMffVA
hJinj+OATsGnHHQX8lsPZDGE6QA+yXTim1nNqdKiAmI3zPOiMwlqxLPuONJVgMNgbLzVT12zzPq5
W3HIzjHx3Q6Pu23Z9mUNGn2vGA+3KbblQi6lA04kqbkPS610hAoRtmY0zikPyy+8GgTZQb5unLs2
Jlo40ygMDrmHYHXgpcZ8imjaZCANuv4h78Y+zLf7p+bTkI208brXsfSBzBCEnGUY6sQNq+kMenR5
y3WD+Ta6uVV4Mm6mbLrPgksPRpJJqT+CYr9a7z3ijvVOGPHu/QmfY0cRbbmaBdez+94nSt8rb8qz
70jwLN290Us7FwmLssXP4hF4Sh/HCowrA8NQManx03WJbu2YdfIbmAYp8tp9CH2Qj7RkbWXMa8lv
eoXHJ1587ZuTWHhynCfQFzyoCozdSVm1vkgjn+9debbWb530JWWEla1wnhnesMxxaRYtv4NRE1fE
2wRknfLZKEcYPKseJAKK+TQtY/HZW9vophbsUDUrVG27MmhrabqXvqECmZJG4k20zEvn1/X1b8Rd
duFQLmu1TKIN7vH2uoATzKlSuPL8CJ81xQWovdKV4q30+mSXRb9zttl1Qkbruhah498vCrzSra6G
WHbsH5eHXrywsU7HoL9z/On5+nQb9mPXDpHKKXwCqb2AzCpPMEuUCBI9irXgqUtHlWQoeEi8wfsY
ldmQXp90K5axKwfI4JezU83+fYuzQn1keSTCIUH6PkIjxpb1pRMTz8tacXABbfo778Koq/H5M/HO
Jel99iVqcX+OS3TUzb4X2dKzEwhOw3J5ub7CjTjGrj9YvHp1iN/kH4JqIgi13Y9Chm6CpNaO09ja
Zus8ydZMLgOriw9s8sNHVws5LXGvieRoq+y1I/jVuATZU+qOBkjSh3psVUV2YskNi/etcDVv+yKS
DdjQ1AhSoFZkKN+Qe1+2NbgVp0pn8nopmupDySQaa/RKLf3ZZC5YzK7vzYY52rmB0an7gU9u9ND3
QKL9E0aqEj+AIKubr1muvXJJm7F32jypZU/lX9cn3fgqO2UggsC0bWvCh7F0/CJ2aYtrZIf3lVte
JMGJbp1jqp6VWQNPvco2CtPRK1Bu5XiB2cMfvl+ViwmsU2ppF8AzixK9rrWqXf9xLPCgyNPAJ0ve
Hha0XkZrRrR/Vg5NUIbRIhI088JfXNkbie6T1O/xU+Sgh155mpCLQ2elhmdqErFD8245hSuZ+K96
8ucOUJQwm6IqrprB/T6bgRc4cv0ip/6RVlB9EhMlwQ0RRk5kwCfC5gihcsaVd8caUpUHPP1W7n3r
1rX3VC9q5Xupnw27s1lsyTh2vGkq8hyIsCaxyMy0IGHQrXUl4pCsY3kf4OWfkTtHIWfz4OEi35id
IHIj9rKrLzIwwIR5Z9RrwHGBN1Ol72Dl+cELcHfvyLhHXr+lrNaBGywgqOumcHhFSZt7yNYm+DCP
xbrzFrr1FZbrAtF21lROGTzhBuYcyRB8znSTxQJ9FuKONF+vG9zWLJaPykZkLsvBDZ56OrdJBgKt
WBDlHtCa867q6mbHmWxNY3mrsW+WcKj6AOXktY5B4UcOCFLQvzswX6JuN/m+oXZ2LYYBfkqBub1/
xX2mzlPi1bx/CEnvKhkrz6XDd4am9/LQq7IL53j1uVbpdUFuKINdpIG3KwPysWJ4JWh292+gYNR4
iAmqG8NHu0xD4SOKqSLhc17z8E7g6Pq4DqAtuG31l317E/wCFkqDUjX9a+lP+R0x6DfSmL7bUeWN
Y96u0jCDxuWhD4sXpBfpR4I8CMf9v/HTBry1v69/wdYcl3158wVhU0+OVmX1AmS//rlEK0MxsO8t
/2qX5WF82ySWxRNBNG+cdn42eKTiaTkOq0Dr4DbvUhQ0dTeRwIIt2zJ9uEkX/H5z8UIa5j9lnYDv
pER0n69/xR907jvBr124IcFaKyevzD+6Em1D43bOvMW9Q2NJTcGaNddV96GvAvUZ17tsLhEjojNE
yuXYoMhmdCsa+HHYrG59qodybfvY92iNeuh1BZ7uEUSkopl3Qqgtg7b8RugDWIUin/xlbDmP8xKk
C7NXH0pkl4D3FgJN9vyDRqi6YwcbQY9dGGKCiDkGhvyy4J77hPx4k5QNQ+bJ021C6ktRM3rR7Ey2
4TLsMpFgFJ0GG3LxUjKcWGlej1rHAc6UmwD5DID+/9qEkn7R4bLmPi+0rNl8XLpGFdFh5E1wIbqe
UAITHnFX7EuCNo4ZCRBJFETs5UA2TNKuIhlHqEK1jN5zNhb1/LSYfOUpdShl56b2y3rnEWvjbLEb
m6NVMh9M03evw+hmP7hEKvG0lCbk9+2yDm7ctMi07WzZln5YXoaInCvS+uw5yCJoBXPcu6VTv9rK
kOfQTF+0xgG6Y6Vb6mE5G7zDdYFEq/Nn2cq8/e7O6KycIMdaByoZx5pMU3rpLLQ8k7FlaHVQZFQ0
7FRKX1SpioJGfHc9KdSRRiUdHDzdhIrf+2Qu9qLprQ22/RTqNjvVNt5r6TVjrBgxBxMNc+yx4MaE
4J9nrTduHZ2NJnS9XNvXrDbOHfqxavirIIrOAwKXnUvB1mdYTgZixYNhVnWvJclV6nZwtN2MW3jl
OXt1Eht7aVeqhMOk6QSs4esI5/48+lXzvUJPkuN1VdmwALtUJegzpivjL6/hALRfaMbv0lc+8CwI
ekFGEB6uT7N1btiFKi3JvTWcOvEilcD9GY3iEknptzJDs2wygMcR/wQhP7qyZiD+BCe9LChujvhj
zHDcV26WrPCnOxay9dmX39/oRlu7pYfHguU1GxVI5P//Z/cF46hqulUF7RqXtqyrsO8DAkYe3R3y
XEcfXJQlplOv9tKrGxr4J4Hz5ksy9MTrjM/la9gAcCY6BhdJ3SYv4ilbyr0E3pa8bIeyurTn4GR9
DV0CxrogqN2fKH7AfpiiHPgp1HOoP1/Xla0vslwDQ7lL6wdN9hpo89SOjjq4btUkugnU+foMWyZl
3Vy6xpNzN87Zqw9oygNCfBQvs7raeR/YWr/lE1q87gWryCErZ/mrxyPEKZpMmzSRW+9Y08b67WKX
ugib0PdM9hrxdljSAT3K1oRjH7qb3Bqxq0sCMEZnXjCaBxBb0kS10TkPuh4NX9y9+o/3P4HYRSbA
pPMZOMn6OQC3+UmyiXwaSrGerm/w+2ctsatLWBaCyhFhL5Adcx7jIx7b3CDyVkWsSPRVM/7p+kRb
n3H5/Y31GQZ+ktDV4zM6oCNZUogGjLFir+fl+yEssWtMUGI5t3PuNM+XLwimsv8/zq6tt1Kc2f4i
JNuAgVc2kHtnp5P09PQL6vSFO8bc4defRX8vaU+8OUIaaTQZyduUXWW7atVa/jDTK5l3bxB6mIFH
qq/An7Gz5rpPUdwuLkAKB7bU4XUaCUrkorAm+87JaO/sXMg/VlGB5oDidtLKZIKMQXeXtS0PF2tF
qnyIO+SL2Yngqh4mfZpESb2UIbNxaU7Hco9BWGdJxSdRemCDXcT9E3qbQCc5V/4CSiswpiCjI5y8
i4zW/kxtu9sxpuZbqdqckrVI5PFKZk+o2J4XWp1iQ+Qnq0Rlgld5exqs9XGuEBYA6EfZVzZ7N+eP
ywVU7VipgDgqCFQXH4spnfDoKuNRvlVtPRv2zSTyqoOGTT31P+qGk3/Acuyt1U02OGLYOVk/tjRV
aZSrobW24nv6ZDF+D0QBPfHSfREkJoAziMmflxiV43LcyQ9oDa2c5MvI+5wZc3fXk2y5mgeRBwWj
v2NjCLHUZ8syknDp8iWILSICp9zTBPo4xFC194UNeeeRdUmfxNR6t9P6UrnOmW912ipmxAevR3Ak
xFBP8RoOfeqSk1zeFagKAGLMDTCJ+ril0TyJLv+Ebs0U77DMiqB4PsRnsXHlJM1w6pKZgPqzloEB
/ci1EOeR7l4GPz4gkZ/9O2hmYItlyGq3d8RO7ewBKIravAHZOwAO7eCO5g7eS+MJakeITFpCrXWq
nrjZ3oBztwWF5g+Wi7shx0vrz2akZAhbku5xH3x8SwKC+u8PsxkUR4AsqR/NZIEgaVAs7VpemY2w
EnCmEWEmD8uyxGt/qLRO1d6R2KmHcUnK8TXm5j/MNZ1/3cacwtzL/jUMcdPh/323PFacgK1qd56x
Hx8TVO0rgReNdjGu4mmZWR1fGXjElVcCbFS/L+9FjV/9Rz/dMIdWFG3x2rVuc+roxsBJ5uvYRva/
J7d27R5qoYVCjHKnjXMAN6zeyh/RzUIrH7QPVntbZ9a413Wu2YAqzeqwCnOEnGN8BnWCdyJZc15S
tG0MHSAck73+tljyyPrkZ7lavy4bT7c4yhm+LDP0aOqsfKrqcfrMPeqd69r7eXlwndsqgQj15hRl
Xlo+jYvF6d04yKV6Sng7VInf9ubk7GmtfNxzgZVR4hHjrKcElP9304RKlfDWGPnSdT1lZPqUdClY
yHJUMqaKTMij9PmV6F960T4YY/Xj8qdq7KhidwfPYGsv0/LJrtqK+NOUAsZKenms/EPVbhgGtn6j
yVvnG7EzfE0K4J1BwJd1efaahVJxuyjHWKSuu+o1sWbD7+RqBoNs7QdqJeL75Z/QbW3l1OW13UFo
vDDO3FuwLnH/1uVzUOEyalnuNa8TpFrWKvfrXQ0+3ZJsH/vupl0h2YnEqsO/8Ti1uhsO0EOCAFtN
05fLn6Sz2vbD736ATaCIEsUUnysKgXY4KBuf4mJO4yDvsr0TQvcjioNmBLCmATe0twI9HiFQjcTv
CF5Wdows2+Xv0C2N4qYJ+uXsmVnGGehq4YNMI+rSApzGxXboMX4eGnJF++LzuL2GLv+kzmH/g3wF
QaewaLv8rGKZPGYLgCoVScUVAJ31qWr6LJjiBEWPZoqvlrJlp65LWt9xjX+dBsjTy7PQ7BAV2RpD
DNnM8mr5jgKkeI2nCtHVcg4JBFkAtP+9PZLOa/KBV2Dt4d0QLRDZCa0CZciawb0uf4Bmc6hIOWw2
giAwpW9J7dxnaNq+6h3UN5Fy36Mq0VxQ/tPSwuuJzKC2O8ddi4PI88CcOlTLbbLO3HfsZk9+XHOh
VAFxHUCXY4regbMYkTqIEePEOkWxsz25hFEDQG6Fh0ODyvM72Z1JjJSlbx3N+pCUKD7mrJBXl1dF
t62Ua0INVpQR8Oj2nCe4lvhGVne4FQ+NvccWpDOWEhMGGTeeqFLn3Jn8flrjB5flgFJtdnJX+2a2
yeP/w1d1n6OEh54N6Jerlubcu9bvfgEi3uH5HiGgbgcrB3fhogpW4w107ko6AFwvRH01isL9igqr
sRNsNB+gwlZN2jl91cTtuUFvwjUuH1XhJ+i637lTa1ZDhSrGBDWOtSbumW2pI7yMXzjp3qrU60F7
TpM/b6F5yx0c2l0qcjGjXWw1hVi/Aw0J5nxSjnMpferlcbpzVGvWRIUrssobmh58//87quVQI7M+
LSHg+S/HPmH74XcH52JQE5Ov6nOWmj1EAZwxq569skiWnWSKZsVVaEZFmjlLLFeeq3W8BqULuMEy
+9uhyavYC6tp6eQaI8YuoSa+dMg4FbNDD67u9kXvTNMBOY/ufuGdk9SgSKmZ7g06IEh4aO4qBBLn
d+1ws17OiwPyxJRNJ7Ncip1rhMbothKVqFW4AvXQ5Wy6M3ShV7e8RqvX3j1IN7oShfK+YGivbJc/
BwSx3T5wMmcvoOoGV6IQRRnOaRN3PtPJSNoH4oxlG3nJxlh3yPAqvtEtCrswprF4Q4rheyWdNmhm
3HEuD655AKs4xs4aUp7h5XjugGvzJUG5LHNacZ8IwFtrnKctkHs7nqWJDSqm0UvZ2Aw168+kc9EX
Ry3zc75OCZ6nYJa7vvw9mtVQYY0oa5N6MZrpjJ6x4rWnXpm/tMVi1K+Xx9d9w/b3dz4Wg68/qbys
fWVodA3cLEEnbY/zALRARv12+Td037D9/f1vNHFmGKu5nJk3invQjHTfe+nucYnpRlduGKyRraDI
s53FOhq+dPl5zuDMl6euufJZih+j8SqPB1mOZ0nqNpSs7a6qrrX9NM0rP1+RmLr8O7plUDx6S3ZY
rHCHs4ztX8BsraCW6r/O9i5AT/childXBiEM0LjkLbETekpM1FtEb38mOcvu6mSv6VVz/KtYOaDq
19weWPVjO2uszL7lLrlyHfv+f0cDPulPG+dlm2kW3tw+9f22mmhJp6qQZyvGnZJtL7TYK/89Nrji
F7yCaLezIpsqqYE21HWyn73W23sO6aaueAQoEYyh9Sp5Fi1dE5QIZ5oErSgPSctC2lfxiWJu0nYY
3Oabi/6Du6Q11s9m7ybBZdto3sgqSg48zFOOduPmm4C8RAtdh0EmrA2XxmwbHg0MTYR3LhmXHmxC
HBIbyImjH8D1IUbXxzvro5uD4jAEqBFcktviBwDd46d4hrxlx1+qeXguTDY9VhPKFYZdvNiO2Lna
6tZM8aAhr0RBc7f4warCBC1NDl4AgurTZZtqRlfxb3VsJANJufMYQ26RgFHOS8vTIPmOuTTuryLe
Bj4WBQXf+CMyg2XQNRn64RL7Jpn6EfQoc3rMRirujafoCu4nvt6RxruWzjqdPHB5HzSR4u/E4csE
Mjb+ODVkyK+tNRPp9Zpme5TpuiVQXZ7JMsvyoTyLLunDGOiTN9xum723im4Jtp99F65EVa0AgazD
jwm5S7+wcdcstgOEDUj3pWBrOPbiZorvA42zIBcyZo8JLTrnQQzcK8McNZUlvLxVdR+inIlo45iG
Evjbs2yA/vnzohhMgH4WB0VZ0yE3l39GtxyKh1ddwkUxZtkjM1uPnWJ0IhunlW4o8mM/oDh0CkoX
mhp5ebahfl4/ptnULehHpaO7c3nQfIGKPUsSENmyZC3P0Bm0nzuLJl9Gbu0R8f0Bcf8XTExV8BlB
MYeaYD55LJyt58O3LG+yP2ctqAyuU7s0RYACtRNfew433GcXRJPsNAtKh6hyTPZPMo3AC5jEXZ07
z+zT+Z61aPb9wlfHKL4aXU37q8YdnCas5z6XT5BJKslTU7hdCiQ54240Lg0avBpBSDcECe2tsUQj
M6SuHmUN697QbhsVbS+mfXLd1TRfLJdNbsBWvI9+oYuDQX+lyGSxBI7j8fjNyCvq7oEWNNtUhX8k
kEeZljiuvhcC+rKAqdcnKzVQ+yXiNgWb7s4ib9Hhg1VQ6UZjgo7w1ujtRyS7s1PWjrYv+kRelbj5
XN6nmg9RwX9W2bseukmLM6tS+iLbogNVbvFizZ14Rbrg9fKv6KAAf3TA3sWn1rVKJ6eZ8aPHyboJ
UseB2/LPSYb0d1LlC04MtEsCGOSdqhTKKr23R1+hMaGK8+MgRa+5dIvzMHvs7k9AqUQ73ho03QGV
6UyoxF6wcPeFUTnIDdscXbQS5BAii8MVEjeRUe6WjnQ/o4bePJbgZ4MJUbHOUS5gp4WCA45nnAa9
i/B1eal0P6MEYD4P7ZhCr+WuW9fiZOX2nVXb4YBkXugJtvMjmoe0ymZNLJCYtTSNf0yTd+0KHFnb
93BAT5iHYrLd79H761ZfCcMuQV5YzHP6WDFztMNJGE3xyE1QeDyt9Rwve7rKmmiswv5ku7aV147T
HbTyptNEnCmgifnP5SXRDb49iN45T4KSK3fjrHibxsGoTgwsqZ+W1Up/HRt+W6R3w1tp2vZNL9n3
zG1iP6mhr9Dn6d7NRDf5bZ+9G93NHRAXupn9KMppqqAMZ7Rx0JoEDY7Hpr8t/bsfmExAFXkp6fck
WRdyJvlk3gOVOtmvx8ZX3Due2xLcGqv5ncg1fozbfKrue3M41uBPXTUCA+RVrBaes1FXNXfJZKPu
tgem/XD3Y2jF9szq1qYvKxp5rPUppAKJnfgUP3XAMhhesfxc9kNVLSWNaov50E8NMjvbCRC6mStG
d3tHNrzLaLTyXoBo20iue7J+z/GiPZL7wuSVcDpUczHlEEKJeDqHPUluE6jBXbaLbvJKCB1aasDY
qR2NeX5qpi85vS3b8+WxP3QnTFu5uEobXRLgXzZ+T1bmIfiPdQhE8F6Dr250JVwSRtNS5I0dyVqc
qkX4kHQJL0/8w+wNcCPbW/udm5bVUsmybWnkDtO9NJ1bK7G+rl76XEL9s1zmG7Nzni//1IdHGH5K
iZcIkr0l045GeS8fjLi5EYMTmQmug4I9HfsJJWY2btyKeIZnUYmmSmNMB3ANZC98YpM/cGsPbqPZ
SSoU26DTtBVOKeS1Pkt0PeOeNnt7rUi6wbe/v1uR3BCx27CRRmBFuzapOOUNqGameWfBNXuJKC6c
oxuml3ZDI2SUT3g+3LK8PpIJwAIrvrswa10A5qORLYwA7faBIOzq8sLqjKL4bom+9gaYVRo50/SG
NrtvtlWWPmf2jv9+rKiKuSsO7NidMzZkNn7b8Qyg9W3uzGdzcV+sZQgKQwR1UodLjedE8skxPgN4
7ptZG3j0PkU7X1EbJ5HUN128dz3WrZLi8cO8SIEWRRpZvHxEJ9l3o+0PNRJQRwVaN227LL2TWtC0
asFzLR6wnz9fXqbNz/7zMMLQios3yYoHwyxYNBn3eKZuvGV4PbxO3QM4w3ZOiI+3gqPCpZchW8Dy
C+cjHRhNxznkEs2Bsjx0euIJ+rf7CXC3jCBdsSIntl68Wd4Pq3VwaMWz0zIGGqvAAeQY5QkkbUHK
dmqyOpsoTo36OwRv5olGgDgj55oOV6CKT/2KHTuBHFUBoKq7RQCWbEF66GYowIa2U077+ExwVP7/
ynOp1awwSVzdmeZbsn41qytHzjv3lY/dyFGR4GULcC/eTWDoSD+P5MkQOyupm7binlmzNpVpbAfA
6gZo0vMpxJ4zMQfNcCQTBrijci7LKUYzb4WZTw6oPNqvIBG67KIak6gY79ocaLWCNiUyB/KaTjXa
kOdpD0epsYsK5+5rw5NriZtsnnwW0wOQyadahEV7qE4Nq2y/++5sBGFxWXLR2lFixviA5B51px3s
u8aFVJR2wntnXgQiLrr1krdicuWmx9qF6WCl4THTK15qisStRgOhpQLNU5x0J3OPeFk3eeXkJX1l
pdLEnUG2wwsZ24e27h6Gbn29PHHd8MrpW6cgLpEptntHkpu+XgPLYWceuzttTrrh1bMXScnWzbDX
UdsJ+3j1ixVE2LvwTt2OV5y1qlkbVyh6R05lv7Tr+ODm3y/bRTOyCnpus5Gh2R9md0l1KtfqSiR8
50KiG1o5SVcxrUayYKfPTX1fzEO0HrxgOirYuclHsOG1Ho3iojVPHgGulPCa3HbOOuzEXc2KqsTB
U2b1o+dg9oDyFyWB6lrugzrzWAhTOYNLmS9QNcZDwhbdtzHhfoq2Mf/Ykio+ih6veDFGbPWsaADJ
zbjjA++5l3X5mCSOOmqDAzXkZJRNYkeFX33p77NPVmj9a72kX8xT7MuoefBejn2H4rKdmcluTDYb
UX6iRH5OE3dna2qCvKO6K19bG4TQFhQUv2bl9VDPp2JcTojLB9dAcdhuStcF5F0UmOFP8RcrOxbF
VLQzmLzGNc1jK2pQb7CHX1N/O4vPl829ueUHF18V6zzUNaEMdXHIX/9eQdMWd0FHTh5IX/AfZE8s
QBMUVLiz24q2GolrRdJBvlFMgdPtcbFoPFbFOTcAI3hWteLVufLQoH0wtWkEjcadJdUNv/393cGd
xMCcgtXXimZ634+nps59LnaOD51VFJdd4mxmVYXtwnKUKTIWmMu/x1ZVOVbNbnEh14WdHle/zehX
vgbO+u/g3Sz50+Uf0E1d8VKapJbltNSO7Ni6z5LxGlDgHYvrhla81Bt6SqdusCNreSzpdznueL9u
XNU5S4nSrJQ0AlB5MW6adOdZpxlXBSkDabG0GRpKogKtIynkXtFCdMwUKkA5b1CB7ySCbpIkvrR/
9HKPFEM36e0d/G5bE2q4tLKxQRzCrhev/l6ZezReuqGVqy6dvYXHW5R1su7UGJafW8duuio9ak6K
lSeVifxwU31pXTAarsWvyqPh5T2tyQHY2we9s4mNh+i8LLC2OSynYXXQxIBMYlyGxdSEmbOnBKiz
j+KbmeCyMDpEFIbu92Dp6n9AB7hXbdMNrvgl2murYTUnO6ID9Us7CUfrEECAok/yb/PIdcqY02Nd
U/QakYWeBnuvKVk3a8U11044MxCjVmTE31ZUavM9eIkmeqvo3X7KPNoVON2cuX5B/v/edot/6qGK
Lu8Y3fDKXXewrcRITJgEdO+SXKOc6ud72SLNblTxugI9MwIst3i61Et2amuQFzReKMT8C5T10VTv
Ka1rbK9iduc0zVykAmlUGsWt4XTXvbNzl9Zct/7D7tmDQXjyStyl17AyMr+fvqBjeWGH2pOpoxJ4
FpB2RPoI/jrYJADr0C9vJDsleJ1RFB8lcWOAExs+OhK5cfCfmNxTV9cNrXhoUnZkRgHTihKb3PQz
v+m8Q1h1GETx0JIZY+mVyJDnsr8ZZPGAcs7OWupmrXgoA3t/LlA7iJg3hGgyjGZ5rOrnqC0foAWp
GxHjXJYzvxLmfA0x+GNHs9rxkVa2gU557JCSv9Xk1Zl3zmXNzlaRw9IDdwq6GVGKMOTPmfenxjG+
AMd2V4AS/lBoUfHCuZRkAuMPIhe0rIkx+uzFpsmxi6fKtJn0YFCuZ+xB2rh+n9BgLsaDQ28b6N0h
CvYRd+xiDF2akGBGWxWnNLhsko9BP9RRgcJeLGLo1CPcosXAtwsRDHCfsodobJ4H3oiXCzqThImW
zWbe+U3NvlfRw1xC+JmtHS53be/LOQF93pfLX6MbWXFWpwap9PZ0iShxrmTVRwv7fGxkxVcLSCrY
oA+BmfLqhILuKU73kP+aSavAXxT1INzQ4yWajzzzPW6ByG2PX083tnKYlllXQXPZwRtxsfyhT0PD
MYJDFlGRvhbUXeSU44wD8pNcjy5PHzzEyp1ooLkFqASWtO2h92MiZ7RkN3wMEwMEE019cPDtR9/5
01QK4aDUtUVHcZUindaYy3VPD+kpUodti/FueHuxKmNgKNDz8q6RcdDxLDxmc+UIreQy1wI8GxH6
c3xjtIIh3wsEup3C/p406p2SJhIXCzZW94nrRauT7IRd3dCKV7prX5B+S7XUee2zzXcgp3vZILpt
orjlDLygw0pExri8GpChc77k+fny0JrzSMXuGn1PXdeD6wzV3cQQUa6s1P95eWzNtFXgLkBtGejh
EpRdnGHxAUxoTuDUrPGy6/eSi7rpK49Ro7HdmOYIhbWVPA5Ge+uhpdyvAaZLOmPnMzQLq0KXag6O
7SaFicTaAoboVj8LI3m7bCLd2IqPFvbQO6BUsqIsngJwv54cmu/sxz84nA/yc//hfCxwfQHtih1l
SxGOuQxlmgVOPz2IugsdPp8lxcug7r5lCVRK5oPvSBXNVK0d4Mge8CjCayBrDLacjssdHi/djlLd
t54hYhBvu3X65rphbJgQrD6WIlDhTHYau9szlUYDKSIL5LsWl5E97ZEI66au+HBrofdJAHEcjYC4
CGcMaPkMtYXL20gzuIpoWhpGXaPGrTKrOr+ZfkKTxLfk3p1VN7pyvMqphDqhzXEGkvm56FsgPmlQ
5XQnummeqyqN5Mprt1sB2I9MG0s6O/64TM98TIOWGTfzMW1p6qgAJmBpBB85fiYZrCCpenQeetFl
82uikEok2Yy9SwZnsCLSlmhx+VWZmd8kft7tvCl1C7BFj3dHbVesjUBwQwSy4xOuZiiO55/E0Qqz
imGyzNb0yqxgUcrkiYBq3iJ7yCvdzBWHXTadRmCk8IzqvjYkaFB3S6wduIBubOXAnbJp6UsbVi9p
QPPI4f+KcQ+QponLRPFWMINi7LVk0ULX72kxyjtwJR1L+wIl+fdyllM9LnGD5WRZemKdHTiQxT2y
E7kKRhJrlhIHvalRO/2T1G8D+2mad1a7EyL/AIH/e6RwFYc0QYtwrJ0R5aQgvSe39U31hYSgirga
/eSefaWnPuSPdbgHGv54FbiKS1rTdO5nhp8j67XbVJG97pEifLx3uMrLiI7JflnSAuhSkLXUfYfe
zltBX48tguKupkzkalMMjkYlKOCU1z2Ysr1bnIk7L2Xd7JULMqphddVvqyxbC/GA+0UygFaW7eQ+
Pg7IXAUojVD1qgaWsyiWALG19ZuD7mO/bCn6pGaUEWV36PYDorm/HcHZhNcWgu9wbOa7bhm6817g
+Tgkc09xYLTDNibg7HidxMDiDH6fPy3LFyP5eXmJNSugQpVAjupx6LFYAJ9dAeYXtnNA5LHMAdhA
/zaLzc14tJ0ehUP+NsrsVLLny7PW+JMKVfJSkjCXw5/Ac/mjFeihAdHkuHOM60yyrcS7QwqyLont
5gjHxvwpE6HtPHvFzvVGF3dUoBJoVC0HuiB2JELjTvgQ0ozi83zHz8kDefa+uVH2aJs+/yR2Ap3O
UIoHbzXQuAZ/R2TfF3114t0ez4LOSIrn9ksaQ20FK1Ait8VJ+zLzTwn0aY+tr3LazpOR5u5mpoz9
i1C5Fjsnrc4cip9Cv6ycW7QT4ZX1s4XSffb92HwVJ2UCip7tgHHb+rFzvvBDZFyUqxiltXFLCFXi
qjfJ3Idg7jVSTjtbUWMKlZPRLOnKmOisCEJy1Pfo+DXt9vSQNZtDBSl5ZQuhvR4vpz5dQmOcTtU4
39rLsQQFVwFKIJtuoUeLvTeBP8QGOqnlx9xFBScxS3QeKAvtqCmN+7ooz3k3HzsiHMUTwUKXTCYA
DsD0mLdWRj9PY3U+tPtUXNLYQJvL2x6qLphCGme8Xoo94R3dSiqOiHbrtp2tGuXm0QkmNyRI7M3r
jtdojmcVi9SO41RQXBujovpV9D9M4AYY2Gygocy7nXe2Jl/OVarGErOfqUXsyDMeIE/kozU36NJn
sMP41fzJtXPfEUmYVC+Xl0JjLxWmVNOi9+oK9gJX9rWsDT9eUBkpeXB5eI3FVKSS45RMZA6GH8rO
72Xjr6z3PRP6XcQO5NofOwFVqBIvkroxWmREjaIvx60fp/qZGaMz39uF2+/mdTRXGxW2xMHe1Ylh
RrY7FKEMjWuk00MnbK5/8eBHdlOfjMA8FvhVhsayqAE4wF5Aze5Bypt43VmQzXs/eEeoXIwLKK8X
UOegkplyf2ye7eaYT3PlfG3reJ4WaLhH0mv9EslMYw9Wr7uDcMWnGa+KcvZQu3TFM1nssGD8Wmzy
XTP+0vq9EVG6hrKPT1nm+iSmwVj2wUy+c++KLG/eXo+szleUwzjrSmNpjBzpEuSYoQYZpJ31XNI9
ob4/ebqP1kY5lFdA/D2olyO8sPnVzoVfwl+4G6z5i9G91e6nFAIcg+vPzbcif4WS22Uf1WwJFQuV
ZeiOGwhWjlbCh6JmiIa88NjQyn3ag6waJEABC4OOUO5T2oEVmu+1h2pii0rNyCZZNlC2x3LUDXjY
vtn1NSCQAL37vNxpGNGZRrlZd6SqoMMKmL7nDPeFcB6L+BiiiKu4KObhmpBIgH5kA7Jav7FQovNZ
RunTZdNrYpUKjJJg+ekLc+t1ISRM3QrtYtbVnLg/hvJgLFH5DWk/znQusHGS7g3kCicj22PW0Hia
Sm7YQ30XImyIUh5CX3FV50+r/c8xuyhOnBSGhEoubuoLeUnQDroM9cmsfk/iWIC1FSdO8g7qGiXK
lnzuf7Rr8qXg8U52QGMVFRjFZwP6wy3sbdD7RdQ+Sf2WHLtIqqyGINCdsiXecDnZkmwZ7MJvcuPL
ZZvrJr558LsHau8WrMgLwH2n7DYrDIALnz2+h9/WDa74aGqSQtZbFxBwBI7rL+lrt4dq1fiQCoaq
6hX0jssG5yonnGtO6Db0tfem84Kk6mXTaCKMiocqs9lqkTHBq8Zs7hky/G1yTCOecks5kqkF2elp
hGUG2t0W6Q2agXyb3YC+6VQ4ryWYavgkrzqIL+UA7K+fBjD3u3sZS53tlEM79lokz2tUXUx+szrt
tdHxq9h9Fe1ORkW37Iofr5T2paiRynXL1B+awc/dBqor344ti+LFZAEBnUVxb+2r9tWsjO+eXe6U
FDQrrkKnVmNMemhGodm28k52UZyytdu5Bm/H6gcXCBU6lZfQQS5NbCbTK4LZRbtwP39bszX0pubR
McdrIcVOLNJ9herSqb3ynAPq5ILFp+7NTyCqO3b1VVFUoHNjjBnAljE3P/E2DdAkvWOgj4nwKVdB
VI4oIG+4boQPQ/w5m5PQar3EH035gDL/aW2nhxIMwz1o2k5p1/nenN963l7rgGbLmpst34XBdl4H
Jgt8GLq4orjzQis3ws6Ng0N7VkVaIfvUm4aL1ZdMvE1ecsePCdrBbIozC2NauIWuDZzHUF3HiekO
y85q64yi+DFUmpaBu5O5AUJvGrwOKXPCNtszim54xZGx3CRvNjCxJ/KX0h2/Ze4POhvhZZNrgpwK
rTK8fKGuQI7ElW7tz3Z3tmV6MurpCtQEO3tW8wUqsaLZubUx9KgwL3X77NVe6s+S/pbusd4truKs
alFBnRCEtpFHQNSOexCk3qLL5tEECRVkNbBhwFxTFpWLuDVS6kXzYuzhRHV22f7+zptir6PA9qEd
MumqMAV3NFikn1OLHZy74qx5xiHU8wcKVS0+ehfvSnp0aOVcnnq7J/OCmZedeQLz3RVF0+IxiyuO
KkeepusWYiaws/oWaRlgXMVObkq32xVXzWwAckQGX0KJ9krIOnAFKNld7hsd2dnsuh2juKvNe+ij
2/iJJjWC1STBvOwVHjWzV/FWzkaoXDtgLXCc4rnx0idJmyscmOG0CzzVbEkVdgVkW8uQkkVfXhLf
xeMU2on9ZLp7iEjd8MqZ68h+XniNxc263C8T6OKS2efdeGzvqGirEfTQEGsazYjO9WfoEJwMy7i6
vC11M1d81RyX3HM7gNy7ZblmQ4lWQsDGU3tn5rrht930LhRYM0QzajBoRE7hfZPojvD7LC0gzJLI
nV/QbR7FZUnryDYl2DxSWM+gzLke6CcRD9el4e6cg9tcP7i7/bmxvPuGcjHWctqgCdJhs5/0tQDI
e9xD6+kspLguWBh41mytYxNYYLmzgJ2OXc/ZshMsdcMrbuulbpkQA25ripd2CK0ORWt27GWqIqx4
bhQjSpwwfUWv5ZoH1rrX1qGZtsoRBVYNN5lcHH2NNL+V5pr4xJzmYKRxEV7e+JpVVRFWsyNACukC
PyqzAWqe9S9qjTs+tXn9BxtGRVWNaV0m+IcBfmMtQZHmj0k83+KVHftDMj4NZnm6/A06K21/f7cz
0Wzs5GaMDv5aDlVAQOgUVuaQh9PMDhEvU67SRLnj1ANYhROxWOLy5PakD+1siHc+QLcIivNO1IlZ
yrD5rfVmmkZ/3pWt1ZlGOW5HsyeDkOiw8XCW5OXkM8c6OcWvy4bXBB2VJUosuWvg6g3qBGGDYt25
FZN5awoSrNN4zHFVtFUB5j7oYePEWrLpRFt6k6/fayQML3/Ax4a3VbhVTgRS9bGJdgkDQlxrB87X
Pe4X3dDbE/jdpjRazySCgjmBShvBZuR2gHrPMfI+W0VbmcLOpWXGQNJOIiy7OWiX4h/TI58v2+Xj
bWOr6Cp0wDlr3eM4TJuXLD9T8lRPL8eG3n7ynV3WvO3mAuSDUSXpdTmsV0lRfyJus7NfdGbf/v5u
+MpkjVht7Je1Ip+7xghybh/cLIqXmi1fU9JbOKKm0rcdK1ic6eCsFTe1XSeTo4lQabEOdSJ5Bf2m
4LK9dQZRDtYCWYKiNDDrrptP9mjeLGX8dHnoj93fVoFU6UozUOkb28EXyuJTLlKocEdIpu6ExY+z
RbaKpOpbORvDHw4iE61YpOoDbpFraSfXI2NfSJO9LvNeZkpjJhVYVWRDN8UDIkHSZNdpW4W7kma6
kf++FF+2tG6MbQX+2tVtlS0Cucoi/1raOfQyjzXU2Cp8aoGq+TBKlAwLdByKE6Tk+rfFZXt3I00g
UcV4s1k0oBvKaDTPHDygVwn+1Rzrw7ZV/V2WIQ1GRxxumbDewCVTgzW2AQRsXPdYe3XTV/xSlqYT
ix5wu3GUJzmWAUhT73J0kx5bVsU3ZdZXknM40CABPqirYGHVzuVLt2OUC28x5ObSJmjXA6on8NLY
t6tDSDJbRVAhg+fN4F1HhF1LAfxbngagZN4JKRqDqxgqZhsjOtOx0fP/4+zKluzEse0XKUIggeAV
OEOenNNOp+0XomyXQSCBmAVff9fpJ1/KJBH50N0R2VUckLSlrb3X4P0cxfdBvPZyjyq1MSRrDJVZ
ijl0POeKrb5J20eHJ+/P4t/zXG8NnhpaPcEuAO9MxQMFkZnQV7R5Q2BvB/Ghar+3RlE5RpO0kYjS
AqV4Oy5ovM87b7814tfR+mNrAT/S0iLD0RP0+i50l8sVPkJV+7ElvkZSlVXXzUZg0ENxE6LYAyxP
9P6wb734KjZzj1Whm5eoxKTlTR5CzTZAOdlRwc/3n7+1XFbB6eeD6AlkHo8ZJAd5k8agDu8cbFuv
vgpOhCSD5ghWjCfsQevbK50oWz64zteIqUEWmUhz5Ib91OsorGt2bLkoDu8Py8ahvwZMwXwepXXY
Th1bw+GileLcrwIVMW6hw0wqulPK2xiiNWAKVLE0qBZgJyqI35UyhDd3kJgPliG9NVBqbqrFm2uX
AyiXTKjEsD1G4NZ7X//+RzhBhlfMoY/MmVX1JW3DO8f6CUm9DxVhvDU6KpMkrJqc4zxlkz6lyhkf
uIPE7v253Ui41hCpAWIMrC5xWge9ihboLxW5Os2ieork2CTQ9NhJd7cGaRW6alrAWhIYpFakb8Ko
41KAGDsIsrN4NkLXX4VuAD1flWUVuCj5wXHPYNW9Pz5ba38Vt6IfhTHLiHJMQW9n5caZ6b878tma
7GPH9hrqZBiHrfuCWtIo7dl6zpMyzeH9l98Y9LXsE2e0J9wgW7JEAecwxKTksar2Hr8x5muw0wy+
qusYjHkjFQzcKeu/t7atd/KCraevEmCT964wBVZM0YaQ25QnvWtKtTUu17//EbFQYw1gvoFHI5e8
GGZuBqjVN3wPBLaxZtYwp7zvOhQXMC7++A/Rd24OKxn2GwXs92d16/Hs/7997+TNUjJcp32y3OW8
jvuM/hhqsIbrZae+uTVAq2iFnwvE3a9XhDS777tPyG2KaQ/AsvXsVaQqJzcALuD1PTrfTDS4CZv2
xlflTq669fhVwPasmoq5wFHoc/9uZFVcT8FdOH6s8Oit8U4Ke1gDeVx0Dfwx6oI8WZCauf5eVWBj
bteQp1JmjWlFDpyBAXUX1wNhnkz5ZIK98vLGfr9Wg/I7wAj8Ql/12mrU7PxD75mbHu54rS8O4qrI
C4/M99fpRgCvBaFojwR5YPgpW6e3HAQyne4lgluPXgWwHvOatldKB1R+pxhZMsyhCNuTnt/I7tf4
p54Mi5eSGXTPMWngSkizq46l6r/TXXX7jVW6hkGVhRjctEWu48CyMuIpS6N+bMpDaFn+weFfxTAF
krPSHqfHqcgiBQgtRab/sZldhTAtep9BoRh5sntF6I6HOvzgk1fRO0w9hQAtMnzC1LEsf5tx3NnS
NpbMGuLEaZh3RiGJHccapqPPPtQb3x+NjZhdI5xwS1tcIXClFySVCQTKHjvkNYnn5g95sJcFbiyY
tVJUO3Y0pLNFHqLrDql3b+E7Y7/Y5oNtIW8NcYKKk591hUMhECMiXsqTZ8qdJGrr5Vfhyg3XVpsF
j87gTD00tImHkH5ui+L3+1Ow9QPXSf/jQG/h5Vu7kmJBWrSKPeeQ43+Bwjy8//ittbM6cT0Cp0AY
9WBXzqh70/CKPI9DW+2szK2XXwWq6vpq9h28vEiDBwdy7hz5ZV99TEffY6tgtcyrC9ef6TGbi4tG
JdUp9mplIYb3v+0+j62jNWuZmC2idcIhaOdPYoyt/UksicbhBd55KX19fwI2hmiNaaptRTtP4Rsc
iAkrExyydEwYUKTvP34jgtdwpkV7YmlrQLsdKJiG9yn+MDuRdLzFLBGs2qtJRJaH/t6FeuNz1rCP
URA4LVcItUkFRz3Tc+Z1R+t+DMvjrSEfCOOAzAGmJW1YlDryBjJtyfsjtXE0/o8O80egsdArRJEC
KDrKV5c7UdrVUce+cDBfWP6xq9wa81HBZM+o0qfHovOigM/w7d7D8G8E8n+MwQYlNRtxJmoYygFP
+9pCJ+L9kdma09UWpHoRIrNC0hAKhQP9MALnkao9md2Np68BcTmfJSTNsIPKSt+US/cySZWoZg8Y
vfX4a2D8Ma2BK4eh1sintPBuZueX6EbAkPa0wbaefv37H0+vwnZCOaS9io3yeCzEfQDXN7h/73CF
th6/GvlGFSnqo7jNYV8WJ0O79jIoDcPAstpjOWysm7W7sMlyi75AjlYRleJLRSZ70wNV9bELnbs6
AFzmOylKX6jB2O+DyhLfu2vyBwKRwPeX5tbbr06AwjayrjsP1UExlZFswKZMs+Fj8DjPXR0Cc5BC
OWNAKmurZ1g2xJIHO9vyXyeWuuvK1+QRmfl8LI5jFcSZK49jrV5UsWe1vPX41amu3IwwL1fF0ZPh
nfBo7DjmW7C4e/efreevppW3mms3XYpjWQPEk74w8saDz+9P6V+vcRia1ZTSwkkF7S10borFi1j1
P9Lv82LNc8WliVgpHqai/vT+j/1108ePrWa4hLDnwhuNPm85OEljtHfXNn1/sCjHx6WtcQT4VO7k
in9drNRdl8P40LlwmR/lMc/ZE7yooFT8IcAcHn0dzD/2odCG0+gWkzyiQPDVF+RbRsbbdGi/TORD
1GX8xHUI//iJaQGEnlZDgZsRB9ebdP9qiNbEtIFHx/uTsTU+q61azQPNHbiJHOtujnJnOmWhu3P5
2pjnNf0P6h+dFb68LirhwS2w/swG8y/0+U6ksufJdsn7n7ARGOv6WEtZieLbII8zXIDKnHwe2iCu
hnInNrYev4rrsfSq0e+n4tiV/l1nPGjp54c+/xBuFFO8CutlmYRX+Hg8gz3NOeQuPfgQhzrlOvR3
Nr6tOV5FN0lbmxKLhbpoFG3D0iaMle7OAroulP8k7RTL8P8v0X7JAA/T2PYq/sKbW78boJx3z4u9
5HZja/pP2Senvs1IWRyLYewOlk55nHr1zeR04K/kIjgQyKgevXJ2Xt5fThujtWbEBa6eFz93i6Pr
VX0QB8qZZ8inI4v/2Ja0rgfJSc9cabx0W9K4rtPvfB5/fezdV2uVC8aLFgadsPPqzg1zYqffu3Rv
DctqnaK66lud5cURIpv35ZLGnlbPH3vr1fqksuIQNkcI8AH2ZpDbX3iQfOzRq7NmqBXNnCbDZJIh
jyRpfnr5vLPyN0ZkXQLy5EyHvKuKo/ZG+DE4T1PKdkjZG0G1rgEJJSesQZxaMyflYU7d+9Tv3pTM
lhjCUB9CLFF3XQRSfG575WKDVm4JH492SqMpTIeP7TrrAlBYsjSTFgsGQzRGdd746KRB+fL9id3Y
FtYsN+p5TRuOCCLR3rtzewvi5xeinTgs2rju9O889E7v/9LG/r+mtIWuS2XaYpSmOjtab/nCmc6T
FHzznR/YOCfXpDYfdjtFC9eAYy9TcMP4oL+XFfefGxXMcLQm2XFidK9dsrWyVmEsumAgMCfDuC23
1LM/SH5fztM5yPfknLZ+YBXMNQxEgUPEtBPvh/TUkzdBQcRpzu7UfXBhrWLa73tVBgE+wdgaEs6m
eqS7xbONmF5Xhpp6nsjEiTyqHoV0PTk/myX42JL9T1koBP6wg6/60enOyn6ZNDuV6YsXPqgsTaTa
M87YWK/ru33QcgBPwAQ6TiV0SMd2PjQZeTNdv7NbbyzXNeNNc4dVOUc8sIKe/Hy689DmSbUzH2gG
9VDjcecjlRvqutcv/CP7hQB4LyQpimPTpQAUBSoO4Xz/sZNhrTDedk4a0gmJrw1HfheUbf2Zc1wO
PnY4rK/4Q71UDa2hZwZNdB2JQWbRTPrv729JW6t0FcSSs6nMHKxSMYgghvhQnuQ1d3YKIFtPX0Uw
lLxCQaoa5xqZf/aDgiw1egU747KxPfznej9PXeCAyXGcfSUTNRfDnSeJH2XC8y+MWedjm+q6JmpI
OqbAjSGQy2M9/6PnORnriyf9SJs9KcuNSFsXRjNr6x4G8kjkqDmZZTiGXXYzoPL+/ixvPf4agH8s
/8VnY+57DS78rvtSTfbOofab7PZUaDdmYl0XdUjm1MTi8VkZniXnz2FPPy0VudVpthNjW1+wCuBh
HJwBc4CtqGIPTUGiDv8hs/+x/WGtQT7rhnJD8HiewnC3c7qvaZvvXF43guA/QuOG0K4Yca3pevEQ
+PbE3PDw/rxuPXoVvXklPToWUkL+bAbRGZq2y7BTWvm7LDt1/6Mzzq9giAJpUcgVpH8Xf4kDmJNG
Hif3JjMn6Rjn4Gjexhx35kNBx/ycSVrtTPjWp62OZhdYg2DRQHnB8tNE+VDmUZ1Bzun9gdtYTmua
3AJh49S75nykJQfG6pg7InHsHkNr42BbU+VQvit9dj3YMvM0s6+41UaBdyepTVJvZ1VtZK1rrtyY
uYZJApt1CAIkImu+aYjZx4NjQEuvyVHp+UaV7scmg14D/4/9A64O7gjZBxyf1WSgydggT1p2FD62
pmIV2Z3PHM/o6zaeuRfgh6aoXugYtW7362NzfV1hf7x8zWrpM0vyYw6uTDxnCz1XRXBlAPhmBwm5
Nd+ry/JiA7+qwQs5+iGKCPH1TksFcDKzBMKnUF/f/5CtX1lFuxonsoxtKI+Bcz8ReVGpn1jn4vcW
4qHi5f0f2ZqO1ZEtC2iPeSOWLmm9pKzymIv5yYVOw/uP3wjrNYUOcKccoh4YKZ4tQ9JxhTpMvmfh
9fd3d9YMOpTEprAeDW6hdvypghxGptILIg4Y2s6+8feTzlnrlgs30528FlwsApnmoLqV/QGiXmd3
+RCEhTr/YdMtjg+FYqR7ZnLMZ+W0w73JFU93vuDvE+Cs2XRqcaoeRueo0lpPH4wVcMa2ck9SfGsG
VsHsSdG43XX1eMwmqq0Tl5mTx/YmeGv4V6GsB4DoArQzjyKfH9o866KhDpNq5D+IaXYOvq1PWMUy
CvwllEsDCYkVK6OqJS96SU+U7QlNbU3AKor9Sdj0inw4dumCInDwLL29cuDW8Kxit89y4fcFgqvP
/pemLu5wvN75s35nbP5+6Dhrkp0AtopOBfbqZSpI0nskkrp4Anbp4jfk4AX13SL7nY1oY5zWhLti
1m0BQg/OhWL50VQFjWw1/v7ILgTnoP9/JIQ5q+3Y4/DURagiX3jnKux23ntjEtbi5brodFZahICp
67swbN6GyTtLt3is0Aj+2Otff/qPE8230jOdxBKaUgFt/QFuQmTnJNsa9VUApyprZSkx6hM6IJUf
vlG214HaevT173+8tRtWTg2SHHZnEj6RLAakdCeF2BryVciOvRYDSzGdQ4UdYZrvPfJpgQKqnnfm
dOvVVzFLM9ovBJynY9jmd7OufmFd7tRnN/JsJ1gFbWrlotK0l0dacmTVV76ZvRrCKxVU56Kc5njs
yuyQMl2hwgPAyQCIEXwCArIzen9PK5xglWlr9EGKBmXJ6/0Wpd0DCkro84tWRr6zZ3OwMYBrnl6Q
e6OLahv6Rqy64U6RQKNiJxg2Jn/NMPKXgjaCZfLoG/WA+bnocvhCJbzvgjT75/2A2zgT1jwjOeXz
AOM0eWzn8Aie74+GqQMMvHe21a3HX2fmj8hIx8bOtkFvtq7VgzONnzOSvg0V//yxt19tF7mqAqdn
ITzjvb49yMoVN25FYQBdzP3h/Z/YmoTVttHNy5B2bY+0Ds4/sHm6tKF3YaHzWE3s/P5PbA3Savvw
J15wnqEhBfDMfVabSzaGr3nZPb//+I2jbU03ysqMebJp0O8yT6H5mjMeW3bDu0vOmtPMd2JtIw7W
4swwxYXzQYALez2bMSpU+Fuopo7f/4Twf32//3ZQnTVjtZQ9DVjB5GuQLhLa52PYoy8TCT8tvFsk
2+hkhNxj/V2hKXUiAU0/EEMzF5YgXj+6LA77Ulr4u9uhz26kHhd5kzPmvjhpljtx4LVKxMFi1XLT
zCAfdVG+DFw/chCTIZpJpKMS02VZcE9oy4bPygguLr3jAnocXhO3KQo77qcUn+7l5DsRXl/BdWYu
/NxGrc5rF8pkC2zm3cihtOKvC/FzbY4KZj6ZAKlvDOfiLpx7VFeLEN4JkdALzaLaAwoqdssOKKgo
l8gbXtwJydDveuqlGqMqbRcfsD2mpygdTdk9gh5YmVuUPQi+XVsoxvkZzzSNXKeUT2HAJjeIMJgV
2tth6RP0+iY+e2eH9eR2HPIAMOdcKhENM21PPlBwt8T1BbwUc5bXUxPNXhrKT141Bz9IQelt4Wbh
02Akj/OmH2jsmdGL4DXaJF4px0f48JDbbCy8hJWkSLIMjC6Mp7hhTTVA1EAP37pyUIeZaPcgoV54
EG7pnUMa+IlWS3i2OREA6g49PqcZruRWxW+mHq8/VKQ8NXUG4KgtnHgqc3NngRpN6FQD8iZSep7H
bjrmFB13vwKjvG3K4XYRlWYRBQT4trIDzhxnKHIorA8yLnhRQXdQ+IbdlKntCMSYhRa/lkqHhwWY
mxnadQZD1gninhcRfC+UnydCZmq5BIwy3J3a8S0ITW1hDISagn+1CCqZxw6y7/xkwobeJtbArz5q
u56cewIduKSvXP7oLaO5cEGm2KvDJXJEye+qUQ/3U6+e67G+DxEqdwWt7BSHoScenBrc8JKOQVRN
mOA2081pGJW4UZR98yc7g8A1sGgh6b9TH3ZgkLs9bIocL541pBbDFNYqJBNYZcp6t1pxfbGFX982
TFZJg7Wf6LIjB3Qk5xtA1fMBvxMuJKqabHrRKOzGQF8uRxrCO3F0S31GYq1OauHzWx14TZIJJZ4H
345djGjon6B1TU4KIthJm00QDenDTCYpGfNTE0LasI4rMf+Cz5SXPjTBUJ/5nDpnNOz7eA4C71Dz
Mn8qdeW+9jVc6doGvJmKtjOIjbo5z73TxIYrP0onau4YltwDNtbmRU/a/7WMIY0A8kC1rWW8A6/Q
tIfUUSiSdeGUtGPbPPuKuE4yeCBvjIUOYqUgrJbPOaj3+O8zc5cGzc3iF67Kt5B0qBMUCUd8bjj9
8GjanwJnMdh62PUNJnCIqjZpwpk8ODNsEttivvVoVkVLKdwCIpF5kMDgpjqOrgzijirvxCVhYJbl
kLUPqjffnSFomPJXq2v3lEKpNC5R5U5As+XPQ0+8NKrbcnoEY689AdrRE8xvV30nhNSQ3Yfuk2gh
yJeP13JNpapb3dMUdtRN+yko+I8ud68XBOKml3yS0M3JmdN/Zqq+ReFV3Y62y2OPl92FszqFfXLX
HVJRa6TOU38YSM3/sQUwpbDdCyVwn7WMoWtqkiXwYBzR9OhWjN6LQ0MSM39MDy6d+K0ITBNr0K0i
s0yfmkzLw4Q9MQKT9DczoCpB5+Tfq2FdlBkG60rTdAntU++urlgF/G1bJrOaw4gF0P8aQPCOp1qW
Cea3BLyynW6COcxelfDq5yyE5rnJSoAveXMq5g77khYliliqiHMv7Y8jEtIIl9a3fjFlUlUaVk/m
Tg1edYLGSnN0e0AWsmr5xZq2iwoTsDdT9k5kmplhsDSq6VB+iNXQhacCGoXH3IGU8ux2A0r4Zkl0
V8IBocISWrIAcWlq52DH3I2dFFWVpoS+ypzeZlgIp7QcgCgsVAaWfS/jPvfaIxTV/WiqRIOwFvqA
Kaqf+FhXz7IBClYXXv4486G6n3HxiDTPghPk12jkFX0WoZ/GEt+AKudL+nui8ke2tB0KX3URLZAk
PcIehQPktNyymT25omSfdafmg6gLEQUhGpaRH/T1V9kHDHDwUCa1yKovcF/N3uBR3z3Xlab3WhP2
1qCefbAiU6fazZtHsOLBQZAOuy+o4GdcnnErSpvhtIQLPQU5778vqOcmYqqbC7N+9Rl2PvTWJcp+
osYU907WQffO5hpHQ5kSEgU6sw5ssvg0HvBidf40+TDnKiO/CqYzYXwG6EDPr+0y2Ved4fJ4Qtk+
IDFIHuVNV48h9mCfiMe51uKmdnJ1vzh6OcgOfnZFFepzlhXhy9BbeuivrsHCn757bPpJRkwd54v6
N5XEUVAHJs6pyrz+k144PcwOTvS6Gdg5BFosHgNRx9B5l/HoFZ8sjvQY7bXlyMpUnB3j5r8DPUPz
pqmL2O27m5oYdZB6MUmghL71izF9mcvpp5X11zDtirgN56/F0Kkvs9+nP0dn6G9y205xN5Ogi2dq
fhPWfKVt/WusZRFjYeWxCWp4NZe2uoG9h4q6eUC5uRcmIWHm3Rbl7H0aR9LlUOXLUUmfVfDciiCM
hpAvXwAVYQfNF7BnWeH8gDct0gsmLcriUIGIfN37qGKPbkJEQyH9prPj2Pfm0Yo0jFmh63tsz2kk
Z6NPNPfdn1yq6qYt0cL0QAC7hWOefJKjcO57U41fXJN5ieF5F6W1eAsgE26SMk1/1Gau48yf7kU+
TNiMZwfMk1QnUEH6B2M8xW7bVnca7cRklqN7SbvxTfHrvqJkezCFtvdhMwF65VkaTa5ZbFSHQwBx
//Ti5haVU8/m8eLpNh6ZDPGPFG85SjJRNdJWR07QlndBP5UHnVX0thvMeCcEMlmK9OGe+QWWlzQT
4CY2e+kGBbNm44Y9LOyHPod3eN4kfhkON94sipcM6uFjNKPic4uWTHpCgvnKWda+LBSkmqZx6X1b
9+nlCitKOjb6oINy8+rwFH+b5vHsSFcdqB3qe38c9MvYFSzOZvZaZCm7iHDmNiqqyUnmUWo0zxkG
H9LuhS7wd0aIPgY0C5zbvPRV8I0MXP5YbCpOuhDdoyPC4gEBjq574czTN2slLFuQfbDlE+Mi/DTZ
EimsJ609LVr3E9I76Lalms0HPSOt8LCJR9SpYUQA0NiNly7ZAcd492lo0HqPWZiRCfaxJdTk58nH
4MzokINFWh6R85LLAsltkaSgmHcGXkCmXKCDptkZ24P6BPELfhGVVx5yMZG3rHXNkzu17s2SV+Gr
yoR7YL0u/llceCRFXd7IJrKhX9/pQajlME7dxMB7qPL+gIbz5F70XKdfKpRTqsfUTMu/vgGbIHZy
QXSc5cuctG7mPwRL6D8MvpxPZa2dqPXq8rnjHNrj8AD4mameXMZQGP80LYN9sUhUXxtQe4HezWvo
CdLxQrx+jkGlSeMgRHhEUKqYLlDdhDq6pOJHxUl2CUTV3Kekq89guA23fLbeU1jN3S9/xoaHkZaJ
T9qfAD0VJWhdvLlb+NA8kFR4X3FxqVVE50bZG+1PoTp70GJzUDYJ+dc0XRZ7pFAoPSw58q95LiQD
B9hONZLAWTzYmko3bo1PC6Rgqm2iuiJtcGpAsa5iXebeqxmD9GbuuqG+hO4wPXHf9Z8zz5WvyA0E
9CnaIG9OvnXy/tl3DU4chxRfuC1Rl4C9rwtMfwsFkSjLbP6bLST34PPbTQnjIRx55wqRGraE3RmX
hrFZZPW6uGV58kM7PgxSvFpIvf9qoZbVPOQ0rJ/KwKSPHU5sGO9Cn/qbZYoSZG75/JNlLAhjGD4t
URv2tbjkQvr2FvUYcuuD757HQSnxf0K0XIIxPvQOLnld0d4E2XA7+0V9MF4KTs9V4j3TywLNrNZH
1iCa3+0oxV2Nk/8+7c032Ff9W2n9Ja0gRTx46BojCeCRZUF6VLlaPjWqHO4k48G3dpzfdJ/3r6x1
9T3Uqcsnmlqcf25qfmgJFHMkUNXLgN/nEKi9fsehqXs/1lMH//TqqS1s4tbBv05LfudV+71f6ls1
TZdAjr+cwbaH0PPnf8uwd+E4ivtA0gGHcpm4gAfvkoV34SDl2bcM7GmL9AmJYFPEsFkzjwGfeOJg
ys51W1XqkBXYDVmT94hf2UaQKO0iEAHMgRWWI5Ex+VEof/q38AE59eY+jxvjTNEUIIPqBr8/lrh2
8wgQWuCcWIWjhrdvrnayGKfZJ4VC3kEVUHyEPgvHhaMRh9rp/Et5LeMvvf/EpFPegDk6QvOLf6mH
YXqVw5xHo190dwTDfOAmPVfDdDf52c+FuBXgulOWKN2oZOHkIBSz8M0ph096ZEGSj6o6ZQaHfua9
lM6gQCCUFh+iDdLMsbkEbT7BY64qALZjPCkDeSkGMn+pF+Mno8gG4DurV1mmVbL02bN1tH4044IT
D1on//iV213oFZYQ8TBwZDIsrvo9doa+qDFoDnJCkuC7jj0VsBceI9PWJBq6tj0SkdnYGcmFGcDA
CA3sF6pJfc4dpxkTsMyKFxoUzX2Av5bxWC91HgWjdm9gLtXBzYpVKowswrxJWlVkt6ZxgtcQvMl7
Xcrprs0LA3sfq059Nvi3LGR1EshsfmsUqb66WEDqAm9UHePei4tZbRwKmT+ktwnucqp9BCl+xKxk
HfIR++YT8xth9WzHYbwtITVioiEPG/e34C1Ht186y8XoMPs+GuJ+H0EFS6CKbKez77ZIw4OUuP+q
oIYELVTT74rS+DxueD4/03KUmBIoGy2RlwLkn4RQC/YOaTFk7OIXQNrEfp2V9zXzFrj1gXKBTB/d
8peWNYONK7jY3y3pmP0sJ2Q7l3Ya6/Ew2r6ib61QuGMqscwsmltjIY7vO6M9tZPW5ksd+oTGoqvS
LzpfVHZgIHRMr2PvEspimaNpdUSrpMLtom/S4NH6RRYeU10CK2tanbEbM6M4EjW1zTRW3oAiRzMA
nPWZVSncurPACPcH/q2isLEFeyq8QPB39u7RZmiaXyDxsiHCftlXX71B4TrZM4iJ+JFHi6A/uIPP
+seineUcEXG1mKEtL5fPEq267Ey80TEXXQNwhluYCgrvaRFUjUmGG5/AXWJKsZ6lDHNHwxiYaf1A
YVfVRc4iuDybeRLVTq14q5C4queHIdDtAmF91KN56112X7smRrB+4r3zubPmYvK9VuLWT60q99bq
HpHJ8qNb5bhRi0tKboDawSz9TAsTufMOjG+jQ7BmPnVjxQZUu1EbVW9DiNtb8eR3KOVh/yPNh4CI
zpoCVbctLrMLOuucde6xG8XP0aN72igbZdc1+UkMpuqCrEBPnSLUax03+V7vaWtsVsV1IJTGFIeA
PMoQl2WUokoiPne+8wk2iz/6oHp6v7a7UWBfM6Amd7StCTp0oCzk2az7Vjj9SQsKDsWHTBSpsyY/
dTXrMoWb31GC+NSFLIEsvInef/2tUVp16HAxbEhA0KSp6T2D8DAuIDpirLsdmvKuxa1153c2hmkt
qyi9ScHR9NpncppbPgWnYaK3Pb0EOHTe/5K/m+JQZ62wuCwdEj4BjD0dCHQy00tAGtDQ+GeC1LlF
Ycgj5Gvd1SfpZQ+tyVFnsOmeYevGQharPgvs2n1j4WpyzAMoH3XzWZW/3/+ujRlaG9j6AfAygQuU
VIH7+EnpWhwcXGEPjGNvKYX+VXcs32kyb+xbax3G0Q/TJa+D/IgSeOKiTE3y2ketjybuhLta7kKh
nfIPQTsdserdiiALgTnC0nOq6qnMF1Qeyp2tfms2Vls9CpSqRncBlCBVJgqOhBrthfenY6PbtTa2
RRGC9CXs644Ldit0Bw8UpAc/25EE2AiTNVMQJjalEBShHpRvPhNHkAdIZZIKda0Pvb63GpkGLsso
dGHD7YbuwQVzrEV+ms18ZwFtDLy3OvjGyVwL4VisXpUWUScHeH+WwQRLnvdff6spvxbTAmYwkEGJ
H7BThlKsWF6JWmKf/B9nX9LcqO69/YmoEpMQW2zHdpx0dxJ3etioehQgxCQEiE//f3x/b72Vyw2m
yr3oRRbIGo6Gc56hYLj88r1AdVBr90/Rh99R/9oErbwRnzXX2YqoVTiqMDU5qw4A5T+nRu+u92ph
1Ob8SsbGDJ6sl1mfvIeJ4U0C2cbrn14csMtKe1PCNqDaB72DkLYi/GS1/cL96qEl/RmvDYFMdO0n
aeFhv4xPEoUcEXUrB+PCXjLnWI5lJ+LRkdlFl8lNwIvB6zmnU5I6ZYg0OwoZ2cirYxaF4UqZdWkY
L39/01XIROJeDL2OuyiM9igjwusw214fxqVPz45JDm/WsMko9AR4v0PO+Iud1iCqS5+ebYPZNPYV
c/BYLWPc4/2qP/ZjdRs+2A1m4d5OuZtOUGa6K026tUF9aNKbJOMJvLz/Pdqkh0efK3l6F4Af5IF4
UeNmctNoz1mXOWxq87QfEGq5RcXRO9JbIRdz1qWqQ53lBKOdSpa4Pvf3pOp+dG3srFzJF6ZzTrik
4KvJSVUA7bhphjxLE+5DRYO76yOzcPrMCZdBpoiJhU0h5CgPWee+tmG5zUS3gnlauGvMGZeqjpDu
phUAKRJF5xGVKaCa1HMHp3Nvle291Mhl5N6EKRiQugCfG2Gq2TOVqABT97ECMABpnC1VazKsC/vP
nHKpAtnI0ALR0TTBNkr9JwIZZehmoTxV/OWjs+lW9ViXZmUWwk2Q07qJsV590iYOE68s/+7b6ett
cz6L4QhIVwgGNyk0TewneIgncFpOLK9vu4bNFbksknShj5wxMItfI88cqVG3qJQF4ZxswU3eZYqX
/EVVqIkoXAlQ8Q3iTZlOa9IW7448mrissTdriaEqp2KvjF+4apw7nY58y8q2OnWZuya//+6VDE3M
D1BkskTKdPhE1Vh+JVKyBlWXwmSx2HQkrsk3J86Ccs14ealHl7+/6RFt/bDFASDPFe9hixZC0MpE
IDw7YljTpnMvW/R/0Ejo0iwCPeUUsDLzs7No2vqsuSdRgY9iJTco4iDr56Oa+mAAH3hg6RhNe9sT
eGL3tVscbljS+AHz47QHlr6fquysgqA4ibr61ESiOpR6/Hy9gXd3YTQwi0iVOXaKXS87oxyG1LBh
6X2OFO/Kz1/6+iwiA0dDFSYOxudL4P9uTNB9CSuL7f62Hz87WU2ejZZDeuAZei3jd5ZV9a4NdHq+
5evBnIvBBgX/1tpTZx7BzTppbMR1UgzlmlfY+wsYqeR/L2AkQzsbk1ieUdyRxUYME3THqJpaN0lb
17S3XPaCYM7GYFNlBXbF+JnILNrCR7Q8xNSIlYNwqROzoIe6Vj1yZfxnw43z0+Ra74cC/OEkH0W1
8lZaauOyut5EOocCVp2ODXsOQqmHHfWgGbmVwFyBZBq56iZ5DAzULNaUhOxtEOT+s85QENh6MvPj
DS3X6Ijvx0IQzyItiCKgItIuRjFZoxJCuvBD6Lj9jWM0izQNOpiO2zJ9obzPtpo7wYEZBfhRt2pV
8D8h5v9uh0F8maA3E8H8InOGjNFn67o6f6iCoSz3GZJtooAmH6Lxe6kqJ/7a5AI3FEnBWN8Yzh24
eGQ28r0dF9LP9wT+SZAdH/PQJhQaCRQIPO2HIhE2rB8b5Pn7rcI+Ach4nscxTJtpDGmphE1WdUe3
sRLcN4+GZtdq2qV3qk2BxyJQPHIeYLgTfetdZNAOLKfB50r5wCd6MnbLDd7cFKoeYR5w5IEjYAea
Rjf1uclxxz1VeV1GD7KftHMPL7pOJpVf9M0RqT1S/9IuKUuIETl+nAi3poDPZGPs47EoxxMSQd0v
yyPFjyKcim+otfvujtSxDu+4FzuPQusm29pyqtwHRlP+BH86Nu6ruibslOme/QHukw4/zZTV8stA
RhLvbcvz4Y4jW0o/DiZq059AkeXFBjfb1H4fqEpR9rQ6g7fj0DcHYpQUW9dK9cGOA4vutUTODsw6
qQEOiqpfqlVI3TeON4iERW37QFUTPmpMzviiSzW0zQ6lSwyHyIoi/8gMn5xtlebj9K0yYRfdszTS
jdipsOMofWuAOtmdNEFbH3hqY4NkPSA9G0+Nwn4XeQ4I6OC0ZbyjfjM9KatdCFFNTvcX4MUWi4Dn
ttgEqCJ+tnEYTlAkzrAepETh60DSSLlbQbRbAnoT1PnReBeMAko02UOjUBF60aiwPCtUgOhB8HJk
EHYAYnjLg8HtMHjN1KR/4oga51lHWe399W0nmnvVu+QzH8pi2kJ6jerPEOtjVVLprgqToVFM7lkN
JPDWeArVNUGZtZsKta0/YEBrlPmUpcOG8ChC7qGOYChOUbD5q0XTTacgaBtvL1PXxKigKu+n8T0T
by0c90rotRYcidxaMpzhhY0OanKdZqN57rhJiYuDt1E2jj8hx9A4G0DeUGmrBG5UCXASAf/aAjH8
1FQ9n06pVk4OKrNoUDk1KBBvsywfKer/0wUdLw33t2JAbOxBA8f6aDrlfGHF6Iotn+L6mw76+kOp
WuALtK7pJ7zzcKdoUu3QrcUN7mCBWM7hQggvwi0yRzUID/A7IFtIaWtgUjL8kizIi/EDSOdNvxkA
Oh/A2WVOCdn2kB0ljF5UIqsAqwaaaq15xbRmQPkK5pm98Wvf+4jv0uEF1WIv36rSb44VjzxAvOqx
eaHRVGR70ncWKNsBoh0WRVUEB7Dgr15uLXQ0O49Cf7VII3Ey4wBqejUYb9hTIHx/StExuLvrwTT9
qRl8UAQ3HkU17VEKkIq7eKQZqqdtIYJdlbdljc1Dwjtvq6I6yD4ZXOXcTcFcDdRjMGCVZlS2aQz1
K9zFCoCzscOCQmFUUjE5uC8mzTINe0xh+jPvPAlLbcgJFEmVN5hbHlOh9nBIwS0f1POejaesj8fq
HtjKmL0aD1Yvr52fjifmeES8AuNGUBYORh4nyjriG2uysk1sMxRbWFsGJNFxZbutT4YWjsOAOp1U
ZYjY1zKfyi28QHE6wuMbYQ7UsCG/GcnEb0tJcTI1rFWTOGJFuvMcCNDt/JRhG6ThxWVOsoBURxeJ
W5KYNmdICrPWfsuIJDyhNohgiw0aNcCnUpAjUPBFBfBHHB/EaBzgBXTG68coRqyg6Gt+ezXPwp/c
9dVLjXGQB89vARLIWGDNb55mkGCDMW0EYqJJu3wbl52PQSxNy3EJAtDH2Vd9rr2kd2VUfPIKWC2T
HW+ECzPeOFMVuZSoI1Tw5eg3f6KeORBGAXgt8I6YFgQyIUIiCz+o+E4GAGp+cirIzCQSLnsV/s8q
QLEA5MWJQ6i7nSZ+UTht2iLbSMAKY5huUEEP1hmcI/Mrc2FQdpy+MDH5+cZJcywFKJ/jN1eC8QOP
6tj75Y29CL9IEje4rUufVpti4l6+t1kj/FNEPB10m6yJVf055rSPnmMeR/we4q3E33IYTXyNlaFs
247QbGJbl16Ud3gYjL8Iekkes9D1Y4MnYtX2jzqa/PuiC2W4DRhU7795kG0GeqaetD0BrDg4MmHl
IPghxDbvekmetuMw3RVt0de73GXDx+wiRZWA2cR/ZGELMGVVN/xjyDXAXLUL4jQgvwPwqi/WxyRu
pmEKPjeDp91dVbe8/8N7p6QXyH1G6c5xMvnX1tr8ZvainwtGmwCFrdAox7jIlzYQcK+Fgh5CZR56
sFIUaA05r/VTgDr4JyqhBHss08I8IocMTFvrAO3RJpCcsuoPm3z/DrYEQpyVjAZ6X3UTSvhdZS3U
7Ms0DO/Cvi7tFgj5whmSCR5zfJO74Ec6STTWXXwvu6xVdwDHlA9gMhKFQAKUDcLpFKIQJOyBsc91
MNqtH+PasBmQf6nvateyaqtjBUU/eDazrciZWyfu2MBg1qEggcBdwLVTMrlB2DyQgRi711Ef+fvK
tXzcFzyvoOSWA1F5BLQ07O+RpOApECMo5SOBjYM99lT1MragmO0VmMwIP98LP16QzemmbJrmJ/hh
kEYIRqf295HjoFZLL1ofO+vhlfIAvJPoty5WLfgByHnYTY1q8ZjUo+BP8Ozw4/ti8sUXIXh4jlTo
foc+TvEcDR6FEAygkoB/AnDINiPgQkOaxGLQFpmgAHculzup2pThoNx7HdUiuw88QJk2wg18Z586
OcS8PQ5m4b3wSniI5yFoGB54KxogWTpUKJdmze/YN3D3kRLMAZAba6DAxgn3PUoqz2JH0NiP0pES
eRwgOcW3rSlbc1I1wVOojSkwmzrT7VeeZfXfAGLim1xRCkSN9bGiMe1GgkkB0ra3sQ7F+eaHMfDP
pis+TWVell9F7XbkEJbtGGwpoK0O0OyX53uZSgSxoA4UU+BpDwJwBWAi4HSkrf+WsSRfLVV42xcg
GN7HaXa5X4RD8LtzCvFxqKc6fmztNI7HPKoV2eC4gw5jKS1aFw2q5xvXb+R3UArqv4p1eXp0XB/G
LAzlkVefhRrQFviWf8C1Q70QoDJ7/DpG5SlTkFjbiXbMiyM0JaDNPoJt+MgaZ8oOgfF9hSsdKDMP
tUTZFvQYUWR/uhG8iKRxRubc0akhD4Dcmm9gsbl9IpHkqx+mwjYvzuRqb0eDDsiiUjt/fAivwF1e
keJLAwQ2GBGqYrCR5dL7ME4+c/fwVvO/1YNJxaPK/P6YScC+ElfUnt0NKufpxgWwCk5FTqxfgc0d
KbIjoYy3JgvhdtA4oELhfAjM18ESt3t1jVd8GTJXvDoZStH3dsiGZoP6KWnOItf1GUp8ClwlICXB
UtHel8h1iwm5CTnRU+1DvAjoGMZX6j5Lz7JZDkH7xvV7MMJfeDu4eyK6+AEgoNuSVMGcAk7A6m2n
oPKfRy8oXnxjnH0X+wCf48wTK4n0hefxnApOUw2onyz95x4I0XqP6QahSH1yAHRcU/ddGCQ2yx6C
ae6GEGVjz77XDbi4dNnD0HGTXE+0xO9m2QI2yyFICBwPsh7ZM2pF/dbLnrRGiLKSTMlwgZINJN+V
vvOtBxrvxibnL1ntesPlAfOMC94TxcQL5qQgmVyaBAdok3khxAH6agPFFbu93s2leboM7pvXc1YC
/ilwZXlWoMuZHe5WMK+yfTv1WxxcZk3OfmmuZmkM4hPaQx0mQhoj9XRCgKryD46HDeruej+WGpgl
MiBK7vKOVdGzgNL/5QnhO9W2J3r6fdv3Z6kM8G9zKm0RPfOIZfWGkakHsy+CQOPK5L9bVwmCOV0c
ZhPI4gthzt4wlXgvKe/7YMfqSXuT2auidwB+jtzipuQ+8PT/nnYa+rzi3JjzEHIXEMu+RwAJyOAJ
2azsYZeM4Tt5mTlp1ljZxFEPtioT/LfuQ0A5M7z/9kGHG1Y64UYzDjX5CFmW8cZOzTYEuOW0eZll
5mzTyiTWIkjAt0WF/NLs9WVwif73OjXbFYYCYIsirNApBY0d07WPijXRgXvNY4FX2fZ6KwtBOYcj
eYMCJa5n3TlzS4N7l+nv/Tz7OCFcVlpY2N3msCRBiyCMCuM+w5QKjySX1ZAsx62HYncZCNDULDBP
zJagHMUrSdmlJmdbQFWUpamb7P81qfzup6jNRnTYVf9pMWhFmyi3hfctTujrA7mwK8xBSiIswFCO
R32uaObZe4sHlt6pHmXKlQaWZmq2LYBvxy4PfUgL9HLCBTQPR3EPooBH9o4qQcO63o+lZmb3AQXu
NG74ZXcmAKi9NlFYf7MTc+7LqbzJiCtA8vLfO4LDVRey3g+fwobI7r5woWuIzEzD12TIF/aDudjD
UNYjhZLndCYd7otOk+4poN9bOcSvfknx+ImGbVcXzsqB8D50Bh2a7waDbiega5uztshJPLPRj8Jh
0zrsctnFDY5ug3rC03no+479YOzyupG2zEFGEFHpsiQKdHCTGAh+zGzfMApCRxk33gtJJ/+oev0Y
KOiLBUDynwoWfUIefiXMlob5soTeHOhgrdZu3invhVvNNp5oHkSFkQXi/Y8o+QYlnEfgh55uWpdz
w44KsshjwaGswYjkoAU30TcOpPajM3jhy21NzLYNNo6eG0VmOGuYHn8gRoPWRFxpj7goIZ93vZGF
mipYRf8etazHVTVilpz54H/xmgyMQ6A2H72ygbCBE5wD4N+7Ecs1hv3Ghy5vV2ZrIbDnth6qsbEq
cIt4itvQnbA6Kx3s8OztTOKPCiS+6/1bWhSz/QNsSodPUUFeqlEhG+d6G5nHLsbRQb7BY/nWGcJn
5PfXEPQLe/0c2c6Qxu2DIScvpATJUebgVjj4uLrUw3WdI/EM6kHqDTaZLovzeif/Uf5853CeY921
x3uN3P54Vk4oS7IhcPFBPjTwG+brJO4MdH656Igfb6tmdKeHzPMr8Q3lAs85lf0UZ/02RX5qiHaW
+ix7YiXDLe/6r/vn4fDer5vtR6xREyhuAmTfXmT6zHzAHh8H5Fuix0mHeP7WKJ+431HPaiIYVtdZ
P/Efsm/xQ+77nOO+LD1j6LQd8hJE/ugfdjsNVfWj9rNs+JLVoLhBkmBoZPZL07aUJgkBN4LamoDn
s6/uqfK9tt8UTSido0xNO5Bt5aLcZzZcEjzxBUwzUHIIiOhhEBq0he0/jxOI0Bg2HAVnnhYFCjd9
BPETwA1j3SWNi8f9b+kUASSCdVWNyGDAc3tMP6OGUCCWoMT3M6YuIizp6mrKHsDH5vScaxmI10D5
Nd41ujVgYcL32qu+SdRU0AsN0YBiB6yuYr8aHWbE7pA/DYMCuUsb+MUWEiONeYLNXeH/GUtOix/K
ZeLiUFZNEzvToOqyc5RKmPBoMGpyuVGlAOUbboSFh/CCsGpYP4G+MoRIojtd759G4Kfo10x3JGOJ
aiSqOE7Ugb56QOZPxvk266FigNwfdxiUG0v8SUDTo8lbu236QYmPwjcMxRWvcgoY5SCtGqo7Fz7J
zR5HuKdBS4V8Qnms8g6qFEBtmjH66PEYSc1dNrKhpbu0Hwn/c33JLdx+wtmhQxS1uedm0Qt4Y12d
BF7RqT3QKMiCXG9gYfeasydGbFxEQej9xRnEgMw3Mml4re6MI8Wn6y1cfup7QXPp2pvTbOJ5ZqDt
W7zkQ9OzQxOHUwoRCI99t3hCRju8IOTX600tjdbsoBFQZivLMFQveoqdCUn7oBDHKfaLdGW0lhqY
nTHgU+XQ0M6qF+1H7g+R4RR5BvPV9Cspl6Wxmt1FZVqyssIl+kmTHlRkElbePbKDGSjWYxFGdFuK
CvWp66O11NjsRFEUFVrU9tPzUAI4wDAjR3DM0w0MUKOkE122MmgLJ9ccMd6IUebMTOLMG6fbIGZP
l0eXJHm59WLabWSEuFVszYhn4eCaw8QNsm5DQ9T4wjjugaTS9Q7JEf2zyqtfIkCtrHFt/Y33Pjl6
RXR3fSyXGp2dDFAm4H2auSg8Ai0IsRnooRfVp8EPHzQq++D+84u2wn0q124dSw1eJvVNVGGXioho
9fAymLL8/w0aAaFmvHBbCLO4mwgPv7Aq1qD/C1vFHE8Oqea+BQ8iO/NMRHdKcHJvdGB26dTepLEY
4N+/e8UzhTaUN7xc0tqHwYb9h7TBuXHbJM22h4FDr0K3bHghWfXLaHZXCSTpRtSfSFf8Aoj0Lrzc
45EnWln5CxEWzLYLncV51gxMnSE3kx89kMuPAnI3hyLEnTSPVttZ2JbmIPMQNQ8IjRfdSxC3o5so
Wk6fAQMb1ugRSzM/2ylGqE1M7qjHj5xNxRbivuSOBPwbzCLWUrWXOHnnkJgDznXroSpCgvIMAQOo
UVCoMwWXDYJAMWLTAn0OravI31xfBwvTMoegwxjBbfvU2I8ohgL0k+jA88on4ONGr9+2cJMNtlnD
bTWuLIOF6Zkj0lUOLaQ8Y/V5cBndDAJO1uAZs+P13ix9fbYTkAaMfFelBo5sRH8IeinuCg3BgpVT
YmlmLmvizUZDorIrGRQbXqw79fdIbAKgMkHiSGuIFY3UvMR4oK60tdSVy9/ftOWOgaQh7lAvIUFB
axvFeJ0e2lq4Nx55c0i67dMy93tZnTmYyOQA3IjWYMV4qi3SBDXCoC6BkYRcyoqo4ULg+LMNwKPw
GQfdq35RRFfDY+BM3E+KzB/IPS4oeu2EXWpmdm3Ipq7HqirNOZMB4Px4ujk/Mz+Qv6Ez7TxfX2ZL
62C2BxiaUmtMXZwFBFhwETf2Tl7yH5c8ZOJXstyCoH5jh7zLqfdmITBteqc1RfxsSQfsQIGMttDh
sE1TcpPhchDMjYJkQBQUV/3inE2GPikIu/T7KGsgpnV9vBbW8twhiAhOHbfmzVmOQYHyOynVroAC
y9pjdGHO5w5BdhJDoboyP+sC3s7bqmWaJ+B1dAwM31wFK3vlwuXNm4W/gCCQjmgonqCAkD1UBWBZ
AeMVsrw4+WH0KpK6qF7LMlgj2CxsznPLIOJk1rjtkD55Oh2AnUszze9DC/2wk5Vh7EClwwNU57ZJ
mt0IeOYhd1nR6JMKhvAxuFTEPcv0+frXl6ZoFv3Q19R0SkV+HlCZ39uC2G01UvjAFBVbmZ6l0ZpF
Pot9S+uAZjg3I7YdUvoQOHgMN7L1Nr4AVPJ6T5YW8zz4MxpDgoKn5yAgngWOD7nyR58hAXV3UwNz
J6FAxlUA+GV2NmWv93rMu2PYjWt+SAsTMfcQMrTRnsKt9Uw8YNEglWrCjfKHMN21wO+svN0Wxmhu
sw7FpmYIutF5wdWobxIzAYGUAOgrdteHaGGq51ZCjHiNKViG7/e0wPEbuEdW1sjUVBvIZf283sjC
Lj83W2eNO4FpI9qzDrs8Knd4SDfmjkLngjaboPAH+xEirKz/Y5gzDWVyvdWFTWbuMeQAROa7Nbb7
MIrEX9JVk4COmouG+1gkMWSjNr6GeEDSF2T6dr3NpTUxC33ATgDhGmx6bnQPYKJMKzCXOVi49H4q
x3zlArA0abMtQAfwlgwbjz3HSC4djJfSX8a1/ga6B8GPKdU3XgL/qaC8OTDryfOikfnRs9t4zt8a
W2iwiQBsWdN2eHdxw3bmsl7efB8gTU+IHhaQPIDFJNY5/9gVZbD2tHx32eHzl+F783kgteIU8JUJ
OGr9OCDyUU/073N4+PnKHDuxxht6d9LRzuXvb9qB1KQGecy0J0A1PxEtu0SP8WufgtN3fVUtjdPl
728ayCIPWYe4bE8N61+gue/uW5QbbrlS4NfPlmxlKn1xyGhPEC6SUCYYY5kAywUs+20/frZYm9CA
+ebn+oRsPy7C1IPHVDchabPy/XeDAb9/dlipiA/a7QqM/hg+8yG601l4jIpfIUTmVppYGv/ZQQXJ
rEKbQE/3YVgYWNGUZwX814qx1MLq+U8iK+Myg0hwe/Km6rXyuuIhC4Fe9mEZvrs+A0stXDbIN8uH
w/lnND4kscBXGMv/vbZMPRanGgfvyhAtxNp/tA5q14X9eAgYra6hCBUaZEv78r7xUVEKy/ihIfVN
Uh2+O7eVln4ANkzYTfdZZMW+EjqRjtGgOdi/18drYbrnKSkgeIB1qppmPzkustbAGDvHwGHATF7/
/sKKneejQJ6owftBB2wIIjbx+6+m9b5UU/xKqnDl/b40H7OoTqHO1ljmpUdIhVY7iKuaBwjK+kCm
SXmfNhaCYS5S/9c7tNSY9+8FhhPCIt1u02PLYVwtfR8Q2E7+9UB3rTnznyFYma+M3dJankV7Lrs0
aroaUo923KBCnwCwve3jtVT80udnka7SvrEp1ECO2M6jnU+anzS0F6nWek3NYmHy5zkpOkGOHchu
TMzFDzKSP1QTP6S0ex6p3t40HfNMFCqCVWvDFgYBEMkcgIxPAZUfcPvdQQsvEx8qJzOnyJvcmyiP
vjtPRWlURjULiuxYZQDJbuzQ+PkutqP60BnmTU/Xu7UQlnORBAO5S6foKujKeS308PIj6Dn+cUyZ
L9yVqFlq4rIs3u6UjmxZ6MNawfNtCY6M0p9q6Nat1PSXvn75+5uvdzkXUG017lHhLvrQqQrPXIeG
t4DcMAmziI+8rPFAXnCPBdKPsGaIkXsizscBwn7Xx39p5c6inLZjJUrRuUfjcPgbALR1Ssuo2JRj
KDai7dfI/0vDNAtxFUDwGOQp7+inQt6XsnQ+gFJxE2IKwzSL8NAvaiiLoxdQoEQJJSz/+D6OwY0A
+y5a2aQWRmqeaAJVcYzhiIM2DKnFQToqDkAfcKHn6/lglYNSodbc1Jfamh3uVMEtAGIM9JSFk3iE
mGS9+adeo0B1eehaCABfn/2FWZlnnkwx0mEC1ezogXSTpKyOtwL0mJURW/r6pXdvQsPkHmDhUJ49
xl5QAwQCLd2mW3t+Ln18FtVgI5TgrRXpMcDT1juDOlGA72faQq080hdOjXl2CaB812TpUN/jeRlD
bzYIkzSaCFSXUnd72/DPott1Kw8HxBQcO9Ll3bYi+dAmoeL1n+vff/ex7LveLLhBELtIxGEC3LbD
h1P3XDh54hbilNfZAdddlTR8WLnyLq3ZWYSjKuNA6zmykFe1AiUZvjHS7C4XuBL1zesdWpr0WZxH
lkAYlMAvxaQ1wExEija8j0Xg09s6MU8ugXUqodMZdievhS1wotvAb0GFBbsI0+8AVWj6XQ5fEji5
39Sjeb7J6gbWWzFGLQOEJwFP2dtEHn+97eOXq92bAKQNRPwDrVFFF+5HCbRPApTAcFt0z5NMtkq9
cqBVePJ770/PjATbtni57YfPgjss+xZfbsMj5MtDkA8buMG0fEVEZyEq5imkInD5CMMZ51CNA3wV
UEhymjtd/WaUP9jB5ZtBG8Yewj79fb03CzvJPwi2N9MAgwavUCJwDmEbb3kPHb+2e02jfiUolj4/
i/JiTIH98Ty8j4Mx24O0GWQbKPVSd+OHMJi67RY1TxvRupESlYrwBCIt6OpeCNOkTV5dYKfXR2kh
tv8Ba74ZJWVxfnIr6LELgSM8Q8U2ip9y4MJ4eVsLc79qZHaBOBaeAQl5+AAXmRwGZeCcXf/5C9vf
XEBJRyRvI+M54OzWz6oNLEw8gk+ppa+gw6wcSf/E1n9q3747l1CSbhqiWB+Hx2mUGz+rD1VTg/wZ
5omp/9jqBQKCUACNNhSsRTCmICTgHRvgZrqig1I4rChu0gPFD5kd7aHniWAoJvQ26mCxQ9M8PUgK
H4Mbp2q2AfRBMwaoJjuQGeJ0xwspN2mb65UdYGGpzTWV5AiACtQmBMxsLtjsScAbvVgtIcTYXd+b
JP/fuy5IkKVHpMJvr4K/ojFxnxSpX4Iywr5T+atJPZg+QSCBgsLr3oSKwITMNgGI1UdIPuT0pJS7
HzKcWVVIkgpA80mYNMk78/X6Ol9IC5DZMS8hTh4ygEoPpAlPoOXDyQ5a+n15crtyu350LYXT7KQ3
tpIcRKbmXsT0AcLNdwa2USQWH0EdXYnY91cBmYsrWZ9qa+sxPlYlhIISAvlFkTjQi7q7PlJL359d
4g3UkxtkTIYTg69dAvBVAPb79OP6x9+fBtwQ/r3Iqnzsh4B2w6mR7E7Ts87pA5X0HNTssR3Bsrne
zFIfZnFuiAqdwON6T2na+Js298a7zoJVfeP3Z3FugwpuQajXH6C5AoGJCuzqsErNygy/fzKS+NKr
t0eK08NDafL13oWWAKQwXsYShqaxvunpT+ZqTWCa+F0YRw10APDjm7x+oDH0R24b+VlAi76sIlLb
6Njo+BMD8HYH07TxcP3jSwMzC2LT9sRCwGU4BaT+RFkAe7gBLNdU2uam6wKZm1wzQlppXNXtrd8A
IupNcuPBYGJ//fcvLMs5p9kHEK8Ix6rbl0MN98AM7hQqXWMWLH18FresocoqATuQZnJ6eqeLErV4
Z7qJu+qTOZFZKst7WBvAzjpzerYJnOgpZA4In7cNzSxiq5rEeeEF4UFAVU8mdQprmMJFdem2z88C
tusz2B1laXuPGVWJ8NoRJlDQebn+9YV1yWYBC2JE5RKALEBiyGGVqsBnqBLaBt6pVWVYr1wuLhP5
3wOasNkB7ad1UYKM1u3TCIDb0chfsK5yoNOZDYcxVv6xHUr7U2JF/b7eraUVNYvlBt5Cw9Tk8p7C
agbs7uzjxRlmpTdLH5/FMjeqJLAWGk9SQooa7nXFyD+7ari4XN/282dnMYPog7RQmIGXdZzDlqUf
niy8am77/XNy8qB5NdQQwjpQ2BPyfcl1uh85gZjL9V+/sKbmzOSswBp1/AwaXSEuQiZA1YK26hXa
Tzf5Cfhk7pcQWGGkAlNtz+PuJ8Q+4Fs0hTeBKvHxWTw3NIWcEryc/rlvWUDPoDFKOySDRTn+cKqp
iTaOJdNaVXRptC5/f3NkRnhvkbGm9MBJmn3iY/qbQ7/tvg7X0Oj/47i/E35zNnIfNq0oHUsPk3Xs
IWtr567rAr2BnSKBdxMrNt1ovped8wTPdn2isDY7AId7FrSGF27YgwZgw69D7Z1c7cPrT0/FnjSR
u2+I963icblz4wvfhivYH9b6O4e63QMQu1GSZ+L/OLuSJklxZvmLMAOxiSuZSWbtS1f1dsGmZ6bZ
EUIIgX79c753qdYUiRmXaZvsNgEhRUiK8HDXp7IqaNKwvjjR1vqV4hx+M0dkeBxAthmLNuhjL5z+
taP6NxRC/rIdsNWnLUmPzGPgFsmYC7UlCHmOKnouUud36uPv0HWc17FPbZwgic7atwin19hKneKp
dUoISIaiq27ton6DlLG6BzoCWoQcTbIQvygUurGhfnJRWdWd/H54rSD7BuXh6CVLa4HOQKhxHETH
nYOfqx+cgF1jAFr02Mm8BP+YNSeeoO++MyhIyRJw+JdIl1Sc9kcJ6nv1xancWx+CqVB2E9EBXSH8
JCI7O7a+Z8UVoc5hJP4LiL+QPPBAxQ8N5TNEmoMHKdhzWZACBDhR+jxx0d5AKEg/hwG9z7wZ2DFX
93cR8PfWCawx7ACBvfkSQHD57ybyLTCu8Lw42B44YCKw/xwnOtwAKUCOreU844zaXACyL6BdGYQn
qxxaSMMV6IgYcJMGhXX3A9qVLoh8yifuaf6TWKOAlqnNjkDKfQ8yvz+JGT2aHXjdkCLn/UGqEq3z
fpY+Qi3PyuOgqu+gc+wkacnZqYC2JZoEaXogdvce1HjyIKvwoRoENpmizW5mpPVdXV7QxVYlowsl
rzZvTk3f/RWF5ZLK7J5bm6mYj+VDbUMFHDp034oRHJD14F5SPtGjB6p5tDuAnbeT7kul7eEB2mtQ
8QIHUsKg9llgc75tfKi38HqYLyDtfqesu5lYNF+i//X7hSx49yc4eAkaiFsB5OYBkYvHwLejMCqz
VzvwlvI4yBdBaWW9RqBIjwc3urcD8RBJ/MugboH5yFgPTXAb5UggP8NWfufC/u5b8iBs8runS7bc
Du4dT7xCpaE5jlp/he6ydwQRYXXRLT132jtH6fyF+eofSMaXh8mvLyAqi2In4r+pHMAT198zwr9X
EfKhQQRJR1B0PctJWzdBnmtoG3UFbrr+bZ6XLyWv/p04H774NX0PKomygCax8qr2KdLT2ZHBbb7E
MYiPtA9QFIT4N5m/zZIXMYLFrz6YbkUBnPI4PqRTdQe+x+wAmMvzqGornq0JMlT+9DPKwD7W8pOd
pw+uljd9649HqLFeFNfngfTIJoruqS0EVAoZAMO9VeqjNUKHM29/QunwgUTde+cGz10FXHzOpuKE
5sWXsBnHu4B496kDjTH059+hHQraiBQynmPkvAYjPUF766WcIAoW2q+oqIVJKmSFRdk+OxWHAp73
Bc2TFlRzA/g+qDCX7HJwIrkDQ/RRElTkNxncR0rCZ5EKMIaCBvJkWy5YtGafX/gMPlASeP0hRPfm
gRVDfkr7+pFaU5nIIkj/zdI8OOghsp5aWt27DacPkQ/YYjyytLMO6LSM0pOfThl0Qr1QeDEokavx
ADnUKDogGIVHQKiHOBOFfoCKfHSbspkcp4Fb44WFs8hfh5np/IwmPfR9Sj1Y5B38h+wvIgr2CB7H
6VfhW/W9x9T8HE0Z13EoZ/8VDAm2F3cZaIhAdQKNbWjJlRoUcqlN6e+8Irr4CyrijvtWgoOmv3FB
1QVEjoUcYxkrQqz+bGtLnC02NCBTV+Tcj/UMyif+pfDb8GURJDtWM2kfowKKo6OAFmiATs1T0ROI
hYOV7Cnosn9tybMHXVflfMB6bUDzZvFYBaQE4SC4NG2Z0nuRRiUUYoI5Zmn1b4CO1QNwoDkYNWt6
ArEn9MC0JndDqSlElPMRlGtleRS1Sy8kytoEqEtoNRLpXFyr85MZ+mw3Ded0ycDMPQgzq+W9ne6x
JPwZZL9gS4PuxjMIBGcVD2hF5QcQZQ35keoWeuG8q0PETSdz6rOFpMsJFNz+P4PXwY3bjKCblpUV
wRIE8mo6zqLyO5Dd5f0BMIAOdUlZzyJWYQF9F4AGfMB2JOnpcUxVHiYeqqOHoCP0FsfT6DxYUSkP
oLMM32Vbg8EtR/yEvhRJ1Rswt8X3YSTkuXFY9C9UMLB/WXmQnaeJtQ8gBgT1GA49N43dQL0Y141D
ZJU2OAeHxxns27dsxJJV3QzV+5S+NUCkN7F25+q3DMPqy4TIfR5Y3tEY+oICZJzyi5e27wOAa5AE
CvsnNkNguq7s5say8vQ26Gl3aqFQ8p43Vn6DJil+copm0VZ3/+76HKSkaDeD1g8N4YFTBeQ7KO2a
DKrKBKoPt2h1Foeog6hKHc7sDsTB+a3HPS+8RaCDur3bttMh5Gl9ilKrP0FKsklaxxpuO2RYD2FY
VqfUhbW0LxdWsBI8biERZ4i1Y93adL6z7egdatDVYcJx8QI5kv7ouFkUFznLjpFKqTqgSYrFHdhM
4wHUn7Hrh+hfwskLk4Qi81iJFqLxDRQ2N07xKye7wDjZoclwnKj2wwvoUUGP1gPRWLAihRD1QE7X
j9orFyuTIMIevUj1YFy7eN70DipRdRIK2/lPu8fuzzr/BqzAQYIu7dL+df2JK5efwLjKUUxRGJSU
XqoKPKd8EL8Ibb7uG9u4tTV2GqGRPsNJntmgxiTeCElhxffVO8Dv+edJWwqIJgp3ii7w3V9N7WaH
UIGl4fq7r022cWXj6PMChi7HuwcB4GiMpQ84TJYxt+WuHLptkj4osAy0dQDdxxjyJq8q914jNfgb
r78yrSa3QydlIUrW0csEu/1oRm1FUB1Le2sDVrMyvqmdNg/WGHEaBheQH3yj6CSN2922N2mIugyH
RUvx4ILNCQd3sB0GR4rFP0yl2gfbsUNj8ZA6L9tKKxxr0CSSDst9kKDwB9r+NEx8AaHAjUzhmqWM
hQRayK6olAwuvEAako/DsQNkZN/V32QhmksUEjxey3NFrTNF995pYCAU3ucCRhov8/hAQ2gCnzmB
YAXINR37p+sFzqOWc7EBF1hzMyMLb1PFi9Byg0sloaEQ4vgchz5ou9ywh/7A9e9YmQGTTCiFsriE
SEP4/yGOWqG+a4OdQHHbROsr0K37lcqyW6drIb/W1yR6I5F0NiqWS5bik7u+idZ3Zd2ijWmM0AcE
LtwbtwuRqyVTKILEizxw3oJZVRc/r1tqZTb+A9n3IQrtWzZCEkutr2Sp6C34W2e7tLf2hGWOPmRH
UC1kjmPP2G7CyspA0dcG/oFYorwLVD0/X/+MlQn3jT0Nir/QWsxndUc6HAGEnXVx0OG8tW90YnxC
hKt4BupJiA2kDzJC6t+3cIveN7gRlua06ovBzeQ5pfM3sE0WCyfNRrVlzfZGJEo5Z6loHXXX1MHP
ZsGxsJaQH25fgaB+1+ubqP3AVU4xaxzZZwpyFqRjulNEgrfrg6+8v0k20TvY1ahguA9YJXjjl3tt
A5DGsXY3W+NXvO0/eH2wHfHRxSOKZeXYlXpBy2L6NGftscw3Ow+W4PaJT5tQfYu6jYK+dnRD+uYE
5qdfKoOcMQjh2aElACCAWGkjvK54gonZz5sCySWPyfPYtGevrh4yPpz2zcbyyA+ezDKkI3DfcAoc
yT2uDjIAz3l5BvsIAbkDVLxGe98O6hnubEvGsxzrFU+aCiQ1JsHuW2x8GwWZT5cVAMKGP0d2n9Ow
LhwgmJxTiGSXChfx7mrn8IZHV+gWrweC4e1pQhMA6O9JD6Doxvbw6QTj5U2fDu1UpFXlJC6tjhB+
Olruj+vzuzKyidbFlNolpFuQ+5u6IzoVbkQ67Tm1OK7ZDu5pUI6HbBl6KE6FPZy0GjcC0Mpkmnhc
p86hJiJh7UaRY49JLMGqDkTCcZ9RjFqCW3WqHJBwSibdNnEpnN/DXL5fH/vT2AOrLJ/0waGGkQGB
YtdOwqBSirQ7knb2feT+yMmuNnw8wXDZAaS/5ZDB7gP0MWs53vhRftr38oaPpimy+cieOUjYHEXz
ZbBfyzpFu/pWr9+acQwnDdFnZpURjGM7DHTkBWj4HglFqHST6x+wtnAMN7UraNF1Az7AKdFwP/zk
9N9Mb2UO1nzJ8FKhrElZwHYladacWQvFyWHPiQ2NuwuE6sOimdIJScQgc5JsBi8sUh05/oRk5oY7
rZjdBNf6dlfOki5mDx99/kCRvtPyfSz+vm70FbuYbdxeFlAnqyw7KSF08TKOpf089EG5sW8s95T/
bLOwzfJRH2xDUXCNbOStklm+8zDJBnXEyyN5maY/NNLX179hZeGYXdy6dvMUhAmY2/5+cpt4KlAQ
34MBwRcYDks0+HL7HosyZ08chQh7fr3+0mvzargrOP1kCbEVO0mpOPjpcFNm4Cisafazl/nW4lmb
XcNnO2xNvG1DOxna4AQVjVsZpr+uv//a0Ia3WqRW0LkKFk0FddA0OPZoK983tOGrQ6qswu8RJG2U
vPzAT7BIN2LMp+c+9NgYztpbfslIS+3EKtI7i6NbaET3NdQiUEfLni0+7jtymEhacCDlnpgwu7Os
TihiPFUQOImKec+hEp+xfN4Hv3KhmTFmfWonWfuvQ79lWyTbK5NqQmJtMrSug4t6QpzmXvQQB3KY
2LdgbGNz7SKpCrfz7YQH7QXknocApbNdC8bEwmqrEL4tYA7qZbcQ60oc8HZdH3rFTU3lULDOC4RH
WMTS1qFNz05bHC39MOxq0cdMkj9nkkNEzBoGx05qMHh2QPIjxlTpRvBaCYwmztUGJSyEj/Hy0n5x
srOEjoFgG6F9zTCGk0JmRQ6QPbWTyBvB7lZKQBdSFP2gzjKPG976+XIkJroV/PS9NwQIBA2xL5Au
fEp5ukWgvDb2smV9cCFcBfKhaXEgQGsw4Abfe1w9ri+Zz61O/gNrneZZBiAp+t+BwGusuKkE0Ot6
12IHZaTx4nZOPECLl6M7gKDVdBiqcGPoz+cUydY/h9bBKDqw39qJsl8gPxZ8ddQxIBsLZs3gy+8f
DA5iVwJhUJwFtGzBjIvaFGD/1y2+NrSxl5aRW6AZBnuRUOOXLEOFtc+3Qu3nOwaJDAcVdtdZg411
0vj1cTE5zjENew/y92YKj/ve39xL5wGhEWs8oTCJzbKzg0ab60OvTanhpm0KJayqw2qJ8vKQonas
fxUeSOWzL7vGN1GsY5Wm3hhgQ20m6zw17yV0D1MAZWt/Plx/wuKQ/z1DElOXB028E6p+cCdHse8A
ON3KcnoeM370G/4UQjcP/Acb6bmVdWTCWsHsTdjkYR/Bplern4DHXP+ElYhgKvOA3lGM6YhPWO6V
uJt1WEr2sGGf5ejymX0Mp1U5eKT6Dk6LRtjbDuyoas5enEDcVJF+r0J9smf+CMzrxp6yZqPl9w9u
rIauVdbo4cLg6oRYCEPRj+tWWhvZ8GLUNlw9DvBihYS0YMNNbrWnfUMbTqxzVNcBO1piZnFqPH3Z
zkesza3hu5BJCNEUM2LNNCrJyoMYQCO1tYGveK8psVMECkcPH2em2Z7dmDljAgaDn430QJyxL6FC
TOxqjROIb7mIy5MfxMvNGIKlG0tzJXaasFUuLWhMp8NyCn7vVBrnzjuuf132RZBi4xEr5jdxq1A5
BiBwOWhHTvaLQLq399ijhj7lroVjIlcbn7ejVSK5N+R5/xK6c/ncUpVvvPzKijdVc6LWqgg6ce2k
y6JTx8I3a+w3SttrdjHcFNSuETRXpJ24znBCE1JMcnbLaLHPocziM2edCn3wxCcMAk8qLf5q827X
3YaYpeeqj/qULUEYwrXnFO3XefR8fTJXvMksOPu+I8GDjbP2iOQbBGaP+J+zCzxP3VUb2+2a2Y3t
drRk69geTqx0yau2UAxzf1SFc7z+ASvrxaw1p6p0NAMKKCnE7x4uxOjWvXjFNKbUDZrStbZ9BMi8
RkN934NNmw6/oAZ6cuBT+97euLQOkzdkivZOAlHri4OiXU+/XR95xepmeZkGKO/X7ZJyzuSTdr41
8/gV6LCd77089cOOlzKoLBQdUkABGtuznB6lt6tF1AHw8c+hwccMFGEjnMSy/RvOwW3IoLa+L3aZ
uCKlctYKj+OG44XnqiqPZfn9ur3X1qGxnVYQzrbUgFWO7eJVEnKzFFSuD72yZZiIIkCd88K2lnyb
l83x3MM7o5z8rCCMPnsT9HKdLLn+pLWPMFwVcI20gxQAch1p9xbJNOEs2lgxK+vRxBXNJSRNNcgl
k84mcS5fPEhSbUaxlfc2cUWMZpnQqHv8z40KiNgiJ8k3HGltbMNFgYEEjGLAi7t2e/BnG4J3Yt9e
Z6IofGUDdrhcWyE8/ruV5RPkYE/XZ3IleJmYCWirEHCmYCbzuvnKR4ilSrKceO+2i1prhll+/xAD
+siNoqyHYZZDUoqr1LIgr7/92mJx/xw6C2s1eWOHoVV1WO417tCcinELzrDiUL7hq7wtS2QMcPeo
oawCkQinee4GSBxxF30ZrZcD7WPrrW9Ze5hxGJ4CUmgf1Mm4GFTFSRdOHeNeWMaFmKOE5Nb4l5zp
zrOZbzhwREDbKEJcPec5Ozq2PhX+FoPuyneYIAqgAkdRWzjeTKyLG3Zyp19z+bOzDynZYEpdWVAm
kkIGyFhaDUJoMHW3toXLztYpZ21kw4fBQQGofoMIGgZoT5iGi6P2XdBM0IQbZS4UF2DwkP7qW3Zw
omnDB9be2dhiiwACSS406SFRMaI3AF7wUFhC7qrQEZPWsIQuFWR3kV4p2kdPHkP9Tre4dtZe3HBe
6EE3MnSWBZ97+sSC3EqgL8ffr4eGtdEN33VmOxy9pkH+thR1PFjW10YFL/vGNlxVlq3OCUdHcOOF
p6nKX7nlb8Tjtdc2HLMMdWFrDxmJua9ivwCB7uZZbCVYmiSF6N+0RZfZSHYIdFA430Am+LjIY++y
yX/4CZsSmm8Ed3nt6wStAkcrfN43suGUtHQWrLGLq8fEjujSuBVa77O2yT6IZsMqGJZFMuOMekIF
s7trSh3tHH2ZiA8bX6dA26A1rvCRNdyB+weNjZiDDXuvzeaygD4M3jMejmmhkPHx5I1u9bn2gksU
7GIIcIhJPBhNegzcAO9eWmgUkl12VAxtKYx75+uzuvb+hn+Kqo1KtCLaSd8OPx1dJqlLXtK+3YPw
xvubLto3ChqnrY22DWmF/9qVM1vI7DF7C4G99v6Go4pQRkPtIjDmtkhc/beLvYgFOwsVJnypQOkM
PEudDT05+SKgC+BNf1+3+0qAMdFLbY605qLkBtIQdLYMdUT/JjN3f+0b3fDVcJYWzwKYXSLbP3F5
KIBevT70isFNFYs8lXqiAibRNflrCPrvYkYrTr11w14bfvn9gz9VUKvsGwi+J3bKY4+dwVZ4GNTb
9XdfOWX/F7rEptlFSTiRmbiDGu5xToOXIPwH2Ivj9SesTauxmZYgoxfNsmA80l6EO55avQ+URkwW
QXBWO+GAxtvEEeHTTHkSiuqUe1sUMGuGNzy1myxWBfPiqUDPM+YDEAEBtK/XzbI2uOGlQ9M1tFCI
kmiMPrtNemntFnXi/nB9+BWrm/glx0rbEByEMM1ghXEfAGCUCmejorKyaEz00uC7PZUCO2o/MgRe
EQctAxkvAVWrs3GQWTGPiWCiIXr85Ajbd1Z723jtZQjS4xxNX66bZ2345cs++BSUfpgrcyRS83QC
fQ2y8GQ4ddhP9g2/PPbD8BIMXgptfsjT8vw+izjQdf0Fh7Odk7tM+ofhUx56lepxXpokvQ8mcXQU
2Tm0++fQtfZACt5iallQfw9T3saFpqfrVllbNsbGymxfeVpWWRYHUJWZigsDSYR6Rf/zVKCdtptc
6wmt6rW172ZjEgOGYY4O7AazoMogjmZ9YMNWeW5t/RjeW9mcZs2EsNk2yMD5aGvNmxvQCu0rx5mA
Jre1ROeGmGBc9G8AfruhYt/CNyFMoIqair5BXLB7NH5G07PlzokjyQZsesUuJoRpmGnp5T7uH+OU
WPzcDv8yvUX2sja24bPodm6aVDAQWUBZVxyUpdJjRobvpaV/X1+gK0HTBDOV+VDpdsR+QgR77POR
xaqZtirea69vOK0LBdEmqhHRijl6gs7VbSWjxO+qjZi8NrzhuKyFoZVCBbdQ7mMwecfJpWAg2IoL
a8MbvptBihiixliRlfwpuXfi/ChQZ9lnd2OjTWnugEUcq2aw6phVIUqt6XHf0IajzhxVw0lJkqSg
uSiy6dJbfCNUfm4Sx8QxaTbpPovgSqJ3T72GvkIDMmy2r4zoRAty4kOQH0OKZvcFDQhddg9N8h0/
AEy98e6fr3Sgf/4cfO6RXdXLHcEZ6L2r2NdplLss7phIJt4UbR+h7J/MOn0tFP9Rp9XOt15m4oNJ
JAS0UxYhVcVAI4jGw1jtyts5Jh1fVEIRoXCX0xLWS8yJKw9gI9go2n6+7TkmGV8XgTTWieA6VuBq
8N/a8dSTeAI1RDzoIrm+ztcWo+GfNAANVml7JKmQ0f5e1L7sjqPQsohnuyqGDUdde4rhqDbgRmj/
m/ApY/Tm0+KSWQqs/PvQe7DJn/ObhkJpa9n2Rs7VGZeq+RYciVs6KCsvb4KaJj9qfeD6gc1mw1d3
Vgdw6HzXW+nIFY8yAU0ByJ6goh6SRMzUPuE7bnpubUXftcENd6WqKqDsisy1Z4enDByXaE7amNK1
oY1dVTK7hQiFTxIf/EJzW715VO+q+TvUcNc2HBy/s2ecYgDc1aK5Tyd3Y7dbe+vl9w+RQHtlhKI/
kpGh+4+u/43KDWusrRFjF0XPVMVBYLokOYOz7uokE+qG72zQcqjppX2qG7XUtLxUXLJAMyiyVG+7
IgA1fNOfomLoi4gkyg1Pfls8ZlrIuBiqLcXhNdsY3ul6AtQtErt0Wk5gMbLOYTp/Az77r+vvvzKl
JmJJ2ygpWSFisAvKIa1AkjVGG8FxbWhjK7WyarIdlGsTT9txjj7gmC3o3evvvWIWE6uksjKtJgdb
ae/op4k650Gys5dnG8Ovvbvpn1MBuukcTqQDK2msKS77rVr52psvv39wos61x3BqlkTnPEBFB52y
wZA4/dYleO3Nl98/DD/ojveVZ5Fk8MitPYHoALCffTY33DRM66ClE9ZKoNwbruQdXOkIlpr4+vCL
bf8LvgSt159vriIw/6kMO4UNJMRcBMeiJFDOiuRBya0E/9ozDHflWeb7M8fldAJBptOh20YMh9AK
7v1U77pFOqHhsKVlzx3zcheJ4OkBafnLopyzy0ImZsn36YSusoAkrY1CUCv+AXHcMUDtv5LhlgDF
ioVM9FLaB/3cLFmmri6PUDs9A0EGPjnvdvS3LLTiAYGxr6qG1EWh8IiqZ4fJYSB5BBf23LZbeYIV
HzAxTLKgQVguWMkoGquYdvK3hT6263PwvzzGf5aph9vXn8u0GsfUAguN+yxFXTrnLkrDuYihaMMt
gY/gUXRPpKfG787MZ/nNg0aQC2qloAO7YFxUc5a+lZHlZRt3/0+/FRpG0Z+vI7EewHhYu1/IBOkF
ME7Ot6BZLo7Xv3ZtdCOG8xwYDbTcu18KC0h3risbPHJ79efNvEXaOJUvVOZC7rKN/KUBo3wgXdVu
QKs+XWcwjRHECw+Zrxmqpl/oCMX0h8Dy0/KAi1Klj1Q0f1+30Kf+gocY4ZzV2meur9wvae+BgHDq
7HsQzDz0Yd/eOm5HN5bd2mOWCfoQ1oPMcqMuGulzxSfQkHEntZxvpIxANBlW2skfxlpmfM8REt/k
/vkw5SIRxhrMS1Vm0XfKhFMno13orTvB2qoyIj3NOLbuWUKvl80z+CjA0fJ9lqAI/Xp9Tpa1/4mL
mr1aRTD5vjdIOCJldzNIbuKsmt/nKHdj6oKhOne/DyDhOzgw2sbmtcSuzx5pRIW0CTNNqYXEcMfS
U5GPPngfgcsMxhac3k35htLA8/Wv+1+k+e+zgJb6c3pEDvEYWfD0Hvx+d4p64N72f6rSuy3q9q5g
/ts4ozeYpIdcyi/Xn/n5jLlmWgS8/MjSySy99wRk3DNa/z1akBzZN7ixH4BcvQJlTl28Fh6UyJsC
HwP2zeP1wT8PAq6ZGMmGvslJ5+Zf5mnAVctNp+BQBKUrTgOyKMn1h6yZxwgCgBFWoWpG+daCdLBN
HJ+Knx4YXsqN6vXaRyzP/ej9Y9oTWzrRF6l1cV+kqfMzmEV78pF+fN/3CYbPswYyMgWNrHsRgGu0
gGb7yXHaDYdcs4/h8FXHgYqBMuKr8OV0ryxX3PY624Ak/a/i+5k/GIe6ph76GUTMznPluKK8lWpC
+7Tw66L6wR238u9rUHnOhwKk0Fk8dm3I4zQYKJg8i4GetVN4qNhXuczvXIIjf1jlE5pT+TCBrBJ6
ty1ISjMk6lB8k3MTAwqcdUcJwdjp2NJc9G/1UNAaLVSu/Z7zKfOfnMGfggQ8wp6zkc36PLy4Zo4m
s5hLHCvLHopsJAdS43CMyZnROxRDj+C55MNW/9/KUjPzNYJ1TZSLSL5l3aTVoy2RoIu55/gNGDnn
Xa3AnmvmbaT0IU83oodOzW2WzE4D8ldEZ+G0HJFrqxS19i1GYPGYU0AbfvKfUwrhbg91gEM2uOpp
Av3r6brbrD1i2a8/euZQ6KypQ/9ZZaR8sHXYHQKOkM9ZsZVkXIb6ZHmbCR2PprrrIMP48D/PxEr8
7mW+e+BQ5MVOFvUbgXLFR02tBTo6fC59Yr3MFIIXNxLAx0TlY1BsHFRXlrCpssADXzdVKPgbKYPx
pqon0Jn7waESmbwT3ZhEkm/J765NihFu5rIjyoZq31uQF6G8zGhsAlWy5ypETJ+X5caev2YxI+6o
zI+8hnT0tQzc9CcPfdbGIifTxtL6XN0LTmKcKaA8OIH6OIxeZhI2ukqsVgKCKqFTTm+kAtjgXhJW
p3dpOxBwACjQWZePaJTJGJg9fYXa1NM8Faq9iWjXODhZ56mv44zbjvuQEc+2u6NnFb29ZfaVhWrm
kgTVpe9PuXjlfPIfWFq/BcjKfmVe+abbfEsIZ2VyzUa4qs7yiVlz+mI3Yd3eZqLKfmZB1UWPfSem
jcW6MrVmeklUnRb1kPevIEOpbpvQ8v9qLcn2bedmJ1w6lLY9VW71mlGNairub7HtT/Wlz7Kta+ra
ByzW+xCXUmtQintyfM2CInq0G3t8BP3eVhvPii+bkg1oJQEHGN72VbreAhktaj2631imGdQodO+S
p3kecvrDSme+SXy5MvEmNWVRZDMwgn32LsK8OlJA7WN7ou1NKFuRXI/ma1YzDkEKe6mKgn7hr211
DZ2HGkJRteKb1cu1BxiRiXhg8CY+jV5slYvqgkPHENw6jkO3BLrWfNCISaSyWhWCgA/Yxvy9HYl1
HzpO9uigsaONQ5Y7W264ZAA+2ZXMNBdNwTwKHo/6NaD+eMM7cTN7bRqrOs8S4tY/vGFMyh6EMNdn
ZuW7zNRXg5tu3vasebWxTd3yArozRA78RkxZH4/tPqJkzzXTX0Pngzi+jqrXyI4UeniDwc+OyHc2
kOjrptE9Xv+clXVgpsDSFoz1NvqNXj3ISVQX4eWOOluWte+G7ZoZsNmqSR4VrHvty1pUh15S37sN
Q1Fu8QCufYARX/gI3lmwFrWvNhZZ/jAPlKiXrpqDLeDG2gOW3z8EsKApRq9s/ehFjlRDrHikfX2s
Ki/duEWvLSjD1WdfATzEJ/bKRJFDa0UlgoM7WRCo4pah2DpOr32G4fA0Rx9PNXjNq4xscoFST3Fv
9f7rvlVkOHs6VFMwWpjlrGnao4SW0ZHn4y6SEbiCcfygllaZJZCL99K0uLNx+r9hUfm269XNtj7R
1bkTZGH/G4JG/T/SplN+dsHxvwtr77lmZ58KKXWLNLDeqlLQAqUElvl3UdGydCNpsbYbLevqw/oE
++yi8uA6L7an29fWq6ETxMBugiJXQfcAJPARhpPZll10PgQO3rmjgnuWVfwspbvVMbCyNH3Dw6qi
9ua6zaw3Svr8TFnviFgHabMFhl3xMN/wMNb1LTYCzV9TvyLTkRBWqgNFJol/dytZc+jUKq/f5wpm
a55WdiOiAvseyLyC95T7+I+TBRu7z9pkG45WadzpHEbJCxqU+A1ve/8AmgovsdBEvvGIlSOV2YEX
FHkeheBpf2VSdCc6ddM9ox2FBhKonnuaRUmnNonWP0+QotPsz8ULcHuHK3HpvlXV9M7rjjJkRHzx
UCn3VkOESnuLnnAE/VhoPeGSdt3nV44MZp/eTPoKcIVufEOTeRunRXenbPoPFXkProxiiEvp3Q4O
DhHXH7eyvk32Y8/XU17UYnwLHJ8dM38ajnWU/7NvcMP9aaXyeqy4+0I9q2/OoU2UB/J9v99Iaq29
vOH6/TxpUVWyfB+7oAgfaIPL3fcGR2DZbMzG2hOW3z8EMEWFz7Xi/ovQYr6Jwqi+G/PNMuLaXBvO
LxxXFirNxrdFFjjzoQZdsREKXNBDpRJbrNVCbm9a8lf75oMYX6NAXJJ3fvuajQNw4HEvnSEYQcfb
LUoa15+xEgXMjpO55mVGyPKMPrf+8sjo3lRDTwAn4Y29UbNamxUj0oxkbCWk7vIHSHv7J6ghuHdp
JrY8cK104Bl7eqY7bxqR6H2Qsrudve7e0+rIMvYMvcuHhtUVRLb0kx81P1BZ2mk3s9GwmQIfLOra
ewH7f5N4Q9WiLMLnJCRgL70+NSvR0+w2VIKBhTxS1qvNe5EwEAFCSaDAHaHP+5Oy0h9oXHVvrj9r
ZYrc5R0+OA4Opnyu0AnwWkKU8rmDjIp3CP2OieP18dcmyexCzCoNxLXtyTeinCfBK/8yQ4gLqm/z
X3B/do9yA8InxAIP0Ey43S4srX2YEXMC6AHa2Vw6L6mkgzggf16Ip7SBsu5Oyy0P/mA5VZSTyGwv
eIHCV9EnAcvRW2lLSn5ct9zaBxhBRyESW1kryYs9CZknmQ50dNZWJn9fH38lAJjc6osgFAoxZfTC
/FxPh//j7Nqa5MSZ5S8iAsRNvNLdc7+4xx73eF8Us593hRAgBAgBv/5k+8krD8OJfu2JQKNLlUpV
WZnK40hAUQml810Xh3ILuro2DccHqDQk0GYroiM1I3lC7p1+K5LpwtS7y7EOuiGQbKVT8aLOtzCt
QIDFivQvHLHipanEFvnIyiTcjsVo9lvVoUhy9IfULFcc4oLioetY216WRHMbF32bmKKJffWiKbPX
Pc9+sihurhEJbuz22gwcO4ciQwDZDdB9ztyfsxu063XpNYGCG73sznIp0gFEsJM3FupVpFm05Cwr
RJyP8aYO7YpTdLsMZwlcpeJh/D/Rm7Grr7y0EYD6QxfY0Lt5lDF7Q8d9RotbiPlkyVbFdSXuJ44V
RguUNWfZpUcSirNaIU0zoC1U2c7hDxuRnkEEJJrTDUzqik263Yh+IxPod04K5X3gXYUo+D0XKI8s
dKIbQ6wdBMcesSETphRMR4gUmm8Aepb/zku9lQxe+7pzJYugUxAagdc1kyXqRKMmpUcNOujLUtlu
TyJJQHwQ16V/tKSYh5sKKJLqRAvBoqvPveLKfrt9iWqiSWx7Kl8Fo+Q+arzvykOsLWKB1lA0iW9Y
y9owjjlGYhiNRIf1UQdkSekV5yzws5x2dFB7AbrVMcy7MZ6H/efTWtkXl2+djFFkZRpUr5ZVXboz
porVfRXF41YK7fzY+iCD6lKtW840ZABqaM+Wfoy6ctrPX4VODMqI0cRuGxJ7x7KHaFifUxV13k09
+BeGZC4Vu0ZXYAImLnZUZf0NpT5+Ww4COFp+EaVxBK3O/171BDKdPWUiOFJayyvc+mxvQIiUz6CK
ehmJ2QiXV54ZgRP2dzh2XbcgDbkUxuMHIHVndTVP09hDEdeLEMtq6c3qBPG+UB0HPkTLRcJJmKHj
FTAjsaScd6/JaKJ4P/PF/ExHIAU2gqUVx/YrOvwtWGJAv8ZREybHGjlE4G6GJt6BQCK7KcLRXHgF
uehBiPe2QQBo9hG6WyPeG7Up9aEzaovxd2V/3MbHelnGSskCCeLqHMG2I64DKEFDbZKDYE5CrblO
9lWw+QxcWbQ/EIXzlBRV0/EXMVay2tmyaG6p7PFGm8FbuuGJVjyDiyss4iqZ46pfjl7PAlQggzYx
3a6Om8m2h8+dz8fODoqo/zWfogR8wJqJv7QoqrywyjYQmkW5o+WLvW9QJ9iYyi9D+cAJufDFVPQh
6jeWHUdtbfBk4qFiVc4FXrdVPpshqO9QpifZP12/FMWODPFY7JnoqLiF7wIDUFyztjhNkYy2WLbW
lteZO6SSh7CC9uVRg3czzCGShfKbv/TF6+dru/Z9xzXRZOpiw2C4BqmbYzQpY/MK6ivx/rLvOz4J
MMys9ITuXgmDhrWZE3NYtJr+/vzrayfccTuZokUaR0lyxNrQLu+jFNrLc9rFEwK7cLNVcW0YJyqx
nTUqKPg5O8Sb9AEYcO8fWwcBu4+nqN96JHw8yh+k9FyjhDFXCqOQYnrmoMDfzeBavQZt3kUpdOIC
F0mzdJD+5dFRDwB3HWZQIU65X/TJxnasGaoTlRgW8lQGZffq+/14A9SPBkEbMie+Rd0QzczVRVHc
H0z1IMIpmqIIoqMEzCO4wpuTJbfldK5Sf36uPn4s/MFXr7swWWSYDq/E9t19FvWL2qHPOya4R5ds
ORYQdbPXbRIBPf35iGub79hhek7XieAMIpgUvep0o3eQVG73xRJ++XyEjy39D775KPVwCRA/Osax
6r2bDrJLxQ0vh8syQSRzbDExdZZEWTa81qEM7oCa8h7DIQw3UNgf353ExfxJVYaQ0Z2aB6S2/Ju6
JfoWWt6Qc4pacoBY7dkDA8w8dJuJul85gD9vA+KC/xJP1HWa0vZVdSGgRnM4KvFqzBToPNEtZTwP
w+5uUFI8Df0oH5dB3JLCz/TBKxdIxQM+xg+0DapdlDTyQKACBvVQKqo8sb7a17bTSa6LIdNA44/J
cgU86wA8llcCmiKACCxyD7Jh4Y2pslY8eZECbt8fy0j9aE0yaw49cPArXbeWCHZz0SFxoYgy1boA
AfD4Cp2c5AieIgiIe503kY3X44qHcInwVTOmVYlg/iggnodyOXycLHr6OC9S5nj+b/nStXHOv/8W
L4qw4izrm/HVj6pvYk56IMXMsgsXpAhRhrvMpFwwYjYsk437ITiiL2SJIY42KGDNSLdc5k9dFCKo
SiY7p7p6QTRSPtsqCa9lBNwmtBcqlUPTfas6ueJ9XDiiL1gaVrMgR9VDJPbZh/h2mkNQfmqvo4na
4cLTRf67K/2ApBRbxubBttW8q3lqDkN/WeqAuM2nRddNfEqW8BhGQf9NtPOAZHewJPXGE2TFf7oA
REIoulmDcXyFCkVyOzMPWBtPxpsFwZU9cAGDrVJBKQLJjn2Jh8FI6ntBl/peFfF8+Ny410Y4+9bf
jEK2KZ41BRyagJ+BxkKSdRbQVjqp71UbB93x82FWLk8XLphEFZF13cqXSGAiaoF6AWCJV9xAH9tv
2C4MxZZ86NqMHDM3PCQmm4fxVU1DhEaT7Iv1/Oqm4OHp87msbLpLpK8yyHotgiA/TGcJvz8WqAW0
yxRfhpwgf4AHGW8iQQv5ImMIKvaRVBDlRJF7KJatbV/xhS6lvl/jn4YQHzn2NF0eVSSCv5ADDf4B
jCx5bpKWZrvPF2ttIMe853Zo0k4ZRE1J8CxEUD/2nmh2VQit6UCF3mV3iMu272cjiacemx4VVqF6
SonXnnq/U/O1AvXHvIP8rh9vFc7XjpgT+8PP0Kpty+XIqUGvWYRIDbzYBMpoPMm2EGorg7iAvrk1
EOzzF7zy2EgOyIA+zVVX3bYL1DAv2hsXysdLMlsxsfKrShR5tJJlIm9LaCzgIq4fl2Ab6bI2F+cR
gJGGLitM+dIPUL+D9dwopFBuvYVexEYYERfP18cAMOHyoPCUXTEdknTIvosuDrzrRSyL2TjNa/M4
//6bt5xFl2WsENGxIX37sPhm+QbI45Uyid0YYcW5uCT9iWgnCSgqf4l4I+U1HnxgaNpldeXPWxf7
ii92qfqTKg2glUmCdzF7XbCjpk7EFQ8TpM9qWXTjDmzRrADYpOaXpYpJ4ngBGVKdesYP70GZ5/0F
4PUyfC+CksvLgi6XyF9CX41lLQUUALT9lc19krHwgfjZdFkVBTWB/+584oU06At/ObJ0YOFeLlX5
Fdlbyg60FFsUryub72L+qPKnAp3e/Wu/+PGQKyjQJbedYMWWiPfaAM5tT6siK/zW8AdaplUAKUqt
6t2EBt2NfVjx9i4C3YzBMoq0Y/eaRNW9BHRiBvXEXiJRcuXFWx3FH9cFiMvuX09hUMUDMy+k60Ru
4nPjdRz/oyr1JaGQKNAq7fZzbG7Q/vC/i1ylCzTUczrjvdVMYAUszsKGVmQj+t28pNv3IBSfdh4v
vC2k29ounX//zcuQ1tYD7ZGSUVNbvvk+7n86pluaWis+zEUdLq3tw7I1KNaFXZurKQZt9oiW3DTl
G714a/+/a+3NDOZZJQ1KG1AIIw0QGUXtX6RqHZHYySn4RRHrqClbxNzMmL2wCTuBTmLYos0928IH
T3wXZzhAumuas94/tmWl2ZUIFMroeR3ORAe5J6JM4hUE2oQiT5OKj0+t54X1Vt/IytK5uEOILZrO
Awj6aBb46ZyyIT3JfqQbkICVbDZxEYa6m5pxChl62MDd4kEQnC3InGcFZBTuIU1i62/1jJTZwSzx
DNtCh2eDMNQuSXFAnehMEKaLyhMCtPltMR4+N64VPA/5A4joWVX6BI9/kvW4hLIuOTA5HhTPHnUW
/qMkLe7A4JjsWt98rViwddmuuCtXYyCRaECf+3k4Qlt02CUUhON+OPoHTQnY0MItKOTaME7UMFas
RELaD46eD075p2peIntlMkgaH9DBlgWP1huC4LI8qKs/QEnrxZZH9H0GsDsXYVxhr9hWULoSO0Th
f12THyqw0hIvfa9VyK459Ju6vJ7xFjKVKV7SXs2nSTfJ++cHY8VVRY4jATpjybLa+kdZgLiPx3CE
thQcFOsgKP58iF+giw/MPXLciakluNSVQMMRCJPskSXFWAZ5aFCT63MLLhx516aNiX+wCHWefa3S
qr/2vV6bJ1aBYyDKe1Z7UBhV5TIxMICIpm7z0hs8cmjKuir7ve2q2Ec3TifC7zqUqIVO6dm/73UD
xPd1EZB6fKYjhy7FoZ0DOm1Y+4ozcSnpJULiYQiRfeVVHN8r4S03oxmXn5+v3MrmuFgva7t2oE0Q
vfugETnM1XhgBHnXsRGXVSZcRnq/zMgShU38bkfN2Y4uemi/Ai8R+RumsmKXLtBL0Swrl2XBYT6b
fxg3VV5UIDPXmZ0PXgfKnc9XamUfXKSXoqyl1TJkRwZo1DcIyEwKYjhMbFy3Kxvh4ryMsvgsoqB3
zeA9OaU/Jf73Q7Ck1WWPEuI830RVhlDKqsXRp436m4cADvVeYS47pi5qWFDUOABHmF8iiJaBQ9Aa
XOvBElRbNfa19Xf8b0Rq5J76ir7LtuseolaON00X8O+f7+5KNOqCyLQ/x9AEpt4XBh7dHbQz5zxq
4gNRQNfOQYJ7xeN9PrVkl0bNFsX8ytF1IWQGJOEyHar+3hoetzlJeb8XM0b0eQq9pRAKiZcdXhcQ
3ZeJVlHdzC9MkwZpDlGKad+qOUsuSwD/AX6ew6Rs/Tj6WUtA0Y9E11XY7s7l1eQihaWIuOBnKcfJ
qj6dXnRsvvZVku36skUPyVIegkyfpdaRIPz8NKwYo4t9jryFMwLe//cIHenXOoSIX8vVbTa0G05r
LYRzwc8yQ5s+pcv8AqLjf60vbphP/dt5RoDdZ+hr12P0yNCV207JtyXS00OcpeWhq6KNqtvK0Qsd
a9JFQkOP9tM9QSQJYQPO/A5MKxTIGP7KDPOm94WYcGO6a6Odbfq3txDUMeoe9IvRuxxRHsDbFcQR
FTvwuvkynXmLPt+1NQ/hBBq0QMxUI9Z+r+Npmr51LQVKLo70uFx/PsBK3EScKEMnyK0tySTfxYQC
uGntU5Q1ZY6zmuxGq76E1VbL45o7chIVfUlVVU0B+wK1R0C8pDzU1fjk82YEs9c455OJ0MQWPyzZ
ptreypl3AZSaV6MPwBKG5LH/6mdNAYqMWX1BWXzrjlvZIBdCiTb2RczgtDyqrmu/UVUX35YJciaf
787a1537zafGWmTEOFoVmQgPehSJvB+GOJb7zwdYOcUuVFJDTdICFhK9J2KI9yBzHvfGggQlHbPH
Iukv4uONiAuYTCRQQYYL+g6iuOpBBUP2wH2z1Tm/ts3n1fvNFCP0POimmIZ7gmb24c4A0nRH4gWX
AgtM6l19vlRre+G8MFQahFxm0tyT1C94gVTLrL0DEEPRclmt4Jdj/W0epk1Smw4or2jedAc9J3+J
8xbUDI++RtvjZfNwLL6v0fw2MVa8cIbuMZJ15d9ZZ7a4Ytb2wrHyOqmSrkhTBrSLV03+TgWwcLC4
lbSiwW2ZoVV1wzZW0iEuAJJz4ic+EL5H7H5/xbPs0dAvvY+q/K8Ix/ejdjcOW2zBK7vvwiGRi47H
eu6qI9DMIIXMiJ+qHRV9O19kiX9Qqus0G2gkUSjyO1Z8MQQdw3OFuAlb1fyceKEPn2//xxv0B7s6
m8FgrYNufNdxnxxqH91c3MYP/w8iho+XKsicOwscKXRYuG6f+3jwq/1gKTsNSe39fcEEQrQg/Nfa
tYXx+Rx4ex1loOEFt91t3E3Lriimrf75D9cIQ5yP3G+GqEEgE1Rh0Jx4w8Id7cBRYVLD8xiP5o2L
fW0I17N7YzCJQTQn2dopyaMu4a80PBe6wCjhBRujfOjeMZHz779NxHqySWRgupOYW5YLK6+k9MSt
5q3NQX+9pUexNpnz778NA6ouOkg2NKdIKH4FG0z3ZkS/KJJmW3DXDw8VZnL+/bchdAlebk8yfeLB
YH5wtC48RqxUG759bQKOb/dBu1iZuGlObEJyMWrQG47MLb+KeedtuKu1CThW4QOQB8iubE9ymRVY
g5q5HfMw8s1GILf2fcetJ60fTGXjq9M8gXHAVyy7SZL6+2U253h1sFhlbR0SfZr7M4mdF9Gczz4w
ZT0IkC4awq0qM8iqgaVadCd2llfkTW9BMiyhvazYRTxpIXXLymKaIWhguvYUeSAEkFG23KtIbqHF
VjbgD2KYuK3FsPTNya8Tba408+LrxNbdFqnYyhl1C8kiwvmPs7E7obtt3ktFyJHbyD5nlrf/fr4H
a1Nw7JgHUpAhiNTJJhXohthgOc2HrJNqwwjOfuePnCZ24Dzwb1Ysq74r6mwuTzVD59/scZWbTKc3
xOpHxP0XidhgGMecE5ZCCNFy/azD8akOQLTnVWF1maG5JWNT9AqyeYs8kcHrb2wxdODIhyrEVl5j
bY0cQ0YzZwK3LfHPZ+reeuWQ99S+d6X6MvXo8v58p8/XzEcb4Rg0SSKbqV7VpzO55009FTrvB2Qe
mIzMIaXxS1dJefX5WCsTcovHsokF0spTCUJtvJTP7Z6+Adf1uW1phJ1vjLJiHi5tjEB7dVEMg36m
DUV11/PAr9xNbfJPEY+X2qBbRk78qRy82eL8xqDstjpFCz6u8bxNNgk+VmzQrSGjKyrhQSTLE5HG
9s9qHAIGZl1eXqQviRYR18iHvsAzfNHPv9CZfh0/dGM7XmbgLjONX4dLIOtEnmalWX6umj2eaQ0h
Hgq+ZjDNxV8/P1Mr59etFdMJTLEy8/uTnhtxJaRH7u2A9FkC4PHLbLu/xxAkc5+PtbYjzs1NEkPB
eSnqd7OM6Y0/1u1hUqr6dtnXHXOvS4UOE+WXJwgoRPEOL4qqyPHioxf1PGG/HVOnM29qSXV1mkOp
m2cODnx2m40ReJQ/n8HKXrilYR9YpoAldX2iciyuJcwafkpeGQC9D+mU/ayqWm8Y+cpWuFViPF0W
vLd5eeJoT/4LIk49iBR8tqWntOJD3HIvon2C3SbdHWPquyiBZyORhR5HO1a3n6/V2gTOPvK3C1BM
Jm0CVvR3rAeHDnoQ83i+1KlHjmX7Z+6BEknekwIVSC552WUPvkC1KOzjw5D49DVOk3ILH722WOcp
/jaVGQw0oyeLCnd5YcccYMDorYbA5v0Ue8U/ly2Xc5FHUcPTOivFScVyjPd0JHOZ06WfNrh61ubg
mjZQRmkJynfYBvhN0KD1PCP9eZPOm5ynaxvumDduvAkTkN0d94LqR1KgHTgHwrXeKLGt2Z5j3GLE
LU6lsicpWn3NrfwGqJaEmEGJtkbJdT4qOWyc3ZXFcushXPagUWRjfRIVW5Z333QphDZBRiS+TmU/
VH9ftOduTSQJu4qiPKXvxBmYG9h5X2qv3H/+8bU5nNfxt0Nbk1BbJJv9k9bkmVNdXKPP6KUTl4Yh
bhGEBjUB2X42nsQwpz/IgITqrHVyN431lmDBypFy6xykCaeOs24+PzRMeQMi47DeUy7Nj8/XaOVM
hY5h17btK1Fx+a7S7Oe5hZASJNWiMv3JpuFrEFwmUQLGPce6zRAmAio+EkFoa/qX2qNiuiZTM1f/
fj6Ttd12zDtQpJ3SMuCnYqyL4iuvbdE+ULkM4WMxgUfp+Pkwaxvi2Dgj9RwRPhYQ9zoznJo4GXct
SdOtmura9x0jh4xYWVVsGk+9t6hjH8Xq+2K8zVtv5fMuCoCFrQcenGE6odG+QL9ul2ZdjlcZ3V+0
PC4MAD2VE7R/I36qKyRQdz0zYrkuijFtLxzAMeqgCUcth4KfJuvP5X5OArVfkK+4iJE5pC4OAM89
vxugmvWEVqY5r71e7Befi42y5cohdblkQA0Y+FVcmKe+YI/A1pmD0OkVbvIthq1zYvSDt56LA6hB
4jMa4M6fZFgBu+sReju1KF7kLZ3qg8rMMYY8wpWS2fMwsE0e63NI89GwjnXXZgaIyOPBCVrqeAq0
UCCIDMon6G37GlfMv3D5HBtnttFM6Ll44zo014rbIxVjv4Ng8PfLjq9r3axhIEPyEkRVDbSZaTum
6S04akCNdNkAjnlrrmIfOkfsJFM06T6i86jl75nu6Bajx8oJc8ugM+hjJo4GYZywtsxnjpvo18WE
6sjWG39tCCdjbrrRRwPwPJ+4TnR3b0OgRQ++LxSp804DQPbP52u1cqhcmXsgMKKgadPlZPFuutZF
+0PIRX2JavvqVWg2/HyUlRvQrYqaCfJgc2SLtwT8O1CeSESw48YbfkRdDylnH3QOciH9xgle8b9u
cZRC8ixDopnB/w7yLxFX6KUdR7lV4V/7/Pn330Ies5SoxKEb+cTaIaC7uczSYV82yxbH0trWO3Z+
ZrPzCt0Wbyob3/wAoUKfKf21HOp4wwLXRnBMPJibyNIhNk8L63S8j9BQzP62rPeynY83Tvfz811f
WyjH0KkPzcs6qDmA7W2ivwqS6vJHZdu4uMzQXV4YoobJCjoWb79QUTwo/X1g+teL/nu3HDqXrBpq
vwxP1DNFbnj0zwRNxvyyjzvmLQMdpCCgD08zhGt+JpMZ76TH6GXr4lK/+Awpfh2o4Qkt7PRVjGoI
d03J2gtrbS7rCyVlHyGAIiftAXmCNbKHqEZnezGBcuzzBVo5oi4Zi6wVsCYyEG+iq9TNL/qQZAbf
MyKfrbB/bQjHjqXxwLwMGqST8AhIpxJCxzfuJX6TeyDRfvt8Hiv+1dWPkwZ4kNFiHokGcE/zrtxR
pui1yOpyB9XNrQO1NhnHpKOeJXhFKvGmSQ8GppmZgy/EfKeCdMOa10ZwrFnrIFDotjJPqkdIA8kD
+zwC0g6C5M2O+rUhnIu7Vj7YBuowhpofsvbXtpjRzzfrZmp3ZbUUp0u2JHU149BbycgyBcVbBwDi
IWSi3p9Vl2Jj5l2K7N7158N8PBlwB/73miB6Gjqv6MUbaF3EoY4Geu/Z+AWRaXiRE0kzJ0ynKahL
/EqOT8yG5EqwOnnHv7FsWODH3jt11eJ0CVky3+PlG9iQkodf8Y1k0KT6fHU+VvQJcSH/d3lqNFKK
zPrNXVS0/p7wiRyiToY/ls4Pny3YN++isTwLj0A35ZYZAAAp0/27XwTVgcdV+MCgk/cNZPDf+qUR
bZ5x77KyJggn//uv2SwIzAJO/hNBLNSCoctrZD4gDNvyPGtL69zwYhiSys50eEKvb3DNszAY8yA1
CFM+X9y17zvOoI4LrsasE281BkrzfgmXXKet3uqmOR/hP18i6R9kLxUrICcVkhOvfHRrhEWwS7pu
3OtqIDsgx36aIB12iOqKDVtam5DjGGTst9Iby/KNqTlCwjI0jbyamu066tlkPpiRy/YiAQzsRh4N
T8ICr8AAHuZl03+RZjw2c8r3S7bZWLMyF5dkxQejRxE3QYkbwZIDqTkdduM81hd6BZdkpe9NWWei
NU+RF4TXY2refs3gopNFz9fcb7FvVJb9zOlETsiKP9eIf6+bXm1VHNdWxnEJktdqquHKTmjvn3Ju
AeEvJ15elG1NXToVASLOhIPS4ZFPVaP+5VksaXCV9WDdmK8m2fnJ1l28Ng/HvFWScdGB/+rNL8vy
lqT936ZV3sY01j7u2DaA30nUoef53V+q+IbROWnyoseL+jLf4RKpMPiODnoe5IT0YvWDxgI+uKy9
YmtxVq5F6piyoZYVKkPkqygHpL3mdggPSQDyo1tP4cLZWKaPOw3D1EW1mbKPCXDY8yOpPfW/aOjb
qIYk3UzmKzItmRp3YPqFR6QDDTmw9CDCyDyo6qQtpDnGpgQa8XOTWZmwi31j2Yy2CjsGp7proCOe
MmnupgqCH7uMJWTjsv44zExd1hVjIwhdE0Yf0KeVgLPQFsHBIumcD3UUF3k7A7Z92QFxIXA9eIGS
bM6CE0LYKH2IStOBTG4al8uyg6nLuhJ2Ngm9KJRv4JDkdwNR8dPYF8n+su0429XvHizxu1kLSqG8
EdBHP2wS/jyyYTJ5t8xmi/hwbdMdF8BMU81swRySJIz37SBEXhdNu8OJvCyJnaaOI/A95fuz6iQi
flC6olP5jAhgIxBAny/UiqNxiVaIyMJk8lVwSlvp+w+IMwOCghj6NG4uG8DxBJQoErEoVHdRYMMH
oQA0+H88iFZiFBf+BkXVNukFRVd91IBVBz0EV6JYmgMoVtRe6Wp6AFwjAu54K5O2suUuGA4aj6Bv
CHt1BziT+suPIvrIhzp84Dxg7xetmIuIg7Yqq/toKt+qHvnA3Boa3YALx2y0Ya44ERcQR7WXtDoQ
1ZuYgAGZa2CY/B4Rv4bzqgoggj+fxdpCnX//zQJnX4suinT11oPGdU8F9K0hGvzj/zHCytF1UXEl
5TEPx7p8K21sHpZwmK57spU8W1slx7QlUNIVBFXUHapU9t40ejzT/MX3DJmug06aDY++NgfHvGWT
FiiBgRUCGufGe7JR36sdWhv98e/LtsF5z9eCdJ4XZ+WbRb37li7ohue0HG9A2rQV0K0tlWPhNdPB
lASefBOgpN5BOirbQVUataTA/3eBJMWGp1o5UC4ejoADfSrGpXoDQQsZIXCfheUOcIrqvvUr7+Xz
5VrZDxcOp0HG5E+E4TlMRu8WTLZfewKygss+7rzkSUSAGvS69IHPbQd+C14agAB6r4Ii98Yirf3/
5z36zerqMWSGe4N848RbQkDXBZ62M6S9txCQKw7XhcHVFVmU4H79BCr6DFTFX9CUfq9scYMuvh8R
grDc75YtXq612Zx//202BdjGeFD39ROpoF4ues6fQ1DIb2zH2oFyTNxWCH2Xqarf5izrb0SFZh5i
gtPU9pfZnivRJns1ldk41W9+632Pakj0RGfinHCqt8DTKw9alzuFjLSsWBPVb2IOrtUZfqNRZCn9
b2ORPHTFphQBerKw5B88nV04nGWRJrxvljtoZcfelzQMZfM6V2091DvmpZX5KnsdZGaP6tXQPCXE
UPNUKzAbpjkkZlUV7FIvDFN/rztejn7ue3UftBDI4k32xsQ8zsN9yi1JvONCggmsUl4gbJDP/eA1
b1wsU3QvMgmczsGOEeKUXERSjGDrXbx+/Cl5Veg7tIKViuSsHduqz3nfpRPe+VoEd/GZTnVnJ1La
Y8IlNzeyJkw+jEEASGrdz32yj7vYJj+0UqAGhnGGM3su8WfzZUYSOT7YPg6vAU+Jm/tehEreoGHL
du9zu5jxFpzabXSyCxlSGFzdoLazQx90Nlw3EJpjzZGSugW5RhEj9fmFMZ4l/+plGooq9xg46L1D
rOXS/TPzLOWvdZJIe2XpPMX8asjqM4VFZkrSNzvU2ZdK7NAZ5hXPELHU6S6eeTVYAJeC2n4Dm0rd
3AjIek7T3lbQy4ajCcKunA7ROEz+T7gIGj8mWhbJTeUHVfICAHs1PwJilyYQLQB+KPqfSRKwwsag
wpy+mCygS5HXYJeaXzJdlOl9xzUf/6kR2yVfl7K0PZTUiB+C2D5cIMyNlv9AsKe5MOlQHnhvoduZ
+0x701VlRvQPLLItwi80HrPA7k2A7v3+QTAStrnQpr+eCpBJf4XKBgSgFA0SBHTog8/s+H0O0oTM
P0BDzLTaZeFci+UKtCLL8OxlGR9evGUgzXfTZkw/W4iV2Ve6gMQPpds0KtVLXekm3Fk7x0m442DP
6r8s4N/N7lLMeECP7eDbQ09EpINdTEDpe92XCkWiXWvAdXjTc0x23Hmp6mY043JwivTPXRNoch14
nmi/+4Jm5bU25gwUKOumVW2OnBmAyPvFVMo/pWmX+Xca5CFFAd5ML/L3DaUWFbm+Lx+HhNbZN+i7
RBm9TrKmJtWezXMLRdvUH/0sziNQtnRfwITXGbmjqV3GPa73uPrXQuCcX0FIawrqPI6o4G+RmbNG
54VHIKaAXimi0EauGovDkltwtD7VhRD0yl86qk8a6DRsydRyeeh6uNq8QDWVH6QESd43NdTpdKND
NdlsT5UOvB5mL9C2eKUX5qevNQE383MAE2d/de1ioS47Gd7pPXDZC38AA50B9D+DeA3Y9C1oKetc
iS4IxTWm7zdLnk3hFF7pyiga30okVop5t4yFV+SJ6HUz57qJvPh7n4zA9Ofh0rBip2Qo2veyinR5
bb1lqdL7gUlIBuZVp0WKVv2yMORBeb0dZU5AgW++ILTiI3msRdjRf20L0bT/4+zLmiPFuSh/ERGS
EEK8Qm5Ol8vltMu1vBC1siOEACF+/ZysmYdqvkrnRL51O7qB1HJ1de9Znih0kOhL45OcbS0f04Hv
myHv+h/og4zdl6zsDIkhDZrqB4hfLeEzo77sv4d8QgzkHCq0O1kriIaNC13InFSho95716bpcsDW
UwY2AroJTfroU6zM36pu3TTt7Bjx7kRxoWt+QUST4Z4SRD4jW1ZkECtKCg1ExjmK2d6lW8LADXx1
YM2jQF3DzJB/TUknqzGRWkNrNw7RBuzTDyiI6OzeQ8Ci7a5ZJlbuCz8DNCY1QP9yxOcJ8oCKCuX1
SYF/Hsb3IuT98GIprDddbDs1U3BL2r7X8piPtZQsJkAJ9AHCSjWaIM7yqix+jC1L009sKrTezeXs
QxlnsiNOozgfUc0XZi4ymPRCS0cqhAQAapKmz1Ntt4GX8WhMRkd5nyYkB+hvuRfwLzLLNm+V4V0M
i/MqRflOhFi6czeR5SsX8M/rdwVc6jsYaIZz2oUxBMJDrWJWtKyEriIMN4DeVEp09ICgRev9UkEM
ArsTxRISe6jIlDdJQ/jhWjvJpIBcYsQxfCMU61xAHhGksgPW8208RL6WbG5QPgIEPYcScSUemt7f
ngEvcdalX6A9Pl9JGf+dvnPJ/ptkpVg1QY+qxQ8TpjSuhFCvYIcSG3venG7yfoAu/i35L18XHTXU
LOZhmfg9I0MQN4uy8dLM15Sf/jjt/G+Kwtc1xxRHXWY64t/xNAzLh7NALMsSAPLOdZnKSC5eKyj8
1grHlwPaxsGZ1+UxcG9LX25qiQztu9CQ5nSAeE2+Drc0N5q83PTj1/bxqmyj1jWM/RhzDk14JoGP
i+Gxe02U6N/ZLF9XQsYOnGrSdfQHJ0Cxw24y2xpr/U1g7TUU/qVXnO8Ef6XjtiUgSg6S/pDT3PUb
VTIfDj3wgTgurm+vZOV/8Dv/mMZ1+QNkbggSiYmUsSnC3BO/ED8i339l7TT1Ryhc9h05OKSWacLb
3v4CRlJVG5d2UFndLGoq+xPjrs+iu6hFfc7/5RdiDHDMubSXZGethdz+bXN6hg7+NSCMjK0f+E36
Uw8Q20Olph6/pEufXalu//v6w9c15TFEIITsIr9vnO/6zZjPPY0z7yqC6sJ8rsvJWk2eQwLI7wWj
UQPDncZG7YsZa9iAxUvlIn932zitbqWGhAFosC2/19BjOVioWmyKvPly28PPv+6vSUhTWYB+V+JX
LPWp6Nl01xOQtW97+OoGOppeDPDZ7n5o64U04QgS7T5vJC1Ob7/g3/dpvhbu5ovkdF4m8DMKLys+
YFU/OJoXsKednlTkR0hyFhT4ww6B/+03XlpVq3g/CqaX3lX014hkYyeDkB/qFkXAt59+Xvr/2L3r
ejKxpUtVJNivNHRAO9U5OVnP0G92zgLkFrAeeE3Lji+xazX9ldewqb9FWciHIdB/14FN/bmGS7W4
ByKmA+4epShZvFQ2em1pfmXDX9gxYrXWhByAnzRa3Ds0e6BghywXfNk9VVc1vC/MzrqoWejFFVCe
Z/dNHY38mxm4Ydsmz8L2yoK79IJV1UMERb1MYhh+NJDXVtuiaVt3gJ7WNW7QpeevllfVTBOGCS0v
swBQV+CqhVvhVWGnC8nKWhj6fO8BHRLDk8L14eigvhPDYj0/Kl5uPdiaXFnFl16zKmm6HIWzuvOG
X5wPKtouvWej2A6FseUG0YUVOY5u8Ane3jMXhmxd2WzgHA5BbeffjxRYAd147fhQQpFaX9kZ/64S
8XVRk4N/6VXKN2Ws7AR8BUoNU7jkm3xUg2oB/lYO52NLrYlgVbf0opbXrJ0vbJg1t06M2aQWXCuO
BqWOF2SYCHQ9mXAf77ktrwgAXXrJeVz/OgHYWEWNrqf07o+rhsTKQAWmD+JIantlQVyYonWuL7o0
GrsQAkkFqmAbHUJfCON02yGzlkUFPWKm1M7qqJDEAWMJP1xj5yvdpEuDs2oAOGJRH2tcdhwZ+ATg
O9UxB7M7nluQMm5av2tJQeh3wzCUVzVqgxh6Rd3v/qxlctPD19xxNo95msIx7c4s4pSePdqDpitv
u5GsWeOGjRxeCaQ56hqQTTPhCp4v/ZVleWHNrEvlRFkYcnZ9dGcXHEgp5XIzz+waOuvS089//2vR
u5qA8CeEuFcmzTZ2AG/bWn56e9AvLJo1TxxqBq2IOMiElWl/ICq5GIfGAV5W12xELn09++/Xy9CU
TWkp+2WyaWLvMp/m3h2KA+dq5W0/YbXu+QJcPQg68o7p4XvWFMVWpvwUNFWxu+0FqzMC7EHqcQgQ
3WneVChm2c9Vg8Q2CG5rH/A1QVw1bTS3NauPIjfZltDqBWINQQKf9Juaj2hV/3cSMlpA+QGAgqND
rX1DesgZNDAqe3t4LszwmhSOHho6p6D/H2UKixANDYjDYMHSuu3p54P7r9VfDIaPqirZLzgkDy+u
asvvvcnSa220C+t/zdnFvbbVhadyZBhOJbpDeictFBen8prX+qU3rMae+L23COhJH/WkXhkVL2DQ
w0HHh3TZ2yN06QWrZiPYs17ZDqM+uhK4VlJAXFHAhi2G19G1juyFKV6TdgFSAAu8LrujbiBvhB4C
GNQp9Kve/gGXnn7+YX9PMfz3XOfC4khY92FsADWdYQ1748PPL/3r4ehl8HkiAZZ+Xu9sgamluZZX
TpVLQ79Kscd86UbiWiz9rmxRFYCUQFrC+456042ltLVYt7TaUEv9+mh6NPnO6qkwaR9uHJxV6GyW
phl9NXVHFoVhzDtAN2Z3TTz/0uCswqZJK6+qoa1xtGOJKm6BwJxBTMU/Zz1vL5wLb1gTc01U2jDT
Q4OcE1QPy/nuHNX+P9RlL71gtXeNa5bAr2d4GORISZh4IRwaTEMKWd63f8GFpb/W585AwO4yq7rj
SM860GEXbPp6/vj2wy99/Sp0Qni1C/1xxvCgFhpLmaHPYqohnvTVkvKl7z+/+q/dJeAF3Civao6V
VPsxa4NNffYBvO37V1s3S+VkPYnpZeX4XYzYUjacPqJFcs0T4dLXr7ZvFrXjMuRaH0WrxnhsIADS
N+IaVejS8LP/jg1MRFktBg+LB9UDdg46FUFJ6Xr0ufT5q90r5RgtYXqeXzTbcPJihwVxahpxZfwv
PX+1gW05Lj2yQzzfqh9u1izp3FVD1gujs+bcFvAKgdn3AI9xN33mFfldwZZ10/rwFnx79Vz4+rXw
MKupCbyyxrlb6SO8T/vk9rvKmmY7Mkt7NfHyyEBJ9mPXz2785Jetx67Bby59/mrzpug4mnFEaPZt
5yWhCLOneejG57cH59Lon//+174FLCKUcJJqjk2w1Bth5e7P/kIud7rtBeef9dcLSARVZpSVu6Og
uIwqLKQj7+QDZera6jwPxD/qj3+aQ3+9AayeedYUKgMumrPYwTsaiInS7CKE6Xrszf62H7LexWIg
HplR17AKsmkAGnzmw7TzPcDr3n7BhZoNXe3iQjVqQOhpjs7od6Nl1ZGcTzJHoMqH2lBUwm0RIilv
v+zSqlptaQXlWTRaJaYlm541hSjb0l/ty11YVGuGrSogWFJ6DL/kfMsYh/5BnDt/6Y0YSr7WGDaj
PzBtRXu0HqT4/hwGEbNX5uHC0KxJtnrWdQDOQHXkKMHH6IsuMaTaXm4a9zXDdgyDEqUfjcIJEf6R
hG30bpKQkX/76ZcG/vz3v7YC7DGdx8a0PVYdKgTngc+AF0po1l1p1V0am/Pf/3rBmEYg+7tKHeH4
IQDTyNVhqG+UHQWu5b9PbyDB20dCVkfAS14yF/pJrm5EJ6Ml+t+HA7MSGKg7tMcxdUsCLbkPKQGm
PsuvuSpcGvzV/tWWp1EFfNFRQd0tbroeF3cDdCS8gW5TdeNktWsb1Q8VQY6CTGIxyZ9IDeffD28v
nn/Prf8/9NmpKCoHB4j/dwM+xwScY6+3PXyVQGddB4PotG6PZ5ehP1NLAdy7smP/PfL+mi9L/LC1
Zc70kVGQ/BrI126cPzwPVXGNe/fvM8Zfc2abqQEhi81YmVmQn1hWNzu0CcKTwDVj0DfqPPlr7mwa
BKoCbglpSgld+7Rfqo9he7WzScmfOs//npX+mgErbT4h1cI1A3YM6is6srp7BmRsfh0XTr0t0KXV
zwyQtxZcKm4OZijGMo0XscgaBnq2J/UW6uHo98Axt4G0P3qj3bYYMTZxWbQotFWdDikAbMJQAPhq
1jzSBR6IR2V1Vx1kBl/qBlVL5ni2LfDFsvkEsfgWSmwmdODqVC0+cWf7dGAb5c85cFSEF/mOh1n5
XhVkKDcsGJZuB09g9gCPyuaB9UofjfZ6e2+rfrizFSxxkyb3ym0UBt0X07L+czPyfoHRyUK/ET3m
TyGwi49Q96cbFzH/5HK1PBFQxp+zqSWH0W8avA0u1ImFItCHsS09QIm6ovzMOdh5FWgm1VbVwLxJ
OTmX+M6ZE3U2PMh2srtJBc0v0cBQHNr6ctqbiJQg0JpI/q762gH7lzq/32ZEdyAAdCPb6JT9MTBo
+U+jwDCB/RMgUVANlM2dCpb5q8iy8RMuQuJppJHYuQDys1qdJTAhXj28aFhr+LFs+4FtM3G+APNS
PLkIug38DBJJDG2WMhZLOiR11CJVhQAioKPAKe54hCGNHeya7vMUvcdUGm9GxwPL2kLnGMB7H/MO
S9tiu2hR3LNecuhy+23INyPpxx3RGsbyHB6AT1lHuIshPtntGra4r5CBSQUKIlWBBBAQFRQYBkRH
0xlq0JqAtw2JFvCbRiimParOyTvBcAWTYs79zchHoGnNLPlHHYHGj3XV9feE1yGPgZIArAvKv9BS
LJTnYtgh5sEu9ZrxU4RRoAdczimPJ+JALh/ghB6P2tXRPQHc6WM1Rt4X3CtxSBYp0L04xLqN9W3+
pTED/ZVROmdHDZZ4u6mVht2br+Dm+w5dczQciZHLqQy8CBTpug0OM2SIf1Zaj1/Gpcke09E2DgYx
c7utVe3tRmKyu3xc5Ec1ElXGhFLkFYWF/MWcWtgOj+UiZbzIytGjJnPwAOWCyn8iC1rDH2DkLPq7
rM6oO8BDLf2lPHruD0dnD1umpVF7ESJYFHMEvIDUpX0AbJb6Sa9S+R4KPPgWL0K6HZcOSKmN60Pt
ElahWg40rE0f0z/6a2ZgwxAHZAp/tAur0azXueEbP7eaQN7aVd0dKai/sREbzuJbC68A58oWFrO8
Goat7kaolHEHj5SDAbg43JZBKtuHehCk3EFxGBBGaXLqjmMuyMca3VazBfSzkskwWiisFvU8PsON
d2T4DI3NeyJG581TCRWm9AstgbtJdE9SjtqsU+bQCCPaE5/P7kgWQlmNV5ZVHE2pzTC2AgU4UpWy
/W49bNsEsGrdV8lQOL4caNil+UPTWToi9R16szFp4GcnEghikqzqEdjGnsI6psE9t0lAhx4wbamZ
o1gH7VmZLWRnqxG7+FEdA15R+vBrimq1tY0CSNVBUlm+J2U+6G8wukmHkx+NxiUjKetNVaq8SYgK
2HwHp7exfCpaC2BYiZn6BIMJmJP6Z3K0UlIUiW0q3m9JRAa5A3qnzreprpHq8hpOcbsKPXEfcFEK
L53AeSP2Z+XBwawjCwXWWC69SopizuXOeRZIIjsbB8/gNkp/MTnPsA9qYez7yYWQ1I3bbMG8W6/p
Vdyj0QHsRtgVNm67HqIMEqybCLBcEVfW1YdozLSOGfWaR0AJlzCp3FA+ijoI02PqMfC/eBOcIS4B
H6pEl7n3HeJd5Zj4YwPiMWCUgKRGzUKng/UHiCVo17Mt2AZ03sI/RHvwxKpxhvAZAxdbPw9Y7CIc
SVkz2SYZ6Jn3WguAefdpR6fPI6Rx9AO4VGH9ouYMx0QmeZbvM3E2whZawkbaOsShFy168S6jti+P
BbwCgTstICG1gVY1tGLgm8C3JCzxthbAwYSFTqAjlpabBvZCfjzJBk6+4A7ceWkNGyYPcN0wRvEO
IvCzicyrmtp2Y7sRq8AT4K1YO8i916OWVBUyuIcSLHsf+QhhMcq5fpTUEtaSCHS99BIIWrHvBF3y
GVZcedHeQ8R3yZJcqv59xZYeYt10iarHKs2wJgrhM3MHkQ1fQ3fLki3k4qbzIY3RmE2zPDDs6XTT
Vjb/lLEpe61KXX8gVADXALnp6mMljT5ArWP6sAjkGNrjE2Iky+EjC99J0W0FOAhHMcMN+r7N/dKC
V+FPNUOgb5fwyWVi6d4F0pEHH9jjF92cfYRyV9Q/F7gx/Sp6a6p3uZtK0LNdrs+zAIWUbJ4JtldF
qlfbihSOh9P4LKZ8ktuqEMtv3Zowiwece4/G0wv0IT2eJZIC4BerkbEeUi7N8sHmEG3dAASm903O
m2fY/zSPTd5HrwSb+zhFEGGKEZKnY26I+VHQoLlrSSrDDecQRK6NV8qzD1m4QHEbURidEiR5G8iE
kkfZSeXF6AfZk8Cd5B3siedubyO/eA+kRQhNQ0CiXSwALN6CdACpEx8etAgTUJ/PAZO8d7CLPI5n
1+eNGGrv19ABer+Bo6vZlnwGBKed4I8HcWN/jIGRwo63XGSHjrT5F2l8PHvORfeFyXIwIJM7vSSQ
LEZMX1xkqw1sT/LERgS7tepl+eMslfWeoI6zUxO2NLyBSZKXNdDwc5OpvaSwDsX2tB9rIP2BiwW7
AnwBHPWvBFijkw/7qiPMsEEYa2sybNzQVF/lMDe/nCuW3/1sy2/EOLJtTIi9XKUMOwp8m+Ldn/98
cfP8FXUwg6VrcLuCHNwebIDsDsd/eJhCPdpY9KX3fdSpOikWlRtrEZQ2BDWIc6kbTk4bVTSy3Y4z
5H6N9KFJAKhse5R8QJZg2sj+6rrc+8pBFbnPMq9r0d3KYMA2E/4RjHh8D7b2BLPXfOw/i3zWJLFe
Ab5/1ujwBOzLdFTZID6BalMdRy8kr/gRwb4ow/kH6/rmvRMKmVQTFvTF4Rxmh8pE6TeELsSqou7r
lwpk4ycOn7zPqVUIGpoJQRIIsAxqY1uFKTST0jDrqmuYyCYBQIltvOQd9HgV9TQODgToIU57Vqt4
JiGSyGVacB4bOG3/RHhK970fMp4gAx/vi3Bmuw7rJX8kjRzkA6yolML5UcsJN0vkcC34VacJZ1H9
XnjQAlNd4LqNSOuyhKtTZT+HGeIXxGfSzG4rz5gPRHi6+ji2s3hCgJ7QPeJn51/KcDKP/oh0wIs0
6NoRl/dRSMafyCiH164rwEvQfRDu68WSKV7AI/i0LAWP23nyfpugG55bDgoReE4RrhAg9mSv/pyq
BoYVpL7LdGEgyy8asBJll5N7ry8KsYHhYfqIvAlAd9mibGcVsR+B6lxgvQlz82p/Ttmyfd2gJBbD
Yg/mSyBrlM+hV/hePM04bTZDP6NTu8ApK8afyclrSSQT4C0w9JZX0fsSTQOzyepofv6j4IhjYbiD
1XETT62EKqxtHZbODMtjEsvAc1PCSda9AH5SfoXSK+zBrXM1lpLMPgr4sd210HJrkh6eE12COUr3
YKg0D3NvuwHNIBp90BJvu2+mIUhyBOIphpdiuWfM2tNE1HQoetQjcWrzHS0igDy1kO0QM8iOPtci
H16IkmjdzhCaPRG0iw9gxSGfQXz1QSGBrGJTWPz3ix1UtjdTtuw7aosO7RCLwNh32iEkzAKSM26o
pL03kF15gO6g3lEXQSe/QcKZxSEb9cGTVVfEmtjmuVVBgSuJR8pHCBK2ySC7+qXA4gJ5DiedKCHu
mIjCg41vTn9LbbApWCdls631sAxxDvw8iQcZSVDfxggD25yXZJqW/5eJqr61s8c8/D9ddiZMoJIJ
aAM5dKUpv0s61902r4r5WwGRq5cS8iEbFfFxn1NafXTcH6MNnLfzE/zRlt9VGnkZkHhZtZH9OSFr
bCoex14jHeChQ76jwRb7rQJrTihytndBg9MhzZn8PYqs/ina2p7O+ckBs4A2Q+jB/afOvZMHNYTu
XcYhf5wUHbQvTnnqgXSCrM9tFyipnyqWTjpuURRMgll5O65TBCIBDUQIxDKBzmzvZRg0Esjg2UH/
57HXuGSOTjW7Gmfdt7YO2BMWdD8lMGDHbQ70J7DrmpTcFX4E/CdEYGewHycwMYa5DuyG2CnddPWM
g9kPNKZYyLR6hWg9TlOJG8ejLPziPh8b/jMNC+8ra4bsUTKjqjgkUtGPMzT8pkNgBthlsRQMiHRk
6gNKL/kv7CMAKCGRctdPgqZ3mfKIe2oobI7jlLCUxIFpBvaB8aG/V16zDBuPnheK0UvZ75ugRe4F
GnD0UyskTPuCsarEPSlA2HHakMcIbNQJtKPe7EAkMsewbiuzQ+oxhHcWOXh7TzzafYKp9ZRvUawP
kRVO+hkSQeGhZiBtbOhsyDtYyVN56BqY8joPC5N0pBQxGZsxOkOsquprP3F5F8nC40mlCcnu/FLw
l3F03Reou4utYBHA27Tn8Imtmk4/txLNz0jXep7jsgRqaJMimh9bD5BYN8J/rUJh9nuG1HXZLKav
T/Mw1d2+AjVnyyNcaJ8XuKQ+piFJ9ziMERIMiCg+LG7gRTd5WTgccVrbx9xY6FKUuOkBgCe9dJNZ
l0YxRw1YxDXoVnVSDJyWibJCdlsiqPs52ah/ArWDbaUR6qvoGDsr/lXFligc1sBDyPegDC4PXBXq
DuYdkDYxxlfhJh2qNosjD/8vWF5R87hMBS7RIJou9+EC5mLc9SnuiDrAhMLx048jOug56ZnPnsyM
Qk7FiX42YENnsWkMW7Z/KpnDItXJDIHrY+bl1ddpPp+KdWGwMXOHdV0pXrxfUBzyNzjkkJYJStSP
rBTiuzcXSFWjPEC211HcPbKpLBJvDjMeFyLPLSTfoPgFtX/ve61GM2wj4gMq3mUBinjArvrvFsla
GUP3YRY7muVir8Dh/tkTrP/DzChuZsZr5bbDnNPYC8WQ7yTO/vcaSrHVlrkBORQOmgXEsbYpD7KC
2hjzhPrh+bjqJLKvs13a+5qAUKJCqC7PS/elGvHvzVA271MJY7OJzfUrn7rokcAq4JNCu9hLOIse
BkbqTywD4y6PpDm0mS1AOeaiPmD5lfB6KBV2e1O17HsfTTW40lQLbAJAsottHgLDHBe4+CRZz+Vn
T6Y+P0zTmWjcBAHuCB4PAvRzw3So467NWXHyUs70Js8VznnVgSMSa5AHEOoacuJNg40vClQoBwSs
9z50MGk8BAIlnIlWy0+FFWcfGdibJ1LS5hNxwj4HYWheO6+TYwy95t7bBBnHDBTnMwnVn3oL5nNR
bwjInXvWE/MR2n563wcdGZIMbot7KDsuH+pudl/4xGj+oDKY/IDJM7i7BvXMrwwTffLrs4sbz3x1
nxeBv2z44skdkk7d3mXe+TzSwfS+Q46s0eeaJ6jbVbNa/K+g38p2I1EA+D2Hkc6+wUYIBGlBmLev
ykXdz17hflg4y3MsVzqlWA8C8inDpAF4jknktd9NmH+FwWkb7RsgsPY9vEVOTUZQ385oS7b9SD0Y
+Ro48k2493zKFpB3Y1zZUUasfKWfVY+bEjVl/qWsZ/2MEJN97cR56eVhlP/K6fnqYMKy9pMC5PZH
NbRkM+Iqzr/YenRHVJtwoQipP8l9DYsRB5ctVKqhgTiL6iPksvShSQ2KmsJ61h5MCVc9kuNeg6QS
TKcDAj6Ow9rz9Cabje4O4LzJaTOPjHTvmj4qyjgyAslXlJH5cSrzrnpoGBfli5cH1O7BvKxPcOnT
8jl3Xh0lzUjrTxW08scN8uZU7OzgDeSeFV0VbGAmxx7qIuflXbhM6fgZj6DDwYdc3rIVBanYBo2m
Wr6OIzlfmVkexaATV9EmVdbgrsaGKX3POjgpJtEwsk/tspD6i4IYojpEXbkUG88tYbvFvlZ2j7tV
Y8+EgSJ7H/EaQQUXU+4/RbnjHQyjFrQSP6DYOH4JRlGjVdZr1AU/39SWWMsDKsNw0dShOjoPmDxf
Bwl4hNfk5C80VNaCgGCUz17Du/rIy+IR42Hi/49e2blx8o9KvlyB/bC/oXKGXXgkAaQakRC0A8Lo
TPcs91UD2OIMlwWH4BDXBAIkV3pE/+y0wMvw/Pe/+3+md31kKNnpAn6ucx/onQOtq8gQiG6YEbxh
1WEE/qwfwIGiO89sve5TeU2c/tKXr3qLBlknatE5PIogsofzhcq4rtHD1Lm9ps556RWrDuOQ2cyC
DE52OMOPZMC9qdTB0UsXvrltbFYdRuoGHdaQtthxGmx9Mh3Tkd+CbsCwrzqLnj90RdOXdFfIbC97
5BGpd2z0NYDeP1crC9f7jJ8zlqka6S6bxwTyth9o6McCswF59QTqbM9w9LpCffnnrsOrVp1GkWsj
FqQauzBTGc58GwO79HLTBKw3XQadAC4hMbzLJmRAbXZI6TVq+aXPXsF8pEGb+Fyd3XXV12zGeVSA
vn7bnpKrXRtlVennPkZ/EbM8ImrAEWfg6gqm/J+9UQz4+Rf9FROoXiTtYLW5Y2gVltI+9AD9xCQj
LwKlgNsGfrV74fFc0Ta1dIc05KkFdSpGb+Ya9PvS0K/27QJlFwUpeAxPQ5J5UQ+UX7MsufTo1Y4t
vFoxy3y60zr9XMg0PIQo/exuGpQ1WRjdrbaPcmn3qKXPu843Myr2eXQLmh89oNUB4+GLu4EQBBt4
2MI3eqvkmLz94RcC5VppkoF+40QVYRul4kR4QzaThPS4Z+TPt19wYdjXSpNBa6QoC0SzntBNF3Qf
en2NQXHp28+v/Gu1e1PGej4YurMaCXouRP1Yp+Vv0rc3aYZh4FdrfVADaAgdRsdLqziw5M6/uhz/
CTHDo1crvcRhV8mloTs3d7gv2vop8tCWGtrHoWunLbShvr09AZdGabXuoyaaO9wasHh8+DxNeg8Q
436+ihm9NL+r02phizUqxyTAYzTOSPux0O0tGSEL16IKIhs5CL4hHq3Rw7EwOrwDT2c+3DQuay3J
ZoAEL8pYdFexDqp/0PZkMUALPGFly7++/Y4Lg7NWU7BSoc87V3hHQNCE8rcgMt52kKwJ1z78V6Ic
4X5HWO9woeE6wQ38Why+sGjWVGuAGQIDSzO6C6Ioad1PKfSrV1W3GABiYlcbF2j6YZRzxnamH5Ou
epeOd30RJcBedPTKSXhp5Fc7t2hrdNIiju1FUK3SoZP38Nu6yZ4GP2C9eUdqfNIjLkhakwQth68N
DZvbQvKaZQ2Nq5ZxHpzT7mgDyv5DNj6xsNretiRX+5WQeUJ7HOtm8gEsyX+VVmxuevKaSB3COmuO
CJ5sMrmB8mUcgS/39qMvLMc1hxrEaOg0SZzdDvfvQ+gLlqgsKpIQw34LDZiFa6ZrG+VtUKL6uivz
+jigxBYHk/jy9udfiPVroutS6hB2CgwzyoH46TY1mtxduFOMblNwvt9+yYXc738Irx4EpqxEZgme
07JdsiG3cYi/bcc8r3ZRYNjL2y+6NBmr3YtKdDr7HtZnkJkEbU7AcvoEUKsbl9Fq50Y8M4qCkrpz
LPxERmQ8NWAnt63+tShk3zgy11WPdCdfIDCU30FM4MbvXp2zqHbN6DngtOqHAXxOQMjRWpfXDLAv
ze5q21IAtiqUOuku90mGAlmkD0YF5X1PCeQ2gI04vT2550n8n1oGC9e01wxkS1g8TXQH/M02L5eN
qa4oH/9TmwRPXl0G9QD7z8YZu0cP4YNoADMhKNZP/KjN8AyU1H2Ef4+K6bbjfc2ALSEzCSlq7GfH
hz0xKH2VNLHBTfaZ+DXnefor94RiG1Z9gFWqgIwBmOgpH8zH26bgvO/+evRsGKg3ngffBI0GZcY/
8256ue3R51n/69HRGEG+z+DRle2Oba+PEPC9En4uLZz1tmUmg1gdDtxUQvLSpEkQXiveXQg4a4WG
uQE4FCh6DEg+fI74t7armzOC7QqQ/tLjVxvXpZAA6WqRZjHxWnbPgTjaRotv7yI29bfVdNYiDbmo
XVmBgYEye7mbuXscrB9z1Wxumtc1YxpeczljaYuKGrV3rfPkHTQ8r/keXJjZtbdx19aozAPptgta
eRg6vu+yayZnlx69utiyYISrRobaUyfyZKjyU53e5PDHkBL8d6lTWmvCg5EBngvYYM+BvyA7OV+b
0AtH+trPOEM3KEBvie3C+UNZQP9yjjvzgZKHqMmuTOqFgOmfB+2vzZrVy5gCDYx1qQUwTBVx/4ez
b+mOW2W6/kVaCxCS0LQvajuOkzhObJ9MtE5OEt3R/YJ+/beV5x04xDTf0rQHiC6qCih27X0mXQrQ
iWQJmAKnE6m8o5OE051DrNw7phXRwtjxwL9dBziap8qTh8Aj7BDgUXdfktAbp/Me5+U4Yag1giCm
TrzPJOX7ao2uFsX+Eiqg8MCp5XPA2td8nG9mGu+SA4Y3adsvH/OwAVwMATbX6phR+iObcDvaFb16
y3RWCyCAM8EioA3u4+Eh8yvLodZwatBVjEE9msQk9SFcRgCIDfuPMQIgTsiRFLZysiF76t3S49AM
nqCERUDx3/Z8ekCNfZONstzjTP9AC+PeKws833IWdf1jXqWRK4CNpk73jk824SvTP9h+fxVneeNl
aCiEU7qpegkW/mmCVvIM6MX11TUNr4Ux8VKFR7iORTEAKckKDuA2OI215VRliFemxWs592noFrAP
4E4JHj4XeeOVtU0mxmR99qdplpSKIGgxOmW/6ayPrvS+M8Rsu0yn6+YxfUKL2z5wwIfUILICBuB1
Jc+ixJtsEJwVCED2fUIL3rEGxyie6LDAOaenmQ/p17xi5Fj4IjwC5R9byhqGv6K3T+eDMzKlamyU
83LPxxOaWdA9cyGt5X8Y1lrvngargsudGnmCl/kF8IFLxvm+07LeO13LPFkKhqEDhx37BLCj4aHF
9fT6AhhCQJcmZkNNF9JvOSLtB+C2ajp+AGkY+1AjN/28/g2TcbZvv4riokLrKQRkUVNSC5R6JoD7
XBUOx+ujm/7B9tVXowPrF4tyjfEPsoeGisgLgJ+hNjFE0+haENM8Xz1a9iwq/fETAOR4j1O/aJF8
2jd5LYp9j9AGyODtKNQfiwG9Zv1TztPH66ObDK8FcNO0U8bQsRQVTntx2vl90u481uraw10sw9IJ
UdIgfvkND37o+3KJJXEabK43RlOZZGhewwEuWaRENUn+B6n09uQStKtcN4zpC9qFF/T9wLolDVa1
IuhMSc+Ur++Dhj3vG147O6cydtxqwPBAjt0xZ7wpwQfsTTZyNkMy07ujnWxZQjQcsEjKTp5qr33p
wqE4hSJZDxVqWNf/hMF5yGa7V3GV9yxsaroVUmVzB1BReagG8bRvbC1mmRhGh824Nlb+8jkQkh2y
UH29PrbJOlrEytGbaZ/B+L5sP/ap+K9q03PSfWm8zlIzNFlGC1poQOYNRBUQVs0FcgegOqCWQ6Fp
ZC1gM4VHW1njpg6G7uHIy2k4dcr5dd0wJqfX9tq0QSMm9A9QF8nj+ySM0Uoxed/ALc8smfjt2ft6
a/TsVgV0RrCqSdc9ojMq21bVkhNMY2sRu6BtrCoXlPDoyIEnpJcCkbvHLr7eF+34aPUDThvVQV48
IgejF+PfJW/P10c3TXxz01dhBLkP4NpTlBe2d0pV5h8AhbYcakxDaxGKRs28XWfYZLN35fInmqno
+qzf9hVQGv45a1Dt1tSNN0ek0CIteVYcGq7c2yaTg2X2pk9ocYqOtRF1EZjdWXy00BdHSbJHLqXF
YTbH+Lta6odakGIjzQH7TbGJyA4Y1fFXwcCYFuPtAH15E4nRtxrbuJ3fTjm+LggcZgng1woX3EQE
56Zfb7wJcnt9fnTSfY9mvo48ohATwz0In1Bhe2nF+C6fhcX/366X4GD951qHCxJlTnHJ2hYiidEK
ktG7oc3O2z/wcvFw3aUM3qojjopkWVNX5iyqNppSaEuPBzcBJHnf6NqWW07ltOZOyyL0YdGzV3Uv
gUsby+AGV9Vlf11AAzO+ovKS5+q9jxY/dKYDfS29z/smv333VY5oh6DkaYscoXr3Q+9DsyQcbEgM
k9m1SPZnMPQW0OGJIOt9ylG+oIDXXp+2ySxaBLtDO6FpCNfnPn4Bzjw7gBvj4DHPsl+ZZq5F8JSQ
nkMMC3cqlC+mAaIQqrIsqCFgdcGNYaxdvoQ41TsouDhOcuYpqu2T91BDBcgSVibraNtt1+UulRxh
hVaNu3l2ziKtoiKfLPnN8Bd0gd9+mHMpJor6bFK/Vw2/6XG+wbv6E1PTrtMIeI7+dMvCSxpgYrfi
fuad8Fx5yOi6677s67ApKKWBXh3I7GhGIxGIhvHkPUXXvdLgNjpsKhdeTdDlg32FdJ8hZOwcUlLa
aMYMi6pDpvD6KTmIcVgErb/Iab/0affOLy1YMtOSaqHa1xBvIjX2czTTHAa6nlVKTr56Fo1NQ8Q0
fS1ixzwDdh6UFmj+B3fCIRtAxZFVtD5tzeQ77a+FbczEWNcQm4vGgn6r21Qc3ErY5LNNJtIOyCte
yOoJHdtRmV08H1uUl6Kv53Gre133HpOFtKjFrW0p4wX1kHHOL2odTyBH/tLV9fP14Q3OqeOmFHHd
EPpa/qWtk/GINkZx9vLZdmozja4F7JCkDsD5E+qZSzugfx3SetlRysGxFR0N1tFBU2T1+xaC3thM
GEFJsM3mE6CUJehK/PJ83UKmT2wr/2ovHKqVQLIYqdlX5aktmo+xFx5r6VvSpslE22dfDV8kFfTk
aqwvD9bx4G3Fi3CxIQFMg2+/vxp8LCpnzkakns7z74TDLgEg4vvMokUu6xuZjSEKRVmgsmNJCue8
jMvHikDc6/oXDMdAHTg1M6gY4YEAhu9AQjCxZ78FEjEpwA2+iR9DHNGm3vW2IBVawLUohto98dAH
gER3LvCeewo+uB+K91WUfw0/dV/Hu/rm+l8yrYcezBICgR56e6Kpmo5o5LwMaWCxliER6YgqNG+N
3gDVqsgrcJCFFA36r8c5i0aJtvdyBH3mrr+gw6s8UvrolsOGswYz+Bfw0qUeukz1niXcDCbSsVWV
gnRoHAgSLdNYHtAVXh+gJWo5IJoG12K5C8TUqI4CBexNx2Va0cIto+t2MaQJHVLVFa5HoOGMYsaQ
X0L/R8rVM91HlcZ8TwtkBzKarr9BSOYyOTipf1bJBbyTO9fU/TNNeOjCX8iIu1w2N8+/Qzkh3D1d
N4zJ5tr226kJEEKVwDBcVQPkAlFKPS5yTb9fH99geHdLH69yHFqeVbJCoSBSyge3j7feLjTsDirO
LadO0wc0pxl6ENBOA4rWMVGnhKBZflKXDtQBu+avKwOn8VhPVYiTJ1u6aC7QnrkAIDCMQ23J1KYF
0JIOmM7KsnVwROFh+G0toYRUOvvavnwdApYlkMSdHNf/NaniLlni5B0faG05+hgmrqPAuriM8YSF
6xyHAvCBTI53SVduOzqYRtf8piFO3wQLgB5Mou+1DPqtLWCX5ATzdcgXXsWCDLyV2Hh752MHVDGj
9H0jwn1Lqov19K7DYtpNZDt19ny9xOuwb4fim7VeRVNXDf0I5l8SZdtpZE5OAlSY1x3dZHAty1Sg
9akacKlF6fgQyCYK8Hh7fWRDhOqgLz9ES3Us0MFX9uUZNAdH5aOTj9pYJE0T104HPJzmLp17EkEP
+1wHGSjKbIgIw66tY72GJqgbGaIG1fgKGOWGBVD3k048ux9AgZzHD40jbGIHhr+hA7+SIC3DcHSx
tHXTvhdzWNxB3dZSPDUNrp30oekNjOPokAhC4p/XtQZXVNpYdm3D8ur4qQBwtZWlCq2BvAUlX638
Q79m8n7ibB9s0NfxU2j2oqC6RGlnnOt/FKvz4ywcyJy7qv563UdNBtK8nwUbRSDDG9mY9xuz0uTf
dH5vO+ibTMT+DFtQnDIV4yqXHJJ4BH2aU/3nBxCYX0Bsftr3B7QoUCKHxCVIPQCSdaASt6AdBnwy
Ih3pzg9o+1RFvb7MobwdeW6/bYR3tbsz1+uoKdJmUKfyJIniHERaHoTIPccya0ME67Ap0BE27hrk
JAoohMTV5EPTtD1BNUaC/MtGEL3tSW+8HejAqYn5TVClxUZcyb/7WQ0iveRbR4Jj3IQRnkItQWz6
L9pJZxKrL1w3RfHLmwYwXGS3EMb+miho2Y/7XhR9tnnwqw2mlmxM8RK9bqcQCnA6Xv1ALZCddzkp
26Lv1ehjJYJJCCCEMpL2pxmyrMdh3SefxnwdQCVW4aA/Y10jAbGDj06fZcOh7grv077Ja0G85rlX
swoIvHYBnVPppN1J+N2vfYNr4btO1FdiGddoSeU9B9feODr7rg9MC9wafIfgtcVFfZQgo2M+ga44
+iuvz9uQ2XSgFK1713c2o+TtdGR+dxj5cPZRabs+vMHldZzUQhru+BmuPhOGXbrpC53ZneO5l9Sd
bBJGpr+gnTQ7vqRJPxbAyab9ccn9I+gefG9f4VrHSxU+z8a0Q4kNgk54jkjypktf5KgEtRSBt9B5
I/f8Vn9+FVK+MySirLA1lt38RU11eRQy+Hbd+ibLaOHaplO/QCveSw4xpPfe1yARBD/PWl6WcvQs
x05D7tR1JqD4UzpB1opfwGDwA2+bjWnmC/QTPgBTD0LfxEayYTKUFr4zd0F+VaAy4nL/7Kb8mAe2
91zT0Frwzoki47wV27o6mA5p2GXHTo220U0xoMUv0HzQkR4z8YsTCD1VM3Z3ToaXuU1u+qDf50Y6
hsoFowM4tQUqtSARPqoCtHZ5VliCwOBHurAE5U5ZzgQZaInd8zI0J1qeXd5ZRjdY/y9lCenQspxy
F9uiOEuPPDp1baktGJxTR05Na5MLtuJuThoQ0qIUcBxSJwJ1bLPx4YNDtt2Xo3XwVNAj0sCHjHci
f0Qj4XxHaR1dD2KTebbfXyWIui680MlRgw+mfHQPaDxrk4OHC/Bp3/jayTlbqrxzpsqNWBGCVj5/
kL0NMW6auhayVZXObJgxNAEmI/bFjYzlToNrIVsE47SA5tiN4sH76JbNf1lsQ+qbZq3Fa7WwcIS+
qvsrCf337Qr2o3SwolffHhwt23+upqxa7OStdKNZrI9hPH4patsB/+0o9ULtjqjkkA2QmnR/MQr9
9wlvoJBg+jy5ua2vzPQBbaOFisBI17ZxUZtO7lDl/zLT9sGfi+/XHZGabLMl0FeenpZNt9BlgG2k
Fxx7LsPbCQRy4GojMegYsvqkxu6xE654bltWH6Gl9nOaRnYc5q459S2DJA0Y5H5dn45pNpsVXs2m
9Hsc5Vb0qSvmPo8e5NWAU7UV9t5OTN5feCvpgU0tgCnxqOOjO7sGYXzwowQTeBO3L9Wynvf9CS24
0Uq9khw9aehnAXdOHzwmsvixb2gtuEFf0YKeqOFR0zongLtA1Gm7br+9Y4Ig90/T4y0zDhKoRUYs
rqKFpucZ8DxWZl+TmFouAyZf1oI8XttMdEMNIalGHUJZRp3rg7abfN5lHB1jlSaNmwPCyKMYB5XG
j089//f6yIaJ67CqSaHryW9gdp729zN/zHxyn6alJa0aLK9TOQFkki9V1kIogwRnyn7fCGgKGRNb
Jcj0ge33V1Hl5m5ZOHMFu7P5Ie2XC6QqPoDu/UHtrDyDVvbPTyR8yOmico5X2e4nDeqf0loYNhl/
yxWvZj/ME8kCitk7M1q/q05ECQ1elmWytFgZco7QwnVNE5mQBuNDnvkudOMjtyp8m6auhWudk4qB
rJlHuTOcenL0vAFIJUtZ27SqWsDipg7+4aDA4B4I+8VTVeQoz+B89XTd6U3ja9G6ekseqxIJAeL2
SJHTndeKJ5fPExwziK5/w2D7vwBWTdOwKYXtB4iP8ISfQEduiSrT0NrO7LXxvDg9bN9XE7hP/I/W
bGAaWd+Sl7ae1xWG5+j1jvIeTVtF3f/aZ5FtNV55e5iTUZQCgbQwyBsoclOjQH99aIM36riqWAlW
Nj2M3SzuKQ0I2L6L8SQdEMhd/4DJMNvvr+Y+ljmBGtgMj+TVSc7DyWssCdg0shaj8+JNmV/D5F7T
vS/BBUgyaSkQmqyixWjcet04lvCTspvAQr50/6Dvoz+kuQx3eqIWqDzmrRoEAimMNz259K6tH/YZ
XAvREWQhjdhSI+RzQLSszh3o0XcNrYOoijEWXt+kSOgZ1CsEB3rT9npuOIfpzFNTVa5FPMDF01iq
Q0XoDd6Lvhd+d1RLHnUQx9r3F7Q4nUlMxEDgNNuJZnNHq90NqVEnn1rRXiC8BieNIoCSGOUn2YNk
o6tudm+oOgMVhDYmn9Swf58moIaKm+qIg7Fl69guPn/XvzydgKpZxmIIBOZfJlBgivPuY5IWR/Dm
RMHgnfsqvqMEggZJElz2LYUWv3IJUIdZseR1O0fb6aNOil0v6mCQ/jPppAKae6HTwVDl8L4u+//c
trecVw1ZR4dQlW2Ot6Zw22GxfQf9ci6rfWcOXwtcF1I0MfTseCS9GpDucHgeiO1N2hBeOmoqC3sx
ywVJofdPuNoduvqhTj/lgThYd0BDztQBU9BVqSc1IKNJpz5utxxFevCn2lBypuG1wBWq5k6TYh+R
ONLw6X5Q7LT3WKOTUVEa4+V7yz5e8HEbf5xuXDSpdNXjLlfXQVNQcKhJMmPyDKoTkMga12M32LQr
TZbRdlgHNPHu4CserWq4kxU/QHfk3kVXwL65a2FaxQyPTQpzT8uxh7BM8f9xzDbkTJ16quzQQ0xC
3HLibrob2HT2sKFQN3ucua30bvqEttFCziHJy5TwSOAC6LX3vfNjcx132lXv9TwtaosRbER1AuuX
oThDAAktSLZ2U0PQ6qAjlRRtkAcjLA8ZzK4JPk5VA/E4+qFeqifmrft2dR1+NHVBuowtFsFRzbly
xmgEbfp13zG4pk44NQ24f5cxfCdxoO3Bmm8VH+5y33ZMM6ytjj7iPsVZh01Qq4FmFyf3uPCM9An3
nX2z3/7Vq6Nr1xfDGPiw/xiUpy2jQbZud/1ARyBBdXGIodnKURLnj1C/vEEpFfIrto4Dk/NoYZuS
FGJ3OYYvyuxA3R9IaSvBg0d7b71sGrZCHY7kVRA1YdvqdiKF/k93txbh5brpTbPXonaoSe1A4gEJ
mWaHwR8vmD7kay45kQfr/E3uo4UuKrNM+HiuiQQOOH7lh9BaQgNI3XsfrLuiwUY6GIk1ay9bb/Oh
TP0DytZ3gtmOzIbg0jmo0LrWkbyBjbabFdJavW2M+1piPB1tuig6dlWKeWNHLOTPbVuZi/KdNW0a
FlinooJQxYrZY/J17vwsguG/zq0/xM4MZbjxOQDr73U/MiyxDqka4gptwM3Ao0zWkKHKIYsljxkD
9b3tC6ZV0HbfQUEGGDKLSHFed1uTb3PXYhO2HAlNg2tBnHkQY+o8TP//jm3pwI7WJTC5pnZIFnlf
rMmEQzJh8qaX3W1euOfrZjcNrYWvtwSLC5k7HrmFuF/H/J3VIqaR9ZiVeF1pQDMWBZAFKaEKN4t9
xGueDp5qiixzZ/R//q47uU11cud9tBeeDp6aoGu49gWSMe+8j3nlHZosfADFiWWbNRhFh02lOIE0
wMP974zjrL/sedg08hZXr7ZAOlESzwXMLVR+u3kfxHpO133E4Ns6QKqs4zgARAq+TX5XtxGRFLCX
fYNv/+fVvKWQUhCIu0YpDS4DL45zs7wri1/XRzckLx0flSZuXMU++9+5Y6uFBOV9hVsP7gvWzclk
eS06F6j1qGaEy/QZ9L/y/rQXVe0xLTq7GhI1GXfh6BAtTnh/gYS5Jd+aFlULT6egQzwLBD5pwuwA
HeYz9/kTdCn3Xex1lNQaSnCH+5g60FLvu1y+VxDquL6ohqnrCCnJ53ipe/hjuoRfsji9gf7Vk/0G
blhPnU3K77sJhxrOI3+pzxDKvJGura3LNLQWpC7UY+UQbltQ2By3E6U9jgz7pw6KSivHkRNURaJu
6ZC0JITi7uMYlDdudN3qhlD6/QT9KlAZaqucUSworz7NOGaz+HHqU6hNZ8dRPV7/hsk+2i7qsaDP
1hp2SUcJAgR0IaLqAYnC66Ob/EYL1NmdZygrYxuFWPbJK++FSHcXDqgeqrOkqzdh6nise6g6ibu9
ZwEcmqyihWqhJDTHOZJYDeGrQ+o28UE4zdN1oxgG11FQCQGlBctxtEa7ISSxRsc/UihBWUxucBod
BiUDlvW8wOFRVu7PsmmPTZbchXP8vvdcSID1p+t/wuD8Oh6q7HwH8u4wPqSBT7hewvd5lV0WbvFL
0/jb7698X/r5VAiCZDmk3gW74OY5W7VbTD+u/wGDa+pgqIzVM5CkFI4vui9rtxwKeNGa7muR9Mi2
+K/mHwaxC4laeJCKu9uk6E8tekauz9zkP1rIsoUIQExQVelRq4lBH7tdDa4PbWiC9YgWsHROs5hs
ZkePVQY904odQ7/6ykr3cxw077APoKEx5Qe3Sz9v24vwEmjx5ursJLa9xrTyWljPMpcAfqIotaU8
xR879rGpfwS2lzETgIdosT3kXZjTFjvCFLMXlvDpkATqC0/9+yCYz0BpnbIF1xR/vacN+7z0TkS9
5ktGhtum7S1b9dvOh567P70jWJOZQfX5f9fTickIkr1ooyWX68v4todwHWTVU6B2arXChIDwF1CX
CwLH8hJimvmWdl75Ne7rtRo3ZIdX16fYG99tJ/V5YpbEaxpeC/tgkmDBm2AYmv2Lh4T3lQ+R5yWw
XBnfzo1cl8CblwYYrBGTh7xkdUkS7+Nats3BybB5r2vy7zqvNi82/REt/qfab0Y32HY+1E/aIIIU
8rEhFsj02yHCQy0DAMEPjISL5Ls9JyD5bpD47VRgPWCbDKWngS4OuEzxXrEVD1XnHpCBlRMcNpTN
zjs21wFUgQwhGrvlMTaDgBn1N3tt1RQAWox7nA6MoU/0t4EKvLPsLflzHTTVr6G7Cg+2F82/W9Tm
eEW+HrWGVdVBU9yPVwp1cCQm+tRht/DTJzHMB+uWajCKDpvKi7oENQ/euTakRJoVFzv1uMHbdS6q
MQndoNxOkdsxePNG3Pa89Om6XQzOqEOlxqHfbpSwy/YABdlwbAiy/hEm97VrSWomy2jBupRp33UC
kIaaexFT6MS0grFMi6qFakWapJky3JzQ360OU+x+D4R3B/XkY2ftzjBZX4vWGpw2HQs3vERPDwz5
uKufGvF83fqmP6Btx0k6VGMAJfbf2zESGZ5GsR3X+8BkXGiRylTtx/N2syxR4SclebLftw2rqmOl
BmzjVZ8g2499jUaMjryQ0f9+3SqmsTWwVC6oN4JZBcc78A9uCWYMisu+obcweLXDBrIMih7cWVBe
Z+w8+81HpxiZZXCDq+g8VFmX0rGMsS1BIvAza8bbfpJf7N5uMsv22Vdz74oFKOcKoboBAFy8wrUZ
2RejgRaja0CKoNv8cHssQB0PAhm2EqHBxXXVPnATDU1ZwAfbvj7jOWgrnW71vOJl34pq8emvY1+M
CofqIn/ZIj/r2eH6yKaZa8FZ1rOsnQV5FzXwDICFcHzKAG70x6d942vRuSZ5EsQLMgu2JNTvt9yy
nTPsxd/Nqf8G1vC/UFO+yGi/+eN20IDpcY3M8Rrh5Dd7jxk6eoos7iD9GMeMStQpUHZsPJAq/fe6
gUzz14LVn2TljzW8EnvTdh3DU9PvMxJONHg4uP6NLae8ZaNt8V8FlSqnBshMVLDxje0ZGmUgV95w
RY+bM1mPB4bUoAOo4qzI/BWy9uB7xDK3OXlgeNJVnOw7fOsYqtnHRuI4DqJMNO/Dtjqyin5knf+l
nbrvIaDu+2LC13bcZm1wR9nAMB0g/+CD2PwJO5bVn0xLrkUzkUWxVPNWYNmwPOoRMYeH9f+fLxiy
qA6j4tjN+4VhwbfHp62qYr38mtZYi+fRnccp2V51N/gwJr4Fc7yvosJ1HNXK62BGcwzO83UNViXV
n7ol/4nWtvP1ODCYRQdRyXD13CqD4bdM58P9Q2nDYhjyqE44FaZJDpYHPIm09RPIsg4ASyjmA3Fj
yaOmqWshLPF+1qgVlVxPgZrIo80haKllbIM/6vipWal4yVfkN+wBbfWIawmOf1u1yboLmGa//f4q
AXXrUhWDs115UEaI0xjPrLGlrdJkeC1YU2ibDINADR1bI8mLKKm+KdTi0Ot9vO40pg9o0eoUS5JV
ITzep0UkcnWb+bl3QECtpa1/0/QJbRPulJeghI7/gPy84QdRs5rpk4Cg5fW/YAhaHUUlFz6hm5Lg
BO417zsvfefk1bdANJbtxbC6OpKq6VpRjSVWtx1zyFGL0+67so6eCvmAPuIB1/DtMc0d5t0P0lxH
T41xzLHzbuvqOKd2q9/Ae67b22SQbZ1fuTt4KSYX2hFIv33bHUg4JSeH2Wj6Dc6iszYliV/LCS2P
m7OgcvN/YErr5mQaXgvVculRQtsQfSx7/v0kwj4C1bT7wMm1eFW0caRTYfz/TX8CGq4Nvlr3J0Mu
01FTnLadyAbsfAU2bQASE/F+q7Hgrm+1kGl1tWh1VlqA8xsL0FL+KQEZnWLhl+uOYzK+trs2pOuT
vsLskYNH2h7C/EYUX1Kgaq6Pb5i6jpdKc38gKLnC51Go3i4p0lZQNI28HT1fuXyCBMb6iblgEG5u
h6C9QKHSkr1MQ2snZBmDERpqA0BQLv3PPHOHo8vCn/sMokWqj7N9QIgT/wIYESBHCXYQXokf1wc3
pF0dHiWo8rOkx90Hr6845m3HyL1OqFNNcTILNAgvaAzvq48ZaGqTLN7pJFqE1qIZpjBBzi2Wf8ko
b3MhLBuFwb1dbStNC69Imvh/dTjcQVAISrz/rDU4k7m1uEzpPKfjdtX0mtG5EH/tTm3rVichE5tQ
tskVtfgMgrDNehzDIjol/LIqPFkVsao/XfcXg3l0iNTIFmD8Q+pGgwiPi3pM8xZEl+AyscEODdPX
gVJj5ybl7OOckRFVH2N0Xd5ABCCxrK5pdC1Oi7F1cq90wbCAGr9fFjcuuguvW8Y0tBammUrBKJA2
uDHlILZzqyM4APZkF/LXS9eaOGSVsmYvrd8F400scrc441XXLSzkHG+uKj6gmQWtD0XHK05efFe1
Uh5y0fd8PIydSNKLT8oMhS7SEjlYCgpv2grf02yFNqPKoUm8vEg6+up940II/BFHEO5a2vcMH9DL
Ie1E66QZwZHocXkrZBUJtkssm3CdiJvFXbsGTleeixlt6n2Jdymbpuyb2QFm2X5/vUH1NFBuvjQv
yTIMzzMIgwAR7Mj3OPNmS/waDKOzHbCgkQ3Pl/5lSJZE3kC0fA4vE/qndnGY4D9omXmaaVWkyTi8
xFv2cfHelbPz9Qh789yEobXUXLTpELd06V4gj6XkOylyKiCq3JKbRc0Z+7w2qZq/j34SCMtDrcFa
ekcfCYM5r0asNQQ97yBU8cnjqa0hy7DYeiWKLkI0LXQqzj5t3s3t8uCk8Q/FYktI080qfxXUYC1t
q6EZlcAlyeZFuk8edCo4noDBcFovxTFPvQMX/wrxEAPYEE/yhnIbxZLBZLpaTt6hlTXGBvqShdWx
bMVZDU50ff0NQ+uPkitr59yfxwr3/nQ5eEHzhRb8sm9s7WzYJk0X14xnL1D+ql/wQF98KcZhskTd
Nsoba6E/SspGDBNb5/Rlcub+lGbKv0uHz+oTXbzIb2RwcJWTWI5GBr/SXykVDTdpmDJ9UeBgp4e+
WbrwjslkTo4tIyqzFDpNi6HlKrGkmVvmvXju0wVdkMl5Lndx/hIutk++SoNV2IFSCTZ7hiy4X3yL
64rdp20/11+ur7Vht9NrtEkm5LpMizxX8geeJ8f8k1f/N3v79ja9Msuayfcmvsoz2ife0Sm/zdQu
qVMYRsutaZHTIlVZ8LwUDZ4nhnehk1qW821MFMbWkqsPbYa+8Ev/mXgrmoTK4aFREzkEffBOgK/i
ECfJO7/Cs4LAzfuMC8hHV44/5rHm58L3TtdXxuRUes4Corqhgec9d+OSjocBGOIfTp7YAEmmhdf+
Y9L1q1fnIj8nwxzxKT5CbfV5odXR5dV/1//Bmz3UOB1o/8Bd5w4lYp6fy9I5c8U+TjN/z3l88oc8
BQbH6c5M0JOoS0tSNP0n7bjve4BZ+SCzfu5jUq79BfRndb4eerRqVhzN27R2ioglaE63fNCUX7QP
on21yDd1t+cZAg/FZehmIm8buYZ5FPJUDJbPGFxBf9emilM5rX51rnt6w2lxyRfbzmsaWsv1oBsl
HUuy+typ2TnVvEiiuE5stVjT6NpZulBkTkuSY/QC222fcHmakSwP1/3LNPrmBq9yYz6xpmxdzL0e
w+9jvbqnJcyCnYNrOd1RGc9UgcGFP59k4ryvArFzObf/82req6qzseRJfWbIiE5Nb7YC9T6TaFmR
L2vgx5DiOpdxMZwWr0hBrwXA6L7RtZyRTpNTrYDXnycxq5ugjtcj+COmnXPX0kU107kOGoyeTnOA
gv0CIZBxeN41df2pamQDUbF083NA8vCBDWJF87Dj57bD8TbJN041+lNVglbMJOun9Cy++pfsXXHf
o3mvP67qpFycaE5g/6bq5H5W/5DhNPJTEOBd/cA+kdv+v/SDvHi34U1665+LjSsWpe1D2h7i+jTN
R2TmZzwuz+qU5ifHPeX8pIjlfGTI0Por2CTLHGCCOT2rpjoUbf1vINg7J3soxp9lEt463PlHuLu4
bwjXaQWCyucuSFLzc7ilgIzSDxmhO8NVfxObhnJhZQrllZb074Kyf1Q8sYSrIcnrKizj1LlZQvPy
Oaz8/skdY/VjmUT/wBKH2ZpWtpT1lvtocZvRcSiGZiyex2V06TGGntJLplRYH7OBolNgyWZh2ZUN
f0dvlJUcnKmghS6jpZjP+RR8HtrqnTfZkMiGf6K3yg5N6s91k1fRJL52hWxOqr136s9yBsnv9VA2
/YHty6/SZzg0tBcCf4AG/jHI1NEJPDRWrZY0ZPoDWuLnk8+DuQrKqKge8zI81czBvvsPnqEtUHDD
tqWXgue56Ys6wfydro9a8rQ6tucCg2X+IpAACStIm4viOQjZTZjMP103+KDc4eG64Q0T1zVr5jBF
E7Qj8udmVGtyQskwBpNyA1Z9y8qaPvDXcYpDxi1zyihA0/ksh1tOfuyauv7kCZ2jVnoZlC9Lbzm4
mfyWB9zW8mSYtf7m6SSUeWWWVdBy6z5wObx0IIm0OKNhRfVHT6aaKV3nsIyqsD3HznBcu/AYo5Jw
3SwGX9cpI5QkgoQjgjXpPzu4o/1u8iW5mx/kVEXXv2EyjxZPnijSdI3h7hJc6HXqPmauTb7TNP3t
k68yQdaSWqkO01/LfwDk/9EtH0X5PnCZ5dBgsr6WlUHYkXF/y2Vq/BfPFTfE+TZLW53ZNLh2mArZ
GExLizwT8OJChz48Bny6rDSwQVwMmzvXzlOF35ZhnOMD3UienX7C0edLuVaHabqf++C2cIObdLKk
BtOf0SI3c/KioR6+he52PFoeam+KYjFbMCMGF9KfQccmTbNBYfSpz+QxCZcfo98kO6pdfih0pnin
rsSk1i7GsRMqPHMGmq+sgHrede9/yzDb6NoqJ6moWDVx51ysGWShgvt5ZLcz6S2Vzbcssw2vrfH/
4+xLmiTFtWZ/EWZCgBBbYsg5oyors4beYF2TmIQQAgT8+ufRb5NXXxKYxeb2tew2FBqOdAY/7hFH
hjccl+yAmna70zGk0vupoBsVoo9SdeevO7vKcsYXEKLmx9KHft6R5aQ3d6jo0vgR8m7Z8uL3kaG7
qe+EepJLW1w3K7dfso5K4rPRzw61iuZjXGb64OXNNUULzMrtl6zKZizKbBFHn8u/Io7DNOvNNVwP
5487Ee9YylkIg9PkL0ORwoH+WoRbsKCVzXZp47lIYt9bZu+wVKO6470IEVO0/sZmr339fILfXaZR
hHZycIN4kPudDjbODwEnh8tGcJ68692eF+U85LtPe5H2oNY3Z4doiG5zP39jqB2kc85vGlbf+wX/
cnmctSk497WuMwHO/gD+GivLNw8ItjTraLwlfvrfuf9oHo4xN1NkiOmEd2B02tUxlEIzf88GCobQ
DEFZ+bsvxduQRCrFal5pC46FB3NfwpObsoPHeH2Ys8HuhaLJFY/zeWccCx+QLxjbETtjk676XNMo
vBPWy35d3o+PXiCWxG7TYwJcj4VAGPnaLX3OkhsWtkTPIHBu4TTdQIWv6MKU5ECEe8e5iicdQGgt
rpdop+uBqSteD/wKtwigreSh7EfvEHTmRtX+QxXkV37asZlBc83VgAChmpc/LJNfEzNeUbU9/2rH
ZkrFkE2wBOaommzXU/G3CeetusjKxrjJ807Gs8dnnR2g9nTgYXFnTXuEXsqRVOQmF/kx6ftbNnj/
Xj4HH9tl7Han1hHxpJwMhmsJ+qJb6aXePJnd5a+vTMYt2LOI1jxg2N+4iPeMAMGXV+0BVO2fu6Y+
4M298+1YHynTV07n7I6+u86CSpveU7hmjJg+U1Z8TWp6BX/e2WKcAwU6LBJL32aHuJHRPhHhksZd
d43wxfnrzpkKaJVlo8RdQsLsLLkzemnT9de0ppy/7ty+VTtbPw4GnFiibyZa1GkYlZ95CwKLQvlf
Lm/22lFyruCwqjMUbHCUbGg4NFN7sYfD428cpY8fqtitE/e1hg6uhD33kwrAPmDZj14H6gBTSW4a
Tefj4ud8o8y0NhXn7q1Yj17kMcsOiLVu60m+Ri17u2qV3OowGUZSVRVO6BSUVToySCD5PtuqGZwP
4/99BmO3bXXMRuZlDXwco/r7Ll+OXm/uC7lVxVlZF7dA3LGiZtmIzyPH86CQg0+9Ntkw3bWf7hyf
YJQa0J4FG9yRB0je/ylYfwdE4VU+VMydx7pLBM/RV+AdeBW1J+BAw7+FiLKNy2HtxzsHZpamkoX0
vQM62kW6gBlml2V9ly6q3UhNrYzgFprI0gswMY7iSDrvLHYMVuX7jPPXq05lfA4z3t2bQ5CxSIka
l1vJ8tsAnck7EZHrvOM4djzvjIpq7s10jrRC0FU0nj0CG0H2l3/7ys3gtlGqAgolocGLadQzmz7X
njyY8HGM9Z7pm8tDrC3++e/vlqcWTRd0inkHWeRwK2N/OfNAtzfd2GyRm36UMMEV7bZUjto0fsRZ
duizGoqeQZhOKn4C8Rg6/Mphw2Ndm4fzDnRDtvA+x0aUJvHui9j8KoOkfF3G+Bqu7PM0HCtmqluQ
oa0yMMyO9W5ElLrrOr/d2Oq13+8YMW4fb/AqeF7oYcj3QUyhP5W1VdqyeMtlWbniYseSpdC9mS0m
ELdLuR8EdOml9n5ddY7cDsuu5E0gclz+srL/TLoKPsdJN92OQzxvRA0rxuAiCqtx8ZkM8dKDMcK7
Mwn8Uii0RIdZIoVobQN20qDd4h1aWSsXY0gmCLHpahDgN4TeYWnLoU+7JNRbNrH2fcebm4nqS+qX
2aGM/Z95tjw1M7vuOXBhbTXOLsSvC3yalcGhbb3oEERoM75un88Tendf5I2KzCi85EB7yndEnJPx
PlhOItFk+8tDrK2NY8pVm82V15Z4cey3vh7SedlS2lj7smPCiRFL5kf48ZKzeJ8ZVO5qNlcbS7P2
dceElw6duVa3cCGGcqpSoWLvCyRup2tK1dhEl5xeh83sG2m8Q26rYF8Us9hr2wwbod/KLe3Wqsua
5ZyBlulQk+UvMPjxzsvpaeinfkeWrYr1yi3nFqyBeyXTFOXeAbmwl2l5WfRv34rvl8/N2sedtxjF
zKWpJpodqqwr5jdUl6V/y8O5tDdTCVD1VullbaUc26W06iM0P8AEvBYasW131/n91yno9kl05f3j
VpbF3MVNNMBlhJB6dCcIF0dQF24p0a6cVLe47NuyYazFNqAhDwqlBv3LWxIWa4vjGC8luSBjgU/X
9Q8ykzQih1Lea22O122yY8JVUVZTpSyybUTr0+DH45ud/eVbHyn5dnmItdVx7JhTL0wIo8khp3X8
xyS+gD51ZP657uvuKwwmD8n6ke3R5fIpXMJ7QvsNA1hJFcZuwdEokN/X0FY65GY60oaAgkABLo1G
YLsbZXZXZ94NXXi+80bCd1VpNgZesTy3GBkJ3VUcqMsDyvBE73qh2VMxWkJ2i/C5l161cm5Zkpsk
n7gIw0NWhsWe5ll9QOSfbDyba3NwrDpQUcBVEIV42Nhtn9vnerb7ois2wqiVQ+U2ZPJRZSJGC/IB
lfg5ufEwj2pHe7+JPl+3OueB3z3MXsc4YwhCDpmPnCrQzimNw2/XfdsxanBZNNqMSXho+Mzsp9p2
iZ9aYJu2ZEZXbg23ITMoWaeAOwWSNfJuIFt5jNvyT9/2r2FgNy6OtQ1wrDovtK6b2A8PraHFK+n0
/MJ7iaDt8hKtHR/HrNuh5m1O2/wL1DFvZUxu21z9kMuW6Nt/xMAfpD/cauSEAoad6oYeDDyupC6P
dIySB69byE8+B59DCnpPUmiIT7JjVPxNqvuQv2bN136s94nqX+c5RzdRRj6H+I/IdNePaO38cXnu
HEfso992/vu7o6fQLyXIktMD99VNVo0HXdKdEr9sOX5ObHcH1ZLD5ZFWYgAX58PCpcVH4+RlyUKk
xqYZIr1VkvpdexON+D9q0OF13pzLjj9DrDf0ZBu/iMT/m9Vjc+g5/ufyPNZW7HyK3q3YQKNk1MUQ
vnghyl5V9arVj9A8UTzzC1S9l2iLGn/l1LuwnwlC6sPgM/piabDcarIM+2GW2ZfL0/jo0KPKSxyb
EvEUEpE0zb8ARLCDjAKxmwse3URdsYUn+GgC5yEcuxIFAbga5Kwn0rKkSqFd3fdpSfLoimsfYldu
tYgvNAcuoWj+1UK+DFHMjgXYx9C55t9cs0bELUMMs9/0yq/DUzizF0viYKd7oNP9uB028mcfHabz
FBy/F9l7Mihumn9B5m5fWJL/rpJsHneDYM3NWJvwMMlp3ntDbDeApx/vO3G7B+XESW3tIn/yjr0Y
Qf5SdQ4cyqS5ctEc+yAx+u8yKDijaRkHy+aqTKs4YLs2Zq/Xbcv5vL2zwFllnGodyZ/VWSpZgznl
qIJG7yMZ241JfHx0iVuaoFPRFDaIo3vjRbTbiRb1r90SLstVUHRsvOML2ykRaNMY8p8A9LywhvI9
1GauyRadT5Vj29T3fAv8mvhpwQqV8mEITl4riitqmOevO2Yd1o3siJjICf0mAAnJssjNW9lnyOJc
tb9uMULIudB5jGLiAN31w9BSuxs4yhKQrd0ImFeMwC1I0GxQDaM0Piks3rQn2I7gyJTw5nRq4IDv
L09k5RS5hYmhlmDaGIbpJPAGyfth8jsfpu0tW5CwtQEcx5dNwRxP4zCfWG+faQlDKONuy+taWyTH
kM00EtDeSXqqAL/eSfCQgHej6dPGn8HEdnmF1sY4T+ydKRv09RRtO4cnknGxV3X2QxP/W5TZ8jpD
dgvXIioBU+wqcmKyHrpbPbZKggEiH+yVM3AMWXueLyc0gJ+GugpSNmqbgokHpGt9v9UV7H/kYsPi
3CqRjRooY/MxPjGS9PnJTPVkv4Jys7GfJh5M7QgCXoDRPkljePskZSObbxa46ojvmFCQuZwNh74z
uD/l+JOwCSQKEOSKchDAgHtrIWnAOd66jRVZO5TO/VBMzMOnz68mqeedgiDuwwjcxuHyiVn5ultx
QnujhhtN5L9BNPaplZLsBRVXkQWExK04SUqmOivq+USgqrC3EvjBXROR8aoGX3zfee9JMdJoqnyc
ltY+87mhT1FlxRVxKo6JW3KSQa4ZmTv5r+RJvVMjAVV1kvXkyqPuih1b6QW0oAk5iXlK6GNYDLQ+
atol4FZqPTNs+Y0f4TPO83AuhULEQ2kmSe9N3pYpI+aJx9FjlQN9IFXzoKboMYrVY5IEfy6fqZVb
yGX35CBsFmae7Qk6inQ3x+RGFp135w/DVgFk7dQ6t4SyfIyqlthTCI/vyJbI30/8Sn8odp573ReM
h1bDz7aqsQToRH/pkD/yh6g5otmfqQ0Awn98Ym60eN4Zx7SzjgVxO8/zL92SrGrSqhTn1hyohJVl
8iCXWFQvjDJF233Icm84zUpNJtypRTP/k8rwINp9MtCS3i7dYrLXITdkTKAqKdU8HTKr6vaGBizy
P9NwSsIvGTeUntAblOkkLZZ25nV6Jsg6zV6gF28/VIgAbIqEVVnPad335c8s7tm/3iKmUwEdrQIa
tm1AUhpB0OgFgiyi+Yd7kGcD8WwLzfEz4G9pkpuh8Un8hS6mME+D7ND0tQNQvGo/J362kOcB3a8g
h6vCpP2b02Yq/+UBhUh5lkWR+W11kdQHyF0sRfJDRN7U86PIWBMGNwkYgFlyF5UtcoUbQcPKYXIL
XIBeScG0YPfF3CxP1o7BHbXRVpy+YgwubUNBGVBkMlpOqo74nUQ7wXMIuCs4CT2xVXr/mF8hJG6h
a27NHNOooPekLG6pQrMbs/yIi/1zyCIwDstfgvHbKhjfZgYWRzJ8aUARs/FArdwvbr1TUTjyrciX
X4QsSOQt8avU45e57P0boKNlOkzidxFXQxpUIAe9fMWsBHpuBdSgQMMCjlWl4BEI7yrKu+4uRLv7
P3rqoVGzR/iqkg4QFp80t4nH9JbO4cppcQsGIZf5lKMeekIPztAx0LYmwfg66CloN0JK+p/o5gf3
gksKoOJF1UJp75+CLDy7lxDNNK/QyGq8GmhBz0Y32phaHZm0TD+03tCEaYjecVBQcmg8fooaHXaP
ppSMIb+dmQwM8c0877EbvdmN3liJtwXuy3wvOpF0n9jQxMWDJAmO0RtYRoq5vJkBhaj2ooxJXe14
piJZ7jLfa2za0CFC4JZ1SewdyRADr5KKvMEGZDYokUxHToftlqmJbHAoKzHKv6DF6soiRWw8Jbd0
ipPmc5dltH+hchntUzvNAT3obrLzz4Xh5XjWeMv1G6+GbvmOqNSfn3ht2uaPKWjghTvRcxtFqQZB
NVBorOxq7zR3KFd8oVUShy+Z4rk9QMEdxXflWzSfFyKnXyQoL8qdzljcFClulKr4KvWg/ceCDmXy
VuT40J4nVUV3pJ7G7CZi6EwYME7W8TvSJVrfYC8o26NLbeIHTZH/vRkin4ld4odDt8s6byyfY0JD
kg6AXU/7hBvvTqN7rfoDBQB0vTKVmeG0SOEFj0HcD/xIaxXoG5UVoXhETw2gS2kV0NC/BSYh8dLK
lIH52UCAAiCIybDAHIBaw2VS6rKan8pWzu1dWXvlsAsSNmSglERt+q9QlebFIQEGuLuxvqo/dU2S
VI+DR7gCVQ38d7IzUxHbABub5NnPDCmg6DPpLQh906wuSn5kSVnHqclZFZlDm00heGZtE4/VayFD
P/qcoe4nzltekPGTFKjxFruwLDjWkS1F1vzSaOro0UkbhwXUXqngf5pwIoCG+ugGvu+aOANnWowf
DUw1JydAJpalhzgLIkjzQ0EiK/xWZTxfbgpfxHY3Z+ZMPNeqpJ0I6so0fO0V3pQ96rUYMwqKXH/l
1vjqriCep/fI1evWpKCL6h7ha/m+n2ZF3lbVrvFzT98b0mUnqaBsuctyMWp0z3TedMwGX2W7jlTz
F7VUPf8Orp+437NJcO+oAQVntyQCDBIelLeobyJmFLnkpq7FnkN7iB4ycGUGt+C8qc2RBapTYLuJ
2vAgTGaiow48wXYVQ27/Dghtw+8Nwxu6r5lth4e2CNvuhqk2RLje4O56IOHQvjKRANPZ+KL6ZfDm
288zEF05OpMxkeBR9ePA7m00QyFGkWAhoEU1OQ5vRUuhbsBDj1hGgQVa2JTHmuaoG03oDHiAeWl0
ORu/oS9k9iv7mefJQhKw+yVD76UQnzMDiK9D8sY7Y/GXwRvGbEJRZUy8PVgmguzIZsv+BSRRyKc4
AlrnDQ1DQ7LXyxIPz0rWff2F4hJIbmRYlPIkrNb0eWmZn3yBLE+tUh0FszVp11eyGlMaNqX9qxNb
5q8LQGTLPbGxD6HKeqmim9nnQG2KoO8hul7nQXkDgH7O9hCQ1/lPEYQRBHRbxYv7dva0t4tZ78U3
PtKB2W2JulZzV0gDOuZQa7/7axbaefcyAlowVW3hxRBMq1ub3y8ZCbxPQxyW/W2jyqYtjgF6fRa6
o40Xm1QVQfi6wLnJitSqwWR7SGT3Zu+DWX36jm8MQ5eCuzOBHY25QBC3T7Kl3krXrjxELreLBU18
QEXeneRi6dkA0NWKKCXfkpVc+77jYwsfNCx24v4pMmzWaS+bEr3ppsySjdDzY5oXeC2Oo11pW8dw
iuQDacoO9NWR2IlCfCsI29NEPZohvw1ReMATC+dB2fh3EQy3eakevGiLYXHNO3M88DCrQCW38OkU
+sDoIkfjpXPpi10/TFemTFw0iR4gD+exfDkNhUjeZJPxeu/Nlb+FtVnJZrhAEpX3TR325XiyZMng
wedmb2pu9xI9t3cLq14ve1wrXp5LVUAizy9DMDs/cL/u0zCZ3nitPmmT/z67lpm/nMKFPzU033Jq
V7bGpStQYkhYibzlqWrRb8tiGDIKUTMwFHO/vzyntaU7D/0uXVbQpaFTWYynZeFkFwPxXwBldSyD
YZ+A53GjfPYhFgFhXuTUjGXY8CCwHbknpDiJdkD6VT2CATpLh1zdl82vKvnZI9+VdnDUL89sbfEc
41X9koxmIONJd1l5UDMcxDNZTlpOyUZ2ZHVWjvV6SP1FAw/GZ1l1g0VcCEekSXM8k/q5DxKTStOM
3Sdumacf+0pP6i5oKz9Ia3Ca9sO1i+tYMJQXZdb2cf3AJMKeoQTobBb6ntVSH0UePdJomPcalC9p
nfNPdbMJ/1u5H12EicWr5WVVVz8A6FZVN8I3Nr8LcnBfXDk1F0si4Ug16Mry70MDbGdhn4eYfxp8
ClLv6PG/oG6YWHrmjIppucUSsmLnLrRkMKKEAiepkX7wT2oh1U6i+rSjCU4Pk9Hr2cpLeIWpZ7Z4
f8/Zug/CHbcLvmgTYEpnrCSNfQQeo4/AWOIujlIQ8/j/BGopFsQxQrcbK7u2dY7dK5EB0iq4jxJC
RYqdVj5V+1JncBQvm9/aAOe/v7tYKqoEcqrzAvOrDCIlsGw1Z6DI5a+vbVHwv1/XYKTtq4zNJxln
OZQZNEVW+IwvhoeTknoMp7ssa8okSom1XfQd/HX1WKTlwCt9XU0pcIyfEa/NAa61JxOr8ru0mUf/
EXXdZ2a/dB4f/1ye6co15oJhOLJQka3i8UQnlK4E4B173jXjzk+wYdcN4czEnl3lnC8WWdi6qxFa
lkPrVXsVLd34O4aqaPv38kBrp9y5qCSax8PBl8MpA9vmG/H6+v+/AXEUtzteBMVDkIVmo6i4MpiL
kQGh/jgJ6cuHoUXueljscwG/SWsE8XZuPo0q3BhoZYdcNhuh66AhLR4aXrafUAUEOwYU9SDmxMzG
UVt7aFykC/qoYr/tC3IfnkM/wcfvM648yNOeCjXcijG/FRUT+9p0TwgqN3KzKxbsYl7CTOZzJyZ9
ygBWmHdFEHAKBjvdLxsDrGSwXLJzaQYvV9yvHsw5309CBFrYoTnsi0eZN+DlbB+DRG8VH9em41xI
sl1GEgJn84BiEpIVlaqKaR+NXfzj8uFe8aQC50qyGurBsS76k6r8c+jZlQmNaWrZZL2jp6p+Nkeg
5DDnDbNdPRWOh1MZ7o1F01QPqu/GW+RO/gxJ/AmPx00xwpVSCP7TqsNL4onprZu23qq1hXStuIok
+usHLCRCvRsR59VxKkl2c3kZV77uMpqH8ZlUuGtw6upl2YmxXNBNIK9SSA6JS2detEhF60kwRApz
/lqN9fAjzuHMX/fbz1fRuzdPJUg0VEDznmLVkDQhuTlA3Lm7LklPzwfv3dfRxWFwcMXZ2xrBCUo9
j7YPqNKqa2hI4KRTxyewg1nasFvKh2IINEuhhI1TVUXzVtV55aKkjgVWENOrmG9G5I3R0CfOIMyH
GWZz8Aw4yY+X92BtEMcMh0XUBYRl8rcKHmOIbuBdMya3S3EtFIY6VjcgmRk0ZqwetAn4A7Kc8snO
9VaT39rPd95iAuJLlrRL/qY7UPnrNorTvPNPvbJbFBJrIzjmi5aviHVJMp2k9MoDjeyyU1OXp00S
2MNVe+CfvbZ3J5UNnfZLHU0natrHgumfpm4+Ye/Zdc6rf35Q3n2/sL0N0JQynkJqY52SGenUu4BG
6P+6PIGVu9x3DJl4yEMLEDaeiqL1jgDQfc2mfj7aGRoCzfY8VrbiP3TG+3ksox5R6RtOBS00OpvM
T4pE6ackD4KXyxNZG+H893cjCONBUiwPy4ewK2x0X861+BmpKVh+tIsXlHdXjBIkLgIwG6YxiAIU
XwsNV0uK9ivP2vGzJ/J446370JkL/k8vA6cFdNAbJb8Xup3+1UCfwIlrzwnrmn5TQMccQMFw1SOB
wZzjxYkvVF1L+T0EP/+I2KX2/hRVucWb/uGe4PPO4TJ0joMwCfF5z77JaqrPDTcvXTJt5XTWFst5
KOBjBKh0d8G/vIO3mAVnGxzVTuSj2QH83SikQi5v/IePNabiHK/ZiyBct4jheaZ8ONh+DE5+tFRv
l7++tlDOe6FYVEohPPndEmh4FApqjbMc57Qj8LEvD7E2Aecyl4vpTMfK5rtSfY46WfRgw1F8ve7j
zl0e1gkiHE9Uz3QmyCWncrB+0KUKafirQJ/YAOcyD70aZwcEX99VIJo/QCGihD+NZgPU+J/T9X/S
EkHsxlAZbxckqDX5l5olUHvOBFtMajpt+ZzyiYfqO6RtjEH5zAylomkl65EBt0DzcT+QwHT5kXU6
s/GdVigZ20ejTBj9Bac8iDlQFq/b/Ftb+iijAf/Bis9Q8qD6CDp0e2KiknMaUt2J6MbqIK6Wmz4w
ltRpQUhQVft6XFBEQWd0k+g47ZcxD5oXxfvA5udivw63PO2VU+JGeHI2HhhqE/l97ul8GPg8H5Yp
2riiV6zVje1mjs5KVZr6hwBMdccAKDlav2qLFOLAyW4M2v5XqwaxcVWvTcW5G9hIZ69PFglNEzvE
97rRqO9NbJm2EksrRusGdQUwD0UZNMljYbsCTSbjMy8QzHmxl2/Y7NoIzrUQ1sBqo4Aqvw/KDMdZ
TfQ2hL4dQtPN52ZtlVwnMu5jZI+L5LES2S0dpUBncNLtr7oWXEkrXVGETMyQJxaRjLxAB1rMB+55
ozpcN4Bz74iCoc0uC/ijys3yyRqOzG9MsnEj7b22OO6dAypEvyd58miNV6BwZb0fQQPE0FU/3o3/
jKg82QVnW4sDUCDCn/fQ4sE2fdOVX+9GgHPTjj7Q7PI7SZpfdbAkKffqjfty7dvOyw5ExKygttN8
Jz7qNWFZt8+jrbbIOT5Ml4DzwTFdPrRxhcpT+FSgjuqlgKjy5B5/W5o9euRzzxx9v+qqgzGztD9I
2/VkvM7k3MiQGdPJcSnDJ7Qd1D9m2t0NPat+d7a/CraNyZ2X9J2jOuuyALCGBU9hHQcnPlp7BC/s
jGJ/3fy6fLLW1s8xak4rPfNyTB4pVw9nwwZc7wES6d5OQHErhdr1l9iv1PHyaOdd+eDpdMNEweJA
Z+WY35OC2QPvkhaYxG75RKes/EdmoKa+PM7amXOMXfqJAgAIrRgmysS+mPR8rIEAuc7Bo46t27GD
05K3xf3Mmh/ZYO5ElvGNb9Pzwn+wRG6YONgK2avWkkdZIdRSVRB6t0GI4P0EsA0P/w4Nm6LlZpJm
Hr4NVrAguoWoo/nJ6tz3kt3Qy7n+m2XxtKCbYKmG4A25+DPapMzz+YD8iFWfWT0m0JYZQHM1+A9A
sxTqSwdQc/s6K/Bsjynou6foIR9RGtiwlpUX3SXJzFHdk9CIlCCXb++zBOa5VC9VG94PkOko8c+r
dp6c38d3JqM8ZE2zvu+ewrDIbweLnY94vHF8V46VG2KDGMxDS8P50KohPJjWF18Dj/ONi/KcCPho
552L0sYz6EOFSh6Nz9udDYs2BbX3iTcE3VeqGvfVwm8B2r3rifxxebVWvAY31kbTAm9r8Bw8jQwL
hS6aP9KiL9HIbqsgtLZkzn6QiIjKBkH7xDXgL3CF+/wV1L662V+ewcr95Z/HfbfflQ4CRqvOPM2S
EaCFKpnKiNffjF82+zCDgjUg7urzNE3zhoWuzci5MYEJk20ojHliogtZOkgCVFzTFVv4nbU9of87
I83QBVc1g3kybV0cqpL2ew3IywtUCF4ur9naCM7tiBfZlGSg5qmKubkfyuaHNbjAaBz3G8a+NoJz
Q6qhURWa+M3T0Hfljnb5b5SYsjQRm3fwygguFfFcmcVG+aifhiZSezxVbUrLLr71qurKo+XyEQ8d
uIxCHc+PYBMFNu5MnySs/KWEaNKgxiOfNPCyxyy6Mu52OYpNYrU1pS+fh6D4Hc4LQMQD2QAPr62X
YycsyPuW1g16PFQBiP8EzgsyRcEuIluk7CuWSBy7EEHuawnOqce5Ax++qu3nMwiIqPoX0oRfGpTl
6jD85/IJXvEjiGMjJBg1LqzMPMk2Gw6yZn9MJNoUyCZ9Wxaom14eZm1KjqGgTx+CBz2mpMMhwqI1
xbEawwe2yB8qQ68tacMXir6vy6OtXCxuHzeHVGqBBCvMEnLnez000KNBkHXNx9n/aeIuijhRdJbP
c0WzG5PIMc1BEnbVwwjC4v+9s1TYecIm1jwRA8ndLM5/F0LxjXX5+OiC1ul/Pz41aMyT8YSf3swC
6Epg2KyFDbZ0s/VvbYjzOXv3ihATAXY+et2TKOFe70Rns1NVI+eFTr+tCPFjWGPAXA7ZGfl/KxbS
PYEqgQ5H8M6gWVXaxQcR62RqX78hoVRmdcoKzwJHK6DLVf4iaHPsv3p1m2lwWYdtpA/cJmiTLrMJ
vtvl07E2f+d26JgVQtlRPtu5bw8aRVMRNO0BgOM/lwf4+Gwzt9G7b/BmxsMgn3kPtyb0e0yP8Y3Y
+2PHiblN3rpHkQO4+eSRx8lvU5O/6CyZf2WzLvZhs9Q3JUcAM5tFQKGxYxuFx7Ulc+4Gk3Ab2qXJ
n6Gk9nq+7YD0rR89QaMr98R5QwGLtn7mDfmzKec3fWbXYNYf7wIT8e+XN2VlCm4DOJBjTYNcr3zu
p/KfCb34Bg6UivZ+U22BW1b23e0Al56RtR9zTCJC8C99cCAkE3u9/PtX9t3t+zZNlKFIlwGsX9gj
dNufhrAGCr8AnTiN2ac+QPHj/K8anW1pc68tmXNRzLFtzCLD/HkegSoUWvObjKANOQ6ba+i7QNjA
z0O/u4uWYFEktEGBXQFgxkwxrrukZT+LoWr/XF64j2MxdC3+7xBsnFTEllY+11nrHXxPL+MBXZjs
MQiNiVMpDSDperO4ujac4xk0zEK2tgurZ4ZEEFj/Y/BitN+kivveP9oMtb7+aaqCibQ7WYYNcjaX
p7m2Wa6XAI3ZPLBB/ZxBsnrahfH/4+zKmtzUue0vogrEJF6x227bSWdOTvKiSjsnjEJMAsSvv4t8
Lx2dFtziLdWpQtawNey9BtgKd4JaScz4OG00Ylrh2j5QjD2pQcAqnqy2BUwry/wCV0OYJI3Wridt
QLWNQHRdVEoxRheWTuNHisfZG6fpn9fHyPDzdZ43VJwhYhG50YU7U/ABDCf39zQ40+O+r+v3Aoez
qHQFuxDAcUEf7SqoeWIW9n1duxioUs64EuTs0tUDPSfFzH6GrEo/rH/dsHp0mncHK5uayzm6wOwJ
fJ7K/5FNbggHiW7n0GuBnvAc3LuujS7A5//q4AsObtwm+dIQczq5m6QzUm3YHd8ISPLGyQDabl32
t9nKxELEkreqb7a0Av642vw3c4Ek3t/7SVZFfiK9qrmOKrh4wwiKUSA/SY5nE5y1qxiayQfQdd7l
y6vJqf0fTrhlIrFsvK81rcW4zGYwmxNCLwyE6bhIxxOhKEoQS4zxnwNg32LQorzzu4pPWd4+RXbR
vbcSmZF3QGFbc2wFLTJ0662YOqNFeoPMlQv/cwoPmWKiuOXi3Eqgqv+Qwb/mCVaZ0fv1hgxRr1Nz
WVe1nDQ4MRtJrbcwBhw/5lG2pZ1piBydhDuGwrHHbKKXsUl/eIOVH4lqyQEb4y7QlBvo1GxQxecw
HEr21mYqHw5NDqMJbC/T8L6CkNTGbJi6sczSi4NY1EUtB9LQixAL+QhY7S4avjjL8lqfBVMD2gbg
FdKRpWKw/IIgAmwfordeFQKWtb0LGBbUfwnDVcVSPF6fXAr30ryDPL0c63+aKHAfnGgnNgQM679H
Simf0rlz5BMoOM+c0eocuki/rY+SqQ9ahNtp7Xgg9YYXe6jyf6CzX36bkSn51HDI/sSzKjZziaao
0II8CyVeXiiFPQWWSj/aPc6uGHjlcEvA3PR9LbzFTLNuBu36uakA1I+hVFB+z0rIN68PlOHzOqEM
OVvSJaManlSQAY/QlFCRD8rmtO/r2lEuO7cByiAYnv5kp6VT5nnsR+Hwz/rnDbGg08goynPzHCSL
vFJvHQrY+x1svB4uvkSObV8TWjxnbuqpaqi6J1Llv6iCo3bWgqI+i82ru2kGtIBWC8t6cKER1YFR
2hWoP81ytDbeg6aPL39/sR3xlMFzg8ztE2ki9g3iGOCNhg740Of14TF9XwtiOY20FQNXT2M9WbcS
ZaKDH27SKUxf16LYzyvaFKg1PM8Fnw6NM4SPtjN4x/Xfblo9WuSKus1QxMLYZPlU/VMU05eEhfNN
Bqia7GtBi93Rs1GbmYLgIoPhkx2hfp3VyGhX0B3YGH/Da1bnjdkplIZAzrF+chAb8Yqtb57v3bIa
z7Ck84IDaKK/sqG61WLrAmrYWXVIH7Q3oshK3eBCwgVpCXWegw1e9K2KZnkGrXNrBzfMvY7to9zj
tTvawYU1/nggiR+cqn4f9NgNdJaYnZQVdF4rfH1g1lsFCv3bMAn8T7vmXQfzARjku2GYBZcENcq4
8JzyQTIQgculTrbexOuUBfRgGbcXkT0ymauJTdnzaFX3P6n50Srqz38ust6EPDOEyLu4hpbrcWBA
4yHTvpVkMi0BLejpIJE5cy3op8MREdIeX/9c12xb/Z58YK7WO2iafy32ISnRyDBMg0sHAPEPSGeI
e5SS9OP6101xo8U+mVRpyVF5FzoFl8Kaf9sOv9t0tE9NLq49KLW50zePLv5nvUFTd7StQNWRk7mF
7V9YkItH6UXqqRqjbKMKbNjKdHQhnQS389nOnpF/Bt5NQiGrj/mclzBqAdthY80Z+qCD97KZZMCk
ptlzkAXdl8Ibyb2swy1qlqkP2sMc4APlQjDBvwjKxiOuh3bsldjCoo7tqzAGOg+LRmPN8s7xL02B
dyfHxaqPJd6ZR78CEWx9ok2BqcP2msSpcWXGKMHqDwIeEPGLF4pZkbFfqmrBKsbiGov+n4Tw6Q30
I76ut2saPm0/SKSFhQVkx2WUybemx7Y8QsM/qpqdFRWdlYUizeSUE5AEkHgNDtAA+spsMABdG8/z
9S6Y1pcW8nz0kRK3u/QZV5b8mVoBQEugbfBd1cxAp5kS5g0+FLN8nMYAvS8dsJu8OuRQstvZAS3I
vbIRUD9yMURgHAMOV/K0x2PDDja+b8jP/AfRZ80gyjuyeB5r37bxQC5TlESoov+orO7OdCrC8DAm
45f1+TAsKR3gV9ACMDJAap9kWUGyDmIutmuXD04f7QxIosV8wqlFumIWTw0l3xpIHx8iSCrHDthk
G0NmWFM61A/qU9M4s6R45sRPP3Y2v7NMbJVzTB9fBu7FGUztvCTCH8WTTSCGKCguPxabt8TBDGeU
DuTjA0BZbsf5FZTr4ejBnnJ03xYIQCrHL8LK7WMq27fWnG48dV4XfgMCRjvXgy7N07Gn5ZU0wTGT
/r8LDVfS9wSJt3EYv9g55N/APxIVfSR+EsN//Pu+laZHvu+PaWJV6TMLBtofR7+rH+BCXhwrv2fW
cb0R02xpZ76dQGY5s3kF1xSgfgKGROPoW1s+iqava7Fvl/7QhJDPvxCn/Gi3gF/18MPbt4p1fJ8d
eU4yN/i4APgtpoH6WTBoJ62PiyHMdYAabojQbkooPk4BIWNh9ZVCjerBV2C+7mtBC/Mxpygc5WiB
uMiKMyt8D1PL/tjyYosvShFxr2R0dUxaUxSydHjgXRqrvQTelYzBZ8iEPcAd5F0Z2O+G2tt4URv2
YEeLeSkCyGcpWCuDZf2144j7zmEH0Q5fWED+lXTLvdRwydYxatLNB1+GnPzENWZRTQtQArd7kDC9
tPe+sFJtlVtMDWlRXxReQyHG6f0UObc/JqP922MqiOGN7V7CFHTyfWuA/L1XsklFTlq01jO3U3Em
CWcPcuorlBA3S4aGEPxTaXixHasSemJ9MkJ7bp6ccxdU4ccUEmD77th/7nsvvi5CruDPmVjPXdRG
VzgSh1Bec3gSD2ka7RskHaDWedBdLZvRemZDUr0bIVkRM8/p3uYYvI0mDIOkA9QCBQGhDNC9ZzoM
5Uc6+fSXBX/Hjegw7CU6Gg1JFNvpfcd6phSmxAkHsTALw/ZYlgU/rS8kw3rVMcFBWwQQWOywkPhI
wJaqfKTYgd/LumE+lCUpNiqopq5ogQ7Atgz7rLCegaPGxWfK306p1R79oN66UZt6skzRyxXl17YT
9YN3yYrws1cBR+8FSCumnv9jGGS0D3OiQ+yCnA8hJKnYc9aBgYuXZ/dVTqisTJllbwyVaU1psU0r
SSLIAHsQhIY8/NmWfPw3xeBt9MD0ee3glqpjkZrS5A5lmvwfOcMJpW8r79f6ejLNs3Zwj1MxQ7HH
B4nOayIHNiJAg/6Qqm8uXWClD+uNvN4FX0fSBYPXiSAZSB6D+AxbR2aNdf7WCqWY843Afv0I9HU4
XUY8t2kgYoqLaB0E30CItmLR+W+SPGeP8PFMfglkCq8htTYubaY+aad6l1Egc0sXfUqqrH/4kz3J
u627tak7S9C8CA7ZsykYM1i6xDIsvflYLPAv4D3Kx7EEhYnm6buCWJVzxpMedvHr0/R6RPo62q7J
bL8b6yG5JzSPTnbkP9hjNLzllXhT1qAXr7fy+orzded2BSsrJ/Vn9szzlBw7LAJ17Iqq/Fh7E476
9UZMs6Md6wryydXsYSdOiAWJfOKOxdfARq5j3+e1kA/g0+sUoPM/NwyWGac5bVKUzlN/2JgJ0xhp
Mc/nBNJhJHHzmFRQaxp9PDwlL+B/rnbJ2rm+7pWScMtu21xYz7hh0S9kuYcA7VO/TdJ9vBJfx8pB
6bcLAq9XeZwhl837A5P9opns+lBI35gIw0DpYLkOz45eCRo909yyvisn/NyVTHz+A51fn2pDUOiI
OZ4nARQCoFm8WFMsWiCQWkhiF6iJBZ6x3oZhtVIt2kUDXJdwGblAQq2ORYvzPAyT7LD+dVMPlrF7
sZdAvMbpINZR3lUWDu87C/YRMLH5wSE2PcXRmLkbMWeai6V3L9phVuZnSL3SZ8+txSmBAhj8RsCK
S9Mt9KKpBS2qmz7sgmgm7HmZ6KKq64eE+296iOo9rA+VqQEtrmUa2nY6RuSSJMQ9LroKpIHmYQTe
1XoDppnWAhtJT4g7KmU9Z4Are0dogecQnJZzt8eMOHRhHfD3JEgF8/PekdFzUfmu9ZNOZTfdEpzn
W+xRwxDp6DcYKjgkh2jvxQ6L7IG5FUOmL3Ti5Z25PkavvzF93emkgMCkHeHBfBkpUsgCUKW4knQ8
oYggoA5sAbZC7F2XK193PSkokUlFouTejaMVnTyYaqVvZqsBQma9M4aEOLTy/56QzLJGBzcsimoY
gFYg8qEWtsjBvIFqzklBV5Z7/SfQI+OWbSnxGi4PuhtKM3qE9LClvqsUtJLep25cjdlTB+TyR87a
6mGGtcFQgfe3EfmGVa0j5xZ9LNjRcHrx4KYeEwhMxTXEp3d+XY/6xs7ccAhwhS8p/9QwwLqTLN+H
WUR5/u/5ERDv93LPcy/JBB4GNN1CKJ8mbjyn0a/1JWCKGC3mKXxlAzyY8XTOwo+2pcrzMv4Wy7dC
0jT8Wsx7TSudFhoGOSRm7PbfZCozKD5EpY3073FXH3T0W+J4QcEyld09jnw+ntH0WFc5j6sFE7Le
hKEXOgQO2Oa0JkWX3seCNJ+8toQ93wAAx2X984ZZ0PFvI/xYuA0K0oXguckYznAyo4AT+Vis6y0Y
wk63J1G0CsemapGFs8PPDbbmC+VRBENkOExZA/AVxI0OVpaJ5/X2TAO29PTFedtYXLXw6svutJbN
kUUA2QFhJB7Xv264Neg4uNErVRBy7l08haMwqxn9zQD1ip1IkcdUdv4GE8Ww2+tAuKSD5wnNhgzG
PbBLRJ3FH+HXG6WHzvfoU9KnyWkiSJet98q0CrRoL7gFAr0osY6LAiTwBGpDyVx0p9oFu29fE1q4
j6mTs2LMwwuBeziOr1LemI0NZcjKvaGiBTycHRSA7WFwWSSymhYuhOCmb2klG4ZIx8TBaKPJ/ToP
Ln+YwRAtYQ9LbrdEOWwjYfJ6acfXZda9HHIiQY1HZsyanIu4ZM54yHwlDhnNyKeOYYukcyNuFAhS
H3ftreq0IWL+g5ijtFL+bOd35lRAIgULRSiGT+seX1xcvnSdddZUbm/RIr8Hyp9QJKrkpxk6AxvD
ZogUX4t3GRYFG4BAuss5mBmQhFC1hv+EGOJuwDQdrLCFTggJki1VLtNKWIbxxQbTpcKDOaSAR8af
RD9DVYcQYsd131ob1yPTjGhnO6nUXMxhU9xpFSFDA2GxcKkjrkei6eNasMNVJEynwM3vDW53zQF5
PzYd3QyCAftC3ddC3au9MQsttwDBmf3iopanwHJ/DMk+gUIsKC3QCSvKuYK3zj2ppC/O8L3y0sew
LrotEUfDEOkIuqIbK+YCD3ZnY+FclZyLD23HtoA5hjNER8tBZRyMCohB3wV3hg8KsuBxBgrHP7ZX
pWewJeuHXROto+WIk8Azy0/z+yLy9cAsKj7mZQpa6PrnDfuVDpcLHIiGlV1kXxbe4sLXWGpedgHL
hjF8L3v5RLu3VTJ+WG/NNCVamHd4XqmUqPTulS2cLyHBO6Sx37b+RlSYJmVp90VUcyvqkYHzyjtR
pHsSY4AySK6ge9J1z7k12DvnRItshNzklkGOyA4zCPB2UwdHuyQro327oa5nziVkaoAwcS9inn8m
UFFLSHWG7dJ5KUK60dZbyjRaWohL6BVJMvgpjgw8PkS0pJUJ+zq2SX9xpnrjGWrYaXX5PQjBod5s
wdgrpuiNqKvuPTbeM+oW2cb113A5/Q9GjpEUDjEWjqZhYO6xCyBTSJvqLlLU1hrh2RdbuYE60mwr
/Wc4rnS8nA39JXDOHUBlceFOYAh2URCUlBCyZt8HD78EdKt64xJpiBld+y6YLDAFPGxjRQ5u+EFU
DRKynocL5K6Y1KFz2Rzy0m8Kfi+CBorSxQDly2kM6u/7Pq+FPFSEeJCWTXlv+soejswPM+sEgmSz
kVExLC9XC/kOWksD3KKKu5eFZHiAJ93QHuQA2aKPebopxmOaBC3i2TJA/iCy+9gOQRiLaEk6wb29
lMd9w6Sd56LrBQ3aHuf52MD9zfb78QTPapbvu4zoEDl4Hk6dE0CBbkH1wvgHF6koGjblnEyzoB3m
RYu751KYuDO8D73l9GNRfvp/3BYMe5UOkMuazss4wLB3VoAQgqn+Jmq//lYWrX/oWbiljG0IbB0Y
x1MHtiIQP7/LibcXMdDxR7MoerklvEW6Lv/8/+iSYU3pEDkvGLtZ+Hi1Z5TQL11XRdcegu47y0Q6
Po6WsNLpavK/hxTpABsNk51wBl8Xu4PHJA4pTADqHxizK6MAdBcPFQHbZTpWWQGM5K640KFyySyl
De6tfwm6urlSxv0aUAAV0I24MyxcHRnXDR0ODUhr3IOiFI+odJbvBV5vv9kELtB6F0xNaKHd1QBv
Ds6c3gPRyuaDBOhHPjIYVECQtXQCR533taMd512v7Dxqsure2fbPDNa9XyMSfEY1J/223oApBrUg
h5Fw7bcCSZkRWMKzB0ngmNlBf5CB6M5YXPvAtr6OiWOoClOgvRzA3QchcMCCzFsf+xRiJ1uYJUPs
6cg4209gxycklpWjxBsyg6CPJHU/b5p5LYP+X9iar6ujZ/VQuZTjPp2NYn7r1TAMA4SiXCR/26p3
D2k2Og0UI2aIZzscEuRxV1HvBGwFMo855WR6WJ80U0+XyXx5JZ4sZlleX91HSRZIgqpnKn9APBD7
574Y+g9wzirCmQReBWdf/8YS8FLsmpO3jmzlziy8jplrAtVTmimQLOyqfej6ArI4dbYPeOT/keh5
MUZEddDxE+hA4DnvcIo1ZyhvNc1p6uprBJ4y3Rehf+C5L9qhrITQOJwR7tB0g7hFAP0WWdniaBUK
Ynjr82140OlQuYDLCamNGVfT3Ou+8LGa2p9yAOLi4KuJj0caKpsgAanKOS4t8Ize1XkVyg2UmGm1
aVuELUBYVx4DEh9a1F+CAbzvcz44PDqt985wPuswOomwgUwNyDaJ1wwH6SX956bkHzvsRcc8Et0J
qx003fXGDPudDqgbp8yx59lahhLqLktdK0uK9kFx8cYqm60yv2HIdGBdFoRD6+Y44RoCMWgPddpj
Xwu20QfTgGnhT9lQciigi3s3zT8ZR8ITpsPdlUZJeISoOH/r9uClro+XqSfLAfhiebN8sq2ZOeKe
KCtg8Vh7MEYFLb8qf+1rYGn4RQOFXRWKlPX/nl1CwDT1UJdgEm2Mlen3a5d8SAcmLaQDxB0l2gH2
tUn5K1Kb3kemr5O/fzyKSXNVcNzH6ALGVgwljQgmtxu/3bRWtcOfZ46AhrzEPHPQkkCxg9W3Ow4f
mMDZPCVd9c++KdACHGa+uYRJOKh1kP6Omwl07AnguuP611/vhaeD6aA/mzijD6bYUkwuqrY50ll+
WKTBIsh6bTyFTI0saYQXq8iT3Jq6qAsvXT/Bx7WDihyDNCFrINy0qJGsd+X1W5+ny9TZQcuEMzkQ
9ceLiLPUjdnUvI3S3t+Y8dfXE8x//u4Gg7xiARRueIGl+28FaaM4BfFp/cebvq1FMk89IoQ1orBf
i2qKWQpH6wcHJpob3zcNztLuyymYs5TVBHWYLPe+2RUyDpwnv3K5qTlimmMtlLO6GJOQIkHDk+W2
zYekjG4OXkPziVek8p9yKEYWGykI02hpke11LsmyhNILTM26AyGAjTjhsJGeMQ2VFtie1+a1Lah/
a+SkTlCryq4UorBHZLy2vFxMTWgxLYDHS1Q0hxdRIx3LeFSdZ2fM4p6G83F9QRma0PFyScGUDQXT
8H+b3x+bkox5n1tnJ8XQ09FyorWKgXc4G7LWecdI0sQDULMbP98wwzpQLkBpKOUF9qUuL4DREUOl
RkgYbeb4TMOjxbINDJvshpT/ShhSltSBoVs4LqX1bLPcYmpi+fuLkOuo69VTHRW/VJ47QK/10DUJ
vaY8lA5gIeuzbIg6XUgu8/uQZm3CfyG1DB9YOL5/DSpCj8yb3Y/OJlTu9dkgeimyYxibLBrUVUCt
LFZh+L5pYXC/3gfTx7VxauyoZU7aq2tWwpMVemgoQu/++NLoi0loZulPw1iSLKa5uGcd3htxPYz5
sPHjX59koltIjwSo7Q6AnJNovBwkwqJ7tNJoPDlNam+8YV5PtsO67e8uEFYnkAvk3m/owj/+0aIU
+a8O7GQPeuQXWEifhx7ckPXJeP32CgzJ341xESUq9Xt1Y+7CFpRk7N+NkZd+U7TA87ljHp/iFEWl
+3p7hvHT8/oBCAN+0ano1E1iWlA0NIuHlhSffXTsuN7G60FC/pPPZ1ThohY6twQP8huS4z6P69xi
P2wOa6h5COpf6w0ZVrKe2G+EDTBm4jo3EmW/WAAKbtVv0vJMH9fChJAuHEnfQ5GkLdwY3Oiv3TB8
WP/hpllY2nwRJRDKsbOUB/UVJXpZHRJ3tm5j1drl0S1D/u++RrQbwkyGrm/JzE6eSFrYrdPv08z4
NSTpFs/P1A3tWjB7nbdkQtkpi5IkTkdSHhMUw6BOrpzTvk5ol4N+rms29B49OVTlx7bvwCbGAj45
dbgVgqaJ1uKdObYYWVczJOMKu28f7Dwf8m9T48tuC1xmiAg9t8+zzKurQdo3KASSB9B3UefuFw4v
gQx9LVW+sXUZJkRP7vfdOAx5ZNPTmACkH4nxS9Cp8ZGm/rdd06Fn9IPRgpdmy9RN5OR3lgBdbQfe
QzntvKkRPadvgyHKwiZXVxlMEG4c/I9Qi+kOey/+RM/rZ5ZbhwoKPTfWWuOZDFC5S9p9tAy4kPwd
196oRjHlLvZUASHjuKkUvZUVhKWg2rm1uxqWq57Pp1HGBzjFo41xrt930IiDJOMmfsz0dS2kCwdS
vBAYSc6J1ZVwV5w+s0SRjcPb9HEtmPOiGjIeNGDy+b01HMcuTdKDnXfR477VqUUy7T3QkQhvrjLD
S2LkWRtz4PiewtnqHtabMHRBz9wjN5O7feu5t4B02DAWMmI17xOtIHrO3s/cyIYLGzuh3Fs5TzUk
ONxDAUu76kMlPLJF9TD1YbmLvDh9SN3aEA/D7RIaDd9YCYsKXKk2sBB/nI3+WxYgOpt9HEGFEXUy
3wgL6JzGSd4O/Vkhqq2DxTKWHmjiJvRcV6m6c8gDAsMnVSGuoDE63knQpLQ/SSey3X+dNpL+Q9qM
xfzOjpxZ/OJTBO+RQlY1B1OwnySEgqKKHZKorafjyKq8fDu0Abyv12fbsJ/qeX8+FOGUOjCCxUyL
9uBBIvcwDvMcR85OlQ+iJ/5RNpOWlCw6RV7lnby6yS4jNF6P+3qgXQJqMs25AIb9zEBvntvY49A5
a4590obThRZ+X/1eb8i0qLSNY/ACuywFQ2yjnrXclhvSf1r/tGkWtG2jgRmyTOEBeq4SPv87+o56
bH0BCGjZpGRXZpfoDHm83nkDOSXr5OVR/shB/H7MK+fjegcMY6Pn9AEp5gyV9uikwrw611JYb5u8
Zfsuk3oSv2Jd5jTEs05DHfoHxSMSdym8cFEL2ZUSJXoCvw6DktbVMgGzdxihQcWl/Lo+NIabkc6I
nwl02KIxsE5uJq/B/CMi0Xs+DV9gabRv9egGWTIN8iCCd+cJksLs1tf4F3HBHQirZOf0LtP+Yj/N
rIn2o5NWt6ad1bHgyGiwNHy/PkCmtaMF8BwRNdeutE7CK+ojRc7v0CtPbZzIhtDSfWWUN5Qz6QZx
S4LpC8mz/ocaoI0cErfcQqSbOqBF7wjEmAc92/zMS6u/QuZCPRAbUOF9w6Md+WNtV6SAUeSNKZjV
eBb8RbkstvKGr69OR8/WW5WnyrCF53PCRX+BFSWPi2F0YsvxyKFo2Jam/uspB0fnvyteRDRsZnHL
oF6kIiSLlQu8Yp3jrRCcQLIeHlvKt84EU6+089+3h5qrCCA1QlzvPEQyVg7JIFSfvs294bRnYhw9
ea/wcnOc0CvOHty9bGhjAVL6hU02zXft2I7Od3fdHCmgruY3SExVMU1QMJch3RXSjk5zxx4adCKU
/GaD4QI9GeTv22BLhuf1oHN0bxjYWoD3DJe2W1oyWE8O52ngb6qx3Li0vB5wju4Ow6H5K1EJR0wv
vx0WO+qhLwHp2zevWjjTtHXgrOxweMnn+ROzW+viM6WO6183BYIWzqJysdfVOIadQDiXalT8gSfj
ZyQa3LgcOLik9qjiXLrP6+0ZpkLP2suc5zN1XX4LBujqSQc8ItWn7YNjb1axDNGmp+2LsqWZU/ji
pib3W1aUY3psfOSOp3HCqhpstvX6MYydnsIH+LQaB1hznMtQfcgr/hRVIxxau4fEzhNQTfITtpl9
wadz3nsxT9kc+NYJcL4RhZty6g8RpAj2nUuO7gljI+EJkpESZ/j0vgmKu/LrAlbjZFc9y9HT+GUy
ACrv4vOunbcH+MQhwQfozfqaMsQf1U9sr5MeTJ3FefAZFDOnc8arjdPOtFzJ3zeNBlJX3uAKcS7d
4hIU1k2S7AOP5L5dj2qxbUNFGPzAmd+4AJ0LYJrkwXXor/VhMf12LbSJSP6wqbFfA5cG6VLEMQld
+IvA/31j9zCMvM5uL3xCsRypOE9taENEeO4uGeuGL+sdMASyzmy3GtAfijIS57Shb/LMPhTU+gRh
3ItT7AM4OjqhvZxGXnh5Up8j2nylxDu60BKJ/TLYOUBL117cVP0sklHVFvMV+tofBZRvYovBRnB9
fEyjv0z8i48H2Qg4uuTzlfe4BrMFBwC3it/rH38d9IWLw98fBxs6l8iH1Gcq6LVT7VNhDVdowrxv
uvxJ1ckjqdNT08/7MrZIav7dnuUMM7ifY312aicuLKjxJfJYjfZB+f6+PVTnrgPGz5KeRM2N1HCw
L+yanstm+LQ+XoZoC7VQjvyhT1JJ6jMcvI4JsR+gDX2qIZKw/nlTLGjBzIcJvMs8bK+jtEVyZlmX
+QBRdEDjoTw9OG17oaGv5AZEwLC0dAI7HreWS8u8uzI1WullzFog/Oqmqfcxix2dvh5ZTgbj2aA+
h1V3LL1LaQ2HYh+iyNHJ6zCghgU0depz0vpebOVIVcFac0uH1jQ2WkwrqwRaouHtbZzKPlZ28RFp
q30StE6gxTRAP7jcWXZzExGwu0kCA+iWDOX3XatIZ6kHI/br2prbmxjFmSv7TDogSyKbH6IcaP71
Rkzjo0UyFNjrYGr79lYomZ75BJQV5xBvXP/68mb6b7rTCbQTGTrDLONlnV3syPoKFw8Ir33Oyvai
Evff1h6P662Y+qBFc+L6RPC2bW+dAqALXiTJu7pn+yTwnEALZjGL3B/atL0pOWRHmBa9U4LLjZ3C
sBHphHRv6LFCUR+6eb1FcLsukuBst2nyK02ncuPGZWpjuRG/OHkyGFI1uPhmUDBZNGfgvMtK51sT
5LvuRa7+YCN2FahayuT6R2V2oUY9ztamVvLrk+vq7zVatCJwkDS/FjOBhv+8yGylIST8NxbP66Pj
RtriISA1sC6vy6uKUPHP3MY/LLlZR3n7JH5RpPh7/CX3x6EZVXkVbgjivwrK2a7iiRXWvi3U1d8b
djYheTRRfrXDxSpeIA8fwoJ0PboMA6Q/NpjTsdnJRXK1FVJ3Y8u+l5b1vndps7EFmRpYZv7F+gys
NiOkVMW1EUPwAXQi9SBs6v62WLTFcTQ1oe1yRWQPLq08fqUuKEswIPkekNaPW5pvyRQblinVd7op
CoY2DzHJ3mgPXwJryL0PjjWLjSB+/Urh6o8P0uB2R1ugRmwXUK5H24NnsxOLQkU5hGqSUN3tTs3l
Fj/GNGDamkX5vbBYCMXVhRGh7EU4aM4/1sOmoIyhAf0xYo+W9L3AsiDBglLw6MHpkFjNc1TwrcPZ
1IK27TUhamVg3NRXqJ9PIu6srDoMCcRXp1yUn9djwzDr+ovEA8M8KURSXt0WpiluO7PsOAUylBuh
YZh1XWArKRSTQe9VV+pbsYfpPdgjXiRVIw8udsWNlJhppJa/vwhADjfpPJ9QZOzyrilu8KqO2vdq
nAGhPZawSuX7HO5c/ZmSwALSFhMXV7sDeJzU1femXMKwnL7smw8tznmP7yk7wWEBT8CT58PTMsm3
jF5Mw6SFOAyrYWlvVcW1mGDxLMGWt6fpZ95CvXT91xv01Fz9WdJ4hdt4rBqu4Kf9SPzsned/Trj9
u2nkp2AsvydN+ois388ZcgDrTZr6pMV5MMDTJLGa8ppFYjjaajxxyNc+DthtNjplCBH9cQJTQy+p
ej5ccXnFkepNY1TEuZv5j+s9MH1fC3OblQFzHce7BfPw+Ef7SpDq/fq3DaOjP00CwOfweMjdmwAE
4D3kC9rhNhA86g5hwZ0tiqshyHVtLUrSKgUshtwKFNNP3M4SvzionLvjhwE0ArhmhLaow+O+Pi19
fRHs4Db7FUksclMu6EZFItIPDPedtmdbzvamGVn+/rIFlsEUt2+xigmUwpUDSZq07J/Xf/7rmQ5X
l9QKlJNatZ/1Vxm1QGNPx47QX4nlfhyj5NHLrLgdvGtJNmVwTJ3Rgj6ohJ3mnuivBQzQ4sBBQhT8
un/XO2P6uHb3bJKBQaJP9Vc2gQjUDIFzrKACunF4mLYT/eUiU5mPQYjKsexghtsAp6ss+amp+k/F
BJMG7vCvUTY8hjDorFr5z64+6S+azJ9kGxakvzYE1jKc2tNjzkux8V56/UEJDdC/15aqgqiy2IQu
zeMTk00GhWpcHZqweRvO2JGdWn5a78fyxf8+XV1dT4tPtSwTH/34Y5XSAwYkC/nAh+ayUJ4nXORD
tU9v29UB7cHsDLZVO/3Vy9SXpoMvbq826U6GRaZLa3lBkIVuVskrvMSGmMj2uXQ34TmGHdLXYj2x
A2a5eSOvRWh99TJwMlkHO7yJ8eG4Pg+G3VGHtNv/x9mVLMmtQtkvUgSgCW2VU1WWh3K5bD97o7Df
sxGaEJqlr+8jdy/KuEh1aJeRC0AXLuMZWkwmumLtVcNV+sDD8t8REL+YwcU2LJd91D9cGPw5roLM
KaC1EaIWZAmv5+5IPfCYb3+CrQeMNGfaJaqd8AmlFzz/nkIqkpCNLLcVbqzgOavKoPDc9jqmAPQR
Hn12t3cklu41JbSA/M0G1+FYmop+tVSHkQHI/jIu8klsHGws7Td1tDSIKL3Wc3sVRR4eS867Q6m2
yAq2wtdp5MVSJFunEuADd1fc9k6xVyVfHQJ+7e1utQVnHbEvCufQWgi8yGmvPTxJtFskJ9FlzxB8
26d96ppmk2PK/y/6PZf/KSTyIXU3j0e20Kz/v2i98IdSJ1WK+S2aijfj4nxt88i72xcaYx+eZylm
T4BzHkiU/Ccozi1aYN4Zx313Wq6pkKXDqqqTGQOzZNAjFe4Aw/fyMyAV7S7VJdczcpbUjLYjL5Cz
NUwKFVD2x3rt4tvxsQXfSNrEgVW8hpLNte3hgIlT6qGYNo/WlsJN0gwLq2CJup49KDgaRcexAy8r
9mrXe77deMu4N0kyhNfD4gWz+1CmQH2WK30MRBPcaM3pf/tqMNLW85gOm0q7D2SBgPEBXDJIHOY+
VWXcpbPeJ2npmgSZuZiFWnDN/tDnHkwVod3V5ZuK8bZeWKP3Ir94P4GuvmQNWEQJKe5b6F6RQ91T
vWxM/L8VHV7ZoZjKV8rl7qyhjpnGfVE8lXWVx3oEiCJp7kUPvI8g6Z3ChukwD9CYqNyKHKds2Mhw
2+cZGZ5AYEtICGfAjTjxmvFBRFUuz856z/lz3yAwlmQ+OI3TpiECmOBi655As3omRX8exurffTUY
Od72SiyF7Dq4Q8xYe+YMZHYN+6oYihXFRpxsyWJkuiAwNeop7UWcp9n7vsSVmqOnT13WzxtbYktP
mOwZ7YRB3mNHJ2LdAJfQc5h0V9W45SFnK37dH78Yx0kejB1RFEFSHQBTsq7FyXf2Xo7/RZkpul4s
YCZgHDXTJ52CM/P/iI0l+iZfpqwbOpaTj9Lnvn1bMrRdLv27CZcep9tjyBaeteYX4QloK9ssSvF0
QOC31pw0d9LuKeLQl955F2vSZkoH9/kyK4IUftOraTbaDvXz4jQx5uxb7UzWzAw37mTWHapIuDfd
wdxcf5y6cMu4wdYNRirnSbNAG4S7aQycug/yaxG9bZnj/4xWrfJ9HWEkcxCpyelKoDRjLsd/mEZs
UlGKXZAolxlpDIhp0zleg9J1Iv/rM8e/uKLiG4PIEh+TNqNSNwtZD0XfGGqMYZznIzm1Za7ymE4r
RXhXhEz+TDLKSNN08tNYFcP0hrMieHQXaObsK95YtFtRQlgjrDk+Aj6ZeTLiZSLKFHSc95VvbLfL
BpIdS+WyNGZjftZ10N5BvtTdBTdxTS7LXLmpBkDQw/BJCwlzqPyZwIV3o4Mts4TJYuEueCUVAbc0
hkTE99YB3c3Ba9dGZGzDx1iLcz8LeNnUaLunMUULAo0IKZr7TmxaRNs+gP05zY3J4pWj12LsEAob
DM4h9x+6uHnZ17dG8uJCh0jtrvMPfHZULBPwDvEWsY/D6v5FX2F4c216gqE51vC9XbM3TXW2scRb
YkPWq8oXS4CWkA+bWYPwkyh4IwQcjlxv8xbPcuNl8ldyhwyyCXuUvm7uSr99K1rvoXdwCh+X6hKN
O8/KJo1FdEsfrcQnVLSSBdpJp5cpAg33dhdbBqlJZQE8sCA5dHiRvnoM3sBgWZ0x46mz3zYbq5it
ivX/Fx3BWefQvOrH/31e4ngoIQJXRUvbbYmr2bp6/f9FDWpyR8dvE3wEaRbMb66Cb2QD+tLT7SDZ
yjcyufdA0Cxyhc5uwYWKiWhB4luI32xhESzX5yajxcO976Cq2ruqWt7h5T3WuACel+40yuE8LM81
hlMId93bn7NOza+cUIiR1qDjjHPkpvgcqByo45hPH/gyt99Z1bCTI5i/S3XOJcbq7LUDn4k3ox7i
pvlRLVD6rlbKw+3PeL1XmMlzIYmmI4xo1l5pAB+AuFl/qmGCedxXvLHD1uuLKMywhytzfZxtE1am
Xz3clSSHfeUbCzObc2A46gLNzyfomuWSFae83wlsZSaVhc21X5V1wa5qCKMD1OrnA/BG+6xtmMlj
IQ7o51Uze9dSc3Dfepp/KvO6c0+geRXysi9CRlrLBBtFPOqO13H22u+5t9K7mraav+wr3shqKMoV
Sy/z8JwwNH/uIUie+UL92Fc6+3NOytNFBxziG1fZTcGbls38fuLB8+3CX59SmYmOgjARxLvbbrzC
4vQjV1jwE79/505TvjE4bRUYqcujehqqYR38MzQW22Vc8CgJrag4J3T6ePsjLPlr0ljQkRCjTslw
LcdWnCDZXhzU5G9Qui0fYBJY5jAAeCVVsIzOUIOC7LwHR6nznG1dhtlab6Svyjs3aKp5uIokeAIX
g0Dnrfy6LzLGnnpA2TnuOZOzIuIIVZq7qsh3HQeYCRvLeOPljSDJGQQf7zAV5F/isi0CzDo1/r2w
MJOhooJhcdxW4PlvXcdUIN8Hon6zPtCxcLnoJjw3S7pre8dMwkoicfDgTKKuvM5PUGh4LuZwZ5CM
3K390scuOkjOY5I2YOiTByApt6Q/bQPHWH3DMmBQUXHmNE4rfzyqsaxPxM02TsS2cW8mLggNQSI1
NAwQ/ir2iuQuwHYr9t1m18sQ+wsiBnLW0imK9vcaT8kebElngIb3TTwmX6WFdjnr1Ij2sxkPi/0C
p6lce8Gh2n5VtMTIhIfpsmbKA+sZMSoXckqqsb3oQThPziZb0tLJJkIMEDoXsvirlMTvKjSIGAfN
e3+DWmBJNNNusSzaKiVQScChgOL1mzn0yNlbkDPukhW5NVL3YcSL3a7ZyISH9bopcnA+UBk0DbxP
eGufz8FSBqfbxa8T5iuThklaAVJfRNMSoTeYCMmndsYGsWUggEBKk2HjkqszniK3fHtstRmp3Rdg
AtAiQW1CyTtvFt/A8j5Jkj1pOCNUYktSxDYAjCxvXIDeIKBEr+v9smZqjLsKc9XtkNkKN5JcksFT
rYfVeRw56CU8Xd7VI95KbpduCZEJDUsmscxzqMUDOAJPAmfn1XvIW4YPXFUXSvqNfrd8hMle8bIg
oCIYyDWp6ocR/NV4ajf5q5YUNyFiAO8HUZLV4n+p0CWtswPxZ0hrr79uh8mC42EmQCxMYePZziAS
jdo/62J5404hiCDQcpt6Hi918K6dIDkq3YsfiI2ztC1o6/e+OOnmjYZrdo7v8jr4PLYAJB4bsQ+m
iVz+s3CspUNbQwvtio9ZDr9Np0fi7HMuYyZEzIWDnEzxovfQD2w+yb556zmiOi7rm9jtHrF1upHb
dc+d2m1C8eCnTB26Wr9rI1peK39ThMAWfiOrOwnl4Gbh5Iq74f4yhpH86IicbGxpbO030joELJ2m
1CHXns3ViUtnuROue/Wjdktj2VKDiQJrwzJr6FTSa0kEO5aQB1w5J9PYbx2abRWsC9aL8RmEtaw9
DV83SFtX2M5DOVgGeISO2Nbe2HVfXy9MBBieEjSvCne6Mj4F3Tn0aQaX+qkfc++XAgVevMWVPZOP
TpL6E64eKreIfkAbO+zE+zzL/bzA6uWBl3mog2YA+pwu3ShPeplcJ4xDXYUcHpqk7yrIxKVhcSyS
eiicA0mFJgD1A0NxhN1e8FXBVb68K2TThNeU9gA/Dm6v+2OAXen4jnQRifq7EWCU6uov4dKrWPsR
w2Y4b10NXaxMNWx+riEUKPdRZZmJl2qikS61isIzy8CcJ4NTv8HD4FbploXB9B4cAeWFW9HMHoIK
2tmyOCe4pZJ58yMI6WG9orqdxpYkMx0IOUSEsdLo+TrP3s+8C/+jYu+6YCKnyiwdeCbUfG1r8BvW
CpLaqeMhdT7varyJm+JioFU0ofGaBCTWGbQZBBQN9xW+dsyL7IoaFtJkquZrUuNUPiZQSoyQXLcL
t/SuZxw6WV/AuT2YvIfVbnCm5UHR4SyhDqwhCzRxKDffrsfSvSZ8iuIxUPZcR+dBy/axDEty35XB
z32FG0vY2EVF2HksOhcqPUG5GS8L066nKOat89GL4M85dPsjPdAHLWDVteAG21fFPsNxZgKn8gCb
ajXx+QHY6eZNkHrqqVNtu5FRllnZRE253PcanKSic1UUw1tnos1hLlj7eaT7CAvk7/a7Lp7yZ3X1
FXcOkBzKjhRv12ecHcZdh3JifgQDL8lLo8KDrB0eFI4MTMxj6Oy7TiCmfvIqIJFEU+TKeA78n15O
i1MB9dPjnmFJTOwXNEAIV/J36QzqhaTROM+OW7T/1zOKmMgv2CMNMp2j+r7pXHIkZQiJ0IRHz7fb
/vpZk5jCyGUCJSzlZvV9Ham7rJ5PQk7vxk6cAxndUQljrrnZmDxtVZlTEIUIaQQbjvuhb+VBwnnp
wzwsEyR1iP5ZJX10zBcY9PhkX9oRd02YFzktcdOW6zkT1xIeIHEf1TIOU7lxFbO2+u+DLTGBYEmT
ZnTo/Po+BDkWZ+eB4DSyZG+mvm4PeRtBYPp2D9kqMmYmkB/cKqKivpcDrkwS1/u5wJ3gCHGYOha4
49448NiGmbG9ZjJLIIZaoHegmghlqSg7pFGytyuMrbXPW7eApHt9L2b/Q1YgEQOp9uHIiWvsrHVf
51kEDYN7N6+WUxrV0cEZunFjerUExoR65T2M76Y6FdeFix8AeoUHofp6X9RNdeQkXCTM6N36fiya
EQbf3YwzZcWCLZSCrfHGngISJUsqoaAr8eYYPZIiqw4d5OU3hqatdCOjKW+mCved9X1GiYtHroXR
z2UZQUf39tC3lW8kMMGgYWELmEIM2yEaJwUwBPUwbAkl2Ipf/38xPwSq9Ms0cmcZYz36BVhq+wTX
rODxduMteWvCu7wQkh6QFyruy5JecggkJT15Lxr+dlu/6PWHZfJb8PbFB3AOFcOgqiFsAv7lXZFD
aaAck8vc6FPY8ydC55+gUr2ToOucbn+ULWRGHuOB3Bnl4hX3MG78l8G29hQNm6QZW8SMPE7cpR+7
skZ3E5iIH/oZcsaikhAFjrqP0GDbQqb8tph7Ze42oV9uGIYsURi3wwRhA1G1VdzU/Cc0sr7mztxe
RuJHF0hP1v/C6Up+19ESvJXUbR76yXtCNIeNZyxLNE1w2MAkANeVxsQVueKadnnyy1kYT/dNLqYd
4tgECogVt7jHKPEf8rZxHprRf7o9El7fdZK/RJWTri4j1RT3alrc+7FsgkcZ+e0zY/C+ul2FLTxm
+gNH6tUSOG7uyPdalfpcF5Sd9xVuJL9ylt4NKlrcz/2o3vTjlF8HsXM3a3obzkWwNNIfcUFAwGrS
vf8c4UhxvN1yyz7KNDQs/QhKX0QPF9ABvsishSuY95DT/kNJ9L3TOSAKbQHObZ1spHuSub2A5lQP
tErPvmgofkPRMqrTr11ROT9vf46tDjPrdcsrPTT9nQAROqnT7rmr+GNYbE7ElmFkQsW4aEm6+CK/
F2TSd0EBGR+NI8y+JDOhYrDGdbPIm+X92hulizOj4285nttabqzefeTWosP11T3zYQwgCw4ALOwH
bsd9LeSVSdDEhknISnUwNBgv6/qk8DRCHH6HO8THZsifu26L0mmZ1E2t4wiEjzzJOnmvozKK3ng0
70b/Li+mRI3YppVLPR7CDADfnf1h5DVw4aWIfNiPMQA+u7NyF52tgL1e/HM7brYPcv/cNcANgtY8
J/JewcrpU9vgRSBwIUs4Tz65X6jYYqjbOt/YkPcBz+Dois6fhZOdsNTCPWMvcpuYKDFsCVuPLAAf
9FPveIckZ6E6N046f7wdJVvrjawORJj2rTsNFy/r4BhZTsVSHf2QwEBoRwWAh617ohd7n3YIWDlU
BYB0efBNA3f4/1C0eHVKQtnrzPuibFUnYiAcYDNIK9ePv2cMr+dvUx92Pvtab2S2Shuufc9HDaNI
v7UNMD5r2u0rfB25L5pfMpbxlNP+LqCUfQmgSbzETsvE533Fr1F7WfywVFFB0hJTafCtr6LuMKws
2NuFv5pdCL2RvrDrLNuC1XC5crIGItBZAg0WAky4W4PQ6HeD3jo12jrZyGNdVb2fy1xfV1fqByEi
+Y6n7RS7ep9zCT7GSOFgnFqnbCBHJCf1FXsZfum6md3djtSr8zcKN9dmb0o9vyiHO0gYkDhn/Uo5
e6/5cuGJeD9Nuy7sUY+RyaKoC5xSBUSQZPIWmkdB3IhNFP2r0wSLTJSY6N1KF9LB4o/Xh7htOTms
Wiu3I2Qr3EjjvKOJi6UQD/M9bfF0cmpBaWfkrU9GuFL+ul2JZRiFRni80SF88Jr50oK7E/tdMV5U
kaysANlt9LSlClNFWbhShUEH0FWs0/EjOL7p0wj052nIE8iM7/oMU80MOTeBgOOjDq6i4MA0PJdz
h2dHPyfJZV8dxsSRy8CteLQaLq8M3ASqEhd/4MVhCDafcC3Th4lRY8VQO9XM+jvZZMtbVvP2rtRh
f6LKjx5djOWNKXYdQn9tnjBujcmDT5OSedTPD2M7x2PvPZR5fhbD8GlViaIqf1qCLT0c2yg2JhGS
EbfAYwqiRnDBDyrUCMU8b9hC9dmKN6aRsq5pM41rkvBZfBEaLx97UdyIk5EdEv6+TiaW5SHhw8d8
IUsMH8Ot6ydLXphYtVkNZTiAmixjbAX8GPS85lQWEBqFf9AWfskSHhOxJpKlAWZCow7ciK4PTh34
dLiO2JURJlYtBRbHFQGZLkGzHIYiv6+5uE6N2Eg4SzaYODUsDJhQ1SrYwkadHZik2WWuWueA58vu
CyRovI3ZwxYlI7MDySiseEdUNPMAuD7RhnfuVG/BumzFr/+/2HGoRonKpwkmJ4KjYhxo9gUmGxtw
XNsoMlK5nUtcB/2Gb8kOw4YPbnAoOR4XnbDapU3PIlNXucTdBZ6O145QYPUeGYj2pynbNEB4HayE
8o0kVvUEMRuOZbSNxDemwacXio/vk6ai7bHVKsVruL8kl0iOfDlkgzd3Bydyt2wdLf1jYsq8Cj6h
TQ4/5ngc0m95KgvwZ/bJxIDqYCzjUZjxklXLfKn9gn2HVBrYmoyzoTzvSkITTTZxb1RlQOdLUM9F
zIIsOYQ+KH3A+G3hsi2JaILJZq5wTQC1dhknUQmPXim+9fCM/ODlw4chadSHfV9ipGFYwSlPwzfq
omZaxXXhgwdaQTM/hshOvYXDsix9Jo6s75knxsyZL3iXfL+So9etpwiriwKFadUY7rpd3DL0vJGa
tWxBrq/CGeL57EcV5Q6EBdXTRNJuo+ttA9dYW0OOSpPRmy+5GH9pDygIl0VP+zrDyEmm23xOiwVb
QbHeZoPA1rFzKcLmOOE1b+t1ynIKMOXGkgppnet+JccBywnpQtn3H1XF71LwdZcp3fPaCUKQcdpm
fg7wYO9CDltB1YyX/oNabWh7XKM5wI/ejpglS0ydMdbkM9QnHHLpdfHE5fRpVOMxr/032yPK0uEm
vAxMo2XyfbVKBwXffmNG/QIgntvtt6wkpqKY8mgEX6SGXnhZyTomMgKFUPrN4B98J0q3xCFeffVB
XxhZPkYJHdswyO7ycjyvtOw5Gj4q4Z8kGM5cDh9KXj04y5Zrkq06Y/EVSekI0dagUesZigvrbWGi
2EG5ztd5Wt730n+uIY8O1uH322G09ZGR9S2yJiomjcQB1I8fZYULWzFnz/tKN1I+n7q+4YnK7hgF
ACSR6X8hy7bmRlvTjZznKou06BKAzySDec8Y4bRcbHIzbOPL2EzrMp9ol0loz+Q+xpdWCAxX0/e6
AY3idnQsVfyFoJt4OAvcjIC0TdUjAxYZGyLvqfagT3q7BkuITAgddDaLEKexEdMiHl2VAN/cLcnW
pY6t9HWafLFTbBswCpwyrBGiNKHf4WTlBMe6C/PseLv5tgCtc9eLCthS1S4Ai2sPL6p7Jvn4QdV1
+BSxXfqULDIRdPkMD/GqiFBDW2XZPWCw0d2Cam633xag9f+X7e9FODjZ7/Yni3yD3oDFR6s+3y7d
Fh0jdYWEc+g0cLQdCsr+ofegeRg0MKRNp01Ou+0LjATWfAD5BWQYxEdDFSGpIH1IgTe//QW20o0M
zguaZi0k4MCe7iDsw3PsZSO44N0u3RYfI4N5CVVsTuALE4sa911lMy0HBVw+8LXaP96uw7KKmmg0
Qh2Qd6mjMF+z4mm9m5CZ/5y1/ikrtt6OLFEyMWlEJN2YOym+o8wX0EYH3z0UQ/vj9hdYomRi0tq8
YSlMadcvWJGwvIAuskeiFNAVXDbvq8PI47KgcsHLBOoIglzd4SnkP55NybGP/OB8uwpbkNbPe5Fq
GuLnshA4fAEYE/oPeHIM7uEjtwXKtPXzWu2L4nHJOwyFipyLVxXPEPM/BAP70o/6vk623u5sHWGk
cwvN9oaPANvGbYmrJ1mJ4ZS0lX/M+JxsDFdbHUY6Q1Lf9bvaq9ARIgn/LVPP1ZepbEGe7EoFCbrb
nWGrxshr1oLOGwYpPiUBU+VNG/X/cE2Hd77e3P7Z+ttI7gDEMwCsc1TRt0lxEBIvg5RsErcsX2Di
0FbqX9JOkI6GDCtOwIqRX30+ACUrNh9fbPcIJhzNU9QdIGyKzsg9gInyLJMHxVT/Vc69OkSVEu8F
/LNUD1RDkJL3KUzfNgDYts8zVm4lg5CT1EHVpETVsqHvA9xfnBZKft0eApaEMXXJsEaAIOD4qMFX
6h9IuJ3pNPwTpe5zmZYb1E3LGGDr171ISlbP2dKBFgBmaKX0JSjH+USxRb/9BbYYGSlPpqUHPs1f
zkmT6Icqr90frOLiXMJncYt9aKnjt/Dhiy9Qw9KnbQj9+DjnS34Qi3/VrpedImfLPtjSD6YwUMhL
WcNSHr4yVC1xmDTkzq088Fr1og9OOzm7+oKbD1cehNB9yKqQczQ2xfupc9rvuOkr952ITXhf2nMK
doZDzsuQZIehLIYLK9I30N52T3PDP93ucctli4nwY5WflwPQ/BcOyr3IwqeVlMOa7iMQFe/d3rtm
9Zahk6XjmTFDrq98latmAkut8omKKTnXGaTdl4CN97c/xtLxpp4bc2QSDr4iZx9T2RF2s8vjuDQ/
fA9yo00hP96uxRIyE9wX4mzXdDzFd5Rd9GXWURsd5BAG2G45PAAWnE4ubD1Y9ZAyCNvHt2t9PfFx
Lv0z8XVCe4jHwEoga4b3gZ/oT6Rcwu+3C381cLBiXv9/kZPOUFQernjpecI5RuB140QTf8RVpf+Y
1Fqeb9fy6gBALev/L2pppeR9Hi70POTOPcivRyhn/wtFqqfbxb8aIRRvTF7Cb2ftwErgnC3OEeCQ
d2Dk7TlTomhjn+KBFJQmIfXPVVPHS0HxyORu9Kst9Mb2JAqREYRP9Awps6+6DGNIlX7NqvRSs72t
NxIPZMdmyqC8AvkSeZQMOvf1LhY2AmNsSfK0UR5xehQNZZ0fpWKTOi2Myfx4u09fzTXcbhnXgkkX
SgdOdv450/8wiIF41XcNHKK+q6rqONTzRjWWkWkmVzhWdb3AQwMM/nfK/RKGxwaqxLc/wVa2se+o
ggQ6UG1DzxpLaDO08TR9KsTGwLQVbiSut1TJMml0beD3x3RoLil84Ecn25hQbcWv/7/I2IRMHCZn
LT0n6oESdWjTCxm2lExshRv52mHez3qJsVPqLmbQMcbr2AWEk52hMXN2biDLDJGv81yfc6CwaXCA
f93Gbt+SteZ7W0Cb0Mt8zDUhbsZkM17CMj/QpH2EtsLO2BtZOy5+0UwpupYVMMXo/Le9E10dl532
DUsjc8dhwcuHRtdy4bwrGOuPefEdahrFRoTWDP0LwEAj88muokkUzCTyIG3Qvl2i6OwD8CEdfakT
yHxx9QmIyYvqwn3RMt/wwiVxJ0Vqeu4dHXc+9A77qjhC9vbxdrjWQfna5xhZHEJBsXA5sjilxfee
9G9Ba9s6OloGk/l4N8CvWfT+4p+bZP6g8vRQT19o9Q4W7btkdNEZRh5THgWtHhEdjqez0OfHJMl/
7guMkcXO5IhS10gzXobPsmw/BXzZmJVtMTcyeAGLr5kixHyhsI8o3EPebKEAbUUbq+44cE9lFUb/
Ir8XAd6Ypi1nrHVAvDZQjLSdKaDzzjrdN/VbQU5suG/Cj4n+0KVbpoSWedN8keNdNRDP6fyzgpfJ
4jbHFqKSeb3lqmj5APMlrmtXueWReecsG+I6OnfZR1oMuEpMT37/9fagsXyC+RDn1qRouiL0zsQ5
Sf8R5sDzFm3S0rPmA5wLe8l0UZ53bjJycYrlGC27HnMp7un+XA392itg69T757p+r9h/uvhnXzSM
7HSdjOnADbwzpC/iyO3wms5jv3q6XbotIOv/L9ZwmhTEpQvE63z65EVTPDq7btYQDyM/w6nzHF64
3jnNvwXai73+EuBm/nazbUPEyFAaQId4qRCUnr+bxaHKwIH1v90u2zLhmkoUEZuqfPSId+b0uU2z
uAPmiuSfehDb91VgLK5Vqaup1ajA6z5l3rcWz/7yi5v92FW6+YbmiIU7tEHcdfYFxpFHN5oO2Hcc
sizcCL5lzJhvaKB/FwHhGDP9SO6DrriMwS5BcRp5xkIaTCSo6YyieX5txybukp0jxlSg6CWNorDB
zKsK9V8x1n3swCAonrL28+24W6Ly1/UC9wva9AU9t2n3gwTDoxNluwyfEBZjDgB9qEzbcc1S70mN
d2H/dLvNljTyjOwHNEA7CUxZzxQK3Kx+10UPM2bz24VbTmempkUh5hTS82i0yL5w/woOfOPeOUMP
1arDsiXjaklWUxsiG7vOc9d9fENgxyA+epTFCYvFtMGRtEXIWLBHWfgKSmveeWmvPj1RH2qNp9vx
sQwYUxUij7KxaaFhfJ5kecigSdBseQtYSjbf4Iox6p16nQIYfa66n9rZeD+0lbv29IvFQqlqypwJ
i78zP5beI2AYuyJhvrhxwdMgZ+thrHnXgZDV99O+GJt2P0C7BXkg0GLZnJPhg79F37Rsg0xthzSR
oLd2GBauc03Ku7C9H6C4EGbXXGyljy3Y6/8vgk0U03XToxN5cWzId6k/3g62renGulwvUcCGGsNO
LULEw+gcJxWcZ+oel7l+8NmWF7Ot/ezP9reF1zpjia2Wm3xyRvgQNeNGp1py3jVysvT8UEUanYoi
Y6m/K/+nq4YTLdqNCnw08ZVduqno4CfhSMYZoW/qZxnlByJPHvl0O/yWsJjvaG0bZDJxctwNJPU5
gjBh424NSlvRRnrqtsm8wkdc5vHot4+y2AAl/L67fiUepmFPOQ19GriLd/4MMvzn5g1EhA7Vcbqb
H9lH95LE4x1OYM/l8Uo3zuu2L1l7/sXYh7KAluF6ypC8junyFAG6vC/8a5e/LHmaS0+tYs35+FSH
/NJ3W6rltjav/78oeew8nwmJvEp6eaBVc0zqnedR87FnrAcGd000upnfdYOMu3zfvYX5vhNBD2Iu
oxlzDJsOUadOeeYe9wXaSFLfpVHmEIzz3uPYarlHfMC+PjSfWJZQ1xHTGI5zsLyrqHpXDmyjaEvm
m5IIPcj4nusqesYTzv3sc1hrBefR7fYFxZREGBJeLV6GPWIw10dIAx7beive1NZ0I2emaIBRiMBe
zsMxESeW63gYT/x+uCsexrO8h1Xr++IUbWyLLIP9dyNeDHbVc8+hBAMnJ14MrMwh7beuBm3fYeRR
WPpLG1D0bt++mbMj1qq46bYwsrZ2G4ufkwBhpVmJR6agoBjxEjh70mxgCCwrq6mMUFcQFSoUWt6p
96P+VOjPlY+hf1e6+6ZF83Gca5bOLUcFkzxm849Kbl0aWVZU8018ImKYEyjz4MKa3eW9d+ij9hpV
C7zbu+G0a0IwdRAcPtVuiMdWPFG+Fcsj4+d95RqrXuWVEy1gBHJ28+HQ8Rw4s8+3S7aMRNMdJ8eb
HpsybEszUUF3ojhVmh8jaI7sK95IWE+SFGJjWDBa8XbGE0RYxKO/bExkloFu6h6Qsmxl4mGoBNN7
Pj1mu6hWNCJGdrZ+xyVRaDQgd878FkIH+4JhJGYedhGcadGLugRdzHmXkKPs/Y1g2DqS/bk0C88f
2i6j9Ex1Px2HgX4PU0KOAQgeO2swVru6mjM6aqzQOruf5jfZ/K1JnvZFxrgtavy2SPp6Hd/leC8G
/l6yBfJr467Ac1PIYCmhJJvoDNcWzHl2geZhnf+VuFsP2K+PQ25qGWShACgpwIRbkwyYnlx+acnP
PYHhkXFXlPaqpHzAWq29+RiRTyqcQeHeOCXZ2m0kZwaFGxn6A47QhTirVt8vm1zntYi/d9P8L3sb
sBUZ6Sp6rjz92GKzmNPomyc9YOr23dBxU8YATwDJCF4tphaW/0rg3BJX7bRr2uKRkalLndbh4CEy
S5DEPhcH4h6gRbyvT41MVUPXJIpig+Qi5MBivu1c2MRE2a5tCzdFC1w3GodkvZKCkZMozvkWSeX1
CeYvrBeggxCXISPWz/DieHcz/eVupb9lIP4lUZAqaJ2O6MoSYJB4fOo17otvB9syEE0bmygcAu11
2KKPY3Tn0/wA7NKvhcgHBH7XAYOb2gG0acZZdViGwFzo344esDeQ6eP7utMEJmU0UwP8iYARaHK4
sOJkRD1n3wRgwpH6qJI5rNlwezm43jFw4LDrUrVForL16vr/i/3zWCw8p1gzzkkeHbyWHPxh1+sF
TBn/LLlqwah3MgzxkH5u/PtRPjT0Axt+3R4y66bqlbmLG/k5DDzxElzRn0uX/ork8L5Y2tOo+Ull
7j+Kjmd3/nq7JluEjBW1Y2OZc4pxr9Mprvr8SMItrVHbuDdWVAF3xTJ0sHAkIXsHx8//4ew7luzG
mWafiBEEAbotj2uvbpnWjDaMkQMJeg/i6f/kfHfRwjQObnAjRfSiiFMoByAr63sYokmVTjFParBp
WLzL8AP+A06S/uwOHkJZGqYHTGy57Rg5XdeNIdzogCQwRdeAFaIwnfriGLjOTa+CW1jRz+vi3z/H
RDotQOUwL8i3nC3ax5Xcz2l3U0QfvCU9BYONVtj0E7a9eeMAUUnoOm+nvEh+8Kd7CT6ryhIVTKK3
v78RnRdlyUSI27vMJ3ESuOFXV4G1uAhXdbquINPWbn9/84VuWDx47xYbRPd1UBk/16iLj9eFm5av
ObDKshgkX8glktfPYUDAvTV+ip1dY2kJhhX8uXbMDcfk0gEenOXOqcDc0s7W/m3SiuaxnV+ynlFE
49mdXwug74jrW9DOJtGax4ZgdK+iePDP2fhX3q8HPlrimUGwjkOa5z6tarqVp33bHRaf8FfO6mLX
e0mkw44GErijv7TBOahAAfebimp1hwOGHXnir+vGYli/v/39jSWublcU8Yw8woM2QRpxG9ugHpNk
zQxXWv2/SswZl0SF+YNs+n1q0QdJyMgfq3SLL17V5YdVPOKSYThcV4jBe/TH+wk8z7IpIXuem+O6
zIko0tuMtJb61KQVzRA9xjAQZCuZyj6/dZExDkU12s5KhrXrL/dt2a3MqbGZ09AeZ/kj5h+G4OMu
vehv9qrAcD6R5jjmdfkxyl6BzEpYbdGKaeHaSWyOwBDlxYgpXUeTdsVpQz3GNhCrIVvr/BjpNFUr
QVv7GcTOI8aYlwlGpdTIqH/LwsZ0afgBOsZuJQpjWnpYTQNQXaHmg1t+kygHdulex9e5dQWSIA71
8AZTKPPpMKbxiRW7xmmSSGfECEhBV+qiGsDM1APFXWyF/8PFxhFuqAb+w4JR0jaiHVa/WaXwf/Do
oRRd0kziNNuIXg1uFehJCSObRTBjj9Olee2n/nfT2jotTaL1rASGptGl0E4UDYeY5Tc56pjr+2qy
TC0YUL+vx86HZpz4poxeCh7c5NW3sGj3ZT0da4c7KlKhbex/dlNW6syVrfwyaEWH2LWeEHSuUQIr
JAyV96fYai8m0VowAMRmCoiDMmBwEB2hE185+xSuQ+y6lQxTTRB9yXjJ5l+RGo5pQY6NjWbEtPQt
PLzJpnwamCemrRqo+fBNZBOViZqY8891ezGI1yFIoeTELQmUvmmmQRuNXemGAKYDhIYCdH8hnjTO
fGJHju6E0heHKbScKU0L3/7+Ri9IoxLTXCA9HtqbkQ8cfJ71vieZSIcJpaWSI1kgfMA1HogZLp0b
W4oB07q1sDJTb2A8QtJrxZQe0UrTHSkmce7bTS2wRCFjmFoBkHCXgah1EKcyss1QN61bCywTZnvO
YAT/X40+pfQYtZZ60RDMdWSQLCIMsvVQYuQFx5SNj477RU5fKorWGUstYPpC9KethKnwvayEzrdk
VwrQaxTtJS7Kxwp1sCNtrFkGFemQod7tMU57horCVB2mQN1OtQ1YbgjrOmaoGoYpLDoEMNLfjOG3
JioOKMMcYUOXmDSkRZkUFEMqUpAvyWuOTF0+BguK9+BjrGzFuyEc6NNhliEuvACj+HBBoE4eES/F
nJ0dV37fZfr/Ts97Ew+yefEaUNTBr1AE1EN8C5LC83XRppVrLktwkcqyHtHAkfllyYLPTg9WodXb
l1J16BAfVeWga8w/5/NxjD6x6fX6sk3mqHksW9ugYAP2NFhBf+arl9rbNTyKgBLsT4cqlcOUCqFs
MGYnHYi/x8UGpDIoW++3d2m9VmkN0b3qT15D7paqATDGVh8ZlKLDhgYakXDa9lKNEqh4YIR2Nn9E
ejN9BZJBslDP+b3MaG/oHBC9tAMIMq/vpiEC6G30POgD3NBCL0CYH7ZkLRgahptX1wZ4/Pdh/Z17
VG9T2RsPmiggDRgVjSPw2B8KzN4D3eNy5Din8sr50KOpO+nU/FiFH8GGYIEnmLZDO9GzQJQ8+Der
eON9MbmJvzSX6wozida8Nq1FVnZZgR4l6d7na3fvdeNpn2gtzTrzkKuBwbNWSu79ouiSru73RQMd
sh11FBzuYBT71/5VJ09hu6/U0yFK8TIEaPtHcTChOCDy+5oGx1360BFKaJ9VVY5zwVkEEv0947nE
gXKPaF8fG8LSpiTlgpzqAi0b9wIsSrZmkPcNxNehMa4oOoHZC9hF5p/Vstm97fhrEq0ZSNaD/DHb
0mkp6dET7C5d6l3JyNdhMW5cLaQT0LVi7aVOW5kEVXacaPd5l8J1SMwYuI0Cty9eO3Gh0aI+Ig3d
5ZG+PhdkHrM6d/CBc434WIV9MghbD5tB4ToshvsxpiLFqCF9NN6lFb3xgl2Da4ivDwUZiZzmsB28
8ypTEEHXVXyKMi+w2Pf76c7XMTEYJMuztlcofpf4g0Pm224NP6T4//puvp81fB0aw3jKW7G5jwh+
SKDBSf99mS8gx7VkJZPetfjtd2qqcdxFyctAJBEhLj4WYZFabN20ei2E43qhCQHtd89t594Ll7/m
eXih4E4rSWj5hEn/mqeuuQzyuoGCaABOfOU9MYxdUYGtFcQkXqvBaA9efdrAeNKq+gS65ixpwQ2K
kV42ZOL7G8B0qExRsRjXDz7CQc9/ShJ1iax7i/G8v3im42QUKaKC0hmpqBmro5OP5VGuDK0QbcGP
1+3TtPztPPKm5vCj1nWC1iVn1vhZojz2M2X1LuZDwuLNrN4IXzcIEXdQ623kvDdIHvlL1bLAUrq8
f2RiOmQmblMXfIqwnNxrXkoPq6bCP0V+dh7CR4wD+bRPQ5vm3vwIkHFVWd933jlPVXbMhop8X9wZ
hPf7xGsOPLS+aHmG+LOs/EhKfp+XYpdrMX3Ux+RhGvoEFukzc/Px1Ao0LA8iF6e0yb7uW7zmvOiX
F2VTYwsm8KC3tXyIVLjrwZbpTEluUMjZ96R3ppR8ZXy+mfr6a8W9l+srN7iWjqDBKw0eyOIG4msQ
+XX329VYOVquxkzCteuOxYtGWmzsKaIhXz3eHMKgec5iG7DI4LM6fqYmY+YCAoVzZb88h1HQntw2
IJarGtPaNZ8FY5zb93PlncXSndG7fKZkOglBLNW1Sfz29zfe1Kuxy7Iodc9F/msNX3lwa4e3mmRr
nhqCQCltHDBa97x/7TvnoRrkY+bZXig3Dfz3eMZ0EI1w2TgVKkM0Iw2qJzTqq+xnWvmHkbUWwzGE
NB1JQ8ocJ0A6I1vJ7lSF5Ue0Hb9yxM4mZo9xwCyfMf0SzW1ZVnR+XuCX1E5x5F4BjvzGP8ixfPIx
0mtfYNN5fhbRFVwEICMr2iKhbYYJDPtCgw6icUD33owUFTJT1V00zw/hUiapsHFrGMxIB9KIZeha
dNcgqOEJLUHjNISD3/XUzSCEux59DPusg2l6gmavqcMGtOldlN2kfDrgyuIgwme/6y7Xv2H6GZoj
ox+7ykow0Z6LYGyPpVj4idW4rEjZtA9RykLNmTF0McWo4NY7L0Q4B45r9UOU1b+ur98Q5ULNm/N4
neMshP0whz/S7tfQ7yN+YaGWcnGUKGpHQPtCPaXpT7+4U8X3fYv2/gxvIqNOvDCOajASSR75X4J6
+GufaM1p5byEPVh68RydziiQcZTIdzFsE6bPi5qGaeJVj1VX5MWZniX5ex4t8d4QanQsjRMWCy7+
IbrNyqMAghyN9kEBJv3Pu7Sio2l8n1WkxdjzszfkZxJW52iwAFIM/qNDDEoa9CDKwq0E5vkcl6i+
oOP7iBhwuL5wk3jNPX3lBlJWKJ1Uf7PkTwE7FbaOIJPo7e9vcuywqiEHpggVq6qmk6yzr7yYp6Nb
ZjZOedOuar6pcqBSpEIETt3PDWsSJi5u7Z3i9Nd15Rh8X4cXrH6xRinAsOcxwKkwrMC47GS24Tom
4ZqPxnk3sLxvMp40ASUn4aftAW3C+5pJWaD5KRdVHnQRbnHRmfUlysMuyRy+hz6UMJ3Hp8NLwNhF
sPasyS9l0P8F1ndLP6/BaHRcwdy7Lo/KwjsHLMweczGW+WHkTI3JOvi5LfGZvqJVxk0Eji8vdBAO
YrwE9ipbTwVj8QET1HdNmCZo+/7T+lXmxwsNtwozTQ+NP5/6eddwL4jWfDbq+nEMtziZUrQiLROt
Dmsxu5doxFPDLsvXB2kU3ijzzsM2rB0PMYIr9W7pUlpCmsHydWBgKHI55W0E08zDQxVkidPsawFj
OrEPz1GTkTnzzi6hFxcQO9bYSMVNNqP5q4rBANqvCAb9+KKaekzy+Ec75zbUi0m85q8CJEV+FmJT
x/DGwcjWIj+RfbQ7zNdun5rVd/yhhsJXb8bwMS9pZv4pi5+7iJ6v24th9To8UExzyWMZw6Fmce74
kESsf2ZispTaBovREYKLM6hoLXGDk7l5kYwyvAtYZbndMiQRndYnL4eOhgSBshbyVxd5j2URHdoy
yo7DXB2vq2d7D33nzKaja/qcYCDp9mhHBtBoNiVO+jF4Bk9yWe/WvuX3GHM7Jku9/i3a2XJhZNqS
7e9v0i/Ozmu/bmCHQFBQJbbOuY4a9jWN+slS2pt2Zfv7my9MDUiLwjl2z0MwJ8sIpuLCVtKbFq/V
xnFbD9whqLol/UHxhh8Mh6q1XNiZlq05srdKHGOzEBd2kbztmvo+RBi6vs+mZWtOXIdobG02J0YI
uvXc5e8wnBNJbCQahvOazspTI0SEfYuzFGjWgrtUTDLJSoeAiYr8nUs0jQuR2ogMDD9FR+Ok5YTR
dWjwQqdC/uKuOJenoGRxws7iEib5WgqeMQYKUwsRTuP4ixe/RqFI0vbr9W0w7LAOwPEHIqIFD4Zn
7jU/M1a+ALnx+bpo07K13EuAVQZZBDxZsiyhw++eP3Z83+sV05l71hqN6D5DFG1Eeg666Ubm1BIN
TCrZ/v7GV5u1jxuVo+LpXcR/IcriILlrucgxKUXzVoVpSz0GuUE4Wl5vh7YRiURP+iGd1sjiWab1
a067ZDwY3NDbsDf17eitdy3A1vu2VHPaySGjnP/tsxi8U95Mp67I79LZ9vRmUo6efKkaHKeGcuRS
HHLqnpiHS4peHq+v3pC+dAhOzkWGrnfYegHAv69exaTAB/Bdcku0NCxfx+FgEoiKMoGHpX7L7FA6
YdFxtAb6zd3fyYw6DkctBUhYGcIAq+7T7JGQ7yT6lBYPc3ySuaXeNP0EzWcxaAK5d/tGKKqDyz7V
rjwIvo+8j+mAHBcjDMdyYztOM3WK6PNcZQnZRzbEdCxOS13UnYShrpqAEqVxNdySWtkYZUy2o/lt
3i59X2yvbnmT3yze14azJEqxxbaWadMHNK/FMC0QJQXQPAinMTLFfXbK8YHW3pFmtsEfpk9o3ot5
f140dODi7gt6t7b1JRT9QZHgVFa5JfaY7Efz4LSma5vO+ETkxz+Y79xIXn6toLbrHmwQr+NxgpmW
GAkLDwah2j9BMU4JWHI9dN46xPIDDMFTx+Wk0ejOU7SgxJXZA3eDOyZtxxaTaO2YuxLE43oDpDYi
fArFdIkzG8LFJHrb8TcpK6vbOFxpkaPrhdfzWeJ2VPmpjTjfYDc6S1A1UxKOKe4EE3cYk2G9G4Iv
svpUzL+u76pp9dvf36xeyAUcKjPuSUvQPwM6cuLDrkF7cH7NbYd8nNWyEQVVeC3Em/9pCQHJs3al
GKpMHQ/llauI637rv+Dhhtm/kxS8lWF+EXV7v9Q2tmaT2WuOyypZcewuCkyVJ3P4mWVfRitU16R9
zWXLpVxEGeA3lNlwcLMQr0o/ru+rwW50XFTs9RRPF5A8lg+xfF2d26hok9R2GjUsXMdGFT4GIC8p
ggEma3yIMFyIl+Xx+soNh1AdG+WvdTiuG+R1XPjfTDQ9ICJVm4y97yRrociR+KF4FKqeb/26yV6u
f9X0gzQvriYlVn+DCHslueRzdFn7nQ/QOmYq8qpJLCtELyAqyVh+YL6NdMq06u3vb7zXLSiYbbbT
SbbwH3yi/0x5+X2fQjTv7ZZmmB0K0XOPdypOL+hOPF8XbXApV0u3nfRULyMoROCxsEj7hIgAdNz/
7JOuOSz1ZTiTGAvfCtk5/FYj+qTp39eFmxSuOayPR4gyWhENWJHnB8yGnm/dpnd3KYbq6CjWL0FA
Bix9nLJjWSzJip9AgIi4vvj3IybVAVLRFHZBzuFZcv2E8aQJSfEyTx8KfGgsbaxZ7wceqlMK5aSJ
Zw+wn3M6hElVf/fGR09+qsfacgx6fweojpLqOrWE2b9VcjXjRkH+f+jHJHqz1zfe1LNlmt0c7wV1
gKtBpJRfvnR25Vmq0wl5I4/T2AHysI/8+Vg0E7/zysEGQzGtXHNWj/jdQLdWHpB+buHy6CLdXjca
k2jNWScfh6hyxsLp0p5wtXyXBv1xn2jNU9Mm4OXowZlS9JUqxzsydN7uE635aaqKaPQ2qNWwhBjN
Cn5VsHPvEq1joUak63pY0VIKhvhDKflR4f5+n2jtsomLmP2vaYLwKsn8Fk2U/r7QoqOgyFwSv9i6
G2U+P6wLu4+o+IibHIt4Q2jRaYS60hFltXEGDNHTUh/7SCVjKzDR/mVgu57cqM4mpCQVxTJhS+tR
PDrx+HvK57Mbt7Zc+n5Wovp0MxBPdl21nW+AxT62BWhPSlBn4v/re2uIizoeitQQHmypunO/5dFD
F/0K5DMQWBbxBjfVsVDj0KKDhyN28alMJie6oTtx8Og4+jMspnHp490QojeI/XatkuF26LpSTDrX
3LSNwBgw9hC94eBnviW96rbqOsulkEEpOvSJq3XIwhgBxq0ApZjmWzaGH6+v3CRac9XOrzDaycXK
N24PjI58QleuxdANvqTDndSk1sivcVZ1O3qWNRb+2q19ssqvrdj1Mk7DzUjfZLpixNOmQEgA12J9
xnTTI1ttb0im1W9b/Ua064dlIPMRt1jrM2k/zJ1EQsqSWV3mfXxuVMc6VUuMNB0gAq9TceJtd8yy
3/t2Vcuj4BVmrU+xq+u83g9O+F21xc110QZT10mDVj+v5dxDLxMY0GgbJNF8rpXtjGGSrvmoG010
CUkPfshmzFs83YUxKNcxgbmX1NbqaDJ5zVmdWK5ePuGqYEjXu4yMN9Fqux02iNZxT104VkJlcFSc
WxMvJgfXtRFNGTSjQ556N1hLluLdtJtEEtf0RPvneG0sec+08M0L3lo7hl1jWhSoMWj4vW0RGjvf
UsGY1q25qF9PcU5HrLtP5Unx7tiHwyGK9l0WUp1QJUvRuOMAcI0BAPJmzunR90F1PaYv1619W+V/
78sxWulPvQyLUKyv4KIRHlka9VeaPdD4U2OlczdpR3PUYlT8f/xzkzfcDVn74GJsup/6lsd207Z6
fy4fMAQvXj0Uvd7QgGpGHgCCPF7XjEm05qmYPqXSpsGtbBhNr1PVf2HKLfYVAf8BPI1uWq/bXdV2
DGjc4NSi8X7Xsv8DeJrHCXhrGHpFHAzYlAccwfatWidSmRdAsyiDpYsueupLjFny1fP1VRvMREc3
FcLzQ6eMcXuKl8X5MPl1AQLdsj5MtF0syzd9Q3PUqCpHtUQ9PTtV+amp2ctMssdeAmS97zds330T
YsCcv3DQzeGe06m+jpwqTJiVWVJ3o62V2mCSOtCpcN0CMWyiZzGIg58Hp7n0LLWMSTman64qlqnc
4H0oaQ4sBsMHjy+TzC3iTSv3/tTNyvlalwphpp++9lmQ9JktPr5/C0l1EjQ2NF2YbbiCiK5Hd6zO
BNM0owyUB4U4U4kfEfBPQWubEm6Ilzr0KQZ+U8oBnwv49CFkzRH1Ns6twccus73aG7ZCxz5heFfq
q3E7yDMaH0YXAw6YM+R3frfagoTpE1pRvPR+UBYTdtuNl5ODo5Pvp4dZ2m6GDbutQ6AyHG/whIyq
NWwf+/GZ7ruPpDrsaS3KtKUrYlsP50r75law9R7zQiyVn2nZmgPjzCcxXE9tj6PiBAK5k5r2ceBS
ffhYRgCTKiOYTUb6j2pKz12R7gv4OqdQV7pZ5myERW50EGAGJ1+uhzPD+UCfNpYXcVw220SALr+N
+UW4H9Ps2fV+o8Ns58q1DAsERtyJfOtIAU9fANBU0NpEmwxcK4FlHgQtUwJ9cLgM66l3H9Qxun39
j9d1YxCvg5lEK/yZbBAPNfZJDHa7OQeeu5AWxZjEa+7ZbFCmFFNlzmU4PtLsnvflccjcy/XFG8xc
RzN5UTkskcrRCifLnz7mTie+V1jOq4bwqPMJZVVUZPHG997M833tDDcyaL/UFXh183/2rX7T2Zss
23dDGYf/PnfgkTJ2qwtpvOM+0ZvC3oj2VODGucDNT868Y4GGZFnuzNw6i1A8D020DDivjvSZYWbf
GvPTnkUT/XyArhxVhv3kAiWbkEUdgsZ2QfC+nRD9aJAGcxV4Thf/rmpnBHyAN7ftFNu4Ct+3cQwx
/VPZfMr6AvR5LrgKnc8xjktuT75WoY3W5v3oRXSWRVa3OfVm5ZwX2VyWusGrGDmsrgARVXXwV1ub
v0lHWggryngu6pDTM/5dY4yWJN0teBLHfSYJDt0/teRlUozginPAKc+Oi1PfA9FnQTEZlq4fFBbg
DlcxSgcN4A5YTNvgw9LGv68b5fthgOgnBUD9oyDIVPp7KYLgsSpXz02GCb00v9t4yKMzuoTiwNKK
Zfod2sm+ikWc4V1FnekUJFKBHMmx9VyYfsb29zcBYRFgvQRVgTo3xe8afQVV80X122Di83U1GXzA
12JZSkjmL8PknVHE3pQVS9D/cizovkZ5oh8XBKkn6Ydou2VjdfK9EYxamKYibE0vJsVrHrzdeQjP
Qz9W0IhbHI6TNN/XtUN01mSRgVh3rJXCQDU8B8V1cAhWvCJ6wb7HSWBa/txZWQXl0jGJnR23feUS
VKm20VimXdV8FtQc1RgMwkX1W92URJ2IM35wU1sDn0Ht+vGgDcFqyBmMkoni6Pjx81IUlrYIw8r1
tggM9HKdohnUuSW/mvZhRkN46FtO+AZf0s8ETjf6uNSHbBr9I7ob2X1f2w9dY3lAMK1c81QuuGy9
ZlGgmxhOdX4JouIobZODTRrX3LTpcprX2SbcqcDaS55kEB+vRwCT6O3vbyKM30TgQMkA8OfzUCRV
h7NevFrxmCbpmoeSxuU4ohbuuaQ8TOjcqkTIfKexaEf6cUbDrZ+XLjrrskdMnEpAzvWB5rbMZ9pR
zUNb2U04lCIElOgJHDx6GIl7OxbuTsVrThoWPKJOiz2N6/rSBPORV/vykX42GEIW9GM/qXNdic9N
MN0tve1p0qATqp0LIiUweEdC5QvlR79AB07cHvzFdjAwidcy6YAZUHMQQnw2dY+qYbheav5G48Ou
4zXRzwaYosIm1gfqnJb1eRXlnROH+3ZTb3SgDYji2IqQC5hhflyyKT7kLP/ruo8aSkmdYLRXeJkM
/RzCWfUSlg1P0In5FKniqLL0BJCUxXBM6te8ta6AC6vqysX85uJUlH1SYfCUqF+v/wqTdM1dB1XV
SymZOqu0+gqegISn0xksOpZoYAg1OtkokIDMCTNUYcprLwtOw6psd93xE31Cce0FJIso7MYPJxQC
26ATnNMsm/vvPMn/PoAQvd+hWp1JlpvWS5K9NnOKWVnBKe4cMI+FF+mkD7MbPBKO2Txe/Jmvti4O
g770NghwKHNPzdDXwNoGvGOcHb2831ne6F0QfOqdDIME3POElre6LC4e2UeqQHQ20iKs5lAUQNKN
bfNXFlNUNvFvr3X2bbbe/RC7krKqDNVZdlGRBC14W9zJBhE21CB690O0OpjU2yMfZoN/w6L1yNP6
ntfTXVUtllOV6ROaEwciRpdbBXNiY3zLup8pAcsNpudkg60l2fQFzZFnT+FVdCBwhy48FtkLyNSO
OftZTZYrHJNlaomXd94MrlxXnbMew96d+UJTSwgySdZyriNbjgMn8kvTeY/LRPghm93qsCu+6V0P
U1GqmfY1yhG3vPeH+Zav3SFqbEdBw9r1lochWsdiKSEeL1VPTR+ShIf+z31L1/JuoGRYLTVkryM/
qbA9V210E8Q2zKEh8pPNkN7UmM0gFnBOQDz31iNb+CXyi0u/k2qP6I0PwJAEsRtxFCUNuVSOfzO3
4em6YgyZl2yb8WblbI5AG0xB7Mm7H/8CJsPP0RQnVX5Z1ffrnzApR/NXJ/IWP/Yy9BzLHiGNHIZB
PFb+PpJPovc+jI4XZN0K5QQVvTQp+hhzWwVrWrnmp33sZGpsCMoStRz4XCJRNUkXTZZqxGTwmrOC
byKtgwolVQR8+aFIZ/TJu+u+45re9MCWuhoaBa13MblTND21zfhazvsmdhO96aEnGPeR5z7Sn8tP
IR0wVmxn+tObHqqJyKYIoBbK+Ic+95/Wcv2rzfbNcyM6KWxeYIpW2WPlWfkt7+pkGf5KB1t7nmFL
9f4GBx3wC9pN0ARf9s9tzIsEEO1Pu/xIJ4RNs4JJXkB22zcJaZeb1PteeTtLQFfz0rKpmmidkVWj
uHlWU39xlO1lzhBj9B6H0ZvDgZVYeAnSuD68zOGLgk0GTyn9dV01JrVrjjqMGWZUBh5Ugxmsa1U8
enNqqZYMMcDVnNSZnLYDXz4WP6yHMg0PZGU3rpC7SgFXb3NoIwYIP0fC7oP1uY7Fa581pz1KcfUW
B0f0VU45klIl+yOf6nua7+N+dfXGBuYUeenLWJ2F2xyDcT11k+1J5H19u3pPQxjhgQLU2S4mgncH
Jnz0oeYnGsnLdaWYxG9/f5PvpFzjEryyKJDG8RUjLD5Sjx+daN84RFdvbRgxK64ePOWeYwAJwM56
zMDidH3l79u4qw9KDiTvqkqhsg7q325Y3Ps1saSK98tdV2d7jYUP7INEqljD8G/QUdyItj2wdn0I
yXK8vniT2jUHjbo2DVbMoTlH9XLxO3HPeXzKu9hyJDCJ15xUepg/15a4P1jwRBc5v/P6m3T3gUVc
vclhXdcwxzRzJIycfQQHTLJ2y9fSH/apRh+bjP5eULK4CDB9qW7nejjLtLvk3NkpXqt8e5IJEXY4
p6bZ9HXNwZqa+Q9VvI8E3dWbHcqxH7NgQvyaSPy9UnhjxCCKQ5vHFlSTwTb1Toe8iiLFpxSH1bU7
T0X9g3ndEwhxnznvLBHe4Fh6swNfQszCzrEBsa8uSwCIRxFboo1p9VpSHbqhoEUq8U7hdk9qWh+k
M38ruv6uAY7yume9n1xdvdnBIXFchyHos3qw7rZNcK7R+ltEaCQsPIzkGHbdLLp640PeOsXK5hn7
PLfHIFsv7VzvtFDNeUFQXvdTmAIFU0790+zlKglHKe7Dqfh4XUeGbdB7H7o2C8KIwQccL39cPfXN
7+anWLbHfiy+Xf9EhPzx3zsuV6d+rbI2DfFuhEuJZTh1wFQPkTzWwXQA1/hhHNmXYrHVmIZgp/dE
DI5s8ojBqNaI3IUFPY5L+1GG2fn6LzEpa/v7mwzpBuHkD2VIz6vf3Be1f9eR8Hnx5i81mCyvf8Lg
cTr7K5wtT8sVHlexEANxskM/2XKZSfT29zerdxzGq6ZDounKCtEULSM4XFkuMk2K17x5xiApj7XY
40x2T6NkF6bq2zKwgWdjgwlpt0588OcmiB0FWDF/6TGQ4RBP1WdvpXetZEnXyWNIox+pGCwbbYgc
oZaTS3/s8pKgoMDj6REEsfchcw+S3QdiRA/Muq9s0RliF3Ail403op4DpTZ6tD+C/tMSOAx7rXdK
NNz1G0y4xfVrGh8ysibgvLKINmy13inhsGVux65DTsCbeODXL7kfH/rVNnnSoHqdIXaaVEzlgpWX
8slZv8ZqTSqFufTVvfXWxRCQ9Bm0Ubg6DQikUFZ0x7T5LvxbL3ti6imSv5bw83U/Nmlp+/sbZ5tS
z6VEtTipL3/hUvZE8pdUKIt5moRvu/5G+IC+eGcacQvusSmZxg9A7hwjZmvNNqlH82VWyiischj/
3HxeWVJM1SGrn1n+zMo4WTFz+LqGDMFUx0hVOSZ8tJtP1/QnA2/s1LOEYwxogMxw/QsmU9K8eHac
II8KBCUZXXwAT1q5JhhmnAmAaBrbY4dpL7QUDca6MfV7GBOOqndtPn9k8/JZDfTm+m8waEnHSSmW
qY6vsCPeOE/BPHx0IbrecoOfcstOGIKFjpfyim4BfGHAT/DpHaPzA2gonvctf9uaN5aK8dFlVlcA
NXfDx5KeyPrYVp+W9nJdumnhm9LeSKc8pZ1Xw4TKIfqFYVE8qZZiX+mro6NcjP5ZVAQvWADqGpl3
582F5VBpWrbmvl47NkvWIu577ZD0PT0tve2C0CRa8921mZssjmCNspaXMKInhmbc68o2GLqOiuLe
ks5jGKFg939sI9PTp9yxnFFNq9YctZgWsHF44LAkBfu99Gt6AseZ7YrNtG7NQeuSNn66HcM6NLOd
fL/sMPE9zi5KODbVGNavg6LSgLlhX7nembPqAyuWn+0qf1zXuiEY66CocOajU7gh7h4Xfmyb4Vx0
/HYpe0AY+DOwzp/G0oaeNv0KzVfn0lVLu26XYnV+yAlBzt03ddzVWyeaQaZrHcAsQaF2H4PGRdbN
PtvR5zG3ohooX2GWS/3DGfhpCfbRn7p614RcMtpFI6bZRPV0iFR2CMLf/WqjvTJpW/PUvC+XDWXo
npUfJCKKT/O4rycD7Gp/hsXVKfs+ylGhBRhq0IoI5M5ZaSMINK1b81U3E/FCFAySOs73dIp/4VbD
EmFMojVPXVvWt5PEBaTrugkXS39SwDJZaiaDcB0YlfG5zvwZSa52/SMNy6OS+xjMXR0YVQpMXARx
E0YDRMFNVncHL+U3a7wPve/qHRMj2PowYoSim6TpEi/1LlHoWK7YDbFRB0U5Y8WEW/wfZ1+2JCnO
NPtEmIGQWG4hM2vvfXK6+gbrnpmPRSB2JPH0v9PnXNRoSokZV92WZSa0RIRCkoc7FtMT2ZOK4pdq
/uUK59h6mrgoyrq+Ji6BkskwpD6rngMyHtudTVTUPAegAPdwmcwhhpMQAp2UcO+waZsUwzPzedEc
IjVgEFnYqy6GtM2d+1UcIwJ0fcM7fQaloyyLQWeTnfMse2L1wVBooqAcWqE+TWqC8nggTEQdv+LG
tt/xH0siauKgelHhObkG3jrvnUfIVHyBSF+iaXSG9sCxvMgEQ8WjqGJv8v1LTXjK4vbM6F4BvmVN
TcCTV+FUqWc8nXSSPejOu85qvXMkPfRc7ZqIp2XE9W6xQQWarlnuCIucR8ebj1U+uyboyV/mcc1r
1EvSwm/+1JlTPEqUbJ9uZxiWwGhinmap17V1Nfruj39D6v2Ur9H1WNPbJ9/k541a5lYgk7gINndX
t2zarwgB7s7RyNZxw091XXVQXkUNz8BUQsDu2BfHoK4IUf/ueAFh+iZE1L2A7e8UBMPnKpOnYtq7
dLX13NhDR059tbigYPWbsk7AYfQ5YuGxM5GptIwnGeLGPQ6MqEFczmsdzHcZc77fXlCLG5kwJ1pX
rt+B5gs051PCNOqDmyzJdm8ebM1vSfAbeyG9xyoBfZQtub1oieulKR6TYpr3DuuWifeMFFdqb2Vh
yxB7Z+dRUucC2YhjM7OFzTddB2ksG4YNOgElvjsWFUmbzZ+a4RgAzDVhThPzNR/BrXAR3XceyYdy
Ejuhaxv6O7fzJsopmPxZtC22o9J1/sgVv4c8Siqy/AeIz0++OIbXh17Jv+fHYSqr3Iyh2KhfX0JU
A03416/2WLksQFrXhDoNMRSrlJdje5r0Sbvhp8qRP7ysOs+rABm0f/XUAygAcKb5RNZjnAvu7868
WfQu0KUsGmxYQVyoxJloe99PkMSgsWrOt+3Kol/vmsrYHuTrSwXgzyUfn8l6nsGLLucvYBCuym9a
t6dJ/dGKnazKYgsmMEoB3cmlhHuPw6X1+QWb5jmI6Fno9s5hcsfiLE5o4qOII1nlx7hZoU15jnJ5
EsXebFmSFBMfVeO6qQwKFBdTnHzasXzWOYOvT6nMop0kxRKjTIwUJFVycOyDZyMWbpn0dHzWoFRM
qcwOTs/24TdGRbUf9nO+1c0N7AeqUO67TO+k+7bp2VbkTdNDTMk4c9jSQPjdPKzpGMmnMGRpqPNj
Ob+JlZIEXIQbnzOqldbnaiR/zGSPa8NmN8amXEISOptL6GYLyr82EgppoA/aySV+w1H/EwZdgC7/
PTVgH5mxoLPzh+gohI5FGaLeL3bPIhg//ZWfIvck5Cno7/7oynU4dxm03rtmyk9tFv2zDvLQGNEN
IzOY2FjwMO+nazi5ZZHizDoPyaDiYOe25PdO/d44jTP2FIR6btqpPYECe6TxtYKQ9yflN6iQS8S8
9HxJxqhHupOqKgAdxSnOBqn/yKPSr9kpHgkecp8Cr1vc18oB9Zl3inWlyJdakbzuzwP1Iqnv2ZJV
8kteLYvK06zHHXadOjmIUsieQvi7ocplJvIkH4ZWOLIuf7QqeHDnv3CHeGp9cReBPCOMiiO+iK8Y
CUmmQTdat2q+wpLPoarvPVXf3Q7stgFsv7/xxSDAfM26ltexmdNB6fqeFeQ6DMEvNUz0kUq686F3
AxbGYGQmZZDLYuxdeZUi+AJhmjrRpXvnhXvFj++6Jdo34hWpIPIUhAwD8Yr4kuWLTuo4P1QnjtaN
kNVJp2a+07vXsXVbUCkvMhuBM3YOPVyjfSMv6VvtrG04qytZt/refsSGXiZ4xR6yr7H2M7azCpvF
vON3JhZFiyZQgvjyOhNx4m72EgTuxyZaP4olvq9gvMcXxIghZeBG0Yzy4qvbr+7ZJZU45UF0BHSE
+TLiR+kD8dWTUl8nIWLnsQuCKDtFxRg9TfPK1kR1S86OeZ+JTdHUqymYtNW19tqPUNB64MOhlyOQ
TRqOPTJUJAAnIq/FLL2TGgcf/LzV3oXg76zzndU2cShljBolmo/xtRFAHI0tDOof5nye5ZiE+mvl
16C8nhNSzEmtXwOWX27HFIsrmnydzkj6MgBk61r5ATiE1pic/Skfd7Z2S8QyoSkOoOwtKav4mkEm
sHS7xxZU+yQPsAfmH0m3V0pjG4Th8QhWUMmU9XIdJ+dKSs5Bq+DvpSeWYGiqFI8KkOLQAaWeG7kB
pErLj/mQo6JPqZ/HlsDII4JlJSqe2+UKGRf31CDhumdqEefbrdu6b7i25A6r3aBcrqAIbhI68285
p19YE+2cYt9NEOEWhnfLThVOK/Lp2it+0UJ+yBf21Hf8Cw7kh8C6LjOhKbQdW8ppOF5d2s9POXDB
X6oqWnZS3HeRQmjdcGwXh7BZLHV0JUtwmguRNkMzJ26oEjwynnRWXaZWvAq5x6j6uwTrHVc38Spl
4eUhpJ7Dq55/6pamIC9YulfSXSKg+XOVFqVzqoevgf9F5G3C258jZ2ndNQ8TCpXWOjvN5Z51WDzH
xLWIOsAVFfXH69z39yzvQX1d7hiGrWljk++yCdsI6dl1w6etJzCbN6+OnusyuW3Ylu3RZPtph3Ee
63lk12Cd7pbJ+1XE2dltw0dUGEBKkstT7h56O4CJGFu+04clH4piuJaeSueo+bvQ46/bw7D4p4lp
IaC20k3fDFe5uDx1O5AWLXiXFFm292xo+4IZAfLVlVnhDletIEk3ewVsSgIm6I9c78R52yeMIABi
DwT1ng3XGDyJJ8UC9z7OoQNB1JDtLLfFnExUS4ujOePVkp8bR4ZPHCyq/2N9tCw7I7A1bwQBf60G
3xNYhrBZpQsxz1JXae448/X2Mr9/2+QykzA0d/mMWuF+uIoQZcIchyWOuiMi0nXTzKD6ocvKi8Bz
RiJd+U8Xxcc2eFMrOUQiz6aVTdcsd9aTV/dp3B2jnMWgDB9vPc7HPBTDlUC5deHZQwsCq9sTZjEp
kwso7IY56lToXwnoRhJcMqF+Jaj/ysZ1DyltW3LDqZdxkMsyu921jyGE4taVuO825p7b/be1buzq
0skI98vIv8p+LaJHovnAT5APbKIdh7BsvNRw6w6l/WW0rC5Cd/0l0jge9BSYTQcUOEFxf3sQlkUw
9VYnEs+LIC15rfT6IMH9H5fBBaQbOyccyxDMB/aSs8WpodP7KnXw0AT8y+wFn+qepDUQ5bdHYMlA
zYd2vMlyyjIurkR1z00rP/QzcNhO+FLK/sV36c4liW21jcUYI4jf4Aqru9YrLkLVWkGPqefrziAs
82RyuLqsiwltyHiVdQcC+YZD7Ix/ieLqW+G1X25PlGUEJiBpWnVY8IDBG/rghdXDxxKybbebtqyB
CUjqUfW3+qH0rrqC9nOUpXPtfYwIe95OADGbv97+jM1Yt8+/uR7R7UCHQYze1W2q8G4IBKSfVFA/
iYiOOze5lpzDBCVBPEmzTlZ4C2beR9dt7yiO4aTpX/Bk8FT7Iagr9jBoljU3QUq08SetK3yqLCby
YRKqe9LEqe7czJ0vo7+yg8m1iVkKUFvnuRDeuDpCq6T0dHvOOcl2HMO29kaQRdtqXtuJvAKcc2mG
CFQK8jPs7GEM/ccaLn977W3Wa0Rbns1VFGIc14KX3bewyngItb6eFzsLb7EtE1CjXLbmQKStV+Xx
6QPVanhcszBI5Vjs4e9tn9gM4Y354j4hXPH65F7xwHuJ6vW7x/W9w5bPt2fIshAmsmZhKMsCUmK9
xp77BY/3/cOih+IuFzk/tWvXp0HgeMduYUyoTTl2kBcHddpVVs70TPx1eICCTP7P7ZFY1tqkJq27
dui6UqzXAAJSHyuQ6N+57rJXc2rxOxNr05XNVFZMoe/hUiVTGEDbMBydNKh4ex7WeQ92a1tuY8do
WUSWzl3Xa9TMJPGG7DOeuL6pju+st22WjJQ8Rkrp1OMEPWQ/as9Chqi1ZuqQSqPLTNxNS5WT52HU
XrfTfsvrFogKWNOhBTaRN2s0a5Ac8uh1JX6QNJGIEtmjju1Y68Y20bA+brJ+a50Fj1NFX4e2uh5r
2nDhchwU9VQevVbE+1nl89+FoDtGb3FfE3JDp2KhRenmV5x5vhJUhkTto1yq34zfIAPYmXnbKcUk
HOLQMI+7fMmvXoNEUkQ64fohUEta+1Pi4kq96O6X/le1VA/Zrt6qxeWIsUcMUTe6M2DLV9Qcp+Ek
nkve4Z3xJfKGnXHZvmBsD/PYB2MeM/9VhuXHBtMl4xk16+IOJ9VjMY8Y/tzjeFpBB81/zWRworH4
tFVF3jYrS6gw8TkRo1EgZvSexvLE4wiECezBxycONW8idDK8i85FHpHXkecXkS/JHOZPmVTnY80b
J+tyctZwoiF5XSCM0RVRUi36ASXaO+5smZz/4HPGcRxYVmd/bGcIioTei/Rju+4RVlgsx+QiQjHo
0C8A6r2qWX6ryfICsFQ6hR3Y6PbeJW2f2Eb2ZuNnbcAZLwf1KptPhSySjBVnpwOBcn6E6s5lJl6n
6/I5JpXTvLZE9f0Hj4Q8/N5DDI1XO4tg2WxMfEYMNNBCO7d7LVzx4Ep9XrzgdNt8LLNj4jN0VHmg
eVy710bcTfl9GCVc/JHTnQOurePbV9/MfeA2Qbk2bfvai/OgUIix8+Zla9dY00n44DHGq/krZ+GZ
ieBcAIt5e0JsTW+/v+nyVDUaBelb04Gb6LFPfLmD5bG1bMThpe5juTEQXCnACRmv0vrg4dLkrIHK
zIw3Uh1/F/XQQjIz47WPGlx2iD/JZa4RfPPAZwMg2NWrKLS7df3Fn8lerZslwpicNQseYVcQwBWv
LfjCQgfvD/GpEd9ur+ZvJ/zvYwA1KWuKRumwrQfnewH2FjEl2OQnH49kmey65eT6ksZNukQSlMxd
EwT0A17UurJLdexF0ZJmlGROeTcAXZI9S07ACQncf988OXgrCXZM7v0ZAE2uYXJ4uO24Q8U5iP1n
uQbfmB/84D77dXsOLM2bzztETFGWLUycfdVUabUBmYRD/JOusnknQFmiiIklXGLWzNqvhtelbVxV
gx5srdwzKUTh8cRbVj3/gwqYGvCs20OyvCmZ2EKA9POxhrbiq4yzlI/svD16BnJIRoDXCnc+L3OW
Qp1q53MWzzVRhYUYIVmKy5vXpqse1pm+ZuMhim1sHsbau2St2nWNuteewdqUAgsGEsPskLAPPHeb
wDfRrAwaGkgXzQf1V8YFHiUu3bjHPPnutEAvwUg9cMBCYjlDtayra//JBTz7c6mm6Mh9E1o3DhJt
5rhu6fRRnvDOCxLX63tU+hc6dSKwVNy2o3fTfnzD2J88GSDPUChaibxWpQoq3olo6yoZIpLd+9T7
gT/vqYO+64b41vb7m6VwS5D8tKrGeEa8rJx7IIySPoNHCjWrHUO1fWNbqTffGAOQvDLRIjZzb+zO
FGyG5ygcoOI5xodqHzAOYxureq67KZMoRncW/yOe0vVfrFH1kTwfrZN/j8DNY6nx6I3iuEBGzkuU
qfpMVLinMvJuoCKx6Q8N5HajNWI6h660I7f474MZAxcdWZnE9eIEkAnjIdm7/Hv3QhOfMzzEC0U5
hdTzUUuvxGmDewW5SLUKUSVVnUnn/TksdOcOzWLLZia3TCMg1z3Ft1q6/nRjdqacf3NBZ+4G9Dzk
wZE0BmMyfIaWYzwOLgjyMul8aOduSSdJ9+DClpDyH0rC0fXXcZ2gO8sdDxe/ky8C59Fb2BLsXNxY
XMQkJlRhN41Sgamh19p9jJ0u4GkIGhY8EEqsze24YhuG4SPtwmUsRhQ3FR517oNwqRPwTnU7J0pb
64aP+JLHSuQos1FlF9wLV+Ypkoq9hy9b60ayV810IU4cLHmS025J3FoU2ZJUxQoG/mNhykz5xkIH
mdtgALV2ylMVNP0ZhSA0iVW7J/j1/igiM+9bs6EaM6DtLqJXYZLnoPwbM/7P7eV934Yik6yQzj7r
hARevsmAf2NjXF9CjpiyInztTNHvbeE/iSuJTNbCenAFKmOgBEGc5zmOExqUd9yrP7YDRFn7+JQv
MhH5VzEVfwkWnWWDp+5qSKDjdcrD8nx7oLZZNHzdmVm+ZA60RTriZx8WvgbpXJJjzh7F2/S+2a3m
PkdmGIIurSvV+qduIC+XjH1Y7SEzbL3ffn/TfusOQec1AyJiwCaGPDEazyo/pimHFTKcfGqGrBMo
1Lt08cKeI3+ucKtWR6lf6T2qZtsIDE8nPYShR+H6kEhor7qJ3AdnUNXOVvv+XhiZyHbulFJ5yvMh
qtM9Bk7ZJL3XnGgXvUwcp8jbFvQ+8JJEJiy8CJVTDnryL7luwNpRnL02TsqJlwnkVs94FLmEatLJ
ArVOqkfQFcY09YN8jw/RMkgTLy5r3bVV24EyACp6CZnF6zgjFWLxOp/Gcqx2Nl/bZ4xkdakGwXkT
+Cg4X1Xarbq671CAhmyyeym7ery7PZuWwGMix0dWz8A5yPVuxKXKpXfCS0SK9tLhP8c+YLikdhdV
xdECm/DDMBmhzAHhjKV+qspe7VyX2cZgeOUULhzMfzVEa2X+C0R3P10Uin/sJ28PMmn7gOGXs2oL
OZHWv0z+CEnAyvE/xB0vXkSjvJ39/f1cKzKx4xOTYMHqUaEr5uoSkOrkFFQl3ticizrEZlyPO+5j
CQAmk6ECzxCuj8FkqGWkUuas65eZ+3uFArZhGIfPpQDdDXdRJO2XNTlN7ponYBLbNPFmeU9yfzhL
Jbqdu0CLi5jYcbFEhAwR6jFxYQ0HlNL72nUsOq3e+ne7ir0jnWX1TaD33FT9GLlbTdKqRTL6wQfR
TtUf8dpEX277iGVNTEx3v6qILdG6HVHUUKVBGXinoc73Co5sA9h+f7trobiHTXBC5PFOKZKsUnlC
3KlNV9kux8wqNHww8/ko597xLyuqB07A9A9JJWO2EwxtIzAckOceUR5jGAEdZglIgvgrIl1/Xwm+
V+f5/sEqCsm/J4k0Pu96v4jBL9VK725uV32RuD5L+7YBPcSyTCfXyd3v4Bf5dWzVjbTYp4zIUIzs
rhNuvoCeY5irnx2XYvEPLorhjZkfB/EybEdflM3X6RhnUVIE2XC6PQDLqpjXgErlTl/2y9Z8B8JE
PeL+ocn5cmLttCcBaPuGcd4FKgF3p3Gj77hQTpK1JG1i8fz7BuLYIIx9tgYGyW8g6nRBxdwfxGEh
PlL3Lx0X5MuxL2zh6437dfA0NkAG4jLOv1TOEh7ek7LYWQNL6DDFWVdo2XOgYNkF9D/gvCtbUsik
GJ1852xuibEmaBFM75PPFsjtdn6FhwuWhHOVyFgDEfvt9vRYHM+ELDq4KKe414W6dB4gP4ju5/lX
3A6nGtwmcnSgjNkf4jWCQOg2iW9WAvD20VtyyO8WQ/Qc9n2bdOPei4Zl5zMR5xljFLIkWOWy++BE
IpmAaffcF9SPp7TcuWmwLIYJPR9x7+6uAQSzK7BlEn7uwdCwIto6OxuqzdmMiBStY6v8btOajR0P
uTvOzuBf/VFBzvlye7HfL3XHEhghqZ9BB5lTaIkXqJ86T813EK73iUDBXEvjBOeekwyhSzaFH+m8
l/JYhmUi0Uk2gdSCYdkHB3Q84SeRTd9En9/dHpLFA01mxV6Qxg2bmRfJHIwvI8hhEtaWB0O4iUIH
4cEyVn0Gs4qfIuJ9m7zg9Vi/jbDkRks9l2DUL5KxBcuxA2Vn5pM9tJRtVra1eONqqve1ykuHXNQk
zh4PX7pmPB/ruOHFJS4yfBXl6HhehV9cPUKYJpTLjo/ZjMVINfK1l4q0YlvOWbdp7+b5EzQR29RT
Yu8Ia/uGkWsUq1PLwIFBjtWfcw7JnumLXq7HZsfwYboGPgdLs3dZFpF2UXmp5/ZYOmGimkU2OhMD
bvriAbwXBvzeK/b4zywzYoKZ+yHOusitQYiAW9ok18CnZdCRQanpsMdUZvuEmUlMTlzPCtTYc1en
yFvOeEmENp63EwYssdlUn/XnGEXeDp6uck1Og7emnuM/U9kndcF3bmltIzA8tlgDuuDReb0Esj13
XX0BqhWZHT3fthzbCLbPvnFZv5R8WTknlzYgJ6/gX8Ew+DVX0Xl2+mNPPZGJXZaeiIfMgwlt6QTP
2PPoHoJZkIgajutkePcXIV4RPEGfmUdeFNzgmOWbbIvFsLSqoJj5vJeXQZUvZBU7R5vt3fSdW1mz
pKJx56pVA2YEWtHJWPt3ToOn21b/oHX0K4gjXAY0sFeX7e2GlshsFlhUslJrSHDJqMFnA9K0UxmU
p9sWZGvayKWV7wDX1UCHBBy1T5GfPRXi1+2WLdmVSWIIrgEfutH/32585yerX7ZEFAnWSH/e/oSt
84b5F9E8u7jo2ZjanY85LWTazHTvGGPr//bRN761Sl1JEcKAWhjmQMP7kEcfyiY8zXQ6o55wJwjZ
xmD4gC/AIlvLjTRckVPodi95vIfItDVt7Fkuj30mNqWmrlD3eRa9SGevcsLWtLFlDbr08O4POrOS
+SC+FJ+Weo+U1hIyTUZDr/BXD88AsEi1fBdu/43PPVjTwvS2zViaN1HVFa1Xd9y0KBwQsOZDdina
8n4Qy05ssEyMiaueeC3zpqoQ0loKSSKkf6qlOx5la9vwVe2FU5mX4GPuoQUskCfsHuhsk2JsU6HO
pgoPoniLm+iZxsUlFPnFnw5xBxBUHf3blcTcAFULWZFLPIwQ3wpPeXQIaY6mt7l646WVaMdJzyDt
jt3pqW4ySGTunKxss204JsMdRhYPEFHaDrkQJbpr+r26Rdt0G445tg1HgT2axv6XBlnxTw3vcevl
fMzEDef0FQVRUoPbz2r9xFFxmS09co7qcqx14zg4AX0PKiJs2lCcPdVqOfmD/uZWxZ+3m7eEXRMp
TZocKZOPuZExODX/qVT/DJjJZosl3ysDsh1pTdBSJHwxhXVFLtP6YViW0xLccfWkZiAOwseCfB5z
nfJwL1jahmT4LbbutW9m8LeFapOfS50ZooL0+7hcoAy8UwNmsVYTxBTIOOw4w8V61oH6cQSgqDt4
eDMxS3UTy77qtogZrImInzo5n26vta3T2+9vnFf0ZcXrGcFSOR+hK3iqmz2RWFvLhvMOuANhZFND
mTRowcrh7Lpfj/XZ9F3pjXlFAVuo8CIeUvbk593OdFiyeRNhyItMaiGQCkifDAnlk0y7mYAFbklz
/2DCZ2INGaB6TSYxMzUOOsidnrQ8hIEnkYmryoFeBK4QiIggaNKwg2p6v4dps6TcJoZKC+JpoWAp
BVSQC4mj/opnWyUhEsvybx5o61c8wtVTvgcdsfisCaTqgln59QjBp2L4trDpXhSfS/457H765M/b
hmRZbRNCNaPkYShyxKDe+VrH3SevxlNxMbEX5YI7+/Y3LG5gIqlUxsGdJyNkI1kN4jz9Qed7lHW2
prff3/hu7gyZjiCncwHTWCLK/JJ3h4Q4YEeG8y7aqzvU9ROkaK+UJLviP7YuG64bgnItYzXsc+by
rsvaB9LuvQXbFtPYcsfeqSvtgOfUyVG2HCdzFZIxRbkMeC5cIPGXb7QE2lwe2+FN7FSpaB55IyT0
ZPnAxtSHP1Tl9YjNhCZoKpxQLOOBIP6iazBRzvVzMR+7dw1NyFSAVzp3oFjYYs0+dWv92Vu/3e70
+/MfmkCpaQUh2VgVuGYnH+blc+F9W+uHsd5DUL9vOaEp8QqlD2cOBF7gpxWGnywMkOEnEKPP0eV2
/y0fMPnbBBnCecjAgJyL8tRp53tbxzsnkveTzdB8cg/asJ0dBa0fB6Xnoi9SthQvNDyGQ6Rmbq/J
7NVuC7JdjrKhgs5nKI/uRK/3e07N3J76Ma2DuqMXl4FdsBvZV98jV8Tg23Nua94IMwMoEVceAvoU
hfJM6u609Z627elY80a0iVatx4YJeqlQ1ZEsTomT5vRXj4T5WPtGyEE5Rct52VPw9X4S5d0yYk+k
O0nO++5EzWrIpqRVGW8Myihpf4nyl3i+8tl/qg5xGRFqJvneEqiydDSgB1x0aeRPf6/O6p7aothJ
hy0DMBP8nEo83+IG6hLn7heqwDO2irpNZ93Jp8FXe/oF77stNcsT2Bq1SzW1WGNNX6a1/Ty4e2RJ
thFsv7/ZX5clpLSMYD6e/zeuzhoAKcL8Zd+5bF3fvOJN+3XBJI84pxdF4ke8/j+qg8ZjlkICicyy
coLbghoiGV1QCg1JnL+0e9prtp4bfusObZxHTU0vTVHkp2rx3TSqD5XiwDINr536cagFUpILYYRd
xmJ+JCSqcDLZMUxb5w2vzXOGC1ex+hA5BAFdVD2o4hhmiJqZfUw6orWkkEEt6hdcFJ2jnp4d71gu
Sc3sXuaTBEsUDEY4Lej7ROLhMvp2KLPYupndN1pyFS8lBSIiTmExRQt25fa6G27eT+ah+vVvW1/D
vIRkFGZmax/+VGqUF/d3MEoidm6LbEMw3LUUA6cjrSieGoYEZ+UtHHP/OaiPFLsSambyUHWBRNoK
TCbQeokLwOwghh28iMUkzWIIcICFfRXAX73CC9NuWfP7LpTHDlLUTOa7KHeCqZyxlUQx6NibBHuJ
KqYTJmc3Irx/OqRm6avb9yVFjVD2PxpkXrIRlEYk6FJZKMBTSHyNFHseGODElSeOoeeoWQ4rBt2H
a7yBZMvlBMr8O7bsTZnNlswbNjVPMnMQ4LxZPMAdeChSXHSmsX+57W/vZz6+meJ7rBmzIse2lY3N
x7B+UZ3/vOts75uTbyb5OlBu3YOu/RKr4HH2xEvO9uQkbE0bfswpwLyo00Lkr3GduVSsTpTD9q7p
bK0bLtxlXkQ9EFxdFv21Ff2dHve4vm0tG3ttOZZRNUvpX1RM5MfMifTnMtiTOHnfWpAT/zu4RShI
BlIUDlZOJGX9yxY8cVZJp70HGVvvjf0WFTOgjW+xJcLe2cUFAwv05qfX26Zoa9zYb4fYKf5faAaL
WJkuId5py2lPadbWuLHZBpCTWUAjTi+BaK+jRsVoPTR75Invbyp+bHipX9U4BAYjIn5YJnCiGaAo
qKgujkpAZHxodsy6iaAtKB1a+NLsB88lwoAmwfl205YYYNZEgC8xU1WG/JL33c887lIHD2NQDtvL
RixzHxm+GgOAyCbN/AsTEFMS4IFMHJQl3e68rXHDVYvCzxXINeiFRev9WqwvRbXXtG1eDF+t5tzT
GceUB2z96hdPQVe9VDjaHuv4NqA3WXcBvcq4Gp3+fyWwktO9Vy2ivgdlKapgbn/AEg1M4nw8L4w9
BImwLc3OP16jhyQSKHvKyiE6lco7Og7DbYlTRw0fcb5CWCvP7VJ76Sz3UC221TXcdoTKteAT6mhc
ZJgiIClg3unt6bGtruG0woezgtMDhUhF+zcP28vqDD/K3Rd3S/PmXQvoKGPWZSGytIIkjhcmizq7
e2mBZVpMcnxBl4lwB7vIJPsHr2RPg/P37VmxtWz46ur3upgjSS952X4aw7tGh4fqfHyzTAJPqIqE
HaJMHPKvM/g98hJcDWF5KOv2Te77UZXOEoHl8ELLP7Fr+2CXpW4S7eGcLc5kVkjUmaz9niNPAnlj
0oe/k3ocGuixQ4MfGjtrrkATRCZ0H2cSXOEM5KOfffWXQ0cG3yyP0G0bOKCa8i9SsX/4OnpJHO3J
TtoM3XDRrig9gt3vd8+n8Me2qqzY2fRsbRs+WjUZGxcHs74dkQfcl8W4n2t3QYUWYzdLIIIwzrJA
4gTeZeIZ6iJnSsk/t/3IYi8my31BKBM8RAY599kJlzZBFmyXNkdX1CS1r3KUFkNmDtdm7niB9s3v
PO921y2TbpLUQ6uRBQNkBH9nkR6yAA4sKsEL5O3mbTOzffbNvgfGhaDvUTVwcaYpiNN+XbPuNGW8
5SffX6c+WePc0afbH7ONZVv5tx9DxbSrKQxo8a6T/rqNpMu/3m7bkvWZNQPdjJymz2E9Y3BCxNH0
q+ufpubr7gdsM2XsrFopiK1miMWV/DNcfl+FIKusDml/gtrRcNyWLxVofxS91NWaRNP8P0KhLXVs
bgzHBX9ku0mkoe0c3ILrj7p9bGVKVu+06wGWpTXrAhZJy7gfMP2oL/uxNF2iufom8/Lu9ggsscEs
DCiDFU++HRysIkXa0TCNxR6Hnq1pY49Frj2hdSRmBY7DW2DQvjzY682U3tg7B+uinrztJDKNPR6n
wuI0VeGfx6bE8NxClprkuDz7PeMCF5ZsrXb6bTF1k35e+brhMsNi4tS6vSJj/5shwyPUTtCxGYux
vSrAN/uW4GQMROHpdxRo/y72HMnWuOGn4aCXCVyFmPRYfaesP1OUTyR62LsTtdmL4ahL53ROtN1G
lAEg3SsogpjcqyOx9d1w1CUj4eAvMPN8aj7m8acMNzU82nu2s/TcLAwYmKO7rEHeIZw6qdc2nXAk
PmSMJst5E6uszAScaMItKx4wTgcfA32zFqAvuz4SHfa/2D1BrgkQKlRTjTubhm1GDAf1hoB3BQAl
qAII7pZluOxDCW1NG+7pFZ0PjYXNh7SXrggpBd/jzLQ1vf3+JqwErRhbud1wVrWbbLcb2vtyexkt
9mfi/n3mDXNNEFPAOolXCnmmuK/af9raQup/8fm+Cf0fAha7Djir8CRdLikLli8MfB8LrwoUCuP2
6vC6Gj7aNtXao/gIB1XoFmeOl/4fZ1fWJCfObH8REWKHV6qKXtzt3e3lhbDdMxIIkNgRv/4ePPeh
R9MqfYEfOxxClcpNqZMnVSAv10Vk8I16i2XtlKXsa5zrnurh6rFHDAaAu7WqZzgDvYmBt/HeOQuF
52N5muZb1A0y6xOg4QT0hgW/meckISj+kKRkWYnizJzy932ICjwqTUByna9LyaCiOmX8XAQC12Ik
S+DE+JskQ3MuyGwbRmeSkGa1teyqkTkDTCt+h1SvRgU+OPac4+tM8dWWbBwz0nG8TowGeXqzhAcT
DZ0Yfhkbv6GYkZizpX6eAvfvqhnDg/LWI2rjU3+dEFGl0ztvncjHIOJKJZZ4bTpNLaSyrSZrtOwC
Bzd16zfohbMxKZnOUrPUwY3BLbVz6HgSjCb//8LYWNy7wVb1jgWvmIp5VPA3O5AkmB/3tz8fL11H
s169Z2Holsrr3D3rha2KergPHJBNTanF17z+fObrPQtDGAi1RJB71zfefdw7JWbYVRSsKeV3dwye
wRogwYYo/AumUB/iHfK93XO8CC4jG8RU7P4NpY90fsZrL8Hrha2EYDgRTzPdSIVVE3U4bqz+/wfi
1jfW5Q3apGOe0h5U/84KM0h8/4Z6BF2t6lvKw/y6VzMtv9vHC9lsYPBL0V7zz/Nc4Pf3FY7dHh5N
wtGMeJgntIonOO7N87J++LRDS/rmUzE/X9++aX3NjOnoR0lD+j9+s0TIitjTnk0160HxaLaM2D7M
Xgjpl2T6CVa06YLnL5Du+NVfx36Alh4T0DXymO1hXTQPwRTc78E3bTBuenYsjtQgIx0A5aRrKsWA
3GqvLAbFJ8hIimfrG6xpea1xNpyCdHbQWZmzYr2gKuoXXVaGv62FS4On1nFPcuoaAdQWsmUkcGDs
OqN58LrsDZmD3segli1m/oDDrZ1xL7BAMA0yE4GrxGx70DTYl97Q0DopCdUCf9146lcTzPdjUD2g
uGZRH9PymvnydVGyVQjA4Gh8twnvBwu8M4Bil2MS0syXLQJPmjVkD9zfLFn+/9FshMFZ0xOT/mgm
3GBQhJdM8M67hGqZskyNY5F5rvt26BPLDzF9RLPjYNgkRlahhrwjQ/6ETijSjMqp1QxMJ6EZcg8Y
hQTPKr7Q+ifEgQov5NagbLABHQ/lTGDGbNUOKoqAO66Zt9wvPLBlcQbh6JCoeNyqiFOQM+H54TlF
O4gA4qos178S+e26Hpm+oEVg7ibplLbAlHTiCReMHTYgyQ9rjDQtv//9RRADQYWaHAEVQuDaMnS8
fY4ddSpc773vL9mxn7Cf+4tvOAmGC/Kuww01VFsGl3duWPixX+VXO+bE9Ds0a3aE47OO4RsoJqPa
C/QSXoAOZ+s6PIqxqNlWCV80NQ7PeDPcRpWwPL6ZNFSz4q2Ku2abccJLXJ8HIFPLozUeHf00zC0m
KXFUNAZXfOHe8lTxv6+fqWnTms2G5bY1YGeB6ynoj7Fv3sSorV1f+vXY4umwp8Lrqy6sCmAv9+pR
t6OakXf+Lw96r2/e07FPTothcnXtIXNIpzBLxPoIVuQP13f/uiJ6eovDFCsaxIB07tfRgPyB+fwv
Wzctv//9hS2FtTdQJPrAPQTRLeAsKMaC4e5idZev+2JP53l11gEDchcktUPsJqemm3JXYYKjs4YH
5aMZ6qiaxnfd5J/a/T9Hq/rbxJbVmo5WC7tr0AHtvUEvQSF61yr2SPBIdv1kTUtrduqLCOjROcTS
fXQDBoxLa0Mbmw5VC7Ep40CDzAixK1J9oF73VH+/mVq9vGnrmrWuVLhimPDU5lfb8iBJ+FtFaWTp
XDHsXkc/VSkuEuW2X9qBpgi6N3sWC5W3VqkMm9chUMPOy43wivWX+GmI6a2ywnBMS2vBFYzGmDCI
hzaUIAGDyuppkZ9TtFUdguyCk+vfxpqi3dpxgU/MMSUJ7HeAoqI7eooPrq6F1SJZZb0uiBsUDTFA
Br+l05ZfV3WDC052eb3wMgVGe26UQdVZtfwukBNPoN7h3L84gfPkNNXv658xaY5mrFvlhA3YniF+
Uj676+KfuYfsgM0NrrpMWOKJwaXpBLDuNPsYGYu7ir/DQ5pPMeqbUXcIveElmumOy+SOVQkN6lf/
XLEUDbU/jwlHs1knLNZiDZYdjdp9SZvgUjXTzejQm3WyAVsMx6zjoNDgwCoR4Xq7t4AI8sOZn3fj
xS3RCrg3fUK74mJY3xoNEvFqv0H34Egtk6e9hu1UtwdB916sWXEdD2VJQ9zkql56d2y5p5600e4a
VFRHRq2jUxeht1cA/OfBee7d/rw/HlKk4deP2SQgzYorD/cHP8U9EflCJ55TDK+WPxvwdR31nzo8
ausBUo8VCkn7k7aYhikTQ0WPBUUdG0W6YJCS4VKLC++SuWkUXTZMfrEIxyR9LeRGUdRj9CiEsyso
UsH9eQsFEqt2Gvx/rFkvNAfP2AhgfwokK2gZjgIJPH1QVLrwuh4jJCLKI+/rht6ydjxfVxnDrnVo
VByRsasjBMQClC2ntZ7A5haDFPPY6prFLkHMw1ZJ3Bni9WlMix92eJFp45qhOkPqdIRDEz0gRjFk
/lQ2x14OPB0YhTEkPjAK0MMSL1fjPH1pqHqIvJ5Z9NwQRHQ2WF7Hq6QcF30HV2Pkl8Bv+CD3sXli
k2T2v78IuKptEENaSGa/A05bcjpq/ToSqm9iUiwNGNYDePYdMWatARqMU+dMHQkGfYIQHGq4vIN3
BJBO4jHo4Kutp0OgknqgFFOL0M+wP5nD5+J13nKYJmlroXWMuoS0A3YeI9vAHKZToWzTzgxC0ZFP
3SDmre1LgalOG09zyjEnQ0javQvGOXeC1eYDTN/RrHQO3TmdSijMDoSANRH6DMc4xD8OOQGdHFVh
cN5c9EhrJiQc3lTe2atBBksK91/0QtVLty63ogZzVVYsoM4ui5pnUTTRDG1Uh7pVvFCLqcIZa+GW
FQ5BlKQ4R9OMnmKnO5Z363iowp9HN5zhapJ1vPFJcArTY2RWXqglxH4/hCKeUMVqZ/Wjc7p7thTn
6ydqUhgtlDb1hNFcBG59D6UpHnpQPKjQbUBs47oMRhVqsbQYa0p7rwrzvvT9zMVYBzRYAqJzbPua
ycah50ggf4DNad4L8ex6J0yLOR/1kjoYCsyNLA7Aj/DnqXB37Z34cH3jBrHoWCiUCsnSuti4z6dz
A4yr3deYltbCaZ1sRcSGFnkvdR+ToMIDm81DGrLSQDPSPtmaHsM5cDOT/BKRRzxOgezlMiU31kqT
afeakUapHEDtuhc9EgXycyGCN1WSHCON9XQ61LmdvV5gDtCetyfy54LEkZQYX3KwGKRjozaMPmrd
EWUslJ0blMc2dkpFmR/TGc1WwdpGhqnDwS6J3E4R2v6z/UZwbHHNTsu+aUDMtGfsDj/TtMu5NQkz
HalmpIIMQ0T2Inxfj39zt6/OJXFtfN0GB6YjoVJVM8froJKCjmdEp9MfhXTmSzQea7DxdDxUspVl
gts8kkiXnBv08TFb96dBMjoCqnJ51PkzVmZowdjTJGuZwLSyZqme24xuv2DlFB1wLJBoDiosaZIh
Uuvop4inaiacQeLYcMo/h8ggcaG5roam49x/z4s0YGG0Lkof+/aG5FO6gMocfbwTqTKWRl+uf8Ik
Gi2ahgokSRXF/idHPauU/WUHXZpEo1kow51xQtFq704p7vypuJ3ZeCtIelDymo2mxCVRXVcoChD1
A+nLDelBaOvWFtmbBKPZKVmKkqQzBNORHxVUhqOydF3kBrnoECjZxYLGK8WdAJAbvPrNGQJpO1df
ry9v2LgOgZKro3pnAWd/DeC/w6PL/lh5fWmDPupIp6HrUFhyQKu/35NQamBV9wfOUNPb6x8w7X3/
8AuFZ4XnTbyGaFJcOJK4uLHfq01730/jxdLAhQ9+KrB3DzkR9r5HOz8gRx/RPZ3iqaRCdT7luEQu
QQau0hu0Ih4roHqakfpzEc0RavB/jjSNkrMdTWiSuGakUZNMqoigLRUfzryd0AB7CP7ieZp9bgEA
U92SenvRzi1/IjtS/TtQZQw2KLrJjjQLHSc+bp2PrceAXIsAE26kjwHHpQ2hb9CY/wCbMHs77HeN
2W8DOyXY/uSEC2Rqc+8G2evMTm7CxgT//vkBe9XUfqwG2eiopraWGBFKIPzdUlNvu/RoJg0dG+bL
tLxmp27IYhru42b2a7Ua+rfwYGC8slweTYLXTRXl0n4tcLCo9QIStFvq/wLq26///8XUezqpk6uC
jVIfm69x0+DIYnayaBmBUYWch+ij1ZmZhKRZbVqUisU9zmBEQTlrmjeJAnw/tI1oNGmPZrlOXSYN
xRC6fPNrDHL3fh5FcgAK9W9fSRKV1mMReXkvPkyyOy9gfDvk4HViJ0xyLqcJEx5yF92qEfRx7LfL
oaV1ENMC2rW0H+EGHFzcF1KdD18idQRTuYRFVSdYOibNcCo89pttnW0ci+EcdUan1gd93LoQMEni
rrF7gaNpr07L6pMV4FVPwUpLfh765mSl/jJcfXUKp6EImxis3F4u8UyFYLqjifBi+L+8aBucgE7l
1KxqDZ0Gm8fywLvtqUbjP8w412PqollnjOk90aKwfrB98ER1QX/NsSRGp3Ci7cTbNll2w4zufdCp
nsbUsd3wDM5LRys5KAQM0b7t/Uwhmn/gLUrQE1xkbAOdm3RSC61sWARd+uEfWxri+M973nW5v36u
ro5cklshQJLWw/vWSeaI9gHdDFm9A/J5/XT9E6/v3tWhS9T1nbUYsPvF8W9r5O07avXY0rtBvMgi
gSCQUUKwdICqHUb3nZr4GMMPXgH/vfRMAzpu9b40slJG3MtRf+7qgKXYZzV3CixNG1RJhuRhLAZL
88Prc72Jq99mts5rXNZXVS5Et576Bac6M3ET8/Jj0NIvYwWMzuaIp7UkXSbWuMjWsv2sxkSdNiZ/
u3QBc0GQZNfPJ30ttmM3u9m8OB8e9GmfIO7me0P1Ror3wg/PLmdv+ExvisT5NWG4vEgbS6byqh/E
5zR1oHFYqpYAuSzXXMn5tgFVYbsUmd+96Vzn5/Xf9KrF4COaYrRCOZjbIhjy0DsMEnlLi3doMb4U
ru2d5FV7wQe0fKup3b713ZmBAUe9IUWaCc+3qIdJQPsnX5yHiBKVSI+X+TRvj/WEgbzUr96C8ghM
QWk+o7J2XUavukX8BM2b49LLPfCnlch3H/byUdw/dsXTNKZ56Hyih1Bc+IqWco1gOHJIgeOuqrTK
kHxlm3svxylzVGsb8P1q1ohvaLkX88nmjm1ZYgpi8nUcqyIHUcBXz+W2mdum09Z8eyMKXxJGS3Ak
ivhNx0nzdgCR/pdDB6FfmjhDm23UhSyvE/7bgX8/ewR5DQwFxH+jWp489FjcDz1jlg8aNEy/RAnE
QVaUKCsDP5O4j0QEZz/5noTPfOA3x36TZuUYoOqtUC+GRH64ibbpURZLHsfbTeAvH8um+1VZ9dj0
azRbn6YgJphRDfGly42/eQ8BRVv7ktBz7NQPwdwFp+u/yfQhzeaDdS5RbIXB7NkyIzv92HdMd7sb
ya0KLMZv0DT9ohVXtQI7+sTyMK3UeZWyuknTwjZRz+AWXc3kS0Fo3Wxwi07/mCzRk0Qk7mX0pea2
YG8wRVczdzn39UJaVuZyauYMVyyJENJ+LctRWcKV6QuasWOMJND9Ho5bufde+aF1WvSWHXpsJK5+
1+ppVXiyRGROq1TcLn453Kma2jgDDeLXr1uJEFTFIMTLmfvgVxNm/3aXrXsKGLO4dIP26JcuImsw
My1wttTvbqbRGbMxRdPLdfU3La6ZdBs4wVR4CZSnSrJJVF/AE/bx+tImwex/fxHy+jjZPC4caH1M
v7fd+Dg10ds+lQ+CD7aWmj838f/UMFDp1sy3Vi7SUIQJFGDElz7pb6fAuxC/OjmyuR1E+0zochus
7RfZFCNmyrVP13+cSW7731/8uNBvGhE1C8sTVlz6JXnywuTz9aVNctPsmQd8iJ0FA7skOlB9KTMy
BiCdc97Ekbi5/gnT7jWD7hcRoJUfjrz2izvF5yabMD7NolIGW9ZvZuh+n6dkBJkrDyfnQpPYeef1
kcrbwPt1bPta5F6RTQWBKnYJTW+mzrsETn++vvTr+RPRb2V17NexGOGIQn/FuJ4qm+P6S1T9GElz
msXyPu6OgGYI0e9mc+mKZVIwvHqfvbR16Oevg9Q2XfL1qEb0xpK2LgMqSsQEb/4VSP+mjusnVj5O
6/Kz2ab8uqxeP2iiX9TEpEZBNthAzXEL/yBV87FXkcUKXldRol/V5kq1uGNhcXfoL1tRMTCh8NZy
yq+bGNH5deu6ZwVTcE1R0PCvEcarX8plS984qmSnIqwCS1gzfUczZTFRMki2N3R66UNVp1nL77et
+hKHlnYw0xFohozeISFGgcjsd/0+0j7wMy5UeoNWcNtTlOk3aKGZ0GkRjEOVpqmO7ioxkNuZYEbN
CkTWGfAAy+XOpLGaTdcrZrOhllbmc3GvMDavYDwryXvU0+FPjims3nyiYiAQI9IwsBD695jgAU4E
p3i3xNTyGwyi0ptPPDzApjHFcTfbu35O37jRhyr9BtjzsdPW+Xe9phpAYEKRyCxVj2JaQM9t3ZJL
VFTHrsBE70LZFIZKgzIC99R+lGenQY826YvxUJmAJHq0HusRVK04gAK0tXlbuipjhboZ3EmCGKT5
VkfEdn00+A+9K4WNbdf7LWQVpssJdft7HqyWYzAtrVl1PE54Vd7mMi+3/rHGISQ9s7RHmZbW7Bkd
FrJK3B65nuMnv2EOqX+efE8cwgoQoneghDKZAOzHAXiiuSytd55Yk62opVyPCKbta0bMNkUbx/MQ
EQSnwNwk7Kan/nhM7noHSoVWV3eZEZu7viYXlyZft3CzMZwZPKnOxFu3bVA0qAfkwYTrU02+bpOT
Tets0XyDZPS2ky5cEncmWD52+zGXjZNe4rX+dl3sBr+j95309YqjLvfL8sjvGMMQXIExbiBwwNQy
4gX0mPvUmXkdDOx0CtIxwOaT586PSMajOPjg8Dn9cv2HvF61JHr3Sb+F0zYkqJJJxt903nBWkTon
29xnhcsew6R6UK6TO/5Gz9c/aDp1zZQBXFYcGC5cHzbv7DfLX0M1P0TUVpMxnbpmzqkal01FA2Ln
Nn70q/gX2gJCS5ptWluLy83WpxXbb5m9nPkpWGWJuRiRJZIZ0mC9IQXjq2sMAcNRU8fll6Bu/Mxv
/SRz/bA7j93oZKsASbgDZnzLSRiOXu9TGaqlC3yKNMP1K/88u5tz7qb1o1elGI/uryzMFiDMvkdt
UWVlGx/CIBGi0/sCb5s66+5wQV3xWBXu+6Ffb0VjG9RmkKPO7rsA8V1UEZZP+NfNxc75U+H/dluW
RSPuF8TG62fInvSOFimoBNoJHsDZ+oexCSlQ8vKCSnxwwtSsDtNlpA0NYvpJWgzH1ALZ0aVG7RdT
Rs/opotySpOd+deNTjDp9ORNoIiNB2XBzxi8W7QbwIurdhulgnoLdLEp57tk7PKaDGhATO+TjTxf
dwMGW9L7Xtx4dbtaIXELQ5hRIbm6lHiGOuY39d4XoOmZQDtQCc6/7qaI6jv0gb5NV/rx+uYNPkzv
fXErmXarhNNsJomAvroPTKId392oJaqbTFOL6tsWrrETVCj7ErzuTG3eze6HAdm/620PwuVndKPf
KdZerv8egy7rXTGhDMkSBz1+D78Pwk/cZeDP+LGB6yuxNWoaRKZzAuN1sR0TTDQDZJKd4ij8BPog
jGkMnq7/AoM66Q0xmGRR1tMEje3S6FZCQGsSWfII0853I3lhDFs5TH1PIJy9QwCllTu+LFmCkv/1
nZuW3//+Yvk2SCXYjaoyT5v0yel+dcn8eVC/ri9uEsv+9xeLszGta9Y6NB99lNmH9SFsV0uF3bRv
LY7zBSX8YI9XI9nOVRODMzJ6U1fyWOYZanE8GNcmSuNyj+Mpus37KZdqsViXSSpaHKcTnwe6QRfR
/1lmKh3+ign5+7rETaakWa6YnaWpBcQyi3dptJ22FjD14j0mW7lcHruy6N0wQydQPtngO7e2OhE5
v/VE9/769g2i0dthxOaE1OlG5ARrcAlJ+ViPriWo/Hkd+W/hmOjkwIo6W80pSqDLh+Am/tZ+7u6L
z0U+39P39Lt3a8PyGxRT740pitnZFgzG/EPBoghlJ1xeLutW2h76TTLSLJaHG4s7X8GV8VKAciFy
L5U/22r4BgXSO2MinyUVRreUO7W8m8Evf5JuA5KB+WYcfLzLWWm9TD9DM+B4Jl4iwYmYp4WQ4PZa
u1tHrDawkGl1zX7TTaHaXZIyF6ug+dK0CWbTJ+z2mJpqFryMLsbGdbBg4YkL8eaHmLoWv7a79de0
VDPgoFLFvDh7fY/wu7bBYAsPr0tp+aC84tju9VYZkMD5bEXZCneudbttvbA5eYx2x7yD3iWzRHj1
Xv7Eq7l6O/Ho7ZQMx0Kh3iajmnmdVieiOdI3hp6wFKOKi5w18sP1YzXovq+FWor+R0kIBFO75Huv
vlbr0/4wrMbyZgs/HfuGZr2z42C8yIbzrSL2hbL0lrvrqW3QIpJ0CoDCQ+QyhPyHQDjgvF5Kl+br
mNzOs7od+bEXROJrlhtsDHxYK5BGRcidnzFfMJi3oz1rT9dFZLBdX7Nd0flhgMGYJXinm1Mxx3m8
zjfXlzZYl68bLotoGXJokNghz6Dmq7MEg20xPeM7czsbpYzpK5oN0xBcOCsGy+WNGy3ZNDd3fpxz
L/nLaddjgVLHnmEC4cScBt6Tiw773wDi9on4eF1KBjvQoWTgjBSlNxGaD213W9H5ZvG927mXN+5Q
v/cwfPz6ZwznrEPIxKCCLlEd4Dh9f7us5EKo9+360qZfoFlyq2ha1ngPy5dxnU5u3eUsUb/QCHup
Vv9tyf3z9e8Ygr2OH+v9MJlWDKbNm3C5DCH7uIbyPZ0mi0MyLb9L7kX+3AdNGskFihRv4e0cs4vf
Jz8Gbp2tYbjZ69gxsSYgaJ1xAnXwMSo3UKjeFs5dUM/ZkjTnEI+h18VkOg7NormH2R28gTNi9O1S
vR/Y73Cos6GH5gaT5RsmbdJMO23aeR3oUObrRvEmFoA3wO+L38d+gGbRXHot4Q5+AB4+ZfAQkvUB
KP4FSMtxqS2+yfADdPyYW1VrpcCVhmuBAJ1wLPtPa9UpS15hOAIdLFYv3iLpllAMXJ1p5jj+5zFV
OU8S3ONJhjtgfl1Spl+xf/+FyrIE08pAB0bzdAweIn89d6isH1taM+ppIg0dGMfdJsJAon64VaOt
5dEkHS0qtz7xG0AMaB4280PZopzutpfRjW7KtcpsOanpI5o1b00rp16GFA8ODyKd3tQ1PVVlv5c5
7xKHXo5JSYvOLSYYi5UDhjjKtW4yN6qnz5tfWHv/DT5Jh4aBDtOXDQaT52XsPSJJdbKCrbdTSw9N
dyRAb/1bg/puG11vDVgO1qJ3gLd9V/s1s0mO3b51bJhMOpr6JfBDYBX+PabtzneFEcTXhW84Yh0a
NvNpIG0CP7G0Q4Yh3/dt6mTRcB/2ZZa2xBIWDDam48O6oWaE7Eccx/VtBDQmhnZ9vP4DTEvvP+yF
+cYg7Gn5hrpHTMY+U+H8MQWT1LG1Nft1Klm5hY+3wrQvvi/r9CMAlvvY0pr9sjEq/DR2UaJ2+6/N
0nYZJ5WlcGA6U81sUQaqMOUAuJR4keF9ODryFExsy0KC/pahrfjbyOmkRf6mj2nWCzTyJH0Hr4Yl
On9E0N6ka5iJbX6a+u7URu6RtlpC9EadtnclC0tokLuNd7wnb8rqEJ0zltbMt8KE5qlVPs2pm7yR
a/eLl5vMlnDJq2k4eNxaOJ4Bs6FD+kdK8msTNfNFgjfWsviuM/oNPErx798mEAZpuXAgYHJfxO/7
VWBAYzzus6Rii/BfO+P9A3s29sLGuKsUAZgeYLYUiei2JU/NyC50jE5lSp/cSNTn61Zh+tD+9xcf
CuJ0c1rUplFX/7RU26cFDQ79dpeEbQ6Er8U8TOLSrHpUdGabi4+sc/MYc/k23B+/GtsIpdcc0i6s
/bMvfoOPAW2h5LgM9rLh6qyENxDkFJF1kqhp/5p5o0lwpG0PXWo9cd64/3EtRJ6WNlU1La8ZdODV
Dd5lEBFGVv9WhISnAClAlnaxbUDea481u4S8f0tIxdHU9QkOoAYWliQ3HllVhoF57clheBViTZE3
TvDWn5bLdbUy/STNwh0SN7zYH8sEl01euFN0npJA5QuJZovmmk5dM3AiRio9gVotEAhVVvFyunU8
klgCkcEudFSY9MI6QoGZ7gXsc4A3Jj+mn5a4BXTF/VYO7YFKGA5GB4epxA/AYwLVjYYCra3iNiA2
+bx2cduX1iw7DIux8GNoVSzr5R2otcpTMMTDPW06doM7468+aZvHolGVRWSGA9FRYo6Y55IEDDXD
eMg9wm9QNjl21jpEbN3iGZBSxG45x3NWLUl5cmPFT9eV1bTx/e8v/AeubWXHqpLm7RD8WAMpTnM5
dZZ0z7S4Zty037oyQI8hpkcsbibrMDlhHLSwbH33oK8EIp2ZWKkBpaMWhs3qwMv8sXpTor9rGbv7
aAKy9Lp8DMas48NiVTbjvOFxH2+h7fzE6Aey/Tq2tGbETpTMwTQA1o5WkttedG9oo3jWhQCKHfqA
Dg/zxqGIog51Ks63i6jrbyNgc3QsPx9bXovT49DGwPJCdfjK800En6Ja5kGU3lxf3qA8OkAsqPEE
sq1YvkjD3A9qeYp8ZRvV/Oc684ry6AixVK5rE0cSFTCvq8Hmh9ZMTKigWYeZ3HPGKLh3ljZg96pa
ybkIvCh3YppavIVBc3XcWDrGCe+qDe4p4u/Sbnoak/ZtJNcbjLU7IL2YJHqtPqhAHSbmfbzWutBs
9MpnXifl+frRvGYU++L73184DZ9GKmlqjLYMivoGyeCHcqgu68TfX1/+tZPfl9///mJ5kNmtioCu
DFyI6dvZW9/LJrDs3LS05pGEGLyyLyZQ+QswWrLBkw/z3MUHnMW+ce/fG3e3FXweUBvgAekJ/Qan
sF5ytR2DIid6dd7bemd2ExnmmLvxFNZMnXto5+W60E1nqnkjAJZKylww2HhOfxeHIwecmr71YudQ
XSHRK/INH71OBpjswQOw8pEx/CC6g40XiV6R78H2x0YOjYlRURPb9yBILoWy9Y4YlEYvxPMxiJxi
wZTiyuOnYWgvJLXxihqk/p8ObuAEvEaEQd7K5JSo+hwI77Kw+Ji66/X3NR7T1F/AOrfy/itZ6SkJ
rbUck1T2v7+w0nTmUrVlH+YirPqsw4X5tM7k0JhMkuildzmoaPHWMsyjsTg7Tv9toPzTdU03bVyz
Um+r26TvMM5jjpszGeoHtK1ZLnuvOXY4AL1Fe6wLpxzQuYmHb/Wz3BXdS53+lE40Oi2xM1sCu+kX
aLbqgLWiSnCnyMckqj+C83YiNx3q+sQSnwzr66V28Iw37UqdIF8x4KcJnbOqjtxXISG9zr6mS0TA
QocJPFt6GyXtxcNt79C56sxWGL6jRFU1MNN+xBBPeRuN5bdjS+/n/ULXO4W2KBCJYg4DuMvpnGaH
nfp/5vSNaRfMnGAWIA9yEQ3ALDNLDmBwLnqXtQv2oJSPcLlzWN3KPrjbWzOKOTi4vBZLCYvWvvUQ
MYqO/9wW5+M6JWeGp/vrMo8hWz1D2zVFM9NSVqQMfUQ73/V/DE6HykC/fFtWlCEEn/b0TBUW4IRJ
37Ube99jCHLTgjCyYduJ0xijg2zwRNPSmqm6fZq6wbrtqRInGZvCbr8aHgwfej29L6d1rMvyn4SD
bSWIo/ub2Y0tR7Cr9ytHoBfSW8xzbLZxCTHMQP7AZJ83hUgfMLdJzKGtV9+gozrH1bb4yw7RigC2
qZrTgKmkIO9PthNmgx+iQyOJTnZVD+m0bAHI3uspPeNN7F0QSYu//2NKr0lo/1kvHEPZVIp1KW4H
LP41us8h/5WoPo/pfCrkBE/xmQ4ooYjPo+9eaveGDsNpsALPTbLbde7FxykVMlhDEB1zwOerFVhJ
72/u295q/nj7136bZt/Uo67TePhtcgOAhfzwGZ7kMKZHOHlI3U9+LS/ckRcJ0Ps6fdzEx9KnD74E
Rk24n/H/IYyq+uZMn6/7A4Ml6TV5vwEOrt4H3lMcpdjYc6jcL8eW1ux/dj06FgFSmVQsIyZnbx6G
oHNbAdK0cc0FJCQdwTC6wE964DuZgmC96UkTWqLe60oQ6+X4euoUyghgSB/AzJeFqlszVBainYLq
EP8UifWCfBAqcF12yCK3pJcZdbxfcko/HBF9rPdlR6Dq6FyvDfNSVL+3QranwFc2JNbr/ivW+7F9
v1yoW2J21YrJRjNzf6rIyaMJ8x4C/+nY/jUHMKNSMA2VGwD2UEmM8AFA7hG38eH99eVNp6uZOIl6
uqRrDa7hcczaUd1N6MKf4OSvL/+6asapZuJd6wYhBvOFOapOH5wCPCl0JjYKE9PiWgAPSNdjzDGo
0oNwOQ8KHSTMsSj967lBnGoGSzA5XIK1BITgyMWmEm3LcLxAEAvQJaM96rpwTLLX7HaM+3XuBfa/
383qkLzd06dpPEYWEOtVdhJFVbfOYGSPUCQYkfTt6ZN0jsEEYr26Lr3Kc5o9ODjJI3Eucbpk1pmr
r5XXYxLr5fUtCsq48CB+v6nOcpAZp3futGXdys7bCLSURftfrdLtH9oN+0WES0dczzAhCx+S7CKm
6AemsGJ+UPq+7ZtL1xXgJ5g/Vdt08kKZHzp1vdy+Fdx3g1hh8lRIshm1mwn0x14gD6Wasd6FDUjU
0ElnhVEM0yltupPv2Bq8Dd4u0Yx5KEGqsU7Yee3gsY6DqCM+DeIxpfJ8XTQGg9YL7n4lhNM6MIjY
ny+qKR+6qD9dX9pga3qZPQDZq5oA28+L+pOc34/bO9+G1jQtrZmxB9qxmQKVk0fpCfTqmS8fRsqP
+Qi9xK7Cuu03F7GdsSBTpcrJ1p0Wa3nIIHG9BxsF3HQd9rlcfvGOqV+p89d1cRv8p15bX/qRD26F
EU58e1w2vO9NgFa/8dIto4UlNTZ9QjPdCaE+8Wjo5byYbxzSfmwBEKj98FT+H2dfsiQ3rgT5RTQD
wf1KMvesNVVVki6wKqkFkthIAuD29eP1Tm80oyezvsnU6rRMEojw8Ihw1+nFqL+pTP7h7f5OpWeY
+ehc/nmfCnMpME2U8E6XHZ2f/92T+nwz/xWBmMg+zdXx+QwLhHapR3bp1RuREJ5mf3Pn+dNb/u3i
Ypy7CLAjhEO0ya6yWbGWvhH/ymuFZBn9v39BETY0ppg42a98hD1ucyzCYPe/H87/r7WO8Py7AaCD
J7xK2yXB8DYpP7Okjq5y7cp8ak90nMvPsoD+bXLyD+Ht9w3sFSg9bsVa7Gf/AsFQKdKqoJf533Sz
8Ft+X7feBt6JrdvyfbOmu677FiXJI0//lUcxPv23XpkekceGFh16Dg2w0iRQCyRhGajwuVfdy/9+
G384Rr+vVmNfSFJHEYuGTjxBvCEsFf938rb4Ab9d542uCragOt0PsfuIBnT6YGD3t3b9n7755+X+
r0tmGoXp0gRhzqrpNLkUwmuh+tsm+B8ixO/b0j1ULFRowZHM87Cz+oMX8UHLvykB/umr/3Z3V4vh
eRpgfXNsPBbC0DwM85K1sFL9S4b5wx37fVc6cPjYJk1yCGov2CtfXgsTfzN+uJ9HkIWQn6yzqanj
Zjz+u1P0G7S2+FQM5OT5HgOD/a7wndwFAftbufeHS5z+lozHRMCXIWqivev0/Rhs9STnixjDN67S
n//7B/zhff++Lc2ZsHJqcA1oJJ4yFreol2Io4AV/yQh/eOO/r0rHWqEWo3DecnFwTXIMQ/ds/Mvo
258++zOZ/tdFYDmD09Hgs735FMDX3YWovwlY/Omjf7vAOScOyg4JGirovVWMcFNO8/zvqvjfLQPp
5rrNWZ7u1ZJ9abchqLYw/Zub2p+++eff/9dDMXPiYfiCnu2MBmLZUs2w1/a3J/4HmPK7ZyBmnYOh
AfmzjyIHBziwdFLdB9taN9I+bUz95Vb94dz/vi/NCvi2ZolK97BU+WXCB8nsXTInD47/879PPSX/
edj/L1+X/W4h2Mkm0hDsCZtycSHme4evLUbRUwducOhWIHavmzsdBApyHkpn2EnT8feu7ed7aeC1
gLHa+Bz62D7E88rP82iafpeLIr1TSdMtFfzJlrc2JvlbMdP8EIbe/VRNIepimjVmoUVC7jZsRtVN
lOgSI6FFWMKVXFVm7X7IIe/vYpNnR7lN3feUGVG3sywqn4/f+rztTqlACQwbebEbiPd11w5PyF5j
DfvPAD4ljb52WECw1WqDoBIjZ3ss2Q2iDHrDym3smwr19IXNLnuabNdedCiKKuIktuW8jlm5YIjj
JUW19eNzffeJM6rfsHkcY52nKM6ki9u+HFbfcKAX0r3xjBgYncfDYqsGQatcXZBThMI1/EGMICkk
DJKiwX8L4AGD7oSitz7HSP4t1szNlWlWM1TdLJL9bF1WuywkO7FGLYy72+AGGyY2Yy8t5bLq4zB/
1HkiT/Cu3K79MFINZnVLf0xCmaCUfRz8GGD4+5ZaO9+ywri6g47KiRrLHmKvI7hqYyDwKNLkSW+d
HKu4VfERq10aonRTVNE27+6JXKeaBZHdNZKvfQ17KYhu+03CeTrutNwP2I3gpYq3qUxSWnwOMain
yKhAlWM4xE+G0BmWUQO/FNPKr6ynrtLDzOdyXXWKhxfN/7i4PW+2i3XZEz2E5ToWbtcGOVyFC06q
lK3kPsYyJMbN9HhhaZdLyOdK/53HnXvMexFcdLS6XZYywMl4YxyLAeGq33nHxSXJ8/mN+wyGqqP4
6pZoe2yJcNc23Pq3tWEdftSmv7ZhkHylKR/ZzobJ9kzMSr/aeIYSNE5g6bZeoM0mIv4PRMi7WzP2
9hd3iYIvSNKUUdFJXza0e/RhMx2mkamDnZeigoLUVs6RESDa/Wh3Uc66rgTF0mGsPrKPayCKuExZ
gGZstPpLq8akg7MGn0oIlzJbTixpS50pzJBF3XqXd7P5yJyTn0BtxXq3KNq7kWu2R39UVOAf5L2f
tDupfhj2EYfJBVVoJPfrhIHuvpuvaHKaikXbeINhWI+A3gWXaV5uKZQioXsyuUNfJK6Ol+h15cN8
1iR65IotO2e2L4XGjJP3EKZZm9eJ+LGi8Ng7yolMUGVc8mpcVvhj4/vubbRGJVb30rIwfbjXbPoW
L2kDdODGXVTMW7nOssQRFHUPDqgMm0XWIs3fTRs8pWiENELp0pPofp5CW2/pJEpTmJfeNu5+ntN6
7ceosnyMS45YU3pBER6SsC+xiXJYG6rLOYYWBCuiY1DYoh7dOB7osmRQXLF1RNbjStR7YDDpWc6L
/SJGG1dhGMQladqT0QF88nilc4p2toxbfF915d59pP0Eqn/IXwuI1uKL6qPdElnxpJtr6toFhtIt
ImH0rFLyDvcAvxsz159aOY+lS2xF4biX58kln8NfE/PoDY+E1PgeyVeYWeS/+lCimNDw6h6X5qbD
EFGqHXauiZ7y0F7FFN/lbYrYquR6TMcRfY1clZNtX7WIaBlkAbw9Z3M3wEgBo5/u15Avr5mbxQWz
B4iFulvKrMAF7WMN2XnXft90A5uFjFehGy+QC09OSJgnCMXPRxk34mDCtC0nouUVXgz+LGa3nTZH
2b0Ne6wqZTPWQYN+2OHHuHcQwsEuzNunRWY/CYHQTR6k8ynonaqb3rgdK5bmmGUEcrweIwnVOkfp
ty7PulM+S3BbC41S+Kg1DJNt3ee+nnM3Leccs3aQyQ/YGF6IDM/5yJ7SlB437GDPEX9tJamcdf/Q
xD0preWOjhS6TS5K4V6bPWnUl/VGm3tXNLaSGu7wC98lXVjNud/5wb5w6BzCjWe6jvmE8AQxRc/9
wY9bFcX0KZptNXfBa5qaXd/Ol8HpUubqvs3e2glZq2/llXY8qjA1M+MRSX9ieltLJYon7QP6E/cs
KBXdzmqbTblyd+lafwbfpso8mXyZddbtBP1O6KY8MPqmuh08iOSTWvv5QaWmqSjbDiLMTqluHsYt
+KkTW0bwo62gXPkQ2RwGAj1w/vbSdsF3SHWDi+TkzJn1ZcyLtJryplrNWBw9tl+OMPccIFJATEkQ
MeuoS7t9H6W6HrJ125N5zU/wAFdPMJ46zzxqa5H33z34Kqwu++/YTctPcHnwFd6NgzMgXmqXeFLl
Q6EODpI3j7al7U4W9KG1OK4pzYprYeHCxyZfXEH1HFSPHmS7dr8yunzfUrWfFqMOXg/8lAFjwHVD
wUAdh9u65Ycfhm9YokKvJ/W/NpPTemj9z4xSV+ZLG1UxS7edIl1fj+kYnkeOcMjW8DGCgvahh/HB
MhdH7OVGJfo7V15stfYJOfcrv5e8eDejkLhnwsA7HBdEN+EOu37XQLCjxIBSa/llNerZTcXOyeWS
t/4NnEgPBmPrnqNs+7ViugYlqFnrdmzvTeCfEffeIfopNjddAo3SvfMdkMI8KNzPYtkzFiMITEkl
kGcQupsvpG222lLBD0UGPNxM8IcKOkdQQKM7t0FMrupZ9tFM+UM04of7be4QpWxbtWrVFados26U
6momIJoYDKgBrjuMWibE1LTnp8ANR1P0T2u32apd0zLYmtsWuwe+YSdKbcNu6uRHDh/4XUbFJyXM
eyyguAkQejygmgd7b66JIUc+2hcr0y+9X2ou4qRaI5EefNp8FbSPKmgJtXWeA+O1cVLsEs7Q+42X
GvMfEIoZxlDs4VmdunqJ1g6XHpgHQdH2X4aM13xevsBobdnBJXN5WLYogSq/Us8yZ3IEPtTqZ77C
sWwfYmXp4tI03QFLiR3n27D3RrLDkCfuaNvlFbZARYmv0e+AJnfDBv5n6S8d7BC6Vb4ojn6ni+gd
N+9wijyaTZ2VTXZbnF5g4zbb8CUw/H2MhS5tPiKKeSIRgtQd4THbCfBYpcUERbbqphopwkZKtvMS
ZnD2s/6fRnVmB1UTqGNFvJowYAirVRuXwbTBKVL1Ec7L9DakbkIgYsdwMt+CEf5oMKdqqfnAgBsS
xnTGVO4hlwC63lWrN8uJkNXdWDCf9JrcBh9td35y4zEMW1q3UXBMJJ8r6TK8v2Wp3aDpDiCwrQAH
AUYxSkCcgzoMBaDp+VjhHP5M2qHu+5mUrkm2ywLoXHd6+WdO5NdWRvPBflZQYwJxOo/rtYd0630r
lwUl20RLZL3r1vdVsAZf5ZrHVYqJ7jqy2wF5F4MxbE5KzZvsLdmG4Zy06m5Z46g2NLkO4XKzGruF
Gffdftui8G5CuiwF63QtTfOYm2Eukcqmg9EDPURN80voYIAFSPxt4hsWWRTju2nyat+usa4isd4H
1L9i7PXUsfyXWmxxp2TS1cZLdQcFuecFAqhY0kN27HWQlVtCP/B9b8WCHZ/Q9K8qZlnVTTgrai36
c8DtgvPV79nMTkGnjkMTIJau2Rn7cl+2xJRd35wn34ZnnrRp3a+SXVLIwe9U2A27HACK4HPRRQjC
8dvIgv7BM/9lQtmwt5N75kGRfAl9e83VeNe1ySOml0F2L4dPVVkoX57EakTZNNM+zzHogr8MQ/Ve
jE1lujQClgS2jBstSxPpHZvJj3SbT9DD6g9jFrEy7tGc9ZnLoGJuU1Qn24IX5bYSxUxawk/jjOkT
VXaF/17k7Ws8Nfd0mw9GDi9Gs5Ms7HMM8eqdBkDeibjzFUzbf0Ka/kDMUmPU437SG6+W/OLh0FTG
+Yx+xviYJaSvUG/aui06Vm9L/BAJe+4lOioukNNpQZ1XrwVxAInZLdr8ja3QhQkBfNMGcEjsg7C5
NY15NSo+RRgYxWKozP+T65uR1ABH6X7MzduW0qBuvE520oTyHjoV/QPgDvjl+BMIRVcUdfluGzHS
3vZ4YFk+jtWkEIB92GW1QPYrk6jRZVj0D8ynS4kh/7nCYLPYhVrsE6R4w7apJrRjKNtyIeuWYzG2
7EV85nB/2hoelelkl4pKmtwNSEWl5UE9OdiTYN3km2HJZZQgt8kGlDW59TyxxV7RiFgqiWWvfUp7
gDv+LoHe6gyQtApUHH3hn5eVG0QYta1fQjt9E4AJVTKkvMz8NtyrbJmrJV0STIouI4AwuQ6bTEvf
9UnpnD3imQ/lQmAXKQI/l65tQ0BaEx94HOoa8Qm0jluHqhjHFeo//N2qLbmyGDYuK15lNcutKaex
GaqEro8Q2915o1FaB+IpharooeEb2WUmXyBV2f9sA6arqWl2dlPXOF0eCJEnMrAqlSb9Bic1zGjJ
/ofByGKlphDO2QZLjVHUQYjbeh4flKbvXSegFTCN7j4MouXQDuLc0Yk/bsROH5PEKCJlA3nO6Nq/
Z/PUmsrTRLwIrtMNPX1mj1M6+a7EolZ6tB3SZz3EsBVZWKQuYWd4vGPLoE092ajFiprNd8qyBvRB
029nE0TkYjAFsod091IRsQTXzklxhyzDagUWgHbuB9fLRx/lP6dt+67zNan7GKLxKL/5MRoKQORW
2ZdAsfGe8WH4WiQ6/xENdildRgAKxjGsijWdSpkEP3PDikvWdb5UmvWvI7HpXbL4/qiK8XFLUnFU
sQpr0KC6ZBxXK1fC1D5B7Muz+B/Ns6CEtYw8oP56Nw6bKQVNMOGQ8aCFJ3FIzmvYdoeop/4QO21Q
qUT2toFeOpjWKuTefjzwTa0xSM80v1I6f4KQNq+Hhj2oufe1SsVTrIPoypgddmtIIPAGDfhSQOQQ
tXEzbXVGMWSy8k8mqWmyHhGvsB6dr0iVaQNqu1T4YXUyT9OpZy7fLV1s69mx7XPyyFdeMyi5xmF0
HKT91uT9x6STsUpdFlVQfjMAVeQGNR5asbwJsCU5F1DcbsSRNsEZrit217bL12hCit02Qg+DW4Ln
LsGh66ZvURHCvkT65dUsI31a0N3ascAcmx7rM9p08nsQLlnJvRanfgA1RCJ3y62Or5BS10+OILdA
Qu+ehmP2WqDCNr64oZHFD1Hm/tGBW14iOgDLuAhFQdbBd3MZTq7V60GRmT84GsJesUEZ3IP2KKLD
oop+QIgQ7TEKcvs66invEMSXUJQ+J9mu95AL0El3y6cFPWIqbiJCcg6oVbsFMRsCeJTgEs1Q88Yw
HXWHqNviR9s1YhcM+bhLddF+2Inmex1Kd5QWXlNgs+4w95LUUYIaYLKzrV3Ro3pKPNszCGmcJg3v
DEeGb65DEbNl3Va37ZrtOoVkYLjaYfn5q+giWkNWBbh1tXdtFo2VmqkHl9P1FTPpvI86twAnzG80
yNrSQayyjMe+OweC6GoAi2cAT+97P7/mOkl3PAr1s4VzEZwVM35MRIASndAINUIr625BPNKJvjYN
T0tt/XujIFUSil+LR/UIOdPgJVwxIzmvCa9NoEwFBmjDJQC50drpfu39h3BdcAU8+mHiKMDNVk0F
rQeIRK6dQGAYk2oIt7x2Ur9PcPPd+WK2ZVGM9gr2eyjTbVtqCO3PVerRTERba/2ehSsxVS87QG6k
fFQ/n/ivcd2bt2My7ESYRgfqArBD8ebXE5EThl7wkOx6SJU5RNHW/qN8B5RNQngPfC4j0gpHyF3j
HnI1pe87faOqMKrGgsCiStDBAZRNUt2rklvm7zAiPF54Q4f7dGpcTVApP/EwtkABA7bru5yMt85E
j71pV7HLh7EBge+X6DkMVnoekpgtvNRxL869t+ppNh1ARcxIeC+z7Hu7fMpgIRfSj85Ze2Ob6Grr
cve8NcY+t+gQXzK16fvQOHEIF7lVLUn9O5+NbfEgNnNZBJCfTW1w4XlmL0Y28THIVnPpBtMfAYWj
4xyT4X7MChgbmZGg0oPafRgM4ZkNzXbu1lUdhBgxa7ACTQMWpKhZsCHwSGKzHSFpzEQ1FmJ4oKlG
/WViDljHehncYZvNPUrsbByzpk9B2/LRVWhS4Q4qmrT9bm6xdFGuZEZC65fWQlNSB6c8jDw8ovGv
liRJqo5v7VW5MHiltk9v2F5c7kzj2nMeueirSuQCRLWkDJTylkIhg0K+aBqK8DKlmTy7/7TlByYO
/TZ+qDWgD1G7bfvAzOa0gMmpYIxDvoLWYnWsl+wOTn2+tr0B3S4Kf5Q8WV54EDhZRsivx3le7XGZ
wex1YkXMHU17FNjO2WdwL3c4GpvXOBpbBBCVEVbhKAf5jWcioSeM5vbXdVrnW0KEvhdh72+qVZH4
5OFYc7TFDH3y2Pj8wUmCqbV4BWbHVHsRF0eMKaLCQ3ENdRqtmgtrCGD5TNVq4AMuN3km3BFUfcHY
7LTADEqZu1b9tEsCZqZI/GsTR9ldNufy1EHs7jEZou4kobNiSxgWj91V6bTBigSXlAPfMBXUPGLZ
l77DVZ0ZH1+gUlQc7YhsRBoJUw2RF5C6skv+Ad/O6QMqK+nXdCQQX4RZQk048+dxHZQpIbocPmwa
nYx63Fj2SDB+U/FhIU89WLpqmkhSyhaRu1tG8xakFHJXY5uegWLlSdq8aT/SUZn4XuYW5KBfiACn
SZPwRcDTg6ArEHfRk5+zeX2iuaArKPtmzi5oDrSXFqSjKEfRIN4rlvIH6IMhn87h8o/Uk/q6xCHW
LBa48fFgGmpshEc7bjAzgsBBQeIG43kI0+HViGioc5gDlUSJ8QjRoxNHojvM4I/mi9GO5ryisQFf
4AoFfY12WCIawLlaqrwe534GwUlDemm9ak5twr4zP4h9sfLwFLEQtxSKEP+MivoH2OC5Q+Ki4Wfi
QaTdofC1N3R2gpc8hDwqkGc75z0q69UjkwTINW2X32dxVMC2DRfkSwyuGahex1tWjq6dH5NQ9dWy
igbalQaLskkKDeAuxren3DyYOUWLzqCGJuUm1uy9R/x8iFsIlpcp+kt4KJOTd90Yx135aRcGJQZn
AeLElt2nyTDeZNbCRCdn7XHRbjvmpM2v4VA0ppaSRDeUM/kvyqaw7ptx23uYBoITUGFxinwRn+1m
QamZ4gsNLK0nFolKr/lYNe2SndQGF0iO83iXowo7RXJURYlEwt9aNmhYK0jSHKRZ+NnERDwlm5qQ
SlUI/2S4FVSh0XFazj3SYMHT4bvHxMgPqRZfr4zQ44B8fXSFpxOmUDGJTU2LSQwJO7kyoljRqOa0
Sw/9YsmjplgAgQhVAGo0gM4ulh5qxTr0aTLA96BJxLdmoBWZ5vgYMrxoCuT2JWyXCUoV8zU1SVg6
D78+xUknSr1E+q1oFb+jkssaHGzyZVTNey8YnNRdMuLRDW2lp9VjvbwwgOSwWW2RFGcPqJJCFJlV
tpmwqDB8ZvxhBGVTWAJVzwI4VWerv+L/ApAE1/hEsz6oYTqgLzEkEHczzBtrlwt3gxmYK4Nlwq01
JplQPy0BeLG8PaCQjU21FCO9j9JiBAQwW4n8bPeB0C9zxHzti6k4p4kionQmIgfdDcqiIbNML00S
RT+UXgmIO5K8FR1N62RN0dHzdDhsYtLlCiWXQz8mCCKDkrelMKQKAhAzM6Qh7vpe93toASc7M/Hm
IZINKGGazcAkli13UJr2Dq9DNlUxdNkZ7x1vsy8QeAOxsqTsUh6M+GkdoOmF9bZIf84jMTAvSIJG
fqUYC84Q7VqZPK9EQgDYt9sXTMx391jAH+6sdRJZKO+jZ92D+UeA13aoY9EgjIQrDaHhqUZx38c0
9jX4+QVpESXlej8VaA/u5LKxpI4p2NkVt3UvhpjTOuR9upsyj4WocXqivZsafFpqjzPeem2LGP5B
/SjNPsAf7+gGtNDKMfthCj488Hbir1hxj07QAF53Sajll3UCzet6B1uJhYGPmOD8GeqAYY1jU/fT
qB6N7mcsL7HXHMb01azSxpUhDtXPgg55NaAWf2oLK16yobjzxAcfOhJgO1CTk8tmDETc1AhxjB6H
aG3GOzO2Dn1hnh4SdAH/YaQIqp57UI1y46/SIubVOtdM7lY2Q3JmCEC3kc309xr9O9T5zgWnYJT+
m+byyzJu9j5nEM7qJuDHbTXffefzFwybmAPjeNakU2FUuaWLoDzmRFIjgcrLGhEKh7OOjxI1kh72
uaPBBa2+hGKcORUvfPACqJFPeVCRZG3MVY0cVkeDidSDAEROcd892Te4+Z8QJO12nw71x6yfghJT
FrpyLRzBMbuwnmOYDR1iyY7pJllpXEAq0lm7RzeRXPOeFRUrtPzZBxF9BMunz2DHItx3i53gGM3m
UOXzYTDgqJBH1+g0whSu8vgdZTos4hyuhXkeudwOyQIWFDLqQ19FRRCDKx/l48yA2coIUv9NPSXz
Clwfru2164U7eRbmdZqD3fLAhwcmiuTgI7+BTBAjbOpnl8JHfuXdKfiU4nNYYjoRRPEV1FPid30+
Bh/wCjavSdv+TMncHeYl+7kCAt1ao/kuhdVvU5I84zHC9cRfgEzfOvyQp7Rj4ilSEqcef3KgSPDc
VDMDa5MB2lhYpIr5VBuWQQCCoAFESXTOfTQ/WFaQymJm5j1nOX/BO5MlBQLYi09qPFAghOAcb/cm
n6NTW2QZVisZGiZbDKNvSLQ/wFISZXiWsIMZB09rgUgMrtxG12WKSUnjkB2EFh69sQRrNZ6N9oDe
ciuApOP8QjKd7ygjCSB8I8Re9LP8ZkbZISOB48Y168YITGBiz20kvzU9KW754PJDgm5EjYa2rudJ
urt0swj23o9f5wk/y4RTDv5/WekPnmNkM0ZP/X5lHEEnWBMIhYwp1HKC8SZ6V5y9LtQtkR0MQFK0
GSXh/fOwdOl7Dv+JEi6y22PakAft8F0t6ZdrHIXFDnRa8fNTeQHaI2DnhrzhF9Ns5iUgZDosc158
a5tMPGE33X23HH049GtJu9RxgAYjxuETeWnXAlh2FmpBv04BDUFg9AN6gZEH+y8wTbMusfmBJ8e1
qDDU0KeXlsXyzGeORZmMWblUDvsP63EJN7Q4NycA7727mwbE2WAYxc0mRf5FhGS4EYExhzpJOdgQ
MH0giho15qCyw/AHrD6Kemq0O6tFzfEBOzhBWKtoXotyaOf0feawskbOS2CZgaKujercrOhzphG5
KRrQ75iQXR/U2oImFoOKfsQF3uTa8/h5C4rpbhDOXGks6K2d5Pbkraa3cCTofnmqdIWebfwyeO3f
CHLnFcZMtI47VDdVujpVVEBsCINmMPqMtLG+Qaa7m8pooPY5XbPpkbTcf6MrpHjL1mPKr17H3E+n
IbUU9MOCgFR3tmkrM0h3HjLAuM9OEzpGK0Jm6cFk/CNSs7wuJB5IPS9i6C9xZH1455ny+1ziyAVz
C4o6bUH0hG3RPOLm8tc1tPl6YTTP0yPFZoWEYiidvsKUxf80s7Ir1FA6yDKB2cUjI1l/h+nV+YUa
8PuQTGH82I7xppGzJpx5SoP8F+fEPK2LNVfRrghdUEg8YU5uu00xR9IYB9FEddsnGwyaCjAeKEoD
UFh1mDWBTw6BzkhQrrlXhpRQcWyjLwK2lMORNNgGPupwSPV3h3vZHlBKYdMelDhg84lsUvlL6hza
UmJIESrThHYflFiNqL1N4bMLGcFmnFiuKxkL+9LyQaGjKwlGu/28orRCI2aEOyvsGyRKJ+Vm9Xml
YvHENibf1ALJ6l9+htt6PRCTdcdVDgCxFK4m5ggkqafjHI5DU6Ju4z8jTRG6CjIuMbhI4IzS81xi
5kqnPD4z8384u5LlSHUl+kVEIEAItgw1eba73X29UXS724h5FqCvf6fuyk/XFBG1tBdSISkzpcyT
5xAjO1O0Ev7X7HEOWpciKT2yUrih17msO9jg3qrxRgZP2QlWzA8G8bskEOAW3SFyN27oLLRaor43
R/GS1wr0uAeUwvP0JRUWSumiZ+ltLiwFhIA14ikCKkJhfPSVlCJOHYIEQI4M4lFBL+Vv38OY8NJJ
7VeKK9zJqUwUInvaoaZeM87LgC8icx9LCzmDKEtAQHJyXJv0KJLZ6O7KqWE9OXXO3F/2bFSIwNid
dAmtmmfejUqRNnpc1Ogz91hCY+JmQHIIMAWZ41WauzOYuSzUlMmxrwkgGiOugHWEZ2Wa3Lt93o0f
Zomzvu8ss2OHySMDOwHE0XnfUdEoBMDyCUyTlSNeVG6BW0nCZywQR1IJN1AcnSKAN5uwtKQUKIIz
NrGY4WXdh/ZgiewmT9FbeucPQt0jIZA9mEje9oFZgWRt70mraA/Ik3oG0A9LnkTTki8vqbKhO107
GbpgXeIBcc2xy7jrcnvuorT0fCOCa0Z6x65E8Yy2YyL/sQqmvMeyo9Uvy8/wnq0lQf4vFSO0hIDU
Y3h2nyl875ElnguUVSo81efBte7QhlDIH7C8UiDDjUvGIUUnEYkBxwMyQo4cydfRUc5y8Iq2fSoq
4sGOGql4kLqqvmVW677XXVNDYBIBmceGO+TzELTNNEACpR16atio7zbuU1+LCu6zzOX0RrBjuMm7
Xf1uKVGSX4DuTg4wRg5kbgOZ0Vo22ctlBOO/PA1f4Rd1bHBm4ElveoDwMKQdYhx4oACzewCsIqbQ
I+czv0KDKwBlbVt/Qy4PULsWkmFQLUWF7wfyZkWQtCQ0bOjWw61vtCatwE91OZe2zeBhfM/9AGM6
PLHf5DFv8Xi//NVro2uNAQShYTSbwfwQALce+OL4MS8M8Xbd6Bqe2KEmoh7wQR+eAMGxU1A7ZGT8
eXnwFaC1ruQyAQE2mILnH47sl1Npo+0sH+YBPYzAz12eYm11zlN/gv4it+e0Y1cnH0uO84oyUGH9
sAvUK68bXkMW92yeO4Fw8BdKK1XgElz6KO9/Xze41hkwNQQ8345gSEynBeQaXWSMu/LXdYNb/78w
Ahr1c0YVkHwDmJT5mCIgd/awceRX0MqO1gNgCU/Suhrn2M3MEfXYtnoqS985YIt5AI13EV33FZrF
N8oG5g03ntieuirwUucjn+V1RN9Ml3Hx2jNIw5nmeMa6zKUXF5MfX/W7dQ0XQuCobCrnuAJt1kdR
AqkZDsQ0rmE2RC+SzpWVd6g2NzOZ4poCYLQsbhVYrXGXjUCXINaYG6D0FevS9WJKH2TTyi7neOrd
514i2155xj/XLZHWbgDcciUaVF1R0ZpImHsUTPcWnoCXR19xPToBHS7LOKGuO8VjPt171EDKfrqt
HWejSXelKUAnoJvYUFAgt3AugSyOs1a95QUqEJm0kIVDuBmRl3m87ks0L+EB9lHiFjoBrCVuJqP/
AUmph2lOPq4bXvMTZYXYlZVYKKTWvuOm5RzN2iW4l5Hu5fIMa4dI8xUtuIc7L8dZ9XokZdp0VpFI
xXU0YMzWPATuxrjmtWyK80zepS6JSCqvO/06Z5xn1l4+zfYUp1X2e5onvHsrSDheXpWVA6pTxtWs
lrwt5iluuwzZGTzD4wy6c4Exgv358hQrTtrSLMzG4wIM680Uo90CtS1kudXsP5QNiVQHGN51k2gB
2IWmbr1UwP07IOU+AZ7GAi6TNjKBXYU+EMrIl+dZOUXW+f+fAv3I1ODgrTXFlspL3FAHK5ZNP20s
1drompFVSC8Ji4DgGa+Yt2IRBDmoTXqXtX3QTGxqGnNKB4UjmteAhWdwQ/+weSTRgFLCEijDkNN1
p4poWw4kD7VYhVPVZE5M2jLukeOyCm9jE1a+RKciW1CwsiBuMMUL8oehlSw88rjzfRyB2ANNE32+
vNcr0+gkedkyV4BElPAYhCM9TOtvc+adVEXrsPXab5cnWXHhluY4bAnYbCJqNKwA4BEu5fy9aNFo
AFIM75TULqrBVSE2Wt1XjpdOl9c70rES34PCEQBBpRLGH4KC/O/LH7I2uPZA8HqulFPiQ7wpzW7n
ziW36OXD0+264bUXAtqscjfPHPz2hgM7i6RZxADQ+3N59H/J2v77pnMdzfLQ5JMOEMlVcbW4xS0q
7m7gtapHz2TtfUNrkhUDiAd8V5XfyxyQw4E58pkqZI1AM3UlW4zOg2cwE9IySErHY1kc0tm5EWmR
BQu3n5yMHkTNtrz+2l5pXzs1ZoLS1tkVGHjeB8k8dQ3qhkhCbzxYVpqBde2XgZd1Zgh8idXznWXN
AABC4jpvQb0lHxVHFVZQVMCvbSnXxWD62SwaYG6wcmMaigb5X0ttRJYVA9Wp6yaqxswdB0TIUp1S
avxDbUT33L+pLX6cCMAEl4/gypLpHHYZr8BSouQUJxZr0b7V+KHvjshhu3n9aLpldkA6HmhAg8uT
1dH6qtsFRFD+P6AhVwdaB6A9YqPiPOhnH+R2CYq6lz/q64Pm6sRWvTcjNSUdVCuQy0E7QOYvQOAJ
b9qi5ft6AqaTL8rKQ4soQFCxyxKEm2V0ohQ12uvahU19cRZrdq2hGmNaLD/xxB8CEKH/vLw0Kzcv
U4uRhQQ+U5lCxmlhhEwBOwscQuS29hb56kr4MrUrEXgKoBuQ8hHIrHrfQp4yyGUbygRXa0B3Nk7t
2lec9+XTfShrCm5nqYtUlxhdoH+ZtYNi62s9ia27xMoOm5qvymQB1JqdyNitzXIPeMjP1F+uJFHS
ufq6BM8aYHXGWNhtSNpqgk9y9u7S/Lluk7VHh7nYBnGUGuMZAQUsx0+zM9yOXXVlAsTUbg/o/Qae
lOCAost576XmG3fqEwAtOEtblLJfHyOIVPz/DvcLcv6TxBSZQf7Wk/w+g/0ZDiOq3OXv5VX6eotd
nbePt54lBhe7UCiKbZgTsa8U8BeXR//6iLq+ZgcK1VIUq88eDm04EXoYZDRZCrlkArqF66bQrICW
KsHYuO/6EIe7ETbINb5XVdp+my3p5hucCysb4Wl7DYBK1ZcCXg48pH1MzG4PGMHBQ6arMaXYyCic
b2tf3IN0or3SoR3S/myIwYk03ajRejSb0oxAyvDQtrmMfVT8gGXs5Yb/WPkoXfRGetzsCJ+m2Kzr
99Rq+m+pCTx/ko5oXVMD/X55g9am0eyQOuPIbTnK2O6tneDNjZfUNxOagkuj+X15iq/vCa6vbY/V
lgbgb66MDfAAUEek6I2x4xlla3REtrdVq9r95ZlWDrROyCdt2bqFAlFClqUlKAbG5ES88ZcNOPyV
M2h3+b42uskwJhl3abrP8h4Nfu7ec8wNi1yxd52Wzx9qSxIHwwvW7QtlBKJyN64zKxutE/HlHgFe
v2ESWPvhd8/l0xklI/xhD1GMDTtcMRFP8yeynErnzIUdLwOY+ytiP3NJj5PdPcsG5IiAWXcW3TDH
tZXSHEtKpFGAA0jGzCt9CJiUWVodOdqds1+Xz9LKBDovXCbtxjUI+vQzpYDDpz2EGg72OKfq8fIE
KxviWP8fPoD6hPSaYSrUwqa3PANBBSRNIiYSALnYz8tzrJieXgawUZwCNGWGU3QydDg7t7Z0g2Qh
Qb0Azi3tl8vTrKyVo1k4Bf1TPkwTCBXS6kYBox6ileS6nAYQTP+/Tmh0a6jZwX1AD+o+xxs6RAF6
nzbKCQZuRld9gU6MyF2/N3DdlPHYj7+tGXDqrmDuxl1/zS40HyvRCAxYBIddqH9SIMwmGSTubQma
BKe4Lcat++CK99OpBo28VGa6eDI2x4504WSMxvw3Q7MrCwtgqIeny0u1Mo3OI1aB49P1YR2xMA3U
fIgP4sRboag7hHafACp+eZqvzhTuVuz8/0/3Z5YhUhQc8j5V8+DWb478e9242nHCIRoqpZZkZ6ke
aTJ6LFS2sc9fkp2ef7Nm0n2NC1WfQGnPG9S7YaH8ndjDsZbipEA1wcr6MeFLbKpxj9fT7rrv0Q5X
l4EaSBSQt0p6MK1Mlv9BGn5F8fn8PZpdF0Cgoacb+lzWABSkdNxyX6IjaiMifXWQMLrO15fZSQ8E
rYKO7zQevGFK0RoubnK0C19ema+c33n8szl+OkEFCBhBrIOdlnUb2ZD8LoCHToEsaJqdxa9bfp2y
r5cQoUIXZYLHHTrAypSiP9DaUhVfW6Fz6Pj0BbPvyWQZIBQsa/RhkPQZ5FyRrZaNeL1iYu552k/D
08Hp2oJigSh6fc7qgKaXbYhxr/1yzXoHd/byirfQSM29EoBwp4UgJLCsAGE9X97dtR+v2bFveGie
bqDA5QPBFhnAbQGLz+mGKa/9fs2Sc6eqZNXg5He9fB6L7GNy+LFqnWuStuezqVmtIHjZOTPWJy1P
Dm2idpRXHkjdZtFEMk3nU+8w65YO6aE3p+vOi87LJyjaZecW8sYDCthdVd4yZW1cfFfWW6fkq2xr
kj3SxzvD+Vu2/N6AnCFpXy4flbXBzw7i0znnFCCRIsdiNzUAcBW41zN0r0C/xvxzeYKzPepvQ+wm
1eyUloSgibFOdgTdFlM7AzD6rjwaUHkNg955hvOnffoE1wOaYFkwg1n3R2/ufw82cqGXf/3a8mi2
yku0tIAZTexAc/Bko9Obp/WRL1tp4hVD1fn52gHkTz0aAnZI96iQgc4mZuioiC7/+LXRNUMt0qqi
w5JhdMuOveztOgnm85JrJgpGPAChE5waLuHZM7I81F3P48s/e23NNStN3YplFbz6Dph3IPpb6wYU
cTvQJG7435Vl0SFveQ9qnGTkYI0fuve+Zb8tfk3mGuviaGF1LFDEBM0J1MJL86EtyE0v7I37xood
OZqh2khwFI6PzZx766kzfXR93eVghxmMdEOxdm0GzVLxCEanG4o8u3wc+ImV1Ao8UJHcgZmgBLh0
Vu+X93fl7uFo9trlY0qdBv7MAhMAgIHh6IuI5mDMwps18MtrXvXnzTjv/ye/gI5uInoQGe3aJD1k
hgV+lF3dV+HCvNfLX7J2krQ4i8aMzJg9xBNOFMR3SgeQ24VtceOurZNmviBaBIHDBGncVGVHaXZh
pcAXJNIbMsi/Lk12132EZsutbEbbKlOEF/VBUwKGmuKKPMR5AzRDrmyaAlOM+5+JYkWGXMFpzNmy
ERVX1l4HwEm3zhyWwTNDPBXdJ+5dWzkbTn/FEHQA3FIZKplabKvfittSoeMI7bOPfYEt4DPYp65a
dx2f5kHDQqQjfL/BVRtkKZrCiYHuoMujr33D+f+fDn/TgOQ4bT0DLTy3o3kQxby3vSWyW3bdLVAH
qSUGCGtAOoH6rJPvatDp5cNyP2fzxtlZCQI6SI3jhdsOCr+/R/8A929r/mpU9LoIYGt2i2bQeW5s
hC8Te3rsBJqnKtz3N1Zm7WRqdjsxaSe51Ypd23vyDZ0mc1B4zfTr8saueAVdJpX4SCBWvIS6bnfn
5dlrWu6WzI5GZBXdzXvJ2uprlttVJp0XcFkhd2iiLcgLLLB9VRBCvvwNK4dTR4B6pVk7eJwjltXV
kXTqe1+BExp4f+F/XJ5hZQ90+BureCZ9CzFmymq0ngNianBzq362sgU6/K2p6xpvc1xQZlqDnrOM
cM2KwMLanSwuhj005Z6u+wrNiDMUg6oELR670uyiAZdDC10q1w2tBWETZCgJWKjEriv7qBjyI2gt
r3sK6Wg300AL6dAtBtDb5W+ilhtqO9ddUSzNcMHMa/AcnMngix3BFTZ9oyx5ZPkNV2wjrKztrWa8
PpBz6QTeBxD3nMA0E6FGB1KCd1Oe0Y3998uLvzaJFnKFGgdg53HTavdIgHW7xoMRg0946LxlR+yN
ELA2i2bEzVhL9Le44DiVH6Y5f6Np9+Ak9DAXCYoP1YYtr7gKHR7GRlqAnQzXh9w0wzMRN2MzbkFb
YPS14bUbtVu1IBITsxF30v+nzr1jnXk7NP18u7wTK55IV1WlY0Zm6MkZceoytKHKACwXOyOd47Ie
N07U2hdoRjw5LOVmjnAgev5Yp0lsmCwc7HojHqx9wXnaT4G+g5xyZdUNEg9m9ePBL+9RUgTZ8rKB
/lsb/uxgPw/P7fNJXXDNmrxncETthJX+ZMR/cN3q5+U9WFsgzahdC8wNIH014iIH+wSvi1+0TECc
PZT/XJ5gJRjocJ90ADO1AoHkzh/sv7xFqwpaHKuNaL/26zVbHiD4kEGGDy7JfGRnKtHxpna3OoRW
TFhHqDG/QU/ngM212vYgM/sNCsN3qaR7t1ZvIJSLLy/QyjQ6Wg3MqKCDPD8Bqo6+dg07Mj97oCV6
ZfelkFv68V+2wOE9oIPVphG4q7nEWQIMAf18N+2CjnjQLabdEVKaYimhTvO2IPvP6E8KGoUaxEEQ
xKyTOFkgLQn+zsufu7JlOkBLcAdsC+endFr0QVKCQCtn5I+SzRaIam0CzeR7kpBZ2Li8ggCNHFmh
3JuCljSms9p6eq7YpY7TSn3wrXpGLXY+num1J3KU9NlPs6vRhdxveK6zj/0idWfqtp8pFyZpIIBU
ptqhTb4Lae6/AQnxUyaTtUsasIokPNl6if4L9PxqQs0TpGaiuH0+IJawgixbItTHX6rlD8nu3BnN
qm4XucSOjPY3H5v95cOwOqkW8YvCcROfIuK3xctQgTHzzL43IBvBUtB+vJupFXvSi22hbtAmsHEE
/ZWl1bxGMVOVDpQiKGTZgXjJLXITHnYSiLI9mq1DlnxAR293+RPX9lG7CBiZUcO+cRxHl8UVE/sF
LEANG9BeXcV1yd4HMW+8rL7+Lk/HfUHPA23q0yx2aH47WfSFUbEXE4+m3jn5aCvNffB+jmV0+cO+
9lueDgHzHVSXWIHZ8Bai6P3tmiHMnWeSPrHNLNLXwcPToa4tAJc2xOLxFKqGqDMJOpm3Ep1rQ2tu
oi1BlDKW8EPTmEFiZPJAFuMW9oZTXxv97Jw+Re5kKJVq+wnnmiwn2NUefL4bj/OvnY/nn6f8NDQ4
QpRVWSVuTbIAQ/8/Y/I8qZdcbeFD13665gdaEBt1jgs/4Asy7AGZrg4jPM5GxF779ZrBoxpmj0sJ
20sLK6jaJpZijkc8/8d645my9vs160aXGCaQwK4nZhJZlO7BJn3lrmq2TA00bDsCuwoGhVAk7dO1
pSBPR4jNaZcs3eQYMVXOtHcz5t+phbcH1oEd57LBriyMLttajGBwmcoJCVMPrLEOA6of3N7XjX12
Ep8OJdRTjK4xRx4XoDwy03PJ3Oe/rxtbs9TMAAla0fTgGOk9C0hGdIaBnyu58pdrllplvgcSRDCY
DLLr9pC4gAZN624hL9bW/Pz/T+sC6u2K2vOZH8Vpl+GspN6cwG5i31+3NJqtggijd/gieewt3P9l
JckQJotdXTm6Zqu56UxjQ0ekKUzTQ+slcJFkuqo9CABiXZeVEF5KcOgILI15NKlxwE3+OjvVcbdJ
jtp+Ykmxc8DrEQrrzEzj8I0Dcz4Y/70neTr+rh4NwXv7zMqOxAGBI8hbeg8Ngat2VMdK8XaAthxB
EQspwBKilwOoMxaxlZVY++2amapZ9WCPwnmZ7Q6oPjAqZ6oJFfz7dT6GabbaA/xotD4zAKtGRmLq
Qf/LRwhlXLc4mq2CkBisxhBR2FngezQy61B6w0bUWIlLOqqrYOboQcfEiG2QdUKpDSzDtbOA9Cp/
lUm2cd1d8QZMM1fmm8R0l1LsCtsDL2rVQQ8h3zDWtQ/QjLXJxNhlY44A0nW3FSORn02/AKN9Lcot
Qcp/+3+/OvpaaK0ytNuZFGUf4UDMKvkulgqNiWBZziIFgIFNvDDPJbSg+qBTIh6md+fMF1+yPQrg
jQ9di5IESDcPOSjjXXHqqvTU8Fdu5HvTH8ICPHNiK3eyttZarC7KfKkWEC7vnLaeA8H5HeiHtmR1
V+xIR4hZYPqtegc+YCGiOTMN7zO3v0WZ9uPyQV8bX0u8Jbxwpr7NUEDK8yip/Dsu+GmovY1zuDa8
5gYgxwPWUAha7ZhPWKi6ugwL2ZRRX2+2Mq0svw7G9O3eBxNAYUDYojoIJN1AvB9ftzjnr/oUU0u7
HmfwMiW7EeTcQdcNJzlYJ2luUsOcl+GLY67LutKuKVVtKyNWBBS50l+MEJJFTUhBpBzDhTZRsfR1
dN3XaD4hlUCo9uXEY9+pH5J85kHbLl1kjmDAu24GzTOAQ5TPNtpQdmleWOFY2nu7bUDamvIN17N2
nDS3IA23BgQINQcqoE1b8uHGBQclFIy2/P6Kb3M1W1Z+LQoQxfNYuG2YZOnOBf8eFBujBjpNVy2S
DiE7EzC2EIIxgLztb8HCcj+m4yGbk40lWjEHHUYmhn6iWQrvzJV/BIFbVBnXIbA8qhnz3IIKgIMW
GwUxJ84ceQeu+42guParz/vxydIGXEZytDniKTi0O1BOQFqlOVxe77WhNSOmDFy4JWRMYmrOkHVs
3rPFbDb2cuW40POcn3522tUEvMjAGCWOS6CVM7nx3DIkKjw8HcAzL678Bs1085lKgRZ3pHZ695jM
9FDlauO8rJgU1WyWJAvSYh6GXuqPuX8BG1rAnB/XLb1mrtDfLBuX4qpTzT64o6kE42+5BaxY++Ga
qTZlB0DzhB/e4YU2GGBVs2v0KP+96qfr6LERhLSjm8ERjLangt7x8wCU5VtcHiu//T8AMkYGojqB
lOvUPXc51B4YQQZ0iS7/+K8zgZ4OIoOgYMtnE5fvZgEXMHRkZcGd2J+c+xzSLki0kDvWL/HlyVZs
QGdQ65NJLlCVNGJR+ztcxu/G1ioOqndqMN4N9Yalra3Y+f+fLA3In8Y2FhsCl533j+t4787IfjMh
X677CM2Qqc1qj4oal3JFI0FKVF6gT5JCB9jZ6uZY2xTNhv1/+e87iXsKKh1NAw5vRxbI7RSHTCJr
6iTHgg2/Ln/O2lyaUY+ymwoJwsq4l10RD4Z1ADocMmhZsoem75PMhmoHMqKNbPCKh9VbrKoaHN05
1BHiClTiEKVkj65RbuV71jZeM3MxTJ5aCiQh87mMOXTiavAbFQnfMJWVG5iOL1OcQLLKJninGjwN
5Uz3C9KcVjs/evOUhzP3t7pZV1ZJh5uRdgEcvcGTTFUDaucp2G2B7DFIHl7e85Xx9Ro3VCtmUPxj
FyDv+MiN5ABGxo3q8Moe6JQ99QwxjWnBInU2CVmePJgN0CSp+Xj5l68Nr9k26NqBo0oxvKTgvIWI
hDVCVo1d08eP9I+OwMMOmm5jmNhiDnWQzLN/TjVyhxJ9dBvOaWXpbe32YjF0RkLdFQKMVpfuwfkO
0s+mFhsRem10bXkSmthW4iJ9BVFKt7uZWt8QUJcAGunp8vqvTXD+/yff6hQLyUDXy+PMyu6KDFKA
1tbla2VrdQjeAAUGUNRCmpI3pLytmaoCAQoOiDl0GzCklfBja67OtSWSAAKHhxT5HBX99IuR9KEj
CvQ8JduAFqxNol1khhndu/0C6LvKeRJmRof2TgqAiihkBN2lrXO05ow0X+cAj+rY529p3TFGUzi0
bHrXD9CeECMvfcyMZOO6vfI9OjIPoI7GUMbZY9fjAbqEN21mfvSzOuZcboSglZ3XoXkLWBuYPcPd
5Xgx3ENesIH+IyiFoW/KpsrcCD0rH6KzIjGjKKGbMuOm43F7Cvxqys4a3wWUoyFSaKG3fwtNsGIk
OhqQdaxwBkvhQugj0wSVrTKG2qeMrjJBnQePwKGmSYPR3aZswwLy7NCvLdsrR9c8yND7oFvKYOD1
IosXt+TOUTVk6wK4tjLn/39yH6VhD+BkHnDZ4PNDq9Knwbfi65ZFuzNNmcoU0rxIWRgCnQNjnaUR
HbL8++XhV65JluY7PJDNsh4kL/HkvRTEQvNfBfjrXw+VeZq3t9OwcbtcWyHNfRQAtiGfiQyhR0Ry
5phsdhnEKq7cXc1rmFlKWA9ywJ3n0+chI5GDgvNGZPuS+wzBU8f9EV4QVikwe/vQ7gt8JEjCpBEG
pHuFFwyZZBD+ZkuQQCogsCfwnrfQNjKN6mNUdHi+vE0rroSct+/TAUMkhZrKDG81CGhHznkIMuKw
MPKN283Xu8P0GFXW88g6n9nPdcLvoCby1PT54fIvX0GdMD06FciYDIoS6zlbnF0PvvzFqJ9r9Bw4
ifpmliqAtNE36An8HqcZInfjVQeO6ejxDji4EaIA+CSo7wVghzYCp1JbN9mv9+M/fKZ13xQdaWv1
7CxlDJrz26ynaN7iG8GJEPZvk9B/E6P/IQ/GUywbRQUygoZDFnKEaAZUdet9tQi8/SLIbRk0j9o2
dSCq3hYggPdCmywuqvtekQwQ0JVj7ctXf5HTUoIrbWYjemmENUNOgRoJ2xXGSPo3PJOANIJkNumt
s5qY4714tejMMWymxQHnmdM6Jpv2/gT1v48GlFz9azWNyn+C67Ah0eYDy462ant0iv7oyoa2C7RO
liIAdSM47iG2kNFf89zv5rbek548yo68LC303obxqObkT5+QBkKfy6vfkSkwBluES0ecoC3TNHCb
6Qje2FNDq0Nvu4c0KSOfkDifvAjKQz87yN/Kdrgx3Op59hMeQDFsACUElIV9A8WPJDkhoQldYMUe
lqY5pYYMpw66XgBc/Em8FlIMTnJgCnrI3bzcjxXzj1Nv/B2pVcG4af+4tKMKZDO9Q63hyEb+T+Gg
Swyr6YKKqSBhaaVJaHrqm+rt0DOdNBoNe1/R8ocBdXA40zIJwSdRxlA0+lXWyx1zFboJ+9s2Gw58
hkw7HYqYQggo4LY/Q4lCmUECaGJPej/IoQbyBOP869tIG0Ep09+jz7R+Wab2dweNHKNAU3hpQNDK
KW+TPvvFHLanFWV7o5yng2lBPwjOycdbvqfFrd0hKWcvd4Phn1TdnsV9O+gjpREoQQ71KO+QKsXB
6dEkC9UutbymhfkEhdYdoBiQX1TdH5B/PVtZ6+CP7Kbz1MMAIiTofOwqKf7ijCD/1D9k5vTsK3Vc
ICzwknSEhp43QK076XiwoAzyTwqRm/cGOjBB65aQt0OzTlOeVUUTqPIg3j36ZflXgfShPqfm+8Z2
ISVOh7CG/I3jKdCL0GiGQlpMbOjZu4V8qwRkqjtZ/4Q6Yh7wafxZ+GIIqqL8W4IEL/QohA68Ym8j
FQ/hZDlHXpW/Om721Cd+CA6CE7XN18Uy6wBaVt+JorF/Flhy7Z1vTJHb5VBLamPaWFAyHKh/n1rk
I3EyiIMMLzODiMEEKYwEshnw/2DOAsLdu2UuBCgVXusuNDGRkth5jh9ARe+JiybqrPJAIb4yMnnv
ukZgKxTsXIC+RdIdBBNHp3Yg8NijsM6hdwxd6pQn71bJfxiVep/s8dVc2BOQTw70QRxovvRxN5uI
EEWcLv09tWbrBIWVkECtYkc68WvwsbnQxrqRThu5vn0sxnHnQBQdAiACAn7GnjI3cutmJwZxgoLe
vjOmkJPkXgjjIKACFuZkwXJ4u8UAewUYLOqlaA54Gv8gEEoOsEN/l7lFd0tOgslf4ibJoNqOYo4r
ns8I3x3t1Z051OCRW5KfVeYdOt96IE4OEfcF+u1Qi4E+0WHsvJ1noVWpYi91It7oiGeNCc2kXkZg
kDhZY3WAJHLoteVxseXtWe6u7MjBS9S970+/c6vH67CDwJ+z3JdW8TwvGZa82kGSAaLLDT7BCIqx
/Z33eTyLNgKFJYSIpmD2IQDG00il9LVq/Z+gzI1LyIY0lfvOXZxRZovAw176Vo5GRXfnGCBa7esi
TMv0gafFARqWEETJOiuY8w4taSCoNUlMcDX0ofoYWpadhJVRRmCxvWkW/piwszhqQp4cz//Lcn5r
WiziVD2KJjuYpoufOYe5W5xAWHKzQHkZWsZx4+dHnOA38MEBLMxuZVZ/91p+SKYOfKgT0mg125uu
tx/pHCe8eWw8M4Q0zw3cCiDH1hGihSdmziBXTJqjkWdxNi9vyvP3kHyOO968gOTsJlP1S2qot7TF
znrln86fwrzoHkjZG6BH9oCdbp44Nd76nIXtSG477n+DiNOtmS0nhJA9pEch156mMgZ3/PykKP/h
tR54FlNrCKveX6DKBWmkLOFD7OblkRJ2U+bFT6OGGvwM6rNI9QJNKeaIumlKq0iVHoTxKMq0BIEq
PAtbdji1tkT6223NJZiT7lU0/n3eGt8G0ceFHBR0//rvlSOOIOE/usKNFeMj3hfWn7Q37m3TeHc8
wztUBUfOrgMVp1QPttUVN4VIB/Q5mSg3e7HbVkhoeDLq/ORIJ/vU5kruEke6EX6KEXaF/SM16xeA
MFA1g9Z0ANgyDwTaBOcJgpY55LSkAHM4YlToiuOSWpFQVX1jErhnI+XPfe8GonChNpNAsmy6U0Ua
i+Fh8UDHzszkD+tpHhZwj+YAXiIGpovWKWUI/tB7gM1+JJC9ilq7OhgV9HqM29Ri321EJKh7H+am
uoVkqgkxxgBt/QOEWb4bIJVDGi4c6W1PvhVZFiReFTcl8uNAOsrHhdzLWoRzA3ww4kPbLbc99okl
AOHUufmb5PXO6hHjWKx6+rs7q3TxCS7Cg4Kh8lkELdPAz+ddw+e9mcwBhKfgK62dNQ0nx1ZRw2mc
UhbNM+qkNVi1iPPHNfiLSWYraEA3jDSJzAIyNI9esoQzELwy5fsGvNatB5UPxXdT0n7rk+LBHsiB
J02Y5EU0DEnUcpAddWDIQ7ILipdIBXpPlvu6VG0IuUqgKcaahKqeFjhKsOXkCOXnvhK7RsynrvUP
qycISKOqCiA+y8w9Sd8opL79NMN6HAuoMVKDHwBx/wVV4l3WTrvagWQQtEdqowa3bvuUmO+5idaO
ZUhOLuR7sMPVndmzkGWNsy9TCb/o/sjgEZRX/GbLKTnfekS2K4YmCUrEq6n0jglksOzqRUoQlILL
0EjP53Y4QuAVCnHp+D+OrmQ7VlwJfhHnCAQItgwFNZddnjcct30tRoEkQMDXv6i3u4tuu0yhVGZE
ZMRxEdVf6dTZasiBiuFYux4aIB2cEIv939p98PU/+kDAty7TVpPP/Zeq//OIH3drAbWDPop2gm+v
E/kVpNKD9+RKfIFOS2MXEGRR8M+6QR/XmBfCOCZnVGGr+mxUfXGbCV/g20hdpFfDBQqwXEzlkYdu
toavUyAuzBtggoFBpV+/x9b57ggE/GTPH1nfXYDcdMz3nrccndb78INPuENci3Y++ZofXdlBKBzE
bERCu79iY35JNljgmQ7RK4RHg438Hg5DgJ4k6yR3XU93QdC/CR+xmn0fPs30LHp26QSZdlPnv6NJ
+mmG6VRb3ona7H0rBuQNQSFYi4tsfstA7AnyZxW+PFvNET4KG0P0cmG2FktiTSQS0wxzIvtsF+pc
Qg9V4C/bLJFCznzHpkdi+x8FX/aechNGxiyw2W6l6I+6O6wuYlwDiHl70ByOwgeQl01C46/fO46Q
wy44F1K9YV/5AqOrb3urM+RWUdggqRfRWNdB4s3B3qts4KMjwSg1Ahc47uY6gPToGSFayQjTyeGR
tsptXDdLNFjW3kaKaqhFLggSpAfsXYvWS0noHebKID2TIInxrRpRjSl6B+xnRw6+N5yxboDPXY/D
JF3voj35xbx1hloImyuqf5lb8wLZO1rDKeLkDVg+YgnRUCka7u2l20+2yTVf+sgUwcFamlMxhE8b
YmIb5JQhKzAdccrdoTgy6r9WU3FEqFe8tSpTthX7C8RDyIn79KrpUrn+CYHkyFA+VoN4md3xGZm9
8EyrnZQrr0yDYP2Zi9Oo/+DacfVKRiHmUIchNE+BLXdksNO+wZ8ClIqhFoCezqS/ocuCtz/z8tG5
8ypAvpkd676KOt1FKmAx0pCSRdFDb1UJ3OBepFxy2qNLaIcMSqFIzP8k/Gp7FkRrM6AHfUS6uGdL
T2kAEtNrx29ooOIu7JKGeSd4pqN6F1sZ9QIjESU8XvBdu9NX33xS3BvMe4OiIGWQBsG18qBqldjT
3za1Ual4rpFNhnKCPMElmvH0XGeN/WI8FU7Yol2i8WLVScDYBwP5HjPHJOvqIqwal5wnmp07qf/C
xrkuPn+SM/Zz8PujLZBlTqgWmV4F1koJkgXLXFgInyCXEaqtFc2L2SRo/FMzLUi5DDIx1c/NNh64
9jNrCSNL4SGiicT5tREJDAfzCDdr0m8+8kIvQ/CLuIyoQ3PcoqNr+5dOfnpK/CAFL24mHlnyzXdM
XtcKvhte7OogRnL1Dgt48FqXr/COJ9FazcmAlyNYxD5cAkTB+/I4GfU9VV0yN85+tuhtFF/w1MtQ
fSJm5oSPdOfw4IKB8HnEI4SoNnNoET1qvlO5iTa4bqwPj/excBbwLOwc2C2cSJ01gi4ZBs0WS6uh
OwGyjwbVQTdvR7bvRsaqUtS6aB7Hgw7QV246B7cYl6y4bxB1BtKvIupvCC0zW2RsLxnNPpROKm3E
ao0//sIT+JzFENYc15kntoVVG9hn2PPN9TDwWHW6dfQ8jmWEIPtPNT152DdYmPWMldBsFjwR6CSl
X8SLlBlB1j3exZ2aGZj/7YxI+TWiSILEiw0JoiqCDJntKiUWv2D2PxERgjtsVUxC4OrtbXEulv9X
b042TNXb0HDk4ipchLPsI4ybMdSNkehx5c5hRJTeywEtPZK/OToTeFHksGJPG9+9u2iSxhC9WYuk
PBuL+s40HLeHkTZ97/BP2jxCl+dXC90QgkNlVNrrqXPtl9rcEKcCrrRIZNskmDAQUP/lylfxCNei
ajdiAi2mFo2Gn9CGxAiszWaKT+O91Kp7gXg03UJ7J9i3mZ7XDsGsfvOmbOys9PSrRDBqKVGz1zqB
WhKhEc1ByP5AR7RxbnOyGgBC1hq+NMAT1havrltFUI5jgkXnM71rRMja2L+VFq2jkJZvNZ6N7zwh
tjmqzF3r3wI7la2PTHI5ZZ5LIobIi6GfE3eEo39bJVbwWnn6tUfjjH01/J1jFaFnhFd9ixp1N0ih
nvHtj+EYIfQ3CZFH/khqV96WAGZJDcKbFQLwtLTzEM+2L+GjGqyHenTRp/RpMzhX7m6Ru9wqu411
9xIuXtIKkawAKEfnPw+dvrXmzG4ig1fKRbFSk4nlLBF2q97rniatT189HZQY/uFJ2LtRRSnS9v6G
x1upNRSEIHkq7HVA5b6Sn2X5UJWFLNM2C5lI3EbEYrkHYgRw1GA9DlVQv0reINcPmrpBv/qls58C
uRtYuGth02+7Mm62j1DXSeV+aeMmg+3hKUAat465TX2cSATDaXs/LfTO0JgWvD90Yj5wBzASzPHh
n4OGyURCmWQK+htFc4wcYrzhogaKoBGDiezEMMiQ1xNNA3EihUdechZR5R+Iz47gY94Vtt3H8GlQ
219bqZxzBLIimByI0Rd+V2BV+5JWl1J8iunP7sNoKEw+0BNH1XL0mIoCIkicl17T57mrs0cQ67ra
6AfbHRESzZKG3ePmxbSlTw1eptk3556U6L3q3bxhEQ31rjZ11gHpmYYi47OLe8eFZte9jfOQGQdY
nKySSn1j7Shq8YogTDAz1ZQ5c3VUfgBhL7eTng5f4/pWOMOvJ+B5XdMsMMP3OE4A8eabo96gr4nG
Bp1nDWupwn32pLdgB3X+7dTXZFeftTXs0J5mrl+iArtpQCfkCfepbbXZypasbRF5q/20UB28Vun7
VgX7puySCVHqMtQyHlqzbyr+5KkggpVwNJQYZOxqb5dPVWPQfF+s/t42Op7qKmIAMhsEeAoAUe7g
xmVhZ6bzI9U9I3AYR2FOavln278FXP4BOAJuGAAlPVIyFUowwoUxB7ejdZitix+4uVWYpHXvi1NG
vFUXV5hvG7kwxYyGzk7MOD9ulVTCeZgwS6aOU+6RIP6Kbii2bLTYNlK5zSRnUGW46DFHI8w6Cxwn
0d2cu9a7toBwAUutsAs32/heJ0xm668a1KHzp71NR4gLWDphsJm6Jq4Vj7mq4Hg7RRMuj6CYzuO8
IpsYFqw2uUx+D+XyFBHdPRflvIdnf7KwMu2DFYl/DTnhf34Xm9lhf/vA/VklSKY+97x5J5hnBC7r
fu14ZFrhZRiTcfEOuRr+LWH/3s/9GM/leCFsPXZh5cWN5/48/le3Vjvmm5xX27+QbPlSdzuvEzl8
hLJSBk8MmbNRO+q4aDD5BexdOeGpENPRxvhml0h5a7WLW9R4WcmtpEScPDIoE9cGoBJ8bcKFvnzj
PyA/usTIcUnL8N9U42KZl7gOv/iywecHZWzxd22NBQVMc5ZpAUyEOQxqb6QRu9pjOzOivHVibxn0
MnC7tiyECm933573fCvjEqu3m/ncJjuagpfB/IeFvF2wBnERoPqaIJJQ2yqMi22IrwhDp2AymYGh
9qWXSIDBPTPLqVshLfPJ9GuHTSaRRZlbLgCaBSx5RNplJzEeaLSfCM9N62a4wuX0ZUDdXJd/oA2Q
PT4iFxz+lQiTvVvM+4fM5QQp2DmQrdeFj/8hInqOSDjjDpbwOLfrQ7/gyuyGdojaDTiPT9E1ydzZ
yHvVzre6qw+DK87bZPDdlsUrL8tXF/OgJdykbM0j+Xj8qMVo7+CizBNfLMlC6jJqimq3ehC0VgE9
LCu5VlgYjpDSd6AlA/ADl7G5EAcHS6I8bO4M8VtR0RZ333HHuOL0uG4gCqzOXIO+ZTDhs37UUqcr
n8+L7v6zxJAtUt34uqY10e/BoDIbeIW2rYO/Aevr67szb59zWf7Vcr2E6PcgLrUjyx23eBhXvOMl
QQoeMmwcB9ce2rao1ltmwT2G9f67DfTfZ21CO5WOU5E5BQoCmu4Ovh32JAHNipO/qIu9YQq1u4/p
QXZtJdondfSdZmcbnnRTlQcEoA+b9Dtsjs3Zxw5zir2+J9/QH956z1M3w+ICp2QWQLWQQ+SNYdQ1
QZ16mBwR9Q3X5fFboo80DAHrrm49zN5yTdcpTBssR9e1dRaD9GLkFnzbtftcsu51tZuz2uwLoqBN
5AN9KEJYydJ++dYz+jJNPuE8+O2G7X52vJyo5rWrmveOEGCd5R33cCYrNNnCPra8fXKnMesGl0cq
lJeCkqgSYEKk158XOd2ciiRWuKUdQac0VAnzy8wB6xcCO7DRmVFWQlbuZO3sJF5JMiQE8KhqTUKR
Ww6x0r6l/a4zWzY6vxZDYwm2e5PNk3Rwl65T4lYIr3eWtMLmwzTTpw7m2mTwsk6iUyy35R1T5RVP
4g8ZNYfFAUTi0dyaMfcGfVop69QUfbpaABpLlQcD+Ve5zrFurbwg/GNz+bV6uN4R/YvEMZzvH6kp
YBJgr4ARseoWe8McIbUqJd3ND1F7K+wyavi2hNOJds2lDtasLLs96xEY3f2WI0lU15/8SSfKYjdM
RlnLyVUY8glrq4ukRbK0NNoEj80m0JdiDyUo7tziaTiQSxVgkZEVOxfcURGofYHbXo7rsZoeWkqT
Az6pIs3Lt0EGP5a2niw0wJteEwsDZl2iSmGv24J/AwXyEW4wCPA1SqMCYuD02N4d/i/K4yiT0Fq9
MmTAW7b6dIf5wpV1FFgGf7jeO11w4TCaUqHYPYZ03S3npm7evLU8kqG8WYuLIgcMwV/2qtIApDsc
eUL0HnbOyNrS2WbxaAkWIEsaiAsdsh475qXGONH6R226rK/F9xYOt26YzqyarpR1hzkM/21AKVou
0y7o/6u9IA43QBFhuLOI9a/FTpHP/XdwiwPyZ1HI3a6IEan96eFIxIUGIjTNYDoHLToQgvJuAWgc
fZ42DKHlsv2QUr61g/WkUGpVM9+Qv7CfJ4IsDKT04YsrDo9Jlc9TWtn15xCuT4J8TFN4mUZ0Vl0b
Pvmw2d0kPyLePfblkJUOvQJdjZHAfaZsTZGw/aur7mvQKnXDucTMNZK4qJAMXpKTtVjf44bw+hnC
9rUAIDGbHMseSHHfMFP60N20acGGV9l2r9sD3HrkqXvTly8d+LU2z4PtZ81Azo869wCz1podlRxf
CotWUbPVF1QZyITQrC/GzgX81eF7hs5mOjqjOco+TKpl/ewn5zGnnlX5s8Ki3g36z8Hcvc5PVCMy
BdRm5vodC995QIvnx4+rsC+N0Pb3cgl3LjwJB1O+9RIQbVmIf/2A3zkxNPF+1HRlIrbpKjlqAd7q
u+ynTMC9YautS12tB4Uq3brudZNos1zKdlUYJCsWvseJoD0nXgo85raBRmKlffPq7bsb+aVZNzDF
RYebLgR8AHkmtsQ95OpZiIaM1gf+11D3H1ElUIgQyzh1mfLQzqCfnjT6XZtMX5DVNEA6AXwv1TzF
BAVLe6A1pnbr00LQZ6jIL1JjJRdhfvBwww2DIK24BK7m1+CB+XKtpMkn290LDl+c5n0Yeoll9f6g
Wfvq2uNutso9xkysUDbhcztSzEzzidZjVsh5jBD2sYMh6X82XShuPeNE4fiQR8M2IV24d1rx/hje
J0tFsrlC4lO17J3A9XfdVMvIdmaG17v58gZ5sScLgM6QUy946VfyQvrxu2s1xgwFLKLFjcaL6cOQ
LlWYEDyx7MLaf1FTuKvr5Y0vKmNT+1I3QWrImAe1h7ZnhbX24F+WHrxDX9o6qgfvWSx45L4XgrwM
kYhKL5surtVm5xA3XkONlcVQNdd2be5cT5AM1iYde+BYjiffSKtgQrUcWeghnc4rzoHn3oZB7bee
HDfsUjVkAEheJUtZ/FkFy52QXLCMeli58xGWxbGqKEjyYNn5fLi07vZWembbWZ4dxhyS/Lp035ip
snFYswqyKVQeRNozgMSLZ3ZGYr3Xhk3PCK7U4s0QwSVhRKCEn81OmYUAJNduO21C7JRaX4BFF2j/
sRfcouJxJvbbVrwir/hVFOruFx2ADSp+jCzONsPBROkDQ44rbnnR8NUoHoc3qA1e6SELAv42+/Mx
tEMVWWWfL4rZsTc3QPENXlpkBUhA+NtgYDmOZmGbGozAlL6VrgLKY+V0xL216H2PMpSVlXudiH6l
zrZFxebOeHWRcBg8LsnH4aoMoIxAqywk9RvFltoRpAM+vU5nv/i2Nj0DOjRNhDHi1fTmS8jyP5jt
RHVTHZaOZmyu8aWD4oGmamHA7Kd6zlyB8CB/9qLBCat4wgOTWPJEb1ijGVU7AjeRxzFfGQbJsOv7
qB9wBltcnIFnskJgZBzYWfbieZjVsWnbU8n1MXSmRBULEkrgrnln03QYbIDnMPSIhCNu7TBnkuLk
d8HPw3TF6+RrGE43Na5wsyyODnfzR0jBrM1LT+tTL8Onqt3gKdgmg8SlgCp8cOh6mKzuZR7nHhgB
SwtZbVGvyBN8Pa+YFHKfLokJhh/wt7ibApaEYQjzg/bweK+BAicD3getm3OlFX6HPlVYS4/K0MmQ
6IHntpUk3ty6Ps/V/I9C7VaAMdk6dJABHD1Wnx8KJOKs5Zh7vck6qz65YgAM5V3bEegX1Jy3tRQp
NDYNVhXtAJlcW5NS4iw5BIB3ajf7HiTE0ba631n1ZzuAzWxbjHibeXkwBB1XzywMHyqrXDOkagtA
mWK8qq3wP01GJOWCQYf65cg65xspCyfZ1vfScS9kad4Kr/zS8+zstN+eFZrpuLcMEILuFYAjKIFH
oC+/1+v0utZIMafD3hXOvqvcM5fTGT4jb5j7Uk4DIMLt96gERmImcU5NPSJ9Eoozjcs7smuuYz14
/xEXpox6wekqe4ggIFOxAAL1L23j1uj2rFwb6+B503FF8FFpNJQRbi4M0s352ifcJpk/YritgnO3
brhS0B8P4tmURKKmAeKrieUjYRqV15edOQ1LvURS1/1fsXV7oE1nYLh3toSJVZTp4g4Ehkxq300o
cuAIi3W9thBcRK1d9hiBbBs4h38YaDnH62OG0bBBq6oT7nZkEXsyfB4DjR4taKadP1oYsPpbibi8
yvJzv3SfRlZkCBpNG9t9qSA+9qftl/r+FaYM+disJq5GPAlYy7C4bBY/Zu74b25F4rfqK+gqUHMz
cOhZvy0blhoGe0whhfobePE3z+Ghw2jceDT25/W5dquzM1loScPZ31GPLVEIhUlMzbyrZw0NppIV
Zr1yL7rxaFARNWt2q4C8QY0PMjcIbxTbGtD3/MFQ/UrhjRU5C0EfgQg9FEtoCApcsdE2WyRuYIkY
D/W4xsSrUro2TrzVPJ/t7ooX6p3S6TlY9Rv19Gex1iey4BQjjwgtAYpv5R3tHp0a4DBVO0sye1tm
/CAmC/jcwsPOJphqg7OjMeonykBoN1nHogp5stXswsP2iMYyb6HU4r6aYzhOdtkjDoVgu6Hi5AlJ
JndngZql1TtVAueCmEMt/h6Ox4nViw9wg//x1Y3g2o8pts5qJ/hyHRDfWC04wiYDV12L04OddI6b
faDqJDGCsTbMIBT47C35Aw73MMLcARD7oebiDoJoDy7nfS7oud94WmOrcJLAc7pQ/k6d3qt223cC
MhS7vPhY4YJK52i17UvILczEiNMhChKKnoCwozit4JQAHAwCmlM3CariIATa1QfCCtK8H+adrkWO
bu9Gjf/TjN5et8izcQL2u9iBhJYHphAD7u9YB+SZWMul0/5lAydQwe4QRt7+j2dZYOu0TmXT7nwX
596r2muhEJkIohqJKU3xxrFDNeG6dDs/o5MVIw7yGmJbwpDNRKCr8nlpvtkSXFQNa+2wGo9uMd28
cDzWqHLY3Xxt8f6siOmDgGdMNm/IoQLcEx08IQnkuOBeF7TYj+gdUIGiGq2T6L1MtPW3Z/VPvBQf
AY5vjXsAIoDLrFakcLSwMsFDeVgGTE6LFhPjQbNML6GNOF3stvwMgYBAB0SpB1/EJCz9Z9nzV1ej
daHgFRYpnnAHNAekLMoksNoTBnadSFO9jR5rIlmHmP3H4A0u6xck1qUOWHNOggzyx8sqvZ1bDEDZ
4PsaCcL+0U3ukUH4R7r6qkKaaDJnJUDMYhOHAF9uHWokQPv4me0YHAI0sC3CI8HW0jc1wrzUgDGi
vS0Rt/NAJzvlZA9HBMzRuHxC4JC2LY/UCA3/s2aLad8piGIm8YwW/4mCWI+04l0MdGYBY7peH81S
OzIvJjVqFUrIqfX8+1hDrrU2YFurcou3eYtXXO+SPUDMHo3+7E83ZLpfVg71/dIwFJD6zvQEysGa
vsq+ed8My3rVQOPuhSKx5xHxqea41CR3Fo+D96XPOiR3MTj5w+Dn8TG8RT4hrahIJpg5QPWEg/5N
uD7bvX7bjLvgjsBVwNpvKAZOaFDfURWBScM4wpLkGb667wG+poYRcIKwU6fz+NStVla143+PsVPB
LcJs7atTbfFiD5+PFqG2rM+tNokT8rMx60vn18XDhmnvE5RHm5iIeCSvbB9kpJP4yABx2JKCDANj
GZC09/ydt5DPpl3WWA3eaXE7hKhLfkNu+94iw8Pn6n0g6B4ZY68Ku87VCrw9wH1lo2F7tINa8pdm
hYoqmL7A//63Fpi0jffTEYkVh2YGJ1jy6yhosG9r14rMsjzVa3k1okkrjWAS4b48xifxAAUAoh0q
xBI7Y4CFf1itwipjvHE0OQFVTVwIa0cVqXY1xnM0YLuRVdfONHe3XD4K5c64X4FfTgYYq7D2hSd2
UInsOxwygobwkU/QGxEvoGuWwFwEZzcHDWTcw121KOkZoze4bHNzzJbXCgPZY25fORribnsuA37t
0a9pJZrI3fQv1wCkPfcYNsBjAEy7vX310eYwX93dHuge2w5qXHDEaIc5tmIHilwgzHj4q6ZyP8Go
M/EmWsQ2jCEid6bPDmALg2azGNuXdtLpA2GYdfNSAlecVvxBqtjD/fQtRMfVz6QGKca+e8mTcKiv
/mrflgJM9gAp1VD190c+6NINJzM5+3WW/5D0B7Ch+fPJfHYb+aHYbOCkXX5sffMxwMhf9f1p7cHK
dhiBFUlBLWaj1tfHncob78vDHyaD8WyP4FHc9rig/pquzzuhQugxFbjiNeHMPJmSHts+QDEAyTxC
X8YD6H50+RriEHfg31wYHJXd1KHw4wByvLDW4GfIcY4CIz5cukSF61zcoI3BwqNNkoBUsYb4gERK
X6UIZ2cIKbLyh2+A082n1ZaQY0kUdwzw/ZOjOZ5NAyUq7jFFll0AN35s6pVbVBqAcoDXh4EcuLum
zCNxhzOr29ZEI2H7sAgvjDV3zNA15jjNMDM1yYbD+IiCgJNwux9cndS4iAVmFeni8wjQERv4bEgA
cEiXvoXqpTwbjzSR40wHBUUrLNf/QsuP7IJ+VUTB/a5bz4Ok+YJzoKrhDxJZOyGK9gen9/h59QuR
BE2ZwyGnizBi4Cpd3NwvzHs1zh9WY48x0wFEjpt+6xUIu1p/zMS58bl4xzbo0VUqpQ+C2oR6y5lQ
54enXNC5+2VjEJrU/Y0R+7dryvlctTDqdGt8LCzuYaVxdrE55IOYDF1RXxFlASDeKReQPyHuWW3z
CEaiJAlgU3lwoaIBLwaGY4VTW9M+CMwMCQvHtWeveL3/+knddasPsMya8TiCMNXC5Matfh1PQUEx
L0dOFnDjDQwZexvYRDXCIF07HKC/AW6gqnQCQtIG7dc8Y84dO5o89kYdSFmoE+z8GdRCaUPPoQMR
h0gNjrkfvrBhiu1SpQDb87LZMh1sO7jIvcNQygJapz7HAumz9nLsRmquepqgfemsneAhtHLdbSXG
xmDpRWypk4nztPD7Yxis5uSMvzOFGoUP06dFnBzutAgBXQ9GjMCcObCcYsEYMJQfYupyLB3vhB7P
qq5eFOUicXo0WfBZxMwLYetWwcaebB0uHLyAxEIzREYQbKH/r7aHg8Eq+c5tijts2F6IWc7Sn0HE
QAIH3v650/2u9xmKh1eXuYb8KpJbcBet/WK7o/cxgvCPAYf8bR00LU237jeAiT5+nMPtfeVBor09
eDBFIZoV2L2gRS5Vc8Bq37/N8v6wTZgIFMxVPdizcL02LAijrS9PvhyvZVhkfrBdxIR/4xRoKkD8
+bFai3NXF7eBUPK+NO43LCtdYBDVHR/uD3OfiDY9rrvBQCnLAvPDe6/JaQXhot1Z175voW6wBpLx
BThVA+6nV8NOOeDnYWgfEwi9h8HfGWqBTS3zyXE2HFRfvG6GY/DbgMExB9iut1rnRizA26YMhkQI
QG/IsbHa8RouVpXBjxxSIKvPYdXZQZnRt5HXK5lJhoafDb6/q93JjTesKyglMrrCM02OIYSYbgLF
0G8wKT8JfG+LwQycQ7aAbR/Z3rernSkhswzohXpl7tH1KeBqJ1cvxYaQl9PNMqDDRihwSxwwfTST
i++8z/rCrJEBmmMtuAoF89GsdPyGOThjjG6Q6VRT4lfAD6BztxOvxbW8KuuK9B2W85HFRSH3EPl3
iWqLfSebG8TlmVTmPMyVHwUMug+wjxhldmygmW07F45efqv9XJfmGdb+cBDbMGvb99Hl/yhEfxF2
Rz7kwP7w9J8YskYsDG0+akg3sH8C7ldxiUTi6OEi4ij6D1r+09D1l1k0z2qcarCSy8lsOnMY/xoD
bF7U1XOwjX9GUEwctM2msfnqQifC1sxuBb7RDr2VQFUOXNK0KcGSA5QIGkM5hRxdeoN1cuflNvbj
BZPcfwRpItoBD9rBQsst1zobTfknOrS+1jo+cbt8h4UNip3Hbz7bMhtIf4eN54hCK3VE2f8NHAt/
reVBOyJgcejr+duCfjka1jEOnOmTu1Ns+LRjDarhZnfv9gyonD32HbDrvGva4tJb/zm4CKa2Tzek
UMGO0T30GuvzBv3J3P5QsNC8ap8wff0OQbtzIW5wA3BxWBdiE+TAfNiPLYMGakzbUoItbSINpVlY
9gnMyCEv60+EoQ8RNOc2zxh+9uiHbrRKkmIT4cQrGeGDxJ6mOSbOQ09wEYr1qQtgp+AtOUCO/bhN
d2PjuytspFSz/dDXaAVVUmBDp4DOdirZYV7m3UzX3Bc07WbsJ4AyAo6BzsVL6orlJgC5z0ATQbAH
NAESWprYYfhSNNOtX4fUwX83lgMmSu+g5zLxV5g3aAKelR5UG+SgkkFFVHmvyltgB/tCDgktwLng
wZeOl6xAji0hgbb3314jLsbwm4tVNPt/HJ3Hkty4EkW/iBGgA8ht2fbeqHvDkNQaEqA3AM3Xv1Nv
NxEzo1ZXkUDmzXNv8okvjqkuo4RkWW8rCKKSKfC0/GuD+hyvwTkAJMkBFQAar6rYu1MAohasooP4
gP4467khsYc5DMskpUSzY5N9Tq05lIyEomXPdXooqDoSkRBiqM8ims5FyVGXJseAp2mt62s361/h
pr/HLb61Fx5ndXcwD2/k6Z+Ctf1yibvONnHdrjHwUPIh4uF2W9RL0tbf80CujHRZcMAfiiRgESgy
DpTKrF+4jd4JCHzVKefYJOyLAn8i3mmPWPGgsxG1i1zwdm1/e2H6EbntygF7MBo5jWt6leny1dDP
tR5/JdKOH9jlfD/JYdulQr15IyiMS9V8qC+Vvc9W7wq5ZATTF5n3FHf1GzP1Hy/AOlbW7PUoPmg6
P4OGYKOC+0X2LyZL7+POPnXO/wf1vQ8Gnw7We8QGNe4An166JntkCsV9mMC8+6u59YPlEfM8fjG5
vLE0BKW/Wq6LCA2vyxBkaDbGur3JeIboV669kWepqBRPPSqubj6LdXzsTX0zo2cP4wzsIjnKsMct
OW/ofFq0ZekdwmGozhBtzFL572lvj0m/rSD9FeMLeS0y8CVyIEKvSa+KqfsrhprkjH6wwAbhU7pU
z4RnPQM3zCwzGT4rvb1rSW5BNN10svvuQgN4Jp6xktLbD/mR53TeF+yx3AHz4IUbXrm3DgMOBhGs
J5rH9wztEghDc1FIsIuOrzpYPVDffvjbhcEx9NyLIADSr+V9jdcgKMp6519Gwn4+vmOuvjdNfm64
U2XN3Lgs3sM0+ujy9arV4ndemftgja6nrv4im+tQKAYqVfeuFchYlKhhv2XtTSFLJsuFfG/GHr0S
eZdOlKy24yXFpdH1fd1SzhbBVbnZN60Fmo3fviTVfB9x+MtCXAfMznK7PNZld/aa4YaL4dV38iXy
HR/3fDt4ODRFwfd8EYcVY7zR7DdZHgkj+mQj1enSNk9d9Ejde9oCElZEiJTFNiDBp1gW3k1uq3Of
Dic5l/c2dDumtAMP5vJBvUopNeb7QU43scqqsyQN/cTCxvOWLh2TxPSmX7zbSLNSesOWBWgcMz0S
X5ZOcCqj42IcS2opDrcQf3F224h1b9r0TqfRo18s30WZ3baFHjgamqcmbf4lKxJHWZxdSheXKwEc
Vl416IZzydO1Dc+A7pcx0blaWvmgGmDsbIpR0nuGd1XlPZZMVM2Uol11TDg2xW3luUk8poMX3iAY
i7P1C/NelDOWatbymH3vLRyjzqbmZnNCvw9FS/0NpGnhyAj3OWxb6insirDJpTflt4kXp0z5V2xJ
2O2wdci86QElxqY9Yp3I915VDC9lmLR/q2KF6d/4Ccg/WqzvsmopZi+rDeLFhu1xKIv4lK4Rv9gU
0qIPLB9YIKbV4nYtDpMvsVUrBjMdoDX32haIw7ncVoDrSpi30Wbl8jhJDwKd22Pa5nfGu9Hy3BRh
3lcUf2MeHUqBd/hcL+QGD5c3xBtuXVEHw3WxzK46FOyfDx97iWPtMZAyin8KX2c9BVdShDycHdX9
4mLPNZA0zbyBTEqA4hULEKm70JKoIUg329U0T9DJ0+ymm4Lk3+9BJIw9GLzGf8kmCNO7MB4CAYba
g4AVU2X/sASY+VnJDB1OCPqfEpEEIveamixKT0544Xu9TL3cxbXxqvtk0yE8aAFMmq6nph1k8Cjn
OGnvLdBWwcZrDKOnZRt5yyepciZBlVnWO9Gztv0aCEMNxxQ3WLKH7I/Kv5WLzXrqWVDjIUwjYF2Y
p+mvXQv1otqQ2AnqitRFbE4njH0+TcXQhafBg2CvMKEpyowFeBOp1HtcVFt/hDjfWGLqAvPRkMN9
aK0KXuuG+vXoTT4ZDaZqhr+mvhw3VbbRPhleILvrUYd2Ohm9+0U3y25VQ3iaA0Sqgmnjfl0RoQSH
0vVW6OAG/I7poJ+bO9KHyIBKl+I7VTK5izx/YbqAyDvQmh0b0Qan0JaXRdrKHCJKm3MYbz37W2ML
ZQqFLqiVTmshaI/lZn7Emk8jl2Kn8kMmHJW/lmHx43CYKky7jQOVbUxFmrOboh1hKfF90fnJxyrC
7F3nLa+B4fVnnGjS8i6cs+WOzermptxwVeATXi2FdN3/rGQZHOtZeb/GoDBfUWvn59Xzg3eVOocC
K6cPXfi8I+1iXmMS1HAu5PKZVbSSxU6lDKqdNaxhoGGpg3L4TKcVFj+XMvmVEb39j8F59hh4TXBb
qXB+0m1cMU9JkuYuJzqRHa0yL64LF8pfRTuVTOaZ7cZAG2EVvLrM4AJSrTgxmqFnLaup2cvI5dfz
ZOYK2GpC1siq4rYFKi7YKj15AMWVZICWszwOtXhxy/raYs/Of/yhZ+ym9KT4LC0XwNuKC67eaW8M
6ps+973htC7Oa66ZpvPBDZnY/vK2A8jTYZF72lf48MQOBi61/9g31duXSrFSBneEb+Pg1SyS0f5o
ZbNSznkxRUuyxczqtwnipcJ8wuRLh31/63UDG6VjxhVUW/WY/+fq0T7llpjAk9YpR1If8Tjs7DLV
4jjwmdFPjJUJdnFWgOanMyhpIyOwzbJo5/zG1Blz8z7iD79eSOyLdoHhuMFeF6F7TdHYRPjM2Ud3
MGMk1pNZOBuwQ3XReohyyZZlZqnRxQ0f8VeliWeIoCkv7W8bWBy1iWvcQ9eD1lEe0fKcBr1W5V6W
LqOWZL9mePLAi1ijquqMFbBShTedzdPP2SWhZj41ikeT5mX4EPdtiHFu1hlmpaD7qOOJGqsHK8Ju
YSFR6DDy4qplMJVc6WlZf6bEYdeJEWv4lrZyhUFKjYdHXRbDP57Pud3HuVJ/M7zNCDMTetKyBvHD
lKTLn5HB93Xi/O1l0h0weRkVfP15BiNbzAEseCe1+1J6GJ+9SdqXYpD1T+P7872LfPtC1po9h8pG
Xw4p+Ikvwrvi5fXYqyKgGdqNG28XDyZ0B48Uo3iP/b15JLgvhhBzobHnDY02OYXE23a7ME/VG5M/
/dkq1Q27sfUgyTxTctMLqo7oqLizbtd8wJM3jBxwwBzzsu0LCtkPDxjcwkRsuDqwCqlpPxR0EbuB
WAS7M7YDv0zCdV6vo3orSHhvgu+8S7wZ42EylgcVN+2LlHL7Slnqh9AJMDOlsj65TG4Yu9XmQ5un
chh/+1UKOmj4WQmSdjK8RRaMG0x9SJez6kpq8CbzkaASublh10zNuB0a15NUMEyDXI7tYomNLdsw
ZV3KVPb+h9rav50v2LHgIXVV12XjPHVAVaPDTOcB12vIhhC+53pmeBdYv6In87bZo92zUOc0jPZ3
Iv/vWupSgX10rIPurL0mVLtV1GwqMka110GJ5wHvCebykz+IKNzVy1p+uWnM0L83MqZufBDg1wx8
Cd6gGvUtLgs//NMHsf8lTJx+iBxP7ymcBdOvsJQFzIIYo/ShS+PMvyJWXK3+ft2kpMzvSgILGkbV
24H9W2mIH2Cd5JvJ6uzJVKH/1zPK/MAItfo6SgDD+nhtX0O449XfShyRmhEBU/HST8Lv1vb0GnPe
JMQ+TH4ZX8YXKyJxaNLpfNlG35yKJe+X96wWyj16syv7+6Lo7CR2GNUvRbMa2nmiH5FAQ16stgpb
QhyH21XheSmhBUtCWe56cZHjWXKm/ltQutzLaNmdAofrgTRiTiyac5fkyfo4FkgmdwQbyfZhmLYu
eSldnmcvWcQXdSXWgZUfYRP0OLxJoBJ/TINzDdUvIqLyU2KhDi7qH74Hf/FVea1rRHnYiXaka+FQ
uqhmtsCqfb32aulOSphavSaGYoqYaSEjzrdxBWDv12Xc+I0KnD3irpFC+eidiy6xGtIah+FdkhUD
0wRRxOSt7ZIlkVGANSRR+asoA4pd53Ez4f2XmOI4cAg/AA4zfrxdVV4uL+72VaUNM4fax4Y8Vu34
1sLeac6QISAQrvYitXG7Z/V8pHUryuTAy9R6J4Pk6+5lms3DYzVsdrzWjavjs/KDRL9ELhLu1bRr
AoLVmcwbrxLYD/+kiVcmzqJq4+ZuRrwBOiDcIWQqqit7k3fU3ZB68dbezgF+oyvWs8/tfdwXNbiN
tN7z5FdF973apuxui8KsEuI2cmn+FEcaJziPdYwFlMsnfSfxQc9vVTO17U0FfQ5rpHI3fMH3ihX7
pxHly1h4/fi2hJEncd4zEnvJISpwkXGT8u5s+Zi/sSJopilbheVvYSFUgyebgPYeW+d8xjeCz41x
+qhn82wjtDx0iqItnmr+GZs+7bS49NdNhRWlM/0Rk1M6nF0CeXatOqUySHHSCna1UZYUCWmKf1KD
5h1llSi7H11Q80GAG4AtE7yPBax0K1kUktdxvy5Vbb+2uuGWklmi6RnkAgPbc8om8yFnbpvejCkt
wDeFZ22fN7QCSZJdMPU5yZFeYH6iRltxCvySmCTH6GV951fO/sv4/DBobhuOn2DuNoqySEcu/iDz
QZyWAeOXz4oER6MUSnsFk82Jeggmt0FuRX5puhfkwNF+93UcpufCobl/LBXLDM+8L1N3aOelNc+t
kCFzEhvGy9e0LAOigkLwjbBUc+1+mMLr9GMA4LPgICk5y374yEzzX16rfjz3PYTJax8XBQJKh+fG
v41t2jf/hUxf1p+S2aH5WAIx+nQCZiwyxiBC/TdnATsd0MCwUhhX2PV3l3eR87EJQrZWe4nVr/uM
GXH034WLlHc/wBB5f5Beo2I8iArQQF9XDufTI7DcjLBiUDS6Huonc111BCMOqgLkl4fK228w5BUb
+LrC/uO8W+TNVi7b9NNEYa0/7ZL16b9m2JrlO69NVAfM+gJGBy2rMySCBzXgd5wSnwHWtBqsDwhw
frXS6C29GA+xV0raCFFkNCdiRGR/JMBJB/dlEozyOU+wjt4V6Vptn0SPFBU5IRBzD4UT8BEqHxyD
jo3TRTh41qTkWQ+Vn6QPFZMzvkposmhhBOMToHQw7ZANZq+HVSCGxmDBGaU0Km57NoUs/IcqHyv3
qVVSDg9DnwfYA7pKgyQnGK/j5wz+Q9xGQankL5x9DB4DkxX5NRdIOvq7gveuv6j5fl4+zV6VRlS1
3YJf6XZLqSMf3SRXDUtKZ0kXUvQAHChgeVUAXlfzXPyb8mRey53eRN2h/7v6UtLH/ehYQpD3YEr6
vC2hwTMyOx5C8mu6ppXVlx7TiQwC3+twcOxpdFS7HTs2hNcV58CaJvUhqQcoknPWNtXY8nhyHH8t
C2rgo0hk0ADQVZwEj6FkryxtwlwlH8Bgi32M1pkkyT0wcRz/5JZ/ljvUM2THMR5TPDAaT1unzxhi
++GtlJld5l0RC8fSCNSQpsxoJCfXRDfCdFER7uuJpejbTmdqJsOFJBxsnYkbMkSsJcXrzNkwp925
c4Xq7zoaTt2BPDb5rHbkOsiOhl4x62AgZNIvaBGi4mvHSIBdXEvqocCjJFOpH/xRSHPVy4gzxl+T
nuShQi+S6CC+M/68HXzeRRltLwNBHKMkKm/VTeoGR4TyNmRBCxCUjcwbHM5FP0AAYnXDiyQzOHgF
3yBBlZihNnG3/VKtCoNiN1CvJxNhf3eVCgb3ErdEzzfQTGWGlX0iPnvvwi7GutnPq/GfygxnR0fU
ViI9gh0wvWZiH9k4rd4HT8q2wb+xoGV5yVp7t5NVIwTMpgtGQr1uJJbjaXKBvk2t7f15z1sQ1K9s
C6mwT4ghmemB0s73/gtrVgkBgHk8X6CrJGC1TGKHmNQytBnpB+S8ZIW1+c0i5YpBT4TdxYpVG9eS
G4LxZkXxIUFDtHty3UkKOxHEkU3PGt0JNKP2CxLBQGMm4gLxsPrCvPtRNXqfi5C1ov9ttrwmxsDl
A4gJzADvzT7gcw3uxqjUFBVm0HoqzqiEK2sjJ+Xi7iEtEbQreZnkDHHAVT9YlfS3vCPTcCCOTOLT
6awsoe2qsOyL7SWZWl4jSW+pXhYw6vCKb2ajAxPjmHFP5PkgG32yVZjnb0LhllKnRUYphuwVWW58
yGaCLugDV7b6/TYzerU7LLORIe4gA9XGsqG5YKoRGJ8oOXQ9t9IRQp7M97B3a4DpA/LBWr66lFqJ
oXgf4nvajdogil9tOZv0/jH9Gf3xHDsE2uPsJ5eb3uqNxKhMZE72wCsh/d8aZCok0WYZO3ywfsQV
yNXvbTV0ucBlOedqO7Lkm4CPUl1VVUEeJ1E78SqfCDyZzRsMiq4+vdg21XRC32rVW1AZxTDWwIzG
3eMaB5vvkTtWR/pV4NVNrhsNSKaPid6y6BJTgUpIx655i5qb0h8398f37DS4Q9nPdIY7laxNQkag
snlc79eII7W/AtSFTboq+yRl71O6+nxC5ypbaoXns7Kl/bsEveVvO4RJN9kXM4drhzaGKWT6q7aU
tuvG1yBbKz7h2qIbtWFrVnzSKXLgA74ZhxsmUBh4GOIsPu3SATSZ6fKOwihjZycqb44Jvqza0A67
OVKTL49BY0m2PCGwpv1/a9BtDNmxeuvsjxSpJMLETahRtPKb13/BnAykjXCLjsymV/qw0DFMWg0H
dK2Y4oWvovG8mVC5Of7/FQKGtUEDN6HOiQZydeY/G7/BznACSFKMOIumjHJs8ckCpcuunGTGOjDU
xHLQtUU4I+AF0hF6Nq/8dmp2ikGM/FOaMZif+2Quoav7RgkmIo0LtupopWCe5PVVuB6EXrhBdkM7
TeZ3yYuOsxGDAQUt3OcwanyhZhvWv34dhPJxLomJsgdezn56LyyFOGOKsipf29KwKtYLpGNEuswh
LeXBQDn2BMgQwpv+oedci6sEb5O+TNnx53GCEnKqq91gSW+jelsiz8Unnz5/a5k9LeV6vRYL7euu
Ixmi/sROX6dAuCKW4SNLh/jNDjQpQ1hgDkOFvBhyIFclsVh5O7E3NEvr8V9t+mS4I56qZELW8BQt
n93GVrRfXIs2Bz6vKShes6JABDkyq2imEtS7BLJ6tj5bQbEwJb5kohTVhHeS9sfO3AKPQ48WuXNB
2zJ6QgelP77NApkxNZX9VhgS/KqIYLet6bOCq2AlqRmOz/rIDnbMMpZJuT6VOYKA6zNi1Ww6rljL
s7QvcXZFBrhtV3gsynpJer/dzMWqDfu5ywIqnuHQE9w+1BcjUbDRXDApocddNvlHVXNPlbsE80jY
9W4jDwKAMM9bi+O/tioikq6Y5aB+hNoSVsvk5aCVuPHHPiHnbqiZxP6UVbgAFOX11EDspJhQAqIT
6cw53CpT6QATYlMO/5jkEvm+tyxtor1vR711j6yIZUbrdNiOKId8Pzg7cDXEqXTdg64rVd2SThcM
2W/2DmwOj924ryKPvXIH23UJcIfzS4tpYUhwtWBsFL1AeS7gdS5ZPI0rl6OvLusomdkan/rFIFF4
86lbEOlArrg5SsJUEABJNxmQ9cGgVtGHXASXnp7vnJ0cHWYVqHydeDtVNR0zjbFEqwI0kPG45Ne5
DoNLqOWarKo7YJTVC3Nj2c88jsCYffLDARwQ/MHgNdgFrA8n02ccDA6QOiv1oUtN/KrQZYdwhy4R
wFCsG3vBzQ6OW3jfQQRThp+fYpdSSlMdfAyiH4KXcEno7KmEUo2QPzX00Di0dBeXKz1yQxe4a6ku
ml9I/Kv/4aLuAkWhjhCFgjY/ym4/hxOhSZMn2jHaY/GWQQLHjNWJSfIyJ8RoNiqIk3vqTb6xw2xl
UZ6xTcz1O/p7ehJr8F6FU67QYGXljQdX1XgNaO8D7OUuTLP4T4RYM30J/icPLrylUwKzq5qwfx5m
E5QX02hWJIQBhFI8S4sCWKJaRW1vv+2Q+2+cFyipYssSZuwcEQxlISw9AhaKtbO1wDQEWMFXlYnW
/8a1bL2XNPV7mLo+6/Cj7MLetszX/SZjinCIw2Al5oFpAyFuV7ExafvoT3FMlEhUqVo0N/EolJYn
v+2rRB/JmLHjdPZDkxAHwUxpBCJqsyZBuq8xF7V7Cwrx2mZl3HwQRpgF7x1L+OqId21UioqnWifC
TWZK6NXdtBNdJ49ZXC+U6HBAiWmPIFJLON+FEXOJnzrG1tVfkxUzkUWY5Qlg2SvRLuk5KATbK7pk
PdYhr+0TUYIxcqHb+OGg9tPMIkHeGE6Jh35KYnNl6ukSf9zYzj64vuqwKsSBs/UJ4wXl366NKizQ
28z8GpG9JEsn1nF8jOpySLlhJvqt11Kmpbna5Lqk/yJW44g9OlATnH1wkeAfDxpH/M4SBVF8LWqe
qvyDH1NXTxW1X/yl677IrhHrU1auQFXxUXFopgsseWQT7r5k5xPV0stnPJ+K2q4XLAHE4S0mYjDu
8Ov18Q88ChDMjlqqXaKzoOLUxDH0Q0NOoRcNc3mbaqwnh6iujYQjJHKJaaptc2J4TFwklkEpWxH9
fZpkpK3h9ySG/XISTgdDWof7DJehxLw3+4oZQLWUtpYU1URtFniKt0Ile/JfPRxpCOscTgGdkAH1
ZYzfxQH2WwkknCjMnULX082GmnMaYtecxGiW7HmyTT3u55GUtHM0+5k8jmb1SKx0RVk+cN/Z/p5d
nz0T96CQ0YPPmBFTX8y4sXsZKNKSj8kDCXpA54vXJ9k6sgvsNL3pXGpm10NxTJl+gHe2jJQffSXl
RNxg0o1X0xBdQjdAQa4nX4fnVCYF42HM4bvRI8fRDDb/i4SWvHDVGSiyhJXMZhw0MVpZGsAVE9Lk
wiq6rzaiSEtojEMPKbiCvM/eZzXV8r8KCG0DwAwYa56Nn9rxqVr8C3Yns0E+SuR1og7Gtie7Fsqp
ChsEcj8du/Q0hSWQ6bnwQxuDs6s5VsExDntfga1HWiNLqKkfMQW1HUmEk8MIZOpWUguEIkvbp2lO
h2jexTk1wHosxhrzwy6wwQTyUUZEA7Y714R8VbdxQ1vxu4Pdq7ljkCRIdlN1Kq1lbppHXGhmnP3i
L1PncPhO3WSD/9Bq0iCCga43OgDtC83KONJfWXK8m0LNg3HS0P5jcWyiXqbQ2y5T7uji1HBHYdhr
sCyaZeKEiRd68keEtxyduscJeuusH5lj6icTzP+KUKzWHjzA99K9rVyr7xpWv1qrcRn6w7j+a3g2
lDmFRZq75MAxOpCVWaWL4Fgd5xZ9Bpy07gEC6NLUuK+h61hCZwD5b1Izsm++HrlaaaVILjqDf2LN
JhCiGZix595X4td1dx6BzFh0kceoZnxT4ihKr77uxqmDtBbV+Gn4CCAAV2cOMR/UdYEx9lgw/yI0
1Yzs8Ua0HXZOkqyUtB0/jYgs0CDcfD0bAu6jaSh2DVGAT1E5zu98/stVVNRMpj1p9b7Lw3mGDF4D
wuv04sYrxlfIRtWs5/bY5zGhtQl2gLd2hHvd10sl84MnzfrdeqbZbpO2Ne7AkUTpOJL009APxQO8
vumzX5uKmeMyK/EKPOmmBKISiOSNaH7URGhfXS49QmzIBE46D7dSsjJIKAdEPEIX1cyPNmO3nraY
g/SExacY7hu+axgoiSKjFK3rZZMxqBjKzDh37W0js+wn4j3mGw5xQ5lyCZ4vUsXRbFt+y+95idwi
/mZnMzyf+wHOdNnTPjiG9u30XJZ+/uzrnLS7gJ2Cr0w5lkfOO/m3mqR/N3aBz1+KZiDl0d1tYfgy
4FU6NlU5/00FWSA72IPiL9Deb0gUDM95+xN5WUAqdej8vYtVQcjADLsyE5TgReV0lTKsv6pGotjg
aPxvn4bC7lf4T+5b3UTuIHk45lOWKY8gIrRBj4itucv2XVrR5LL9ZnmgkcEHl5B92TLfIep0KH8x
Pi9eCSsiEa3d1LEu23bYTb6HJWkNSXDMVZW85VrX/0GVN4c4gfisZ+zAypFw4I34vzSpP8iSHvxb
lDhxn81z+7jJ1P2uQJ6uKMEzBi/b+mK1T6zoqBP/LWmZmu2Dvu1eNlcW+zJNk7cwJ2+357YlQK6E
uQl9Lz4gYPBvQhsCg9BDDxgytNpDnqQnxCHImHhq3/UG+0y230ZA23YRL/EiWMxzmKrwB0nwDToN
GnFmGFJsfBvLJEmj6bv5o4lL8k6TTam7tiVtoO0Ss5svcS1IFsDD+bLM2yVo5ZIe0/YgOM4QBGUZ
usQYhPJg32aGqY6appCZq57JbNESrxlnxCkWMwiXiFV9lzTBSvBBOr/Bt0ZPDea6G584GU2Fywa+
HRxTSRBdh5pN9OhhQIF6A8IGQ9Iz8VkLTtTfkyjmL1/wZ5DSnOwt78hVWfXk1wZpd5PwveCWgIzw
WjrnoPI7ACyWf2oHnph5qZzOHg6294kSeYesUhySYftNVFZ6gwjMvmbSbJ5El9ZvOYrRJU9Q13s1
bMFRuwGnQlF24LTNCIgtusq/H0PhkvuAoTUj3LBYT2HtuqvJ6IDoYTuWO5eY4VqPcngcLKEJOOu6
dcdizPyoW5vciDRz0cHNlGu7OfF83LeD/ZoZ8Af7UaQpj1ZKHEDkCTjaNonIo4kVDrgg/C8j5RBe
cmOOZyMl3jNiXth6t/ZXcrPBsZ4YYjJyyv6NrKv700swtx3u0pIJZEheM+ue1SdbotaHrcqyei9w
XXA8kjBhdytq23vO3CG+eLFqHiK/Cd/qjv8tW633jzwT8cLeoftUr0hljFoLsjbYyrDrXCceB/68
gc1NZn2FMsaoDA2Q7Mlw2e4z7pZzMEfRL8vMy1z3A3/zfO7Mrz5by+eauABCwZfU/9NOEGJjtcg/
tuT0sNswHbiRGIJjUL6b4TPl0dSLex47ogfCXJh74yaSLRBaFfFNga8Q3WyPDh+x0WYqGFLtmsvz
n7AZnUjQNOW5SqIPzSn/phxmAdEE2zXyrX7wVMXiSRuGrr9bxeJuwPrDu5BZ160O3fYchppOPQ/t
zdiGnJH0UoTarDLaYGPqSvwipDDclY6VywSF2NtQrO0713P1VZSxe7Ibsyo+60siM2fIjS9nPVKp
TrTXvVPjfOYlWNUZ82hGh2PmP1xM28mW8FiMAVEBDio0RAjGbjB3JC/Hj0XZM6WcUxH9tu3/vbyT
es2Sqv3XdikKNU/RmVT99qsq/PqB/UI+KgSh1mjxs1hvuTHViRyW+DYntPqJtNaLmcn2xHAKOj+C
OtVk+gtDkfxHDfRciWh8DaRdrvx06//xm+f6kGGcfN88hm/kfRTi21qOY9RLwqZE1GR6B5lCPGRf
2oSIH6CKkWHsy6oLDGhYRXlLVYVeGGNvuh7XYuNEoGvDDepdxKhoWx5CqtaEXVqEuLVd9pb5AFKs
UG1JGM7ys1G1fK+SvLuKo6m7Q5Huj0yj77iRqrcu7pIEMoNunPFPsxdjv/2RCqsk9aqxNx7eg+VB
49GrdmldT+8bQqimNnYE0CSQlADoQ7Q2aOxx6X3OMVXzrpqT2h5t4IkcK924PtAFeHyOONBMNCWP
KeID+g4eStYGyVeWTLTEMcj5ZaK3fJrXjsSoLQ/9V8Ps45TgLzz79HufJSDP8NRWJQSjz+uiH0ip
qJfbZQ3y4tdIECfhw1lOvViM1D6nkpbpkET+NqJbE6E6Dot7DL22vNUBBYdoRfZUD4W+0XqICfnP
eOD2UvtJyWGRsVvIGE6HMQvIEQ3GJH8YkcIAFisYjmRDbx3G9MMv8dDUjF4esAx44JEGswUWFAdY
6/lvSC/yTxQavPzgpPVTr/UKZVf/iNIkDxg6wuaR+D8sxaseN2W4Lsuu+I9BixxfszReqztGMgpU
225Zf5g9JZJfsxGVvtZVP5BptUaX/xROaWuwGVDm3rvRz6LXOZXm7Jfe+LpWmYPvi4iZEkDtj6qp
iJEhtPMGcjq660UbY0GRgojrNL1pSkTTgmw4s4Ml6DyoEG/6Lg06+S5NYlwzEm7Iz1uwC8Zb7dX/
ODqPJUtxLYp+ERFCIMz0epvedU6IyjJY4YT/+rd4w+6Oqs68F6Rj9l4bqLjj3wup6NLRFPW7YA4n
+EZTgYRw9RQVtX2sIxTmrMO8baosoA6m7BdUWjhvUzWPcIncdx9Z2s+Yj3pDUI/VbV2P6uLIAL93
XuTEjmIrgwrQeY9g6gpZqBRn3SGY2AE9gtAgqwUhPsN4dzgjhRD+fyQCtKy2nDzHHT/oYS10Uw3W
3+1h1D8lhbYayA4CLd3PpDDjdXGBpROPT0aJ0WT7IAeaNhNDtEl94z4zjPZ3qZDjoU9y+jovtB44
MYk9ZaTC09xGIK4uSy/88h+xZPG0FWM54d1y2T9syUzM8zOzyc7ejgJqJXPqcVIQGSWG8FwWOWTA
cagn1B6jUx3N4DdMXCdFlVMv5leXrzrtusFkLTjrUGtXKR5qMfm/Ed42l5rl4U/IwhLMaVtx8AYo
vwHoYsDcdoj4vX1PX2Jv+Y/JRzQs7QO/nro25RCvjMPyV6OGHqiPzQftshVkSM7E8MkrAYYcIsep
diY37nujVPVPV0NxZpxmnSveongXiDz/44WtkXycKG8oHey9J6z8lqajW7OAtr3HaHRzLK6ENmRj
i6OaKfQtSmFZog1mqxyxOt3zMQdfVtZC9mV4/zFnEpi7Rl/3mCYSh4BjFkh2KwtbDuOB3BDrm2Vl
cJ4RTD2Y0jKXAGHKTxMPaEK1pZdnlwv1cdRIMsh7wWy6IVIlsh9ZsaA1DRRD45SgCci7U+9Dh2Tz
dch4H1n/BD4ePIuOMKchBCBJO7Ns2nW3pHGMvnaRLiEqSFtfy8b3D9A5e9z+ifC/+zo+s26IQYaO
H+wAebLYhV7dIsH+DGDpMis7FojJqi+qe8vB1hwNt7ResrPV1d6Wwudsj9T1SMGDR5SCza8pLpVh
rplDFB1YuJKJnV0YJKlXlCRxCkaa/+ner425RQCaL1Zt6IuaObE+FUOUhAk/DqE5U5fYZn/LPGWI
y9m7uVjg6w9WHl20VjFyTdyS3qfUiTfhllai+xgwtTwj5KK1RZjYxs9ejsPO2ENxq+jzuMijuYmr
B8IvVX+KayLZNsZvJ/syr3OxAN2W/Ut7PdPWeIhrvcmZd7QH2QSA+ChAnliW2OW2WtYoGtuK6IKY
0ROV6jet0299EKN47tzwKaIwKbjyXCqwBjVhCxxRBf27WpwMyPgy2S6UAuCjGg3yaqXx7f+ihWeI
+IMeUh84X9FP6hqhGNZAOrL6H+vKLjoxQzAv8+RJMsx7m/ED48ZOd/rokmj3j6M/f8dB05cHs6Dl
iZZGLJLMjMHvdlHSQaUdVBCwnbOyb4GW4Jwsic4OjZnICUG926J7wbURfQpr6HsEMu1QiI9mihz3
T26Q20Ho6NpbtQbp7cSQxd9FQSLWJggYNSHJX/Q4vcmm7dRfZqYDa0YqwIEtVudSz71P7loe6lkw
7EBh4MG81W4kLqZgD3+IMgTH26hKce6mceaOj7ngF4XpG5mLUBLBVRRI52Uua4bTlbXu57wxKo9e
3fevgcyzr7QSsAzlKOf/vAR1/QaVMsRiRE7NHxtc5EtcRvj8Yha6DWktk72u9NE6Q6ntizrbBow7
7FOPGhy5YFnahu+6c6azR1+CEL/T+VDKbSv8XIH0idviOTfKdnJEnpYR13msvV+KGVKF9l7lwUMz
+kEBgLYacObovE9e0mVgqUHbkIarQp5CBqun51EAK2iWMQoyF89QK250muYu1pfjwAiXxR1Jqjhf
GvSI9c0TgmIoVqquTyjkMbR7qZdYG7TvffsxW9Ie91zGaNLZ9mYPvtOC9dT05Fe24vxWZpQDihFV
e7+TCOct5vg4wR1ZZB7EwaUkZKGVq5rDb8DoVEQdoIatYhhsQrR/I5u55cGdOPyOhngbsG9zNoYI
YnU8L/kDCI1cvaGgF8EpH2mCGJw5aPXCXQSINGFDyzir/okFjTtHlLUKtjYYxQDNbmKySdKTtIdh
iP9oFsOxxlpA6Pjd5G3vXbA3hJdYqzm+54v07F3qxxCPZTX0B6o7xp7URYQ+gN8uurBtedqWSM17
1ptwEva8c0HxErcZaEq+F2wi53VSFCLWof778WLTOSe3SNkY8zMs+Po910ADzZvWc8pdXMNkV0e2
+AYxc8+eZOHzgszEJCht/FA+NItTuyddjU78LQK8VP9czh0VIUAspV3S0uLj5rVwYq0vWaW1u5V5
GaJ7xbvkDPpflPaNZe96FXu0h3OVDLg+ZFISo3E2QmEsP7FPTbLuZAaM0QixR6+wo5cU7Bk6CphW
Xn3v2QjGBzuyCdY8MZ10bAz+I9ZvsgD4PnDssOyCDIr5q3YPiPrahWSsivnnrtIqEFga/TIKP3qK
2a8ZVUh2ZaMNuczzRFSieYETHb6znUjl3tNDWfegtkYmhlC/08i7SL9XwDqZjWTw6SM/oa1HzGe5
n2LsB+Rxsz0jo5ltUJMBM5Puta+8sHy2cjE611bbSnC8uQtvVpAyZjsERR44GIKivjq5ISqUk7a4
WPD4Cg/uibvMSScPjdWqOQd9NvZt8moahhK0+HAvW3ffhMVcNe+wIHvvzCflJ9Uh9UObQYuMEOXB
6tViYZ/XcebsFwo+/570g5iPRlPLHmVdtSOYQm7tWzy6WEa1aWZ5CvFIcK+w3FaApSKnYsVQLbVv
Y08OJXjEKC/Wqa5Tlf74FBMSsxxTxXbiQi2Rd3fUZXW0nx1dIr0Ttkv4SY+Yx99oI2z1HLS1ht6a
mbxYk3ukN6EEAdQj/jjp4LsMhqYUYqkzKAga+cSMfONVwbJCkOHN7RWizupaIUtiQsDvDE9QipKU
aqOspNvP02rzZAMO8nfv9r3Bde93qTmOJDQu2MPqURfBJqFJzDsfD6oDqHUfyHoS6MLH4P/XQoWs
GHkTq74/dMdO9JYHLRzhnaljxK5M1VESvkn81cXFstoEJXM6kACWcQxGSJrrK1B7KHsgVtu4bsdg
6yat69AHLKMsvjtcETX2WAjgzVcGZ57xaiEsd7lrtqXTZ2ScZrhXRud62fZ6atwaPwIuyGuqoLiM
m35WwMyjzmUIe1ODp4Ibbh2qAD27hB+hDsNqHIRX18ckJ4nMq1UIT2LnNxEVtIBcr1PiQJB1QkBw
2yC+u+FYuj99VcBbpXK0Sw6vKbUv6AnUlV0ibVWF37o/MVglBokmgCqC8zusOjIXLOfPlBMxEw6L
N1/wNHI8elMCt7IxSxD/W2oHS2GUh4oZTNYnM8PKeSViEUr34cddtrwI3MzTZx9JBdOUVwYQTxU+
jzoZ3a1YaoRq7DDQULTtkr4xZp4mtkM1ywDAGdMRLgUbhV6wEtkv/MMjHmj5sUwqMQ9cgzrFWtkv
1SVP1+Jr1iXAaKbOYLqiCOrOwbdt/RP2XPX7EpLYV2WVbModKtz4uLhUDnyBjiFvbqJi2M+IEAIC
9ISkZKpd++J4etrWBrw6IUiN+tVlogE064r8XWQh317UrdE6lBwj0tFQkxIKrCH/9mugXlzdRfEk
BgkaMl/v53ERdckn53X5tirs/pib3n5C9iD11lpPhQ0ayhV0yDvOLGQwiGodOwgeRjc0+3pw2fWn
/bj4Gy+QgPVyLAlrxcRlEMwCw4luXJtdpAkvdu7b/YEfudhbwBJXyOeUAZUs8Z+guuUDz+so+NPh
5cCMT9f9k2VRtCb5zaRQxROzH9a/42fHlfxaVTiLUPLZ+8TJvGcWS9MzxSnPUlKz2ybFuTC/Res7
xx75LsPDqePwRvWNLo5LltQWHTcx/B7G/jHk/bfUX2Z6GvTrJ5EG1fso2+Ce0lUzESDCEv0AtQRp
JZEJ7jytfKe6d/Hd+R5HBkoD/sVYJ/JXEK+j1pTNzauu88VfxSneOZ4R9m1Gq5yR6umqWJh2Uc2s
5rm7Qfm1I+mOaphSKrhaC64/gCeu82/sFb7IqSXG1HX4sTnAluA9zrXzn9uGkWbpPbsc9VWb4YRN
GJrmZqrv0vaCXWDP5qXlpntgwx+cx1HDe0M51z10YiR9lwV8tcmrsjuLHkEYajIbcKY3ZBqxft2Y
dEPUbZTtBkQKJxayPDHSOPoR0QDEhH5x0itSkRUh75nnopPDvXY8TPxGsyCm95rkzWXp+WnmYb4S
TthyrnQ0NxydBOUQisRMjyd9dcXopCTtnov75gbOCOdDtpcEqQN/QsLX0o0a+22oXKj3kIZGs0M7
En46aDIJ3dKaVMEU5h0xDt0it0PWFgVK59G8hYvfn3LK5RWPVWQRI3QLHsWYpuY1k2VWb7FTMLma
hPuvTYkXI0iwuSamDXOKpsJ6sUORWluoiC0xGgvch50kROmFWR5GpnV4zIpFJtU7rXdybftk+eGI
tz8sC9uWDwUi3lYYLwmdBE2zQ20D1GOBGXuPsW4d624I30o7Gn4jIGkI+qELAIpqpc157EdW4/Q1
zjVnMxnsrcGbn1iK5b9cfxp3WY6UnDl2HX1Kr25fWLvPiCpZq/0agQ08ggW3CPxp+URthMtn7Eq0
pl4Yxg9RW8PZ8QlXgRYRpAZ7J4uQmXNi3nWNJrtWGtk9BBh5x61CKcRbZytMhRPuYB+h1+hirTJx
sBFIppgmE+BabuZSCITxJRrb7TilCVJeDknwdHEGkpq5KqokyUiIkrvkwGCf8pHZRNVs2OrxeTop
oTY5vfyxnehFTB5XHygv9dcEmlMw5o3iL4V2gz2e6ZrjPHTj84Ta/lzlln1Lcqd4N6Ez/cO6Xo6M
yeVQ79EzTEd7xI+0WYQqwRsV9V/pjFayp63UH13a+nuqZAfsJ5+rV5Aq41ZRdBdFRQOchSOvgKTe
P7mtI29SOsUnEabNLVF6pCF1i+mjqkV9XSf1L2jOkv/yTro/cyzG/7Bg8XZ6KKJugduEVwaG6W/R
ud3NrmcJn5KiFzm+Rjc52Sr/w/idASvL+fmr4mu8OkluERU7cOZZfUGROKjocS0YmImwgT6EHK5X
kxXwWlO839SNfjVcrCIiTiL0w2Y7Nwin2DOmmg12ac9HLt7oOTRj9GO1VfBjDwzDiMQx3icWRiZx
QRghz8V7irOgk5BLE1Gj4RusdiJHVA5sQSIrTeODVyYDMnE1h8nR6nusE4sKEqCFWcbWmQWDQxpY
3MfzIbKjwOyJ7UT5kbX14F1dCjAuKEoNcWnh+S+nOSnSAGdkUASELV4r/DtuuzPhOJbxJXftMHP3
Y+Ln6QHRIkYe3g82TOZC4+pk9lZCy1yX9BnQJiJWRnq2L23xN6JaT7Q4NdJzaj4I6tTqj1gwF/2R
agnzLzdWNpmuS1OvOgMnLlr5oJCnj3tvmYgj4ZvpYSSw6aavS6UnLTiYfZO9zKxUQP3FbQsVfBOP
kW8OsUuxuRnpuZz5wMRvdpO94alZ9j7HLK1r5wRFCYCcDQROhDUCxy7K5pvFZjmcKo4xcGFZ6U8n
rBLrCqVgF7ot/i+kQzdbEbwgQ5p1YrhS9YMmXzAEDfBB3p00w8kTatfwTFikl0HqWZgImir3mbHk
WZ+am8k8mZJlK7uZSDjoK5BKXH77HXcKALFuMqa8T3HRh5iFRFMcgEJGd5+d43RwkCTIresm1XT1
64WELGH5dQ5pckrHv+VIv4oibwyTV/SISfaHN0DcTd3nnLge9QDnR3qzJX5vqjy+jJewh159Jp3O
Xx4bZq9xgOas6CHRQi9kOUdeRDwOLCo88snClDYl2dhBneUvyK4opk7EmRaoqfnE+3s3RYy0er0s
v0G6ClCYIx0WGzlBT/STUpjSeDujjnbU1Fn0PU18HW9sUyeWK6pFHHNiJdGkr5EbhQVK5jQqyQ7y
MZZuIP/4GOyY7rIIRsRS8BlZo2jA9rPE3ruWMyfPTaSq8hEDywhRGqrHsYEEDvpmVoTKQYO3I3Vl
sf3/RgMuACFMZY+FI8bJEZ8rFGcIg+lN/pZVlTzn2SL2shlV9drIZVge6pJOut/q2sJOvkl8QDsX
WNvMgOYigztn8PMDTJFdVabl1o3JjwZiG9mvsXJE8Z+QwWwhHnSZIcfsQZzbiBQoffbKZpm+QKbB
Ru1HpybBzq21cwDeaK1iw6GejzHgsmE7od2NvxvaDYZUbYTYZJNWzEjoV0xjhad+qga2Q5HtELvs
su/EGQz8ChFwFdyQXXUOqEQK9P5dR/C10mEw4OzsjDDhNMMEcs3h666xBGV7E5yyrtxRXSAtYJ0J
hnE7yiBBRESfGzOim5fVszCkkEfJ5fG4XAmfHd+yIU09/tzkeIxNHSt+diufkV4OjgHKHnJpdYra
orH/tZ2A36GRD9RsztFJHGJ7NTvsetzY7XcDL2C5WJLIFjRopW390jqEOtmgmkSvwlUAS2+O+35n
OlH7//WUl5E8E0jRiLso7aK5peOIwa5OayBnS670qqCylwJXuloy+9gwKusus5vZbwj2i+a7sdEH
buslJ8ikAqrIwpnUZYbLw5K6D9YQ1WxkxyzOKDTHHPIp15m44X7QWCmNmdKTrVrCL2LMDzjR80j2
iBToOR2NtU9gFXivIRdR89JMTFAmnVmRY1w1EnGVrukNzDBI587+ks5mxEdpXkxJU/YRQFfh1jZq
QLhMWZi04zlTGMg+JQRrwzY86k+G2i896MgDIsaoVVAgk68amt+NX5lhz2mSvwfU1Bh+nZl5wjXn
JZYnj986uSPViMwz9jHgrvsUG9CwjfuB6f1o56337AUwKI6VWPj60orT6T/PItTij5wDsizBO0Ej
XoIRF8PWrWQXv5mwUslxZkmtn+QM7A5FWDWD4kDK2YY3GSAh2TSNv7i/u96Gw0K33MgzguVytUvn
0y/t1/TCs40n77mLs+4bEDewXdMyMWbKoXOEhWRaDqQ+DUEXbHzH7uQV2h9zULh1vDaMP9MZcEJN
OMRWQld5pPgWLCThhMPpI0Z8IiUamBMIjJEHKZ8i+Bxu2QhcHnErHmkIYnUFvYIjYJzW8RZvtdN/
Ge6m6C2uBi6GhmU1TLk0xMNg6K7L33Linrn0vBsEcxOB419zJHtkstjEmO28QEfIeuxqrAHHdg0C
dJaTBOLhLybhmSQy/NsoyJV/d5jktNe+zmvnNy7R0j3gmawsRk1WQofFTdxhnq5W/dncOtjaqww5
wTbquqhD0xpF+cHAfSMExfjdp+vWzHkQULXTDvcJiYrx5LJH3wjSYaDbMOHxn+XgZoSsFp3KfjtY
YOxbDPuLSyTJfR9YfjGZ7k3ESSFeM5wY3Wded373gBzHpwWmbRyJKjSs3B4ZXvNt4/0o7ha5prgY
uHaTYtriZrRmeh17iT8tjxj7Y8EKCiFaXy/LBYSB9ZeJ3DLfvFZlwTVEg/i3ZwG/0nYzfOlnU2LV
6Lc503vmvsMkq8sUyaX5FAj2A1yyuCWQRQa4wNPMgzJuOgTKOwZwM9w75Et+CmNYM3yj8cVk1yRM
2F65KIIqRA5fLA8yBTh2ZJCArV7SJyvo45LOHBau/6jxdoLiavCmDPuK7XX5ODlJa0NwHMvlPnSJ
cn5bjPHLh6LJm+6vvUwG9TNTROdhgCWA5iofVw+Baf2JBI2+6ad5R0r1ND+adO4ZvbPn1C/5JBr9
QIqOQAft4+144QxR87c7ub7P3CqyC5DzNb4P4YlOnEBvOOB1abDegqJzK16JNHb/gVL13JcIg3F2
YxDjsB8N7KAcv2IlRfwxiklNp9j3xjfN6LbYak2fd66FTnHyt1l+pE2vrY3tVd4vwbiye8wzByg9
3i+HGyJJMBM38zpa18hxvXuAlI7ZqoSfscfm0H7F1jAjKYMiFYlrasqBUCaRq+6pypNmtRxarPmE
HTd0htRWKrxXkpj4u/bsfjnGLdPiU5rl1nKqNJXOb6/mUqVkyjvQtjXtCYL7ZaoeVIdpf098Qei+
UiOPxdlUWEzQSGBdtTDZCKQt6GCSzP+NoW2EqTdnvCM5IR1/RVCPf1lNyOKhXvc1e8tKkJObMkne
6Isrwg4LN0oeA5S/+Admbjj3w3hEDb/mo6l+Kn47CpQxihtGS9j72TaXIk4fba9FNJaSLBru50x4
4V1EheHb4n/WPY/9tEw/nrHqHqkRQJbupYq4X8EaBkRMB0nk1i+ezBhbY54it9eCMWIj33HAD/0b
HMFHHWt7Wd5qVpoTEYRhFrzM/iA/oxmnwCnnVvjGMoLVaSNdxAHnCvUGBygYdSYUKMX9lyIGF3Vi
m7H4225SQ/3fDPoIwxKGKPLqgoQ5xD0oC/C80FNZSeUDUJkA6DpVvpJTvo8wYfb3JG6DFAk+le/e
iYhlQ7xr4GwuaafVaVF267/kTTB/Lkjph52q0dRtrbjwim8lFPWpBpBTHWLc2sHOJ0Zufm/RbuIt
YCmNlI4OynomTzes8fEvOEbnRdA+c+otsK94aYdHjz+07EcO9eKaV60KD+hWxuKbhYhU9zZIwm+S
YwiOixx6xId0UiwoMf3ijtrahSsIsaM9PRbeEOQE0zWu2IHxFGKnPUazALmmrGh2uFhLh1nsVJF3
iELCm8+p02fLY1UIAuu3nl1Nw4s3WW2XnsbBiqoTQwS//ZJRHyVfQvvKe+npnGwqoiWYkSGNC3cA
G95pPM1jrsyttZS2nyUmwgwSRwz2ZOdVQj3g83a6p95iAniT/JTMC1vK22OJi5nNExIAf7o0Mz6I
SxDyTF46VVsvaVFzJ3h09YzGKUfCv2K2a5B9LWvpbdEM3o3sRlZE1O1JsrVSaoxtSwIdk+QhbC5Z
TVkHJQ8B+cZdvdY4begjGAX2DOwuQeAuzb2FZ8DxPy3pWlw67tMi3MYmc8GP8r0vSWZ/FFbWNKA+
4rp+bBMSGfYMCXD3RPHsM71uJhQYnp6p9iJBM3iYA+4dC14jXy5kSsch5y+sYnhzRFJO8WfVyg5W
Gps151SxJSVNYfScntUebm4e1AU9bLaks/drjIO2+RxMOMPajixsu6uoebI1Ke91mTD8GKwp3Y3N
okJq5jAXr3xlYf8tCKN9WhXgYcuIsJnKR56u3ny1TZiFpzxgT7xJ8VnZtF6VYcWLZ8UjTQgvBtWH
xHLWnZIh4I0ZncEfjsbucmRJWRGFpOuO7Rfy1JkeVvde9AOb11THXginOYLr4sznBiGDvWZQpO4M
3bzl0Mwk2KOcgI/jM+511XJwVbgE18iVNfF7uWPSM9C4hOkPNmMoo22WOMhyUhU9W7pw232n2WO/
xr67RARzuSRMWvnkKH5vXDMPmIic9DVuFeHWYxUG+T1ysbVfZov35ZwHPnytOUSQeZRdglTH9bRO
n8I0quq3fEhr/FB0T2xkmtTBYIDpjSe5Dq26MgifB/sX4+t1iZjrZgBO7qfFOZgMCqqJVWyGIcEd
vbeBRpaYnqSqJhKVJ+5jCUa1vk+kWw5bFu6o4bdsVrwfvFeEtToWk4RNNJQ6QE4/OgGxzggnXect
XyOodjVViXeKrQkSliPzvtoJC+1IviWtwOugOLFYy8mpLHN5CgLV+Cf4GZH8PdgW8mAqMU1p4VRu
um98A1fDnXCIrolkdXsNmI4BUMFm1PERJn0tsI34fP5WghT9xsG6pAcgVQjy8bWlT/yCkEPr0BDJ
Ohjl1xcdlt37mDIG24ZZ18ZHDE9AaC02H59yrkva83lUmAKAJLr5hfoNUgB7jTT8WLg8nL00rd3d
Ub0BU+OD6vo9Fvyu0LwtcDM/Qt+JzYUt2eA+AedY6n8wYGPmSmGTVf+J2hLETEL2/Oszsi5QIiC0
pGZJXfu15HpUdL9ydI7jUKr6GWhewzKauZQ/XR2XucCfqi64DfZeokyVHseYB4WZ/GR0AUAfz0d0
R3/jJNvU7qn7Y39lwftuzUe02qa8J/IAZsW6Q1TNH+0DwIPMWyEzJqfLR6zWz/Va7qMFYJYYVJKa
a9ZVYCM5xveS6o8Zx2fNJjAmVz5MDmPRs1SYvbmitcJ42QM0FU36ZnI7CjfsU5zlMYe4xcTOThIQ
QesOfHpQS82GQQPrCfY4TzUzD79o9VMiB+LTAAlo986maZSXDB5FvUptvcI50Hw5Zl+hATMvFnoz
2Lq9Gj8lmBFvn/pTgk6/NeIx0PixG1TYBFdt+1Cn9jGZMi4xtBjOMP/wYvvitZRKvcYClPgm4j5B
RrDwpEbcpYH2P9OpqRHXKem23UVQ6q+tDZ6F4oDYgAM9YWgnH31bScVKKiWPfYvBqW1PuQtO77aE
BRqMHmfsfnJbNCUK3j96KkH8nnuducad82QYBGVbdrRlcIoHIyzkc52tn03PSfU64CmUf9HLMGvD
Hj8F+7ILbRXvCpmDQtmIlOpyl4VTT2JnXThtMwIcKRCZSOSF848H9CW7GipfCpWAKvIE3mRoaVZt
1cNLgOcy0p5FKk0wnhF3hultzhVF9EViemNvhEodalJl0Wx2fRqQTOZVRAXEMXKjkrx6AlibE1Ko
toroy0NTdhdIiUgmZ8hB4rnh6QZtEIxRlhZHhKtavQLWEqwuxiFMqJM3rkwcK3yGQGRrWoB5CF6b
mqeZVFmwMGX9wnKsQVBIFof22yeySfim9dCRFI3BIE6OKDMG69xJbvEN+nXBBUiAgGz+5uTWKUn9
aLfOTzT6pXL30bD+lOeALMvxFAPL/C+eGgBuG9YNM7AzfLjBf9R0hGka9pKwJNp5AHFmubo2+KT8
PnxNR8NmIimRsDNNmVngNrDr9B9oj0CyJYvWdIdvu11YvkmqgkLZrIvpbw0NowXictoUjY/qJp3Z
0bBlCLE+AspuEeCee8SJcGiXjFb9nnZVvObYVsKccEXUvTmbBILZ1R0y9i9AHVVOwRVnqOnykbls
h84us50nevV22LOZTqHHzW1rlb8XhlPTa2yWmjhVl98/+4X9RHIsJAHW0H7rcmuYawqNr+Y5FzA9
zrnPaPc2kkKqH0BWzCzv/XX1+ZMCKnO/ctPI6Cwpx3Dpe8IEPWU032f1XbPzWCukHr3CR4ASvCIG
p2APJ/LA++GuZ0XBDJXJXIO7q8EOEOcjC2ItG8JcGM8hU8XuGcgWs5uN59HBLjezNYT0U3RJ9AMY
K734SSpemj522RM4hf2X9nmKWH6qiJ04icz4RbMZYDCgqRCLGGwMjZM5AXW4URhpbSSFrBW3Ye8h
dtjSgTZpe+zoh5sTH53dHpiF1D9cyC4RtjoqNCytliFdM9YqeMnYc+WbCi7QxPnsoe9rcIUWTO3z
xsfoW4XopawwU+dR1W7+3LjKUuBjW5XIPW+X6z0VNpp4NOA0fSkAvAL1+jEe28G7mMgRjL3inO1F
d6yqXCp5kEMXk1psWRP92i4AzF9Ob4oEJjJxAK0yhcW8kqQkPK5MLIaYiu3Xi3GASyP+JtWYE44D
0DDVS3f+XLfBTo8cn/9qF3f4m5mrwLsnDVtI9K6tmybvPCVzXrzpYp6gUuLU6B6cSKfde+u0Vv8l
HWQgL4otJCQUe67tqSSzsetcoK05MQePzTCuw7RJtNJZQ+uzxvk0uR9bf3rsh11xntCS81867M04
4RwQI8VPr/pmQGSDii9Ei11MmjRCHiH4o+D8dGy/GzhyA1HYNFzHZilIo7/hitJAEOzRLEbiJ41Z
lOpVWxseG4bEhF640oPFfbAZo2tCJmRvpcmrLYeKPSESVxGy4Wogb8G/8nkGf0G0GGGucAm5TXuE
f70K2/i7JDe9bQBbQh3yvS58bKtOlWzD6LNhi1tQmkl8DToyOKOOgyaB7D+jPiXFPiljU549OqFJ
AREzE5keHASd+ypQCZtnNlQhF/QkJdatog3qpdjypcUtp4ObVwTEhKr/jZkQjxLFtoLHZ+ESE/aS
nBLufvkaMf8Rp5HnamQnHsqJUBaOPqreYx52ZYz9ckjcUjwPYmzDYZuoJgPzVoJKn+7C7cJ8udms
AcknRjSlkjMbypxiLeDun058f664Cc8szbfXLUmwj1UyFa9BZwfmt8fzaP/wrdkKxbOX1OMFjauJ
d02c28lrUHYWnzpMEppXXF/Kk4V3ZEJgok2RaMlXOSEbGO2i/a/C1ojpU1YhK7IQ5h5KZOuLx4g9
iZiSDwtQVbRDNjk920KbNZUNlTUVLL3iupLdlSKhqhxyUrND3MHIM/rugHtzfuzdOLggWBgOY+BB
kqZlKxlB1/7FM6K8AbSS64+zvOf2oH58AFtvub+aJ2glm3dUr3GHdA0Rws1yAvOX3OvkT5zOrB6D
UKyWYQIR2VlE2nqzrCr8E4imrxGWlyP9qend4VBh9ap3OfWPf4f8a8kt2w4WiZDkCEdIiuzdkgxl
c47KN2UFHkyDpC8OCe/rWz1hb4SyK63PTFMiE9Zq2nvC+/vejExQNkiO4ZZjVFgPiCFCAhgmyMx0
K84ZTI9nJusxa482zE6qYSB+4pzNS0ApEYZxbqqSvEeZfPgBo7QtWZ3h74olFdeXUxJuDL9v08D+
YMOb0DC3/luEQlVuHDMsv4umik4+LHhQpd7inRhrlfLkA0f+SMOiyXbA5MNVLwisa8d+5//olsgn
szZ1Am3vnP9xdGZNsSppFP1FRDBDvhZQo6WWs74Qeq4yQwLJ+Ot70dFvt0+EWgU57G/vtXFUFqe8
9M66PVEXOrsAak4jjFluA/byinY9PVUCGhIKoQUJPUtemSmOodkaFBbPAkDC4pFmrrJMq85urlz3
z2Un7kMPHZd7hFzR0nwD339vrPVuYvNetmYYLtQGg8PiZMxoayM0ATInbQPC0Ze/hl7a86OoB2u5
DGxraF0YiM5r3+gvZqVyd8dC3FrPsyaLcLSrNhrsdjz1tHDYNKAld2quXUJiSoExgADAuXFu6SU1
c32i6NGcdOMRA2EHFcHLITx7Uqz2Lgf1YB4WDWcJvIN66Y6M2Sx1LUkuZe9EKE3Q72O6SYFwcF3u
13iVn2VF1PJMtx+DUmheGd4Q5swoAu3U4vqPm0SGADic17Kyl0sKQCGobeM/TrgkOrH5jgdWfyV2
Ag2EDniezj8HPZaGUHJxI8GghVd7bnvmge+M+uofcLS0EYg2HewjRzdlhgV2QMz7Rge4aVGNW4fo
zr599JIsB+8vVfIn9Nr/h06vXfgerId8jOOPDIB/DblEGphfKs/U93rrp8O9MzgueBScPOPRoLCZ
UkVhQVTNcOskdH7TK1F7uIU7+2uawVzpSug3hLVL4cw0QKwuRW7gZmlqHIbNIBkfqFXlmr4C155x
qcP3zsYzCTLx3AjsQrlV32U1cHLfnv0PgC8zgSlvAmGn8yu0BMvBzxEflz2Etm4qQ2cgUWdr/o8H
xHrfCD70HWoz9V4ziOpdvw5+ZMxxHrXAPcKGbCzs3KLfA+wz8cHlnB4nyPDUDlZh3kojJBQzB07J
3W1JSP5CUoHtTjOHtm/y/IHBBjnSwiTZkSTJrcQkjK8zK/c07Ba0xCbTt5H1FLhNbRnOFidfxi6w
eQTm8P0wMeqmh9A8iBQauZmL/+bETqI5ZfJvOhsNUaghKEtjppSnyD/r3K7YZyx+e3/9s1qfubA1
va2K7AwBZ+NC/ppTd8LsfoK0EbX4jSNIsxnJ4BTYhOu04VzH48toQO7mE/GqLefnzwABB0FDlN7C
rc/bV9zNRHDmWvDbY/J3GFBcRuByKDxFGVa1O/9gKILgwNkBOaMHhCMHq7lJ21lwxGjrocM7eBiW
ePpS9Vx4r5Vy1MppHHjjTmR9z4ATCCNcuWatZJj2s2ccmh7u2awKEo5KX/Pjtlb/je2af6TYcW4Z
7dcasGGfkTNdHPl3ZWjF8kpxmqQHw6l8yh3J1SkUHX+8+aQcQ2uaoG84JAJllXP7nqj5UwiSRxoq
vZM2eLcSBsJlSGPQJtIy6/sELL65g1SW7zmrZmdztY0TYC916DwRf3izv50WYVfHQn0bTJaI9lnu
haQLrvq6wqMC64MFUk/4RnBuDMOoBbNy/NDp5/bGhcoh1sUhTFkCPNTQrNZZW4hwrOSqWmI7zXRE
z3ED4rYjfulxa15op/9GBupUf4xpefDq4jeVM+3YA+XcAqbiHewMrA56Hy93OVG0KK0q92keJ0a9
WOueMAnBQlipD2Tev5ySEqSeTuvQ1d7aqgptSb88dsEr00xeF8b7Bac0lAjBJ/Q8zel71bWk+xNz
utAxR+MtGnIkKypoRsBhm8C53jnw5G4FxU1Ue/vGbuUKG3gMLE6ic+EaLPqjU9X1J26GN7wy/8ws
R0rTqSNjJX6By+LtbaW8ktlrWe+rSVSgRxACDE2Wh9lO0z0XRnVstXa61JOcThiFhjIQ5VpycWIu
AVyvvqyGyiMcRfSQ8sRgJiLlHlEr4P1wcMAD4NfuUSz0Rgk7v9mCK3kzjR/phoUOsRqkdmhMSZyc
OS1W+adidDSyCxfrD33ZgNO5hlBOhyiua89Lrjn2fW1DQ82LoXhO8NB8kjLwz4jJ2OT1guYGh5Ku
HfcJeaWtpDjbhm79On49PLJ0Ws6O413xTpJPqhAbqLX3BLtUuFaGcSE47/463IheKBPOPvrUy38I
v2J5yFMlQZvG6nO2mFRQhLB5fhrj2xIFEnfWGA+yGvuPWrfSS4rP65skZwnEn/s3Hol8+oFNVX9g
B8DBvpZbbZpmtd8i5nnIEorb8OjjsV1TywtYM20RAByYD3kyiPMs/T/GCsyaWnwBSdG2L3FNUUU/
44jdGbrD/a1hdh6lbqw/MCdvz0tHamsYrSuPN/inxiUd2A7c2QNuhmpLN/iAln3fnQ52NZlUhq+a
+LWIE18ZeRbPq6fJW0GWdFdlMaeLhotxvaUUp4nGKLxeuxrNIIeayaGGYP//Z/+0vwGRYZ0u0l9+
1EjRqQ09xxg76772SaBb04BegwnoPHAGNkM+3/hejk56P+Y+3dAeh7nP2J1px5w6PVjYo3VtCxFb
ax/6iSLY70JyQ45BsOTrR2tb188E++xVoNJL0P0dwmeXJjR2qPltEO1b17RUJSv2njXDVuerAi92
0aKQ7Gwb5n/ZujW9UVvHVorgHCBXa8DlK8sKXX3uyfQ5ebwniKXvvYFPBXmF02nAFcx+yLrSfDWH
hexRUxTkQqbhp1pbHF4VCOwKlzSUdE6+BBDhWduDPX3YnVGH2qwL/MBCPxd98zq7tR5o3mScuir9
RB5TJzPB88reA4XOJVMdb6OJ1GmMJ7BuWKJaXjac7UQ1ghXc73PhmLxnCfr9umNJZNOsgVRzqLml
pFI4y03rY7e05lHvJhiSRePwg2W5V0yoEcodL1xow7o1Ao6x1jrexSURdwZZiNjuUGrIwtJMQ7ID
qw6xjq0hAP7tRktfKka8JgJWg6OMVBl6TucVG7Wu4qSPfTp+7gbs+hxLId6VeB+JaIpTx7fDrEBN
jzGYPFi7hnHwln4AOmBQUK05Eqvfiv0RfQ6bMCZ8jNyuGW6E1Z1uVRhjE8bNJKmKBwx7050Xs0r5
ubFwZljgEqwjmZqOEjRunEIFsdCeHOZGEVAioBJktDi8GOND3uKSL20auAy8XC/T1jPkal4RbZ5v
eFq+ZDsy9AEPmqtzHsStk0pHOyQZhaB1m/d31BdYn13dvraUXTwwfWqurp/nAWcf69hVlCtZCnvU
gB52YNY04ZCmHzMFbUjKm4DRfzoH7z0YQ4B8NjiWLum7R+FlJlbh5Y0RXx6iPUBxyJ8tPfsCqsGn
DnPBNIG1gjIBVgCqQeP8LSaBnjr8MzQ+MlX16U5107Xx9WNeN1sEBJouhpUbOWh17SgOgzr0lZTF
O/SWKugq/EF2dZ3a8cnosit2hnK3EUepBli7sG6bT/YJHMAxT7eZ+I+cM9k3cw9WgfHpLn0frmXt
heVUfJf5+CPc9XvIxTfDzCvO5p0tdLSnsvqyR4QB+Kuh786X3jeNp0bzfnBqDPwb+TW49rOkGs/S
14MjSCqa1WbeSCHpUfJHLtdKP81U3sMsfgMR05CabD6trvzlH2MlQEXkBV5wcDmjOPFFPGcN/D5g
KTH+Zir+CFWJHSTkAwOuA85hBw9y84X958SCD+zFp59rWu0z1Lw/IpVVpNYqXPV2OWOXSCOkrael
5DErUvsmU5/wyaJ9G5gBslmURyQDvEB2zmo0Kpb55XnSm8cMBS+orSlsOvcZ/ei1cfsfAOWYFrYe
h0ZTWKzQycOp7L2oQ8va1315tiQBfabXyaXV7Ytqte81SSn5oQJu5LdcLTAOZUGQx2cEuOgHcuLn
sub/EWn/7rAoIfxbeTi38Zkqug9twcPv0EIK98cJRs/NMRdbeyXFRcOjRJPRs9sB8Epgw9iMnSkB
jF9Yoziu05OLjiE2K3hkiOUeTPahUu19PoGXHnPaNXJJY3aZfbVa88rR6MNS7hOZW2onBW+Y23sW
iaDp4hItZOyt7nQK52YHAnJTVGe9bh7a1Qznlc0noXVVphez1/4bVfZumzhcJ8iog5xuumzICZPJ
Jf5EHYmlB64cV+Jd485W1dkwrPGYDskYECgjHp1S6b0s/t70xKkv2mLf+QDYPKwjHwAO80Da6l7E
y7o3W23ZO/V61LzlcZytX+wgWHZq4zExTHFPq232yTUGE6SNvVSZ5r0h19du5NSD8+gb8D9YmZSk
/0QU+YW4MAZdN0tOiOxn/CIpiOlO7B2tv/PHIRp71iB3wddQMSflVm7+zInzppX6D/TcR1v3v+OV
p8ed4wg+9YOW0l3b1gOmI/EIoPuPYqIxWNL4v6qloSCt39F0cbJ2ZzHAITQwCm3J3ZghSPuP9pN9
rXcvpSUvdC1tlnv3xIR4a6IkLoOc3dAqkkOgo0gr4kb35Chxytv1rdStC25iygPi7EUZ01lo2p2r
WTcasfpd1yZ/TSHvkiV+5NZ2y0dX2wuTWQFhGC/gGquzfY5NiMp9stuq+plF6p38hMohL5Y0Xnn0
+opxqc4zK+SR68d2U2sMMl4iYJ6Cr4+LViB1EnSFnRUHGiSqfSrQtjAl/eQaxuTObLlegTfYMxG6
JGokNmA84gd+iFsYYK128x3nDhp8EeB+gRJDeKToy/fVqGiJXraf4SAFFMQeunpu7xW0B0GjRiS8
/tll2dpXtq4F7cSksQV/u2+tbK9cfjIZWDxS2XS/mPgj4bnSz5D969DKlpxx/xIPDyM+0rnutvLz
TedbIYaiiPeWc9frPQIyLTpOTFkVsJxlJ0GeX52S73UCDbsQTj01Di2pRsNxik3qURslAqGdJsHg
qPbI+fAZU9691cGLmm3SAxiuzV3W+v+mgvupb2/eJlB9AXg7d9/V/fNg97fOma4ppguqb349qd2y
SX+wB3lCCm5CTHlklvVk+WYObRAP8a/l0lPMjhi5g1XLIMFvftp20M6rY793ax5p+fBA0pVV0PM+
PEMDrjJqtzXz3kzD5yMrw9LN/tOtGRfRQCqmB77AnLjBm7mhkyY7J3cWW064cRIx5ClIbMgAam6W
oCotXmvRbBWMxhrEnhr23aI5R4qWAJco61zGE4o0mbdaWc9ms5xcMAiAueC9qyF5QfbI9mOZUVGV
Mn6Ok4EOxw3FmugA5RvtCcwlJi1Iv7DJmD2X7rEq/PfCchvulIq4VV8+5wusw2zOLybAg11dA1vA
wXRVJjIuNnZxqSiaAAOGkOrW/2y8WsEsvS8Ai/AsLUkfr+P+lIl6XhDYqUwFCEuQdIvDHGptvs1S
vytxLu41Y3rBEesFMqEjOC/s/lh1zJLb2PvAIXsnpzjDIADSsExs+VJSrY1oW4zR0LQfluF8jnaX
Rxnszl2OCZt1lxxaMg5Ap10YitgFCUvl6mHT4GnA1Qn3p+ITANzwTQEELdELWyFyNdBocD/gL1Lq
KeeQ//LbGqILKlXQID98LAVu0hmz7w5Zc9wZc/Fl07/KJcPCqxS/M8E69l0idhxJ3xoxnKE3r8EC
WIsPv22jTJuyvTlkGwBn9Ej5dghkNM+/mJZ/qmwcbevi22GLjrRTi/rrjBwH58zdY9KGXyej0EBr
WTRdOP+dl3PZo6YrYBD2NyauFYjGGi42NsLjZJtfetHQ2pFw1kaoEpFnZV/KWQ9sZcPesrUX03a1
B4wbn2QVyd+UMVF+ufwUxvCV9Dx9E8AWIxtpn6m37WMum2e0pUtlUypSeuI9abR7tKc1lImf3Ulv
KO8nJPwneygifZo+52XpbrnNIIu+LPAL5bXJcgp+cwmrRz9NfnmbCqbA4Iqf+t7/0rGO4yhYuamx
yZkTip1jbsYH1/vATAOQLW01bBML+aUio2rasK/FxOtj4DhkfKSZtGhbNk0EVIAV6lEfnOuYrH1E
LAcQqj5fBV/sLt1kPwoI31eewlaxwhDPOYGOJOC2ZlTDpAsTJ5tplqk2MBLJ9/e4S7HbEorUJuZ9
ljCIVPmjH3UJhkAsEPelr98L0X2xl+ynok+4dNR8aeXqBqvtPie5/oeS98LF6rI6JnNP5lRxJl9G
O/mhCX3vqtzGTQP9rjGeXWNrJPQ5lAlRctQw3xyfFYfJQWBxspfz/F81GtEsUTf7ztECnZFZYGbb
AJNYy55+6pl8gNfs/cz9ypo+KgSzQI8Q21GkRRdWanmxwV2BkTT745yaj8CQidxzoAJn272Z0uVi
oOkMo2h69Zb8Y+QF2VPTd8TKL7k/Wnd4Lt2dJuQCAJMzqukWaO4tpqLVKc70M4nIZzbAdZeDMmgV
Poy8Zpma9VuChlfvtJIgWbt6D4zb8b71rr8vl+mFbkQ9qDAd7hqXVGslrrOIH/0FDsjYGjs22vLO
8Dr0kDp52aK1p1qTZ1p9bfYTcW/GK113cXFiQNHd461LmQcUdDQJ95+tq/KI6eNnmoc3Q2/urGYw
yFcAnEUj4bkZay3s+PGdD3BKlfHed6v7NqNMnCF9d8LDCXO7Gp2AuX4eSmynd63mkyNWOZum2WH/
LPtrV3HLh+JIScl8z3Er3xMZJ0Q63bjfkodX8oEy0G+UjovKWGcbPf+UDB9x18cWHZ0gaiR0LLau
6Z2rWs0NfHj02m1EVC8XuO3MrCdDRNBJqhNH6DFyxnlGVTYfQK+fhFtf/cySABQanWPOCE4LcxeA
xuUgPTxbUpp+mBjtvetJJ5qkdsrSngiz11HaRUHeAZIon5Xb4dTNUbyoLs6Qf0NTa2HZ4qllx4Vc
Tzp9ZCRQIRhn1Ow8JBadEqM0D1z9XI6SsgnxOf64Y5IzCjUo6848DrjreoG3XP3VU9zsSXq9rdkE
Q9nn1LNiXRjALRz0XhuPU9udWUBqrpx9E2LyJn4wbTbQuf0jhJVHTFpffK+x9i4XEMJwy4Ot9ND3
1QNUlkvMG8UcIu92JHzTCFM12HxyWBJsLtPQiu0h0b7dHgie9FIIVGb2yqSRbG5HT+LaoLDjomAS
U6gkzDpdhaOpvzkrqZGmWs+4pf4xwozDclZA6hxuG1xRDozZ7z2P1xIQjkk/2Ug4Jbb3kp2WqFNy
5/vxfZysd37nr/t0HNyAHntscN068mbGLw32MXT5ur5vSnM95DW8EL8liteBm4JFyLzDz844jO7d
raXZprMbpDgJQ4MexEY62WFuTCgmUKM2bj8Pd/zUrsONv6KI/j+vmIBWB6yHaMGyP6zS+TUy9e45
+snoOTRbmeyOnU84XtQmia205d2043+SElBmq3AcJMkv21uOowDSgdbBZYpGOKtuPlynYj2D+1vp
oDbb3Pvtiu5PI5TCmsqGPdLysmMqWO683s8PoJau5FJP4MluPPWcr9z5U/MZzKixIpqCGbBrAWJU
i/boT+qVR2CGm+jtuyR7ifkPDTypHTyxD5X6rwSzKPTwODPkcBB3iWA6ITv9raObemfW3BYgm+Pa
5SvLx5VNKH8hc/kfXUxTlMO1O+BK4dntt1mVcm+9iTWkhmQdAtX8FVTgnBQ1w5iXBLEEMYdgFb4s
6kT3bqcuAJazY8rjt1NxHB8w9n/MrmntLM250cCAXiq9557P251y6kw3vYITn8IaVTYndP3uiLB4
1h15R3pzZKqDPahiJHQcnWHk/K9OPasNnKbOJvZTfjewESNbrzanlwUCOm8AOnM0oU2ObloQTimH
ZfuPxNV3lVKbOlWoZuRAM0giHZWGJU1uBH1vggZ1tILY32HdBu/DoCLDQIflEp9LSQvOrrXg4aWm
yeJsSoIsxF8QhsxviTGK05k/f1KrdGztBYMKgVjCfQZQae1pwDQf29TJc1161RxjrylFKS0C5Ruv
+D2D2mW3Tt5X4vnaoaJmdKeNoA+17AIl4HnGInEAwBDAgJmoJVP/Adyj7MZcfipDsjWt8RCK2SHf
0X3o68jnMGYPeOdeq4kFUxLxigYA08Qfu/00iZ4vfj46bvpCxsc8NqP5xEfIYZT0XGSNI/nq/i3r
Yu2ngmO7wya1og1hF+owk+0Mk1+iwyYfUY8YWI79VS15FTka8rBt4Gd3qI1Ev0bVnT6GOf8lDdwE
Xkl6PmHmT4qnM5Bmua/jyH9N0+axaXDRVXl8M83yswbchfOl28E7AHOKLUUzOMcqLYWHXFnP/EkV
0jMTx6JWeqRm7lGTw4HTtXgDM1U2/PWsk3XZoD1XrBG1vlb0HnO7curB3j51vuVl7fZ62ppQtZwQ
8JjY+6jMIYZZLdAEfVmdtMjIpNbFH9CqiRlgIfD7/r5FQDjgV75bJgx+9HnZd2x6HA/hxHN9o+EJ
a+FFsB5RC8Ixe4K9NMbzo92lT3VppEfZmjgKXeOxpVy3LSG2KkT3nTerg66ljylrYQCeCkJmUvKn
rAcPitCloWf6UZUoSlnB355TFrfDU2q/o+tdyqKmz0ZvdgwnAY5Wmg+SLpdPlh//xCtC/MLlKlra
KY/i0oLFxhzqkA4DuR/g9HuiaBRKFPY9TaPPpgQIvrjVmRO6e9O3zo1pmwvKutiXvQ+iTv8gSIKU
1NhXd7Ue6kb7jycrDmCobrKoeZirUotISnZcCxAOuXKshBJQXlFs6S+3VDTOvJ1kze4trdw7jYJk
ghnSX3A4ZuSDuR2M+oGG51/U9SZIU9dmItb8GJK7LacQDjBV8U83EXAmv0F/jtHU1kL74YVHEgaI
w4SR7t2e7RkvdGZFZaHdDHK026p6tPCXp+XygmqA7F/WDCr4NaxJoZLktUVRuvsb8yTtCriGXJzp
3Jw4cu3L2P1M2D8ZsmjmtUwZt6SbHLNVohBXaLUHzGgtOTyBHdsbb1VXP9c1loftW8T2MxwNXAJB
hokoasY1dCv5S3g+wbTq4eLndHYwaAEP0UA3P+TWX9TrkHoVMEUHtjKWrXVzt3DMmQfg8theXMRc
DfFi706rf3QG75SO7rMv20/fQNHIQQujxi/IuyoL/KK6TEbzRoquD3PboJJNZ4vvKpRVDgKvDH2G
yJr65w7zArJZfssYzd6aRTwsxMFI0riPfcGCY48ZZmev+keStNzZrBaNgS1JM4kma3p1Vg3z5Jm3
eVfH1j+0sCtos+IREMDBFGZ7Unn/kbv+c9wj/5dZ8+xgBieyrofFYLWhoAf+qiUWlzQOK2EBPoJz
SAsve065SWTmAWiZvPkDk9EcctUICeRAiD49Zik5rSWxuWR2XA0aEmlwHsUjgIZHSjTjqPSHOHKy
0n/M0/GpNXWy0qqBIpK6n5MYGVe6y3tqrYciZxKcu1yHKLw71alNVogTXd1TV2WbOE0MYzlZYoC/
k87/RooBWKLc6UfO6TdH8EvTlHGEA5EStRExFx/GreU+QP2l89m3/g+T5zTSVg2aNkdhhnQaW1zB
MCgfQTBa+LMEzAeUKHlE1KCwfbK94+JM463rncMSi+8ege1kInhjlrubF19eQKdie5+6PlgM1s42
nyDpK4L0IJr4wqf6YmWwUVyz2hMeedVLrF86A8l61s+mDVFsdLCYZb6nzgXrlhu0dXqF5OX0fG6b
9kPAkvaRqdaOC0J8hFQGqrtshztI5ZRprCQsHG4RnMW9F1KrcejpDN9SP/lOOyBCAxF1KChJfNDc
pXyWXdl9ZPrQH/uB+1EyIMIn/dKeTMh8U9D4DsrFnAwnNZPU0U1uTsKp00PemB9KDfMmznr3M3v8
AdYD+xxYnHDOmG2m9gzrQrLSsTL47wneF9PxP8hCe4ycNmrLGJtvMKz/rFoz7pW2AroYdZIjJhVg
V0uId98jWcDthL6unA8Yf/u8AHh2mPgVaGQ5IChkVK8LrBX5Yyjb+Ngng/6Fh14PS0ptv0DbOFGD
bnJh677D2Yj/BaiEekrQvC9bzP5ZzxMyAHXrmExXxg6ltIS585wlBZaDklBNc7Ko3bSKo9kOiC57
j7gPmwoYnVr7W/HCLKFXWhiQUlhhjc25oTUUcjBqbnvZ+BH5mwN/Q+5NCcM50rzWcCgh4l0Bgugx
HzlBUjHVZ4vhdzqbhSSPsPO4v/A2Nzg2u0CL8Qt2NbLr1LXVd2bquLkYP4Nep/Kk54Vcqd1+84p4
jW8ZZL1uO9eQp/vDJK6NZ1uf7H+lXvf13ibV3MFVxW5yRdwicqi6Wa7UFxFoo1PGiNX6Z0N0ch5q
xhj4xfpWF6FVIzDsaAJa3KMxoGyxygpODw0tbeYtbvtJ7jFnxYqZTsPdaK5m0ZDkbYbqSOB/fKgc
EApnF8bc/Neb5YTnqmjUJg1bmbpHxDP/LLPyrUs14/S6eMIevCe9Q4R+Murc3B4DPbfyP52yvDiM
HbvT0VWzeB4Z3FHJ6PErpq1/wy/Ty5PQEqM/wvPp1LVYlFM++dwsYSsTlqkpQ+aJsQS1nnSg0B8M
M/qVPl6qIOdGOOja3ryXipvtht7J7jOzr9YIhKwQoTtvwy/UPbpvCwa0LUX02iYakJMDYI6pIA8z
5YI6W+t1UREO61VC9cvt9hH9j5EwVQkthRpCs+wHJkluTSSvRoKXlUGrPPhQlxg9U1oLm3xqP3jJ
MmMuXYfhHwFfG0uj29HENbY8KwQETS0+M2vQzoT2Ku8lBQHbv+mjDhXXawcoQVYra3LfHDf9jOmX
2kv4wsWp5daovrEyZFX2Yy84A6EeTI4luz1/Tpw2+KXJ+zdHtXZspVwJl5V9Zav4RPRa9amncGlO
PGUWGPcmQCjhin/Pu+QFBKByH2vYE7Nj1+NuRo13RDKHFWep+dgUyzodyMIWE5KTTHLWrQHyxJxS
Zhf4KcgWyBpLcnLyzXxeefc0xWrxz8Y3cV4Ms2lJztGX7Z6rREHly2fJjIlYmuccLCgb86NXJku1
R70YltMUl0Ce8C62LYc2rx7GawmCcqRfjXBKevYAqHLSEsVQn5uVMiFE0Gwgr+o65nWEBgxZMGfQ
RbuEcpvyI8V44n1nFv/Ds1SNWnXxpMvgXWvmso5WhqtTfMDtHpvHLkmK/5JiUOK3JeZmUoU1GdP3
bFXxwtrJXJlXZjLnwPOTyQ3Gzevu09GhhY3Vl5ilVuK+D5lNpi+cvIL9dB4brtmaUUgYchNZc4op
tZF4ygoT4laQWKd00TGkRU8gHlqUt0wC1s3XFu8kVedEH4gybNQraYAoiWiQwgCDZSXN3yDy8FxR
WA6wMBFiwQXLN1lwfHdjEiyVY+M5UIvfJxfWROdfmy4Qkxw3Kd/MlObjy+AKRDNbXyrJvy769dNp
LOcxqVMfwJzjWAwwNOF/tFrcAr7rnWKGcGHhlAq90R3kOV1Gj/Q9HdTqxrdXZRiYCMncBqcXNekt
zGkQOESGsW+hdgNJJtGrSIwmdhos/DnjjcxKir3ZQJvY1fagE6VBqvhlWLtMT7i9K6YpM64Xhj9Y
+owA/Rc5ZKTaQM6Rw29HR+KIRRpMqaNKqsMMMgBrVuKAwq16XAsI08xfVk5DY49JlMx/pOCVBPTW
1yey3ukLZCEG3kmfjQ8+lTTkwC2261HvxCO7Mg+BSyCOA9QYN100CmGZ6N60lJB9BMTlaQiFwSwy
+zh4Qvsa8Q3SAciyiVU69UhEt8U/lvr6xepQhF3p1695l8aXVpkSI4NB2pKXVBpAjATIjkLD37G6
OgKZwubSBJYt5VulMWMN6smcsDFqDsP/YX2isak4jh0tVZQErYAJnPFaNC4hQUuSLxqzE0hP+6sw
nTneZ71s1jCeO/HEJAZhLGuyiG544EWtpe/ZOLI7lbQVpnJpMcGQpl6+YJmd/7SJRlqoYeTMwMzH
oJfKfjJeBlhi7/ibp1spzflgonueVSUbPM328jRwgDcj4WOCx8Gudady3ig5hB9/4w2TsS/Y1Hak
LuOHSe9TSpHXJY5kCt84clo2IgFZ+EwMoDLp07JZqRV27TcnHhHvM8Zd+2EeVTiM2L4iIwGWv/Mx
JeqBnyCMG2PCuZCpgtxNCxDeUDbMDcO+WurH3mhYtPQVTE9qV0e/XItLbRT+n0uyPWpWgw9Ps3ta
4dR2soEoMCDq4n0/NoSogK12+cG0GvmnAVq9JU0Kd03VteDMQhhhp7sVBmgMJXVUJCO81lZW1dc4
so/oM4IARNBx7+AzORGRrqkdBIkSrdwFuLSueI9wBvXjVdikR4KyK5trEufVKeb8HLDWc1KjKA65
hXN2lYXLbJV4RIHfBYNsKSKEnnyPiIeskFbttRhH70cDi45pt1DGAQ4A7uN+qJzXxTDYTOk6RuSS
tG1HLXZ+8vij0R1din7+82FnPUoPt86dl/fYlmQlKqhIa/vijKtxgOC2BHOfj78samA4eZ/eaVzX
v4peoc05emO/SWsWV7P141d8r8iz0FVPcbfk7+RaW4Q1acdFOPgDL0zKzPM7zR3vBe4rV7vOQRG1
ekhs0ZqYBRxEOz9KHKj7BfDXBYM5k9NmSiYUYZvFbcffz/2WpI93NyYbvFefcF9Kk78IsnZlH7Bq
EbhLexrEhaFu/OZiCm3D9lpaKp34PExuciRY1kQJzbVskaZ2bRvLjCyxeNgo+EJRailuYnhr3Ei9
Je55UV59SJOM792zgCQbTEnu8jJhG7Worneo6IaMlhbuU0Gc4GM1oLLtMs2N74hNmGFFPr8MYmSj
J7+ykzeTdz0qMeuYWy5jfM5aCTQZA3fzW0CHmUIsAMOejuLp3gTShT5sKT1gnfZ+qKi1IzE03isw
IBR7hnZEqeueQz/xH3sVSHmiwRWfOicrN0nOuyNR48AgFxdQrSr2HUsDlaA0NbpSzorLuh7Tv7Th
CbQia4fAnaR8t8rJSS6m0pmclZWaaU3yLEs7jAZ9zUiljg5Ekdrg79hgpIGHvD4J8kHceVLC6W4/
Rboo48v/ODuz5caRLNv+Slo8X1Q7ZqCtsh5IcBI1UHNILzBJIQFwzINj+vpeyK7bN1Mdw7V8KatI
SQQJAo7j5+y99ujpCxW0Te2vfl95d1rYstmeDPdg156A4DRZJKvn8m2IlEuLsMK8EMCvAHE/mZql
7StcFNpZ6bn2nSKm+YbdDGIzT1TmFcoG75DpffXMuq7TfARvszHR4cJrKog+bOyEMJjZc3T4UpG+
012V47ibE08+emAnZ2ZWuaDsM/ocU7VRlMM6lFW3ndxOmgcKUAaM6FCyfKsjRhNHLyxKtrg6Ouat
pmztYOHLo/WKtH3jAcc9K4zIAl3MqvEyxnrGDM4M9Y1ZVe2hMCfnDBgal3TbNTsq4VkEjYODixwS
2W1zDOT7QmCe28QcywhwgQ8nxe39RzQ9xHFf5ox7/Ow6KSlP+0RCtcbusi6x7B09f64eOn/KGS67
xa3g4X8CMIG6QmfS+mQgmt4ZhOZRfoTa+G4bXEbnFrSORfMwUeLEYKbVLTAXdIU8Rsb94InwJprD
qV8DLU/BcEBjQ5sZAUsKusRr/mCRSo/5uMLt4ZuDUd0xKJnhjeCun+ipIZhf48uoGTJltHQrTJIN
VCx6eV6nbmn6Ffmjj/BZEBWWaIiVkF+yeSsxQsJsKJsrM2fztJTo5HTEcR6e14PIjm1pgUAfI3Zw
PbiuDjkLgnBDpB9TYxSo54ak+ghb2X01gZdctmmfX1Adq2vNNL0NyIX51jIG9kyoJ8pLzezGANl4
9AFPCi6MhU40ZkajrI0zNNN1JoV4cMgAPmoOsKZoGLoTPoYW1T2k8SpLosekKQlHqPB8o2evkbEq
J6IJS67GfCp8mV5qbTFpN5GdF7slyeEysX2bLsYgNLaxvRFdOnR6YAZJL/AHx90VYoRONPvXTicI
DS5b1AxwVXBFsowdOeH9hzSs+IB40XoGODre8HW6/pJekZ3VpWY85nYoT47ohhsk1PR9OamFeVEy
E9rTFNDMTWhIQlVoDNM/IpdEWxe64x3qlHCpmPYSopCJRzCYTCqsxXQ47Hgs6Pco2ud8XRiMc7fo
6iaNSDDTG0+Axsrs0jAZUF/aVlu2xL/UOjGSU1bh8JF5Ox+KwmsIWaZCjM5EozADQFgriwDmk0Wz
NgGUzpw2xcXCQwKDnm53SxOTq3htuJ2bH3I7cZfJWeI66IrTTlxDtcsf8QOIizzECnhQptOCfzMG
tiCO6XirKuNeXjdOGcMCIxJ6XOOfdqN1Ucj6QHHfev0K+k69F30jnoRnY2G2cfX01jZUtsjxvVEl
byTj0OYRg7Car/x5tsIPJKOijjfCXHxM27DB/q+dj16U9M7Opdedd5t57k18fUlKARVY9Nq8ByQU
yfRSd6U1XsRqNMVVCa0nnHdMvFrjQLs4yl9MLn0fAxuo9LgMNB561Ycqy9C+1TWaeI9dIg0w1qSK
42UGz6SVl2472gbKDigx6VoivUhPbp8749sox77CuCtTpFt+BJdoUVDqRNADsGDxV6iWnTPcRHZ0
6Gob/c2qaVM8pKB+EC2iqJgZ/+q23SswanWuTyQdYRa7J/Wxjg+lHJzwApm1OT203RK/sMkrz0l3
Va+zTBDrPcQno6ECvpWQp8hlS4EbqqMjbcWU0B18alW9UF2kaKYl4FLXnBACNPfgBcuatiwOZ0Y/
ekOC4wrGj6azb7enxR7ZlpSvgUmefe3A3PZqC/xwGeqs5RE9bSYeJD4RfnMOj6tWhyqNoxeJ0IXs
i17GEZFoVW369H9JXNTJdRqsSqcfUDM7OYchjEk08FxNTmoHdaQ1TxMHGrcFTgCgra3ulhc+9cet
DQKwP5V15LxOfWNJiLsIl4MoxE67r5K0nlFPV4ryIY2mlguPiAa0/SBkaSgpL85vLVsfSBzEpc7o
2IRhvoPUNQNP1xlWcGpikoiGb7NKkW8IT7deUjDnBpU6MKWZ95LPo7axCF4Jr4gLp9TNwBgMDGdA
pKT3nUmHqUNPw/VyD8vThJIdmuHCK/Wli+dCa1357EKDbB5yVnLsGYiHKlLhh8QotqRu5uU+ycex
Wdt+PS1IEEZ7ax2FbL6pCgQuN6NQvWgDY5I806a68auDKsAyDpu+wDFL+68JbYFQIJrms6ysu/Ea
K4CuB3GDlXxdydZUO1oVGg8u6XXxRa3Fkf8ke8DYN3Y2WNlFxROHsxPWyt+F+ayJ86Ko/ewR4l5j
3OOvq4lh7DzpvlIxavUtb8uZ73GMgsQh1yzDWM8yo9001BZskoY2GXpjR5BBNJ01JHZ1h9DTsyxa
calXDObdTK2Jp2jfVZEgnqiiVFPXDskiqMz9KdvjxjGNR5oWtK5GjdQ2dvJkU+zDLk67jdFG8D9i
pNXIlPOFGG46tjVvsOTZCTCzvpouaWVq7VEnTQqOKm1WgoNoUku8X5rLQJ8+RTuuqWIj8yhmj1nE
mFfkGa16q+yYjlP1uiw/OgqeQPmYt9edy2NmGxNM2oICrJnTXigV1XMQY2Y0b8uwKbSV5rq9um8q
NicrfQH2Qo+oXesCCFSrnzNNjnTkYhBTABSgnQG2MADfX9cEMNsHuiCTeU7rJUvvx0ja04Xd1M6Y
MQ5jJMBo20rh5tAaA6lPEO50RDOUVQjlZi/Bu+P5411ZCx2p+axbXyeKPCjrNDjNcxeLGTckuyf4
hqE0bIXqqBiQDWqNXjmHvEIMcA61gK2/3iqdGiOMYx+ngWebPGOoN7eVY+rkulsVMu6OUASETXoe
+ocY62PxRD8tQivoFKk3XNaxxg4F/Z7dka0p2T0yS2VqaKdwky6mgZC+u8lXGpFu1QRXAT163Yl7
lC62t26EL+W9Q7yEdt8Sy4K1NASM9GS0fFm3rU8P596zvZlYLxg2+nquOHt72WIOXdXUad5Fs6Qf
ku5mYBSVHsQzsSIQRbB+O2CmGMgbvbuzvapJH2fUfDURpbEeG2c0kUhDsHRZbjMa2LgeKjQedBEm
ZJzALyGG8hgdjepQNwm+DIwDJOGZKGOnzgrllhh1/JdN5EgRYLzy1Z7qOYtOkx+OoBRKfHPyyu5i
7LJQtzPTfCQ2UFiHuGocG7lWCYUCgTYIITokIDgK+tt068g8JRzEdUS5rXs3hRSLmdbD3ZARPLkF
rBsNV60F8vXkeTxmLxGz2fEJMLyTbTPf1NugUMTn7QT03eqArThrHnknk2D0U5ty37sSCWLOfVnc
WRaA7kDXe624D/2Gnuq65jqWBOSgHFnB4mMypwp96PdNn7T1/ZAK2/0Yc9n0J8zAvQ5hoVKojSQb
kCFbI6fPKUEU4TEbCis7ylZA5F1t02t6D9m4qExojr5Ntd2R+fDGN50TqQnEn4j7in5UJo2sWBUx
RtmAiUoPLlfTCy4c2i30Natqeppmq1i0rbH53Mgopq9v4I1DzT+N3GZRYb47VUpIU0iKpNxyY4MC
H7BJXw0YqSe2WbjBEZZ7aXaIDe5lngo8ffG4lkn2RuxhgivW4BvC1Skf9EYJApCpCrH3mMkgacb2
8YUBX5NRvxHrV5EzdOsslO2WcPo+RfJNoEPQEOwrDmoZTdACxom3p6QjCGKlVdCECDmsIb0zZBKn
pmvdEu1I46IMiJdGX5crRnCtU+IMBCFAvrnPZ0AZBAKAR8jMQrOmLSXh8xTV+NoNILA2Ztr50HUM
VTxXw+BcZzGzZ+bgDaScvHaIU/Ejj7knQVcwWi2ksEFs0AHCb2EIHd7+sHAyRp2tpsUjheyDapQQ
nnVBZ1SZDW7NnG5tuqF0odXmuCH7HlI/7hG25BP+9jp6U2NHs5j1trPQr44lejGIMeE+UX3tXRIg
kwPz50mio2MaUYhZM/2ODdzkAt5LX6aXQivYftfQYhjKE1j51YlKE78oSKXkAL4+s/e2jaftjSer
jNfS92k5dAz8nR1BB1l11FILDoRqB2KCPSs1xoOWh0vUEiEXqE+BsjfOpkOTPb4q4qqje5tuMxYj
w3ajLX0nYGSSIo+07sjgBpjTGaeg1CTuHc2uM+zMGszwwxRJK+JLs3uuxAKgmHWrTYZIdjJMEEXW
EC5uOLvdK6gcprCtXMZYBQync18APkfUOWSEXnpN9ND2bJd5APZi3radCbpTQx3d7cJJ982NMvvo
jVE+mtaO9AoMjNokSccmbYg+iAVxfDP5cmoDZyjzfT33PiGxPotY7/f9HfEC/pKZhwD20ta93gDg
66MK7VAm1LM9bkO2k9m2bBb7YjrmnnEfjmbbHRvLAXTqkcw6MmpweCgMAqb54yw9+5nacAkaFNUU
7jNFIMmZribu95oqpEQmr1BGzmAKNgx6TXOTF8ymA8GzwL+zFB1fJGCWhTq+RSt9PxV6bgZ0iWYG
eU7bvixeliUG0kSJjQI3Sti1pVF3XocDrVYlB8a0VDJuuZEyMggalmn3Tc0xMC5jLLRnQGY4iqSo
5I3XQ8neUFSLq2xUYb5FKl/2GCkodRCFjSN75AH999pRTudgRqCAWnmWr1sPzJGmeh339jCcyL9V
4PVsZyrO69Hp2h37Dq7hpGb0t9a57bB2Ub7Ra80WhKi+lLtrwgo0EegZhvZ904ziCngWblW3THlM
qwQFwGEqDasjslqJODDjudShJenRSWYsIOcxWTCYtGzyRQNiZKyIEZMJdIj8BaO5HLs5udchgDFN
gX6ZntkDPc0D4lfmwZ4nnXE7+yPeUKJpQwRf9MM8p5kzbsV5JCatYGcSzvO8tRtCaJGaTgEULFCG
Rju9VwDlMCqO7mWYcCWmibCTo8Vi7gXpDIiQbkX5nPeWR4Sb3exUM5UPjdczfdI7t9oWmWDuLq2z
poI/Vnsf44xfcA65YaRMjpNyr8ZZHbglLyent299VxiIbttTntpknQ4oMk35RBwwvF2XmYXUHxGV
21voK1xS+bk2qAcfwtuK6h1Z6miuLXoZxlKi14g7B4eBMfaAkKb6ajDz2zmc36PlAlm0kvZ1OvMM
gWyAib20DmgyUoTDCLxOJluxK9/hokHwIMSHqxX+t9B2yyPNm2IdgnXVnYyW/KA7zx1YCRjA/lnC
dIpxz0hhBncDWxUyV3YVhwk67qowo0BJYMpoz2S2GYdKIOK1853dVRG0y5DfG2n9UamVFJDRNp4b
HxWp9RhpXbNhL/SRxtJYjX3jH8yYgEJASR2NGQ+9eq4R31hFlykxHOvSJZlA1551TFKpWW9TS71h
JFvyGxVuTKJoM98wgzSzihcg591uNmIGjiPY/UiIO+xwJxrzPEVN7RzYLWPjadh2lXWmpYO9Glzj
xMyBu6Y07sDvw3N2Yt/di7on2nxys6+WYJZtJFX3YUJXWUPJPznge9ZgOBArVa7zDTEDxYc23oIO
gMsV5V8R7e7qqYoQNcTnjl4eerbudQEyxy6IGIVXRhjG6JxYtfexwNKkmvroa8aHSrUHIUzyhnVv
R7Cju9bIHw2oqvGr48m34/C9ji2Ce4qjGNmGhGPIay2CLFbbi0iXHpBpt31PFIOwWhsPPIg1dPNu
Z9P2NaYXQPxcobJiNIj1p01KMB2IxAm9mHZ6LB4iDL4rO2m/+WIaYf8nl4VmB50r2pUcwMYamP8u
YtN5Y0SLWQZu+xTHAVOSj6iTZ7OMjwRZbq1s2oxhJEi0f8QySKi1czsV5R48YYWPi7Zdy43YDt2q
Bn4LgkS80ALwNxhJLr0iPSJ6lQtIgwXFnE6Vkx9GfUGXAAwDoLd1vHEj4+SOleGZDbqzCSNCzbhW
SeZ0mxP7sTxAUfaksYNukC3hFCFpCaqtyRxx77dY15KCUYyeuJeOad9HcnGTh/NHE3pyVcFRJ9iG
AJ/5oVQFVzci2E1UWZACZ06B21XXVMyHJMv6oJUaxoUwfBxB6Bxrvt+VbQlcPd0hqrwLlQHjQJx8
ZejhY9N211nk4ycho9C1UGlJgnRK9lBFUe6mSL+cG+MMlG+QuzH9NR6Z+C7P5rA8mpFGf8D8Su7I
t8iALGlpt7JyuNoqtHZfs6m5FFFDSFEe722dXqzphuBjuzJ7BeNJLH3YftgDApembc7ajMAxG1+Z
RGyyQpAIQdrKzwAFHQS21xZ/yZoNnlixd6UPZLOuU+5d0hRcVDslvWPH9fHtn7lzq+9abOIbnrwB
6JYbh252TJznqs5FfgCQEa3jrtQPhI7eukZHY7hyovQKzNh1N07PBFAtRjPQ6PAfNrRPijVmtGfS
tfM1UQ8Hst2Q1XuZvaY1gg1ogUdMD54VX1ceyHe9OjYJYB00gkWtv02Tuycq505n84DHlOs5hOBQ
FkyBLjoaykGk1GMz0U8gcQ2Jy7rXYpYhpOVuH+ZPZodcUHrlPiIY2CZnjTjarzoDlRzb/6DC80Hk
u3JRFixsDfrCtkanvYBYgi6X5eUUFhPOO1/sMDPTEvPcmyl/8QGXkfL+PDX5YWI9U2lzwfVEXWyf
yISoqRyJZGW0B7/PVyQl6QeHBTb2HuDynDwc6WiY7SDT/SBHkIE/q7+hPcIOogugbSMsidgFgLQh
ZKg0e3wddKuJfUO0OLo7Zz5PiPHeDBaU9yzmswPHefDSUMMTZbsLaCDsg5Du6d5V6DsddljbjkAM
Rolz/grFMXqmk5BcTowC1mjR4CyRHrkW1DYQSZLLBuC1F1n6WQq3nDnZuIkIksVmnd2wkX/uBiBE
ubbXIeMxc8QROOZAeMLCRQufH/NwNNj3Iz/OqksgNw8AKlPQSv4ZM8YjeUEvU4d5x28vYVK+zQ12
uoQJNHoa5KHC3GEgOQdtQ1LSNJ8m8KUwAZJDPytKZXb+QVPKb3EMJGDIae9ZOxruV5pm7jQw4yuR
p5dWLo5FhlihihDxLC1rC+RCGy5hrd6U7MDmmUGBVmaV+up1bOmfgN5/AgCLcWPCbGU5jwy5upMb
F849xOUdKMy7WmbnsJXOCgf3Fwxh7pHeW8d29g35HKWT9UJg8KPfm7ewwg7g+oG0qIvaaHYQ54iA
T6JTbXe3Y29Vh0H0Y6AW+6lGG/KWSU5xwckpL9XQvbRM0HahhI6Psuo2kVqJl78at75CY8pTBfk3
nlE8oUX5HjMbx2dk59docIt93ejuPVFE3jfPJvt2Peq+dRH6Y8ZurG5uzASfMN9Vv+oBqu9g/2Lm
xF9x6DPsK/psEoiksZkBQ092izvltxNDuhVbeZRUUWPjL0Xzy54F7HdbqotyMp/nOd75eJj3Vj1k
xyZkH1Jl8c3kG8ZG6ybSX3p848z2myPRBO21yn0A3LXpsrYoIkuUiWxTaQotvfAydSLXbb5pEPge
6TXWLohVIe8UO2S0GHqPKznq7+ehe2978VpbFoEpXhrE+KYDWgrnXUZYSI4SgyAf7seacRJr4XQ+
ah7fVT5/jQk+3iFSeKLYWZ5a5HgPdHpsr4TSyINkReRlvPbD+J78p2fdYC4Z2wxAZV/f9nZ5VrTN
IbLD10qOS/v+G9V+zQTJHDZtlX5TTUVMIdeZZbUgNDzHODaudayXhc2aicARDEGSfia7vaw2flI/
Tlpzp7Xf8GY8gEZDNKc513Cfk3WdcJlxmVA2NHSuhtUYES2mFHFUFXLqAOTWOhbafa1VcMXRPZhD
daxIC7Y7KjCj3aBMpTFplvdcE+ybLbq6jlPsGuMpStnqlva0jJAQmufQ+pbdt1pcmUQcqiD08JOk
vhftDFn410xEICm4/bhJrMrZDFNkvLoWTRHaMeO24S1tVEsBAcazalna4PBrCKsRwir7if7Ykysg
PmXxs6inCxp4B1WnRyJb7iwD4E+TsrYnG2QbWWD55lnoRC+MWeRamyzv2FV9e5fhMghGSATx2hbC
uvE92Z0c227FCou34KEhLGxVPI5Z8BFqRUEkzYZBa9yY+iEmoxiY5ijIZZ48s2xfotnGPkm6URYi
FguTaENLePiwPW4hr4RASd5LixaF/gseYvcYeXRVgRmC8bBAJeS5W65pJrtnzBO+osW+txN8fBJD
BLh9xBodCZtnTU++yUR1SiRj5yXVRhN2J49+xUZnh53fOjrdkOyyQaQTjRPLmp4Hohrf4xytaxTN
KWZpoal7SLV4VQoFEMWaWF6VPwnsagxUv9pNb9BLxk5CjdIx9B7wAatmrgAPxmAWG2w1ODkKYW36
yu83Wi6d836hj6KFYDfl2xgYHdK+vcGqgxxLSu4j1jDZszANZGdKa1LYe2ENHtorGpDVxoiwq9HP
Kej5VPTBT3pPavFiMilhivCJycoRb/rgd+dKZdYVox7yzhvwJ5cMhHwKyMbejbRA7yUyyP1EQb3x
EZwEbdFOYPY61kA4UWtb8TBzBSLAgSjvt5j3tSaOoj8QEUOHO50+9GRwd0miPkIwrV9jbtsD8jz6
A9zh+xxGDiO1cf7mCo9Q267zsIki80HMtmInSu93qNEar2DMEFhTEgCXbRvd8LD7+maxePkcl0LV
Ujn3PCi0TZoDi5m0dvQYhQkLYAamonY911NX7bJZU/3atc0CoKdDXPCFOVfVfMm23bXf0SKw8dD6
uH8nZ6V1A+SITXPulE2NSY8g3ScnnCnFEcitCnu0zzokDBqb78x/bSLDpwNuMSMKUQgAfmtdpsug
YVcgbzhPE2zAwqaRNUSxygMeFDRQIyTSmDTKE0+LZC0gwNHNnGtkmXE5dXvUiskFgjj/0CHeWIUU
E8VOMLtLrmqH3JUA5Spq/ClSZ0arxycyeqZzuEXEPbiD6V1b5tTfa9SR6mCgv9y7g20+IMZkx6LN
A3tVtHzyenZBcmSTWT8i4hXncUj/XhWNeemjtqeuQVG6GCUghsCiqJ+Jh8LyCnTWO28NfVLB3HvZ
sB5IJ3Nhz0xtVV9pS5jFYiJJy7DcQCJKrHunsD0srLaAnV3BuOh7ReMKbdiUIJvEegj1h0QhlMgx
5Es5BzW7T0Kt2rycsXBOxdDfdTgQwX5aRec1MMsjzZt5nk2i4vmUTAVvPIZKQ1Ro6dP4O0eoaksL
PaBsdRkIt2qhYzJLWWBJhd2Ydz5K7/4Bz2XNTpulNomOvR3p/XTAOk8GV2DwF/0r0q1Cnasmb1my
MheckrMrNYSJe4KB3N7HqIRPIT1o9ejfGlFmPmG+7GtMa9Ggo+rJVd+djVpY+O85iVpVCXG36ehV
aVEVbwd9JO1LR7qjgi+//ce//vkfb+N/Ru9YyojwKYv2X//k329lNTUJ1vRP//zXfnOz+eMv/uc3
/vr7/9q9l5cv+Xv7+ZeWo/zP3/Cq/z5q8NK9/OUfmwJL83St3pvp5r1VWffH6/P+lt/8//3hb+9/
vMrdVL3//uWNjV23vFqUlMWXf//o8O33L4bp/3EC/vvzL6//7x8uH+D3L3cvxfxSJC//60/eX9ru
9y+W+IdlOfTYMLe5nq3bzpffhvflJ4b/D9N1LKRmlLuGjRT/y288rrv49y+a+IfvI2/kf/gTw3A8
4X75jaLpjx/q+j/4C5uOoafTOjRc98v//fR/+Xb+37f1W0FaWwlso+UNffmt+u/vcPlwSEmpgkEa
6ib//e0FmlDEL+n/p64N0rtKUMSSpWY/o2k6k12VrP90Lv59tD+/Op/uu69u/PXVmZkIwgDwbVS2
2mmEuq2SaAEt1bji9aq7+/lRfvQZOIN//gzNJGDgkmG2SuZKvvdR3d0pwiXu/96ri7++utmOjmfQ
XVvlZpt/dLWXPVmlUd7+/NW5mL53hsTy3/90/kvNghihQb6ye3lTJPAwLf9oedrBa8bd1Ix0RNLT
BBTj54fT7R8cz/vr8VzkJfRk+DTG2L9b3uxu5Og1qE8Ws2cUwyv3Ojyqc4XIsKyM+YVIlWSLxH4m
ICKOrpFFkZnUj+6pwlq/+fm7+sFlslzlfz4J2awAYkzofbhMyu3CDYqKVA9GvdyFyXT6ewdZDv6n
M936giBobVGXt7WzL1qXbTiKq5PrYXgKyaA4/Pw4P7gaxXLm/3QclbmkErg8zE10f1dwedW6QvD2
i1O1nJLv3K9iOeqfXt0s5yTBscWe2rfvQCOQX12N50ArryfHvs3pbP/iSvnRgT4tDDZRG4RS0yAd
KAAL6dy6IYk2UrfeSp/xYD+qX9wBhr/cSd/7TJ9WiSQu8pJHPEbIbjbfSRW3TzaHPi80CwuhGlMS
yK3LDMsKJiobkqPTXotKe61NiHIh6AkKmzjMqLIXdnNlv9boHLdYS2K2SGGIyHBJdEO43k8Bt9YJ
SP0UyFmN+5i0VHIpSDgGwS+32GAmBvrxtIboN63NUMM7Qqwz+kMUOMi26Xwmkm11HOHNzSJNrEKF
V77vmGMlkt0WShKaw1Qjm2KwCwaUZbSZ/bxd9U08boYIPI1fQAyvNAI94snLicgyLcZuwGnaJmn2
hoZoeI1M8auvV95RRfKqbPp+b8Qmg8pZiq+w9BCzw4I4S9PhUoopW+sYim5FlxMap3/UzVyDHOmv
WOMv+p7GRQg0fo3ZDXYFUUsr2DfMuiQAB/ISNibKrXvfbA3KwuzdxPBFh9JXcHgVdHO2d3ae3mLS
6tjXQC5CeoEyfQytVVdbSGZL6zmpvFdZEQLslogxmxJClmWOEstwe5dGdnWle/mDng94HoiEFSRY
BnVfXOk2gCDXqE4i9+dbajFrz8NhevLC/FsT1084Qg0iI9zuVkJdv8hnbiQlhX4Zp3lHsyAFIbJ8
kVWE3SX3OhhvJtJ2j1Ej48kRoVhXMFwqMRUx89mkpXFr+pmxSrFcYz58ixuLkFQDrrQrI2eDNInO
EMLybdvkBFNGbnOwMOIFuiVIkagLjpt4O3NMQ0Jaa/Gc6Vgzw6RE+Nh36jXpcS7LHq3qmNYQt/XB
2uoOzAwfQOvKqGT/Vk446qBNvFrMl1YmU6YXlCQR6mhNsL/o1AuFO9sNCyKuH+IcX1lpe62NMchN
LpULQrm8bYNWfu3rNJPNyrmz+jY+5AQS06Tnr6oMD7us89fJNy9ESd5WSuDhxnUNm5CQWd+mXRst
EE43gDRdB8AHjLWtkScCQdY6n/PY4v/RrPQR2a3aoSa0k5HUJaV2v86qCi5xIz5Kv74mfWPc6I1X
bkq70h8EwVjXTAYBHmYYilsmiGsI2mKPDAUXu1D9bpb5u67MN/Tqcgu9HB69Mlqg/cgOMpU8657O
CHVJnIrjxRMgUcwPOBIDZwIk4Gl+zGyofuoE3QOrUcbB8uFSFHGI/M8P/R3pmfhIEFmttRGwQKlp
4ddRgv7TyMSDluqTwVhnGar0aZ7WdZzkQKm5BCeHUfg0QqADtsEmgreBtCkBkdxJaIdZT5xiznbf
oVM3O4goezwLQaHl6ZlTGvj5DfmKjYH7A8wsdG4MOH0RepgvsQxIW8N0WvR0tXUCWLUmP2OgWgDh
Z4Jc29a0dRJgVkXVlheMwA5AYvuzKCpLpD6+tdfIKYK8NHQcHkmMV/vywrbi8DFO569eYiNC4sty
SFMOWPohDbj9bZQ7bDyF82yhcyWuNaflDKhyjdnJBzU9kjmLDnOdeVwvKaVHwOdxtj9/9v3oofGp
EoPXWtuc3ZQgDvYYqvev22y+TZPkse1o9nrIav7egT4VZUzhxYwKDciRcE1uDPWkh3IX2eII898I
JuqH3d85kvA/FWiJbYazyukD1n1ydEwYm97knlFt5izxfRy0c6v+5qE+1WZzbzj0zkhG0Qy06DkK
wxoOduvNV7npHrC7Jr84e8sL/u8HLsHAfy0iYuUng4XrdCUj/MdMV14jPybrpJ6eabUeU1kifhvy
X3ys71d3wv9UePXoQaa5RvPD6ASsshmqDcEN1gU8gfxmrCb9F4XX8u6/96k+FV5zOhp2knO5w1Am
VNZPb5Dun5yO+9mV8BbQeJz9/JpYXvF7R/pUhOX97CPhasCoSEcLwjqnITec4buuf1HlmUuV9b0j
fKq+UvA2UmJHWZGFWmgXUzjOOA/TGArTgUTtqcI764VlMNisGa2Xo35RxCqxA2LAs88Mxgp70ufk
C4ZZ331IRWvOx4muk9rUYLSKILQ0LT2aztxxAVQG8PZCI7psi5UegldVmnkEwsgeNMZZULXXQ84M
n86vydDf88pFmKhcfbowW4LhRmaSfXsm5lgrjig6Dfvi5yf6Rxfqp8qQ1RrHcRzRjkutG5jsgFpc
3ihqTWPaopHfKEv/xSn/0Xf6aekaCrgtUQl8MwMu/WQThEnfzc16PhVk0J9/nB/dCZ9WLVooRN4D
f14ZEqc4y/x+Gnrazk30rTGzq58fZOlPfO/a8T6tWLLSLUM1TbXqSz/GyWXXhKDoENSFQD7JZlYw
6Vm4UNAXfLYMM/MamZkdU92iBhceiviENp20ylTl5mtHyna6J10zR5w/cbGv/DFpXvUoF1vlh3DE
8RHr737YRZtGbyH5ZEmtEfwzKOe+RBetLeyNqIW2E5Jzk7QTs5CyPQAkFDtkn4kM/FCGNB9tOtUz
We4XSZWbZFC09n2DSj4kvsQJ7fXPT89yj37nzvI+LbK63QzYIuF6gdwRhywNh42bVn9zZfA+raw1
bISFg4qrqvajyya3swMJRozZ58T8xUX0g3vC+7ScIpIfEg/M7Aqo5rxrVXfivr4ppIih0WhQE+sQ
/UlW/WKt+6MT9L0Tttwwf9pxqjLOtAKd+KqNGRYVoj+lVdKfJnsE3FOFGfVZEe+Zu+xxs1NwwNMA
eDqRSD9iwu2Tu59/bz9Y3b1Pa64ZknCLkZcNWWmej4ik89GbVzG6MmdGK0A60y8eIz9YCLxPS+/U
jjmJR+QZsDNzLzMAsy68aB0FA5Hfbv6Ly/AHS4H3aWVD56aGUSU1Ov1BnRI//irKwnhse0bC9a+W
zx+ds09rGrV/mnVLNEOl037zefOy0S58GD7sR5uvqdk+//zL0b+/hWdc8teLBHaZSgFs0WKfDbXW
+vqAlAAoS8YIvGKpQUEV1L5zZiPNx2jxq+/qB0ud+2mpQ/PRJ0Np0M0K4QNosvm2PCRqUbH5Hc+a
RruEQM8uM41+8ZTQLesHJ9X9tID8F3Nnst04kmXbH0rkggEwGDBl34pUL9cEy+Uuh6Hv26+vTUa8
lflqZQ1qVoNgEHLK5SIBmN17z9mHRLICFnoDR4v4BgxpNA6ajeclat7cIsHaj4ys+2iRE3YvQX5H
zV56YzutZgKzbbKNDWIfV6VpNgBDnVjJd7dJRnEiYNHpXtyGncQPKxsHZ+c6cdxchc+MBCM6n55Y
arJosHsSUqWeI4E6dGkwWY0WIzEcXrmoocRmj07eJ9U+bhT3dV+kzBgKwlgO2B6kQpcEmIhc3g7B
aJihkNyWdQyAx8j63Fn2HduK97gmDWQ82HGrbLQmVMbRtY1lnz3TJohu4rDS/cN4zP2wLZs4B0dY
JihWa35H7bDxs4g8aiSqUOJrYEl+PH8QEuIcbpYLZBrUzdseRQs8qMxAPzpIwe46DzKiENSA1pbF
yDBAEc9WlRwoJ5UkCIogxKUqlYQJJSiFqB373H7GAwHz0mwLCuC5K/DzRTicQWEMOdh0KVCMr9Oe
xtXOCSGLHFs/yMxlD/eYUXbJj7mr+LtVjM2IayLLqJPd3ImaLY0SdFIm+ko2YV3be7ifizpJWlKX
YpIZGnXTmtpN12OSQ64c0h5KI9jGThHLhtZOC006tphDdgkfHOK6rdL2uBzz9iWYgt/g2APIIPgN
cRP+KukRLFVHNGVAK4xRaMBoTee7liS9dWPZNVR/H6EphtiVPUIyU74Oke4O8rXJQr3hDPqZ2dm3
m6rvMMx/o/KGmDMkl4zIQD2EP51s+qZHQ9NKhODSCloSEM6/gxBFaaHMr5R9bM6Sv4cJvpMY2vsu
grSXzheP1iKRnwB5xCntCa2zPHizfbgqxviUjrxJnTMBZsFzUkF4Xhl6/q0dCAKGYVWLSoNNC2eH
feW0Y0qNujUafpMPhfBSALOiJess8p5+k0HsHgoEZ9NLBE1dSYRwMOpdUjO0N1r1EUSq3kYqTram
RB5lyEfNtB+Ab/7BJpyMmJFmHcSFZxo9L0jdd7BAfswmQju8KdAFmRwuJW21sWqaowbks2oqSE9p
WL35WDIr0/yuGo2OEMXGRSZFz11M/IrHId/ZNdX6ph7MKV7VecHmG0xOv2u8IX+TTl9StcPsoqGw
H/L4xcvRANS2ewlltfMhDiIjgy45leAbXYeI59bEeZQ455uut7KcczmLV8vwX3BknWs2D/TRSsBb
/ngonf63OcQAV9qJFIKgHjFbJMnGtNF6cG4i98IsuegbXKRZSohFr5l7d9anG2NqxQkyIY60cfej
0wQJDDgvEx7Wf7RIMwPMR5Tx1h9V4WknIMrGYOJ0tTFwHZgoZHs10MQBGOw/6EaY1Q72TfDJeEsi
UTcpGNHQlM1L26jx1i2kbJUFqdALz/b4TJkWG6tY+82ldSJzi8iz2HpNhRs7HpgQ1+EAxonMGbxd
cdAQoajlH3w1ehWjWV6CEvTPbdfd8iVQx+PrtFDmQOS3xGvsgm52cnlgoE3cemqMJG1FKM1Ra+2L
xHsj1JdAOKwNbCFBmkKDgFfL/GLChsBy655vmYSZU2zxn984O8a6CTK42pLN/zRBZ05D3nIGrQox
XoSfzAox9MwhODfIcTYBkIhleJ+l+CUL2Bssp/HGCQBojDmYrISeH6kwj1VPgh3G0aey7jF2pea8
NP0u2CN2WUsiflmUxwlUE+cFNAFjXZeQZZWgSxUDn99TJ/QL18yf+xKpJEDjq5mmHzbr59YZoBX1
82uBJnIT0+VbiJzcVTfz6enOxqEs7XNt2TC28u/AK8UmwIuw8Gt43v5Qfmvhnuo2axfaUTgOk23B
8HeoynPmqjcjwuMSZuMiBFey0HG+QoviAYjESjt7aEFdoCWzQatTEt9LSC+JtWFNe9nWT1nlO2QP
yGuUwnExoiFbEIS7HudbTZCmX/gHyMjo1HEGBReU8q3lcl56eePuerv4ok17lYNaO1JdpE0jdbZs
ZgDyD4rNtd3bv3wfYpVfALONiuwo4/4Riw/3IfsZ+P3WG52P3POuRUmXAWvyA36DG6IDwNoIjc3k
bS+G5jFvUUnmEdCrEZ3CsqzkeMPIfEx+hOF3ul33laLgDKoXMboflS+3vqpPddQfexq2UQ9pDTY2
yz+b+7V9E+kRVZi8T7wBcC/Pfo75EsrhapigSweSMqrq3CPUjp1fgkQYQOkBf1o2+XCqMm1f5kRf
iPi6Yi57B9uyVgAuoqB5EEL8YmBLTm+LM8BJQrYXw49uSrdciEcEv+7CmtNPsoZfukwgEkYEMFvl
DT3FeYRYV+j5UOvuefAJrAw7NkixIp15DmlOV/BdQUU8tIJRIGEOyzrKkJAFXbfxk6LbeLz3pJh2
+ken7BtlVMlD56bhSw4CFuu+IDNsAd0Yxn09vHPvAWrj6pUxcCsxpvIJRt2Cvezn4PobkP8YR100
dqigM72Jq+h3HYwPcapJTU2TH2PsHWWolgignK3XV6dOuZemHJ4oA5cqBPxipc4h7sIfupWXJmkO
UVa8uPozoRevZ2PVGcPFmgJw4eCbzG7r+fW57ggLcKF3GJa/CXr5OBsvnqEvQWnvU1sUEE5YlQpw
HKC+4Kw21yIcL7hUa0duVTz+yFj4m5wBGF6dZdxu2WSsUpLXDE7iniy6wRj2qTutaNptSGbeBInY
EhqwMl25Acy416Qc5pp8MJUAiA1RUh17zswxfib7czGmiWCP+NoWxj5pxv1o2OeBRr9VwNqRaxRi
S9R45BNZxxJXgzkyTFKojqF4+03+YJv4NxKtzz6OX1v9CbJm72bGlsWNs2LfEXgAoXIvpnhfiop/
+3RoXCDceLvTMl4xEFrkdc8ZVa1Y69bB7ONYStYhpz8nMNL+/uKMBUou/+pGdrGBR/rWZvm8CUMX
B/JsHH0HybEftcdRHERin3sa0QG2yDasH9i6LMwcbaovNzrtt2lQ70qAFiaZEp4L9qpy1w0tgrgo
iLC4+BaJs+SaKqzwhY/iErVz3u4MQoWqUm1LN35kxrcRM3lhaHFd/TEztQF9TRXTLRD/LXurhP9t
cyGzJmrUbos4ehdltB6nS5URK3bC/rm4tVZLVJBeNTyINHmW7bgQDbTHqufnJfg6j3Wc7PEGdNyx
G8H8AVWk3aPdb7ilpztXoZZ035K+w0KHbaNkV8TgZFHFuUESU6/ltLJxT0FkbOT8Eoy39n1KAuO8
953EMd8F8ZnTPjC8vWPD7zQ8tikWrgj8APM6Ncl0qYy8OfuZc0O7GOSR62AL0e0p0f2DUbpf2lI/
XS7NskKdjuUszARnmjJfG8RgaT3AwIfWDSEGrnlUo7cwmnhYuyMUdDMNiIELK2/pzeOwCgwSFlRD
ZGTANI0AxKuasxMszBf4PdgEQhuZWmkG+27I66WyOvKLibZEH9pCCzHrUzk266J2FnpstlPZHB01
f2IQe2cvilWT/ZVpWjsjg/0KFnONs6/6mVaC+9WAV7fO9Q/fSr9Rp5dvCivesscsBIG0t//owBEr
x0TX65H97pcWljTT+IIPEe5IuuLsnNRRwdUAPSy39ZjyoyASLsBjMdzH6nyABVidzaxF603gDCdt
LuWSBM13wgPeBq86ZZbx0pXVVQz9K87nQ1B0K3ClvyzP/U7M/j13fYkwOmBvmmAnLpNUwcTHjxXa
dJO9fIQaEybAa/TAFvKmXJiStt5p1fiLWpdfpKeQLFNE+1TZ+RVLEVw1LucduQX2pgwNhR2Zfm5p
uNUe6CynZDqsC0ECY9rN/tKz1NXWmt1neHTzcUc23jMpoHiBW25qtfPsFF0I7qlZ1d34E1/VkRgi
ziI/O7PPqFcI9tY1sAnyL/MvsiBjWKTVCZPihaHSc52kB2eE1GV1v1vYSW4uTnOu38pMnhyZPxMG
uO559xC8JJ+BD0voton1RfAVIptcVI68tBMkJ5AWXK9j9h016YowR+Jy64yAHO/KVu0XfxM72Ym2
f+kFLxFeAioOwG9BF77ib0Wi38YjvDtWY4yY0cGEpAGB8PaX52V7wQ7LtqZGRV7hjDgAuS2+Zk2E
PIFSP6CbPMeGXFIzLNHAPc6efhwiPic/2Q2ZCzC3XHXRuJp19uBMHgG/xOKwSxUs+BO5dMigV2Pb
8n8HgG+1Sg13mZPwJnNrXWGKKjp7cXuHWghlI2sQsRALtqws4glMD4fcLNIaTWM7V8l+TL1dZmAT
8oKdW6fsHpxFXWRfVQwYGKwUDGoXAyChoF+IXPDi98kzDk+MHYX8E2hG/Kwzt3tx6dj2MWXPSPW/
03Yo8GbZ57ZvX0lyYNrbd5sZfIpS8JdaFyoGI1kAimhu7X3LMqaNcY2GkRWk/R0GJIo2zkOd4ABS
xRaazrboo0MVjbsw/e0Gv5NYnCMIAZEoiJDCsVCN7619mfJPvOdLN3xuQ240cL9YQbWyHjzhMxW9
xfrwq7v12oRf5PQIJeSFBhNboDdV1rAG2fKCPykK4GEsR71l/qZcpahqsUdBSvcGtZ87vCvjcK4J
roKGt+79BidxfYz9YiNTc0Fk5xN5exsRQ39jFz/Ac4+N4AFuCGxy11oI+ShJ4FHlbwF/PsbNzUiD
WKp8DdqdXVGn3lrzoTDidT7/CcqBoiVbuMOHNn/D1FiZY7LpE3YKN8xsJxeuzXzeCB/G8JN8HQzn
n4DsUE/3FFpsYdOipVxrAbuBttuWYfYqQ1u+1TGoh2YyN77OH5r0lj9hr+ywW2lG86PMxKYh2XnN
QgC4rZiuhhO9VNX41LrKWWUYhcGaTD/DCUdSTet85w+WPKGukjs+AG+RBgU4Om/Y1S689JqtH9Hd
0TPj5FMSly9ojACAoRitmInE3iM69a/c7sjD0O6bod2t66CSpwvrE+SMavprMuJTF1oPljS/ktTa
F7m5xQW7veGGSjlvKnhgmKjRsnj1Dn7O29jNVEJusys8sU7sgFc4+6LoftdmeS0r+l8jWTEr5d12
+fAi4dzKDyMFrWZmTLuR8mz40McH7Vn6hzAHrnAwEXsHR+QDDan5hUQ0fQRNVh9LGbPZ9PJ8Bfyu
vZgJfG0QGMkuDamcZZ6mr94QAXNCt7/i1rPDZoVEDZX5GuAoTroxeQuoR1uiiFIpDjqqD+SBn24i
iBmg3aBKfK7c0PkGC9Og75c3mcgBeeKxdaOtjEW0DnvRLzMfDQEJCFdb2BsamA9OLT8yyWdEdJe5
6Kd8HwnT+m3lfKSfNZ3vaGlx7sTrMTQK+0/T1MjjLAvBw7IbTWu6cJU77a4xYyddCQb1klK50cD/
a7hJe29ywNUPCJDJFKgKSffCqqf2kFawvl7LTouIiop5o2F5zPRbbWxwsdClKHHUY1wSwZit7Zz3
hB83OB6FNXZZIEE6Ey81eXKsgBFBn/ZhdMy2qTclfvGx3ARZhINvk841/LbPHvgZ87RAjU2fry0N
PBoPoFEOFnV8M2MAschjxd3g1hqSWoOSNYLDKfVgKhJ4Bruq3yLBYnblA3PEq6t0p8gNbizyL1LA
pjjOMKI/xyOwB8MZbYiawtkkirQWZgdJsUdoiPd6HhrSU4iGeGkw1bBzngcLKLsesMDJgt9sCX6y
Hk9eZTY/4ogShJIhbsErkiunX0zfHCHBdG5Q8p75aKs44TGMztZM3jktjAmSamq2YjXQu5pu+pY4
HnamUZti19h2ET1ZHrhEKmUuPr5ZVfqJZVQ258iIfPUK16ezfsw4O+g0JUS/bSiJkIQXIAaCZW2G
0GKpDsCAZiIFSR4WZP8AbXCtZM9/LqLsEujhq1nPRr1OC8W+fwCSMX3Pk6CXFfmyiIgRnfvpNUUS
STb0zE8ByO3eeNZQ55RDBmhnx+LBt/3CQRTl3UKbpN0jomm5eiQaNrzsuNbg+Ax0q7QVX4te4wAA
8ebZ4y/iw3tuh7nyU3PH7dAnZ6MMJp+CoO1Cn/TpicnwrSHLh7LACNpkTyYiByLdzDDs5xdwD6BZ
kyH2Yyzb0OtgauR65MNcQaObA6x0MXVojfbcpsWxaORIXgO9kcqhSztOwkrem6wNPLAJurT1ViF8
YytghizBAT8+r8tLbPMuHyjfsLBa8Xxro/bUqhRVWMbGtMwcnIiMwRYlNpNuBdAsAj82pBF1Yikl
TmbgVeOTZ7dD/6w7re1rkRieywY46KNzTtEt185NybMz0zKRz1h8qClpUNnjJpSZOsPedP1jYcHU
+ONHRsOPErMHHCN0gvbqEI7IEj554NQSk3roV2nmcmBA2hYwFRo8JL/82bTbbWqbcb1s6yitlm6l
SoZjNzb0BjhCZy16mWJlMAu9B47N8guUkN+UhOwSfB3yO8iRC9yPDUZyc9pqGm4bughAF0baotyq
GeRnjf1QhyJfctOQ72UvnIMoYJ5op0k8qlLXvHadcNdJ0ljb2q7K71lPGRvu0a6DbVWwmyav8BZR
IAw/ujSwQcjF9EOje+9yc7qw+dD0L1UguLlHWIG2taP9eR13HWDyuCd8aEq8kKoaPOMPRzTTh57o
wSzddHTNXVhb1kcZTfRhPIxsa6tWYk0RSbaB3zS7FDsPOwxXIB2rTDkcb84YGyOLJ66pguxPI9Sn
jqsyLh9d9fF7QHa6Wtq9leE1DJT+3euqO2MONPc9AK4nzLjeaQ688dP2JT2dsKehtDAcVykSImbe
2tawHuLOoazP6IUZ285P/Ne4VDg+lQVOdFGNGd3i1jUgILZWpIavGG3m8Nk0kQKqpcv2ZnZ0VeE9
WlXW5WsALgjSEvzJz7Hl9v4yxf4xHrJCZGArgKlUhACZTMILQdD7DgWvJ+E547xaa5N5wpo7CIt3
bo2VQTkP3GYJ8J/4NvwqyF+DqA8IL/ZHR4O0DKt0l4MRuMlLLS9b/sNJwd8lt0sYTvwK9wkJIFhx
A7890iXSy38UiNpqbqAkHcGhBOTz4RrWL26R9D3EsyjFl+rbzT9KJkq0ifmL81nv4Z1TWzOLIBWa
eLSCXdI/UnR7sjVHCEXY4xMR/zYod1fOCKJZ0srZAndnomPOf1rgyPfZ4v/KUPI/+UX+3S7yH10n
/wcNJcJhcoij5n8wlJyir+nnv7tJ7q//y01iyX8KcgogUPisHsimGIb/5SbBTOIBFzFpDpoecEKH
P/nbTWLb/xSubwpT0CCQthSMov/2kgj/n5KZre1jAnE8ZaNZ/3//rutfEoC/nD3/2Upiu3cV+r+0
Aop/mxCKlA/FTzOl+9818HCKkjhwwakl/twUw/omP9HmM0OIFqLOuHCTbxIk2gN52O0hsv2zVSr/
MpDxXMl+5wX47kNfEuRxe+i9ngSTaMDO6pUY1f3kPcYPPjlCEl5SPCPgHB9lVD1k9uCvzHq0N2mY
yoMnRmI8JdE7U3oRkUtCdCmH0yC9L3Tz9rOPS8tpehK9zPLb4kUvLhoX0MHJG3yyfFdDlz18BH1C
x8RKaSfTPGOJpZIEDTCDSn6RfS3ObNB/EHNgvsSoepbMSMJtf4P0tInYsbvBhUtM49WIxclxSayw
yIj1XSUOTYNItdT0vjS47yNKmJ3rC+sAyHVCvJ6SqO07jF9Re6w79gSPqFzbfUYECXRldrOWW1gb
aPD9o9lWwyNOIdKiZzQ1sCrULgH5vzJqC4QPnsEPYObQ65B7fYZOelG5lT3EvUi3bi869qXJuJJB
2Oy72m33Sda7VDIZkS1G+MZkwaSmYYZJWzxeyAbbdzJ56aavXfdKowoBce1xH+/lg+FlYBTj2vxq
M3MtRPE5xVn1QdrR0lQoRaZSpcccAt5+bPOfKHt+Q1/Lr/CVgac1JPnQcvlV0OC7hRSnAFsMcbCL
uLqkDs5O6VSPmIlO3Je9Ta6CXc59ZxVVZFsyZDbWA+DMVWAD2Kyy8snyQzD03jzfJmMDPvIUarZQ
445m5c88tZKd5xjfMij6F5IsFl5q+E+tU1zwVXdro6tBlPVB9ThkXr0hAol84rj+LqJyOuhURhsn
8yAbGx1dt16T9zE1zk3s69JjyE/x4PY/3RDpT/jpDXIm3LTImUlYYP68rt1PUUKrvy7XphbTGj2B
/dSYZvxQD95DfmmlNb170xbPjb4QnvTcCa6CrMF8TrLQ2e/QrY/spVatEyqM3oZNDUwQdqJCF2Tz
FO3inojToWYvNNiILbNb1uLQYHsNsGZbo7fVbGRXTufBw3dKb9dM4cvY6gGQn7kb8K0sUK6LncA8
uHEMS+zw5+fvbIjWtZcRsveU4B1cGV2RX2f+Y1EzN4jbabwMQ/UDvgOzgRGffqyVuEIt+jbgb67m
nLnKKLWJedJ/LsafypjaPYVqcW6Mhx5EzJa5ogW7AWma5T21kUP1KZxgC2lxVWbmE55w/eQ1+rP3
Sn0YuqJ/UO7UPwjdxZwo4qELnd+u3URPc3lzxngB8UaqafZJ2bPRU1l1TVIDY/Xws8dY+GSR08q+
8NvKtHFELfeCb4Ehc1E1hyQ0H0kDjA/EbPYvOWLPDUBT3O2Nc8RCrnZsLZvj/QGfQnPMCdNZdgB5
1mE00r6C4iHxMQWzHCn9eYYkij0DIAyaCi7VZh4f7w9BxzMzKyhuRkQANdGPx4ygidXQSThQ2mou
yRw20ABQhpMVUiLWsLAibFziDE4l8NOA1IywPQqaS/evySC9UiqPJ9fu9PM9UNycfHm4H9aSBMEi
I8WojpXYQUvKr4YEJFdEvBWmdiBwgo7VFHoguwF4eFXp0OzM/eVk5q9k6onFMBbgRoWE14Ml7qW7
Hwbsps+Q5Ved9LNN1Hm/wRcXFSGrvt4ovxbzjtH/0S6t9Oy1TXq+PxO3w/sz5gGwLtsTBifFzVZN
SCDiBoMySWDYX/o0hzTXV7dodpw66AWjn6Alfhcd5Ca7Y1dquHZw1PDRjjBBYOQ4zUWEYlhGyDpO
NpDQ1TiRqsCuV5wqkgn2PSI6NP+9/QpKCEBl/FbI0X9JInrJ0Wi6X43Tb2q7e1VYZ3ZR5SenUkRQ
q1T14JgCNeTcyaeQun3plq19MgGfLzHJp0sXxcFD3fX9QxgOoOPm8O1+5Kii23nqzovglDAwnO8c
WUG14J64UlE7bry+qJ+py4mPgqO6F7NZP8NIno+1zSzCY5M4C/5eQqv1tbs92JP/PrROeoD45Z0t
IvjapJCPvYkvaXTtnphXz3m8Pww9WJAU/M4+YsjDcMskW1Qr40o7nk+186tdRxf+8f41GTEVHhEu
rcXN3EBNmh2o96fneoyZlAzh0/0IkFpxk+qUW8e6RXcbHYvUbFmHzPNROymuUGAkj0qWcEsJJFxZ
5OxtmIYy+A0SonGHyP6oPG/dpEP5BHvKX1XdwNAY4ttuKh0Ml/XfV0CSj91+0MmLlyp9YjxlD2RO
5pBlvJsomQz3JTzFYE2adM/klbAfuOo62E9dAY8nrv7+gc5cyGXTY6LK8p5tvkfdsy5MzPCOyDeE
UKprOCaEC1pQJ8BvFEsnje33KMe5nYzO9JOQI1G7TIWZyd8fgIwHV2I4zd4ILvevWOV56uf8ZKP7
QaZDkl5blj+HUY5sQoagP1Uu2RrXYY59NgvIDCNBjih4oV+klKkHuGZ0oL1BfNk9koicU5LhizDe
Qjfh83CiYXs/7HwsceAZo9P9kDxTcjPlOsS2f1IZN9kpTtOVR/9oez8Ee2AfFCzJhaY0qZeddYpc
x3hyWCyXMnVHBiHyBU7FeKEzkLz50IHCOQW9eTuCg4isws1fYpH1r7Hc3L9KrKtxpIv4hFDlqQ1D
+cVwHrGoIhOFZITsEDURw09bJT9SEB4IzJwvh+z6pQWv6CLIVTtxe+9W92+tTqYbTl896EhoKn51
Ir0oBuJ6CmPD2LTtmF7zkiVCJ8b4YiLsuomXhh+pJT8IY9bfrjeuxiriSolCNKG0FXaqb4b9kA5P
DrmtL60H8LeAgLrW1dz/FOkBtkL/WQzlQMMKTEEXzMMp4qawCI1xhR1n+hBe2e6ZF7qruvTHj0Zw
B/ZAH501WXGvpc/cgUwDpy3mQ0TleCqcQZFxfXt6f8iKJD/RvWLnAI0WjYgVrTFbEzAumPr9dTyL
ir0qZPEt9IcBagwUDmbj4Xfu1O1iKIpq7QZZyOCTmDTZTY+Z049Pc+6eZCON97ofQSWCEFzp0Qw/
UKDx/qrROs6MLd+U/uORG2WYPqgqzsFnqynUyveNfhM37fhsk6z3gGvnavNhAxke028F4PtUoiKD
6uv3hJcOnKM+dK/A7673hzoqeyZb9OfDEQbv/Ws2SVPbGAXYkpL3lx0iH5NICl65qhdWltjvTBSi
U+jRfbgfdgJcXG43/ja1Rvt9Ludfpgv55j98k5LRjYX8oeIy+OGG4kXBt/vllMQnIWX8Y04OAiwH
M8Ok4gWRVrjB2QBUN8EwEM6FpncHzNGqN0QyBt9qtE9GqO2Vkfa0MD1W/yBp31rte1sw2WJrVL2E
ATceBHSPr6SETxY10n3wp2Q4u23qLu9/4PcJhK2qfi/Ds0QtSQ5Wxa86hNVr7Iv+FDs0IO6HBWLI
h2AoPu5H/mDXV0LHYTzy0mhIhqcEXk8GnX9dz4SDa0IoEOjcHzER8rxkTMSZkxw7K2hOKhF/P/z1
mn87FihfXX/m4uZ1Rtq+xpNE+y/y16KdSqp2E5wK4It2FSJ3vDhBjVTt9oxI2N9ZFTd7upbupbw9
iEmSgjGDPOPzyrlH96DbLEhRgFHezKkLDzKs8rVgwPbpoVccRt947UnyOkg0VUgv/YkYoGQHZZDf
qXKtnVQ2eLo6zelwVdXPced2dcoIM683LT27nSdU8ZYk4/7+x1SC6SqxGEzTpBCPObFyzEL4vnoi
UD1ganlVTBrO5EpeySZ7uzW8P2Q6Wcu29Msjl/30kbxaiHeeSzs80f8sdiORHDsk7N7zWJKH16at
+CVC4+yIrHhviGvcGAGm3aEOGRw0VAeumLZTVLSrptNchoJ2DbAbfS08Z9joQdfL+yHAkuh6f2b2
xZNPB+twP7o/1LVp7GUSff7rS5oYNLcmx64WFd7ZXsg312LJr3VRkIlWSHrqtO0KmtTb+5+aLNBL
q9LqQLF8tYKegAGrLPcydUi7tWkBLRsbcgxNLbGegXE/0ZZt0D/kK9I9cEYbrd61OcvWokNqsHOM
HqAMMZJM8yp0r6wGjSHqA3Nzgzazj47fHshb/uvYEEa5iUTnLIcZfYWwc+44U0kVJEinjbLmwi+U
X+8PIhGEXhlAfAkKCY5pHuwNED3DooPAfO4TGOokOdNa8tPj/Uv/+vr9mUGhOYR1CQWmWlimUT6Q
zYceIDYyez+5WI4drS7u7cztVbjOiqpofgz8kzYm68kRsMt8vD+Dujwf44CRLJ4V8p7+/z+4v+T+
IEVFLExMVPk0egkzk6RudqWe30hSHM5Ono3n+zP39ux+mHZxs7Nq8dcr7q+vK4TPaWSPzzgzQLca
kdjlt0OrkNmRWipfsFnPKuZQwyHrVIK1rxqfzai4hsmI+dgKyx1dyPTdLLDxiqZ2z1Ahsvc+8Rdu
xNbUEHp6jEhQub+KUKz0WAFPXtJMdBjavCcVMwIdRNYLsbacr7VKHtVUJ5soH4KzoDBaujO7e5Wi
EZmAOnyMPsPY2miCUw0Q/H3Qu+H2ZXCc7nEkF3V5P3S7gATeKHD3iuHsRxVFG26Qyapky7qd4ea+
NO0nOVrZW4QS46mZve39SCTaurhl+HI/6j23PQOTBaAeMk3WU2RtKIOosdJeYNqlNeve64SmH1Ae
BfM7aLhyNZARSru2XtQQfZZw4DH3Kh3El5p7fCzz6Sqpf65u/gTHG/CZ5aRfdQD6PnW/kPkVK0k9
erZY94DzGsMyBMj9VTHsQ6xG8mUb0+wIKmWv88JDsT1wIt8eEHQ2F9tupl0SMMG6H+oSBFPeFzYq
J4QRO+xhwcG8CW/lHF/RWssnw2UqMpGHS55I7T7l4dA/zI51uB+VUQ3HOowVVXWSnJmvJWckLz9V
L+ctV2Jy/tfXdZfO6yYniQ55miTqBXc3c8bCnPrvztDPg+eVP23HxgdkVPOLAx48sCZ7XWtTbYGn
hh/ZbL1jNDev+cBJWAlzR2Cr8Z7khGtVdJFXJXkWH83QWktRxOSedQUOAx0hgfMndS4aBlDCQ+/v
OoU6cymxUt4e7s/uX5tqdSALLDswEfyu9Fge+IzEU++g3Gp1iwcIDNkpg/l5/73uv6Gkptiponm+
//b/+vr9WUbcpBVmOgW5KcbdGCXRUvhhsiOHCkWzZ+tniyS1Q4J+H0fi9ARYK3ogx+bo9HJ8uj+U
oL7WQ1DP67CqrK3DUGvhT7jVFnmpXJRTylh0jakf7g+phY0z0IOxyTjdz/cHw2a2A6+B3D0R1+fU
hzkRVrgNhe+aatGDiBNU5JXjexclCv/SFZ2xbWBx40S/vYLJRorNnIhPh5rlLM8JE5FzUvrtmfFQ
d/bmCjXc/akVIpCyx/BwfyUdeO7lVbsNFd0FfGnesXIN9dfD/dDMYiJrqXV+DrO2N//tJfcX/xd1
59HdOLN151+EuxAKaWjmTFEMLfUEqyNyDlXAr/8e6PW1fQcefJ55otWU1BJFAlWnztn72QxJB7Yk
dgJhyIgQUhUfTM5AX49U7ubo7Ocv9Eg/SWYY2fl4RAtBbhMTASlNLQfVSNQdbG+YvuE5Obq9Kd9N
UxrvTmnQeImnb0HAKjbJHHPG/NBMBKImY+xWIvU/OqvPH66a0yYHTay+HpaRNpwhXH7EDH4f6fyh
k0R09n3ybrbWTuSudsWDGuJg8/S9Tlj7Q9NUQlSthzYUGTSdV8dfDdQY46JvaDcM40/Wv+nUyV+2
z29UUevsqwbfGWO75DVkJoFikGW4wZv0hRVe2+g9KYsS+NW+iBttY5oNeEA45f1kVRvc+aR56JfC
S6kTlf/huh+einLmtj2RooXzyetVb+DGoQrFnnIMHVstrdwEuenNMpQg4gBPXBhnVmdjk6S90OrR
I8YtmZvPYfmWu1MNFjsx8efIYJ+akqM1A7SJVRGNP9x4nXRl2NXNzcMRtEgzKQ8BT1IbS+ec7Lq0
Feca/MskdWdrJeaLmS/zZqwxO9NCeUyKF5o5KAf4IfwTCff84sk2lpg0PnRiqZxGD5Z2lX3P9RWt
6HYZh56xq4eiBb3JRK0oLQSXMz50qPp1QVG3wLA9y66wFrbYf48KbwTDRHdLbLK3SZ3sGSdVtnc5
fBhNEpz8zvrEAZx/GHaJKjnwp7P0fxYIxJ929aeO2/xDEbxx5PQ/IkDkfA0Nqj10wpMbvRPG1gU8
T6Ryro45fb8kRZdE/duYabNtwpThfeIcI++Skq1zoRD924qJXaivhzVIdHVo0YQnaf/NMcST2Toa
PHqgdt92l6j8HXtmcIEQAsCm1YcNDdTsjTc4fwu7UN+g52o52zOadOSqapv6SnJY8k4mhLlUjvmS
hgmqmgxut9IGRvAeZj1akYvMPDQFYii6A8267UFlkotdFhn6tpDaBfyLUdf1qSrF3Waqvs1jzpeQ
YtK12YG9qYvqrrXdCyhy/NbYlrbxazSoM68hDPJkRyc33XZpcC7SiS6sck5T1dIF7A1vq9fqhxEm
9s3GLYZDivQ/bsks97/VBOmxfQ+nhuSrt0Tzf8pYvvS01GmOBeMh7UDLNroK6Bmkf6taZSdC7GhF
of+C31yDh8eggSX6ovsiWTPpVlz0zpv0K2Y2wR/y/OK9nuqroENbSw7tiLCUk13ZsoPiPdvkLT/a
1/fGYHXQbDNW2DxYCN06ltOgUN6X/aKsPwUk9dyqqkOZJbsgTgkWVr23kHSCcjKwNkGLeWGsH43k
coodPb/IzLrlbZxvJ90FZNF0L0aoC6JdCJMhP23lzBQVYh1ptHfYoIA1XrXyT61ab+eK8kUXEcs7
ijnJRsV5vIHO47ufedfpbwPmGPL0QBo7ZY3uPd4TAmtVkbHNrYQZy7L3J4Owmiy9DvohdqANdMaE
0GKMjwn1x0KTUbZhyAXlb7ByKpiCkPAuWnOMJAArcwJAoeE8Ct+grKE7miboHdFReTmiDb+Ky6cU
8mcgyUfEOHdkzBAyEQqIKEj0XetP3QlNJ6K/2PkkLaxYAqFBaVHIrdG3xlpFzsydQoXXSm3VoGNb
lh51D03fM92XXVokVIqItXonjt6MxNh0hX0kq3QlTbLsY0j1WAZR0WZZvaepwMwnlDuglPXCr9Mb
sz5tU1CF4YoINxVtCdQt9cEIBtJRkvonpIcUzUk7PfD6PemGp5dUiOmhxYRBNuSqEShCNoEh1UVP
zDeRk0hY9SU2shvN0y1uurUI2vhmTCTzWkhvdyIt9lSHByvo6jO8Yv3Nzm37qvxTOTIWszuuLMaa
9Bs6be8m5TlR7ac22Qi2iKndgCnwY88FDI/eH4USo34aZo6jHSg03zu11yH4EzFByEczUU2JCTKN
8xcl9nDVdUoqYO3N3mMMN0CUXpgON1tMCCiEn+0QblodOqiSIazzCF/rFGrtIaco5nbHKm1P1ob5
mLVOxHCMemd4t5OOzTB3+72X6+By28xbK1PcFZrp6+STWhlB1N2Xfr6qHfD4QW8AB7bCm3CfWYSm
mKbho0HMgufa32hk2W2yagw/uxC1hUlPgnrxR6Q0ilSrHu85sBpfGummKyGCk6072IjZLZLMFwnl
RZVk3/xYl3NupQWSSSJFdoeZUd5tONAE177+1AmDWDhTbd2VeNSixHVVGPqqG0LjW0kQL2SAFiI5
DlusOYiYjR0Jgk8wo9rWnByUVgZEAaeo9EM6Wxl7b9r0mhl8UhYtgqD+PSLf4o+JbyZm3aPsXAan
Y7PTnf4GebNZBFk+7bUxXE11aFMGw5a3POPIq3rVha62cF/9lacVGbHWdXAOOn+TFA06znnH6Amz
EFVlbCtiNJZy06MOvUp3upo2BMgqozSN4wCDGMj4Xu+hfionXRm2fnNUk+173ynX6QOl60+DfXfR
DazMmFcueWd/TjQ08sZhbhlWwXbec8JMB3lV5TsoX2TGFoaL679C22KkOg7R9C8xLEQ4SfOPlAPP
jmTBZdiEzWy/+fSDtlmpfgDqqeJ9nBg/AwT6C6+UTyjA4TIe/w5OV20gWGFYyYg/HIRzMg1g0JDy
j7ZH8pPe+es6qMQOyWl9ZnooN4NS49soLB1cPcHjgslG02ovhipeONZXhWqEeNjwFJMW/zdRbG6u
6I8pTu1VS9zSxtFYxjMtRNJYfDRKhN+63vrZZMG7H/1pJxSwaaXubeUcatPy3jBr1WszqPD7pa75
GjUzXZrqj0zdci+1xHyMgxkhuyuJ0XNksw2TMH5ZGkdVbSrlLp4fBj3GmBGDSM22zoVQXLMgzt9G
Vyc1qU3NbSnd4TEkPa9JfcCZeKwjH8MFeqqVpcGNiiJa1ZheFvH48hmeH9tIT1740nGDpYl+DnLo
wmjXKT7Svro42tLMPERftMkY0fbGhRgIixV2yqo1ll18FvMnJQozbms/3pXzQ2hDBuRea68Penzs
WS01Yd8Af/ebqGNGnJbwZX3yYDgVYTcoUfhIpVuLTLPPcahGtnPadIRXqBnkS9/d5V8xg/i1EhbU
l1YVu9KNDrlVmvsM+rCfxTOFrT/Ubk7UB/q5pdknN6/D8jQ2DHjdyVvoKTQW0duvZKbW4sFhmd5n
ol2mqPyy8s4g0dzJtvSI37SAwhTxsfaqbGOGZY5hx3Cvpdf9bbx0WiNGZcJnIr+s63jFpJWiIIzx
HJeDdtTDvtsoY/o1QmirvA/R129m6hVbS0d4ro8aWjzy3CgezP749cFutf6YWAluY1W1Oz/SSFLW
nOt4Mi2IcxKCyGIkD/pQ4HY5lC1vL+BNeO2BO569BgdkkKZXqgR6/6Cnr19d8q9/dTROucimYhNU
qEOc1roK4PL3qp4udc/u3VTTDKoPumtp/dTS3L+mYzytJowd69L0nnTkxlOYXeO5lYAHw2DwYkW7
RhGh0ps3PgOkzLCT7c71xvHkOeWdjuw3IYZhM/rOoenHAK2APtKVwb9W5B7g78iRBz9Etk8Onrby
FCUM5Vq/Ge0k3KQWLu1WIxZeJpfa3WLq+lPS82TW2rrkcRkCKLEZb4Kx3WK7RnZmE1kEBIC7Su2y
/mTnYbKzdbHSLfLKk5bsGtMkWimv6zvZi0d3LG/M5LO9/KjcYlUorKQS/z95KwzGQGXQi2XPV9Wt
b/z8SETTJbGtt0lLMyy20d4L3WClKcSrevATrwKOOg14RI1Td124hEC5/RxO5fxK4C2da4/hNUmR
atlp3S+oKnPcd31OQ/dezn2bGe7tGoquYzh5SwLs82NHgIoMRvNtjF0qf83fh2bzigIpl3lToli3
Jn2jlManxEeu9+EudrWbRRjAoo+Sb63RnTFHnMqoguTmyWptpOUZJd7dynX3MhGmM8attigiw1vb
Tra3wOvgo0vfh4aVJfDpWZdopg3lGhvFMJolNc4v+aDtYlslIAUxl4RR1bylytkAVfgs8aStk8F6
2HaTX4iN3g69q/ZMRVeRNhbsKO4uLCpGb656jpq0TwkBi4Tolf5WcnBc5XV3lLbNecYUCYZl948y
ZXA1FAnCclgNeKeXIq2nq8TQJ8yUOD8WIVGGyQrmwnNEVf/GYPMNDY+zb0uKE5iXERaiks6lS/Ti
wiFHC/6dtXN0r920JhtUiaR7ozt7Ijq/+Vp/1zMc7CHK8aUKTZ18wd7d2Wp8ERk2vLOI/OYAd+L6
tY6OpD6emZzY8ZOfYBOPdimMd79/5wmgC/SrYdEOgnNVWZ05+lr0qa2cZXw8RlQTZ/RnGyePyvfM
JRrJxa6PmSY76t6WmOLxOZmBWuM1++OanrloU44NNoPnkq75MoZf92Yl4pcxou2XLNcrAzzRJZi3
VjrfO/yatO2bmOGNt3Hxfq+wGruchFz37prmS8GwpCspfrVArvZ+1yKgRMiQVuUBQJz+Po/Itp5v
nIy+9mkjtd9Sg9hgomk86vKu2GJPOpglKk5RaN9KLjwM8xi4ev2oOoOQ2SyVO9In6QRZ6Nx1eJz4
bNFMpQ61oR/0+ZIJbbeAoQWdu5suMJ+yC2uzxvgMpQWueMhrcBFXQ1rKfY1qnMLG23h+qx62O/7w
+6b/1dfdWUV/dOBaV6f0njEGQKCXbIt4/2szwhJN0OcJ2PQ26EFqZqgEn6osPts47qjUlUfzIGUA
ZDYfoztHogVGczIMvZlTRDglEHJvdHZ9zKPoZHKGWzjNLIjVffStxbDX8L6sUiOML3RIfZQuTrvu
grL8oIg65lkSPUhu/153BZ5mwoRwobsXogTHA/4ffaM5pfUYEw8lVzG2L782z7MbT2T9TfeC8R3A
4ri2Q/W0VUoygGf8IfBe3rLWhp8pQv2XaU3rcTCsh0MkvYmVChM+srhiZCm0RuPO+0THJEqz38M0
bPW4Mk6tS7kRxQAXhzRt9mlI5CPkRmtvuOJqYmk4OQHiF1fv/qgkvk8+aepyCqptPNDGjlm892MO
Dgq6ab9QWvURk4JF2PkCqqH3WfctTRVO/U3B7mZFJ4JUD6D7/fUQh68Bu4JjZdaxjYdlTR4VrbFO
Ih5uZuk0Pj3JCYmlR0+lveU8Vx6o/Dj6Z5pBdsD8oYseNTmhdlFdmoJoab+I77Rd3WhnOS7pw2Nh
AMHMQ1Kbh+qAWizHFtSLf/+T3mZMEQt+QVdgN4ywe5cMe3TyPujWNA7JF1L/nQxjcp4skjORcG9q
e2sO5OpZrhwfGn5B0BqIzLSIaNbKwJpKEuAaWMmVLXbCm9nLbSlIvhprDY3Nvz90btisStPVly3p
Dcve2bJwl2tbC8O9EdcYaWUx3OYG3qdTABCp0JFvwUXQ+strhni1ZIiRdfewBgxBcCN1Wcn4ehpd
9epKd62qvv5O6rK/bp3C35Vx/ar6pHwDtX8pOdTYjOv2gsNRY1AUeQUYC7NPVxzrsxNgeyxKlUNX
ks7mieMF7Uz80YkbMLcaHPM5LnMgmGvGVHhUPc+8eVB7spKaSQvXjnQ6lji/3IuSA4XrDOrmadaI
0wAYhT/z+XBOb6Xtk50rrd+kbuzcxnZvBFiKU8RbntH02geN4b1Bk8rZa6p0lSSF3HHU5AVA3P1O
FGL6zkrjYCQww20fCBCjyvM3UZH41wgLB+1arD1AKCXqwtzBtcqHMh8eiEFROtj+m9DG95bkHNA2
6t1B0rBH+H1qbcZwcXrO3Xg36PUR8RLFDWfNZRuhRtVB3ugzrKBrc1zfSEnqrtkEaB6OLW0CEpKQ
QVXyDDJmaab108ZmfytIBdoGHKi2seAvT4lv8Or0jhCTPxdD1bSjy49MgVFCTAN0ZYAVPCQeRtJC
by6iQgU2v5+RRRpOopP5DXV4iwFJPHODqVhbRT+0BOdqU3TXaCzMY2zoJlJA+3sJa+NHiW+ankdF
U6s7hr4mkeH8TKABcszyJ3zIzaqXDGWKkHa9V7p/rdS/DBgv6dUQ3lVVsM49jlpRXE3rqKuPwwhU
pQgNtu62iZZ0xxOmsslPgvPcraEF2l2fjB8ksXmEW4zanVgOsUa9aq1jy8NA04cQfIpAO4Wu+j4E
JjmDw5+IZJq8Uh+pk1rHjJpzKVX7PUaasKohzjopx1whePkb2pm+ka+4e0dkYs7L9GprRyQknbEK
WE4iR6imLebJKg+/mxMmF00ERC3n9c1tu+IbGcK/2gGSrV7Lc0icZ+Va1TtBY8DOt6VZcCKsUPLJ
3sJw9N3IoDU1GNLp9eoZ0WuUItHEdwrNItDUcKzdIMSf2B5I80uMU2Wa6VPLBBust1JtCb3AHDiP
hL2/jqFw07LGaqNzUEc3w/6g63a6dnJShFTfu8tCpP1Z71lNRV3/ZK7NxLPFKTM56sIxbWGoGwCi
nIwM7ZMZeL8zc3mE8RExvPU2zlR1x8kqG4zvLCpFq3Op0uHgxq/p2bBENu1AqIDzsOdBcNLINR39
Z+bl5gZOa30pYr2+GCCmNiXkBR3nXRN2Dt1F5yOyegYAE8F7qcX8x7XBtTNSdBaRWYxX1gIG1ra9
9zVihJXbXZSTdxeGTt1Fy5szOXmUErHZUMFjwi2MhAAtipMRdgEbs76kNv3t1/14dvNxBdpJXzpe
M6wIKeUMqbTP2HLdZexV1iV2tNkumprZwgK7tOn7l2L7bNXUY3Yz/GUhl2hvf8YVUzNViUUzWuYp
Yw27OEbebHp0/YtZYs9JI9B/xGnFW2g2OhKy6TuORsgq86NG8mT06l7rlYAnrMXreQoszeg4pe4a
eIkZjxfTmcRlIsHz4s6aT9VzRNDTSK4ybnxcuCirczu5c5yiwy0b7lFbVgctcG+d5lDO5dLHHgxf
IHW6dj0QI3CNCUnf65b4huMzveB3q04Fi42ZlfrWGhAdMgbd5Axp0ftFCXtB/xlG7V89r4ZtZJnY
2Jqu3yO/Y11ujH6NIkeuhbUvSDu5VyLFhB5VgErt6phMLCZp+8zQU+5Qf3YvL8TFRmrvhx2gfm1G
nlndMvKlN9Yd+qqDXNXWxU0zM+vQlvVS5HGKZEWMTJUVOps6a3B9M26lKBVtDlo8TMnT0uJsGXfx
91RL67vFiuhGzRYb6nAYXFedqa2KNcdy74nvHfaMnVR/sYSiN+SHMIr3TSavXQxArcE22XcAmPXM
J5QzhM5nWNGaPFNvXebmrZvtY5RpPaMgdWkN7cdo9znccZMeMHIx0SGJYen7EZEGQ52VjhcMxhW+
KkjVZZJsrEYX2wgU9N5uk+lSoh5YdaYmvmmBwvmMV1+QepkFEHkcj5ydqSKZUlumsozXvLXioHnR
b22kE2Y1zV76YYgXbaiOEfvELACR7ZI4nCB5WLFZrHzBAoySuAVWlBdHzVXJQ9m+2kRgV9ZAYWn2
ErNKAjVB0XlvVAfCe97TOnubWJwEJ6VrEjfhPgk6xMXKWqFAFbfK7Y2HIKF6UQLUWWOm/R5wyIhJ
Vro4atyFVS/WIMSpDnqru/fwZ3ViJwObiZJtfTfqm95XI6iPxLhFurEy40w9EMKMhPvQQ61SkJaB
82bS3bEgElygVbl3g4oaNrqbYPfW4kPMa8Hw3bGOfU45qPg73VwL3iryOm7g1jaV6cEumNNnZ/R7
HebbWpdvrDaCKSOuYZIAKphNiRXnR601tTvFCVct8relHaLJmRq4PHUWbl26uWs14K33KMihbIC1
S+geZkn2DhS8e6BkcKJyuKNSSXc91vaxIEg7c5iIiTg9uU67MYaeAN2gfGPkcKr07FPF7k3OL54V
C/fReVaKtcDzVlhf3IfvavJgAoLStexjNNrDXIJfbU1H1402T7YzY1wTDwjiJyK5fAQ32cZtAJcH
PjyMUk3TsoGbts3SclMhLb1bpGhtuQdkYFK/gT6IuObuuWjyY4uqasHY77NOSO6NDM5HNIDHJ7I8
Mpnkkgaovvv6dtq2UNHniy0nJwoqRu8ecPNpm8kkGETYH8wHEW/oTruiSF05jWNd8th9uvKIbbmD
FJ8EOyrD8uwEI/pozqwT5InjSEX+6FrGeHkQ0WbRqubhVHl1FPgQF+VEf5m1l6MTE3mZl92+EVAI
ymTvor/ugAtpnLEGk1ZdsbNzz9rHYXu2M/s0meMM73EfqckZrkQrCsHARcOK4ZlU1sSvpsfYJ8WF
iBq0gTxCCsls26L/Hayx6+mPrw9EV9FeIthhRMjd+gYDQ4/cpwGptqlh0tTdemZoAT/RU5Hu07KF
527798If5dkspHkcseGxCJ1TG/gQ6Cm1cSmE7p32G5l7+26UDcMC10r2IzxszXtNzehffFVlDzoO
2Yqd52+GU5ih0o+Wnv3D9J1wLWrlgr3gacepcHaK09SyJdV8dEt7Z87PKRheIWe0zaQTk80MrwA+
75IAtwXukkEFU919ArAiC14Nt+420q7aWwuMmDT39iyiKx5zxRSpqzeRQmRdx/mDs5xN7cGLWOM+
fXjhLH9PRbQEB4Q60qfZyq4Rh054NvqKqUcQ2ftcn8hTh/xI1WNbu84vzPOYDb9Dp45vth7vbXxd
b5qW7zqjhIWVAcPpwgmGw5A/BpfI0mw6TY7sL+xvn+wd7jmKh4NlWbCQ5DQ+m+5aNfyR6HGvsiv6
R1pTBaB35rzjTf2jUAR+uT6GLeKgVvHsH7EzDs+8mytDcObShLZyEmN6L8g/yEsL4uJI+wcH1kCU
7LQjp6u9jLFxx9KgHgZKi2VUVn+jgshHC60LLuXmSm/3QBA20/cxZdXGfWK6bb6rsp5PZfkbyoT+
6riM53X2kAVgPIFbhC82WJn7DiRi640BQbuj/YDC16G7we7g5bn9cIQ37sYI1YWjR/qKZY7d2Kgx
3gvktNP8P4Jwes9k8bPUGkalEwJGthjtYavWuRJNPBNXNonpaQ8NAPQ9wkGCxObx9QFh/5ooKOMW
2i3kTTQ1W1dQE8FuOpPOFj4zNk8GVLwtYakU4Yvd9DSZCy6Zx3SU+NP261OT1VJXKcZWRjd9CFNi
pHZihzUr24uOITiK8PwpnGhY6ZLV1C6wA359Li1seitl/CdyonsXRTRHCyBhleeysw99zG7uXRD+
629RTBeYZMi78D4xwoTPryfoABNMMeu8f/2FwsluGabhqCaNccpB/STm0K+b3oi3TQeoKp2wTlBK
hs8Zdr+CvqS2E5mRON7hxOpGSJAupMKdVNRads9RqGmJd9N7z1qUhTwWJOM9BDUZvXiOgM2ojCVQ
dNCz+VAfCaA7h7MsEOTdpqtmtklc+rfEqpmIm7jYKmGe0LM719o0ryZUjD4dHyU25GdpWRC80MbW
VJqrgmt3GwfW2h2a+J2cvvbZRv3J0lTDVRmCoRmCJ9Qy6+KGXfeMKsTWka8TSzJ/a597gCNrJY7o
Vrqng3BsmQi3A7LBV1M7FMs6K5GJzP+X1AEAVJ6tbb9+cO0H9Zr2HNHS81dpqJcba+TA//V/B1lW
2x7qxfrrJwNfbXfM9QsMAvzkbKynPaHdDGXn3xsbnXdoYfKQNMxDDw/iSXPgzH19c802cSbv6dc/
T8pwqyvG83/+VnKmgzeC9/b/PKWcU6eaeazzj8F5KR8MaLQs0dWySZB0VO3j60sdt3BAXxXbOd8Y
0diJCAR++/oFeZDchXKz69cjq7Z+B32k//N6YY1oQT102enrP4pGnyXyiX34egkw7yKQqAq5//qv
gZHTE6fPuPt6CYYYTGBuOfn266toh8INhoJ88/VVmbgalCUB1W1+SnUwxTu9ivvV1082u4puhijN
JRqSF/KS7ip9K9w1YDJXrIwSt0BlzHKFlPDkdngpxmXLwhttwJVOQedAaw5oBTKG4E2NXGrqn97A
OYk8kT3db3PTIf9+NYoyH0rIdPh6qDhhL9DTeMcgQO8Z6YoZAW8frs8wP+kkMz0NdlESKAKaxPND
q/apT23i6CoomSOaw/dSaj9I6j5GbZIc/lnKDB/lgluGOzXf6x1lDQaTR5G0DLCq4VFWeXatNHSM
gaWDf0SR95RZ0m8KYJ/rJiy0d3yhRG3S98hLEW6ECMubypyd7zXR2uiaoyw5GUc0D1bRlCI2AIG2
jvJ2RiqhppWZqR88WlvrotOSbVo7xhOhL2A0M9pOdNrp1PrfrHlXAAeYrJF8VAtKHZOu1Zi9bIdW
Wxg22vbrId8PFxLJMv2p5FbQCrsmGfczyZoLf0Ia/s/FILl5DMRi22i+AWCMsLfoxBprNDFqQ4m1
MYx/NIeXE7Eux5pGMVETlguhbfijKzZMNM9LfYjygxnp5pOAIyh1lA2HKZM0qjt8230q/xR6wbhu
lrzaYAxQTxb5MZQjhgA3iZZTJ+qjX9CkoyXzQ/NqPLR+2m6lC/YrbvV9XpCOLmu+f6i/e3mDitCd
kgX9E/84km6y6AQ+OxrSqBlFSepSZD9rcokrT6h9LIm977mAF/EwBpf+SMrOimuyorLzgFBaYp0O
gqUWmP+GTrzH7s08tzP25uTucq9HlFnTTmRTe/k5GfbjZP/yPGVux1DZ0BfHwySC+ByDhVnkJtFP
XSXq01j43d7PuOK7ugqescM5dcw41jT2GYHTOR2t8JO8srVyQT3T19MpZ5Hrk5ha7avJBH8/k3x6
iqUqrMO1O99QVI5qPZQBommy0PVW7lrlovo0FHFBNmqzwqnSZTUmf72it5aq4zzaK0hyucaan2pW
/DKEwwQ0YIuLhuSvDzGL5FMHTYMGORl6LES90TyMDs660pYfXhMiy2iC06hPD3CS+xGtxq2ipOVX
Pbmh/EsLm6hV9EWNbiG0pHh3kcjuE1QUiMeQ7cVRd0xSCPtFL8SSSnfYqnTYWQzmng66lZvhx9uq
cNeacoZ7FjfxOXNqyexU7gx/jN+0UsE8d3xmCkiqIt/+i9MkfYEmKPeYQMiwCkT68pw6WUepcUyt
TlvVWpa9nEpvNmOKQ8Sa75FmlMkatPe0TSlLzxhGQ+hhKEI8OpTwYLr8xSS6X5jNN3Bvhw4D7c7t
tOiW292u6gu0Y+TznnNbl9tmiq2F8tRvLLdurHtLzfB+QFVmiDj/Zk6557oZnbevXwxIYJUnWEki
9KjbNgzzFylvQTKht4IivipcO1lEhXR3kmjepWTe7V2axqheZe4lmMPiU8JllgxD/apbMV7Q6/50
yCshY+hbhL313OW0GexkblxPC92d5EsqsSxSqc/imWRlzp/qhDltOkLwaArx902W3i37bJzWTaeo
1wq0HfG8gCN8g2zlec4mZLD/ApxDpIuRTrsii8qX5TefnsQL0dK+Bdn1nk+5fFpK/YID5ZybGIJ0
k4zaJWUYGbTRwQlIkAMCIx8jVwgTAwcp7suxXGbkXXAd5q0hR5NxTmqABHGn9a8AnyK7CscLBJ0W
rRt7eEwyEW9oqLYAZtrFfx8Isvt/TZj9D2LI+b55/H8QQUu6wf+dF/I/irDM/gMYwrf/T1yI+Jfu
mYbh8fbrFkwOvvIPLsQw/uU4ru5CTraxYH595d/hs4JcWk6OpDwyFDUFM4b/xQvhtviXLsz/+H//
DWCIcOdMjf/NC/F0TzCwNl1PF0K42LzmrIX/I2OEfVn0TAs3rq2yZTuKFmWFCXpPK7nw+lwhofMo
9isEWKhEvmeWsBnZ0LqprPFo5+1IFrg1LbsxmpsMdX6sOOGgBDfoUPOprw+KPvXRbSdAlMyFTabH
KatbWnVoJdv0UFptdMzD+o8C7Lv2NCFgnU5BR6M35jzTIuOonYcTxD33xr8/5D0gS84OFpt6XB1E
VaCgCJFXkwPw9e9BNv/+dC1hy/mNMlZMD8ZDPfTjQdqjuaah+CsRFsc5r7cPEefN2YtvA71nxF+v
B9QTNVTDDLRggiNncAPyeoZ5YKtH9tJopm3k0Y2F8jZt4nWA8GHZnrsBpJZMc2bHythQW44WQx53
XFiDliz1Jr+OgIcWAYfaUcl8WcKXZDwrfmIxfHUhTGBI9/aqTNQbYe0/ZJ9fa+nYJCWcw86EfghY
g7aPXMVWvgesTs4huI/U9nqgTD76roBgI9dJT7qt5DKT5Xc/wa9t9Qem4FlBuGYJxQkYyWVAUR/K
YtUm+gccM2AxHtKUkGGd+95WdBZ+ji7TtsqPnk0cvvvkviyEDXJVMwtEAUQXp0pli3Eopm01Oj8L
0r2JMy+JGXYmMHZ1ODOhGcQDANE8K14GtkskK2LAZaWFP/Mc+Y6J3rROQWp5Aua8qVBXT0EGoysq
VgM9xCB0ylUXtMm+dlBaJNNajwcyJSfrQrn/BON6KFGNLQ1cOpMwNign/g6ClMVQ99wFIUjJAiuj
gBqTv0RLn/6/GDuv5caVbct+ESKQ8HglQU9ZllSSXhAlB28SHvn1d4A60bXvjtMd/VAKir4oELly
rTnHHONfSiueoN289FEEEItq1zenG0fTD/6c3g/o9gwHDH2Uw0ZBWpFD+c/viqi4I+nkC5LeH1ey
X5708+RYz7pL+s/I/xLj53kOS/IOkT6t6uk4xK2/8Y3mS/O0szu1eLUZXlQNiYqWjwomk4ClEGtk
eXsDjCxeAjpAXmYGitjAgeJGExnqjWB7BRmRXqTdxhhHmfU3SwMZCngRJW/4+UPMbTJdl7r35uhu
+eDkQV0ZG1+O75Id8lwqH+Qd+1/luzikcv+kj/5ajXm9gzcbK4MPS6lqow27NGXDRu3xooCCZTN3
KKOXvlIc6CXmJux0+TGDJM7I8YBNFSmXMz0NuucBZ105JThSkH7hyht0UuoXNXJtwNqh0arNo3oI
U7z+MKPt1LVO8ThxEihQJfJ/Mt/THniL7oy3ngWyLqR8OEWSH42T00IB6s+AbzPMsQYEhuatlXhW
EA3Ru5PmpL/USXRAVnkx/V+olLrvJNeeQ0NvN25UtCdHbGvkm9vYgWc6gaJGMadvbb1HCgcviaLG
rA60GlDzw2lml76ZvTc7sYyLj/Xcm3M7sKZwj/QAY3PP5Hwc9N+OFb3P9MqCSWuolZNx2FlTigmi
1Xd2n8cbkz0DS3FW76ZFuEML7zcq9BzBkVFtCycJd8t7hy1pqfU84osf0WqsdFTBpZUCmDWW5hlK
eF2EF7tP8wPxH7Y90CIn53JGRbrysqa5Gxu6zwWVCgPlZG+M+Wsnre6AveKTYf0h1T0TyTW6dOXK
aVua0LYj+JgvtC0Dn3bVZujFjjC0MTDK1HtNJHqdcsyelE3RYpaWtrbjrt511tRsPb6ZCR8CBzJC
IC+N96h+nlwP/mhMvkbrNHuUullgMw1ehfMUn4ZKfCeZGuBIT98+5gQ+cWVTPM7yXnl8UYD1Hrv+
PmYAF2sGg7ZwEVvY4S0iqTn3bvM509gYzeat9q3Btwc7c0pqY2uEsCMmzDeHboiR/dGnvWsT7wXQ
CCIvJJ9bIJLNrxlM6Urlofzy6Q4jnv+gXPcBz9fag1uGtIft7FEIbQnGSFm3cEzSm58eQ+1UVEX7
x2+VyR6Pwx0ZXXwWMYag2GYMhOD0rbVQlTGMKo+NgdmfUozC2egPqWQ02I/OuKPjz0bOr9vbsGHO
1fTS+dOlA7sZYtZUA2Rbn0xg4Nb0qsAj0zwFM5hjtVWVWT40GeKYzDTu3CWqlpifZk/qSHrxuji5
haN06wukTAWcnmBgkbmZlh9zz5roARfdiH6cCJPoUHczMKa8NIGUAPmVot6C1iMoKR4hPSMYwNne
3/Y0uvZu3e1qaYdrVdjGtl/sHEneNeuahXOdALdfDwNRY2GCKiKyF50b3lGrEKyceoL4ezA21qwI
8ctPxkwzOUEXZPPmiQnqfqh0P1C2/8DP/pls/68YKE/3qaqE6bBrpXoSvvuvIC+DNTllzH/XhrET
RPUUHfTOeNVD3prR0gf2MJOX3kfcjnc9r241obmFpACvs6odAmL1cmvX5bOfeekphCUFKboJt72h
CH/AvMUUhU6t3byBGN1lA6Y2x/3w+ypbzrtfVjf3N6PXY8agzdmyt+UYnho+GTwcsGkLGflBNEfp
fVKrCdQI/uDCc+vDkKbwJlw1P0Zsdh5Di8766ApvhSJs2omk4g8nMDH/oyL9Lx+Wo4v/nVrHWICe
tyVsR/BRWZYt/lXpaSHQKMsb3v3IZC1RJeHF/gPza4ikEOrWiOeo+PisV5BschYw7UFV1a+oyJeO
/R/VluBQraYKTLNcy4b9tsE4WXYpNCuIPPAxg95vJdvaGEx3NmyHGUZ+FwhXZDDg8qM3ViGzNsxa
HsIazS3NXWo3RIt0JwbwdIlz8K1RI3ukNO3GzI3L0KWPcwUxXOp/ONng6ZLNUwaqFs9gcjEPhWtF
N76LTyI054/KbJKdO/W3eCDup4xFir3bO/5R0pNXDj67le02rOiQfBtOFq4Rd1uaRYQBmbcKrdsB
hLipMxADjwI+R5s++8LUj72UT5UHEokWK+/fcttt35y0jgmz78mHKB0gf1JDhOn4NZPK4YcVTpyI
DvaQMxbPGbCm5FPTf7wx+hxKWYu9pErr16r/1kmiDvikJXrEe7iwj1BOpzW6+FRMH6Ftf9p9466J
lXyaRj88gvd6hLNwjjPzA7Jc5QezPcab0h9PZm4ltxXtgXXae/NmCEtDBKi+k1s0YPDkWgSdRTwR
g9KGHVcuP8beGI+uFh7cIZf/ueHnPrXCpReW+fn6DDOCGErnfqFhww3b9bqRT0jNUhI4MpMz5ywZ
78rlKR2APPsZYPz1Ba5v6udNLDfmWBlu0vLuH+/j5yIplrgM2vlwfdTPywEdAyqkiYEjwUpuf16D
sXu9lU1j/vwv/j719T6+bevHQqsO1fU/en1DPxd9RlJSd6Kf/8/1VRyG+cHgOwTsgKG9xYf+3AlH
2wM7qG6HaKrId+f6n1/b7oLyhmS95cbr9dd7XH8tDIsQQYrHv/f/e7fOL25nN4qO16uuP1TkpnzH
hHaajao5jq7xaogFqtuJctVKcpEY8oPY9W9CTaO92tOYIhL1qxUM46ql7ZpjZJhR3V4Y48D6Q3/v
hKBCOwRl85A5B5rFgmVp2qt8oOVBrPdQwGTs0e0OkbVHPN83VMxRLR61rmp2HtlO2JHndJ15xksx
WrR0gLBtQX5rbUaRQ2+3qGPMlmbya9CactWLk20xV/AL7G9UoHtbsJT3KC7WtZjyXTUMDVlOzZ+M
WV8qLWgUWmgR3DG5AVNQ1EQAzeuxCkTeVttwBF2YEUZqN7/zdHiyLYDGhVY+qFaeDdl/4/YBWfGb
Nmu3za27jFp647XIv7wkVzd1Zz3nxlqvium+12QOyi5F2KqPSGKaAouSsaER09+3SMMS9jCQYJlj
JFP/3jXsSFOXkRAQqch4INuaYlViYdMHbwzgM307xeMMBTzw8eNyloFTmwtYdEZSXFAm1UE9hgqD
5jQFWYxNDX8L3WaMu0Sgnb16OS3gSEL2/+o2ZUZ5oay12XEKcSHE32sDFBCrWRs2ildoMidVQacY
sBgPxotdljddDWy/lZBXyvFJc5ObvtAaFGfWS1JQsLukwa0yHyYIffuNVsA8rCRmcGHk9RoblAwM
DXsJI6h3ofxbA9+ctUDr1BSHG9t8h4F4N8R8oRiWepY7BalTvwN19FHPIoSo0/KBhf7iNKG4JPIp
BEj92pLPYxHcJd2s5PCwKWUJfUatA2OkcumrNpHnYc9j4lf6GopIJPwMD+nzAdGnABqswIl6Eiki
b1rZBbwawtXmoLjp1HKWDJkHTGGYrYemQ8c4EwnBwoXQPeZrYs3PGRamVeoX38rommNDqBd4u40B
bm/fdeREmJy10YCtpsapftXsRIEoAKF0abWDrdG8bo/qvHudSMfMIu2Xa84ltGRmDEXHbM8S81fd
YmJHVj/hQ0pRPKL8C2z7pl7Em9hX7DtIFlhtLb5oNCme8D6nVTswqh07kuZVE+gyeWWpM+kaRo9Q
fOxtMvovKjTuIqKDmKLDvitlVm7F3E7rgfHdGkYMwiQYE6ZYs5boT6SSbvHFkR1lZsdwYilNqhE0
fomyzCvvvMQJytJ9c427Wlqg4rEc0IYFXZJr2AXuEI9kwPJaak/yNzMnhJQ+lDZuowP0SgbJDSL5
sSVkrhzLB1z+BmqeNbENrKx59842Cc5lXI07PUSTpaDFrLLYYubP5gS33qXKy8+4R9k+dXoZNNg4
MVeAOY2Al8CfHD6j0aQkq5IIvYNEy0UABq4uY12HPVIwdFlWw2czIuKcp5t6RIEbafSDSQsyJmvY
T0Xl0KuA3Jn5w9lJSXMIoTRgDA+Pee6VRxs28s+l66+tbZjIBvcCgxoZBJq7Kj3zJZfOqxObFdHV
CtzeSHiVmzE8gLRXHY2la6RVTnX0lUIOHtdc/Ln9evF60/We10vXu//c8/r73/v8XHm9/e/ds+sL
/X2On4dH4zs97n6TarI8Xn/0HlFh+LaT8vhzkdDt/3XT9V5m6oEv+8cD/h/XlmgBUa8ur/CPh/3/
PfYfD0C8j/iMWDwhivLoEV941DmEjn1nUL5cf69VyStdbwdkwrXXi3/v/3P7v+/696n+73e/3nJ9
uX8/23/9/R+vfn32//bwv9dNrbudak9uU88sj/HyIyHbXG3g0f6vi6JtNYzAy7VYFXK1tpTjHRok
hGJsjpMWo3NbLvXSbo7Qk/kBkRFxznLxeuX1ZpFbjtj86zEU4tzz752uj6mvV14v/n3i66V/3/yP
5/zHa/zXF75e6c4DxZs1CVts/r7d66V/X/nz1JPS1g0m7lkc+rK49PS2IdW4Ly6it8AWM6E4WfM4
sX0KdItxp1l1nGnJ+vISthORZ+J5z821r53yuHY3SYVyyE1s4kqYuegm+6qPvKYZ41bwasbC3cQN
5GJyfyqHLp9QbIdSd863Uf9WKPHkGpSWYxNvI1TXKxSaGEoLc6dcpCkq1UDvacjgovusyuWRVsDr
6DXTtsPgyP5Z/fJSa+fE8doxk3YNdCxnvXSb1RR236I12iNQn9sYPtHEaBcCj2CsSXGRy1EhFSYA
kOw4KK71yQzJVAJ0W1Ac05AUYfUWkk9khgUBk9JlC4OFb+vMactLEenG+DeYUR2u9KXZ0sa5TghC
F3TdkPMhjY8VQ/dN6n0wBeYE60rGykjiLel+D4P5UlUmk1pbMpH9YzpGsp4jZ97VoZsF+I0TusQG
/LN8H8oWV4lXBCm93D186N9KlCeetjTJIM2SYIwerMT+zIbxLWf5DrBM8583n0tNCTqkTbXBSD2t
Ch9ittf1d4WRz1vfp2cw+toRLTL2Qld8Vbo6Z1jFY0f/qFqfaD/f/zL9/qOLw3uTpp1BMK4ZA1PQ
Ysfe6LYPk5u9WWchotfsrtglWOdyUhMI9NIYmCcp8Qfx8OYsnlSig6yjp1jCbH04CD3DLdAt1AfB
XNTGYUybfO3rrnUA0XXfUTYtyl8iWPIWiUnqJUdvGvZjZXQn/D36Di4FziPfPpVKt09zCWYBbAsV
5S33NXcuRu65XcwWY8zgd/G/Rm4folUG/YL82ETuR2yoykYHG6uFdRqm4g5VNxRcEkhRA9e7nI/R
aCqDgS/t4mIA2+z30EvOCfLPomSCnrV4L2cvkZs2omMSgh9DMQqcxCkYqqdG9qmjjV4ZeKhoz9HK
oZxcoYZkEvAbJhQG+YxguszUGYPkDXzcbtFAopkmFLfOwZ00akJpHZM+k88PRD1rgTbPxEQl8VsK
zELF/UlLtXu3cKcz1MbAq7GISoJltknbPSisdvzfCRSqjRqakM6NquuBTnLUp4S6PZAt3q4i/Sb/
zDQokCYgy5XIQxjxxWdV2V81sp593EZ3kWM/Tlk0rCSrOdRMK1lBn+b4zOJb0Bs2bpR4b9uzDBy9
2+mxG65Tt6GJmnXrykdg5t8ZroXt26g345wVG2MmhtQcWIGA6CW9Br0kJ3tiVjvCQ6t7NJ93fZga
e4GVOQ8Bd0pQi1oB5kjVJB1m+l7TW5DalfE6GBaMDudURXQs+HZi909LDjZK7pVexwjme9NCJ0pg
mEu1t7EHrQBN1LPnjRdkTwb5SNKloQQB3Z17707OzHYc1GWYbPxPIeaFdhSBb1YvcR6fEvO1Z3fC
mNonk8sTHBpsKZSbU4pF41ZZCVBTeRdKOw2g868xMSnY99OwQnjW7VpDzXzInFX9HItf2NHNn6ni
+YoOfrp3zCLZdJLoQlNB2MWLNxhMYgyEkVtNX7xMVL7m++JkXF+fpQiVvhIxR247pYdFvs5wL+Xz
bC16eIhxYt1h1mD9RnzBNM96QDwV3toEm4NS8En400jao3gbzjl/qE56R6MAKFHaEuMdCvxNQ2oJ
nKbuPI6RuTVMEeBFgPSFjpT4zRDuJScoi9IwGE2ymNrKwhoOMRcK2sJeWxSPTkz/y0n1A6aHB/QV
JKxEWrlNrd7CVYQHwvJJsrWUNa1JpMP5v2cnywI6nkInRCsO+23Vl8lvzaQD4vsTIvlHYujSHTU2
U3U8NiuzI+pwcmi+hXPnHhMC88IYEZCMFlePtmcZe0Pc0N97efIKmqYI6k4jNXxGOUIzaF2UWn7R
M8YuldVJXKiSEVGYFTs30pDoEFcT6CU7IdNGNe3L9B2517qCqIaMMq7uKAiHo53V92Gm+EN6kX/R
Dfu1JSImydttZo/FzulMtDEvSlkXgXUAWhcmJd0Sa6OWxYtbfS4aONMe81+dET5Kh/gWIKALFybR
wDrEeM26LCXDEn/nWG+rTNwMeqlvUJ06UD+qCURzRIKCBeX6EALQMXv7HTwwfpKu09Z5nzDHNZ5U
VJjbcEInX9Sq3mHpDEbJMRBq0SL7JJ+xaMfANQgGjRjWIANrU8Dp3meYYF30vBY1WRIFjtTag3Ix
vKoqr7e9Ve6sAuWilSOxjJ6IH7SO+RydQ4JfdtNywi8FAqMWkbNjOSXzNw08t8/wCwN0GrCA742U
E1atGc+LLXg9VdoxAgq0MjSGaqpkiBgJ61FLilOWVjjNylQGLvzQlQ/FIEu7kfLVoqqJzUel1+iA
mC8IG7FJXywWJkO/0xpxUe10BqAV7dj4v8Y5vmxFfI0mpiNipSgoinF+GX5rDetYC2jpQmPlhjFs
vRNj+K4bBnTzPDoNAJ20yIo2Mpo4PWdFiL6MN02M3AOhSHeZ/UVyE+C2bMSnKezf4PaX6FZIj3Et
N6FLA78swo+sN7ZmbRf7XjLUrCzwEqXGESbRn5xLRxir4kAXTt5p1nCccXmu6yYnDiAbipOV58Nh
oqGaeLG9LcB9DzLGs2yfTbDtR01HvlUQX4QtCd4P47ttZjRnXs075b53KUZesSRnt+BciFQLHWHI
LDZmbzb7jUIT6386fPWnwqjuG1PEmwH48FqShuHgTjvYs/cUJaxvNAzZ/09eHjQ28nkxqno7VNnO
0YD2DyGwFCEHkCRxskbzFq2zBmJo77yOjLPPOFJ/qYzUe1j5HzQzX8mG+GpKWQamDO/1WngMtF2S
IvNCHN2yYkkHgAubyj8yKCYgNYcO008PU4qFiNAegB4UsKzn3VZL5WeWE0ugMba14OWtm07JoG/o
EnQVgWY24+RQ2+Y+CvsmbgMzCUGMVsajq6Aa9ZKgMTWlp6otGIk0sYaUDZrFYKD4HHOk8ACRdeU+
uyHfHrsbnQNH81NPtBpW3zEKEC7d9kbjrvQhP2UWMBa3jot1bI0Jb0n/5ecE3ovElPvWYuQ0Ul8J
99OD0YSEcyjXtpj6k52lY2A6LtAQw3sROhfMvgfTl+UTdFnXx8qoITKd7y36QvTAaV+RlsogdEIl
OBV0O+LZ3Zt+wf49s/ZpnF8aXUeCob95GHHgu8gWjzapbGm9Ya22AhgOSW4OID/siKjqVQpNZmvq
gllomPzWtVs39rV9bGkfuet1UBvZ6yxNEnblM9y0ETbUWPLHzuFH7ObpwXKQ17d1hynWEXZg+hFq
LwK2yk5cdA1mk4sk0UUDAaIi7jbldhq3RQ473MzGs+YZE6VxE2RkU1NNxDTwVuQuMsBZ4qVBkN2A
qWGVrKl+cF8aaB8c6xRZeCqNfjg2tJZgAsz3nI7lqV90BDAw6tXQzESnJSTXFW8cfuS0CxgqOG8Q
Uk6T2ip/pJqVE0Eq1DnZHLG/EI6Lth9wqJ6jO4/eEvxCZk7ogK68Y6JI2JwNfeugUvVN8wlvGYqI
aRex/9w6xsCyYZFB5s1BWUGKTOkkMvsX2jYR9R2LTrWL0bOjvKHUYDOxymsJjgnASCWHF4/v4CQ6
moLLCXTsaqL5jIcsYxBn6e5F89tzOTtnRss126Vx1yuCKCLM5QxOS2z+CE5T132KouQ71KsgiUQK
YRD5K2GicKTGNR1rlk69gwU12ezknOpP0ld/cJy5RP36+sbh/0ZWbfHYWMndbDSPeA4HqG1VfpTj
pgAru2oKlZMQhMjEBPZCgfhdt9ZzRUDNynh2bKgWAMFAYzY4SEz3dxgX77Pj7pK+vjS+sjdanf+J
gIr10PShlK1oSC5j5tdo8qPAMJMv8Ha3ZoubxU3mdDtgd3ciFMn5eAv551MajLttV8MdLJ7xqf2m
HC8N6kaU4phpCadeJUzQAmtcp1OPMFTQ44aV/1z5peQodyEXWIiCtQeso862RbLUiN8MJTDcygHb
XKvfJB214dyTqCw7E6TVOaUE4thB5jLNNjTJ/KaKVfSQjPZ6KPtpSzKFERCNt3VoTh/HuXso8/6l
V3ArPRtEo5d/Tr752Dc08RoxMw5CxOgzIijL0f5G1bSa5wJQHtugsrPeTGv87eKdhx2krZr7Lrf8
jZWUIGSEuhEgDFGuQ1gDgbAapVkfiXZm60k4pvOQ9SHCZdujv28jwar0Tea5BbKA66NhIXokWxvp
obdatkxlMezFjDwl05p26yAl2ICrH0JEzqM770V9QCeCvcqHogkjaxqJIhLYCQHw49zsjP6svQuw
FVDPtnaTqSMuR2sj2/6DzeoH2RRwzDKAeGHk36cpEZ6Viu7MVAfXgL4pXhhAMj9Uef/VTo3cNhrR
B83QE66sWHriND6hFN7aha9ve2BUQJlsygmnfep6mqUEbRwIr9iOof7SxhNjO80kdByFCDMu1Fdh
196APmErZj/MhZwCzfJClmeO9THqF61NvTcG4noiesLgGuyehBDhUpaeorCXG4xfnBfN0GUvx9iz
dMszEwc7IIIiJ0+JOFBA34m05k2n6QCwWcFWo+MYO6Szpc5AJAfNEtix+NVZrr6Lhuq1jNskcO29
NkBMj5JP5EHvtosKedDKx3rpYQ7DtEWFKrS0AqaHzd6NqJ56HZ9zm/qEo5CzrBQZJI76jDEOtij9
g0TT63XIQBLNOmihqUb4JzpUO4ooLQewEmeAaiO91KcI73/TvubI9opVf2NoS5PbjeNNb9jahsjU
aTt31kuV0mKmdfAN9Hhfu8DUUJ2QuQCfA+UJO2vwpaxDVOxqibUS5rGqE4tqKe+JMFZnmwi8dO61
YEi7U2aAXmfbT0OoPMwZM41xZMyUVLmBbxz1ULfo/MzKO6dOP2wQbzPer/Rs00cMW5d+Be6a10hP
zf1kC4K9Cs7fxvCksvK+rNSb4VDXyHZmH/BNI7g5z4vLjQhtRtSYwOOeI9aYs3TX1kyGE4rQirDL
lczMg804P7D1wt3lNjOtdhzDvZn/sirQ6ooOuuk2/mOkv0TVY5NqSDlo4lC3mZ8uCi629rQSJdAu
KN4fCeyDejbiB86Z7WbSelz6hcfObnprehMT36T/zqL6D9AK9Gm3yVx9KKNH1DG4GUW0/iwcMpO1
wr00oP4ZfA2IpZKhugVzt/JQj2yIXVZbXg3A5sF6nurspQ2Jh8a9wcI0ALmaoVhZCep2yVC7+WOL
0QjMZlBrwf4FxUT3UDAHo+LlODLDP8x7MjZ9xsVtD8PkPhRjfZiKHPq3fkvEzKL+jB5RfWw9G1UE
lG3UL0V210ARXyWhBN4505KcZcYKQjhVPLyozuEzU92Ms9njz7EU7ynfwNLpCng/7ifdjA0jCnaF
BmadRttPlbovxu4D5MKecLYDAafoPOFaxVWxZuCyG5azuN2jly9w7JsivPMcxwuAhH4wx69JJP+e
HUdth6E6hzPf5pHh/TbN5U0LcjpyxKq26mfsJmg78CKy4fWG8CVZEObIZ1rZQSZBibbRSSpjbyTT
6sEFno7PnKxRejojSKmjqgM1QcgtjV0j7F9ARiHE9RC+XKPaoxlaEdo6rnVESOtkVBdCXrdU18iM
pFHwyG9LzfgXOCsXSqu20dR+9Mn821wcEOSa5XSGUtJiSwcFIF0oAqFX6YyPxIvEU6V8/Xj9gSlI
/Fyifacf496/CM/E7EXYH82HWcBVEhQek+ata8xn65pIZwhV3T7KYmB/MZN9gmTZ5FaMiTjrcSWf
Dd1WB6zjOi3IqyHBZulXZvDz0vHg8aVAEVd4apNcm+wRCKZVriZUF9K9yAEiGebxWyaE0crXYnHs
EzJYIuns+FcdTZ8BTaPbHIH1ODPR01DXpv4ywLne5DCZW96Sd2qIIt1VNum968ZgtEPUGnNUDZ1+
VvK4yhZB6OA2b+KMv2s17Z1lyu7EYb1tW5ADfLb7Ul7j8xbKnrEqyReuBsbxCaGj1FuAgNTWhmkN
YdBKKTaTbCVHo9rUYUleOMUuVYKz1hKZ7DWaf6hNCEOPy5INXeO0B72fnyKnV/f4RqK5OxMG4pAs
Osf72YqO+gTimICXVFQQwKFq88fUSP+c6RJbk86wWbPaTeyABB6Rbq2rMZ+2PgD8o8z9/ogS2KGp
Ni9xDf2Z0pah3wSORzZ0kMg+7FciqV8jY+JrITySEGabRHWRuxKBGLKFSoLZzZibrxzIQse8g2ML
Chul8hLd6PlrdqK/cm94SVKWmShNA6/R04BYEdJeZn0K6MduhCeelDQCt3SZaIoXb5SBZhhBx59g
Z09EKy7Pff3hccL+z2tdf6eiaI7aOO4iHO+7/jpRWX5EoWxo29XHKUImQdbcMsHwBC2KyvpkR0Zo
PNdf798u9zfwU+6cmkmtsTjVOPIQ7wp/U+6HZaaGMqA8Tv/n0vW6QtgHORnuzrNqOhtJXkKz9Xk3
sm2Ooab/59L1OpucsXVSk2ebmMlO6InFEQ5mKp3MQ4XuN/BT60+b6I8T34oVRBwiN1xZBSqRPrSH
kbyz/l1WcRUsiL9j1AmSMTo7xBIyjqsitG8HQAU30Ic4NeZIg9NWv7g+nd/IR7eRkudGq+LEmsJZ
fyqgeyYEZY/Fu94YX/ZEKCA2L3q0yGkHWQddZgKmiN/4APGSzpcobpYxREQfxP2yI2Q1EGWfI7e6
rKHDXyx1WzTm/dgreizxMxkWd8IfLl3jnE29/ETBx4MTJJl+ic6WvQdMmEB4BiPCeu9GlaLHNpGg
Xp7iZkTvylHnV9OrjwtpM+gteYSpuJOyh3OtMr6wDJ21Frea39zXcM6GLGbniv5MEevWR8mvuMMO
72pESdAP7ugm7ADR4UJuN3ZJcgxNTGIbh/sU9EfcDqcxlOTO8LFtojEkhwPqiiFXdNusHT68b9Gb
t16bHEniWfLJ45tMkPGZgC+DVBp9YlZn/SnLjRLNS8KoadLSo15re3+STPt9tCXKoXLH5Gu5r20f
IlmJWv14/YErTBzgwT22uX5HYkuzqEtD56PSh+g8G+MXSQIYmSrjV6zFH6NpX0r0H+su7cQ2du8j
O/tUjNc2tWnutYJ9alS+iGHZSWmusRIo0NZSeTdxKmOWE3xTYxO0KPA6TV46q7gjTlsLbHgpmQ2T
2oUQs22ciDb1ZK9Nr7izjeGijcbN8k+Z2VNjQYe1vgvmzvu6jHc1mmsazaZC38a225jBP7sWGxrP
5LTUjw+txjE7mj4EIrRfuQdoJ+yGgOzxkuaVfcOHRRGGjoCTONleNa2gmN2ZlVnbuexOvjb5+3p2
X+luhU2NILkptXtosmJHZczcvWwQO6l5zHaZNyAxTcB7TxOp7XRa6XhEkJqsDVSwfgX1jjTB+ewP
5SMhCevcWJBW9NmyVgISz1lPpvrg8tWhGswbXrDJEbgbLtQ2c4DXZpZlfbz++nMdCjt9c70yyelj
Cul8RdIDudVe9DD3cSpQR7py+LZ0SKl+kh1LpEW7qTfPqYQ0EirwrG6anMn3mKvooKFswOmRruMu
Oqqyvq+autt0McW0LNI/qkm44MnntEaLkrUw/EnAO1pNcmnwQhdIhW2nJSAPkIuRxx/xwgGACUbr
aApim/5Jluv3RKzd1AOhgTNFVFwOnzU6fnSmJKPVOpFgMr2JXP/b9iFcDVZycVlAh1T7RJfPm7Ot
356Oc9eBKovsz1k5PXlkCg0JUYkJGVDZmRAnnPMm/Rci7sWJMHfKoIryHzWVe+4ticDVcxO+15gO
kopvhlGG64I4OBwECjf7ML9quTs8adjrCxrp8ImYYs0zzZa/y5bXFcmuk9DaGWah0zX52Hr2YGvI
LlQJA2GWsfEwuAsZzLefaBz2jFC6YT0O0zv6JaCzcekf05jsYojtAq3oFiJnsuM8tTOz/NYp5uEw
GzPthDLaDjrtOwawxKzcctb0MVNQfdpgptNQ4EggWD62Uu0wmoRFITu+wQF4KBFc8n1MMRoxkD33
LmMz4PbHFOS8TYdfo9Y5iOzIpkc/GDX0fnpPCoKfD4nQlM42FMMD/Xt/p4T4mj3iU9yUIGWEfawC
NqPRktxRX2iMY3WhWLLZk+k6iqXOxwZTU0l0czWvctv7qmuPySdZGGPGgLBoBJwzZb467rCtHHw5
8Vh4D7GydkDLnZWpSXlIR/u98+snzbP2DIao2kx77Y0HarVzTP4d0ZcEA8/1k0ioF5JY/5xstA4s
X92lyYx79DfHCYIfQH/MvzrDiHbuX8gkBv5GDAEltk4aJ3/BuM8Ojlsju6apoFQQu+qrtMcLMcXt
Buwa0pDxsxheoyL8ckbQsuZMsx82LbidzxBQsl+Y4A5V8VZsZqU/5JH/XEhGoT6TEav8QwIa89+R
no2H2ylLvjBDHmGbrDu/WWDmt3NTaTt84ysZlxBwceO0TrEf/oeo81qOHMeC6Bcxgt68lneSSiWv
F0a3WiIJOhCg//o91G7EvlSoZ0Y9UhVJADczT5bjpXEZkFQoVCtVO5esrY+VT1oAVlCNKcBG+ii1
uTQcw50zqgeeFLWYnwwR3CGWwPpfjj7BXxcDnJkYe5H6Z2r4zrPvXuhcYqSjIPorvfHx4JObSf+5
ifO3JqLa11W7NgCIrwiJ75qOEHGXBT7S+E42nsPpdHrTPndMPDyJaHivlc+Uqd8x/+EIHz2ix9Dn
mg1Ptdc+9DglHO6tTVBEr5E7Xv1I71hRt1EdP5p+fuMApZivMFyias8O6tMY2C0XtUF1bJncFLqK
YlQR2cD7PuNmfOTBVYBP8MmVrJhNkdyz2cMqT6/N5HFARdsGpac3fcu5ViUGsSP3BIIUOEGzd2YQ
m6jhJAqqvwLKid9EF9dOn5CGeFvv2J8+zIV37gfB/r8H3u6vSkD0qyTAdOGW8xMFZuxmwgKXnz7D
o99lnvOnXCpJu65tt30Y8Y2I2gauAX4g9soNR+5S4oJbUlgNtHTVojUjbmTmLq+jY2T5OyLo7Trq
gAsHhLBDn8Q7pGgUAiK+vsABnHsUdmHG54L1qvfBe9L0Tza0e9EDDcyyTBHEhPob5Gaw1jXlZqbx
3TsWgt8C7yNsdKWd5m8Ng5G/kWw2t26wciaaVb3KX4wcA9pA/UBq/cotx9xlYL6rPD75rv3MBsF6
mnR71+7e29z/qsbK3zp01GyblntpVFlGRpGpFhWrp2ly9gVAnr2nJVupnFDBQKlcYrKuWTgvpvBL
5gjEA7kGLIKfQOpIGMWcJXPGWFPtY1yVlwRb4C53bdRUVjXJ9GLrCEw3SfCTRxyszW4XtT01RdCK
tGOdUsSxKSPRF9VdvDfckc48czgR9DvU4EUqxqYrIk/i4CR4jWMizMQIHuLhaMfB0xRU/zobRr7Z
lu/tiBi0wLSU3ZGATMlNaqJpbLOuUUeMmzKZTIXzxjICZq0UFFvsYtNZ8t2Ctdw00k1O7IwQ1Etk
MySdev+QMG8Di4lXk/Vk5q77yEwFotr4rhVtGyG13GO0EMm8ejuH9gVbUGx9eJoPSxDtMazXwLW+
BiTaISPUx4FspOSAWEBYnJ3SwNgwDkujRoxmwGNFCbR/ql/emAJ2NHg2f5PK+54hmBjJD2v3Hx/S
NOinlTWJB67qS1pycxd5fwuLq2/jbp1ybSCTksGBauwn9o/pPXrwm5hvJ8E6vkZzcBNovHhijEez
DrmeqnEX583BsMW11NODa1cjcDQsEUx3GlQqNA3mXrhYxFb2ycGyrV1rlM8h/RqFNv4E4RivZIQ4
2/m3kX7eyA5XUwypCePUXubjez3nn1OU/kNTZ0QQXbQkdfSXfG679l/75cABB8O/nyKMOBwk2OjT
BI3MwUgsahp2noiwxiG2ICyMJpwtc4gBmHO1lC6qFoEj0rDMond9y5Oogg+/4F1XQIDmS5gsuzrz
QI/Wq+FI9wxJfk+yj4+n4cET1PFTnpYPLX2Pa9QHc9kqEey38JPMljtvQioE0TwEJDnLu/Mp2wEm
YVxyx2Mg+QBMaLMcb/yRKJp8NkjErWfNHnBop/2IUuKnIl4ZIL12mUqfBfQQRS+o1/aPRDP2qqMZ
fLBOI/dIosjqRCHJ/n4oydGzPAd9+cMc4ZUqhR+2PN8ytblM3PHPZARbaGWwYNma+YWDTpIjAo2p
xJ7Bk6Gc+DGjkB2dysdzPH1Owv/M/OZ9KNVnP+iZXTVvUB4TJ0md4CBU/LigaVMRfBcgtnYtijnz
qk8HZ8lqauuXEfjoqo/29DYUO6Y+B1BKeHRi/DcD5d3NW6CKXWegYAnGp1HYnoqa73DMjj3ev6yn
GSwo1VkqcWtVcXJHWBm0E2O4YG3tpLw1DOUY8VkcFapdMPRqG8fVX7dq92zx9FY09hUic7Eibfdc
cx5vvMDdZnH+MhgVBK/pk1u0P5CkmibzUVVZw74u+ooy5LKgI+ky3xcOP7Gs2vhgJO1ucXMHKWY/
sfNd+VCFoCUXZKNbY4hwidHsCCodLA20tbaYoHhx/GXx8NNm+KVmkBOSFJ5mLEQXIWkOMf5knQCX
xPulbfkwldlfdIdrWXQniNjvxBq3TBkZHQXZS8+DDmV7uDcZ2CzvVZI6Fxwh31XkY+4/pwRON+zb
3BVQnmgKwUlSIaTG5sXOSW0DGt13GAI33lz8sxGn8QnIg0Os2dXRuxOnn2FS/vUs62GQ7LtSUs4j
Q6EZX3rrp/vlrbTU9DQlWm+XeuRR0sbsLkLElLy4EYsnm1DQ7HvV8Nsw6D47mLiYuL2itms8fNix
k/plHoBrd7jx+OR2mkknSLO2QcK1ErYrpM+dPniUvnNqHZreo2EtG3tn4g2Ix/ZCYQWddWHz9HsX
9jNXuy2Y+pv2W4vhkqIySDzdtvWs9yYqjAeFabIxBp50/uOcpi9aRHdgNM2t6pkceXF9dpHk8M22
OSluBmW6KrbejMhAGe4P4Y/zJADRcbLjuN+O2LIImo8VHDez+VTac9B/wVEDjplHbCZ6ND58d8Sa
5YnLCGCD0FgwMfBvphOu6OmkRajxQlo/c6UkfNN04Ss58vz7klUdU5GOKRYuopQRQYXabSNEtGOI
C58eWfA7NinQBoqbq+x7LKBQ6Aednf3eys6yjynqKGtyrX5DgtBoTuy5uHh+v/ydQJG+WrGRJg3m
u8BrtDg5DBkLlkH6k+zGPMQe5R1e6xl01vFVL9iJWIk8somEPjSNR6cyeU5FDfUbbDghVvZMTWae
yUdm6ESdArwsv1Oyltsb+YuX3z/aSYjmM8R0WncixLroBycCN6zRg6B4VmORF17OSx+PuO1mVPfl
n9mqQP3//fL3v3GFE2yEx4aOPcjaHKvlwurKrbE4n39fZElcZQUK639/zqisNYE7QIcdz+HidElb
DlF6KXHto/ycpYLl4/fLtixuLM+kAT1c/Hh/MO//TuGS+NDTUX4VMUGj0A7v2E+qkaJBO3CItfU0
0i8dfmNqbIM2+QMdOr7/fZHtGEMu8Jo9NYivMhnWaoQdOWEoIxDt3hyFnNF1x6ot6jM3KZtbFVbn
3z+yn7ykurCPuh2MszKSjZOEArA8GAbgemIbici7jJaP/7BRFyAwV9m2fyekeTvs6hPZJfGUUttC
CwDZBA0tDTfzwmxS/+Aiv5oupsHoDy5OjVUR+QgwwN5szegULJ9uYRrPU8ZDYqBKbXL/dVW3XOXT
blZ29SGcco/1JviMUmmvwzb8csIxxR0ZMJRyS3L89a7pm00sCWhJ1LbNmEItF2nwalkzsMCaU3yQ
xIwp09bbZpUWwDOC+7Bx1k2Sh9tJVe6uk3y+9rhoZoUpT8MMUGz1+6XvhQswo9h2Jkjl//8noKsl
covDyIENOXcnVeFRm+ygbgMxI0emQwvjCsz7Tlp3tcbDkHbK2f5+zPEs0XtqHppOTZduwMXvZk1y
nEYUX+FjDpMxThYHy8rKk9cymRWTEybHzMJ8jIpbcMMoJUR7doNucO4vPa5K5SflZDSSwoMgJf3u
9d1AaXD+lSTM2iaAzx7E4BXRmOXoATeW2sgt0tpwb00PdAVEz7GiBzAORHRK2F5mQ8zBWWQ3Mp7b
tIimvZ/RzxRU1bpIyc+NDIlXtAMyya3Ezxxm1Go31SEPwjs+cvNQceOkUuLDsYt2Z4/esInY59Jw
fw0ilzdF8QZA5WWb0Z+ZlQ1YdzjoDWamr4WM2Tr68WVIZm79oFP3NWVt+EBKd9PbzNQsnuAynpO7
GTnsHIBCappZn3QyXRSH5qOR0JlExyUjHD8gSZq8BXkdvw1T/W7aCFlJCyDVtQyARHNI8Z0kP5kI
BY873CdF7TzlLRa2kg3ACiPlIeDdfvRK3AJm01wBFn9I8TaUTX0aGi96JJL2L9IyPxnsZGrqkE8Y
emU/0nuTMAtoQH3v8W6aJ49pg+kzmC1HGVFKwKAPKRbebJQT3HP0A+NiiuV4ILAzPKjBwuTsmhjF
yGTsHTt7G7PqkRaYzyWknY2IgI4Ysb0X9o0tubEGoeDtzLHt94P0x5WFoTyCA1rmfzvO5pvRN4kt
tkvqXnryLjPAoU1MAQ80MQEnUBzlmjn7dMrxNseee9e1Q3gEyMZ9UpYLsQ04fDf9C1K3eesoVz7q
BpB7jneJ6BpgQhnYZzvEasIMrn2JWKDBNTxPof2pFvAF5sX2VgKAz5cavnJ5wZd3tP06Zlg41iBc
6MbCb3apa0KXidPcOeFgnJCajU1RqYFIXZQ9MPK5Qm+h9cu/uvjHz6NBKh1YXLbzIHhgicXkPLW+
sUea4VHjTH/zGT+qLGN/r13SlQM0/BAU7y3mqsGHLw8j+eGE64uRb2nKLz2PoGL2qkytH1fr9ySr
+Q7DN9cFQ4ALU4TtaOv2YMz4MX2J5Wbgwn0uHfceCEl45NB6CiM4y6bjfrXC+ZqQesgZjFdRz/qS
d9NTU+TRmW5cbkTegyK3XzmH0KdR2QDwaWx4JB/y1oCVO8qp9nj2+oywpiSHhU0QwzJDcYvYIv0S
Clgr36OSbGruc0oMtPMcz8Zj3aAUJ1Pe8nhE9Ilb92KmWAEiHZnP6In/bKy+XCdkKbMITmcyULCX
XojH6bsxO5VT7jD4NNS5we2tSi9+jA1rPmufp8Tcg24ep/dZR3eDLMWZJ8UKVDFtrz78hdFs9JVS
tXTtKRoKDNptV6mpzNfatLeAvakjLGZ2pxZWMs4fTGmWhnC2jdk9ZoBVaDvOpagXC1GanjrV33Bx
fXdaqEsdko4zqilfmWfC7WLThyV1oFUIP8fVFWlgahGyan6IA+6tyUpvnK0t+Dlw4xyT5Dlrab3q
xjA7uktMImxUcDE1t0Sdc8hqaq7zofe/vMnP73oSltDdaE4icnwNdc+xqSWVruJPQ9r5dU4wU+Y2
moljMiJII/wgDcNMY1py84DayO4n6Ot1f5mE80CZXr6ubLPZRzI6oNLnr7YffArFQXnM/LsB7ZKf
uUNy611aprN/IoED0usvThvJ1sOOuEuTN1EryEdthnhTlPlzM4szaXMmFEHQ3zd8PAfOhxDtQ8h5
ITrAfe4d57COXyvfZ41NMP66rfTf6g6RvHF0vcYjS+ihy+mszhI6YxltbwzMYPSMG29Tx4QKPzPq
mBMwhi0yIsrY9FN+nY3sXGxpsruMmLmqsot3oJ0IzXKkeohq/1KmxDcNO7DJWI32JVRk+duQ6EqY
kpdvPbizcumyNEIEHS9Aum81vzohA6g4xb/MC8yz7bnOjs6AfyDAsnvVjtm9x0AkBfgtmmS6x+Ho
7wKOljvGIjReUuvalU7ANGBEAgFQgRe83YrZZ00x73LIyDQvJdFKUgNwyOkQxZ0OZsRow4uPZXHV
V0O5lWZ50eRjGF872aGVItoGy+RO4R9a54KtsQMJ0Mq8bqv7wboO1d6wKrX5fVGTTWFnne5MHNcD
ZWo8VTbhVyc7681PKg5KIVgRr/vSYjoVM1Jhq2llnao70hH1cbY6/1/v13fQSTfEI8rL7+drm5Hc
ENRfsQ9wmdcOzLkCiF0TE/MNFzm3kveKqedFJR9eEKbbkkzHuhTGW0klyD7W2T6r6ZXuEpmtgpjC
YWxsOb1bEZTdIv7b6OcESM0B0zG/FDyfTWO5PyZznJNjN8UGE64zfcrR2RH0u9O9l17sZtLbspPc
hmZ16OjIIM6M81MXOftGGW0aD+EVL7CBg6+iP9WGqiURUBTDgMGxgyfiL09pZUEF8oZoXwVC8OAl
u9HZ/Vtl1fZLwLCcfIg7QCP6b5urG0G1dFzDWDObJ2U8OvKGAQp3ocq9k9nh3YQ8Z2+HxrR2Xiqd
fZ21tCV5TJiMYvB3czbhxK2G5zwmLK6cwXuPRPFYBsID4UmZSt3UzSFTKKOCwIfw/D9omECU6R3x
IVFIxzY2Dof/iRjuJqgzdTAxqVZR9WTTsbbqhO8/d9y5zPBxlpbWtM1mNKiow0A3OvPeYEeAhGs9
RJDTTkY+7Kfl47OFhkPQTWiBnGw7f5VBLPmDWvREs+6UzH9clJZtE4n24PILMUBPb3ncUmSF0rAh
ze2cXBBua+5AfaKQOrp6PAy60Nfn1Ow/hzx77NtQw3NQ5WVuiZoZDGdJtBj4QrW7FH9hxXXit1Z0
I8k0Tphiiq4mYG7U62YVYyU4uDF40nyw1CHEIEu4HC8roBNiLwSSgpiFuMmXv2rAjz+GwQlFUO91
aJ/bLpTYTcvbPIyCbA82j3hwcXwrxUGZOLlo4+RGNyFmNRGvyaMy6GA6cYgI82csNrgumuQjjm3k
QHtlR9MEX4vBe9Ay0g50BJhIyGPKXI3dtXmwGLZubIAeXDU5BifAUBs3LhRNDu14RLM2HnNqj3Y0
Q5209beWpvyxbfmRx80bhm/jaWjcZ9oikm9nKHel21Kxyjj/zh3yr4h2FhorCe575dTdFyIDCcWb
tiI/bu0tZjq3NJzZrOs6++cXj0mTd9/9THJ/WNZkraObodmvDI0Kz6aQ/k4xolrz3T/ctOoSOVRI
k2YnXj6SFZ9rkR5pS76SFts5XRBcnTb88BkyEa/0HLgjSX710IVFMcUbxe7pzBbCuwMpNWxK3ADs
jgf36vhXwaL0MTRVjtLMhJLdK4JEBGqd4My6tyKJIoupVuTFuufN3/UDnwK7QPfqIfqiI2mAu5X9
7SP+0buL8YKTs7NuJS4e25pPtZG+zT3osFq10UG35b+SCTl8CYM+W4e+sKwpozVeipFNVAeXYoi9
d9NivUkil5FyUE9nFcqffOkOrQNwaiHqH1qUfU3DdmeS7drpSdnb31VXjvnWCK0fX7Q8fcITQ4oP
nDw5QfIMF0trnNjAQwywq7cywZsjiZatqqY0t9U0XNVUBSc6TqDjRojH4zTeBJGkze8DGdbuQ0h4
eTcP0Ch6WIgbbJTslCoebbL+ngtlbGroWBkP3L4d+xNVA3Q1Nt1DHPPwkQmLBc1LrxyI+ouKiF1V
hEahgDiUGrTPtoT4h1uOaU6OSYexAY5XD+vvUh7KaVUQaO3hjpNwo/cN552LLcuMA+vomc6FI1X4
Gkefecehgr1tesSpz5iMa0XrVqCKskxktLTuwetUd+ktHJDqiOko6pxftFeC2ifduzHn2rrFqZed
p8Xab1l2fdf+KQcAGLGI1p7nuCviEgCDvOFZlx4bT6NWL7VMz6FZB9hg8Qwb4egyrbKqa7IuCYxi
n2dVcqO9nw/BNa7nB2NCQqtxkwjVFU/Z1Ieon+kti1R7B7ropRp7YJd2d0O7gtseY5UB1D/vSYG9
hblRXXln1kmwoCKnlnrnoOCPNvIEcsKx055PYc8RD3hNTo+OY6vFWhSTzlveUZrTfO/eSizo/rIS
l9BCh2p9ucwqfPfJH/QS6cr21I52G0lDzLpLY5/K3DyG1uAbR5s55aof4asNOvmYjCkmcj2ep9QZ
rxV/Q07oE6NRah2T2jjO7tRtI2nrj8a7xbCIHrMKeUOP6l8wVMlZVxzOGA6kDeuytG3cCaGSBzrT
d3ZhspHs8i+Vi/gcZykTHDpoVlWJ7VBj+1vDfYNe05UDmVDzpxGmecvp9cMJ/UBpQUiz78RnQu4X
hkRJ+LcGKN58i5YrggxH+V3JhBmlTHG1Tg4XO8ORMp+xn5sWxnWyjjvsvyfTseu9bSqknvpeUhhy
c+EzbW0xHgTDScibT3WNrpYEKrtUVOyQfpe30F485m1J2B+lnngyqpbO7yvH+umamZpTp+83CB8k
TCruIzni5+opvzx6wvwmLtjdjdHwOOA8i7WMd045HUSQwPyMWIZlMAYHEzMwtZCWemxD/Mi11VSU
nM9y3dgcIAeTcD2uJhc9TLPdFOW8MeBzcdI9mSLObhDAnqTphlt6p4/QPMDB5CNs+pbC7NaFPFax
p42RHQcyElCBJOlxDG+bqfOLNSe7mG9iXk99XcUjAhJ1Ih6QGcicYk7H85yda9bUoy8f84aWb24P
3BV1w50y6++CodzGdax2G+eXPsncXZ3l1Gfa7l0tPEBFSUmiBM2swUuIL3WdmjSJ0s4NJ6Y+ONQT
9g45F5JZIFY6+ysaR4lTcn51jALDecSUsDNwBJBqaJBAXW+DPIjXO7Uh/1WfRU0DPLGto1+XV7PU
NJkawV5aR4qIwCkH9M0ZeAnr+dKVs/vY64V5nXL2D+hoEn16Sbz4qR3t5hh1xf2YQzEdZoL/dRum
R+YtJB5ImK+6qYkfZpl4OH0ziF8dNi82Zus6TH9iCm/w+CLc3Pu+a22k0aGG5eaFyYG9bUPLX7kZ
HZZ9J3dehQIGP9ze0QUSrguZk0AzmINgdmQuRkttqj45zTTbaDwMw3QZJDnUUjGaajD2cwAo2Sac
xuUcx7I96Li4QFkzty0OSKvTFllC57OhGPIcj3yWDkDfo0vFjOvVPeTwuLvLZe0ANIftxiS6v2RY
cC5jnt07o5oOv3+K6n2F8e0cBxz4YcaRcmKgpVGsOzzA9Pgeh1mEfFpk0iMdT7s2b9TyrfE28GNr
lYAO3EzSZcIapfBKQbfSdptdbQBUOzekjMMDh3rvZEmySZNJHcC+PaR2+JZFYXHX2dE9cSV58cGp
MVOipdn2XU5fTXFnp38GbpbHdnCf8Os8jOP0AnBN3Nfgy+JWLBOTV1nO+XOVG+nVqMatb9POKlP9
NBfF+NgvqynFd/n0GykUINF8zreQ2re6ityb2w/nUOHlnsR8bCrQAjGS8gEwLgeRNNs6miUzJ4Vl
tIpcytB81kZErZcKWhi0gcvTL8ovuQjIqzfWUeSy381WClrYXPoPwvyQO3h8utbYThOnE9vyv5TJ
7JsMF0ViLNBrKsrLXeHg8Yz8yTn7k3WX0zJ7droLPctwwLDS0JeyqazUxITmcygvUvKAveYUmk/Y
zKT6Rv8EGVzrYGv1mSZt6aB6xt4uGmrCo1RI+yiVspVMtTj/9w1oCikJfGdUxD6mBgIzn+Zd1Msd
2X6QoOpWFMM+p1SaQNu2dCq59ycOU1WAW6i1oPh1xXQp6RFaycGXu9GTt7YZrJ3tR/G241GMD9Q8
ZhGjtwzy59SKeSPC4hbU9EP2RP88Ef9NZ1PfO6qDclD09HdwHhNZcpc59XvCtIL/b6a2vSMGmKs2
uVRwVplnD7t8tqi4IKqBmTvIrqZbm3dGgCwym3BlkXo8IHxtWuwgQel1Fw/TmVN6w8HGxd/Uo+oW
yJnbogou6M7mniZJYuDVSI4Kn/JjYZL4HOMBNQm0GMRExGRAZeCV/6SNtXdohDk7Phuw3PONjRux
EaLYCSQWabltiya6qp2WVhkvvIcLYO4tgyhuGlMoFodE7otsMWFzQDnXEzjWvqFEb8C558/QQadM
YEDySc6r7qiAYl0amhoudF50aFuLAG/jXrZLn3b6sNyxuLnv4paprtoaLgetso1cAKjsK6lOWJYB
VkbtoxhUvOsnaPErupHzxZvPORovKXsrsoDaIqipIUyuLZYlGsy8F5kbxRqCVrTLxMsYtvpBW2ol
vQREcN8hnEPvZjjKwEPlLxVl2XjJyJ3jnd6o0cFCXtHNNHvBQFK4okJwKl6pYP0Cj4cWS0IntJBX
Sg/Z2izLS9XytEuV5Rw7DMg4h7LisTPV62y1H4XDoQd1JBTlaRS0dIdD/BENNGQGQmX3kSwp40ms
BxsnGKY7z/30S3LGAS0lNB/qEhlochbA9EOKEPHg4uoPs0A92mEM0bNssm3lTi2LDXUB52B5ybNG
HD07JPStP3IW8UM45+Y9DMv5PkCgsvsk3lPHUsgVPS1kpOeZB3lmpBe/LF968nsgRevs4kTUo/fe
I6oimN7lBT3E/e9XaKIJ/oWFVTGYQbfx2THigorhHoTdIQxY89Ief3Dp41VOm6A7ZEXzGJUJv1kr
f8ykTzc1I1aAFoBgU88gM6khocRePt4RbKa42qyfTYmEUhc/ZbSU+0kVkoYpuczYP3IDNQC34LDi
hzLqFSWf4DfUeIxybV3tACLe8lfF5Y6xb3Fm3f/0s+ZLTVm8a5TFljSOaYFfe7Zh3PVdkMEOdRoa
6thyxIY+lTNollyHyd6z5jcQKcmlnKv7knHjYdaKtPPyEmB93qA81TTgeOL8+xKY0b+hSUy0jXg4
IdDPB8U7lIT9eOLHOFbTvElcNnXp0ueayzeZxeAejWwP1MndSYr5wJqggw0uR88ywQKrbvn0EI4R
Gk/MjCnWICySjlwaJudzkZE/s3y997v6rzDFJ64QZh8M83pq6zdjHS/9G+Fm9pl8ZmhYadU0a3/0
UMW9TdE6amfMAF5gR4uM7GaTGMR2cT6slk2c77p/UpCbdC2+ysGNNmaIW9MdCKY3OJ1Mn8zu2HrM
73j8QNJ3CEC2w9DsPHc7zN2X0Ir4Ur1vqJkj7lS+MnzHNVJjAyjhla8UVZD0kWDUMS5xEYDBAB+4
pr1TjmBSOFscbIvOuDDxTzplky9z3p3a/CpiTmdioCAjaDlPdpcgxQQqycHMyJ/02MaYwIJPRUUy
8RuDnOmHkZvlvjP9XeOEimcIprbMiWquf/teZv2djh1IwQXNNYr72h4+mpB0rHTJd2NTYRMrKLEM
9N+JtmCdF8wR+D8NifvR4B1f4XmTq5lqPoVHBoprcGon64OryNvy4+29PPzOtEIA9ZvPuMe8y3MA
rrQ8Y/GR1Ht+eUn2Uohw3AbH2mdoXvZ8IKn/7A4VWF8XOFPs+Ww+4kNdB59x5JJSlumzEZjPzJ2I
SGvoGQlOlK4JbgZ8TlbxmGzPCMj6YcZkxHEF7Mni//S2KTMNLEr31RIuagMFa4KqnkkN7DB5xGUF
wCC3CznEVAi6RnqiPr5dAYxaNxjzw9jDrwQjIw7RHWmgPrfplSKWQxe9TREBpoQY8arz2XWOxk1A
Q7+5nGvXM12362TOwQYFr9FsAIbIXrGrzyt3cq+AzK5ESPbAbt6jqTrrHGusWVBWJYNPkPTrpjXC
dRggVDtURmUd/luLKKQmvSsygs4gSJDpSBzjrP5jGR2PgXnYDHkzY4IhP59ZjwktMr4LvGoMTRyH
UboV9j8CY7gBM0hAKBEXnk8PRRFzSZgDLb65Wvtuu3dd+0WV7DKr82xnLvE8hxV+Abgnat9M8tHz
MFbUpTwaHU4qeASrGWYwyJ8WZhiTZ1vjsGef81z5B4gbf0ZrJK/TMqkOm4+utnAVYYKnTT3e1gq/
mmkXz60Rv/mFfKMU8kNV4kalGO3bjFNCsvBY2FBUhVdsCmAUnEsAHRjvdE/9LG4Uq/gKitbcDUOw
liK5mwBOHlos6c7oApzVybbW/p3t5/VB1OZpHJKvInf+6JJwUJ6Ii0HraTX4TwRicaSUwxummQOC
8WufTE85fNqQzH+Ys58KZMCRqoHrEaYv4QhMZFAE/exFO/WhComPsQ3FRmvyySPHTlXF5mpcknUc
tt80RfEAGKxTk4cvZQ0SyiQvYs2anmi8rimG9904Nx+o5zdVj/s8jwgThpjyksCjLICNrLvY0yNC
FxogEgI2HtPmR8n6zxQNe7/hRDBZ5lvAhAVvmTm3B6hS8SHhsVikeEdSiszbGTZSCZnHjX6Clm5P
YYHi70Z8UCMyQSb0xWnSneeBqknc8ErMLVlTf7W3WrgpcaoSPC35S650uFYp6slc6MvkccqJHJsq
K/FQCZvCSIT7PLMPoQB/VieY67BouNsoIU+SETTCTCg/W388NNoeN3WhHkqAcFGdobswINvGt8Rv
p0Mps+cKthMnf5yEUTPxQYBQJo7nMVEPcpANgRrU3vDwO5TMnbetV/8JUo9J2pr2ARkE6Ba03WMs
4fAXPIYlptKiI/pcAjLhRMnpjAaiSuL8S2yeosb0PYzUhPjdDhJevykjXe7Dptz0Gba7PkS0ZkjA
vjTajrUIHonkbseWTqayz4uLGy9Yurl+1gWrxJh+68kYT65m4TdTsoHkaonS82YkUcsvWjwksSK2
0vNspoZghxF2K8vyyXbC5lGbGbMQ1W7DFNHcqP603tWsjeHN4uIpPOaNxA2/O9hzYmBS0TnLluK7
b7gTGjCwTlLzBMbHohGFgX42PHH32mqaldn4uCad7uwk9nNhRTdoYXwgjAZBp3mX2NThzpJTseGN
GWEMm2N9/NUrLct6FTolRIeGjWBgWyBH/daibSO2voG6o0LX0yIJrxi9ziHH8fx5MPFODyp8kd41
lO4H47p4W868l4nN7n+mqMCa8oeRpk6euuTjZwvmtGCQyLFVz1zxeYWRx+QRa7n3WJibjlJMVoqv
vOFzYl52n1d5w0G/EuCMt73Phot5xIsZscEXZfxa0+2BsVI9hrF9IzmDuduHx+IND8iRH7kqJjjx
oMGa5F+fMHAMJy7WlkxC033P0Uo1EJkMbc5bDxWUYgm641Ic1rIv/2JF4qYYrUdBiUvdy2Myk3Bi
XOae9PLy+9WM44dEp/FBH6S3DZZEo1jilux51ammyZUmteVLQIB8+f9/9ftV+JuC/H1hFzbKxdch
4IDGCwz096tqsP731X/YO7PlxpHtar9L36ONKYFEhNsRvzjPEjVQ0g1CpQGJeR6f3h912q6ujmPH
f+7dFxVdKoqiSCBz595rfev7a3/76z97yM+vfT8YjUW2/fltf/sa6T8wdKaMJPiJdEeEr3/9IwzM
v/71+1+/vxb/+g8/HxcTlcamdH2a9Pt/f/7Tz+f+Z1/724//20P+xaf9fnl/+Z6fLzxyhfrz9f38
if/44t9+5M/v+fnL/o8P+cczfD/wf3zM337/n8/6/Q8yJP44UfUH9rTPwRv8xSjCRY8kdF2lA9PA
FP47KSCzyKouMqnyZTuO1awxHXM+6ovvS+z7D1EBJyDgLpqP6Qc9sWHdpPW6t/J+2yRv3F459kxQ
K2bsDVu/xXtcGuWiHKynhBPqNquVtexb7QyR47OQk1rWOUVSO9E1GpiHz8gUBCVYZSx+Hhy/sMi3
P/8IE3KuJ6kwHOgxAXpVuK5pz1Dt5ghvIZ+0XrJKrGQpdegt4A99Siz3WJnxvTZY41L0FXtNmjmr
tqrsVfI82K69Fkqfq85MVmj3D13Yltu+j+883OggOFDZ2Vcbu56l2TpMAQUMxjNbQLrMIg3JJxGc
C+t7rXOuzVQQIFXKQAMj5tbGerShD8TBFTe7dv1DKL9lSOmkdGj9ZutPd4GmLEBu6PP01++bZxLi
zxsUThM9F13Dt1QBl6JUwPs4Xa2QKDsIyfr+X8uAYiBwQcu2+REWPhZhV0c1qDy2ocjsyDLC5jiS
VsQ4/4lxMM3OGNkFOBav4IglCzRlOpT6PgXmMryEVoPEKY6Wfiaqm5DuFYGmqtSeJowhM5r1t20L
e6spcEd00QquDZ9em16pTJSywFnYErt9avTklF6vFJPwFW2K3kqUNddTyD7kLLcwNOJ+q0Pftu2q
S5oUY88m1v21T7TRTRNO9r7fOUWIJcQLOB+lux7g6ja+ln4uyJU5KmDGJgbnM/bgLEWqCiiM8aka
Hpo0Rzuomf2MSIqD8eJ3wZvAh4w8X767QTJLbMKu2dCZfvlCzgtTpSgtuxMXYze3weXGVS/2ttE+
BcPV5EmfeiOt4WvATcWbQ85kxR6cRFtfRBweNPUj6exHY4heafm+4mPh0M2kIe4bmvHQREmiL1lx
4c4wYAhnQYNiqDaMW4vsEsMJ14XenR1jvEzO8KH0/BKB9Yw6NtdrWQIi9KmE0m0mJFvbElFn1l3i
NNpHcXbMp/KBvru1B2JwCNpujuoqmqcm0309ylApoSkGIANkhMZVtKl3SRaohYNbdZaR0RMJjwFn
Jt7NHjhXJzkac4LbudkSVdcIHmBgNiV6ue3jmDNWMOYLS3pHH1DmTZlz9IrMi6P5yTxGEjLTrAEN
d3fHwQKrills9Nh87DUCTLU6uxX4Ikvlfvo0H+MiGW8K/FGLkLzLKYIOi9wSfEsq7ivyHFaFyarS
a4vESe+qntq1a/E6MYJf43bDzek3C62y3jTgenTczk5UnYy+U/fRJ0E6F1OLcAN29b20QZ36MVoa
TGsxJUAnH8UYNnz43mduQbkqHxHzbGPduOQm9S+ukzdwrCQglN1LpHN7Owg+wT0gSvcwAxIDgxgf
8pcLIoku0zGibLnOh5yFA7ZipsvgaWxMfVHralULlLEgiRyqR7U065ohWsILDnx7SyNnHzf5h0W1
oejwCntuUovgmdk2uqBL2bI4Y3xdiYJPHJvqBG1+FhIWl3chALfg1okbQDPjLijeUxYg0udG0k6b
fpsOqNyDcDiSH3y1B4EGpo8xt6tB0SQfQhomFskLYMLG6RAVVNQuqKJi4JUEVj5LcIFARYlfRj6S
WYLcQhr60Si8fUFEck7WyehxQuGmCFamVqP5jE+1MzozzjhHT2QaEIXOnvmI7pjQ9Ixduh+6tJON
0bmXeFR3Sr05TniiAUOkMRYtKMg9CT+GyoDrDJu8tTd+aN5FvrIoHOQpyUgbUJU9G+riRLW19fBv
c9TOHstxeB3g4KLrtrcxInzIWkQWGuEl0PyZ3dAA1uv62FTRIteb90oxOWm4QKj6AEnXRgJtRjZ7
axwudZk628YDZ8KMNwGYSOcVfBGWzdR8myY/W6eoA2/Mq/vbToxPnTjfOfX2dJen3st0LXc7jvJz
Yoj2nkLBkQBh1eW+Mj9827sUoOxOpl4cYsQjN7oyVh5pcXzkyQz7yRoWaryZRvXUhACzhuJFClxX
Pblc7BzpchLxK7pGDdDPeGDFTlsKVkxJu9azXgiJnmagbuvupQgIImQbR4IUvLcmiDlOV5c2dBCE
rLqGWAMbivaNzCamOscxRkIMpo9N0b51VfNWX/vp1Zi+M0r5IXPrS3cK7LvX/qWK3S0GyLXKnEvZ
jU9eLfbOVVld1BgHcrN4nyYCcCp8A3gU1kaetctuLCFxJMZN4lyXy5zAhYzOQRSEhFs4bor/YVog
gOCQV2Z3A4EK6Mx3qbAujo9Qz7BLJvnlxcgbMib0EqSN7++EfGoj+8EabQV0sD0LhrHAs50Pz77C
gjHwen3M6cWI3sCLpmsmesz89QN5RvOhRJFtTLaF/5HigDxf5CD7uOZmYtu8Cytvt667IrtTkjNW
M9Ax7iamN1lCkskUnXDgBpgZ3K3VBcdGxqugDedNwVS/8sCiOuMp1RVhEKUdIuP5ipXC58UlN2Q+
BIVrUBFtMnLCASCJLLnKrM6BaEzgcRxLzEptS3TCWKuTVVX7YFlbqI6Y62FG9u6NHbifuSIQwsSq
MobVuKrL9zrkcMRmecylm+ABVkuVDo8Y8MGtJiA6Iv+rHWyxZjy5LqtwZ3fyC6qsXLdGt6l8tRyZ
BzEv+u5GW+n/BcyOxecfv73nbdZU4/kTEXVGSGzWhM24+fjjN+N/TZhlFFX3b9kvGbPX7/gzZNYj
L5Y4NM+2DWHC5fjvjFnvd89zDUFgrGEAxXKJBPuvjFnD/d2llSSkB8nd4vt5ujpvG/XHb5rp/O7p
QjpSkHflWrYlf/sXMmat6wv4a8asIQQ/iirBtF1LNxxBnO1fM2bBTYq871L8oULKkHwrz8LVGERa
9eiP8WhaXKJxIzyUxXarbs00QMqSkRhdAz6LWR/TXvTFUdIxJCMqmmp/PkIQd3dhrLXF3jL9ntGf
ItD7IYCMYO9odJfJum4rVe0zmBP0SIKobS5Bg+/WHORbSAJ5h7wh6W6hghuPej7cVA5GIsLAq+4J
eaNEHCRDdrewK3sySwCAx2vRurgYyqjX2p1ZdrQfBBY29AMD3ZQlqlvva0gceBlBjAR0PkUhooC6
76dmIXIHL2/LvI4wAXdUFzZiMW1izN8jVYDvsHH32fDh9VAEtDR2nzuLZZdFdRxwy+VMD56rzvCh
q9UIqRcmKAQ856kuJzQ9NYoKjcyDYWmUuJcgMXRjTh1nM31oRpsuvGlG3bTIO45oM1dNmH5GzZ7u
KUcbbS3SqJA4OzNI/ZNxDSbvDWt4IsWooyQqCVXRXAeXZe+jcFrSLW2/XEf1Fy0oXFy4WMZBE6fS
l+vh2i77RNrW2G+ZivNyX6SFU72VPKmxFWZQRZ+WyhJA3o0zarCZyYfxzTda3266p+hPYRtjUxmc
c6ybVrehvewNrKgIS+tNPfmwJie91OQtdOkhesncKspfOaDC8AncrA+XwIeuVWDq+S36TYjkp0QU
tsZalcdO/6S1jfjh+j4iuDC2qLJaU5acTWwtfooms1s7epkGELBqOod5BPV3xlFNa+cl0Al4HE5l
W4cOVrm3LEVsAYtrkoeoS2hMR3VvPhUQaT7iqh3esyvfhllCgVFAOI6lTvmkI2U1ovTqwgki82Sa
pFEi1VcROyGhF2DgHEGDvXdShms9Ho73IqP42TdG1lkLq4fqjBg0zYyjhsDq6pJKBMPuPOtf/DLm
IqCXSYE7FVpcfJrexPlR2sQOP3bRZCNWDjy0VbMIvSlCkFwXLZiVzoyXAwfnadXrKgCQM1mZ+RQY
DmZm2tYRtQLCnCcrF9UeQOZI3zzAe6S2Qd+VDrmsRlfglBZRenACXaldqauePmtTl4TW3fSkF4VQ
f1pdfvYe2TwbO+VXr+2E1jo4AoCiNDkxbnDs4tSk1aAFDBhzbzLrxFNVEGb+BTO9EU9mO6XmB+Qt
LV5BXtGuKe85TKLG8Id2nXlJUe2mEgjOCuTSiLMTzzK1kNZl0bAqPUg3K731TY6UvLHaEUfeON7r
oZRI/pwq9u5DobKCBj6BHjVyna5uQJng0gfnm4zVJvTtLnxFzW32GzZLDolxGYOLLfraerXajnJe
JINfznGgTUBNBN31S+g2fkRyYaEDKyQGxCx28GkTXG5tmJoPpQQpO8stk1ZBUGZ1crBL33cZNxQB
hNKsj8LXsfJsArMRcEPBn02EI6X73ipJ/atKJnJrJeMeZgLLpbspJw27SNl2lYmokuSJuSPbYAVM
R6J+ShU6I6a2yB3k2qon0yHBD8nDkl4zcz6oBVoNYtFNTOLiDOB5YRcwsrQkPorF0I5VgUW/w/kh
CAw5xFreTmcPKRuTnShLEdonhTO+gz03h2WbUPvOTZrKbxm+m+iQRHAzwI2aPQlIXCgWiEaf80qj
kUnG5xMMP0iP0V0KTB+SCHbQ3IPgGPrB81SN8K62Np0OK/loPVJNeIvUxIW5yVpSX17ygQtiWEVh
NujNma5SSe4rU/YmCA69Zirnpe6qqtZW7ZTYOM1GzrDJTjV9MsHHdyc7S4eZ6MVoPHSKtEeEGNx5
01PQaq7auwL0+3KQuOJumRFEz0nVGEwPJ1sNaMaudBJ2AzdfxAIHIZPbBBIO46NuJHyrpwgO4Q2c
ayNwL2WYtyHmJhvqjJ6XJkILzcYZYqROax2ikBxvanWje/E1zwP9VDdlAugLvEpJ0N3ZzlF3EE8W
OwLvRsfZDSBnF7PgizGfR3pvJbOxRLO0ClxriG6U2cpranQfirXkrZ+WUjW5B2zAyByx8qrRAoFl
BHqwnjxHQ67JiA4xCep7FBXX23n+HUT6b7/Ettbf5cJ7zmYZBqr521//Y704L/79+h3//YhfH/8f
q8/8+JZ+1n9/0C/fw7P++VPnb83bL39ZfNdVd+3ntdSq26T5r/Ll+sj/33/8szp7+N8LN1JU/+2v
z/7nd11f/h+//b8KnWn4S9nG4/9RtdnO746lU1+5iBU8R/eoivrPuvnjN9v63bYxMMGh120yAWy+
58+yzTZ+p4KSluv9rOj+rNos+bu0dC5Ex/SkNEnG/VeKNvPXtFjXEobpCdcxKbkY/+mm/mvNxgZc
t5ay00VcGsxS6QIZWf7EIvZRNCpe9gp8apE66k6oVZYgqg4muWr0FLs2Ow46bZtkU6e5E3nNcNb1
Fhwx6PXp9Aa7eJyTVbeKDYqHQqT94fuPpO6xaFU20HN0fH952/9J/K1pSueXIpRfyOY/17EctlBb
2lL8+gupfqgdg0RswqjEc5ynz8iio5XftGpRPbcRQuFaq7xVNSDZQRKHDlWuFbHO25xI2KHXTllS
9EuNjNsFENwdNgSE6oazCO0QgEP3oQ8eR65KzpH32jPHgADLrOl+UCiqiW3EF+4h2zPbdtfBYGHr
+Yx7Vg9+fdQtgWbtTDu/beLgUOfosoNMhxpdRK/KdHam0dy1JUdSdFnz3ibeIZOdNVMSg5kPoQIu
SHjoMaWppvkUdKnndVIuwShMMJ2CD/R+l4qhPK1ej2SCqXwkWYmO6daZBjjk9S2pvo/alL2G6kur
0+OV55df1Rs1iQ3XhXRW6O4GzSb7SvQk0EKmrr6ecPuJSj8NU3Rr5YyKjVeywfQ2OYigejdVc2eG
PQaocFOQjKgSe9FE4V39GKXROnbqNR2QuR5Eu8zCsx/nX2Ejtu1UricdnRwJJPBzOvXamoh98+je
NkJyPirzjCH2hADsbOn9RiNp048VNTu1S2vv0PUfFG4L7rdjQeR8sad6OJELjFlY65YG6ZyuHS1L
DF3klkacrZtYP5fZdJC1erBMMjw3phWsPA3FCHIxKPUvqQyOqjY24EMAftJBCu0Hx7xPcnksovJO
n5I5Q9+1hzgzT5O1XuDWmd5ai7lh/W1jhgjv0WVsLuWUnIS/a+1wk0IlIA8GSHu1GtUhKIpNDdnd
EwGBEXFBMq+9M11tk8MNIqvGZTCR+8F61LR9IfM7Wcs9ySwHpFhz3ygqWrflRurpS4V+lEHdjcFm
nhnEEFgu4TAnPSSIqbHetTB5EWJ68dPuvs25QHP0Q9m4adDlyk47crTfNY59KKJuCa2Bnl63Bjgg
1XQYIgbuRWm9IV15dhsCuxoxfBCIyiBVR4qDEFxqu1JZB+zH1PnhBeLXraxjnDaD3FOiEMPJ9R/7
+9rybs1Y+xFb4NlAxOfKfTNDBEtmoxF96iMMDP2XUnNh3qzTND2kYQIaU1sXxbALrHFdGGovWEiS
VNs0Je2WWG6GoLvtWkiS46Pmu28R1SEZE1550yP1RuL9I5P6Q9OrvRya95jO5k04SfOm0x3sinSy
69C7y7t+jyTw3jCf3DbC6MTVXz1GPQh8GGFYdmY4ade5UC+2dN/9JDoqKGEK05VjDccwrQkJ4Vwr
GutrmGhBKcM9LD01/ON6akjt5SHSRAM0VOnZ6xCNx/pBD4yz6bbPfWbTuLQevXxNL/u1HOO1rHTa
l9NbbUdvyhP37QHNwgPk+7X0u/siNw5ehTK6zQ4kuqKkRWEZVHusAmCb0vJxqhnqUmGf9NRbg6Tc
oX1fZ0D2ays/Bzm9WivtPwt6v8XU78sesnvfjjMcZhxUu+ETGSCSgepH2LbPhbP17JXd1h9Mx95x
TV6THdCmddpwC1lPn5Md8CWc4qj0Bjf11duaGt+RkMaqFJcgKJ9bD6IMDTmCWE61tD/bUr+tIRf2
sFETLxHzPiyfZUGQnMx+jMm4M9pqnQzpOsjT16GIHhI6iLTv77EzLnyBOkZzDiN3CyDxQzgUc5xJ
K2GXd8Zg3uZmcld44YNpuoBLgnidhIyYInfRGlUKnmlE/O/dKZgI17fQL9JXc3rtkpghv54u6B+b
a7BCsMGgP96Eb17T3FuW2GN/3qAv2FqBOmhDfHTISGvQCffWyankU9nIB+XL54Bg98IPV7gkV+40
3tdBe9KGCfSVtxZxfA9E6MAacKm1c1EDu9H45UR0AiERrJHMdCEasAjXEJZqEqgQtES2vaHVvhzL
8QTRZ5V65kGv3YfEBzQjCocGAVMFJ7qoWjslg9orN1oHzlLmpECQKb6r0+QQ2NqO4/UOSS7yNlYf
Jm9DheEQycX+uoA1fQuOeDPq8SELvS+OKR6xONOR8QvCq6UeeAevyU6COITaMo+Z8MsrZvwkfW0N
Uajt4jMd1mdNTJdOjj9QnOOP4cQLxbgljemInWDExOfxJufaXVLKbQQ4MgkO0jNvhxxYrx0gAdbu
0WZcmRprLgsOKP4WdMZ2MB7qMNwbx3H0t1nXvpCuemeIdOf7T6B87wWqdeaZj2IJdvGel3aowEfN
aH3N8+kx9PW1R2vW8K0nTRh3ZokkiIWr6JnwGv4zenvpuG/5npT6Z59M9CiCvSXdfdp11w1RWMkj
vDBGafFBbx/wOq69qTnGibchj27dk+SBFjJYVZa6c4LmuXbKJxmx6jFiZoUax1XTmOUSkpA7axb9
ABm6lwSoF8q46/Np05NLMEtDF13d0F+cEQgTbL+bXuO7oRs/BUSDhdrSrKqjlcUvfhR+6o760ekt
NnaXlr7oThmf7ejjoAEA2sXtqSrVOarTV+EWl9Jhy8iSL69TD2IgScZ67Zlc91b8SowWgn48x8AQ
9mSk6bG98pzokObDqbPdc5cQ0ZLIHeqYLSrx634fGOM2iMd3v8gDYsN6JKnNjcVbhFo9CXk6mWc/
UgU2pxA0Mhq9maPEfFQlGY7SVwtTm25VxqzPRedE5B5JhO1jl7mfnsuMw5mypzJLMWnNdSwEtgGK
NFRnL63v7ZEsBTPBnV1ePvF3AvD6fvHgBAu5vN7OFh2vUEeCzoENAfmKhggxGkQDhzb+itUEx6uV
Gbh448FpM2AJtC0GvGqD055pAkGunR4rs2bvEesHS6+BtdVrWxMruI8IR2/0yrqvGgbZdb3GDf0a
dTSLguDEwBsvMoqqTH9tEyA/gwtnQTOpP3JyjH3hIuTV++BW15CZ2+EudpItLNHx0IjSv8sMobFc
OJ+5qzC8udoxkE6Gs1KbZk7cbZXX39PTjG5Q71DlVZu06e9Go1C3Q535h4QEgdC6TrIye6VYX7FK
z5rMMDajCwyjrtauFtzasKyXsMifLISekyv9GdrEhjuQ0lX3w2gloMSeQAr36KLXpZvdNkaDWCvH
tqKHEc+B5pA5xWNsxFBha2gCA2BJIcAqKEFvoB8fOe5Q7U2Dhf8YVH4dv8UBBgecLetEatMSE84r
prmLNqLpDAwfIGNdLpHXFzt3hORTowmkJ0K2T4VaYzJhH+SDdW3eZQs+DmvnBRS6DKYWecsFXIJ9
ZjVB498hwTXNp8qH5Sl1kmwMhddsUGd7MvKFFmNFzGw0udyTvoMsqwrFWe/Tk+dN66kL3sOCXmWH
8LtErE5WWUzDY/qiOHmYamebh2RH5h2vK3KIsEtJibKa8VlVB2ewaZqWdruYRvfN4iABKVre+GYx
zTHvP0mPraJtrOvVuKgT4ssDGj+LFPNU2JC34WgOxOnsvr7Gw3SmgYkP00E2+F9hoh9TFX9pk8qB
DLLhKZjB+pD9oHy1YEEl+4ncPPzGWbduTBhwpQvqYYmZHZs8VRFd7/ip0K4pzqFJN1rz18nUsNKB
PuMUhjg8uu8zEkKAeRdzPUNaNwzWm1AoKOklz/WrtB6sbK+Ft7ZXgOYJJhwvpaPw2XUvncfBBWGG
y6oeV75941uSsEXbO+f9VK4aiTGmdEiYQdDgKDSMsarEbGrcCIGssaxVPGzVyCVFUqeL9N5yT77E
mcs0+AeSQCZhLYlMOKSrxUg0CallRrYAGmYsbQwgLQr9g0XjKxacUr2E6KvWydC5Iuw9xqynZGel
6Ip98igUWerg5Qq6Z5X1lRtSn5NDu0FXiiWHkWZHJNMmFQEA7jw0FhqNEwSv/WOPsp0CubotHI3Q
YKF/1IU6NJGO53+ywpmUUUd8/Falr2SrObMCvtXC1OGPFRjfzHZbcq+g/bsjndgv3GMy4iC2rRJH
S4Y8A2rtLHSHGHANtrI2wmRcjl22yCfnwRT+ViWwutyyPHaCQ6QU8bG66mqiGk2/x+p+I1yCPlpf
nY2UKG4CDO5kExiX0R6XZXGk7aafKhIoZ8M0HBJLUE3Vb4krul0SCMRaxrvQpjPK4XNQN86u4UfT
TgaHVWPakX2X8+Z0CBpMoTON9ouFZfHMKcdgUYXWRc+9O6ecSGkIw3SmE/304FGO+w3J7lW4CgaH
tMCOwUZhdoj8JbtBb/SIVAmoKTJ35Yp+3WkV4VjXVGZq1R4TbyyGi5lqxAjazU5rXFQ8odfMB0Py
mdxiroKv5fBBSR0tkmjWFvMMe1DOGg3RnWzBkxYlB2fSLXIPzKLXIvZJyvQIrwtvZo49q6DLfj3U
VsNnkSQMIBJVXWWirOMyuSOrClXtVzZ5q9GKV2C6xbarAcwZEC8En7nlF7eizl41p/thixer64y9
Ezgz9kLCwkIcV6JEdUvA2zbM+n3Ra+Db0CePkB8JlqapmvmxftMm0mJV9dJzKDdmRtiONmKLJ4ns
mFvlrTEx2FWyR91S0w6OM4ORgYE1NtQ45oiwKm8Su39GdF5o+E6afoIqqHhPgvwVy+rWww4ykUA8
2v4lzqp6XewC9pCZZqDLJ531beQw0duc4Idnp3xUU6jvyyv9x8ClEvno2T2T7qGHesXWK9g6lXel
HJ+iOAcV2lDak1JGz54HtY5DCqFYt+3w5MDXhC3EXNgy8WfgfzZBsJlCvtIxvSXEifp0FSLCoiFA
05TVcBfiXiLpEptXHHpYKvVklxtfkSJy1TaMBwI+aTHLXaaI54kMLGGjbz80Dni3SkMWUxZXBK/F
q7IH+57sLeuhiutLmqSriBMOVOnDMBGlpPDgzvIqf+mj8Wzl7gfE4VWtZZwEfYm3iltp7/iBPddU
GC0SNoVKQXGbIn8xxPWn3RZMu0xY6xPzq/4prOnwduI1SbsPOWhffXGtmmzMc4UmvxJhWRDxKRcE
hVFI7NorCaPZognKpV8Ow8y0y4/abW9r/EXYXFAXV+lav5bIGrqJoEBtwNvSQ9AAN1RbybYbdGud
uWT8eakLsdic+31/C1361iaObSlxoC1UyIaHBAnPREk7CznXkyXtDdTJz8Ek2QuA0w3GQoDxEF5W
Wf8VRQ7oGuK8QVblWPUQcqeU2GNUHcKAG9/1gNT5pEX0hv6CQOOuwilMagm8Dg9htHvdXHXM8dIi
8jegLGvIEgFhly5cIp4QImnFkmEpzhE2aJUg/dHzQ+9nJPQQ+JjYnDRUtWpNbdGq+LaNorNWkuoX
pdVJQXhcjS1QrawgQhKCnTHzbOsRcMI+iMTesJtpSewLnjDEZrlEwL8feo54RWVi9GSuSK5bbBzc
uvvsW9aLQkcpFiK0IpCV+Aph4ADLXe6cAFBJUTIYdjTuF+FjtJCkMdie2JYGcB6noFIMiF9nCMRg
V54ib8hoanhIw1KbDqKsHwxzPLnFChctzYboAipHcOoM65uRDh2EkGY/Vqc4r3NO/GQhAz9g6a4Q
QnKMq/QA0Hptb1I1bAiVNNkD4rMWT0+dyVAzNK7LN3KZKOougTl82BppueGSOza4gaFFHdZqHwPe
wFmHhmmdV/3cuaY7mIN9rbzVscj9QwStM2c2wtD1xmSyNG9lB/ICUXhua4R34/IcdeuEy+ROJtMm
IWMVczPATZDTTBzubJ3ceJbIBw6kK/xbH7GPtldlCBzix4gc3nHAp1XYPT5d1IIrEgXfjdckIOSN
IFRgd9CBZm6dDniqOVX3jb4u/HzVxvRLJuNauXRcJrYNxXzKtXSOh6rCrHjl5VvTQ9K3y7ImB07T
/G4zDUa7kC1uW16YhwWP0NEPtD8QWJX4Mbi8mD7esK9+xkb6SIwNP8Kb54PnHioY4WM/XJjweIjt
/Vsj6Iwl1l3mITJ4dAvrTCQPMGNxMFwQCW2KKggoQ3QTP7Y6Z5c0ZASqr12ZALcgAAV73gkCCBlR
8Q+v4JrP4KzMA0HZoLRdL0oIf+E6ik1Ut97RkuI81IDNhJGyFXCM8dvwPu89wMbNvW19tikmo8Ck
vGi/j414A3yHW7PXU0AsmWtu8yI/wxNF5wO7zE0tEmxicicEPpMhBYbcTBRjDI8JfyCdQ+LAAlCl
b/cZGy1zHmtYamYxAvvwX9gRtRtmADO7JFesIveHKdIRZjYmsBC4Vdf0+lanTIxGC+2VutYbVAc3
0vWugQDefgAXc1NQQ80GPSIAzeeo3+AIoEzLn5CWbIauh41SxPiSz01N+lzDVM8w1UqBWCQuS2z9
2NzITGAKz7EQ9zYtMTPL53Rv9lnre6vacW+DRMGdYOoVAqTk1MEvGFopy49GuNMI20TmOJV75poT
w3N2fAUWI6ppy0p/FaDZlWnOp9iD/uNsiu8hizkNUjh5DcZSywH6TXQYUHilz7A2vDVeip0QWxjQ
XbgRU/sJmBN/VmddovYJr9bWc4rbqSoOBrTdHXO6huDJcI6hKllwoqCaJx8DfexzlTB/F/CbGREX
s6l3rplVd0HHZgUkx13MSq1N58GUfI4p61sw2Ku6bbZGMT07DWrJbuIwhGz51k3q94BVADlM+1xn
+OtwWH9Mdp7e6Ch3fely32TU4zihfnBA4zpUwbPm9ee04y+BPrHyV92HXbX1nHlMFUOaRPnDUCKt
F3oE5rOlNO8tUqzj3IRM2sZUn5DXm6snvUNdBq97OFUmi2Vm0m8Azvha4su/SUm3zl0srbDMb+3G
JZa7ACKEG0WxDuk7WLcL00N0WImKXz/aukTpkfvHC5k005y5afNQusAm9cK28KTOmjpNIamEn0lo
JE+uy7nCNGJzZeYcKeFp8uZ/Opp7SkwzXwKcIrmQ+fnYgG8XFy15Ym5/b0TTJ8cfo853nWNtamU8
+Nn0miEK6jPzg8wghrRT/wFFYVtzeRFq9+qmFWIFr/8BlrRYuAOGUN0zcsJyIZhq8rWN1adb+x9D
U9orbKcY6eWAhu+jNEBOuw3QJ3ghBEJ06b7qk7NQ3ipwqBgSY6cmbcWM5BqZsDLgwsw6vYzn0XRl
+bsoJ2EMkoFnoRMYidNRNoQFo472wFmSZU/iUVCREeqOJ+FsWwtHdprcF00LT72K00U1knBVenc+
Xp9ab8Ol14qFJ2Mkx22NnAGZHhN160YY+cEqrg5Tm6RvapLDkDdbjKS5Ex41M4HwGC6JU8DFbDI+
Uto7VNoa8bI/B2w/zgebd3DlRQjnmQkSAd2kB0OASgMhuDQ6PqdUWmCz/5O681iSHNm266/wAy7a
IB2OaQQQOrWuCSwrqxJaAw7x9VyIbj7rfoI0ckCzN2nryqoMCbgfP2fvtWk0AS/KFxYWCysbQWFE
l0R+WaIsT635HCOH2gj7m2Rj9M9KwZEE7ha4r6ZJYMZ6KGK946SumTtJKVYb/ZopzRVkDUWBBZDI
i3y8aY2Kxwy9x3ku021l41COujOWsE/H/hBu/y4r/W0a2w+RWd9zNv7IOpPXLc8NbvgDXRtiKcB1
pOpm8PZ5VR/T6F1EIBXJZrlENTOoedDfRghPVWtypmk/CExI8IctSnJMTPu927s7LSYIiH3cpIM4
GO5R18wAYSUCTXUsiBLoWrEueTDVt60rfxZJOtDDg8pX5Wng6CxsTOrsY52R4Gfg+/ZycPYNntfx
lVE+wH93utUgjdyAB0QQ1Ovujmp1P8TJZ6ncb7ctKpiAmAO4Awjia/CKG9m+RO+F0MRlBwWabcOh
pmtVombaGlNJoCciA5yp6XZcG6JywptrSG5JF0Zypn6Zc7x3cjYpPSn8GApuBQF1h2PpLsNSIjBG
4ncvZyg6Yj8p7zeAF0B6IBj1zDsRjswszDgZDoyuImpehjT7jGwKB6rGk7vu94RThVYy+KCNIZ5p
3bmGNem3E2HRofWOZtc9mQ8IOOACDTRvbVf/HHCB+eJRPHhNrHNWQ4XfUIx1Shv3cTc+x6Y278Ft
8JZsGGgdknMfoDlibE1wn42QT3I5kPCYS2KyvIo9pyiDonWMjexLzDgeB6dZv43JefYF2iXTGLFY
TFC8B2ThYvzd97Pu29Ms9pmnnsxKfvT4C6ICO/CU7jTalngz8L4QnMgr7skY6YZhI4zU2XZ0+RGa
iG27xMQs1d4dOmb8IxkKvWJiwdrHPROdcTkIrzmIJUnJ9sNTIZyHzliGS5hw0pVW82EkOr4I12aA
jM9gE0/r0Vc1J1liH/AG9CyojL71MSWgRZKHALCc69OQTNQQFr8PjgO3fXbVRWXlV1fDbm17bm4t
0RmEtA/CBEKLxZfTg1DPc2dgp1pxGXa0FQofkAOeMNNzHMkqXvy6r/DlZbWfz/Z7N682zrrOgrHj
Uc30dZ4XRo3yOETFTdIl6qSW/i4kalQVTwtdBPiGadBw3hZTQ7koWWQTLQuilKYzQ/B3MlHJWSBf
hfYOm8Jokj2oPwPxfUVriBE2fu2Wtt3Jnv6jZ5JjEhLpPqVyww5+dNr6jjisCJtwQriPhus7veNz
0IEzWZAt+SqVnRc7xWl063mvU+wSQ1an2qbqgOwlJNu21Pc3cUeIYLuUl4XyksaSYVODmPZ+kcV9
VmgCEk/2YNDj2vH+1clWc30AObQfOt5cksWR3zmmhDwK3ipR9APDbhA+FdZjCpHjoxnNrUZYwg2a
LJ7au+3AkATOTL4qkd57kihHnwK+CRjgzNCW9IWxTdyvbhRvV9cAgJsYDY8GqAIsJN9SnVoPKLxt
ccf6suwlyFmagcanZzn5nvcPbD0rx9PaKWy5SA/SDr9jly6JUwAO5WkzDNI+FnW6zLNxACj3ysbz
q23aF1MTiV8gyIpz+DTaoKEck3qES6B4HQnjREESEoNNKJun7nrZ6LwfQpKmKf2adFzUFK/bWgko
IxQdw1BJ3+5uEUmT2p7rZ/q9VP+lBch3sedTW3DcLN0wIAIRGmj8KxT9AcpB/2SaLxWd8LjKHtsU
h9RkV8c+JjxjtJO97Cx6hMkDHqh3B2LZW+PMhFGIMcgUGn4VazRxxHCf2GhMC/xJS8lNx748X0iC
eGyTpjpH1X0H9e6QUCV5NVkMa7W2oziqz1Pp7Gna07WIioI8n2Fv19p7yAn4lKS1tUsU4WNlWPlW
b44XhfWu0802MJYFxuR4bEX4oiVELkdL6N4ysrVwaA32iLEXxjiloG8zXz8P6yY4WtgxSlPQQCXb
dqMvJHF7VcXUbSm2khwFw3K/FX39m7gwz55nqosp1yja9pVebf4E6+1AggxZrB387Fyrf/ANZwdl
UVg537WuM5rEgXCxJOJjjl/z3tD5+mP4Y0hPq3PBjQnJarjU9UsWKocC3/GOUbiEG6NJjDPebAqG
bOPqsj1HI3D+Ao4PQpP4vqk4bFuT9mzJwcF01/x0ipYp+STcnWoLFNOJ+Tyl7pb6rLKBmbjtTZSK
ZjOZN7VuE/OlIB7FoADmXczQrqGBMpvdk/BQji94eiwGkjW1ZBhhnoc72TXmwdNJBKHzM/Xzo8x7
1Kb5AQZ2NbaHGhiPBAZraPkd4vP3MZJbRH1bN/uySRlsYMSViUIO0E3fhRW9Wm68E5V7k+XGp2iZ
w7U5ncFxzZtRE4oIohmAfBAk5BD+6mbPLnNrBtqqiH6gF3w3k+KtMbIPrgUmG89xplExUUnWDDgn
75cMw+9UGffNh2bOL2VEMy6aQ/bvQbsQrnMosmwBYR/fdFr+QjYVtnAryNuUKYgXvuAOPGhcanu6
Wig/igeCin+2drxG/+oxst7yl87wZy1E4K0w/GBr5vO5sz2zOMtKu58zY9jlqfNYRWN2MdBJ+f9a
ylxDamkkBPCxmVvDhz0RFNkYF2K7voqcTtJUFK+QSp46KT5dTdzmhbnR1EiX3fn4Vwo9pPYyxjOT
yN8yXEiRLhFDO/0D2mzbr3WT9hq8d7yDPtX4xqZrHpixfMtE+AtlCpgHBJLUpWMId2ZagZl1Ydfk
SojNYtGbJS/3p4YlfW1AfpdUbBFE6nYa4xOgRxeFpbdPbOw6DqHqORNct3iouuYjRTj6L4DeZOF1
CptbNKE9EM5Jy+mcGFmTcCbX0nuFOGiWQzA4IvZTSx5A3JPW7baPrpUAJyE1sG5OEYJqsldXbcCc
kE07kkpXtU19NJnbR914Rq8VcloWK1Y9m2B8S3cXMXbZLGv2kCSeTqbq/6eW8h/yy5un3fN/A7Gl
QLT3X6stEVhBFPz6LP/H4+96+JknX3932Ky/+6fyUhPyD8u0MMSYlAZCuvzNn8pL9pM/dGggpMBb
FuJMVxr/Jr00MNPwW55uGkgwgdTxW39JL/HSoC50PI+2ro6l0XH+b6SXFs/xN7uM46AN5Cl4ZTZD
Att0VyXj1+djUkYdRqF/eU3ZjFHSjcjOae0XhiTPoNR+LxMQTUtou6J1n0svY3Y0wQIpHAI7kYuP
ICVdC9ERvFjiRgowtoP0iQUf6s4OXGvciQVPtZ5M5bG3DgKt0dE0OG4aNpZc0YC9KPPj2Hk/iFbK
Sa7RnF0/RC90pbXt376W/0SNiSXvP75HU8hVyeqZumuy7f7zPZIw6WCsWeGuwLaPepm9egkDL7tX
Fx6NTq1J3wGjA6JF6FgQabDec4LMTplD3LidgWGJcwIEMoqpxTfbyrzvSt6d13bbOVwE2LvmQCJf
9cCoZwe9KN1NhXWf1XXoO4NNLmaXkZE7J/vWWMhJD/ER9Rh3hMPoS/SWtq9UPxyG3HkY6HNtNDGM
J2W00XHBBlkXZJ7QWhpvOmtcJWVkuiq1wgCJAxVe7J7HWdCHm2vGYSDYmIcApR8WHjtRtMEjY2mD
oWfpcVI4mUYU/9Q9cOLg6XkPyAR4QdhQ60keloZ9XZigCyyie3D4Lnyjrfxwa60OdE++CbpXAfNg
LxAVzMraAaybMIrCjMt5eyZ5guUS+vH6qI2i/igNigsx6Uzy4cO385gHpMe8dIb9M9bUdM+S++b1
hI5H6o5Bl7aNO/e+8KieMp0DQPaiuVH3Awcw7BDjR5RXLSVzTZwsXyIakQRdb3jH2OZkIt/ZlmgJ
0LtVRzuH2w4w4MOY0WOiYN4qsxQ0hZkAmqN+A+GAQGDdfGOURTR6stbGXMDAWeCw4G3blkSibvIM
JIqtRekurmaCVYEM+gsKpcSzjl6CxUw2Gtgfo99bua1dOrFE+7BKjyXO2y2BIMN2dikVB+yfzdAG
BfkIXu3iYWWC6biZu848cMm8jUCboOGqJ9xH9YdJ6gChh/VpLqTxrAdF1TzXpb1O8ZnLiTURlhPg
oRw4a8Q9D6UxYtsOmUI22NPndcWYMI6TP61orNjbk0tlVQRpj+F0Qq12yUg5tgSiTbN0rOOy3vY9
Qy+aAxEU9ZabuSPRIJjoPLiSeRebEe99fi3innoyNZ/CFZqElZqWY30DXKk6D50JpdVdC22b8IQW
YLo+RRdiSOHXKrvzi1aR1zyGd2VUkNsG46GS47w1EGcEy5Jp3CFVHCC1lbu242myjBqIe+hjXoBA
eqVgtq5xTV0/oMlgkuc50AEbdm7OmF4gzeyb7IfhICx943lWSeRHfT804aWygWeVtLs2Dt8p3R/+
NbrDJGaKOutOw+f+ev3EOswyg+eEd9dPErRYCo/LIIjc84o9Z7Y17Y9PXNstHQrdTNd+lYIDgzIm
ugGsmiMwsy16kRYBANBgxv6JPxgLYFdm1AB+C95G8p0NTKIoT++apf6tNbO56Z22OscJyVWaIlB6
iIc/b8qItWo7DtVXlVdcSKrdTT3XXReFX7qs+2PtHYtuQQisp2ozyyi/YAIGEMsozVlazoDreh05
1d5Npma//h0GAIq/mPYt+FIvyJdG+qFHuHY4muS3L1ocTFHBAC0cHlzEEYEdG2pblHaHaQp4gkQp
eAhjQYNgSpDvEBsto2q8vNpunUAVzcF/VG5w/TSnGpYKBEUFlpbmj2rdpwQZs08X5BluPsCytqsC
dDYr3T7oJkDcEYbxuYc1v17JQtYsHjqzqYjGsMYl1Lvc29dNilx0bCvrhVqqvXIZQXKy4Cchbe0e
XOhcgQq1VI2tc10PSk7WW8EN5F9vD4G1r5/lL82LiBhduh8j78un0u3uTUNKgAEukcPu8oj8IQfK
NAHekPN9rmd3Wkrx2IQObbU8/bheDnVbPoLFAsBKsJg9t9lWE4RcZlD7rq/VxaW5LO3v68tdMuOF
Tgb1PzT0x8FZK1CTlg9OmTQQAoRBCwLAziyG9YT+TJETXC94IuG4t/P0fqjz5EQYDxdaTO8E/fza
3Cy8QNO+NdWBLPVEci6SO69Qtyrm5gLEgvqIUaF/vawNGrSrA/zR0wbreP3emkR6XOmSIEYo16jW
NFTEh6IS5Psk8TEWxY2+Pr9VxZfE6TnflmG+paq5LKQzbKRyX6+fRNkQToouLRmdig5daMOnXI7X
F+ESE8PZloz4rHeNoB/IZzZsc6GdlVhsXMPuunZoI5IATVXHFJG073r1ocu1nLWXE8k4cuh1Y8b1
hVf52cRotRsqdMiMMKNiQiE4QU7D/YIRxEJu2hJvzVVBPc+R464R2mc6DF5wvbY0+No0dOk2ATdB
4xAZ/sh9d3ZSrmyWUmCD9jbSUmSx6x0voWbtRcV6ECGQ82dp8/XQ7pssHViK3QVYQLRNY5BunU/r
r4foL6URB7FO8ni6RA75ACQYDCicW5sUW0eVOxsiysFpo21c8CtRolNtSV5urRftAWI/mpMug5aw
Fg0sEz6uTbm3RtgFg23ezQjWqZfSAT270/p5A6EEu4XahKrLuVO8HznnuQBK0ORbrX3ua6wint71
IBrsm9JCDdJLx9iKJgLKVTTN3mXWfr2LekjdCNmQB2oFrD2iBYCT2YcIXrmJeO7O62Z0gbgZynU7
KAzjR1jmb+bCDUjL8ZswQoQEiXvgAhmhmRasdt0Rjb++6/Ua2ovtlj7+0k3lsBBGKWBYW9E9bOgU
U6EeQQz8WhpY7aM5T75poEEzZvI02hEhgf4QAT4+LO60BKyj5c7I86Amo36bO+HXxPERoWFT7FYD
LoPd2R+WwZ9pp9PstO4XjMd+1UTvEXdncJWk14bu7gcnqc+pGeFh6ahfSMZjcypfZWP/TgwCuq6l
Ld5jLjS05ZhNb0ZbgWCJ0kM9h/m+Xr8CUV6IOatGV17SsGx3rtMyt4ExRJiZF6h1H8jmU+2Rr+3N
8X3L0dcnvmpHfHG8Rc4WPhUjgTE5vUE0ehOYHRrUWvlQmFp9EAjLj4W8lMiWX1IzLDZxk311lkIn
Xy+vBHyaD6XwnkoG7lmGXSJ2TLEPrfxyLdAHtDncsDE9l7Vet7roUDTtcZiK5nz9ibde4Wli+flQ
FcwmTHr4WrO12IBfbQHimDF5vq2hmmZjqHZewSxF79NHpgLAP2ISJddR00RgMjHaG6vn2J1E2rZa
KxR7SJlGqN8EIPE51OzhU8T9Q/zWZrILidvBups61o20xeyKm9FjnYaAI21WKtLeEDVb4tZYC0rZ
U6LBTWaXjH9riiaEYVtM7Z1SgojWu/2Y5j+jil3NqWGTSoBcWiFf5GLzDMljZ3ZekNaQQTWNmEFm
5fSlCm2bzMaMkFh9XX9UaTtvsc2tWff0jHkNStrJhRRnUnried+2/AZAdcIM29nv1uVCkcfkL9OP
uKSZxUzvGFn2D7jh59bU1EFz8wcv5OO71sT5LocNjaghJp6OJAZMTvi8y3oAyL1+N0Cup51pZu9i
LeLwA/Be7fsIXfNlCdFVRRrZoYMrAi8jdw8PfbGb0QbZlsMBxEXrZ4vRPmtzd4L9DQvZRgyt4Iug
VOHtdlbBezYwMcXUNEVzqSISHVsB8mZ9tkh7Z+CidiXtI3b+jaX1Q0C6p9giTAXLiiLs1SUf4THt
DZSm0Yy8QZCIavCaYQXRuPIGudVlZty2mTZvxqX+5VTGdCCBkFrXnEm5oWtp9OhslwawClI92P3M
7sF/4wLpGwzU17KFmQD4yhxVpp4toFlnciGc6XFmbI25FZ3feoerdVHjVsQNyFMjVYdAsPeIUxml
hzqyoazKJfomvf/I+vZdUAmfl1480QJLd2gx9trAcQiFcoOsYViTkMgO0+sxCHNEU96KvgzxruoT
EWOuHBOgdJSUrjU9ahY7sIzmJOB0gx1iXOv5dhyZ3K2HrqghHzVfS3QqGgf55/WikWn7kCwhnbNi
KfxhffEFYgwD1ijabg5TkWbeR/1MFohWX9B5zDt0YE+qJITFMhyaUDXL08AsDP1/ddZrPCjAwf0k
4rIGHNCgVDlmOQWPBSqA2YoOMH+gy+dx481ibIN2JI7A43cFyql8c2/RqzqLcfpVeymFrclU0+hZ
IycmLafQnn9wNa52PyZtVp32QQGp5jIsuM1cDxjBiIEEvjsKG7epIVvnyKBjDnW3xdzcWsAXDkok
3iVzyvYhW6DnToUDzz3vb8RIl5qlZDu4rJd9M72XEGUctyAsG1qAH5YZAb2KW45LjhDBfPisOr3a
yRJOk+26T73GaLOq6FpYVfEWEZV1HmXVS1jTd7bLXlGLkjc9GacW8/22c2X7595sMfDYaTWuqGio
tqWohd+O3XMkuW3HrvnRoW3ay7UXXpM6y6Sj+M4czlQkf9abfCbtGg5Hsjdr1FNDyL8qKAaU2T8A
qAGSXLhZYM/Rz+tSM7boYGXfn0hp47CJK5OPwAGXW6FXXZQLcz/8bAybuZ/A1ZFHWFIKxUQsXu6v
q+VsMVpViCUQ1IijLPgeTSlhm5seW4K65E2nSGDtaebTq4ZxhhuhNZlzahZzydxQw67VKWH18WNO
+3bHkU1tzWrMj2AsKoRnghMe03JG6XF/5gyQbu0lBbyTLEQ7az5QlOFQWXQ9bYWoJXGNV91C2KKn
S/YYe8a9mpk1J5JHzWvKlgFxXphbHHhcFA/W8K0M0L6iaeydVzEA5Tq9Xqw1/I9dlGgslPgZpoFB
wPWgeb23kKoSAZOYYuuw+h/GBUDFer075Ew9yqOecpuZaxU769pNpbmg+uL5Z5yshSIqOifHHpYa
k9y7MyMrSUf3uncojRdosI601FyNN/9eVOP5KUpFh+nlTQ/QmFktkwHI3wQSzgbJeMhNCyf/hozP
97XYxU5CMXLD+MFaco9xRoVoXB1RFryHrcELEpJO1vpa42zZ0bCpdlPLjpxaJFZMiizx5inUkm84
TS0xc8t7j6uSw0mHv6wNICw8pimz1bSL6LkT/s1sjHCfKbKPHu0EPLL3ma2Tkbeu5K2S2TYb7O86
H2/JUs/oZ0ttv9Tmi/Ioz7PWQA9I02eVFCFQYiNOhWTJnDhnUS6jS+QSpKpXjOToubR+SEQDiy2n
MzXgmIY1y/aysN+67cMwjnxPpf3c2TRRUoduGQwurn6NkWYo7xLcYoF1yoqK+n3dja+r22DNW91g
+BJVHD9W5blJbDYGDuoXZ2FHlG7lfAp0emgNOvfPVTIZqo2J9fVcas6vhRNNWfL12IOFikpnm1/3
8JAMdyd3QbZRTvN5gTWwrCj0UeDkxxQ/QRmSHciKaijzTvEGtn9WOW7qXXJwPtDIlj9/5Ha3mmW4
tM1BCeIzuevW5kO7cJdqNQj4tS9CL0Ihd7aMbe4VR2u0qTHrn8NCVTkg6d2Qkelg1CHi1B7Gz+tH
UnV0+bL5yQhXZXrl2b79Hs/UWNA7DQFXu0Y8DGvOXy8H4YmvkSWJXx8O6cxKTL773pIcCa8rResO
n+a8m9lI7699FrYB1jY6irKmYohV+TbW2KRd0eM3jOn22POEUSetDlpcbRsyFhNhYpke+9zXeuvn
9V7jSAatDm1JEX17Ixa0dUxn1NaX5zXfy9y9cJHubEJA2ZD1r6GEBZ0yK4kI3NjkJuEtqlWftkmW
DIHdPil5HxPtgITdaSiqb8wyhLYiI5w6xsVFB6tkMjKUBoENFMItyOVEY5P57owZyGkaCQCFQ15Z
rtyT8T3bJTgMt7UEa9SG5UtM3HcHL9MrX9GlFeif6m9T4OhBSYAOlNHeeNIm42FCgLavXHojzPVw
tbCLDFN+MCooJXg28Itq3QtHqhuzGTTslPgDdJzFnEVoY+Yd7kVeXrjzTIcsPAUq28qAdiYtJNTC
WIpN1RRyn3MfLXlC2mFuffRDkXDrMh2uy1+OYWj0wCV9LfpBmtSORG4j6bEgXK++khEzuuHM1sFt
+18mNFRnmZ6RFHNBQKem40e7N31xF3jeVnZwsVPbIr8JQyyMqC0xCw6fUO+eBPiMNDlA2mk3VjJP
WyvjmENnojBWwIeT+J6LRT43G+IBlPeUzrm9rXGW0crBp2VDvzFzuR5gkp02PvfkOp6bUP8aSR9H
Qr7jgiUEN8bO77XwC0mNGrIX3XphOHqKrfbB0ckICxdzM2Ao0nWJNS72tqzpH3aTfLt5+x6a2JSz
BAUBcEh4XDue4yHFoj0mKPaM5S1Ty2rdW2OMIjoGlHltAzl0Nr7a3rq0JKMFCbkXskvEplLNbdV6
MCmd5BAZ+cmKtdsy4n0RFrApCaImTO5kxsSVOAPZmGPj/qQdFMQea78zP7ujOISyfIzmHPak3h8B
DN7aFA+kQInVWGBuBE0dVDuQ/06Dqz6AjOyXFTakJa9GU78gAxqPQze+3nJiCUTc/y5q7aGIZRWo
Bs4WseQ3jQAuU3SkD6iXCbIOenT+ppmGU294BxWPv5eIuKq5behuJAQnhG9toyuf6pqwr9Kh75SI
bzpkZzNGl5RIhSnUPcD20+jAV3cgwmAs6vVKGX2IkvFFRO5XraON14oT1fCNwWc2rnF3AcmTj1YD
Bh78EoYvehBj3t/2KyC9QX1oWKZL05Sim4GQb9r2vemSnt11v4bIJMc2f66t5LPVx7sQ3yJ1EFcD
DlgAk30TzHl6LmbnnrAZ4jBLh2EQce9jyKWoavA4FIdEB9qLP+UDwCWrS2k72HfC6d2jSqvbVKU9
SfdIOaLGO/YDKhk6Y5u2GM29jIvX0Gh+YrPCDWvmezvNKVw4XHRqpb+SE7b12B8I1gEjUPbLF/ub
2tVh/ezobRekt/akhfvQdNH4FBaUdzJ4C+QnHVpHv4+jVWpOIjTa213aoXZ3SShAclMfNUouLHo2
WLZwhlTgvC/c6qjVekj/4PFXtQjqJzaD7VhTsniIcCIhP+2WWXIzNQ9Y0O847DusJISvKFlfNDoV
m3Hojf049aQ3YebzB5I3JJwr+sekE0U/9MlwLq1FUmFulQeMi31Q3po5Kt3W5vkmO6MGq9WtF3X3
k4X+s2CgLTDuUCA7bzQdwS2gAAtBTdWmxARgKQ/7Pf7ccF7SzRNB4DStYmKHbOAqr0Yhz3IIn+rW
jgLMhxlsuTjB0xJ/Sn3JyHRCNyrSB1Id+xeG7Nq9J51jOTXuLpZFfNZNoB1pxHE198pzP/EFdZrY
SKm9A3POTk430mxJMsi4x3SQ7eP1D4RiTIHe5mPgzcMT2loGFDCI8I/k2luL5nSrRyINelkbnIXq
8E1qnwO762tlDAdrYchYNFTpoSbu4cn5RTGjW/bA1ht2kt+lXfKRLiyablv7Uei92XVNbUPeQ9hh
Fux/Z2gF2QPDjoeJ7+KpQFWVWAcWabn1NBcM05pTP1hfZKBEXAC2jC5dI99xF0ZAQ1G5zUTY0HIx
AiCnyPpRsHqCg4GkukSpbkz1vQahZDOaOOXHOZeA/fvPHD/ooVLfbJBEvdrMCcYibzerGRDbI2cG
IVFJ20yzitlC37Y2NahMfU0vHeLEaGFgU+SckdDxyFehyuy8VjFDlvHafWzT7y6OAyOf92nsLMF1
anOdYHGDeIE9LY+Ir5iZDNneWAdjM6dzcs3zPwtwI6VGw/IbdFrnHaJ1hjSTSYEBaKuEQVEwMhMy
1uceC45j1nE0BudSz7et4hqVrcOONa8J2PqE9YhmuuHTJdoOWOkQ73TGro71I9bWrbdWr6FRcGHL
4T1ZbQjzMw7Zz0VwjlDOgtYUaoHWgBEt5I/KgpTCqMi4rdY2aBLlmV+KGLhdEQb/h6nwP5FD69zb
MeH22I6L8gSe4IqR/Nvcu5ul4DxsNcG1Z9u0w7EXyGtaw6JfP/4e1mmDra0dhu5Bmnj22IfXvmdO
bjkjzXTMkLs7T52ZH3qbRrcGouh//xKdlVRZ5XNUlSukc32JUvfoenqGsWKWTKCZf3+JhWJCMyOU
DK7Dg7i2zH3V3uvLoJ9MQDabdZ+KOLVuw2Gudkq4nNFaZhbpYHmv10q54taia00se4RLmPgYFnqj
4JSS6N8V051b+azTszmksr7Pwl8cZOkPac0PoYuTM4sjFQEjBCAiQZF18ICRwbCCDcl+zIts6zrz
Jz44F9l9GPsGcd5nQI1MfZyjp9zqbkm+rjOm2eMKlI2UfiIX3T87IwugTcgrc/d0yznJpO/AiY6P
eWvHWXq+fo5/4bj+UgD8O+rXv/vj/zsE7L+jcGXFa/3XwpUNkLB/0GDXf/6nVsX6g6a/8NZLzdAN
R5j/plXR4bfazvpXEv+ta5k298tfmDDD/MNGW4GuC4sFN5WNvOIvrYr4w7QgYOoI9gRX83qX/S98
2T++t+h39Z8oOUwwWv+4JVyTKFlkLxZtec913P9wSxBzErfgGmlxRTPzGoVfMrHxlpMJfmuH3UeK
ZOXQ6Zl1m+bCvB2AsQLAPCg79Zh2mc+khS+c2Cu2FfakZluVNB6dyX5hEhLdOOgUwRxSGWCVuWEl
sy/hxHwaFMn1Px2jSEsI7EKh7t1Mgrx5/uc0Q1q4LUJcIBnRpcuCppwAcaJJF+cSmbVD5a7eI1qq
++ufrj/P4HJjAbb1wBlaCMiF87FS2HY5XZmzPa5pMbr7Psrxdly4o7slPXlAlvDlwisLlkLgpDEn
rLQZc9kUKEBcESwUepOLThpHJaMlX1Lt+Ary5ZmUXkZFStLeSCS9wyxn1t17eFWW6BATcnl2FQHw
rdftw9UAEOv0zmPE/XL90xgys58Ihtvz0m3gsmwVYGCKrZ3EGiOgxEAgtzwsLsx4mQ55MOhwMPrs
c66d5GQVLtmz5nxSx6rfJWg7fD0ZpwuQwpM22499aeL8KQiMjNdqqO53tsrunXkqtn0deyfdc9+q
No6PoOJheGhh+Nx0ER2+hWAPB0JrLtPYD2eaTy0DoSJ8wu7w2wn7BvOVn+Spu9cs9eWUcdAxlWTh
EfSWOtycTu39xBSJV1CLeuK24j05i9/1HB0qCbkL3pzwZ+9CpyqDs7b2O1R3pxxj/ED8H2hG9Ctr
xHdVwcYoHbTj5VcCKQqyLetYXmLkKMlSCAYZKV9ik94aTcTcBD4Hsd7ekWH0USyES4gFzWfWF3vD
tIpzM1Rofwga6wpA13GIbiCe6wFxffyhm/NzC8pnO1VdfiTw/Qi/89easkZULfhiYmY3udMe4FPe
xDV9Skc+JPBVzwndPBUZT+5M0dgm4jSzm+znHOmn6G4c0WwLs0dOcU3QkvadytzdoGMPiIzAGXuI
4LgMzp3KMbSg9qXRuNNH5dxc/wM68oNhHZaDaM2RKIm46M+2m4XkyBV3Q1TaPLqcj573ZeOS3Zlu
9G7GY3pGEpQS7Tw9dhWtSqclKqdGeUL/mUraUUBu0SO9AmMICYiMfjnElXChFD9xtRvg+7YjkHrc
9bM4uZFOm2mw46AmGonD60lhxDH1XJ6QqUXbxTpYWoZzR8+J1UqpwTmDMI7Q6FAR57BEQ2A1zkuZ
UjiWtb0zyuYFpjYR8o3eHOkozjBESYiy8Qs7Iw39KWZA7MTAXJxN0+j6qYyIWEMGhrEc1a6Pjoqg
kZ4P1loA1cXUGns2/F8LYIYA1QkRCRF+RoQlC44pxyRNta3t12zK33nV4VZEIz+Z7Gegl3pQIoYp
E3fZK7xbvo4B6GIAXKuTroSE4BV0aklKH7L8YZlKqjqPI0UMYKs3sKu1nG3XGet2hIq9LQpgzMnE
eCWdS4ZKz0MNu0zH2o89kDDSAf2Eq5HIKknhcdxu1zvlc0nG6wDvZNfoUFycDz0pT0O07I1BJ4fX
IxegI6hDX0PFJWbghpzxrXK1yl/qBSa/xzepkzywSerpHlU6um5mxhzUyo/RNh4th380udUPTDs1
an9EaWkot2YBL7nV+maXpgWD3ZyloIYE1vXgFCR2lioFi4zpNN920FCZCQ6Vbxf/k70z2Y1c2bLs
v9ScFzQa20FNvG8luSvUhCZESIogaewbY/f1uXjzJTJfIrOABGpSQE0EvPsiFJI7nTx29t5re/zz
ZnGY2+RYtpUJgwWUYNYRPvIqC8/uFAWY3clOwvc+pML9M9rQBlybf7Evvfe6wngPFyThmmUnFPFL
YJ1HysTFbbi4FMtK7AqwWqsUNW2ltGtuE7DK+KJtFrbWhbcoPYyiPnp2iK29uDJH4/Dwq/fcXzrm
QbXlA6vz0h1IlO0hCi4VeDUJfh0Sh8ijT5eRD6++5Z52JE7paMJ3tk1l/txDFFjpK7lJD04FbjER
8OOYD1lET15qu3hEumgNOychZYcQhY+GD0lMpNIKSlbCbBJyUbElSd+pa0w2WRnVrGMB7+akLQED
7ELIeCzlENdGfOE4+DjleMAf+zT9iBq5sHbEui848sfCQNHp8s8UwxCNxviQCkgvFl74TtkTdejD
DXNI0v8BzXuuuEYTpsR1ko4bgmVk4VJ45KWUzwSjaewjEU9lMyINcokTjpe4CF9t0rlwsuZnmjB5
HIVYK1UZi+dWuHvPp8QTKyQm65ncBK+1sfP1pw/3AD04uZdLcw5B8/tEwBLPnAOnFuHCJKqzlPkJ
kdxzEp+b1NPnlGIcJGrC9+y8isKHbZBFD8osD5HEw8qldkyof1kL4J1c8C+SPOKahymnXSwOghwc
/QX2RuaNS2pwHE5J7nILN9SOiDF91Yg0LgrVJp0AJHvTUwWvhi0Y9ZWjKI6x3d8pehy3cSgh69ra
vNg1CZ3KRs8eyujY5gaJn5qTYoqnnNbMR+XV3yU+140cqm1nf2FwgFkEfIAsnnPxNLtXXhXetWm8
OqNFWjlzr0qmMDeqexor6uKysTgUPTaLvprabecOP2wfx0GEBrh1VZq9OeijGdsbI86/zW7UW1Ax
OY0pJBkdmxQlZEGJ8SXaIAhxNfpxuVeW2+HaWZWxTQMswZNVXeEzMYVHqSJrA1YHr72XWDuVP1bW
GJ0jbT5EBlf9HMAxVumcPirInXkz+7f4Ky8Jy+UmHdJeBkNrHmiRbcmpRqKjsLcOLd6zr7rXFTLq
vGwJpzO2oUXMWofENzgcU7Xtx9M9H5Zh7CvHzUBAyf5KosplzVz9aMry4hneL4+dy6Yv3OLsVg9V
7P8iBHZVFV3GITy9neP2EB9GwpksPrNtMFAG3zG90UhP14ulboiRdNB79QuEgae4y+edpTDkg5R/
qTze2T4d3wBCEC0mhsPFONGsR3fXNlW/pZU8NWiIa+EM1T7nWYf00vzGI5DsRELgOuj9B1AO6z6Z
SZmEi4vPK+kSFnQIBFn0VU2a2h47o0ysx2Tls3iH7vnI9EMxlGM+yTZQt1mx355nt99Nvr9nU8ty
vs/LrS1DyFJJ7HA7yd89qC6DbrMtvXtsTq3iR5dqPq1q2Pt+sYFxdrYFIGk34VYOdPyTGuMXUPk0
G6XOzzhL0h1autjY+KBt9idXVRhL36f5WubDcx6a0T4P7c8yF1QwE+23uxhHdi7TVT859AGW1nH2
0lMD5Qv2I76PrIIVz8mDpQXswNk5GA3LNyxatxqQXVMnb3YK3MIIP6qW538ZTwCMnK0L/v8wptVH
OrL6nGhnYsKG/Gg6UFIkFWvMM9Rnn+wueQaDhTewxLZLARzBRfCIQ5LwgIAdVxbg6zA5PdQ+zjDb
dNP1XKn5COkHpYNFomUVI3Mo2wCjnq29rIsjRUGf2K2ZjUW39dBKwkZFN6FYTicDDm5PumuB8TU0
nWoDdZ1+h3mgDtW5lCDaD2nG0NDuIsUPXc4ZXkqTZ4/srwN4sKMbTS8oLN0N0eEpNKon7j3WY6i7
BxI2GKFCaFsS11I8kZ9CQgDAo+xb2ICcHyiTAfOMmVyRgA/4bGougA1TlHuTsL2IkPAMwYF/XUqX
E9+tl+li46T+vdXgIxHM5zJ2jw7V7IZ1G6L6NOp2YvnKVsRvXguZiZuZb6Djd4CRwm9lefSYjWDq
Jv2JaqBWVkybRknvuK7IfEXxuKbt6QV43dlK84vBsWkrG+Tc2E/udppC3ej9Zpt6CaIRi6/YleGh
iY0IxyH/Z+wbPA7GxN82Iwl+mLyhWTNTFMXXrAf/KEOnw7DPy0sQ18ZtUzBVonvo3+1gPw1V03Ao
wSXRVKx4+WH2md185kaXnQyHYLKGvYsaUnI0Wls6mDZ2h0hl0mG0cf9GeubTgxWOauvN3jEhcLSW
VXrUXR7Aav7yNSQTCuk5xOV6z1TwxuLjatB7vTYaDgeF0b23XpIC0lz06+o+0haxTj3XWwsc+2tI
9RU2gGPvsW8ZW2wTbZtd6nl+woxR0nd3T1pTXAkjE3vmbqixwjwHxfzSOcb0HblPdA5jYzfUlwpC
bGvLsNCWJqv4NAKHCOdMTxDSCgX5E7oIFcy+i+PFqq4q0tSkLCvjySrajzoqCHoW4ppQCLYiZTjv
Gw6tDxPHK+qjQHuM2Z+qzfsDI4D7EPeey4p/+dLN2Ofp1lrncvqpfZk9/P1ligU8IoOdFofd6SEu
ZmqFsDuuUFWJsx8aA3aAkVXqlsI39nvrzhudbCrhCQ4wUA11TqZ0UvWlcIc3aGP7imJajCBsE7u8
ehydjwbpcMcJlxY6w2XqS8KnZoL3Far0z2g4nMrc4VOXVbRDZ+8b8YPelEuW1mdbhzC7YA2yu8Wl
UXcPkSoW2Qk7nKcoXfMq7901x+pgOmA3bJsO+tk9+2HL51l3u5gZoc6IwpL0qjdcBqpP3hkwrjqL
8507hD+SdIFUkTzbTrazt7yt6CrnlliMMY2PlOMAKOH3T0P4ajzmhnU1wOJppnnaDCXiA0UHbirU
pim9I6ImpPP+hCHoSlIcIJtlHN2GRrPWQfq1sow+6Txsj3Ti4hfHxx0x0Ka5e/HRhzd8YMBVF+tU
CJuuJ0rZS+GsMQKWh1bb73UGY8jF4GgjfTlW8zIgyLAD6DZ/Kwnklu5moQkVZDjNQK5AOOWWMukE
lskI1bem9457dcH9680webrvJigcO9+fKg6+/dbv2q+Kx/W5m8N5a0hv5UQ/yckHZ9MpSka49l2G
Nze5um11rinpynHwdBCRMfoNJRk6LD4x1cOtE0pQ35SpDS2XuKKHuouSs3aoxyhk+9Gkj+k0bLTO
630SMWq0BrZRXyoW2MF4Zme59QPalWMQaJwNcPUFxI7Zdve8uABixsKgv5B52CCuuRnpdYZ6zCND
ycbYmy6aai/MzwKX26UONc7WrKIivaaqOY2CZkuORx171/ye4I/uxrKJzhOVbohqkBSz4bsVjoc7
kG2/PWDLptrEA9BAePABOyMDrIG7bGrNMyV2m6BOX5jj4ZmK3twQtXWPXe+B0caVEDbQYNpMDOjr
EQnUIlhl6La4TCEr9UBVh+E2UljDaZezVlhj/R0muHG5zTd/0HV58hlDSVwfgzi+5L56KWoecgNO
WaRnYuINL4ju0sepNH9mVdkdATTqrdlytImLFiAH/YWCmncOe1m3amfv7LXeRxXX0yHB6Qw4/jmQ
7WkIfjkJf7SuuOFiX9hMPaqkpQhtZNBeNr5t7QzB+0uRHOo8AM9yPPnxEvJtrD9KxB+zzzO7/ESr
Z7QQZNbVJ+biBdmDQ3HIwhcRupdUlT8yMf10RHjRQXO3ctiPBv7aoAJqp3z7ME9fuEnPWdofo5Rv
zxZ+XCW6N1ezA0lDhtgw0JgrojD+BSTuGSNzfSjxJ6ooFhecM+Mm1UAqPSe9Iiy7RyMQDpxAI9jj
vhwvuT3/LLD/MDdEHBpnGg4Tp/cwwiVPOOo1pOxdSwQCIZgVUDIxKrj4nSAOOTuMRNyhxxobQBys
DETkrZrZ39URQQ+pT9hevNV6stR9AFHKYEorKNkeyXSCy3441qn5whViWL9Kmj824HJfisbE+uWK
h36BU6MnpbO6FRNqFP5DiE5mgS0SqDO6GuPoc2BjH87XGTaxdbEUIFK/jWcepBTy+qmc7Ytu1G2k
cGm5OsMyf+XT9NtZsGDxxH2AS9fRcm1qPjlS9Qux96Xvuy+FywcUxCq0xUgpI32ZoY9Ve57/eHYF
qcJ/wk12n2xyw31Eop51TK2dh76AJw21H7lyeQWaz2asn7MUBuc4PQX0xMZSVoD8cPV5jt4YA8TV
YRzPCee42hcPjB+A5dnzWURz4/q3hLiykWEjN05n/g6RvVCrB2R4Vqh9PadraFsHOSm549AgVo7Z
Xru6PbkxnT4Lz6X4mhrnlUcCCqgXHgbZ3IfRfc7H0XyjY5zRtmkfI7ttHkOjbnalnbpYGG4sFTGy
LK4EEd3MyXtiSXEV7DDXuW3UR3v02k2TiKeohH+dR7zbZWGDbGrke0hY8cFbQFZTJeQLwcGWxFq5
6klDPEyJ8QYYgEHG1ObOrftoV6LIcEblzVTZG2kgWHKyR0qNi/4apvraD9YLsC9IZKFB9MeFJYEl
5MHsUqzQPFWC6Ke2WtYRdXWeAioCeSqq0r5MSDpmLR8dylvYx/6aCzM5eE14B8AjtJWc6K58aAPN
KRxGsyWo9mOoCRoXIqrs70FNsaBsyn1i9feRdS7ZMiacZTcUDO4xsI0fKMV/Utq0TJsayUp8WBW3
1Qi4uoEF0S/aN2pokBSXI4zPMoLmhDP91ThvxR1j8QdEDkqrpvRK4QlHyPFkmfSL6rMuKXGUBYnH
SvrP6MtkbViOOSX7mDEOL4Pnu9DZOyoYjrWNiFbM3T1XdrJOAb2kA/k4aqK3XA4HJIYJe19xnRYK
3BTdgrZN1m0G4KyB05VZM6bZjLVArA+0YWhuzN3dK2ma8o3xbPGRqLnSVtPMWVv5gPbpiIR6O3/M
45M3aEhSNk+e/pyPiqXd7wggcxvmD8L+qclT4BXi73WldS9zFlRg1KruOWJfJTSUV7Ah6Hx5tnPa
mt6hMSn2nM+/Tede1bXFIWN+NJoUI2oHL9qe+D09geOB0mVYMeolpbeBJO1hHpOHeRB/pNGesGY8
s5DdAnTHLynMDQ9x4FbWC+qvuSqciv004kRrOxs5Wf0WtAKHdsy/47DrSg/X11B/+wSfcpjUlfsL
2se+BTmZOO5ziIdTSxICni5xzIHo4gywswKOVRXQGQfshVdHb0ZgvxfZtvYHOJuefIam9emT3PGz
T7r1gOjk5tl1xqt3Uv67TF/t2gc75sb3OQwQWLLyOlncW1PukFR45CBFkunTBCtauTXxj+8IBUZE
HFaU3YCRtuNLixuyhXpCiKt/8Ooa3o7NNtKq760ZPs0VDkTu9ZsoFS9DP34OzYsWw3DGBsEMqQAo
4+3zQnorbDAMif8++eqQqOElhFUCNeHQp9hNa550XdiftYJr0WEp52zHJ1Iaz9hQPjCsaq4qKCN6
POHwuquJCIrFPnMtWMNKdtci85nK3exegDcFvxzscQiBS6OMBIfCZW6HU1uhD2cTcZDZzM+uKt/E
HDNMNCHE9ujQsq4A8MmtYUrSh97KeTC0340ZPPUqP4pRvhltdFFGcJs0BhRvQbB2NhUKAP+J964S
wy93RAKe5pxyc8crDuGs+/UYsfuzMf33MVkQaX1oPT1TeBBv4VlxrzS4iNJHC64c5zLTXY9u8elj
eZrRNVYVaDDMzEA7x6i7DQ4JCx3gpUQlUu4ZZIsFmoM8TOLiX3PGl6Szt2adQxCi84U2d6r/6mE4
9q1xwl98HBrQ5oAwcRhoPrA2ML+YO3fO8ii1QSel3PShpN8VmFO7brCUdd4zJbbFQvh7bmyKrhpS
alou9GNNqmM0cegDL3XgdVqejtdBiPd7aLJnFlr3ORYARgsCiMvTv8fbRlb7ufaj71r9bSmZNmWq
3wsbIAsvmLWORqq2Q9ICts7ExkFMPY45uMVC9hsBSxokZrtXqvjAXrzlBG1Q9Tw/4mvixB/FHyJy
43W2UPjCgPqgYDwI61cnZLMvjS7fguL/smYuK6rQjjxFNrM9BitzSvtt375BHONUEbu0oOt91w6c
7hVh7pEQubbAJCfs3SsEA2ecv2e3OASwPCtjQ8PQxoNZ8tj31gt7yG4Q6Amm2z3NAdpFi+XM7tgO
BEMS8QzBpZq4gsXeqGFAUvE3EPJYEbs7BmDabma4i2351RV5d3TFSApqIf5GHXuZlWGRlQsTLzxb
mk98aiV/LMwLO4IPa78ZxZXiuF9zl1nbnoPmNtPqaE88Ca3Ybu4xVQtFEdZvA5R0mm5gp/ADNJEY
GIrzjyaT9iErigI3AxDMoLCoG8ZylgVDt3MqsMk18sO5IDzTN6D7ngR1PJt+MmfQXhNhKUGoGTQo
RzqaaUAJQhVxcbhwqaCfDDkA4iofFA7+26Bdd2XXOFkrepd1lOp9oh1mVbsFbKku0mPQqmZQLyTx
SbmSpt+WeInQF7od3+7E241xCKPp0h4ybwumbxbuFLLhLCzuKuLALk1O+RGBBaWjuzsNhypO7afO
YL9GlLKhMwU1xyvKloOqxOBIq65unfGT9BuL0rRBMncMPsTG8iN3/t5aKhN4Ax/RzvlBbHaceW55
KxUU1zpWB3TKauv0bMXagPyc653FAttuypr9ui+4Onss0qaa7B10IGpxfP02+FN+AiiOuknpcAPz
bZVXWXhlNoi2sxq8g3ZH9T639F5gAr9Ps66A6XBDbHF6oxbXZ+GyjMso1lvLTJE3H77FFDYPVh7D
sh34ztqqaSDpQsx+bXnBV7IVDtHu0qdnSYnsvbVytWsDb9oisn3HVkDBptPtzblV+9Kqn6Y4d9BH
+ULgkOO1clZWlNkEp/uIQYTdP+5Z5wTIGwMcmNfW9qsTXtB+kzFQryx3Hq+t5zDWJr25nTGJGjLr
T761dA0xG6xbkLOeF3MAlErsiG8Ti+sN3rIKS1nQwfMzAioDU/lcEaJe6WCGZpq/gLIFeyYIb7Po
j/10wjqWnMFqE70B5Mx/rj/8Knc2niiDtRGiToaGMW8dyHJEscaB44tBFyL2H8uG6INJ3LWbBjDC
hNU3yn6MRkxIceyudlA88rZMlH9EDWAGtkxU33J2nur8Mpv+5+AQGgnycDcXmM+qAW8RVjYePGYb
rPuxfNNV/TllXJ5jD45LUh69rkpOwGA5bdRMOmbEIIeDE/kszpl4qnlsL/gSuZdaEzthk3IgeDev
0Sg5Z1XDL9xGdoMtPlvuvF7leOxdqThyH1G39Y8hG5+n3kCodejj4dyNiTxDvZyWYhu0pswydnXn
ftY1i9lhwPRVJiVVDaTv64QyK84gaFZsFpsUrbrx2i3oR4f7c5N2p0rgfig8jxG7Yxn4dweokhcp
xHAKGslWxC2drWWmZ7udYXLRyUCNr1/vy9J+zKZEnWvXu9WuOezmOYZpaGUUxiT6BJOv3lo2pxYn
ndpDXVFckSGfxkmLr5B2k1idNAaVI1njqAuRlAijn1Bo38KQNl7PnD6buW0uOHZbHRlLE8NWGyTe
kFjPQsufmCsZnSpgenNt7Corwk2XYcbMKRkbImc1G1a09TjYGWWC/hJI5EnvD7Dx5WiNR9kq7V0T
uNNJFS5GFjz0XTFCS47VdsD0s5JexQGudMsTy9V+XgMfgTqaqcXcD0C8577vunm2GcQsUGtrPgSs
FjZG2xFUL53mxJFw2HJy+owSBL6/vzRJZh2EMNeNT9uL9NDoEkvEWMwM9kIz0SAFs7x16RlgO/EA
jg1gwPLFAuZi11m7mUT7XhVsOztn8ciRkARnrs722Kizl1TsCv7+37k+1JZWpy4fl6i9ALPKPLJS
ie2c4Usg9Ffoz4M3SgJUBQYZyWOj4eO2wibK7Jzg0RwxKTfh6BykNgb4xxHJOsrgrW3eaWODFwSP
eTE+dfP4kjmi3lVZ+TMJr5ZBNRlw/xrb8G4SKfQ3fl6gmKTMNnlfO6faHKHvRfZetKD+5PKltGz9
r19cerrG+dia/XQIpZhPoXkZy744mSIvThm9rSDAJvdMsWmzZ3vK8Zbso0UWlu27zRWzzYSvOSeG
FHWF9b5w2C7ZiftqNOI5m8j1L3xB1PVN43aYfKpxsRSQd5DsRqtRq1td0UKgA1KoAiJ2k4SbMTef
KgKxhP14CM5+folRo8xmemrsZDf73KM6PAdYjElrxM2tYlm0SrL2BwhNwqC+uzA4cuadhBe/XtxM
HmL+VJ4sCSAzp8WE4Ktw03vUMIyblcfZeOQ5H9RPudN8zl004sAd76gxB2GQvJE8hYxwOlMvTLHw
+DecIblXjb+fxxruw+T+MoGAJTx/fIlJSr5mpfsCwmPHzfQ3KxWJ5h81bMh+BwYneqSsCtJNuA6F
9e2XyDiUuT6ZpXqikHwtY8n6CMVhystHjbbDTWGCS2B8tSAUMq+rV6UV/AzRE9Cqk24H//Pq+fLb
NxCUHDA3o/bfgiX1b3wOLUEFIKH7mswX4yGSh3ESRvork+UxHXk9vUT9kUy9eRrcmBpfzBHIswKJ
TYD77xVNeCy96jVMCKJSXsBDNgdAHcxPhqgeC81058X6nhXxXvnoiA7KCSuocRtZVE6VBx1JNOGU
yTcLgRMOdBMG8zvTLs0pX2OKe6ZBzF+MBvg1gabqaX6SMsU+k73kFSCk9CaZklYg1V9NYwwhcHCF
FHwaZgqF/IGGKzPvQRwWB08P751wX4fAfHaSBOUrwKn/p6QZueGTwwqOyl08NUFw7YrgVyTQHBwD
ri6hUOeV+PUpLxW/ASPrlqrqVRp773ntkEqUpUuTUvr5ACn0nKZ4tVwfAajkoTSVjzLgSK4mZ+tE
sb9O+Z2NddZjJYH61R/qBAomJ7TCUdAxZQ71FgbUBEWI/m1sWiMxMy1fvSTeo2PLVd1JZ0ubXb+K
r4lPAWX4bPb2HzVGx6niU+bj28DHQ+NNjCJRA/BYVkAfoR8xqRqhvQ+nJ7cnZSSA3qseX2JTxncn
AQ3eBMbZwy8OczrlZSe53PHmCJe2ekvxEZMmmcaaxUs5tFj5+ej/f/NsRVnuV8k6ZCnsBfv5z25Y
l/LZ/949u22HXx1Zk/8Ie7OWv/IPB631FzRM/gPXvSlQpfBsD7+Xnl1p/uUF6OOBtG3bxz/77wZa
w3L+4k+6jmm5vuPYro8jty11F//v/0Xq+i8SiLC1XOHhxfGE+J9YaAEf/5OD1hdLWa/PMsuzLL6r
Y/4nU7nH7AaC0TRWbYtfp4pmNmnkVGKOBuott0Yg3VGD1mOP1c0Y9c3kKAHJdeq31MA9YJHP9nQn
YaPMkHvrMce7qvzHjNkN0d7yDjCWNyH85Z1jIKhmc3hGcUEQquPTlDw3jgELfp7luXucIm4Npvap
MBgGemcRwofWGI9hhQxGE+xWCL0cy2DEGQ+mnrEwsWW4hI5yNiHW1nXAEtklO3WIM8DcwoN74BVn
yKs8z6HIOL2+Oa53DVtMHCaGAkofZr99HM3AWrfc20Mv+CVou8rIzo/ttZjD18WKGVBg9GAjSYwS
g0fFYXjDjhziPls+AmbpCdMlo4gEYoOOKcyB6XewTvVo/xrBO60sW6ZbBkPQssuXljztaaacYsuB
5LdpDRvRozx7ZVeuzYlnHaePaUNS+hyObrhf5gwYOj1yVBEdSUR6+zEO9CkwG43tHxm2XRK2eF4T
hMqhP0pRugAMTJJyUxWBLexa7mYCpBZxb5pbOYkoAGwIIvdeSXHrRx/hxsZWGszbmk3AKvvKBC2n
Mgn3grzboQlb76QXc2UYWNA4YpIcHninbdiq4pGFEMWWS9whpvPmSJjp0SkpDeqs+FQ11UFVDFgZ
hbVBc6Fgk6MMpi7mcBifnROfgFvUx2JoMB6Keg/XgBx8TTMMcIWSNDRfxiF9lnPPpjaSmy5MiM00
3e9stsl6ej8mTJZE0cts7xn4yObUJzhgQJBAcw05UN98l9YBr0dHCtRVdtQu5qbgxQQ+o+I0Ozqd
M+3NxEKs47QogCzeypBVujD0p0unzJ5FjqeQ7ksbMFVhVbggAgrah+xnkpD4K2jdquZplcBL41wG
Otut9LPP25cv1l6imJpJnKMRUtMw99MVe9GhS7LfcdDU75yReVRX/osKcjIW6di+chjAoTK4P0FK
r83luzaeZ+1cX+DuKuhuDfIKQltBXsb5EkV+nUL6Fa1gUg/VSMipVhYb8XykL5IsjebKyUV5r7Pl
cneBAzAG03TRyYe2tcN1FAeHBrWR2b//0aPdZQvMZFBPKZUxO0lQ/WdlNbiJSEnSgXbi5PgsuYOh
/nffwhxfiJ1eId64207y0qY8eSZA9WM92ayRnTf4hfBXfCTr2YDXE2gokW3qQKprz0QBNxE/4IZn
GBUx8FK4ZpeO7K55dFXiHQd6rJw5EGsjpjWHZ9s1quGZFQyHW6NO+DV4Fv7qmcdk2iffhU341y6c
YzS13qGS5rtposfMaXfIJZPtiNvY0M5T3hTXwAC+m3FjqYyGXbkTwdlyaS7zS7R6eZvbsLomxUtj
M534fYWfQCbNIVDu76kv8SSQbTgRx2LpTLEVmW8O0L75SivGl8hN1nWUm23A9Jb7PKFeeuakkoST
94pJmRPECGNmn+TezhoDl2wdEpg3f7DnN7GoDT9SyjApFPDoulTj2TY5/mEcljbG9wmdrIZ/TQGT
RRUkqfxgCN+HspTnqrJYZzvFXXqcHZj733Kqp+pFBuuy3Nx7AjAcB0Ic/jEW9Ebnx9iv/1hBZj0G
ku0c0PqNiyf+wL/MwmF2GL0cLIGmfpPZUkzTujvJp2WNhbM7mn7xY8BQ61U26IkAG0Y+hWdhOCA5
Qivf0lxn7FyzhdTIHWfgwUCB2UGptEPMCw6BTf/ZyhdTf6iwygZYQs6teGN/Gp5U+5ST1z9T9i6P
WkYHSM9wlxS2AOQ3t2ibq5UvZzVfP+O7pMbVmK8i8K8RD+ENkxHXWOrsu0o07BmQMaeJ7hk50b5I
AZ3azuyd3YauAKr3dqYs3o2B4wV3C7WR4Jo3Xm39VGnlbzE9P/Mx+IP+cWETwTNKLCVaqOB2bZWX
aUo3cdYsKCTwvUKANEBbY4tOWGA3Y804ELT4jPOgR03x8zU10Ju2ShjnyOh6vn+ITHQF6dQ8eOfk
4k/TsPUriPt+xooN29qOmsljHE79o1n2sMM8Vd1cNcU73+KwEgz5WXWoepOy010Xej31qfGmdmwM
d3by3pr0nLi0DhwWXkORc5y1Cs+nzciR25Sb/3Pl196qaLrH1sNSMRrG1k5wt6T6ofBsc9UXRsBe
bzODet+VjcLVZNs1EMFuoqV4FxceVR/GF2YJZwdeY7j9/SVkYRikzc6B/YQRvF+BTlrmB0GjcD5e
pDKig8z8W9XNDBEWZp+oWdLAEQV09vBilgYhcX3lw2VdrKo8cAfpb47PIYjeyOxI4INlZRRxqWE1
ItCjwUlgDBC/UkxTXlY99lTvgNGDo+J7n7bJ47YK5HvKaL+jYYuCPrD3iCK6pWXGJc3sF1hnKB6c
3fecQWLXBdQbtSzFEANSetHd9KiYiiQqOOo7zR9Bq8FBc9LCOtE2JxzHdKlZsDhbWlzwmDonOrCG
f43//d+Nrf1XKOX/FyNr8v8cWdONLr7/aeZe/sI/Rm7zLx/mj+WTDrNsH4Dcv43clv8XNHqCaS6Z
NMldkFn3H5k1w2KqFsIJfDuAuOFzn/j3kdv+y6aBzwxc37UwRQZu8D8ZuYVcOM7/Icjps64iacoP
wrfyPN9z/hN/mB+gUbilXgv/l5+qTyA6EBelfXWaBnh4kO4jJ3pHxXhGuA4PvbOFeXuXArtnhopr
hi7F3RvJSnczeQTscbJcJBgMXXG5EiooEHrLz6AcNt4cXee0NLARNJ+lnx/h1+DiJ0rVcCgHvLsn
bEU5T86dsSxnVnhxT5UJu4qWZ9VYlY9RB0W4L4bHOW9OYlIWVqeRUawtIP+HTAsJ5VKBQzkFFnzY
gHL6IQJK332CMNQHpmdu3i1VnFYIeqZAFExUd+5APK5qM9oBnMcdx6GaW3VGhbeQayPQ5LN0fSoS
8WqNcpe63g8nTPcpPC+2iQloiWJ+KlzS5aYWCIh0h8bzrTfFszm0ZzuWMASGEdtCtx5HtklsW77Z
r72KQR86emVWNrXWssXsEXTxZiCUBcmNZVSHr3JwXU5CqU9ZIDUKWQx3uaW0hl4COk54PElhX5k1
ycTEUXVtYdnu9FA4VFVjTcW4KSdcbpoGIisrgjunI1YEZJdXGTH9E8v4I8eSP0oRk+ES+VmGJPCb
yN66Ge3VTXSZVcQvbPEch/ZNU1nAsCNigFzf9PI6+xGeh3L9e8wvfdAmybm0qHFc5amPQIV3U7dQ
qRDUGXGjo2tb1bGy5GmOWRHabMRMI4lOlNvSE8JuOFPY3OkziwlyczYacejRUcHuOx5CjhwJupaZ
x+3GptcsRhUr8vaHJyha8KwnDmbwz+T0p52AGOTF+I69nj/BTgdc0jyEv93MOAU8/8ANSdVeEjd7
MZL4E0oiCcaFTA2ikipkb5XNUbFpdfbBldRyMCqzBzWjcGsEaxblpBH1Pqh6fviCwKGNRNzhGAvD
7oX+IRY3p9DCP8JbCX5oY/7J0+olidOfHWmtYopi/iSrxSjK67WvqT22SF4NhCxwiPgnJ5neJ2sO
dhFeFE3AOUUWnr3kCVDxiGcigsCszsVE8axjdNckcdqjNz8MRl4dIxeR0/CCB7v3wf0X9xjzgm95
lKW41pbqkSCFbiTs4XVsKOsrZiqkRw+LogvcAavwZ8A41iTqKUndbm/8C3vntVs5lmbpJ2Jhc9Pf
Hu+NvHRDKEISvdn05NPPx8hGd1bNVAMNzM0AcyNkZKZCR+eQ3L9Z61taCDF5TZicWA++JnZ15p+T
ML1XsclsEeYm/ELvdxXGqLtZ8aCUqL/oZM9hIh4URlxAVPlP2rBiSsrpCfGOovVjYo0j8iMpKBIy
t4ahx6KBBTLgtwxULBVpQZBmneDPhoGK369aSlRoaySOFI9chl3VELGMW1tLEJ8rIgkIjEaF72ev
pcNzgEEjtWZ1qVu2wrKrPsixuUMiIpZ6lZDRyq5HUoxVtrxmBg7D1gQsaTVHERjvk3+oXKt99oIQ
3jFujqSwuSfH/TjroGLKcjOeFbrcnnh2iiF4rSMvWhfaI4PsmVljAwsm+DS34/radEugwyPrZJOw
a1mBOLX8R72/RJkBXQPado7UAnAAtC/jraltzm6E/Vic200ZQTNyc7U2iWxzhYOLwT47UXVUrrjZ
owJxFaMk8IdijVid58fME1QIBQ62xRZ5xrktIgm7ISnL584v+nXF9L2MET6YLThfW7WMOie2HH3G
WiTo1hHWT0Z+Yb5pK+NQp/i+wuGoIMGulHCihQOCNoORujNT5IQyOKMybje66f7EyB68YIa6DPk1
zZNDZOgXb4r6bUtA+LLt1Iy9ePEG7aAZ4pZAIPeq9Buhx7efd7A6/PS1NZOPaKxPdlXfQj3nfpSY
asyYZcrA8Bpu9rSA9h1yS5Tv5hiLpWGhXaJKW0fMdc7GmL/Vc4/tsXvjLVhoWxwOV0snOboMSF0T
6gf6ffmo2xiRDAKqW3dbKJ68dezeB0GKMjFs77n5GWcBLgPcMcyK7AsGDNbWx1mASJ2KMAakiGMg
7TZw+dTFU0vAxS4k44md3k9Ssw+iGmMYZWG7YXLPeXhINXGJKw6ULoveMgwDiLkGuE3Gx2Drd540
e+DM7Ispz3s+Ukpl7dJmoU0yVHrV0hThle5/oqm0lXgzRPUSqkDxAKsY5/if0Yh5riwtgoqxqSwT
G1mLYZ6irvsYwgjt6diNhLqQL1y1cufJH4nZcoG1HlqaXW6RMuRomhcxsXskkbtbe8wenFAD3yuR
gDc9us3qRWpOzFOeYGbV+mwT0/rVNp0nmcpgZ1keINLykPkJF5O+ErF4DhLuWgQ9UM7MbGe6+5JJ
x7PwyJxyHK69ib3qJI84o9BlWBbGKZpgwb0zFavcIQScTGfktvhOl4W85n78gbVSraTUiBMGFctI
GT0N27pHJXK5QzM5wRdMxw1K1WGvs6M1IfvYeXrLwm6t97l9Dxp3g8kpWOmj06xyPX+dRoMRhZVo
O8yEJaIiE/cili3V1PmpKBB7ycDHDOmmb3b62YfJOndqe18pZ1bWj8TQTRgjMImmMTaMfmrvhaBq
HyHXeUm51T04ok3Ox6f3/k4AF0Z6Bo40CZ48vPErTTw3A3o1nKVXuvyUD2npCvdagCrEmk+hX2sv
vetC+kVRhznjzVLRW25FX9bI6WFq448GeirKsc3A8QEP1BF4HSEcD9ydAHPcYRCi8tfbZcJtv5Vu
LrdD8Ebay4T//ltQbUietmf8RW8j+4jt2MtdUlFeTIG7Sdl5bnl3jl4LBi9OlcDtg5Taw0ZzqlvQ
qbry7xStZy8t90R6sgCJXhvsgtsgD7aGaJ/kHKSgtT6SPEHenAWAbB4+JLbts9nn49R7l/RnlrYt
WaV57Rc3L+dCaxDu6SVR1a7aTHr8OHCZjnl9yqLhxULncCOfHooceHU3edRNXjhiZBzBwtlmKLsR
pI/nNuPQnMIaG1yxD1lDwHAiVyuEvWuE64mqliQ25opDlTE5RacWDwxVzDjaJx4eogR+A1C5Z3/W
cBsRgCa0AceK5VZXWRljmezTHVtAJcjJ40E1HN8oBHXwodixsf5OCZGrudDWNKfTxjPCjzasjlEA
y7uZZkdm6L3P/t0Bh4Sn+DgHvdj23QKoI5g0LxLrNnGr7YDyNI8YIaIGY48z4cthaNMCyz82dfSY
wgKA5jggyYqMcN7Iri2TltXpQuDllvgWCQ7jFFUvPHfqNry7vCcrOzASalMOW8zfLR28Tm555Wtn
meIBc12U0YVxt+IaqxjBIEWJqknI5lErYBEYJTeUxFiAeKkZ1Br8zFFMKYdPyTmSNAFCndjgYMLN
POjAKAu9/t0Z/joIFJ54+cyK6zuQaH/0uAXjhTQ2qR4hAjzGdfGsG76+4XfAB+sgVi5UudGpa/TB
XsUU3asS8uR85hOMmm2b1i6WtnTnA6o7RdI/WOw+5yGo1DkgrNJFj1N1x8KoNxrPs1M8egBigFJt
SS/54jGkbTrV/A7B8/K3rMMpJoLNTHDtpqW1FHAv2Qanu1lUG4jg3fNwWdvzBMDEuhEGM/6nBYIF
R+qGbC3fUGjH1FLhphZA2JA1VCzJXlnxmAuNnMB9Yuqn0nQfzdg99wCM4NFMJEPjjiwwkq4ZDjJV
bH/xiLiMGIOhAMyudM/8nUPZ0vvhLfMsd1s7mDMlWLNW6zaGyaPPtb17X6Qf6B8uvo5wKrKJlLX9
8Oqnv0CHb2SFy1qXRNzLQ8A8z/PAJ6gjlca71qmBCUvzIF24U3imurXBbAUs+jGinFo2CWJws2uv
Aeb1BfqbcWtOLqCm4TF31afb6uUKiklYdE8Bg0+GEdCy7PxmVGAJ/bZ2KLDqL69BmYitxN4Msvtu
4+FTK3rj2AvnWHRS3irW0aILsyW3awBAy1nbdQ2wOA2O0vYrfnlUXSIHyB1P7lMiWj5H2yNr40c3
Wn8TTA3QfQdVtaPtoKoDRWDDtOL8WDXA8zY11Om0xWVbEXlqfBcaeIYCy9PSrqJnXEUIKnHnE6J4
TVo+ms4h9X7EasQNUxP9kKJiWocI4wWGoY3ymwMuf2T4xQNedGSIUL5mhv8FLSpTX8kgq8ZZmYM9
zKtpndrE5YByoEib4gu8zAmBPCoKhm/6UAP2nEAtAHDeM5y841E4pDqndEneC/kGCAjrdTk6T8ri
HustCgSCujCUJsDzuhzpcuiY34g/SYjBHuJGYYu7Wj8BaexhHy5zy3zRjHmixoh/4WEln8oqumg8
xKw2vfejz23aIFsHCILQ1eK5RyxolpjNyozVvsTguZoic9/H2MzHth24QPVjGnePBPV8mF39OPTT
NTRCTGFw/ZIRxQKX+kq3QFOKzt9Ds5bHJq72rs4+xw5L9MF69ObWR6MT9KS236+Hwr3hoQMbHosb
GVQH04SujtCpWHnjwW4RLWAIcNeVQ+RxPXq3MELwzDLZAZwW1ZyOk0RxYacrz0NGbzRvASmnEUQn
VRIcYUNGpxGI2h05l33Q78N0uCV9R8hNVy1dVOKws+Da/mRyPbbFo82N3YwZyD2kQk3NAiDnCqnI
TR5UsHFHLsXcaq4WGQzLEbmJTT83fqQkMc8/vaSWa0X0XMbRlxa0PXCfvsTzglI0ZpVuOPcgLUH/
d/tSdWcNMqmTZNaOZcYCFa5cGJNjrgdH/k7QMVPoHpKyoFK0IYSAFqA8zJ78NAmWteqecf/ghTfV
WdTuZ+SHbGSyN2GF5LY9K6RP6y6OrnrabmKLcQ7aIXLYlBHcFOtDlKPg+4N4zk/MCU+xf1P3IGvK
3wuv7jaFNQr8ji7ywBbOejp54jB5KKUmP8K3xpMhNEljzOytTry4JGUZ1j1XyQML55NOxvliBrTY
enVMexw7BpTZqjfyNaZ8urqyIhghUW+NE99jdg68jLMxVRcl6z3CTbyZyb2OKQxNlN5dRl76iPWh
0K8EsN7NmEgWPUo/VFN9EcXYi09m+gO7OPshmNh8+cNTRkxdMH4ZsffVZiU7OAJP6kH98nFGaSjN
RTf9pP14DWbQQQdqyHT7KzAnMl+SpyzVTz0eZ8+sn5kTv/W2OpIMck8r8VM19Vdk0FD7YtcJRL1/
/obwo07km2tMP0ZEhFQBdkOr6hc2C8t8FtUhwEUnEqyECi6kv7bLaPrdEJcNqDi85MLazC9BEyT0
JPFsJfrQgeeyNlKsWB9rLf7AKrIZY53xw7CsE0ZVZRGta5ttzAzG8dn+GHr2Zs08ngZTg6NdHG14
ioje4sw1H/POundWSk5k+NElY4ABAEOnXzI00utnPSiPXZ/eY4sfatgBDsrWphzZJnV3y6aZ8jw+
aTx8w+rHRN/rYvkF07w0OiYpZfdhSZ9H00RQiGc9SNU9zb+F5qMFnYu7GmriVHVnoCj3LDIJDRkO
uc98xXZf1PTbpN1uhvrZazAKACCkM+KjkElynWSxD3KYpVSGH2YAjAJ7te2G9zYl4FEPPn3g093E
26rV1sP8+1agfE0/upAa+UELbCx4LlA8ld5ninDHDk6BNZQcjJLPSCQ7BKSkL1NTLMYuhuuDane0
o2WoiWvbaK/KehlTPLd2Pc92OM76gIeasj7xbc+UewAcHXZN7JjXgTsrDMNLSGwQszy4OLX+EkiQ
o6OAazxmJkhF4w57wMYGWr6kKR+UA/+qru1jIrJfElQiKr8LAmgiTwIiJbziBD3rVI/dL9TI1GU9
0UHTWB0Fj+Q2ZR9fYOxj+RyuA+1okhGvvPTeefVXBmCRPUOJYQLzzDTwdHewwUiXyjQse5iRmIRm
BZsokwEPnWJ7zB1hDD+0Z5tk6J7MHPodXKzpc7Q5mWU7XYsIS6EQPyRd/07YuyCII/GxlwUy+D66
5CZvtDLixyaeLgo9sufxTnTAsXjEJyvVM+nzGRQrTosi7PUlOVoHkyALzrVPz86/54/P8fJfvcG7
XSbBAebgtqqpBJxBfTTMIP0IHJITNC94UUo0ceLViGlXmQ5M5XDlUoQ20cmHntzdqZtOTTnpOztN
PnxYBo1lncdF9cazaRgSJFIlyn103iOGE4W848NDEJJgxNTllVstZpTC62zbLXtTrrWMH6iMlpxP
G0Z/D9F8oDAjx3ep5Y+uNb4pM35Qem4vLFWUW1n3ZMxqgIIYwSwVOxomQxRAZWm/qM7AMmAPr6MV
l38BI//vrmO238XlM/uu/zXd8v/FlYxusKb490KoIzDzqPm7DOrPN/y1kzHdf5iolizXdYWNvN6A
4/eXDMq0/2FZDi4W0zVt3dNNdiX/sZNBIYUgyWMhwyYHEIZh/OdKhk2OxQ5HIIKSwhYAO/8nGxlr
TuP820KGv9tjcmIK15KCaseYX8Q/kTXLnDFPM0s7FJgzmE8k4xHwh/Eo3RkDUuu+qAx9WdtovEPY
IqQsp8XCnyICkGvwJMKPg12eo2gOWNYeHIFl8r/+qNrJXwkjZvIDewajoo10N53/77/+7HOwp6Gy
t5rFf8gnbtMFq/32wMZxr7VvSUeHMSbrziBSxxk9/SEfnL2Wo4ZykUmsWYM9eSpEhjBZcEJgOpg2
wmyUCeFqjDKES1ZprqfEz6EewQKIKs4TvU2/rVxPDllASEv3JDIftb8yFBR1Hlma+zQaWr4youKL
spGM5XJC8hvU48q18uxuZQ0xYPWuCuYH4fzCcs99GVjAv7cK03QlDiSV0BiVVUfyuMKrk6f21koZ
njWVzLH8kekUiOY2lEnNMMYCD0PVKIP6HkIdQMJB+JfFcH52t+WrrHzAGKU9aQiz+6Q461kdvGRT
3l0S1AOhmLOhgu5kNVO46YDzAdWSzq3Byj2ExEXh/Nyjc+V4i830GDJXWARJxTip9U0CR2b3VtAd
7Ly/1TV1KiUe9ugY+waiqJqHKJDusnuQjX6UxhhvzQ6Oqt/2I3hmPMx4n/DCzZ3+dLKD2l0Q/Rlt
2lg9Fg2MxCo5OdM5xQCxyxCGw+EepwNGd0S2EXnC81Bi2gE4bNYoe+Cttg9j9rsNFG+LTh+vKQuC
UEKpO/RueHYnsFhd854TrEMlqzwcDHPmSuLN9RQEcQX6TxvsTez15wq9z9CIFwdMSBM13tK1221d
W+mcs6StAz99DlHtwmKFk4aeGK6QOpUx+Gulumo/655cG8AlVsO3abQYIc3IMeJ21iRdM+IPifmy
p/odi/K2Bg2Ed7uZNkbEzkJvs5ekJLOst0pYjH9+E7tv1l3gavQuNbgA/0C7z9SCAHhEX3y3ngqc
QYwBzFjDCgEVnikinEQDh9ccFGtZ+lULwm2TVelOWdbrOHGNmpOBy1JVRyOyJClzVbbuC2VtIqIa
gbhRreYDyejDSL0j4AdvvJLsLHrmVVQIiA2FRVeuq2TWyp91bmrS6Ltb7urh5k9+qjEiLOTqIk/D
Rqo7kDC2DFw5vdASnKLJeSLg3b5Zje7tw6Rwl6ZS17zxClA7SMZiljJbJWgYUTtrB3ecxLZygu/O
bg9jnekHM5EQwfRyWiSsgNPGO/35UirAzU49XVx9crZRSXdjZTZ1sKc/9n4JO8OMtzgs5ZGQsBdH
pd62ncUZVQT2RJIpsbdi+7eKUYHbrBX3dscIQybI1jVPo6MoXIRNuKB36LGAD0zE23Y1lsK+TfHI
zqk2Sfo70mnjYtsEDdHTfqVN9eQ7cKC589pl52LD+XMdNHEAPgU6upcgDWk6wsz0NmLFIT+7DmK0
rvfpdnLaeYLESD5T5qnD+gXyyVcEVfBypAJtIFJx83E+nEvXeShlURydTMbL0N/IEIsFxQOIRoLZ
qhovvBlU9tI33XxtshicNIuoHbh4IRvNplF3LTA7zDdGS/XjQhVmrbKsJzIU/JJauaXxrjsToRuQ
/4WRYvMkfERsCGL8HgtyWfjIEasRFW4I4xJEqjlovqThmPq7AeL9XqV5tOdQIxVr/ndennxBtdIP
XCYe6/sOD2bsdncSyNp9aefvjgAYILSwPqQV9gonZWOn1FRjKEs0tbNbIgtyhmXwx+oDipzm0OuY
jf72ZUibXeRXD47dIi9KZIDelSBfNufljV9lo0KeOyItL6nflZdpIsLTYjvPNTToaxrqeCWF3KW6
Z52grhn7JA6RWsrWXMetzlVo0VKiANowNLPeTZ/zo+l4qgYhu8g+NQ9W3cvl6P5WZpOSAJNk9zp1
IXmIAUNR6ehHXcWP9fwflcP+AOn5c4Wkn4iWFghPQiqSKz8NhTaOOwXrj9Y9E0GXnH0vN0lF7GjE
ldTuUguDh8RVlLo+nodSuscuBW8ftzXQ3Tb+ag35adFIPIO/w+REzPkiVVO0dCpb3Kewwp4pWmwC
LFXLBs5QpgE7a4opPnaEaJOMBbsraOzd6NX6oSiudduHF34LexESUdrxAHsrq/4SyuyKTcJE/0Xc
S2fFA0pXaQKRJH1Z07HFlLJ5LiaGykA1km/aD8Mdja+hG2C6aYV6MIIB1Gwg833vVOSdNfx0y2Bp
TJ7wthgqi7PGkXsHIz0ESZlfReAcmwaavK3RGPON5dpQ1r3ilvIyVZ1ie2SjGphTdbITF1kni+bl
nz+OgqdHGpD/ONpZfeKS6hvaK/7xzxfMWe1eDB5MLKaqVFTk04EwlBvqr/rk9yhpAUu4IKaa5hRP
sjkFRvddGL65+fOvsjRoT0lp2LvEsY4B1Do4JgQJnTpeX7MoqE78KD3BnGARGikyGFy3Pclutt2L
P1/NfIh3iTncvRR8jN44NMSdEZ1Evg+c0cd7619oBVYyL5J3rXRsTMdRcwxVi8umIULZ4AqbhR/x
Oe4M0vhYbQ2xZr/4OY+xMBpJ+MlgayUd3aKLS/jc1fWt5JOnnQj2SpuSS2LOgmRpbl1xAt7mIj+u
61UepbQsXesfRd1XK1qqFsb8gK6Rrcx6KoubwJW70hhLQWDoYDw2F8SXzp18m50BLoPb+xbpnQ4l
0nKuwxwXGeEZulGt4Ir2dfvwt7L6/0C9xi/0v1WrMBcMSlXDcxxCOaiL/16tVixpg6iJ2pW0i+bU
UeBscbcIcETaxix9DhGLRT3LNheMm5/vervIVohBxpWvuIzxX18SihOQVEZ0bQKGMpytOy0T2jtg
2jUShoJZfuxvCZLukSeMi8mkPSMQ8qMvYrI/tdmrDrX/z8FtGRQCuVElG21gROjE9gyxJG5NujET
HM25dL77IkSbkhUnfizkD9vCjSTmtU1AtO2263TrEBjpVaoEP1xf7/LQe2pr8lPdqGXSq8JXBxMM
nrScdO0QNeQo2q3d6dGxdIFCKoPp2NSY0a32PnF+oU3E3GkG+d3FpbXzE4BcTeLXM6RzmRWttcHQ
565L3qMcvXaud4hbCLzFHVFzrManCDUx+iR23sbIxLGjQccUi4lWWoimg43jEXtge8gbRwZxkYOt
bub3eKj9l3ibiLe3K0IljV+WiTzL7jI4LmgxWIcy1Yd3wh0Te9vCTK8U7OQFegCzGhEforZcmhTi
h1hC6LFLqKkg5fxJPaqRAV0BEpacdYaXPWRuEqCQjPidusUFQLoqSV79+b115wSLuo3GVQPLc1kJ
JJJIiqpH5oivSit/Yafg5eSAiWT5VlncigFjFwg95lOqxc+gGvEHp9ovzbwQw+gtdSd8CG02poED
BTFGhrvoB/cC9BYQoOSU96N3Z3TMJ/b0S9S68hik771I75kmUaDpFXGSFHuJIx6T8TvTfKY2fpW8
jMwh//tb449w7r8SEuY+znV019RtiVZa/tXn/S3EIbXLxOhYD6IBJrai8nmrhBPedExpUDyeZIbT
OAuQN3Q+lwOHI6r2LeteiuSC3Rqm1ReNofpUO+aD1Q4+GbPWQ5kCY5LE3ljW3qqpf1l7+226lxNo
6Qn/aGgETyA1jtr8IHUQ+gOvqsfDGOQvssjevcH6BLreLj0MZSyosRXLATybfWpGxDFmkzFmgtfQ
l9SBSBTZanoOxYFAXs+SJ4bbh34MZ10zgD0jS7Z0kfOCz9sYiWGioJWQkmBL/PfvpYln6V96Ypum
2PKAOEkHrdi/9MQioWaYUp6GZQ19vLXb70rL7s1k4BWIi1PFOQ293TpQcIGxlQk67sCRK5FCw8lS
nylg/7vQ2uEkA+T3aYjEpjGQ0TvDgZ/a78yufGOE96GNuQCqkyWnntm9lzbZIQY1tzBt7YxEOIBD
oXY+u5Y1uWQdSwq2gYJA2qK60VoFq34C9TE5b1PW4CX2SI/780b8/0HPv3O86Q4Hyr8f9Fyi4Lv6
pznP/P//NefRLRS2PME9V6BxtQyPi+avOY/4B6pWdrUekx7b4NZ0GQH9x6BHGkxzLMHG1bB14fLd
/zno0fV/kHfnMQac7WkW+6j/0aCHHNR/vqqli4dCx+7mcm4S8mz+i91tgswXABxdR1q/KjUU3EXQ
jnu0IK/mFBJDVWXpzZY01yzjISuVF+IIQoa42beVFQ/kQFubwYKsCAn8mu3IP4AppPHUnmBOlD4e
zGGfwyg9hL1NI1REQK9zr8fuErWCnIN4r1X+tMOVNx0VS6OFZmQAXMQYLZuTJFO2bdUsNeuxXiAG
MjzwS7P31gfcgzMG5uqPA6ry3tsdnYcXJbu8ssQlYa+QQLMXahtaKeKIQatuMYa+VRg6HYJ3AC16
IaDqavDwRaF42lhxtUt6QN9Z/KYcf9gXQvrnHEiRDIznMMA6B46GtW1k9evMfQ3QIB4AC+qHpIf7
H8XWzsoE3B9du/iTCHdMoDb4cdWx1hqcZCyyCHx+KYqB0OsEtG/kEBMohZBE1KIOtuw0WFvdsGhG
5KtlBSgOgdSAIfDbbMmpEkWa3Gj0b+izkP5P/ntBg+2rIj4EJSq6GNpK65RLQw+TTSfsx1K5MZJZ
2+KR2sar1GEFjxufnXEaPnUk1H4PqbburRAMGygk/BXZsI7Kr2SwGvaPmE7GIVsj4YeGJ9+BJ6IX
olw8qNZYiz5z35yuTTZxAN8awTNxEYzYBzdrN04QbEMUwA+e7J8MJ292w0hSMuSANSvRes1nZW76
oA3fp/RP5tSODHpMdw3dUZGYRLjnLT4F5t10GF+ur6JlGTvmpSi/xQTFhm+nGqW/t0dEhvGMP6zi
viXJvWuftC5+IhbQ3rgZWJuCHC8SOExzVaihIgmUVUQ4OltoRK+jsBCMd0218vJxXOe63S3banDO
YfacmMZ8cUAHRJzsHRwMfD2GtF1r1Wf41AQuwNw++I5RbITL3J/5DFABt0qZa7JHTXSX1VPV7EsP
iFqUVhCtAQsdNKcb4OqyD2SJOxM4g52Z9HJrgxvqoTJ3zpZKgPFqMob7kVRTO6ePKuPc3Iz5RaWf
xHx35zzG1cISfpUEbvclwvRHddp3nVnOxUv8ctWajnFlnmGsFc3zIMnCiN1fSm/kmXef/uLQxMT7
oTmUL/j3QEZDtY/ayPxlAJMa2J7/EFP7FNjMaMxSJ4MaA+PC8CFDwZcPmcgO34EgZVGWHmnzUYqO
7M+aFbCX6OZFnwsQIRObASLzbHmh18j8tzHDO4+BHRU1GpugCuDnVe0uSUS08YPKXSCI2Dhhp7ZW
GBNLiKXUqhI4hCz+Y+KGz3WBQDQeqrnOjMsD4MjDkKr0YtjMxRYx8q2tPYSXTNkP0MrlXoriRQb8
7aXHD47S8OIVXXiZSHQClaUK9o/Jtp7acIsuj7KWa1RW0841nOa3394skrStHGSr4QREeNK0Hgl2
VV5mHvUKNZrlOLBouKcmIGQtY0MW9tPC8jR1qFlc+cJRR/lB5P10qmJLrM0A8ZUMucONmBxQZgEB
mxratSCcy01y8pBuBvaGOiEOcWO2tLLoaIOXFOhc2vhU6f7NCSZ8s455AtFWbuE7lrtMGe/MTNix
k8m1hbDAj2r90wyJQQJcPLg9nE7wmxdPbxMGLyWDZsVa0GluZZke5pzGBRYRf04vpXobpXQ3BqZ+
nfblwPiewNmtaLzftdGQIMqV2sxylKoj8HP+FYq2l/hkobqw0KDD8xi6jajnrbrpb24eiEeP1MHK
ipiuDCreabF3jlNGe1MlNjjAmn0QgGfQQtt9HM3GfQy9+b6tvVvuTc7NDXF5cqsy+068ledXt0kN
yYPnN3CLo5cogX9kFrfea8r7vcQPihrpEHDa7fswO6sqRznfJvdQKMLhIkMQYwfZxaya+58vuRsg
VxsNIO0h14BrXLO+CejfOmMziDAEGxE6yEBozZSF/xIBQZeR3eWiOQ68ST3nraDHI5KhcNBmBg36
B9etOCZ656OdvN0QW085T9d+LHE8eMz/zOoC8jQULTPyXso1fsF+nr4/aknD2Rel1l6jC6pk+4F6
GEl247NuRX2kBmNn5zQYmj/X79MTqLrHint/Bx8I1KMHUM7DobqI6OZfaqzK3L7DcK74qJ8MInwG
J3xP7A9cEfne6bVmEcpEbJwebUgClmaD0BzLsdYSA+w49c5Wjb6qEVNhny6I8W4R0/pjVh+lmdQ7
lBHkQvd6Rl9ReItoAnkOWJbQXAcRYouEvPA6lBTkPq49pdW3ye0t4EYXMHfypkmmjs5gPSicmSvs
mlTvtHuLKo0esSG6ay74D7sX1V1UwxuYOpv8FXK5vWlVJ95PIcic7hXmh0LTvhBlyG3IeJve1fMJ
7mb2mZTtLcXP/dRATLI19aDiybxHkW3clP7QyOpsSPOolFE/WV78ygRj3gaRr1fJzcB46wl9Iomp
5BH/km3HGLn3fjjYDkUViVM66ws80z/4HTHLcQIYw9Z47xrV7To0YBt/jGZPjERciapyOQumLdnY
ZEDwT5OJsbIf0llAezFqU9ubY3mY6DkWPZuqlSSEYByhD/BMcHhOuDyU9XCZRNJYBXV2slwnPVdl
hkzUkVhF9fSLTAp8KUwmNCt+S7wOrT7r3zXWQ55wFe4APRRXyL3XdOrhNAJwXzh17fHZD4fG8g6x
ZSIXXUqdUUc4iXcz5hgeaFtnR2ti2d/CBgeMzLjW/OAkx6DeDPN6IyMfYMMdhbwrqqtdagLRk3T9
diGQ0kV7kzSDneElj92QuLeSrHcGeztA0tEaYTG41cfcq757sn0PiSNfGLOd+fDR9AzgMm3vgnMl
5jENl3AyuF/Gzlm2g3zuRTlceL+qa+6BplNjAZLYAvaSkoGBUJ9pfQ5YT9snjgLcXpEHTC1ElhVP
1TLaePhpvMJgfwlhYfzxGbSsyeDDoM1aqmTXyeC5DVg96QE5kMr+KBvtWntCe4PNQroFlfGa6Tjd
L33oGHfd0UDJ3WVhhrCJMyJN8hXUL0gR+Y3e7qn0Wwj+JD+MvoE6nGuE0uOBpIBnA+vkkgyfM4g9
1DJZuAlMFJt6fjKYd3AeGDc86M+4ovstxuSRCRC7vLDSfxW9x9stgnUUl+91uU2d7KsRFbnsCab1
rEMbERV1ewYWiMQzTrg+yq2vTd7CQYC/rsp6R5V9KRU/Jvd7ClzjMSdyXnTnwcr6XVcLeJ7pwcBv
tI6ywEYUMtkzs8fc5IgPXA7oa+h3tzrOikMLjz8AmeoHToLK2DwyqEcAns1bE5pzN9LOg1mxP/Ls
eDWRrLQgcnih7BAadLANnMjd4gGJUSl445VBpruDin3gCc6OGC51iwv8UHOAkkVAhlagEEawiID+
g0Zi40W30GZbUtYB+TRatepG38JBDK8+8TZhG8XPpK7hiSo30kdOXZRtcRn8/Ewn/xKNGrPXCkaE
KJh5Rc7n4DJlEExbYw+UAg/B7EF71/LmozUZzw5699JkgrrKVii2HDk3++M9Nj2Kn9C+AzgJNhj6
AQriClpA857dAPo77OSTZzrJNYgh3KaF16zYOInVJP4XU2e23KgSbdsvIoKe5FV9b8mdZL8QtneZ
vkm6BL7+DnwjzjkvCm2Xt0tlIHPlWnOOiZKv14rtkLfj0m2nI5OnZ3Iiim001gk+YtilcwQmcQTw
oxERcf1Rtk2ESrPo9h6HCe9RGeE11cG/E4v0YE0zVlIj7rKKzCXTD+qa8TkEDcUNXt0SrVozm+0X
rje8W7KwF1nsbERroKQFKYKYkra1tLd1PX6R59EtXItoJKmVqNLnG2rAz+GaCiAyomDNQPCSom/K
oX+UA81HY77zaoy/wkuIA4RkjITXjQ9e15roPiEtxoqfUIYRXfyopCE9nDyF0yUILZO6jKikUSJY
sVvzXR8gcmai3Cnf53HtKE+L+GI61ZuIG7nJacsdooSU51QDtRbN109LGaiNpFWbk70bM++5TadH
OhWU4ZVt7YJi2uLY2juuvCFcwIgZVdvaVU+Ne2AOsG/K0Vtmdf/2J0oQyrBWmlf+2m51ZFRKvQZA
sPIJb4ire1WA2idNatpUrQn3DK4wPsfo2rjWWoPlQVCbRIyTiHHZQOEmgI2jHzN+aum8+FVmc1XA
k3YwtxyB/LhlnVx3tFlX0E6DRTi2O9CWHPzqrF1PDUF0aeywT1Thtu6rz0HPsN4jpXSJ+ZLCuZVc
K6YqBXlL4XjKLKAh4FGJooFr24Y2Q3xXLXuf6AHu6XDRhJ08jgCZeWZJI2AfwgHj7NtxHF5VHfzH
wHKLIpN1w236XWJDUyZwesdaVrw6Rh6uXNaXl84iRFsAoWHfN8JVKyCf0e1daqGD09NqzgCunouM
aZwl2CNr7LYI2VitcB4pilwbWfNK2gAwct0sN02tkzoWA9+qrH+aHZcvmdW+eBw4Kt/eSjXqF0mY
iFY1T1Foe1uQ8fEmT6o33aruSe0Y7zIjv8kAXbdkdabSSuY+ZD1Gi5XXBL92zm/MRvs4BQZFDnFg
Vauoyr10EzgY/Ev26Rl5Cdf8qZMT6VJyqRhB0fTFdZmSdlZ1trG1vW5v4zFjI+mvtuv2e9HQsmic
RiyBEjhUaNNTGEavWuEEBEC4KHWtkWwkpn3QgbQVzXnvxe2Aguujs2JrQS7cB/GxGXHrFor+vYdm
34jR+uMZC9eco4xJ3iq/b1ZKJ8tT6vbeRdk5OEm3wOcLmwIm5zHCkoIoF2lNPjbAq9OiX/ZUvhMT
0W3SN88cPVYyx80gfQdhcsixleVY36u4IiSxpyGhXHuNuLR9ZgRBI7LVmZITHGka38nfPwEKKXNv
eabGnna4wJ4dTSegvrfmADjzqvfi3oyGdvSBMF5yXEdxDlV+iOlDTGBr4HPQbx+k3GdukO8is+ao
lwVIZBrqKzSDnZ95yxxX9VHW5bZri2kHb9xEaMps3PQnfVOL/J5N0Rco1dnuEJy1Wie2yZm2ZTRp
FKs2gnRAd2R2jrs0nMojGQsDdymZ5q15QQfbHgwJObbRboS6vqF8vuYk7sA47X8ThS/PcbQrbrfX
v8P430uKC3bdKYNz3VSdplhztg5Og6LlUuVKwOJO4m1F9MMhgbgRy19+du41I+Rl/ra/F7J5IOEl
xC1GAalF8/+kdxEJNXqIUK+j69tHqXWwxm72EpTdOg3xfUkrQ0sZtbirdYhScTzZy9oaQIA09Axw
8WpuhL7hPnKEQx+fPCIl/ov8xDxlfXAITXWL6med08fGkuKJElGcI4s9H6VKf2wM3VsTbNdvwHr3
LNdeF7zl07wtpTSRukGHgZt7SG5YY/PAQPLl87HjEnJ3YN0MUVwynaiULGIhx4kd7QYrCPeB8u9N
pX2NkfVrtdDbJ0O71jz9y7wB0FQl7xFYIiw6i8Qg8nMAlLKWwFNXQYbnPCzapVGp7vL3wsGWIZXc
+kODj7358j1tP9Xh9AZPaqnm3VU3zQFss3fkL/h1ElUBS+m29VT2P9iJ6aJZqb5O6gFG9SgPnq+F
+8Trfq2eDTTkHlxQ9WdrC9MW0q9uz+MU6C9xyllbBUyWOW7VVC7GENXbWIPxL3XxDuV4R16fCVDe
f/NM7cWPp0fRvQYies4b+04O3GfntYRKFdyvNTj7uFbI99c5h7oIrZw9yifWRvyTSclnbGNnbaIN
W0RD+GxqR6WHX6JRyD+r0efyj/1mCLsdnbkDqdefRce/xmak1MyH925ZkI+wyKT4tjXr7NbDpRDx
Fw61Zd7r6TZQ02EQHe7e8dImGlPayFubgfVeeOM/0E4j887MBxW1Ir/utwvxAuPIujrG+EIn+pLD
Hm6YoUVu/+UQaUREzhiZx4qxKNRK8leVZB3H3ZjVE/eG4S3q7tbXxlsZeNQNDZpTm2QijtyHVBi7
qhDffVj/Ytm7RPk3qU1HN3cY+ewTy0GHl6qn2OY3FxXxRxo4x8Ggao/oFKJ+hRzajHu9nN762FqP
XsxPYZcElYm8iPIE6lIYAI7xprurmqeaTD7qx24XRNMmc+sPjRs21R3CBSxBqoehEWKrf7JvR8wy
sSBLpCdVloI9lNGP59f3M4hffsF0PUMVXFKIN4xg6Sd9u/qw9+ICQJBPezkHkms7aNmHDT1nf0Ea
+AH86g342bEBacF61z/lkwn1HSpwnX2F0Wjj7VO06Crn0BMYiKQAEvBQUDdmeD/wG609M/8qDfk6
TvJbQdDueZY5CTWThJFTacu8WOuTi2qJYHEZoPOJe4+6WHCI5lAECJqlqeppYeQR/GmNeFJFl5w5
1HaEZI1jxHg2A+58koDt0vrGAcJMjk5xGrrLvLW/xrg42UUJtZOztIHHRA/hchfRKziNpaPIdEw6
NP4QIkkuB/3bxau4mb4B0EKH7X1Cm4dNlw5XlVURjbJD6Qm6GC1o8J426Gj5at1g3w4b49o57utY
v3HgfS7AH7go1HurIjOYlsiSFfdc0shYOBarxZRiXvfo1UxVgUwr158QC32avbUPK+sz5HAOkn3B
gBdbzfBkoahxQJWnbnqj9/3UQuNatL32rlEalwlMpRGHtd9wzjGckwJzJxVoXxbMYYkO+9sah3vU
kNUG2hnibL6MjZy9GCppWnb3Mmu3kLAFi+c3zZXlkIOcLPUWEMBg0BrDdUbHL770gvSdtBiPhi33
iDOgBePJrkppQK+i7+IMfNq0PrCwErpQ61TtbkI/zdoyGbmWTrmoMuR5zqQfG+meGtNDG8hpM3D1
je2/BDXzgakB7tAEEj50rZ5klIJ1D0++lsJvLi+CXcB51zXrWOjpJRmtJ/IYFk1TvSnY2LOBYgVb
aC00jYRGApeSeNgAZOMYRl9gUjyW9mdBlUFPAU9VWI87I2p2UC8YfpvTfwqtZ1Wn+Hn85MciLbhE
EpHEME4igiIip2RbP9Er2vRe+5vSMFkONP6Sqt4VDeRB8hhETKsDWnSQVBh03U8SCNeVRjd0ND6H
qQ+XFAFqjayAgjdd62N2iTrtHMvq147KW1jb1yQq923on6JMo2KYW7wtFAAK/0yZH5ixXnkWdkLn
8qHmAvNcuOeMxNhVInFhc/gAqGU+d2P3RYVjEodj6HC3ie0qsNaixPSwIk7Jh9HWB2Bm1yB7jeV4
JWItWib+wiIJdxm71TKZk8q59n2fniNpbrs1va9b2HmL2Desl5IGtWnTWkSqH5f9naTx51QLDkoX
AK8LcmEUCeIKvmBVP5nWAFTAcVeIIJE2kETc1e6T6zM+yHA2j5K5HcuIRnQHZp2qR1yKK+jU6A7x
XLoFuYBmoRry18TXThYGmUUsiUbWyk+vR9giiTfnjM6qz/aJAKVrQPLZRnULbSZ3Ufvcpf0eed2W
1dBe2lQpWuZd8ZfeawuZgBH/REzCNYaKyGTNzRh4OJdw/Mc++54dPmak/Bp44amKGRdK6z/FmV9w
y0pUGT3W8NK+1lX8S5xFzyMaGP6ZbMyLhqV3C3bgTCC1EZeXrq3ErmbwnariZKb+MetJWhnpN4PB
npfktvCoLjC20b46Snucm+n/MM70u3nrkmh98TBbyyJke+p1RK9Ceq+O59KdNgBkDmhbCu80r9Ve
pp3S2H9zEwTqffarJc5vZdlvJaaQNYexrdGg407Vc9IU+1T00H9GinlA9YtIZwGG+Xnmzn8lRutK
/XtT3Mw9kfCxdcsKk9bLiALLMa5Y0WFhIL/kQB6uLNN/NbB1Ra3+A41uSk+6UUKiz044XfESQtfd
5ndHdz+sCSTgNE4wwPQzBdxG5fSFijycgcU9C31I8lL/zyObdngZBrn3U5zvdaI/G4igx4BiAR/l
N1v+m5ch3Z2J8gopwiITHq3KpDzS2aVPP5qnLseDhjjVlePrYD13DS7HKY2A7FLBiUbe/bhEuNNH
uBM5LpNCJFcppTHKh5cwzC5FhLU+0CHD6e6JfGJM6DJGT5qWhzg0y4M2Ed3shTlxa5mPBmta+SdX
mU9NNaXblgq09Kd7rdVfU+fi/tTqz6SJfsAyMN1zPoFLMxQiZhlWi9H2VAkyvyVdOkej0Ubpxaf/
PQ4G+myOxwsvv5lD0x6ywNvFjuFd/l6KOd65tZOjcj20TB49ZCCejNuqFIZrgc8rCuJ+3YS0K+KR
nlbXsx6DUDb8y99LYFm7kin/1qwJ5uqNcd21LNu1hwH/FUKpC6PSKVZTV7irru0CfHJuk0POIfy0
4YjCyG0xxWO6I7WDfgYk1s5hpYb3I0Nx6XNENFKcpSfFJfRJvs1t4gZUtK+qvDskzB46iyo610bm
ZwXqzqYG/NHrRJNW3qPt87sRFjO8Gcl83mubUMTfYy/MY1JRHiDJLwBhwtyBg7pxS8s4lal+gpGK
YZxWHf6tHmZ7RhtwLKhvqEri1diN/mbM5ks72AzTcQcu9HAgw5xtEdMlVn9qW0eZJKUngkYGHjaC
NstvQbzIroirnWnKnEpy2iVkAXQDLmGPBNSzGXKerK2lI5xwJ+ug3VQlw5dGIrkcCw0r8r8wmv4l
fktgHoCJBWNebAb6JnVIdXE4fRLQY+GmjGj2Y0ZBwa+IanOD6iCHRMJx1zRCVWkrNYNHW6hiZ0qa
56CkbgnpJwToz4UEfd0QHlLM3XFV3EcN/GBtONtsz/b5qzxYC7Ix59Y9fWLkf1tFCYwBkZWnbYD5
t+N/qYmNEcMGK0NIT2g2y0aM3DZuHIMUC580HQYlfWBcLy3H95BkDWSSP3kS/Pg558PCjqrXVrUZ
9nnrTK32UVcpfR6MQpTWrXkMLPsnjeRz0jl7Y6K+FX4er4Vlr7yuiJ818exT0PtF/OWl8COI1fDW
ftJouyzJKZ25Gc8mTYq20tZtR8QJhpmrXuEaGd9iRQoZnOwtGUH9rnTiY5W+aUVlvlZAtxfEJm5G
FQL9EppNu9IctoPAfd6PDYwMtj+eZhOswAk2iXcoJMnvFjm7hY1Vu/oXZwRi25bcUW6i7h+3su3U
UzJQxYgGB7Hjs5fEudFv7QxpOj3NUsJJ88kUXDSFTQMmVSvM0i/+7E7voYBAOxHHRBs/kTT0U5l+
DSa5cH3So/THG2FUuv6chcGrhEP+JNAkL1nSSYnRG3l1ozo6Ku4anN8Evetat6XAdDaS0wA6SS+K
PiA82RdcKBpz18Yni8PCY8A/yIFH52D+bdEALlotJV2CbhiP2LAjngU3qgOBrdTRBxLSzpWbnkwD
3wWRBGfu8FtH7bYpil6nXiErJXKh9IfkVt8AwMM7roK7auplyhxhmVdXJpPaK4+yASUJthUd6YvH
3bEaTPfFSAWlYKAdyXIdFyrJ/Wf6cvSH5ndNP5PKLOcpFMG4R3mI25uafzAwKnaVdmPmwUFchT9y
DsglV4qpYRO6a88KiutY1eN6GtirLL2192GPRHNCCu+PU7+Po+lYiHRbE+u0C6jRm8zMeIJKAEWK
urRQgdgMiI93o9SgkSWCuWdktXSW6PJRPQ+HfmzTI36tEjzPiDly4neoaZJ5zGRdS5OMbN8k5Stp
yDJgwp2s4D/Eu1bCvhlRhUBS/S5bS968tEecREM7iv4zJp1MhpK9TJ9v48ggt4NTVVA6b8JnTYvY
hk2Kzp/Y6atFa/Uprt+DND1GNaYsnunEZGuuRnENpChoDVWnNAs4F2Do2PpSnwkevbFzYc4dZZUy
GYeRvM9bqgaGXJ+tQPVX4+A9y1FLt56rrAugD1LKe9Fd7a5M1o3S5XNWonnFuXuSjVe8BqoBharG
cUPLL9lomWUtfCMJP2BvUqagXGVO71whXRewwdItdrT215ucXUHU1z836PkUg3Wk4fUyGXiMLOsd
0f4AuMWfNq0N8a8McvMqe5rSUTd940T/zxpi8RHitF0MvlHd07AnNBE5xEoENnjtqItWDOQJ6tKL
EPOLBFcAP9eyyvYgrLA4kmgH69BIedPkC8cZ6f+ir2lzmew5dK+7OlD72sFyY7COFoGLHd0qp4NS
w3Qgvuq3cmqffmA1Hf9eXGMnm7wlKTR/bUv2etlX4Kb9quBMM0t6qU3oGus2N3pi6UfDXCI1j7aV
XgDGm7IjXZ3/+/K/X5Ou86WDZNn8fUc7DtPWLKuzj6aBQXkmgoPF5ICOFLRzmk8iTNWxyltFpBUv
ZejW+7xykcDrTMAt4k1EZGHB0dryaKDbqBZTTkVZuJm5odEN8NRYWyOjAbcKg30H1hZheo6Wx/nR
aqQipvR2f7+8AjF4WOZiV82/ymlwZmMbUEGVho690xynwdgCSMUqh2M4v5DvbhxIgJis3OegavuH
v3cUk/6BcCmmL7r+ZZhWfvy7Qn/v/n52wkx75Jv+98+C+RKSV0cDT7eTZTZHt8RknB67ScVHnbMV
zfOZsOl1DH8dmxZ39K9xa7mhmU8bwSRr5u9dXcKBFAmeo7p9RSgVnpRGiDu73kK1P6JPGMMVgU49
hjgV2ZNH5CtVtuicbmsa7lugg/KIhgCekfWmI+vv+IsTTvUWirwiMZuFTDkKhXMg2N9LPjcWk8GD
j8a66cQwZEadnrtIyyPpYTEh9ORkEd3qaJ61QXtNRpYyYLKTRF9aG6KES1A3JnmvNSkQ+N9b6lvK
X1cAA1QM0LaGG/+CvnNPXUXN+vcursNF3xP4A/gxWcah9ggK9FpGMQOHI4h/B5cZEBPDiEEeWXYW
tqpLwYVEf5+kG3dob7TimCgJwGH0Mkh/oc2PXEkFWDa9cBWYWrbKtPBHpNPFaXsytjzARugu4V4B
c0OyfbIyPD3CDsQ2RZTJGEZzn72WEA8lGao0bn+MolqS5k5o5+hM32NoZDQ96uxsY1QtuiY80IDo
Ti2T6u3QBPdpzgXhTLgOY/Eblqa1b0JtWbbGFkAUnymqMqZder3FBQjJmH34o3DJ+DXgh/V49c9D
RMeqUzDutbIs+APIjzEcb4tAUBKcc/kYu29fJc675zTl2fNam1NC0aCKEc7RlQQdAiZhvj0R+c6A
VT3aEOKD0iTxHq576TC7LQYMj4/ST6Y1FsR058FCmb9zNhxMTh8CsaRg090y+Jd00d0HP/nRZog9
LQGyYyqHJzsi5ByIUrahO7lFA2I+pRhbmJFp6GQs92SZ+FJQYNKgnMqvOnFpQgE5oO88M5iHj5jh
+CbJwuZQo8ZZ+7HHCL8373bw7uS9+R1LqvJYqXiPAv3Z1AHuCRdgSIpVaZFRSZ8CqredAEdNLlOd
EEgjMFhlTbvUW9n92NPDrN33SHj2e5IzFq7zh+VmDauWQ+Fgpzuj6eihiTpBb9UTeqolFGOt6JEH
bIsw/G6aKKXpQa6UVBx0oAlZ++IaZ7BKI43lPxb42UxoHyuEqOe604fnKGU51RHlvg9snwZ1+aiX
a1yYv2EX91dw1MaxzFyxqjNkSfAVPrMnwxPqO20reiRpFjKunaJrO8CiwSjo3xA9gSgQ3rF2R+Nl
wiXnqllzMfCbn6ZV6ULgUbE4wk9gZC2qnVbVzY3BAII3C9dJVwIQrwwgeXHtm+ckKsAfkdPwnfnx
ykmm8kNJh1RyOzCwf/uYcpuWIzAYR08khBIMODrCYQrWY+13KzKzOC+OUJA6Ewd74Ai1DQNz3Kp8
3NDnVCAb0CWpSN+zhZRviR7GR0VmN5jzLieJ03gTQX2LweLtw07b2m7ODdcUUPjuYoK/FBDj9zeS
Z0Oc/9vyUvpWzt8rPdV2RlBKTrrhw7aDzwCz4CaTgzr8veQyPmehn29zLTXp5Qvkw//z7u9rXd0/
+mgSy64d3pik+GdtoCXAbbwczCI49/PL39f/3vU2fA58880mxmq2yGwZbv/+wE+M4mzHh3QEF8nh
Ezc8rjC2pWbpKxGeA5IRaDpzn0bDpiQT70iAHH65sLmQZeqvJtp/iPuyY+BI+xDZzGVNIl0ZFCK6
shwbeij64AtasvwCZmfNxXru+6Td/n05m//MwVtEt3VAh9cOnFs5t/19PfY8/p/5O9L5XVHV96nv
rinM3rVdNfHl72XKyWda4OoeWbcp6RLOzSDjwPRwd9R3kt/6i0OGx0WB+vz/7wRGxlVl4B8S0SOV
0U33dEWN5PS7RphzaDxtHErmTRTxSLSg5NJqyNjBsnA7xVJ7KUwnO1Jvr6GT0h75ZXxi76XRXUcb
CrWVGiscMBeaoeMScsHGsMz+Rq0VXFt93HY5aH3DUtaRBHGbLjOxQ56j40o2qn419NTsSZokl3ye
iAX2taUpaPe1jzOdibQ52uq1JT+4FZZ+00kqfam0a1UanwFTab8KjX3HLBlV8Qu6W7FW5E0DSh52
rpqGS6CpI91MMGxNsS57jmXUBcZrpmr7BjUAOjaxcCTmhfsyCsRTYUqOtslVq93n3G2qQ6G0YFXr
iFiHmomTkbnROktJCahVlrw6rp8fDQLYEQ2bE6ZcRea0GJJXvCc9UdsIprBMVnl1DJPgl+NCvQ8n
Hh8/+s9VlX3IFMQg4u70iu1XkAOVB51HM5xZYtfly1AbODlp9r2a86tc7NeXONDdvV3rNuf0ZENX
GZ2tHGg5FOl4iS00RdCEv3DOGjc9AgqQG+Zpcnh+W0P78ovhws/ubp0OkK7KzRu1h1in6MjQFdLE
Nxh39a1GTEwt6/cudtGAhaBokCpvrB7/AsQYECm/UgDdQVkq3tImLdbK84ZzUTikv3lMA211y7RU
viRt/Blrcbb0wxS8JR72rRYQvzr2/3pJQyl1hvSY9/aIYT1OcUEQl8xUF3u5LG79HAZQUtcf6iaZ
CWMSnQROX2JDHPnwUaemld2+5w6Yah1fQzrppMJUxypCB4JwogYALIcXx9pX3aDWfm10a6bnJsCo
ttvHFoWUwRRoi7XoV5Pdx4jJmCfXKtdhlm7sntGkBZJ7C7JoKZqhOmHRSi+GxQxz9Lu9ar3mKXNb
Ih+ZLy7zXLHxg5CB++PdGkdVB0fV9UJOHVNIB14mzr/tH9XBwONAw6hsVkJWNlP3wJ6V2vaFMdh4
ye4Y4NZCmdERxUOVgc+u9YpjfvXSkBR2VmatX5TRu7vAnD7//osECgv5if6Vu+Z06eZv6B1iAT0j
r5nj8TXUE+ZpbmAl1dDu1Figklu2neEv2wFtzIjguO/e7VlkPaas4QzFCDxPoBVdEsvzlpQDHw5G
9oUnZkpHB8hR5LNLlA9kx9Z/VlQygx59bCr5riQKmKUcqHEUm/jOVYbuuKjPWT60IBTz9uIOHt5Y
jbO76+zJTwn2pOqMT3FAmcvhaQ44xZ1dTqHBHd2F+2FwHwZ1KfgrA29KdaQ2pO6OdXnxrEpecpED
WYv8t7RWa8iE7lNYuq8AOraIkPPVwPCyNJriiiW7mIujmatU1hdvqlpOTfRCsZ0crVwdTVlxOve1
j7gf/uH2s85d6t59QrmJ22PyajgJMVI5zTzI4BS2ct2VjotvZEo4LKcejw2u8SZJgnWfoT0c0G8u
bBgUFyeYt0InNy6oeXQ8a6M6jQ2WzV7eP+rBjS5ZZ0pE1YV/DVr1SpKv2JiDrDdDxoLrkleNKELJ
zdAq+oN66u8NIH1TnOp3Ub3mcSXfMXq4dfqUFPo/pWXDfRASKo02E8E9bTNWqr8TBQ0nxQ/sA4dr
jLLOpPZVgAWx8KZnrcitZ24abDPOcOp0vA2R6vJDVTCobWKGPRUcTXYAt1uyxjIdJy31aGmjdZ06
793hTtemongLbXt8arvyP7xcwzvPID9c37o9WGgU5+KO6duELAuihGYTAdheYx+taAnYo737dESA
WKOp8js9elXutNGtCAozAh888nXy0BI63gLxjTEMBN+hVH3RZbwlpdhaN6NwaDrT3GxjRFcJdPaD
oefeUsVxsOxghx/qLsoetN6XWkKLN1O2OJYMDi69Qs/vGCJ7pAqfkJiYFfgRp382YYH6U/8AGF5f
izpwXtRgotuH4OyG8i2S7HddFB2FbYoVbiCO9TEpRRb8tiZumQLYSXLGJBWNuv1eG9u/a5M7DWAs
/vLczsCOWyV2eRdNUhp0pIX6AGhsWmGrIWaYSkITSer09ZnLG9tmqPublNXLODjx6+jQcMJEv4Pv
oa20hksT1Hl3Qi3wi6UbSep8tfw4yJ8tjzBW+BPLmO3g1PSNu4uq9D03NZSM7pQ+wrEQi36e2Y8C
5bOMs3tvvk5YhR6RqUgu7oicl6AXw9q37q7HVs6vf0/FgPy9GdUDKt3Sxkn+1oRgja0o+Q+v33z2
LaIHYxVjzXGHTJbJsw52C+kgifUXZ8Rz3gyjuxaGW3AsIpnIfpuEBeugTQQa5aBY+2X67soM962h
R4/5xLDs8aqd/n5yRL4SuRR7p0Zx5/uMWLiWaHc9t12bHb04zxPVpisa3NegBu4hAqq8ftfyMLtZ
je7uyDzyuN3cs9HyVAM5xrLLgoIXztxUWhetk74rHx3QpEUJgmjQ0BcYExZVhKwfgCDV1XR+QmNw
niCOPQymy2edkcjCbirvHhl8I6RtlkZVBdvRGuWjSqurLm2B1rbd9BOTbKvRPlVlGY9qqtTKcpwN
5qR2G8Z99nAYnjZee0TQNd44EXWLxlP5LvfEZ4gFHkfGbTK7f1lJKhPrQgOTxf9JscHFmXB3cRrD
xldXj0HDc1fOH7Y3v+y6Ds/0RXxALDFkwi4rtnPR++Ds9Abuzzq3qLG9OOxvBg3BevSGB0kT2mbq
stcgh9iK3hPnkmk9NYm0nz2nP9eF3R5htP/7+9R1/9Wxb6/HiFuhEfprOOnAuMfhnHosOuN82xOh
VV2Hqf1xq2p8oEbudazWjl372zgutEfcDlt7AlU0Ibbb5rY/svM1HI4Sq3lEoI2xGyqN7iAsPTk5
/PKYvjdT+Vr6HPzsmNLUYP9lbMfHTxznn0jzCNIgEhXdYxWPO6kuKTetKbVb7/Uz1dy3z8qGNlyC
5toqN202NQfhlU0Nu2cXNTa2A8KIngSd9vEei8g/0vzqQMaQ8BGp8I0EUxLuwqQ/IVzJt35AUIPL
8Cd3lXavQ1JlVYQIc9K57zWmzkxlqlPjJSHkLj4dlh8NjpQpTkzarpgdn5OhMh5g7aMtFQp6ZNvT
H8hj31jsUbZwRt5NyVjOTs93LQmHR11aYpPU0ZWGeoRIdTQfQZS9kCEb3P62kDxgE4j68j+D3K8H
ozh8USiplmwO7FY9emb62cx+CgJDnTre6Qq1P4VCuB3bFpUcmyjHIpKa5qvmTIzhdaHV+1HHCJlI
np5hsFd0zOSb0+buOeREuShobT8ET+caQwk7ujnF+8y0Mzg82cqL4/HdCEPIK7XMVkVrbVx6Ky9D
8c+uOYYYUfTZELyz+fvHLMDf9IALhH7h9FnvnZIDEh6Iv4+TznwWEufhRDsnGdPktppvVjHaGvaj
hJgPqorAtQIZIyXbxxjpSxrA5yS1w1ue1Fci++RxSMTH5L/Am273TsyBqKJ5scZg6+wS3XnyiiK/
ukb70tpmc4IngeygTt9p0Kg3radvDgHqaXDQqXJF3ZsP+HCR+NUroSrZOz0FwmTL8dOKCNnFkxCc
SFRLZ0yMg3uCoMbpAU75mIA+3/ViivZTIK5jFw4HPa9/4i4sFhm21qHR/pFfNq6dlJ1umDEZLvSp
9l1QzNOA1Qd0D16/F0E4i9/yVW1k8hFowQs9sfoXYSKjJBSdIsmDlwn3DbQCL3/LfK7J6EK6cRtz
3NcWDycpLCuZTpSRKkJZFesYM2rtmmHwWA5kq7ex7b/WXv8iXMv7Feln7Zk8QFPrv3RZ9hKDhtuk
NmuROcf5JGS5nAxjznTLGO8yuGZSFwtERDOqvFcVnIxIbrOuqm6cX4mYxyN5E8InYiG7drrIf52J
voz0im9Pc8IlnCvUdABcYb8wqHEZlZ7LSPg7j2MkthR7m7aT96Sg/S6lrA/SG5NX06ufyduc0VPZ
CzUwQrmuBEPAY6hy4ywYTd7iitybErrbU4ewgvlPjxHMCw909lNQ4Rw1m5aEvdEwq81A8gdCij79
/H/sncdy5UqXnV+lQ3P8AZNAAgNNjjc8PDw0VSQniKJLeA8kgKfvD3Vb3a2BFKG5Joxi3Vs0MJm5
917rWzgXH/BaOPRHM1aeEvVcY7Uc7m+sAOOb5YBU1t6onkRjeFskYv2l0tyo3kDjSw/dYx1Q4uJX
QuJG6IbHWAjuZcDmUYcA0ZlyIYUSbcHQAhEfVbThl3hr5uqLTvvw7TbmN1TR/DdQnXyDeeFlrnN9
mjpSOtHV5acOLOklX1ywEqvEE7MDB+lcG53I5gMsTCBI1NnMufnXs2qX36Ovr9loRH9qi5lcWqQN
+5EwjyCl3Y0mlR3JuQz27ggdqnY5VkYTx7o6X1Lgp2xkdwINbztsZXJO/ziula01UciHnGXJXFk0
lbaNjavrn8+LWqf7AfQ+ZuEgvJhlr870gfcs93w2SW9JQ0az6ajU3qYO2bKpFT7Um2TIm2NBSuaB
pOsv3vLg8vcDz1F40Vhrtz4Od8rVmYl4B5OljibjUsgCB84Ql3Ql4nlrxbglZCcvmdB4Vic7kRzd
kqMeE3FqWYT53xrO9WRC3gtLmHfY3yBwLEEoAd4vLjdsiXz5uf/5y8R6Bsro3YH7TXAe+AxfM+8S
BWxXm0gXBQUeK0tkRAD657z65/dhyh8TNpLFl6F/AaCAM9CIjG1i06kYTLpMVpt6OEQjhFjoCLJ7
K08oaTyUoENDkIpK2bXQSKIQUmN5//dPmebC9Kr7EQxttzl6e8RZRnr/z5df/hS2uJzCwLygQrF2
E6iYlRnRQBnM8j8+FDFXPG/YgDvTfkN6prbzjHm7rvKXlru26+OoPs0oyQAWunJjzBkjrN5DatEW
CKgqlyN8k5ySskNy0lnXcrbmnaYqOhVtXPzzAc8nHGfOg+t5JN6+wmZnJRyhqAMpI2N05LSxHGaD
BiJl2jKg8/lgaeeX8GtjGy+fiQlbA88Nflu/wwS6UP8qQ51tUEUOoQp70fv1YcwGmHsOGRr+YDyo
rGQyGHn65LkFiHKZH8d7p1aYVUAKrFw/+RJFlOBDgVGCxT02anzuIUKwv2J53981OHBG0XXotfJ+
k9UeIyN6dgwonSzgCFv/ZlQ8ndzBa3eIY59br94VDNQZMmN/af1Obzg2OytPuy95N365hFmsRYxL
MskpExQ3WxOoO3HvTmNVfWULJBE1eoMxdo/caGtXOKyxvtlE6VLeG159CoBfhgoAS9LUEJlrk7QH
fI5pFNVHq0jwaldA5vJZE6/eGUQ5cFfsYtwpoyZ7hxZfzsUI7RC3DuAWFrgc8EGLSsa08uL090/k
b6ZbdI/LnWfILCL4kr037ozCn3dKJzeUl/XJJ7V6N/j+DXYWDnUU73jZvQPvL7GMYPZRtncL+kEQ
gUPDFK66ZflrA+HfmgEwRtHl9rexQdLUqOZNI5BLFTEdLYPhIiv6dCJYh7iCBpAwHYdzVqtkZ8v5
5e990q3ctaB89p1MHwqRAEFgKryXHP4dh7S41I7/kFDFDOo2SYO80HFbSdDFprAQRTrqrDrYrmAP
yFSKMRMnKg8PLB6LUVGiweg8i/aV28bPoyKaTkrdHNqOI5VrWPaBaZ84qJZVnOc3wQXtelTDs7gE
aNxmcE7aFuNWB8KG3sBAE5zVxA2ZcDPwImX+40QXY5v6AbSHejqBZaFwC1HoVaBf3aXT/vdPtWEx
0B3CfSK7botZ+5suPdDLeqKm8le1klQWfGUsfJmxckt0kH//HYCOmmiQ3NqMHu9GFnHKB8SEKbqi
GRiHx0aOCB4qHBnobwdlYxV35mMh+3/u76jQrxEp/5JZdn2y3fG1FHa2a9JuXeVBviV89RkO5VOa
MrgWlTY3ruroX+djSh7Dtgi6F9JhKMrM5pc3tqjydbnjKcEN5jBgt8MwWrMYgouXTrcGZZHte8e4
0Zwt7/rUQZ9vLzFx8CrWEmLtDXHaOR1LE1cY9Iosi8dVqkpKlCDfZB5aKF5uDi+UfDU4LGVm6cZu
WyAFhQfIozaeHYIUcHOboKicaxIfOMRg0SHRFbkp4TQlPnkdpvKiDHW1+4mNJQrV2mmAN0BIyrcZ
pqI1RQTB4drpDiS2EdjNkZUlT55NMwPT0qurm1WXAg/Hicd7mwS8rMQsLYTVMLtUOe07S2FUxMt5
UliTqGPaixIlgiQSzLKhzQ6LQsKhJqX+GtBxuuO5aSjOwA9P2bvQ495RWLb9XDyyeRH+B75g3fdE
LhvkonD/MSlrsEwTtOWVNsXIWDoW5zE/E6/YHTxLQPga7/tYp1usNFhgvH6LKmUAJ5jpRwP4rznn
hCPiFjw4Mvi0oNKk6VB/61k/TwExUlLASk0zhBOkno4Im9Bruw2qLO2gaQpNuzss38Klzseu7qmj
Kypi18jIe+A+vTX6z4jigO0ODYBU2WOKAAoPw8WmqNu37ksDaThM633oyM9EQS8hhhtFRm8vmE+k
ObbmJnbzW9LPyb43Z6rWksC1//ow+2xTsxcz0YiwxsROcctasQcLrA8hs2XhNX9slZdbVA1YuUuY
MmuHpue6G1iOMMWlG+0Ff3fhadfJ/AlxEe+Xe2PIPG3cQVTIfNgTuwxQFwHt6MvcMF9Tno5rkOMa
Yc7K7RzjxKE4OnQsqVXLZ8Xyobb8I7iueu83V+JBsVn6/HIycQgpSaqBB6nnENom+6YNjnkfG/sw
zrl5E172VBTorNGjTujl8GnLPbMsRVPb/hwnrbedIkwG0bbJsATUWNnL4YzU3HOn6swR3IP+S6rR
36+HNpgcLQ3JQyeL6a6AZULt052zOVvisGSIEZ/nJg8a1Fkdi388xTaie/EVEEq8ijL7xZqmz66n
gUX3+G3m2Ltjdnnra8fa++TUneXIspbjxvv7lWzEjKgR63iLtvx5SqAWBlHcEh2dI4gPOrXTRCDs
68C7hbBqdzLpXoIE/G+BHYNSDaKxHeg/bUsPgAhBvU2q2Tu0qT5KH6OwO6A9JmYMmQAFb3j2MEnp
xI4xyBifOizpGTTTM6mQKFpxfqzKIHqhzcVUZvmgCjPcJal8Np0W4p47NxzJnv08JiO4/AzR9e4Q
9uC4XJzYsT1N578faiYJ3AwOoR1E5cQjmKPs3nUeEoNTuG9lN7ww8Cr2g0o3LKzmESDtyDXtxrNl
NsFJo2eJfeQ1yOLPskS8nQADkGaEepsGwnEyEK056XguqhFR59Se7BYrEsRgmxBrHPTaMe7aAr9p
KImdRhQ6ZNiJI/WQpSfDGH/5MHk8s/YPBHbV58yv7B2Q12Jl1xy1G4jtiAKDDVuvt+fMo08jdUdk
4dXgN/+NKhltEPPStUZGx8NpXiFQ1MdyilF3RcxyCiLreHKRcfbUxzl5prvAw0Vqlldbk/WckYG5
pT/2k9tA88xW0H4oKW4rqyUOjh7AeZYTIVmBAdtVZ8+B/ZxK5Fxp4rvoQZzmWhX7JFS3JKmt13mg
HkoqEf3ylZ9yZGWZGkzibgM0eFjjXaQcUC82qJtsWsB3VTtb+xm9VeTlmpAljJxe5797fZOercjj
aqWYURnyrrMCX3Jc4xeosk+TC7qbxvEJQgPcodC/eZn+sg22kcYALC6j9K4oqz+TtoOTGoe3T7gf
kA9VNYOCsi3MAQXfLiZtUQbnOXONvZWnX5SmbLsWLc5U4S8xrQd6Mm+53TYHpb79mgBT8IvRvgGq
7LLg8cjzGCTWEG/AfoPy9AgNCqyxvqaRC4XaexMeSJo5Nt2DlmaxUwON5iy0n/tcxse4g5miVX2d
sx8HesgBfejXjG39brI4ilfodrdT8GOIqdwPE+BCyyDZnWWAZRy9WrDtOEGtS+p/dJlMKtKMgUrq
X5EAlCeaWQaqaVo8VXxhA6bfgIRlS5LbcE7BGJ4jtrNzM7wXaqGrTgPCYjIgVkBgJMIqzNRZkwaH
MLD1rqoftPg1l8Z8XxUoxkYP6ix3Xrsy2YiBmXmjUBdnWB2S6Q9DsQ84oGhky8w/Qs1ft7n/FXYy
gG0dI5DxYJZuSXXBp6MznAUYjHIMBVtFuUoHZ3G3eam7akxsE0YFcsMJAYmNFaXaEJ+yGKf1NAF1
gNp5UXmPWyGCBd9P7pNDUDulO/e2i0oMYU4Q3iNAITsxs589OXTPOkebAIKy/bCibo9oB/1F2xw7
UsY5SucP6WB+Zl3ZAzhl2YYqDYi6+w5opGyYwzcHALiwBSC3ygC7WM62EjpfwFB7ZsnWLwqES58A
sqVwWZs+znMVNC+AANrFj1+usja0n6SON0YzEKSKc2Q7meMpHDlMYCpUu9Ztvki8LPd0OzbGmJDL
NXYOIlBzr+ou4zRMiuSQF58qts2VhwmTGKTB3aQ+lNO5KC9YCdILEC/aNfxwESxIYlOR6bhzAOwj
8qcl9ug7FmF2NpTzKcK5gNbS3mHdpQfjBNvWmM/9wW3FNy35ZAV8ekNba13ONOhThVm8jdnafS4x
GDc6qnkWEJOGi8Nsn0dd2bTYLMwz07CHkVmuITS5WEJgWYgZ124sroP6HsexunJt+dY4ATorafYd
CxpRWo+8TDSNRL7DVNuwoXWbKbdhwtN43oyVf9Ox8ZlNJW9wgllchEG4joipM5rYXXet9TJ17cCd
Ap9cMX7CBEDejVE+dcPwI4b+hMRpVYckUXoDhIqaDNeBg24TBQg4Jqe+GUT62hFR2V4FFQxuxpq2
XLibM+djSvyaA4xYpbEnqGOnfTrGZBTXwtnMGXyOCBzURi1uko6Z2c7U0c0xsAaL4r6wu/PAdHQF
dl1u3aC5TT6hDyRlpitfRczDlSrWQVheRNKh0uZlX5OoBJINZAMWEvfW4kE/dJ77I8nIJM0WjaMO
onUb4pUc3qoCfCoSmz1GaX/fM3QBP7Th5wTMUWA+8RmO7adcfwf+EF6cwH1RtWMcVFG8dmV6X02k
H9UOtqoBs2DCY7npZUiPXzorBuXOOrdKJv1i3lAaImBpiCCU+OUaq147ZVFigdXzLqZsazrvJ3XF
XTLEqL69nwFT4TW24GpETnro5+ped5558FvOivP0xqEEVF5zQ2+EmdtBLFAYDtw0Rosb1iXSsjn2
tUKj/KK2znOjYy1BYTmR8LEpGa1t/YpG4kiPdDWPnrXBFlHaFXskFswUJFXvGvmlUzEwbXgGSo4m
c8u55R3GEpFibsY6/DuO2z9V1bk8fByb8hkqQlPkz5A6ICsqhK1aH3OzmNHCISqLAnz7heKMkiQb
nrZXEte/UIM8MkYmhk9JmIc5lrNRkgjlJc669GESgk0t/XPatL/cRi1JSzjLF/91ajb1hhna1ads
8KWGwY4b0C+YPA2a9CZvuuWB/55G87u0TUSic2kjVUl4/cg/WxOOrirKcNEDnqk9wDP1kwGJYUeL
uFyHU7/RdXed67HEE4EkoObtha03GOhfOWYZQWytbVgPJ2bwy4Kk0OLjWCrd0DsUhlWeGkMyQsA5
tcnsckLC42b7vIvc/X81jzB1vUYQWnB8cEwOKeOxGWjz1BTud0QHBm8+dgxh9nQK7PmGHY8Q8Ehd
i7ni1cNaRwcGzImMAuSvszFwCqyf8nImtSKozl1DmGkXmmDi7J79pY+/JVnFgmAqUwh7U2SjdfLz
7NtyqoNTYpbJcEZtJOZtcsHardO0KDt9/wdVU3iPioIFPB7i94psDd87teAbfgWZeu0JXvI6edSD
O91CYkKKkhftwxxr65KIFRxt94DsBS/csiBMUQY2KYqbNb0mDkNBTfgJ8R0S2W7wFqB5/lWxzOD5
7VZur8UjvodPirdwxX+LzlVrWnQ32f97TEnX3M/+WF757LQ1HJwBBLbQTbQhYHZnDjU2iMCwrlMJ
vrlwPqomeA1yGKD4FanqwijIzmMXJvu0Nx5n3eG8iSiWJ1dtJ5zNKyMZSdyaqmP61+MWMOc1af9u
SJxID1xOBDlexXkaSI0U+mrNKHIxa19k1ah9go2iw2tcWfmblSYPY17QQDGPNATaS+KHiLEyJ9rX
tpu/+goxK8f81MFFE5ukYUXBQ1QaP8y6D0EqyLHyeJ2HPnkI+qV67gTJgSX/o7KwdMV2QNynf5z9
GfwN7mNXc6ElthhoDEh8cFQtRVCA9aHpzzhuuj2cBzYmAm+rGaATj1Q3Bki3tPPScUbokhCQswkE
xYrT34gwxkdoiLRaiJMYFQzwLGhtdoiG/kZr1BtzXDg7eD5KmdE4VaSaSx1YxzYAf8W4K6eKA3FO
SbVtM4ddxgyzA0lya8jyNKwoO9ZuqY5x6TSHgCzwvuf4M2OsrtP8hCi9ncNrZ+uK6Yg57qp0IGYT
1/a9k41vnJPFKkeLtkawcRsVs/soT/ZtasF6JCDCWZ7ktMXpE1fs8w3xvgI4hwMShaYWPyfrZ5YG
Yku37zA4FhKieubhPdfGY57p9Kis/qY4kq/6xD9MiMOXPMJ3O/ysPQqwQQLhcjDxR51ktr4sjhbm
pJH50hbk45Vg1q/RrMZNjUUuMgk8DfPyp4UlZ2ULLANNu5oQ7LkxfSFGViFOmYL6DiJh6ZCME8kH
i0QjQtKGk4M4vOyCH8djkOve4gmON/2PjU8u+jgXHybgek/eNdF3FyP5zZGw7JteRcfOLx97Jfm1
i9ZDj5AWh79ciQC4gWUirDKqI6iFTR8Nw9pLZHVEC/BVKWxw3Mt7NHcuSj+VPPsZeW3lYERkTLfR
vYO+ulWB/dtEq72bYrTVfRq4DyX4TjyJvN6Gbotz2OMHmMtHZ3LFB0mQSMtx31+zakrPaNYCcCG6
2tqOxSExw6TTEHMdxhze5gwtWMG3DJyC1Blmj1ZvmodSBRuEe2LHUBnKjfNowigqu/IJ2TjTyCa7
YfW+G+nrOdzhQWAeKhM6pgiVyzWPuQugDCLbk4tFMOQcYQbNk70Es+eTj/x2sW8tsuqkpZ+CmMxb
slaUfsGmip7TsP+Y27izX0Qwsk4OeCYH/DCMzbcqQg4vssddWfhUY7RKlECvk849B+QR7ziubVrB
9a/Z8+m4tC6vBXYFyjZ602Ear7rlBxwW2r7ML9kcPyTuIPllZpp0AFJ35GowXhDzm5rb8S4wDdJY
Qos+X9Z7R99NLylD2XXlgccHN2PdVV29znJRH9TUnk0rvJMVNYX0IL4MQwmDOZ6hIlbRtCqrhDbX
RLsBMiCdj9gXBx/j80oZGhmAoNWh4Dh16jKm1ltb1VCjGH/68gW9LLVdhXcy/lBWg69GooDJ4uZj
8p+0lb/LzP2hi8ox151OscVxh5is99DCYijsXWpb7OfOorhZil0dztmG530vYjNYle1HVPWn3Hiq
OWLSsR6ng9fKd7T5Z6K54N8j0gR+wxqHah5dNyDXqBL9Frdrd4yF/WZX+VU0OOiXZA4aFXqV15Qx
mZ+8+FF0B7nt6MvxMZfV6b03LBPJqyYOCMDqurXQsAU1CXy0EjRSi0dHBcwJ53qXIm1fKSe8NJwO
t2GK2SwUGckQTXDfdq6HXwjpLx2/aOtOOYYY9gxlnz0eunVQVSCjFcTDWhx5o4lwEHrvQ2nAnCpv
qf4qA04rqOtogJSNOo/FlO96z/xiN0zorgXNFghUszezyl4vAC/ivUrrrrfMj9nzAP87jbGn3wvr
Cl0Ry42jNnGKH0EXxp0pRboxey4IA9hgX03+XllUXDJAP2qmCWyqYDxL8nQagxzqSBFL2fUQe5JJ
M0+/5k77DmIS8hlHw3PDa7VqdfvUMpVpkAtuy8glepnU12bAStNiKYX4hmgl7uBiFOfYvbPDW+i2
r7NblPB08uAs1Bu9UKa5HJvLPFBn2bWfPunRaIur4zjV/Y4cHvbyXJrd73AAdgb1rOzGpfYG6GvV
YB1kiqyOtYPkJgYqgWk/2pH4pU3Ch0krXQm7ecl0q4+Fjg91qa9NL159ktgOVmm563oOD4lliU0R
5MUaZ5kU07hJYONkCuJd2qALpROY52F7RASAtcMlac5tBnKuwaXrialZV0yXqBtPTMBWdSmPZgoc
sTF2OqaFTdYdiRVOQx/b7GCMhpiW4CrwytpHDIr0uSkjzK5ybxbgDOHuoQMDfEsHZh46fLaxBu8S
2V84fr3q8bMZ2HSrLJv3SmsoL93OBIWyRoLhocMW5xmFATLG6uDhHfcSnEfKtXHFxwUowbq7H6OA
GNky7aglwCpivooRM8zp/CyGfcgka4cc74Pny14FSfpT05EFZRs+ZIaHTw6HKtcwTJiCvvddXl0h
4sYrq2j/fwjlVH3/z//x+X/KJhD/12iCx++Kax5//lv5829d9P1v6xJa0X+PKlj++X8kFfj/8gTH
YVIfGdK7liX/V1IBkQNW4DmBablWICVtnP8MKnD+JU3HlLAXCbL0Xf79fwYVGO6/TBujQuDbNgR0
/qn7/5JUIPyAPIT/lr9B4gAsryUQE2sJazuRCf97yg8dpDaJo2pn2IT5KMvEwzx4OBV0632OyQuq
vObbc2jNlZXTPPcz3oV4wlRr6vDVMVzzWqFzxzkyyWMImWRbQ3gu0rukDqp7SbI5F+ceR5RxrxPt
30O9nVLjPggwm4d+7hwCtW/7B4zwp8l3yNTGT/UQiNkFDcApyTTHnyideedj8ROyEtNbbgEQiDTb
YCA+BMihBjvy+EnEC2E0B5DumASX1IU2YdGsBdVkanIWT7FmDsqbz5DW0pfaUUcAmf4bbnq9kY69
r9C8bGc5owOLnVfpMOZWuRh3fiNLxscEkwUyRchRflUQw5DbFG/tQLsz903ePqIXSYxprl4HKzga
HVTS4fhkF7i5muzYSvUcg4y8j7S4pBaTN4uON8hIDFWzaW57rC7r2i7nlV3WML3hqnPYwsBolXTH
ociuYDNV+9mewH2RMrBtWnMPQHY8RbGm1PQgddWEoYOJSj4gVfx2DGomYuyGjTuGh2BBQZOrDFlS
2E+z/x5Nfbp1o4KOmHom96Vc5vTI5scZKJSMrZ3FGdtqEbeVTpDtXGvnKfDUgW22pE8ZvwCVdz/A
VYyRQp0G1DH2mhlBffKBENDdWDVSpAaxwamnIVla+lZ7HPwMWCZnaoriLAVtL4orfU/u0h3wG+cj
XxpkCivzShBJcCY2L0hMB9CFnonYO5R2G64wOs7PEusQIE8TTUXBjsh5DU2Xf5lSb3wpYzzWggBO
YOGhF6FEL0y5J5Nt3iPXfUUxsWcf/mqK6ckobnXneFtgK+/YwN9H4iSV1zMgtsFuyMZFcNtVB1Xl
R3/Ahknm0slrWMytZIledrI7I+oJ/UVQw/HSbB/IOeXoOHI8NLiukYUXcaaSQyfOtkqfV3QzK7cV
m+wWoFhNE7RACljXib/AEUFrGcDziZYL4EAfL/VnrYzPDh480y2oAhzbzeGeUOXpXE6Ox9ih/D1l
wQa75bcwpgfaxa8qt+5k3xcwirKrZCZWdtGxdvVTUE/pysjSm1rCQHUFB01nxdbI2xvH5tdpyH8M
mlgtw75M/Ard+JGT/gvwqju3heRLimfaEZGQfEzO+IDxfobsgIAzKv1Lao8Pkxd+yib5E0TtLSiB
hCWnOfN+0X9Bmh44JYAVvq09ezeWjYZKduzehty8y7FBw61ea0OsDl6P8DJEVpQgsaVlh9P0mJN4
NZPrvPG99CoHF0TTRQ/xLzdyXjKv+Ko77+bVzkjgyRuwi6e46IgPw6vie8QXmSWopcwlp7DtV65q
Tj3fE6gtPb2u/K5GzVVsx5ZQAWM7ae8Xx0Z7ZSN2kC6n8JIJVajspcXnHaGTrEhbGSFZmg/NbP7K
xnEnGNuvGCPeg4BDUEpmPOr3ZtrxykDJsBFuRNW8pbOitggLUYMZbrkxDIYi+LOPsyKiHDoUurWm
e4GnSM1ju0TCOsDcoxJmAvphNS9AwWBcZqnFMW5LDJ8E6G2Sov3dllwp19TJMjV7CBQ2bPI2fzPy
hXAQBRRakug2x/H/wKEnWgZ7Up9aDDJ5Y4rt0Mc/lTnT0cMlui6EPlrTfBs7QraTKj0CD8tWmdXh
d7E6hr67Xru4WVz96oUMnWl7R2uLVIBVI3+y2v0ps8TecjhHtpI+kx8IhWeoTigBluAGla4hJWK7
3RjO8JFDPvASLtbUY26zKvsLaBuLWBl9NHfa9wiSz0qcYln7W7SfYx9Py/z00nFmXKc9ISCEmpAf
AXhqsOuP1OVMC87/AJSU0DK7HLZC1E+8Bu6usrOneZ76vT9WD/hF6Xfrd7/sHgaRv0hFekKkQCl0
yOA1FrBVax6p8kp8wVidDGnHh8Ij0kIlpb12mBzEdRXS+YkxZhho12AxcLifqEzcxljHZEyuSr9+
dOVEzKrA3luKfkeKDvG1gfVgcO8mRB606EeLlBEThkRvLcEwZbPv86JfaSipLfSLXV2XYh12xCu6
1k/mlq8FodaQ70hmmakyAJQ0bz4wjg7Rxpb+XcC2zZgwCphW2emLA6uk9ZYs3zA39i0KMCrdU9X4
amNFTEQc0sqkyP/MyTieytmNHgGaRp6xy+r8ZRiqNY1ZsmIkVP/AfSc1fgmz6b5IrjNo1TvirgxQ
CWJjuEmJnT5tgWT0RvggpoYZAPMJTHzzOimM+ESjfmMLFKv+PFPmdE8uqa9Lla1hCHm70Ygf0K6y
3qLG3hl0d5Zu/BZeDzSviVZU6DBRIX7zwG0RNKNZdHKcvRKOxIUnkARpnNTxiDwGALIXA9MsKnc7
0X0fquo04QYYx1htDUN8JLlTr8A6MrZFBA13QD54tM0tmzCWIo/uDXegbqnDe7udyo/CqCXnaCgF
sWvMa08FP02bjfdZq15H30BqEHbZpf+A060fcyvahxO5okiIcqmdtW4hH/jfff1q5m9+xaDAzNyZ
eVJ7dkmH4UGrj7J3pwNmwwci5NBKQWueKTh0Br3CrolvC7x3RAwtSZN8VoTTlqfpbCryIgcvXIfX
wGJNBTRHY9X3/ygPzfw0daCBfGfvTAOyag8kaTflR1h7O6DFWGxn30I2A10E3NmvoCuzjbDVcJir
+DsLqxRDzRAcBSXlPKT2IYimj9Zm3lsEn3FQ+KcFAN+/0p6hs+A4GlsF2X6F5W5NjyZoyx19EKV8
SDL6cOCJ2u24xwMQnWenwrcKO33kpZwGwgd7OZ/suHhE9fzE+TBelVYe05NjfjvK4NWpY3mQGgiE
33knb2CvHkaoc0jVRnD2+3qyjqJWZ9OQ0YawwvpOHdCGEKhiAaZn7vIq+9zb4hSBVpiJd2cS1doN
hmsdE6qDgcpf2wjgunHYoyupzrVEL0WQDbPwhZsbcTeQgHsnQGfzpiag6IAa+Ynf+aKx6a0jMYtN
HckNM0kPtmmRnke9MhoX/MqU3bE/qJU3XucoIxKZZKhNQmsfvmOEOA3NxKbOMLijgI+ME30Xa2eY
KFZcDy2IkS+D5raWxziYn7LkPcnQzKU1vSFbwd9G0ozwCWXf2k95B+ucS9exQm99G5kBuAhgH3QC
T/bUPxPN8CeKyJLArsfhy2RAp33nCMSSnwDPCd5DwSNpnulX9oeoMChyBVPlOTtMCYMQeEEGCuJT
JZLLkHiS0162TXIgoWoy3hvXc3Ygf68+Us9N0TJ0d3Ro7KvCPWo/YcUHQNJFbwWQsxUyIwqHqdnV
FPYtmQ4sMWZA1R6jXxgxdkUm+2YRXluOBDyhNc2uAJ4oDhTSi0x8QUyFGFCO/YEOSPyYTcRiMYPL
yIdIEUFbLvpIVr8S6yTCcfqwQeEWFzdhg8oS98WMEqIUyLQVZW+vhOVji18uB/aSFeQIxoaLhYuv
isoR52gcTqR7IB9GCQ4pxG41fJk+2RpxMhwz7T7Pzh1VBoEog+8twa+Pje0Zh9wTf0QwvLKngPRT
7HrlZHxDD0C1ExXz2W8APfbJ/UDYJ8sfOW2aJComxO7FYJDDpl3Y2zEMh62JsXETZ4y3pyz5CFIJ
v57VjZA15zbHnre3mb2sitHeDxickXHRRq9wi0hqhLYMd6I18nNmiW2z3PV6GcuCkSDcSxqsG/aX
xRqwyQrrbqhyhCAoz9mlraPf2+bZ7tVLg5j2BEhoy9Rlr4bMfqqsYj7yfciUNJgKBuke19R0T6y3
JjUjQjpS0Gok8XIh+DkXFWn92DfOHTJI99C5AyzOKTxEY/RnCMKDzVuwjSeUrxnzk1URy2FvD/qu
bScY0mA37iQYdVKDDbI7kqanjrR3xtDbJ+FBFaKbiRoBg7bf611T2jHVIYDGFp8VerR+FQmirBpZ
/JgxtDAwcs+ug5LFkwswOKOQHcP+PDYGxo3Rus54aw4+PyGc1lVTFXi+m/iXSKLkDMPylo2JTelb
xCfDVM2xrNN0jUH1kMg5ebaBmd1HjYWqaNzPeSaf/n5I/E80HMgRPf/RaIB1xg757/Uw/55UFh3H
YGC5ycP5biImbJWEhKWQZqwoHMcTDYGnijPvlUWpPYexVSFIhnBZkKLMXz2ogBvpF126iZbqBdpG
RKeMgKWgvA9dZiY1+VT50E8vOqFNLCWyCVgusJAphQev0rusKi6D42rcat3T5IMInPN1bXXTaQgl
ygY3vvL8QwBgil75L2Vb6htgi3s3T8mdATyhq9k5EEm09rGDo/tIoJ7TBttHHbpEQVt+k+H2hkgq
un1ZWeN1aozn0kdNwXbFlhHWlyqz7Ts3obEadT1hbUJk1whQxDplNaXp6/07S+e1FDmyRdEvyggp
lXKv5S1QmGqalwygQd57ff1dmrgPQ0z3THRDlSrzmL3XvrP/IQl29q8WNRZPASKg2IsmYANcW5aa
nA3xA+gzpvil4qc9/ffFSlkUFD1eiyh6GACCX8Si6x3M+Ngycdv2dbGz8slhdAgjuUjAiwYtLLEl
JnFsoXr79lmgI2/dAHWt1f6yU2tvDivpovPCHfxOzTqc97MrWNN4EcEMKm14ihlH9Hj2WKWr7um/
L+BhX1LDexuK4ocdXbGe6XA3KLC9DSl688N/X4Ysm/d+R9arlfPDsN+CzTUPw0XMyPltJszMx0V/
ipcvlsP1HS8AsEnF0cXssAmUHT6GUAO57aK53qUJakubesPVXf9ITw4aJP7ToQMhE88rH7zSiICt
LE02O/00nbIXeQqYx9RsmZ9BgbWbupdEvnTUGK2nyQEr7JNh+wfTKNvPoQPraLhsF7kHiqOyNRsC
vF8vQuP2QQRQ0LoYbBX6jNwv4eiP3Ha2Zo78O9HJb1nYSGRE9unXeIDCaCRP2uLeLzgcjlY9gbp1
oMAxF8jXOFcfAPyqW0t2MidEA0UgLapTV9916gbvJCjXKnLeUwPj1lTfoQUxCXK1fmPV6yBCoEv6
75fKJvY8M+aR/SD/tW7LHH0ZgR0mtSlaouZNErGy58fOtnhCm7dmsrNDWYNf+++XmEe64wiRjG8p
o5vup0czRzpeJda1VGqXVHw3ChD6mm6vXQc6y/BLQ6/XDtf4nAyYr0Trb9KOzZ5LJUrZDmA2FPhg
ckYLV03ZigBA5IeO14HBgElfapntq+chWZQoF8LK715G7+hxHyJkFtOtmeH2Cesna8psj/QZpnlj
pHvQqE9Zl6hLMqUkaoQMjoyceRQMnSNBesRqLpaAYQiL/URb1fQ0nebAFMrqCh76HCygHm0GQYUX
H2VHPqTZFOLYOfI+wppeGSJvjoWdDQCL5+4cafU5sliN7DE4VYjhuvKM0veS1zOJbzXgANfWao31
strmyqU5mGqSP3T0UpBw+WER/jTlPEIz3KyNr8TVnELcdoAX1hNrslWF2z02jP4tajB6tVbufrTZ
fCuJ3PNaY0ZUxVtrkAG1xg7svYZVObBdbI461RwKPk7oOAeEX1NqqIiJHEGAveHvGPVT41l4+hDx
PuMYQerk3haafpImP6p8GoaqhwbYvju/wprMB2PEt1DV0SXBrLbq/a5Z4Zgyr8IK8FrAbbeVl/+i
mcFOZzV7Dw7XqXUH3Ot2iQBnfIoEJEI1Vv66SJtpL9mc4pOIb5aNJz0P8Br2Qb/nbWSymUf9Qzcl
dx0LeSEhwVhHzPLUJHIaW05JbSCGY/F/kqMor4kzdyfdtAedBcamxwm21to/Jp0OYWggL4JQsG08
zWouymOQQx1abg+Wd4GcaCCfcxPAMjVdyaDGTo+6hUQ0ypiDJQmaa6UG+OCZZZPsWqAv96qDBLVo
muHFUixgRnvc9aaczqk2TtiCy4sa8uKQgMFY2+UkuYTb/sIl6TCj1EDOkxy+DI/lxaFsfA2I8Hmx
bbEoHtjveFR4DTt9OJfpLrC13IYBvi+txvECuHeb/zMKo7ixRCI2DkPDtuvm8DAVzEmL+t9odv1z
aOU4OzP74DbTgwGVCCFUO35jjSU5N9s6mXXHfBmeTB8bPMaKT4M67SuV1N9W3nz20BOuhiLA3k9T
kthMrv5ybkpE9t41DiCyOSqQmwRFG2F46pvlVgBUphD7XtT/Ot2fm7RnikcIDidsA/4qwkyCDvSp
xg5wEMljoxlXMH74HQ2XqdJk4ltKBJtSEDxeFIZbs1EXyUX4FcbqXs7Q8kikCC3WUb0q1lCZwCFI
92kEL6NFTK6SYNDFDPmkwtg4zQ4792HGm1WjUHU3siU1tMYWbrlGzaccaQbG6iNFYrHIjZCZZP1L
ScNQOMU31G4gnSELtByIAeqY2tjalcI0YIwHYBkNuz8NtAOsG3Ses65JfWcKF+KBQkg5V4Mkw8X9
Y9VIJ4Wv+1vbyO4iu+ZYJ3iHWBvzg7pSYz3kLDHF5K3Z+BkwcxmJZWHpLZtELCZAL4NZoXDKgn2W
IIIMTJIDKmc1JsYBcpz+G/NpaQuUkTiib23MM2bW4bxvYrwhbhBaq6Gf04ub46Hvi3VbolXqPeuV
VxN8VZTPw54Bw1hO8YWL5WAFlCGWCfjWbbiqJC1T69Zw1irIeIOqcEVN5LJNFF+G7FPGSqiPrObV
bDXft4zKrT/7u8Ct55vGXZCYyfjIp3hvta0i/iL6Y9c2jKNPHQ0Kadtg0bHz82Nx2dqje8tDfge/
2ZXvsaZfDN2dmvECkZC6j7w2fFJJBCEEXVK0FLDaJBTCDD8SL84JbwnXYNKysx9PG4SF0FhYPvbz
TEZcTIlISPxT2shw53oNA7ucSsox6e2cwPhHNnHPYiOrGAHmtxCB+Ir8vWxnuuihU6z8GJKw8ObE
PltA1HP4vivUivUhtI3vtjGLfRzlZyPBlcJYuVvLqtqSRaLIzgp2YYHOLTGzY2yC6s+DDnUpvA+7
6di/99AVfXTPu17bBPhGLTPQqWk2GlCiadkP2GP1aezzK9DU33Fsfu0SDH8uib/wQ6ffRaFexbW4
6oLKYB6MV4FpcmYTwLQ/31tCP7JQwZCOnXnj9wGS+nKNHAOwipyxqtHCbGBE7krD7HZz2Fx6xtr7
cQTAudgt//uCU4ePMAmQ9HjpzeAW39uzyI8+xy3ergB9Dq1RqCT6WRc3I9LSWEIFDWvK+C4a2c+i
/GQpDqSsrBLsb8F3mHeEMEbVXkY11YLHMOs6wuk/mBG9olkxjJUk+667QfZr5tV0PelFnsaZ3tgl
+nA92Ujimiz9w0SpOtB6RlH8GIbJcPPY/RQGicuNWSN30e6uxme/bbIKuvVggdIHzaKykTOfWlYC
qf5IIEV5hEFaXfSWJVRulV+928V/4GuJKcJJgOLk+Uiy6Pxk9DUBx517Rz1CS8bigFiy1F0FwAX2
iecg0BuJWZGpH25icDsRCT8rZ6pISBxoyUcciNtMzc4OvKh+UAjAeMMg8RIq9x2AxmOkYv0wxsAy
INddqetdXReXfEFX1xbNkrvcI41HRBdVXpe6RPekwZ3lm6O8bQWHeF2HOV4y18OjhmnRSLLyasvn
Gso2n8z5q8rLq4feez1y2a0Hz/2duG6PY9p9FLnGzM3l7YCUWsH4fJqoV7zMFrtxXFKfs/Zm1Uso
yBQbT4NEramsc2b533OcfYWJOeG9CP/21HzgF4j4M+QVOg4GGBfbHI7BAUlEBjvAn6iRob2v0o5J
jp3VbxHhBhv2xhXbwk9tlZ/N4nxHc1JA1ECuhMrC2pEgl6+bRP2pueuvwg3+9Zh0Tn1e/C7/zLoU
R9P7rlky8gK4ORFsN+jkgKk938PqkTXgJTywllkAxlAQStG4BW/H/Ja5sb3xXZhtY1GdRSEJYJv7
B1h5APMQGebty4yaGDFDtYnsyFxmrQ/ezGEsQ0oiql26fnV0GJnoprfJ2pyoVwModDw/s8VFiXyU
ZYdzQyMOG3NQiFg7XFgl6SBciEu10J29RvXHQido4Ef36jOgCbGT7ArXN7Z+P7/9932JtDrGSw8Y
zuKiG4vlcY2sM/IqAmNGXSzcY9JO/OYRggjm3xZ2Hi8jYgv9Svn21M71SyX6e2rmWFJC4+QF4ByS
HmthYh9NGwuliR91QPJN4pg8i0XK3wh+VUfyUMvubkkEaQU4mhUcm2xNpkvtMnIiKwT/m7mJ7fie
THi2ouLVCdPHbBRXuxfjqvMIurEJM4quKmdmXPvlkw0EkxFYiJhNQq6d3W6dNkywYyBzK3efGApV
HRRLy/H3ox/9K4B6CN/ZF+2iyFT+B7wdPjwoougNso+UdKlCUSw3pX5NNJamykGpCSBzw/0ZPiE7
W48OD/co7B8ZdC+Db5PlV8tno7DvDuoiChyqZe1iIYnIK3CrJ7gC/ZpxWrOaFBe+0bV/PL+Guma7
u7HpnzsDqY/fTuluKKhiVKk/yEtxuEfddEtI0INoSramk/cKdq5BnsRo1Sv3qqWobWe5pbXL2fVl
R7dnFqTYXaxpCjbe4E47LLIDZgJuGkvcbaNd1kdIuVNnuht19EZwz4TyHB0SyADCgU0V7LCKupD9
BhaidL1hnOILrhHzJB5ySSF/J4TvQnAp2FYDsTPbkeJI9rgR1ZvUFfMxnEp4fea+62eHE4xRq9vP
5G0C1Tq30itXLpijjGXiEPXvnYnwyxDMhkNDbtNHr47+ohCFMlYAhOMfN8YzYweEqqfBOiEy/TJU
yVNRIigyGP+PXb1vzIRyqR8gscRETE8gRDK6vDbCyiKzDPAa4rpAlj0r+OI4Dpg1PPLn7OE9QlmX
4Mlg8Ox8UePm0OjwtXtGd0lUjKYwjBloMmdlBnNWuh03Yx/afPKjmIQX1vmqwrMJfhozjvOGuX6C
ODy5K6wh8TYi6i8W14yynyax8WsSJn3CSWjCBcfm3YM9fqYP9t3wtTKRMTIYpWCfxl2bkJXUDDxY
0jHCnZgFHsLoV6GfWKeJEZ7qOXEvfwN/fiTXERsPFvztYLJnJ8eCchqN9KH3cgykKv5gGf6akaXU
iuyjzwp/p9Ka7XFPFUmXt64bZJgQ9b/ngg/MNKJ4nJK4OSk3BhmOeHDlCGasihQWjzmHHat/Eda7
FRPJJ2b2IMKMVyNcaElw8nAYeqQBGdPR6f27qHPnGOD+p0rXyG09Z1tOwwmXN6no3SM+JlZCZR1t
2ojhMRGf+tArNi71V+Rmh6Rvig3rj2Na3q12EEwmMEGG2K3ZhKBDJEESUTMS6NHI44sQf+hebsh0
7w48m2RAWTYG0bNdKodIG0k8INisvnmPJ/0dg6DDfmTcY6c7Jjo4d9L/mYTHR7UaHzCgn6klg9xa
k2iKaazHtEk2Oy049wqbWVbsjrKwmgAS9lng+EHMQmq1zXr30RhBAgpia8wJ41AdWttgdFg4EN5e
kv1wrDRWyYacN5xPMee5LTbzxJ9RMdlUEmxfWejhmsP7gWyUrCsLAUQvjEXb6aSwsHNjw+5742U8
nXGBhmKwgAhnTBC8rn7GqElQUDk2O1UnWJlCok3qKXrJZ1lv5DenHPu9lrlJrpzqIVAOV9dsfZmw
7Kc0+jR09XdAxHPkLgWVY5kfWeWLQ8cqDEyHdbZltOwcYhAU2sJJNAfDJjEiUiAzysd0ns2jFU9H
YIf9Jh1RIxRJ4JHJAUgCViIzJZA0qAQJ2ZCAH9aW5H5JUGVuAR3AZ0XOUEXlgOFhPiIDYNGSkCbN
5qnGGR/veKy6k3CYs5Su7V6ymFYnN+Uz0xjeA3LmoWyGSE0osHay3pO1mTzzCcS0dErjcb4rJ3s2
TWmu/DQj1IM3w9EMjsjSwzpZMUbo2IOdzKZ79Jfay8gzc+UWOPXqBTv/35cU9NYJ17HDhBflA4IY
tkhrXTCrHHF/k67NpY1mAKDhKSO418xZhtljGW/5w0jsyyIAkFzPbw2SxzWowT0MDq4pJ8OSpfw3
lF9wlRr7KNkesjsJ/tG9cKyx+DqWfvRopuRoPYDlj/+AiLUfpH7rq/Jt6pzpMWztW4H+CGdfPeKK
AtqA+i2/tx3FWaBw5f33S9lJ0FQGJuD/fumZGC9UMP7LQSJsO9ehTVtUvLC0lyUA139iQYhT4m2U
oP6cwhnwKg7viiLOkq57DMENjEb3Z5LLH2Tm+kjSxdozjLuBKHqvTX4+4VEB6MFxr1Lk/R3y5JlP
8HSDetLfm3mnsfAuhf+wTUhsp4NPoifkwTAK0Vjw4evdYI+jcslfqKN9ENb3gTVIVQ6vZaO+yyh8
DYUZ7AB5frVWdiJpRFXFa/PGXmA35qXPEm7+MU3zyau9VeMk576I+eQky9jQT55Gpq66T4l2o6oc
crbLlY1bpM53RDuroyBysKlluwW2N5PF0CfrICA0GX8eeF9dnawKY1iO/4A5rMn+BKxBoODvc/M5
zGyDcZQ7OfWoyNp3gtouddFyndvmtK6IHlx36phkrFpZz1K1EQfiJYem5jCnN8oP+OfXuvRw2nNN
sbumTEH5iu+CEzJL3megGOnY4V+Ee4QppN228Ivp7rM98UOQW5PqL/PJD4HlxMdOu5oNFvFDAR+1
j5NDK4rXWPwAcBxZnOMf9Kf6OSjV0RuCgxP7l6nwgCS0pH0kO9/sKvwMGJ2YFkK/sNg5SQ95WvAy
Al9eo0px131YvYveivYco9vc9ecT5opFSU0P2CzbmYDrmfnpOiewbdUWEU5ulHMkmP0A/4a1qdNk
6xC1Db7wSJGM3jtwwPO1i5xbthtZFWcZeF+yNb+gVpBnmC5J8da2E90u8OpXTptu224zUflbTZ7L
qlHU6dk4s3FN8UESqRePQ7XuMA01XvNDeCnO7Mr9CWJgRp2M4o30eJmxJN3isqw2BKAiBGxQhuT3
KrcfGbMb69QCSGbULiNZ8BuQ5enlfIEfx1Z/eWHoU5o6wvqNGrzP5yuNmz9o61REECysgLX9nFvp
tTGHxwE+Bmu07p2B3CfFAtqEcmUm7Tny8q1jc06kSTfxqcI6uzJdXA/o3uqejsGePPJugkqdGbBG
MILrDfX0g2WPOLQzSjYvXTQrzrAzFDlPChxOnlgsbbPI2hld2e6txiaWLVVbXnpUghJnRFi35kYG
sGl6ZulVhXVO2Qg4Zi+aiaItP+Yy/xhJo2EPIbqNHT5KJ39ox6LYhLDtdq1d6ZuT5ZsBru8hsfun
aXCXfW8I7RMcpBUMJ5knDx2M0L2U5JWPgjNUWgjHUZf+1G0mSXjq3l1F9Ss6fTR650H2fAsju2RW
OsU/SDjbWLTPVBMvvtDXWaRs/rU/vWKbAv24EHHISmSjnG/QkFSnmghocneKfciYrxwUNIrG2hW4
3h8YN5AjZvHot5onF14GmFG4LdQZd99FdZ/DlYuA9qGHYFF7mzI0k6rsP2rawVVpNJ/BAaIenylq
yA0pQ9IA6ZPEzsMMjHCIra8QRRNSYaCSgdWQo2G/2t6/Li8FgWsahoPtvtitIum7ivcpKi+sSg/0
8G/Ssp8JD8Zkg0qSbVvEn95+CvodNq/Dc+r9M7X9QE7apY4yC+Nk3u5k6Z4wCydYJTu12s81EJfS
hSXnCcoQJvt47Z10TVzAsxj4llKMn6xiHWCemKeJTWT52b4ATWNgzFg3Zp+7ioVHB0jpORjOeTB5
x0InfedMxg/dDx80ovVI8AyrNpci3k/xcBvvWqcdXnEbwUISfNGV8UG14Yqp6JoNhyhy8IVY974Y
9n0m07cgoRMtXyKJkj8NnrHqx8Ngb5zOxm82HGB2ENeaMbQKkjA6wQfGX2AjMbHc5uK30QG6Y0gL
1H2DRRh3aF6YdecmyZXGwOmVNpsyv9vMLzKs5LxpA0JTd35yp2c3Vq9uNyRXSP8IPsryMDLdjVwI
m2jZOOTVgGcwqFA5FL/8FFT7cUFgW8H7axkX4pUl07qce7813zu8+9vJRsY6jwwJmnE7Dksypp28
4TGqDi3eniina7Ozx74WeOvH6EjaJrJNTQVfhDmTHlyAc1K/M7nw2dPHpMParCFxuwBeYhagMhau
qBghXB1EhSgnaLoXZFgICdEOy2rvtqPa99707jgoQvIISax5ZybzzfF/JVUx2sclsNJCv5U00pjA
XL85Yrp+1r9AG+Q6t6Jfw+vOM88u5g7xLiBHXVr4L6nlXDGyn2PFHB2F3Wb5WUyJqpdyySL/CgOu
z6rPZPaGgpKiaxd6ytgViKokR8qqhtJ8wWvBmOSvB++C257qdgRKxD1+12KGtlCfmZRBM2Y/wjit
uPnWW4Z+fuUPs8sQ5MIzTHJewtTQGZ6hSS6D2fDU9kzMvTF9NCRkhZK1Ph/uP5a7awqj249DxGJe
bC+EErSkGGflsW0iAujAZUMqwDFWkEubkF6F/SkQz6V2FU1Y8xKL6t3KM1LsJamXKaYUA2VkxRVn
MArqTWWT2he+dmSeMOEgN408HbMgsWmcjGDT9O7Zqm216Yy6xY0zykMYUq+M2UkRSrs3w3VuIj0C
xgH6tY238NtWXYvZyrce8W4ibZdEI9eq5ARbvqAFBK0TArUdwAA0E+lQddd0Rw/flhMo+xQihNhk
UiOBWoBH/33hBRgRvEXECmqL0iUGuWINJajc+HGwICtVAhcV/Wtx0vhxT445k8wA3oq9YzhSyHc5
PmZZ7Rypz0SWFCejThtCv5Z/jRe6AbHw88pBibNpDCFPbZJQenZ5uzFclIZU8i9scp4HEL+ntEv/
/2VafpnNfFul51G1xGLcA5Za0jaI+ZFDugbPzDQMXVp+RNywYSi9tQ10E6awzJNvQtzMPfqx2Jv+
jf4ktzpcFtnAZldDN10ippmtRX+bdzuiPc/O/BxMP4gNqm0bDS+BH54ssJJlxsSUiMen2TEeY8Ys
syqOkUh3yGTONqqRGqAtgco4Sr9Fbl+9sLqiywZ3O19ah9mrOxVg2+U9AMcyxO4JPi0qKhQUqz53
SKH5Gzpwd0d/5bX1V6ejX+Gw+i64MISz4HaLg5xDqFZ/lWrfkS3xPFscpIkHc4CaNoJdv5JYLNbp
6N96CQikpu0t9DHDKbjP6Gjh7r07lvXOI43mhu/YSQ55GQMtDl958BRTp+gNBuaMfiu4I8/aK0lg
dl0K/trA5kiKiyPlSLUb2nDjW2jFNInyZAHCoKGEpU+2lrxpgoTw3VV/kYqQSuVhoo42MXLwkTee
gd81T/N8Gw/2t0cjTfzkWhkPbhAV/E3GE+a2cytwvgyUjqsAH6bV+2iqOHAs+AIIN9nbDy9pajwR
jQm7oDCPqaaOwk3xYRXDwSpZbVB1HdGy0M4gWhut13xEId9RrjJK+6O4M/HCHNtcBatP9Ex3zL8M
Ak26ZKm8b6M39rXaM5E+jw7DOKMMH0XIBZfVfABMOTBdsJKneH5ts/GpKXnhmZojTxUl7pEaUKBP
y+6yEpZ+iLo9TI/sYb79JOfQNNHrGpFY7tf8AV3oexJj2FmQS5KuSR2SNOWdcy/S3ocZjo06cw/V
hLpED8tfDihvpYYUHAdBwzqpX4Iy+OLRfByXAMNa3xCwsb8ks7hg6MXQ7LUtnZ/aN+/wJaAv4mYd
2JvMfvmOSWZZw70VGYVsUp+UpV8HBpXL/5zZE15HcHtQLLLSwbeyTEqbBiSDtbHkcHHthovcQ0N1
TKziLc37F9m5P4Y93ufE2+Qjuwg6Oh7JjjYA+OnTPPmX2CafgOcefaO/SXT/0nDE4bNj71hepr5W
8Hs4n930SSQt3HLvGwv0u+8yEgh79hIN+Qw16toGSXcJroOZHAH2YfXiN8ix4vaULDG40B0+rdr7
zgeKgdlByB9SkTbsBIj5vLiGfqUP2nRj9OYjseLqa9aqGQ8Mcy9ZPvMxEMtkuj3WcRCunZKxQ2Uf
p0V43yHfK1v14xfphwSMmfN7WZR+dcxqLH9JudT8+/TUIZmF6MxVdImm+l8koAY7lOOrQOWnOE7R
sp9LstQgh7sb4ZDuSnw1tthmJrBc3J0/fZr/GzEPVKl/m0hvdBgKFDXxExKTqFxzED4AFw8upWHt
4G1iyWnMeTuQOr1ynPYFnzphmv2XKwnE4zipZIpgAWMMgHTmiiWIUj7u2NJffJ7ALCtfYJOxtZLR
G7O+/TSqO7OjKKK4o8StMxTzI6L9qZ5ego4UWHeCh2yKW9zHp9TiMCQW6TRC3aDFY20LQuw5a6y3
qra/xJSyoZMjCwg07dqAczVGi5vIM8zN5Lh6ByOfpDz94RILz9jO5NNIKeQXA88aMnWM1t9xC55F
8RFLp4R6fxNRCZYohsKIUtp1cJNGmEzZV6y8gWQyPAgndJmoD6fyzSQkd5UQERG6XMvcEW7PTxGi
FrBHe+8JLDAVEHqE2u2DGRS31EN5XDkQ5SUZZVXNVa8YXwWpcanM+txql6IonnYxqdk4HbHvebDC
ja7e0Yv9KTLYiETc7euswAvLm1qaP01t/vYz8w01IJsU1o2p+guzjKPEm9XICQpDf4/S5DEf58vc
GHcx9ReWvKuOY3HfUbStEOlGK4eYF9rbVzhRWHtAes8CUUKgMY3IHbCXE8vfj2n6dGT7VBFkY4NN
3XVQm3nkGC1mG+DKGNjjg3TzQ/ab8KaByGFI6Qh7q+yh51LjMEJThlhNNU99hai0rx/Y+tOcU9Yi
SmkV/BCX6CkObv4SLlG78n6Ihvvj9tbJG/moRobZb4eq+9RJ/q78Ktl01TMxv6e+dj8nh7+G+JET
Kzgu3clkd03LIBX9gFz+4jH0bkCuuGer49DxGwi5MHno+aflEysQ7rcO7nZTXeoGNYI1tC8+adQ5
MlfCEgl4sEk95i1b1fugm/GqNTxIpb715SdQTtanGpnVYgiAF/QYuAUbmjBmIKPXnMqoTiuOFW4I
XoEs+MhNLHCMwNGvkhjMAF9dDU6kRsRvkW8c1fAZwc/RLf/Nc7nki/+OHDf6deHukEHOI1JUn1My
svxm3xypAa2Ye80dTqa2MdaERa2ZwfDY2wfTrJ+diqXVnI4IqsEwmwTn2eJc5UiNO3+6w0kjhqYg
56NI9xUSXNkhUrcd59yBQsY9Iv8Ogb4Bd5EU6/oukrF7EFl8rXwkj3nRPSTZ5OxmLNXQ4K+N7p6V
4JUSNuDGtrpB6boEFkNB7EYvred8J2RQmZMNScn72wIZwSyo/mrjq3AYGhBKtSiYUsS8XJKwPNGh
ot/Hh8RxZvSotkHBBV1+GjP/nX0l+WAGEerN9KUDQxxtT72xiniUINJWQieEaUXjzxCKh8gjPLjo
q20xeL/uZJK7aYKrG1IFlje7AXUNNpTV741GXDYZ/t+pSxlvBKhL5dhu/e7qZSCKeOff0xZSTv4T
lx+ppM+dfe+zjvgfNSNzb1IW+dicionEKgjfFVC4IBTOACwQAEDbux5dg0L0yu4G5TtFLfpnk7T7
hEmwDt3HaJxurgFC1GymVU86FiBYSoCmfCqALaxTxfwuiSThIQITpHl2TfNv6nOrxFYfH4n62ttU
LlgI/potAb4qVjtG3wKIlO6YRDnt2mrRFgyG3vpxfhgsK/gdJrUHf1s5svlYcGYcaW/RXP0YQ/Pu
tfkbXjdjlVnGH4dHlsyq6cmtzTNwbuNZ9c2OhwPu/Hgjb9ekmE5+rZDM8GFU/qEej6JKsfIUaNOV
ab/kIBQq7DUWRccQRpDmnCja2iWNlcOVxolLoT8K2FWdixoktmskRek/Fw3tvq3lpsbbRx7gY1iY
OxtyOiYjOKU9UN6hah6dDnWiGAu9LaP+rDLB9akQQonI5VWLd+kIzKNzeuyv/tZZkL9Dyx3e9Vz1
KiGiG6RFZ1TihnBq44/1C6IL9OK2vgAiOo+AkNB7o+CYVUQGUCbemA3dfKSPg+2LUxujHnWQFXvp
WwPAy+4+EVGYj3G/EC8BSmmT+E89826Dfp+PkfHsFC45lab5p02AwArjIE3ro8O6fEii/IqBApCe
h2jJZJM0gTq8pq3+F5L4yfmxqSuUP0zYjW1Zjk+dM7+5EE9cvFmXIe1ok3MEyQI3Wp386qgQl3rJ
Rmo6++Y73hNZEwAD69bDZf0DcQkE8+ISrOx16RUPxgQchL5v5zSKLHf6ay79a4TiZwDseqoBmIWL
z6FBf8viMAV5FhXOMY7WqqPY7EAcjO2vWOTOXeefEmXGuybEl1abZCkNzYFh/ANoi1Xl4Htr2vFl
AY6WA68g/to2/QNHpTtz2/DBXwzOYFz63ewkfyqO48TeC+JH9oZ04KQayS4GMnVoYABystuPJAbr
xTXpkS+CE7NK+gsgTRhJxERTPDJj6SXKrVyAaBQ4sygAMkTrjNE3td1+WW70XcA82S7fFVGsCBlY
24dkXYPyJK5To6CrdUazuh5D8xFW9+MgQe6g6JrWVgaCX2UPpvHI6ys26ETCXYziBoTIB5qBkPQm
yP9GxCZOotc30zOf60cVcUDYncoOsoi5JypqRvZkxEdxVkiDmrDp/b8oy741Hh5U/s+eNNOXIbj4
eIBQhJnjpilRvTm2Zj6VhLuwcY5+KPL9pIefUEPmFUmzyWsTWM8cI+6Sbz4q8hWXCPWON1JI6AMN
6HOQkg1FytISknDrBQWi2feoFbQBAdvfzlOUHitJ3xRPKXmDuijPmiGasfN0Rd+UW3eUi87N9i2k
W8h7+Zi++R5xWJ5Rphcjr0rs7dFnlk4/dsLbSwFxKoxyYuFJSV3MxSYZnQLXmqg3BlnYqy5ofjOn
9p/NhR2m0s9eamuTErq8QmBCd9xTP/RIuBzhRZyhgbM2GFhgCuLWiWd/q3ACPltPcQciKgi5/rFE
1Dtmym+JSX9g9o27NwqRIRhw2kMWh+MlhuBP0WL16xobAhV/3iN18KJHD/EHI4JFZB3SEu+8nu91
9JnfqT42N21xK4bsZvT6yVuiTv/7Msfuq12bxsH8IQ9hgRpTII1FiC5pyZCzerW30COBdh9NRrmA
VqFrVaDLvF9CclezrZoT6FasLV6ybNjJ3pMPHhvMU9GVrwQwZRss9Fz63m3JzzwlIw4oolMRBcNc
oDrURJCH1UOFzv8Qs4Q5iqVwb6bxwzLz6Y3G9whNlzPc7y9jWvk3Hdmw5Vw+ayy7Xq1q+pNambyk
4YtpjxYHV4s0ysoZhqJw69hLIvtgJmDe/Dpz/kfZeSxHzqRZ9lXaajWzQDUcDjnWXYvQgsGgVhtY
JpMJLR1wiKefA2ZN1VQvRthvFpb8gyIYjIC73+/ec3fKjpJtgmQWM2k7R/itWFJ7TXWHHClUEvWF
0CTswwTWuI2l0E1NC+tbZp21m/4cGka2JschgtkanCdWkX2+MKUiyTu3thJjNRVzuMPhOAfqMg2U
BdNFcp6WG7fOgfpm+FsHJfzbQTcBl7L46I+qO3//r6DzZ8oVZoBOuDKAL3YT+hwhGMTE8baVZyie
+t4O6/cuS3ZTGoGdxnoOgL/zttkyS58EaTIN8XBtOli66oDrbV1UNMUiccCnAzXV3wQeJHc/8raT
gWo3wROIrIwB/jRdEjgGx9AdFXzNYeXYXcWog24DElnnINc/PMxQHG8CRVuCuiqBbOi7MD1aEXNQ
zpNdm8nXmDjqLU5BExmletG6K1DGsyd8aXqj+vIHKUnoxHcugsRmQO89OPOAzA0o0+vVeCQcO99S
hvQ6Ts41UzRq2QWyRu1rfHsWKraBa2YIy3ojK4xeURG/OIGbIT/tsKO8Dz7IS/IgwU4PK7fFUdWI
JN/7pfkaliZCVZtSJe86a86ZteKpoQ19ZNEiU8FrjL4MZhrm0JXbXA4NAzDLPTQ6vtZD15zbBp1t
tLNtaSabQvYMler6pROhRe4bIyK2002DYWkdEb2k9vXZqTWxuQqdLAPkxfJBI7buPRiNRfdeuwZV
AB66zdhW71gcHTZxe7eeGBuxvx2S0t8no3HF3ys/XVk+tOhpQV3Wx9iKtlXIsQ8w/C5pUg+4raTW
tmzzkRAD/2ueDsaE+9GP8RwXY0SYuiL1FNRVSv6vfnXboeBEkaLNFe926/1MgNMf+6k8CmueLpKi
GbsCbzcJSbQqbHbwsetV5Sa3kTKrfdCFnMQRs02uC2+sGBMLK4AiUxnTm0cXQwKAVMB0axu+rG3M
R6sRF7f2PuvG6F7KBhMD/ocrLhsO2/a6Kd2Wnq2qO9R5a19ITnP8M5rmBV9vfo5HgtiZM9dbB7wY
Fh4auBRne3bhvNtl1y/d5OZR+qW3kbCa1mZhbWg14v3gxs8cmRh2xuZ+ikJ5yDsQYfOMKn6nSN5v
KEv0r4ZEXWpEugETb5NkT85+O/wM7KG/i6lNWlEf0BrUYUMk/lRsP1jKidWnsYf2NWRnitqQY+IJ
iyXH4NoYHjOBhYPjCympYLwMIf0RGVMTnVr2Lhkj6nnjLxY981WFj6LnPUv5mNqVAUMVz6oUxzsy
E0FhRCAt4Ce05idWpvaegxBRrCk4q7WF9fhkM9+8dH65a+aqeZ6D/gXgZfPoQIEgtprMG8s6Cw6q
z9QZs2bSZHXAi23qorkzVIpIQ5OjKcrhGBkGFcMJLqg+DA8KfJuStqKSJht3XovtgAq+5wREAv1Z
eG0Bed8CPm4jZPvKt6C1U1bpVyWOi+mmyXHdD8wJyZHG4W7YLB7Q3dRSazVTzpVDHGVr++1Dd/R7
0RITmOFjBgbjuEjRtQWskJwSCSsD8/GOYWC01XFvXXrKWQ6Crj2jzWHGt6r7cBIEscBJ9qJHwlBL
mRxPXErGBIlkjuDIOmttqh49Y+C4SpxpdsR9TbMcxy/xofx9bnXBfabS215by58B8QGuyq1KRp9c
BloPfRIDu7v5CQYWVAkWPaInR6OkpXeMiSbmD2LqKDBebhSFtSsaHMu9lz4JqwIuxsXI8EBisrZ7
TAv3pR0XpL7Apo/Dd3FVsqiASAJ2C4JsFGCK0KtFSkJaj3tr9jiw9yhGWSN/gREfV7JgRh/gF2sb
390EDrDaXHkP1oi6hc/5nEygA8pQTFsLCq8P0fYI8v+FqskblbJfMLx62Yq2YlVZ2cWAMAl8FUsG
4A6xLjoCPWWvrGPU1Scr197aG1IDI+RK2g0v+WkKd/SDjLcz9VSk5Gq4EA6HgWaEGVeLq6DybjBY
Oyq3D+/gWGQH6XcwbkDYucglm8Bw7RWr9rBlTuysfYPu4qSpkn03lS4a65JTNAmywNPATJ++B3Ds
tiU+gJVVUM0OdIP2KMbAe9rB1qNnV6diQbQlWpwbB5rMQHbf0HPK8Q4Pia5DkjVz/z7oXDwCIKD1
uRgeQ7LsG9wbiGKs2VTO1KDT0cmIbC9UASLFpMtodWHOyQYy01shaTCXkID3tk33QKDekyFWhMmy
32UL1sKG6kQ1BBg7hv07yH8m9piZKy+2Y1DaN8qwj2qYfpPdCdZ0PzF8Fu6ps7lCJ42ztw3UXpEq
pCN0IFzP7lFlk028xC0PQTfTksD4c8BPtPfgMWxCKz4OZIk3fmC+UJQpD1M09ve9qsFbgls9egM7
1C6r0PmA0e+c2PjlRm287bN2JNSjfQDdSxgwDrdzlP3mAMPa4LjOzQDWfA3s73EKC+e96B5DZ+ls
lxlCQ1h/uQxED61byittXZ8eaR6shth15wEWUe8bvzxmS5swZOOZhQWz1y45NT22fZtNzRn9X5/m
zvkRSy/lZY1P3Rj1okQp3PaMotzqKIvS2XVjaG1UlzyhF3Bd8im060dquSl4wI3Bk9ZT1nLnBNUv
Kk8/oine6SiAZoTtxZzq+Kib7p53KAZ8OGLNuzJcQTEkVSxpL5ZSHdWejOXGjmY0/u+P2yYDe0dV
0qOafX9L7oQtFLVf3zeR1zEDdUzcxdbU3CIixdfBbA9Cz/rks704dV1xw16Ai13IdzEomJxu5oqL
LlX3IeMgjvNTF1E0YNXuDpj0DXJtJlFrsE+Y28ljG1wkNND7TvqBbQEjPjkdStKOzPuLdVlv6YdJ
AMUiC0n7Xo6Lr7VKDm7BfNwcM/vEPvDcluyMrDn/NfvER+axedUtjj8kk4i/Lg2Esf9V4WbXpcAc
O+OSlXTqyDCOadM60ZPorlPDaS9DtIRxgrHcEFrOSYKXPyojTO9ts7mgBd8Q7lheqQWdV8Aoz3GP
yKYVZcMx2NUhEQqJI7BfMsppcwhIIsWw7og1kyN0hrrlAej8pQ5iyiUBA1k+nTBNDMHL6uMDmsGw
x8e7QYBkNjH5XyCJThnDCquy5TnyEfB9mthVj1SZYGNfz23KADn33rXXEy4zi99tHX4Rfu3WYckc
jr3cc1e2Hu/EmioAVqdtY1GwZoI3bR2wHwpoRJUysMsifWpxmqzYizIujzM2YfEcXDQ0TIZ1BpeM
7uJhFN8OmTmfOsuY1pkJVQViwG4yO0bg1vxiGAIu14gjsSkWfLCGuTZbQb5q2X4QH+gxQ913Essn
bcvM7qqecZvEM8OKqaeY0kLBIjoPOFba+plKT+PkKyzQdn9KcKEww0x+TdOvPIvI4gRgp8os2bR5
4ezw0NDKAjO2HMp9uWyBDRtbQadoG3XcCJfDaz/0wXl6IJBi3oWt8O+alB6Hoo0J9tpb6n/mc9ra
J5zmyRMoN5dEJsyaoXLjpzHmHKAmdUsKzVqZ402my+AQtVH1lHktNixHYzePHUb6XNceG5nEj4mN
2XqyiIKkkbuKai++upXeJmr09/AHE+L9Wy4gH41Jo0QurxXu1DXToKVS/GwOcnoc2bzFZDpB9lb6
CQvkxh1UctNY5TawqxZbidjUc0pMMCbKFEiIfDbXYFy3rNx2cmA8ytoVTBNOrT4GNJufTFzf1dAK
mObtV8SlcpPZcbceMXrOI+QpdHaxkz5CbIeBg5BYsh/90STVD0NVGlF96HCqrXSRFNvAoVmw0+mL
FcXAxUzP302N8l4AztEKav9AG2iJvOKN0OaW86UHJQNFoKvrV+d30icZAyW25F1DcQfnf/NEKnJo
gvmnbfnjJz3ZM+M8cok+euEOcnu1hW/AdplmzwaVeAcWatoJUPwraNRAyvxDFk8hjgF33ZXGfFOl
6StOOCbqOE45XrAJkXV462aOeU6n+NOeoh9Nn+YXH8Fukw01uWtE9pbrgSqegjiyH4jZGOfYxXo/
mlH2NCm6z6yJ1FLGyqVy6T1bPiUwY5XsqBp7U27EG6+u281sU9vcWcOD28lDaVK41wvJuakt5VNY
R8zMbKAri/MfADi9pxWqBS5KSDDZngtuetsieTClCDdz7HDBcVnwtcUmJOJJsp1XGdkvrhidwzgl
d01cP7l9kL1G9AIcKDpYvNiEk03o11xoGfLb6hFc7cMIl6TFLbefbDdYS9mzdwsK6lf0tRhS95i7
cUv1sW/cAoeEDwCywa5+S04HnGM4Qtk29KWEBo91m3Potb8ju9IjFJFNz3bZj9cwATMQW8VVimYp
PGdQAuDG2xTBSN1EEeDeGy61YZy4+pbrdoYJhPt9vJQcR6hmjvGnjOjOUf9rqMf5kI6xRyjYszbY
bkeMu42zgy5CfWSm5RusylOqg/vBzr2LNhnQFWn2ZgY/w5ZeyVEy3gn6Wm9ryVm5tR0IE5R4n8X0
jkveQrOCgwZ7mkfgHMMhrR6zglchbAXhYmW36VWgGAcZL6vYmIiJprouT68k0npQepzbMVNg3MnO
+QFeir7VkVhzIGF1MeuLqYlHeR6UG6sexE+Zmvds5udnNYYLoiPeWg249iQIprfYVQ9Vz0Bf9J2D
/RUAhzGY0ZlJcLVrPXN49kMH9KPRbHurnLc+o2zmPPqXZBHFuTVeVUStnAjy9iGd9sA1ln4lnO6T
lPy5YK6dQqHdbdi2Fm+5Tt4VIaUfhF/nS5QCmjLq5yxNBsqLsP/JIhcvQ6vAKlk0sBC7mw6QApCj
FcDjiIqeaxoREEMGqH6kEKUKfJ5f4TB+VAijLzRpbaIA7XgUY3mtOlvvJx25Z7uai5O2Iu9Ay7m+
kf5NzuboNBRWsEnnYfoguXIS4KafOyzFK78enLOSnrt3vIr4RD80O6dx5b6PLZvzsBqf8Aok65HR
+rmkg5BtP5sJw8ZnYqQes+TBco+1+zi4RbPB9pbs67Zjp230AJ8G76LgRN9h25MsH71+on0I7CTr
0buXqfdmzl88U0bPjV2/K3bbjyImV7i83yzIw4TAo/4HzHfetvaPdqyYTrBqnELXHh/DwHgj4hA/
/eXf/v1v//Hvn+P/iL6quyqfeLOov/0HH39WRMITxk7/5cO/HbYP2++v+Mdn/Ovn/23/Vd3+KL7U
//GTLo+7p//6CcvD+Mc35cf+/WFtfnQ//uWDbdmBQ7jvv9rp4Yswcff9APgFls/8f73z376+v8vT
/wURDEiXJ+jP87N8+79/2fIL/udfvpHA//bfNg/r//4vYGC+6A8YWIq/SsAp9G8J0/YkZqd/gIGt
v1qm61qUWEiyHV7APWXVdvF//sX5q/RdMwh84UB7cR2Lu5DBlrsMIf9qO47rBX4g7UBy5/8PGJhH
4Vn/SgbmR1uUEFsO/1kOhADzX8nA8ZCOHU3ytMl0LVTAGgvy6NFNAFAAL0ELN8Qa6WHH5g65rJEY
TapkrfKKQvKkX4+oyZvYtz4DA91AuK15Sj1W/saeyg0mxfIkSD+RIVHADmmXhwBKKaLTUTdaGl63
CQLjmqt+DziMTbjtwQ43MyrrdQDBk6E6jvveL/AeDGygkvDZyX0HxGc7b7IcmmID9ff0fQP7rjlR
r4xM2EMQT2B4SIIcFFebO4y7P6KidXGyzF/U7bXLpb05DcuXuEzEVk2Paj4BuzpUDCAIQdQgHZ3f
PajehtBE7HCBdqKTrOnOLUjy/rlJaOKE5+0dKAgDID8B3FTdvKWofkBQZXTbZ7w7BWmynFbemdA5
IQIV65NO03GDp7ZbGZzKcwRU5rCcQG/t5ckJOA7XpNW+P0ghR56+/xW32VXNmdhVS9kNZrl403l4
aIii6KNBqJCQz2HGxYSpejx5Y/FuUqG3zbrBXtss3DJz76zIfRHVok1HPxjQMO3EAbEWrM1e4Cnq
qZBCZFbXK+kYIXiM6HVQ4YxnFxhQ3D5MFiPCmQqNDIx6wtp6Z3b7ZlwqocfurOsp2htOf/W7jpyA
BCaCmOTdSG+8K/vfgVisG8Q0N0h21l2TYYDgV6Es13Rp1mqD/JR0+XYuUfsqBwoYNs63qfDu54g+
XsZerendBsWeRhiOqOj8LavTHsdnQPULWXqenw0mhncPM+Q+oGq3GBpvL7R9l/TWFzUH6TpyFa+b
x0PrafuldgHmuz1IDk/lLUzGeks87ZfMCCTM1UBbMjDhss7u2Cpi5UtwXIUGWkbYYGK1IyBY00a7
9rTOcSqePaO6lQu3T4sY2FrIBNRoImJL2aMb1+Rrg87a9hwtsBs2W4q4kk0GbLRDXH/KCImsi2j6
VQcZiiol3KQr1fiae/f+tADqYvGjduqW9ecQ9QVOXLo/dzkAEDwQxyCqt6ZZv7Xa+STL5a/KvHl3
FNQKQnBHcrsHzSUAXARF90jN1W4iUFFItvFO84o3l0SWC197Ujg3jPbYurhKMw0nEqbNSMyccyx1
rDnDYKD1hBzmcdMbzQvvArBVmYu0QcCsGRxJCmSqt+Ma5zPU45kmNqJ0m9gjnwLcLV0eRNRaN91y
EvBaIPzUd7wMrpIHxuy4xSj+nTJC3thqyUiz3ruK87iSfrsqG0ZJpes85k53O/Hn8OkMPNBfQTUE
fVF27nyQ1rxPo2egyLi1evxLloPZ1J/pkMqxB9eO+TMOjV8dRLc3G2F8HWv7Jqx1dPICDAUBO0mE
//Cjhqe7KvBPUKQLIxO++LxJhtYmqRJXyPPUBETpS5DEz2RSynM59ZBAXfvq984apIt/q8R0oWF+
Mbfydw/8MUOPFeE+c2HOxnZwF5PqEfNwEBKrQynktMnr9tWk+HOtTN/bw8Xd1mZMawFq8aqd/bVd
9STdvEciyv2OeA/XPSqaKAPcJLHCDVQ1+zyFKDNo/0B15rM/pSl7DIJjU0iWQ8bQVmO6pQAGX5RP
HJ7B5jHAp7PBYIuG3OzUDM52rNnVc0HmnNw5j2g7W54Z7MF56TBqYfzt04szaX/faUH0wDVHloZT
zpT1QOblJhUe7XeMtugzQfKjetuz8hvZUuUoTfXbHB1sIppmGynstTnWgGoF7OJWyWeV91uNA/6A
e/woUWUpeRrP2UIdAW5m1luREPZSvumdc2VeqcTWKzOloRt3h4A+dgiK4lLg3vSJ124IPdDLqCMI
jg68ACK+MJ6ZA8bEOJGxP7JOfkbzHuu4i9HHerUrzvGTLB8DuVDRSjwKhsd4ymLxqRQcPkt3F7ig
65w/b1Xr+E24ySUw7f2cFd4eMPOLayoyx0l3HEIqmqIMWoSBJTEqnsp8Fls2XTvQOSCMIuVwROzU
IeE4AMfKfmVNaQ7YFHdpUFLZChjaoGYJcoKe1kShaoTVxl5ZCc8FofEc36EnaJJmFv4zF1999Tlr
/0NGjUnLFs6zueuOPX5lxHf4EvWDmSYbubiHCB6CLAsf24R0kFnLT2/swXla5rR2TZuyylI9GMgH
gpLcqcqc9djjZbF98RHmzasXDFws9Bdl9jVIKQLZVRhorBIZLCrb9YAmJPZuWQELaewpGYPS6Fgb
M+r0MfXJm84FJtAOBad2r/xkf2unpb9LjWjX+APpvgF+Ww79h/oOzhAoDlUyHZzB+xyl/sT6+WJl
Qu5UT58UD2UYsxe/tOmnVxc3AnMaFzXEHS896qB10P6nDYojca0cLMqI44w6p3dPe780A6tDrRQt
HO0dYAB33TscltwauCDn5KmxsKkTOyBEUHIoZAG18ty/AOKS5HBTW3wWDZWz7KNQvN0Cs3gMPiKt
SSFKReiGyQp1MqsaQWBdT7T/WpJoWDkyUQK49UnA92faMTdr5qTbnulJp4xUmg3n62YrIkzhUGIJ
SzNySqE/rMEAvGmO8myFKErikp+Ost3VI9nspvipDQYz6ChrUaAc9f2N7kHowH5otsp1qN11GEQE
NDQIiNJrXy7ikwK8GDcHUDMVKOj4KvXY3UWhT7FYRZ1VNlB9aiCambaRboKWoq2OluFNWolbq0Zs
jsvyaeoycEASgBficLcujacUAYuuv8rcCbd2sB2RO5IAYDF1EEIV/Dl9jnI9pgJGpPp3mhHNoi1i
N1nO/aSiaRsauJV8JgAEre29iRGI17pPWGZ5lS3XeMHTsQ2J3Vv2FXQM5o8KDocZPbDTrI6gOz81
biWgf/NjOBl0GoyAPCqW4QTU6EorhEcFEKYgGbRyFRJxXYCiEUUFObUSh8rEA8ibzeeiAioCpHcI
jbty5FM2sXNrrGtTWMPZ4ZjFcRlDTFIbapNEVrRxtS7WbRJ85R76dZf0B/Bol9Qon3i9k/bOrb0V
zm80Bwy7lDh1hwOUnsaVSzZl6hh/zyZwMEX+Y6UnOgRmD492obo7l/Impqkjo7tUVnRN+a8ZFCmi
L9GubsAZKLChdf4QWBE5Bw2HymS+PzSVOKeV/SEc58ClqDjQ+ROCxUEC3aQp4wBIOimpHL2V0ju6
RnJUMWRwEF9A9cGh5j8XpgZzEupHOaaGQ/CGHsbrK5+3pDIJiJK/3uQtzjPbJd8Ls/0Nc1tBqQRG
O8RbCPkpxasBRZ8eZ5lzRtS1pbMHSxpDJ1SE/iBG3iTGACFk8BhjV0DK4k+IAiEXCk2NaxMXJ4sC
Mf/JyCkOLANrC9gv2Qgs4A7gCXvA9d125Vp6/U65iVr1BnUcDfuocnpbSvi2lTFwfjxqpmfgQoCa
J1YDwIXJT8hg7OS6Zrb1mC2sQroUCjCTmxrzzYxGV9qGtS+oZmrbsxz0z3mcd9ALYdax7Vz7MHBh
COC/x2xr4w9fDQZ+Xj2SkC3BcW9z3X7ySh559A0ul6zH3D/emXoGdw9gbSeA34za/QEAbxvJuNt1
EF025rSbFt2l1/2bazJQp5sUNF/R30y12scuIBWTJi02mfVTjLEQ5R11vo3wgHrZmO78Lkx2nvPh
Dj1xlvuseYayBKUdntU6tfqdNfj3GnzHagCtt4PctEtkZp6TdLwpotI5tA05aIDV+Dsz9aDognah
ilxAmXzOviyuVdX/7Du0LBWY4jk0L5qENtJs5t5iZaK+drZolwmybBt6rdzXYYifmFT82iPDclJZ
DdgyZaALnvOSw17cuZByeVGBZ3KjindHehOTppb+CBa7i98wh4urdilZiLvB2shZFUf8UQabaDCR
TQE4yday2E8tJdCzq4jql9mnZqoVpvWzIdLxZxekbzF/xJ0OlHuo6oBcVmq8xkI791FXHFt/6ZsT
h64MODGMuCnHOkweoqLr9rzHOYH5a3COJigr+sg5Y6iHIIvfi4yMb9+yq9H2tmFy4pUgMghbi3Wa
JcXVAzNw1kbwpJbwS9H2VB8k7bXXOTZs/8sIhuZWBnvQWPOV+RRzEkFUpw1ugtZbHK94obxGLN2R
HvtSpsAMMLjqlOaXbVNajDpmEMuh2goZ92DbbNyg+Ez3U347FE76OJQ/+1nzJ6pmsmCVPtlgeEkg
poxSgiI7FclX4zEQCbuAft/adQlKulQBYDfLOHhWDnEN/uf3jVz+NQ0BfYeZn9g3Jpyz/3Xfn69S
dGrcVDHQFz03iJkDztNA6kavvv/n993//JpORMHZNZ+sIiWW8f0Zte80AbN55jB23lj/+xf/+cEt
dSpnYHHYj5bP/P5mo7D4+sRzglUDsPXPr/HPR/z9rz+PAom+PoVe8OdTzO+f+3333x++DzIo8Hqc
r8sv8n3PPx/4n4dpTfiUx3Q+/nk833f/+Wo31VA9BlH/eVT/fC6+v4+LArhplLOkx/HGdQZEQ6a9
oCZfZeO9QaHEV8X967pj+RaWnzDqpNNMDIcRR8jKoiz+NshIA2GwBdmTUjJd5+aTV3BUjWw97RrD
TQ9JBJavCOLrWALP6dv8B3iP3JyfZ6TnK5WrZOA5BVUqr++L3vxQMSWFEfxEUtOY+b5vQjtap0QB
r15lBfdSh/5F2OL4fZ/R44FhI9FwLfQ5+gc2HFq3Kx5Td0gfhvrBwVYlh/ZHEFjiqJ0qeMSg9KGz
/CdN8zVpOtjsYRmzx/EJTH9/OJXlIdWseq1pdPs6MtonSu/7QzidCk6Oa2wSxUtEjH+vXCa0Rkhn
YR9yiIqMVJzLdgSg3Mj5YQB8ydXpvoe/vA6a2QLBMcp7xvhHJdFDGzJ964zaZSsIKhpfq7PdKf9O
Jsx2tY0DPckIv5AnmRC8ffTgroS96HrV3q7sH4Zum2V0Z8CFLsQL4dF5nc0+E2k8pKi9r66p92Xu
nsi2ByDy6U1C1EtJMEsSTdRZSZtnxJvSjovHwPiQ1vq7kQjFxTSY3MZpeNfUKnnpaWnvzXj+PZTm
vSpDDnw2nFyPTD88COs3gWugjQMeHCmM4+y6bxysYJFU4kcyUsAJ7ZwSpnTAY+75vynXxGxFn9Bn
17bXoHZt8Ijjwgo0AtpcJmvZgMQbB9bJJyadqgqS96JS2wFi1JoIonU1p7Q9Utxs7CGni3s3Ynlz
a8pjSs8TWyc0b3WS6i+mTHtpWh8+J7tDLQSqUg1myiaIVxAgvC+VzZyOyf+qs2E7YFrWrzwrZLAM
60M0mBMr/F3HPIn1C9OiPQl9OpCi5LOeA6CYMXpLWhKYGMubrKqqa2HExdHqbK5+tVU9yiync7ci
skCE+OdQGE91l2SHOE05LfbsVss2vgdufawY3Kwmq2SI5Ul5rn1Ux6JnnDs2owXt137L/LbflSCE
TuaQ/MrwllMTHoPTzdlIZKvvHSDjRMA6JjEdr2/cTW1Y/VKh4t/6y80ceO1Nwt+i7fJ5g9mDZ5lE
2Y1Q7rhVYmRT4dTlOQ1nIG0K28g05W8pb7s9pKr5bFXedP7+V5B6SAkMivqGa31m83tjpP8qHNQM
05Mx1vEuvsUvexLsF8XMk2M6j41tphdhrN05DuBexZyOwyWupTnQqc5UG4frRtPF430XUNQ1wu5a
XPUv48yrKjYA2E09O/UYDP9NJ2PoBLNN+ES3eOrEbQetlOWemeJMKBEnttopIpdJMVWXoXaiR+Gq
9sgskJqEZPoka16TY23iB9lSyN7AM91nVTHctENz144kM1ON2cWY1VuGXrUFUIQyZVPwOM1a3hHP
IY03sdtP7WBpQ9f+lte8vBtsLyCICAVFVjROd0N5OzsT520meuWtnv0tXoiIzPdSUkRqfeV0Ian8
pjJ2huW8WrM9UneAIX9VRGJfTUV9Gg2hIc2IV21g/jcmChGo3gke88Xmks0gf7FghI8cRRcWmrOl
At3aGCNnO7wNwa7FKEuFyGu/AICNGPRy24wucFoOh3mUfvRRk+wM4GuAf4zHIc2ivSamsc1amPSZ
xCBvBRWVEAiw59Lzi/1ozQ/BXBsnY7n5/lc8EDIUjYQcU3vGqTR/aXvBLOZ+tW8Q2C59AXSHxYEW
9kJjuoPIvicTvAbj7fD6yziGSnFHbmvtSoT4YAqgjYbv3jDkW0GD1CXM5KdjjwiZfk52BztAiAxZ
dikZuozrpzBdYjNAORhO2yuTy8FBdfTHp+U4Yp/OmrVMi2eQ17/96idOHnHJ4aM54xxvcfT84nQ3
3A6hU27CXqebdDSCm94W3OR5fIA6dB/X7nxKl5tCui6iUwiXDSXXal1vJ2HEn3ugkOcpGKITfz/o
2bN1xpWZ7MsY+6JbM7jlH2Yr7GWjvIe8qW6k/IkxYbjwamRW7BW3HhurrTBie13PjnNJ33rl+Cfc
IHpnifK9V/i8GvfT7+qjEaXg3cEbJQmedA+ME6YWCkS01WP+JGQ+pMm1lTxV2bNwIAB4BW/mmO4G
I+SSrC6VpwEHNPqZOjbOKU7xZAJ5ATiMcGM6zccMxTnnfDN51ifVTM520FRe1SiP6FPOIZ0aTN+a
CbU+xjB6eye4T5YgHvjypMDOG0Y9Q4s0+VX42XOBw2AVBv255gimxUceIgIR3ZzqdeV0VwAEHseK
eAdemtIWaKUWxJCVz4BEkWzGOXuY++qRtE4Z2L8dIlJu+uKTwkQFhnALF3ZER6aJWeLMPHhJS0S8
9oNVGhDyIWEDZv9t+emw/8HFEgxKGe8bOQSJrOWEnNx2U3AHjFRujAzZB3M/F5KJE4HNi8TGTyU8
/2Sm5l3AiQblieXZDYdtCxx6HShwXAkMAcX6oc1i3bMymZ2Lp1aHR8th4CrwaWPzZZRCWmEr6ujY
zePV0erRTZsPjgmPEcbEue9H5P+AeBhTdsuCYyDT5ghOqdtoXLYOmAyMWno5kIeMctD5cwqJPLfc
mijLt6HXn6tl1Y1AUCIL2C9oi7AAGhwP4gY1uL+hwG2lErrRE8/+GkoPoEWORQDsDClsBharZoSU
K5zgCfFNbavisQgBCmXC+p2o4TS2Bhfn8mjOGCeSMX1x7KhYP7nCDa4at8kWVyWxgOmBWt+LTFvO
0X2xmmACE5KiSzb1sJvLS57fB4bcjtngrJWFC8cryLdTaPkamIm7tcMZqFtU3OP0Hg5U+CDY1ZTd
0WxEZv3MtpokwQRkl/ebEcnxRlfNdNM3vsXO6cMtQO300OKDYWwf8qw9MGFm4JA5KVz78to53XHm
W7XUGK0EnkIybWG/pdvapoRvA2QoW6vFji4lO7hsRMowPxuWaIvLz01FKx2PdtX34KXUwMa8B3TG
QBKFqXIWGhOYIxZlR87jU6n3PQ/n1EQj4UXnJZ0hMesYpSEPiIsQth3HVzst4oNAXUeosX82nf04
cZAz4m1UuO5x4Hi2cYQW66weyNt6iJq8r+gpWwAJqgc8ySxqWzzUcij2IWtJ7ZJJR0kkQcnQd8UZ
fS7rG1FRN211/5Oo81huHGmX6BMhAqbgtvRWpEiJYmuDUEtq2IIr+Kf/D+Yu7qajZ6ZHLZFEmfwy
T84NUJ3+B7bSXcfntHbLnnuqS0t1wNdbpnTIrQgacva2DnXi+R8Jvik1zHdNje76CdslCFlpLE3D
6A7SA0eaWJhWpzLaDfw5gk+Stj4a7FcV7kcCq0O4N9LqW0vj9spHx6R0Qfwy1vMXPrWiOxNJ6zbp
1j8tZpeKdYQrrdsEXWkeS9OniKuOkR04Ux4bi8p3CDTpzqnKIwEWWKWpGW46t+vPYcWln9REA+ej
7l9Yd6ez6whnSS1NsKFJKt7aPf4oXIuEUfkcGUbGu+yxp5cSpoJSQMjiuZ4b91MPRyb1lbtgtzwq
adzACuIe5YX8kwX9j4gFbvHYPdRh/cfpUVTr1sTDK+pm1UzRCf8mGXa7hdfMe7KAVuzylJl0paiK
gAScO9chHdlCdfnoOpJc1Z7eXgLK0noIDHCHfM54ywhjij+R4J0gIwc+z7HFLFmNDE89PDQrHKZo
IW7W4Q82a6ZXWOVjyzeWWBHiS0jif2nZciCWTkFHOUucrNqMIhcZ8asVwBiapqsr5JFuUZI633qT
1W7BbiQbqRF85/gSMEEnHadMsnQ8VDRfk9FAeV8FU/LTRMUtIxp+SatxNlfa/3Qn+WocmnoKZeyc
jleyKss34Y1nI5JfyvafpiZPIBWQAAtYqDJIQU2159Dp6OLM8puLw2xJ4piEVRzf+VAwNLPT8mwm
c5rRxCx3meqKWicOJgyrvLXnOfTGUuQDE4HsVx7bIAcG/xwYOUx564+PCBHp1hNB21wFMaPdGmjG
pqkavjKTqUPDqYQaG29vyj47gZ31l5XelStO8Ti4Wg16aktpT0zdC99qUx10LaR7ym63WV7ei665
JWiL0+DlB9lkX7ImMIhVbq2bRG319tr3Xr1p/QalV+eWQJXDOrPNaCmV4eyiaQIP00X+MisVsbCY
gzY8zNcitfJlR9tdE4CjMEX+M0FdZl+mEQeQzMrxSrkalHat9HQmTGpE1iBTNNXf3o3oWjAYTRpK
20e4bxg7ge/vec+8RnxH9riwI0W0o0gPidbxzXCwBtSiyPBw5N8PsBzXtOHFqzbxCb3I9m7llB95
eYxveYq1jZetypFdQ5rFWsIx3Ln0ni3a0YZpA/DK8+MvQm5bkHtbC/c5qAaNFSfk9faKP0bU16sU
F8VCHwPa7MaMuJGkv5lAOPBPEr6yXlKo5iChMhSLPRBTC03U76iLA5EU4u5+Icc1w9v0pa8BveEA
Tl9Y1bSVUOTxQrwMJg8h/9LzTT7tGb2o//3B/3757z+YmVJLt+khPWVTcOzhwS6AOZLhSnxOjol/
xwrT7vI8n7sSmdkwfNf98ctOk3Rtog03kUpx1lFkDJDir6VhfNcUEWIJBWmCJqiRy/UH4F81ii8V
Bx/+eOxmNn/m9zsHR+3KjjE0yP6vCVBmOUjdXvgFQn4raGXVM6A2GlhvJ2qp0RlyrrURkKUc5lkV
BGuRY5azwpC/tK++uYGQBaXwcxFQQMGeX0fHXLcfcdIWlyQPabSOAnAQ3VJX8lPjNAkWfKzxnEoi
mpPTkTqrxxfkyo6GZOuUlrr+4lXkT4z4PcEgu8tqrg/aqF2sGDBaErdi18KmvJWG3nGgY5ssOREp
YUWXBFlaSqzYfS2fkgjtrfHEuZxif6UrCwgDJ/a+jJcYLoyDCKy7kDy6fmJKYFxveRFSiNNyhCZE
W7XkBmcMOkNw0vSBf4Km+TcvTPrlS8ESVxdXw/lJ4UdvRMmsmpn10Q7sYo2biQOdNXK0a6NjUspv
ySiM6+lVmQqznkfePKBsZsQezYRl1cX5u2qq56BzaKe7ExgaNEMm+oe04iaXDN41HOSnULjVHWMD
xRptHCsFvLLEmLuF4JEWz4ghVVQO26CkAKDSvD9m8gR3fDET85+0UFgDOa1BUhAuSsVdu8eKVqsk
IlhndbRd9IW6Y4gvl3QQbRrP+kwTcoZslxy3ABRP1fjJCAJFxv4lkHFThnsqS+tHMnFhMjA4qwpw
Qi+iF+kY6cYbiLBj1F10VfweFThBnI4qV794dfrxAd9hF/cTlrURaJI7Q6d+IoBBItFPblAR+iGt
6gooWbSTsw9yLEA/aQz94bj4iksc4sTk+l2qBbcss34TnrkVoMFvxwjtVS2WDFGCuXGNXq3avErl
ADji4loSKU8T/4tAwV/VsMhWFNwtmAJvCvzyGCCGdI0xrNjk4CQah4jOdiBgXXsmk8/BCNY8gMtw
hE5t2T/cFIdVCK5rn0393uxDyhDBxJbzl+TtuyD0PGNMwAvTZE5kOyLbZtyvloZVrRrvX8VtgQkL
eoDDTzPmbYZMEk4rx+R4pbcWT59K/V06+qhyUpzoGpG3kVNsaWdwkmXfbpUkXyMMQi+B81GOWITC
EsFQI7HDmNm4ZBKpHqLZO6ZKbyNZrsxDrPfuUral9ojH5E/hj+7vSB0bARf2KZmOF1LlEKaR8y9G
r3v72MpRJVo9xkQjtQUOOG1hh5F5IpzdLdFkqPItpp+ycV+Dbso/PM2d1iab4jqqCzo5s1SdfCOB
Kz667Ztwcc1Bnmt6o3kbRUgVq+W4eyj57dWICPLjWih/upU7CvlDrTgIQokZImSFyY3EWmtZox07
QX2HGdtfsvRAH0GIOjNLPdrUa/0oaBPYqoqPxMjUmqe3OTWUsOO2B37QCxw2QzccnYBDaMiE14lG
68ftOa3qdpbcw4xuuXRWWrDgNMJ79VxG1H2/7/DC/agu+BGTY79FSkMqqUNnbwmvvdJhI7GqG+UP
t06hDx8MJF6VxxGvSJXxGIMJOVSX3GMMeKKWrUKQ/ZHY2KKNl3ZB3EQNYBkiz4pWabGlhOYvtlzm
SqygL0NDFRr1a+ba7iQABYM7fxu17YXpi7MePJrgIJ73B5A1kvtbpdXlSw/4addNkdpojA8+vbm1
uU2TJzRid5dbyJtUvxzbOqmAuuKFS0K5C11mffUA4GYmJpMN53uLy/YQVokivxfvDD191ZpxFwQg
zodK+5pUso+nF050x8a3k4PZtKtCEInBE6StRVefc6ICG+Qg2Lq12g21fKnxRfZB7M23S7LcLXf9
PGQPs8MN0eRFQxHa0s2qq4nedhbuJE8hDa1rM435vMbmG/2mf8bGjY9G6R39UImDluKX7ISx9aR6
a4xkm0ihTvAiQDH2Fo7EYjuQ0iS4V+50yzpkTohZDNDYaGuE8jr/7CnIybpvfheGQYdSbr61U4vL
fOqZR8KSPA2Jms+n0IvRg+XJn4ifKGonCjqQZ2fUNscKd6kUrAnl7jvdvnYOsOrQPExD+UVKvTOq
z5YaRjlgJ2gxzWSKahXkpoUcUXr8LtrYRsRP7Yt7Z+GAoCG2W6tZy2lRUukGrSGkcb4EHqz6pTVY
T0RUH19Z07vJESdqCaUkNOYqrpk95b5GNNwALOMXD4DDRlVMz1sQE6IW1esEO2QShKXirsdTyixt
AvuAzXA8BNCX6L1GBw39dRYP1YtjvYH30Xe1nbwUHcNkrYWbSbIbDXz6ykwjOtbjEKxd6VDMPNgf
KqTgwRf4ePyYNr8Y22ACICA0a+PVgAdAz8cDmB2njBTHQq8EvZ/tKqidkjQM/iJR0vAsm+hnbP74
QVWvDcaTy5vTYDMHNf1o4byci+xqDZm2JxxCArlbRKat7TuCv/pEDw/tQAZPRWyv69gFqw567FyA
sWDa7h7xHa4Mrpwr0MLDOs3pf/LNmkR6j1ejsD13g3egXtHXEheYFqLcJz/moL9h18hDpe3msUsL
hTzjQLqNBkMdvG2py4xUEDQe/hmfOWFUURrTqtdeXMv9GYNqvI8OQzCdKe+qI2UTVwTF8RH6b/7Y
njhPM5I37Alhx1I9drR4X0bUOmCssVkth7Xd93dZdMXaY9dPtXZcGYFVw2pydp4h37GAfRDPj9dR
UmOWY4jWPsKeZE/oUEfUuWSpG3pPWlGNu8Q0CpqsNJY2PCoF14B2ZPhNq6MOxWNkCxhytUFbukSZ
eGvpYegU5r061BntgfcTVnuwHHUBBNMcZLmtmtk94p8qjwbptw5TCOErm1cAy0eq3oLceialF5za
WtHLNIGxtzu4yj1Ai3lWUEiuGIjv3DNwyzE9brZmyzEuaIDJGwOV6Y418buVHxU/GiF4OMvaUY4t
L3Ta2XuZD7vYARrjWBArJe0bXLhK6yBMDBomYDQD5iSBzG3IokLbkE56xbn2KZjpmvj2FOEARTsl
Ed+bB9WkvxGhHSg21Bj0HOZy6bbYB+FQ2wz3zv//izko8BkCCYXAfQAbOZg2IaGRi0NJUClzh0TI
BCBPq/Am9nRDpNaim/p7I6N8mQ6lu2KYNEj3XzHbALMcK0ZVUo5V68VcoqPTJ6TcwxjMhLiShCCY
JkDe/Z8ATQj8E0c2N3VY9WVwxLNYrs3Q3ofMuri+8tonDPosoj9ryqi9HZyDFX5mhvNFfEvi9Efz
jHrddXLEvZC86oCZt6FOZJsKh4trky0OEj5ibezszOSvY2T7UuXpLY8jaFJetKqhj9IHdpZs6MzY
eQ4CzKp1RdE6TH+NAGllrp24TnZdpbAooKzWzTEYwTAMJFwWKvfvCZIcbLxRLZjcSwfJXS8a66gH
DwgJEBgmk7eUNJBd3WYxQCHcj5NuQ84osqUdFc+K085y0PGbTDh5I6f9IwIoPH4lV97Y5TB2+JhN
OYgLPW+Rkp7JNNkHyZwNpj2FAAz5z0Mf7GP0DOKbTFPaZkSywggI3Trd2QKDFSFter2q2XOFrYow
+iYG8rIXseudNDf9i2vsR48ifxEihmLMr68cY6q13braovUepsJTIHG9xxHuOS3Pz5zcKZ5qITR6
58iXHArT4EHqAbrHWD1cPc8vcfSbMuqMdMmpWrn+GT3tb2nH1p1u1pMoE0YURghNHSqcD0h1YUVa
uYma30pCduigu+JJzojZWQXONHyzdSE/AMvYQOH+2JOZYQrLCxaZ9GaXYJi4typsMvDDUWNMbajX
k8lB08655koupGEU+1xf5FJAhieOEM86FAjcxHp3ov4JIT7ZVNhzCOQu6sHWDmWMSgM3L7Dv0m3e
GSX9ZBEJxxk9g2mkXCO/I3yqgsmKei07SCU13LfMM65Z2ByjCHhVDz2ZoZZ3CMnngzEPIedhX0EN
rbDcalQlgPOI065iCsFFq5+ja2b5XtUBbh/XpGfW8gVPx3AZHPD4FYC8xeB7QGsiQncdN1yDCkl2
FfgeCfiuEGv4kBHXFeUAXcD3dlSAbNyktvd+Kphp8IqIijbEjhQyYSsCGLWot3aCcZ0m7HqIbuwK
1qrMjE8fN6BbefDKAf1D0njt/QgkOdUrnIdvaTXUMJXB2FtQlL7LsTxC2sx3AxdX7O3EW0l6h7bz
YtfsBxg9GXpRfWWXcUPPY/DFToWT0an+DSbJsXqgBjeVfGjpyuE4t8XYdeea+3Bja515FeE/kKtL
kZ+HkPZI3UrgE0TesiPLvFUGzP53gUUSh8QvB+H1ZFOny/2hR+lfMmhxuIZyjMqmQ6zB0wil2skY
05NgaoxTsww2poepimH2I6jtByGv7maRw21nDWr4x+dU3yQmM1GMOIIJtM3NqtAXndM8vMke6Lqf
F4Cwwv/Tq5fQkH+NAQ10GFgtpVUdixx7qzT5jkwrfq1q8c9gAA+UADZDnrEpmCYJWc5TcVRhqq/g
WvYeqwZhwYVDggOTGn0x9ojzNutsOKNAVxa1s5Flxy0O0Fzd0LcXl95moq4T5cy6agJJIa8E5/zu
p2NJWRAzalbjRPqg1/KX0IldVkH3bueKfsJQs5hrTZs6HtjfvQK6Z4Vjw82tFrnV2nllf9Wckq0t
zh8JmFnMK+k6KQGBA6nfxwZZDZX4Zw4uWLhzHCvhjQbpGosv/NuR8T05RkkdpfI+lDDJppn50tBg
xFEj1nkBo5pCXtGuknUwD2XMZF2btHNUuN0guGNodYEgL6IRGzxbAOFP0PoYs2kLwE+dztJbzFcM
I+cxVnWzjioSuUEOeTG2cUCPFgYDt3EusM5e9ASDo+d0AcRz4rlALbZmuEtgW668sj47oMRlCGYN
4zBbKLrxwvLCT+gUeLJrEOiBtXY631gYrecD7iyzbZq9qIo1Nje5n3Mj3Nua/qdI/W8ysQM8EmNT
q3rXzQ9m4OtI/ZX8ABMzrmJbX+ct9YNN96wgx2yGpN+1b9Rigrw0k0M1js//frrYBsNexSkOejd7
lrk6T+yzQNWQqGBWe2ia+cTPaOnNhkyJs9FQ/9ZdYW0oZf3OHYL4OpWwaE8nv98LfzsT72paEi3F
aujHzcG1WxICnl/sPCaEyzqJzxVntXPTdwQvp3Pda5iULIpUc9CHicCUiOJ0C+v0xmrJG93USNGN
vZtzB1qF58ykqJeQgyyWVQauQ5PTdyAI7jIY/uSCAQHfHV5LZaWbaiYLX0MjQ6fS8lMzFY/Bavdx
xxODUX7HbQjcsQ5AO6vNGwaALx332cSUT43i3Dd4kkq7g5h1zU1/xvKRY0ucmAuPqcHUowkUQWCh
k9i4iPnMb9Io4l+YpdPEgLRjZgmF1d1z8H15HPiramVSysyTkmnwK7ze3A2aOPoGamIlpuvIKG0t
wN/nZb62vAONJL4gwjuZ1pN/LXG/BM4mBq7GFfM7WuUo+xt4bWLtSwY9xEDF0nJiFGDJGdrBCabF
j85KaJyFt70wiQktSuMVJIhc9NZ3TIAAg65YMMU/UT6577t0XNE1hwHirrlFsMzigI42jYnDpBtr
Olfuo7a3xhbqfTjchan6TTiwGnNWEMl0VwWwHZw4+NAtbRdK60cIYB0tY/9FHp2SAj3UpEiGlkqx
oirgIv3mQfbv2tS4w4yiBZWmVUzao+E4v/8eSM7lgF1M5OUFMM4L4PtnlY8vSaXaDRQYmuzjbKnT
B0mmkP4Gc4X97M1Lg1+7LOHn+eam7srtZFWwBxuMH1TUCd89GxSFIWEaR1siFw0MJmk+qDGwp8Wx
5lK9qzP90o/GDsGAkIXvfXMVpVnQfBmoHuaM9piS8dEZLKOjj81dI13nREdRUh4SFKZFFUFyJP1l
bFp0UnjIOZojqzyhWlAqwjwlereHs0AdjQ4YU4OR1DjQZJvvKPI2asA8T6OC0egzLxB3Ivmkl/7K
WKTZ4QHDZARXWzApNqjZC3A1tx2At5EHai/k9JIW6U33U/zqlL/g7wz0Tblz/OgnnEnx9MEQjdDv
loCp61RIiaHqVyIPfgOT3cbQAeQ7jr+nx4hr6Ag0tWkYi5Qu3jNPhM/Y6baxbVXcUzAVAq7ZKUQ2
ZuCK6wkmuwGbVA7zeozKcxebL36mjTvvN2tN9/9eAFtalyhwF3B0ki1EGlIo3bB3Q56fKLF2Rk57
EGsXdageo5TkioEf874fAZ6l/rEq+PPgNNe2IeTcuHntO4I6XhswtFSkRSmDdZ8y7J561RdQakpe
2goUeRi9UFEIDLkj3cY2uLVEKXYdiKAtJn8V8bJMPhmQcaKwywD2DiOv3JalPI1yOBg5RxKmzjF/
k4/LzWFl6HMu9dCMeBUbRvSpeFVlMqyNLL3LBIIKIYNtPjsjXJvUd9f3GAswrI9N/p0GLYAF1tW0
ITnUuxlNvhjIrUa+4H5QBM7TP13af/Vgk/cl2qqe+V9F1r+y2QKkmGUjg08IasJHStPIMnasP7ol
7okA1x2j3AfGs29c1oR6uPg6LKAJos/Clv5BkNUgfMaNwmxw7Y8Jr14yUmHcGXWwSCd1Q6wJNmk5
PSUcOSCxbJse+yyTT7g3jf6tkVSDad/+40DyzaUOHWyA7dzLSzhsUa3XqZuwpRLgXTeZlu5aMvYQ
gcdmN/UGo4ZysFhUPIikOI2qBCNlxZ2PG+Mp1P7lWuvj5cRtqblSHBOTo1vpWvtJ5sl6Kr2U/M/A
vIMGl741t5R5GKeo8g6CxwS9Ylk0hX12av19wjFCYkMDTjP5uyoZdmNu44J1/W/bLymiscZ/Y+J+
+3n9mcU9UWWzOxd6wgqP8rbUYgAVHKhNn/AL4u2imrvfuuGroSVhpWKtXAw2SSlb4Zi2BggpMX+6
5TMcHGXBLt9MSDVu0t+HiagsplFGTLhiyuTmzkDBsTyMIQftsPpTGKyPdkWy0hvyPQVMV5hAwP7F
NuSUw4CxvbfgB80Mmo4y2ic7L5dvZ5n58hL43o2i+b9K5doqxpQgtB2cxBMm0S+XzV9JfghNy94T
d3w2VaqWyfBNh6w5TnTn8qiT9fmVnAlRCC8e9/IlsZhtGbXHwa4OjA1fcSbuOtqvRMArAcDm7CDb
CtExvD2b4zYE1skzlXN02qYSbKHbJn/KWv8gzHlruEJzK94IP/xp+RCG8bw7I87MlWb8vFTBvrk2
m2cU2BvIgeMEvNttn2kVnDWz2Dk8owsEsqOyKSqNde01GvxvD4c/ZmaMMk5IMHOKf5JkvE4UrQE/
XOj6cDdMC+h3xEivSefOE1i6xUO02e/k6muKraAd1NQjJQyq3GwTzMQmOx9Oo06JgBXdwFQAzSUm
i1SyCGunWCXUFFgNaeaRlpsFF8qKCNMqLMh00QCWcF8TQTLz0OtNgM/Vs4DxS31tanCLMIPsJxfY
VeM7+7aji9zVTxgpdp4rectQGOdF2Ev/qnLEBuNemDWuUE0ZNxKnj/hYkWfPFo7PU0dT3q8blDcQ
bdip82npYawpbMQHv/lkSnMSTbZkDHZvucKmJiozDaLQP5pnHfQzhd990SI7XI+69+Wl4J0NVnUG
mdEqsMlvO776LjdKhbdJHh1XP+NwWdoZfVblsw0a+L4TYwOe1oYzMeliWLelOlgNjweC1KqwNA2O
bcvAINTXkNIZfdLUMUhOMzVmzcAuD+Jz9PTP/hGQwWNxECs+awfbDn/CvtinTBqd0DvbrQ87tiA4
I9QndhnCLRz5DDowuDnDN55qjERlSWGpfgKKc00YLVWh/cCBe4cUsItdHWI+ZVFYnja55bxPQl6y
yuWaQYTEFnwda0wuVN5fGpNqpKkxn2PDoT/Sp7WsP+XI49GhtS/drvlphksZur8dOICNHnCI55IM
NGb6GFmil/MBrzbT98ERx1TLn4CT0GrTdUkvIE0OipM+m13f0uoSF4csC77dGlVUa46a/YRCvm9s
mkEIiQT50otxkGRydspo37pkQqh0RplZmAFOLy9NxKY+5uxa0JDN1D9PnQYPTfcPfLqMqDnSVH1k
eEtoOyBMM5grSrcfhi7fSM8s523BpXBryuRnIwMHSdBeBZn3zX5YxSGPCfsMi9ZvnnnPgoQggoe1
HShqblBWe9SyqOtPRqJ9mb6dr4Mq/uvbKDOe3XH2B2KJmg2r8kNOST2XEsolS/puSP2HNeXbyrTW
ZRuQdAj8V9nE76GZf1SxQzN9EaGO5f8iWx2ZluE2ZTZPXBunDAvSTpXqjy3B3QlOQ1VJD9pQYlX0
e8VFmZHtsdLH69yhQc7iUZksuv286YNSekQsC6BuUL2CU9+COxZte8e4cIjSAYFCz86NegwxBV9z
40U1uBduxmerDvNl4UM/aY0HBuGAWoD8URUbwvX4lkeIQ6ok6eSfwy7YpYUHFz+uqJzWKJNCBGQP
/WjGeE38/VmV2iKGM4MS119VWlz6hlBW9pJbNsfuMPjWje5a5cFnnUIWcHiHtMp/eHaxE23zNKPo
bvkUhM67RZ289SPOCzHK99x0fpP+xzPDl8HjqmmnPyIL/KXM+Mj4GuFyMNbcCx7cvNlP4F67GTJK
utQ5Baa+/q8Vego7AniCH5E79KxH2xOOGQyHuGwTnGlmp9ecRC1dDNcxcF/LvrAwrGym/0C8g3z3
nN5mKqcv68o2SAqw0Dk0VGqW/4q97mYrRNmw6Y+YC7DGFNZjImVGcjkF5wv1i7eJtiTu4zq/K6gR
zlnWFvHgPAhN/9o6m4PGObr1u9e8KDZ9k72YSfYvqlHR3pQ3/Uup9ltU/XBv/uGiMw5R1N8t9Z6n
45sBRnnhQc8P/C9nZEPXZYzY7ZFaL3euzsCk7aSNDxe7GgLycl7VnEUXowPMD5HIo5dxcCmfmiju
ZR02l3HKKB4iwp7BJYv6tpnVkEam2b5AZNHFtdQJENLEVdclar/lfZgWxHHg057Bm0+ZJTVEFkst
UJB7YoYGkb/8I43UVhHlw8+/tIOS71O53KOqfeMz1uY1nws0GDVujaT9EcR+8NSqds2nANQuk3OE
ashpm2TDHE6iV2tnTQy0vWKNMmPe/2xAwbHSm4ryQ1YR0uip7lYSf4tP65zWZBuL8oi0SrF2cOGU
GlsNn8JoCv5KY8CaZ/Lq+sw7J/fOx4uu+YERRSJeAPjds5CnbirRxMbszWkibB9Wg0P4NMZqG3oQ
s41OfpYS2LYTwDfyHhUAhKV4VxGPSJENhylvgg1eRuZu5LxlxFEH2vZM1dfeQuxH0QCpvuXxayu5
4WFdonkAVZgoXhxdVk9Gd5n+Dhl82tZufKu5BvfYe2bbIjN0vIBmqW9ck28xSeJPSetTn1Bxlxnu
zTaneybd99h/zwv8kEKZzxbCxjbpjEPcyqvpFp+NpxcbI57OgekwFnHmcbRiGwQbiIn3BWH/tYrj
vw3d3xrfO4h9tngOQDmntmUk8TuCV3wf6jzmN946GJuj2YXzSZValeCeM0I/JzbvtNbJy4gWEKD9
NoP9XepU/gwJXlfUWsoqwoVnkQPEtWS2izL17/A1eQ0c7LFOU1zI3TG/aPBNaxjvTWuvWMjCkAsG
sQPqdsdTpIZfW9NOba7BbYb6paxfRezdqdIjZuAElyIH2IoUuYatg6LDVQS8ditM/52ZTLHKqStg
+1DNmR/ynLS6j6E2PFPQ3bxaPYuxnnSYkmv2VyD6mLrGq9UwvU7IwaNv8hZKvXkRnnbzOS1ZiVtg
Img3uk4U2gQyXasJsZmDwIq74XsxGWKR9oa7yQUGHkldtHCLapUByOY8hI/DH+UxcbFGIbKj1LTx
RjeiL+WoYm866T3Ixb/R7M1Np0ds9DG3Rv4XPDypdurL7MeJPlFaZlFk+MXXACTqGRoDQQ+dnt/6
3uOhHss2W6iqPpvdG7MP5u5emsL11TO4DPjgEtwvQYZuPJx1Kyd8yts4CR3vQGVs8ZPqXEyCZ5dl
/cGeGWwTwWnZ7F24Aau25ZrijdavMyEJO05DSVeynHhfs1gHJgZnAHU0XQ1Mq/Q+fYHkFZBpU+6W
wOWOkmEdJ2D9T8Qw010aYrTwH1rhPMzsUT1LutEbil8yw3lOdjHg1tmIVMwNqP/weuToljhq0pRG
aqFbPa6fkqufZy+rhkCHj/s0S99dB4+H3hug7pp4aZDqoRHHOBmx9Shdt8RC3iw5qlBCWhef0y3H
64y5i2dvzKAQUI36tAqNny+lgKrnYA7h0+GvRvdL2aNQ1VSGdSnu55H7LzmLg1XDKiBNeBIxbqYo
35GsfSffSzmr5W0coFGDW75VKW866r21SEk7LqCe4QCcdc8B2+miUQh14o0aYvR3hwn1AI9gG5X+
JXb8dmvMiwdDNmzs5rfR5J8O/YLm2GwI9D/sJishbRY0w2VNvwCJUy41Jm9hMe9D3ouZcfIB64cM
lK+ZBhjAre2lXiEVJW11Hav+2qISycjwXzJh3URlopd1Me6BQO6t9DW0/+oeiGZtBCAqkHQTHJ5i
SMQ5OLmQh197K/6lwXVdedyy4znZk5baCpwlUEeT6I7L2VOa5jVt1N84JZZFe9CWeBC+VNdj0GIx
t8pBoqDDL/ipLHRnRD4FRVRiMDoCMyEkQBjCMWl4y5jnLAfnE7UJ/TOq8m1MTvKd/tf30tW9le2m
vx7QYGyTDkrhEq8/l0LuH1HJmurPholwSjA3JX+90AZoEYYs6d7TzpxnEXIJy5X/pU8zVa7r6K63
riC7m2M5bhrdRnlLTJbKlqhZmlRsijXT1lJuQfNARcD7RoTeNOgpy7nM0D9KUY0A2Gtr58Zg+kvk
+CEMxrEIx2kmH8xk0BIa082ZWbfI5wDRK82lIQ/P5i53iyPkaxJhXbC1Cv8ViibSzKTT30jhy5LG
6lctgp8qXOypXscQ3AowXdDt2rqPPrOrXTPcymZi4MGLBaHohJuTewgBxKUReQGvKDWYrfFHEWCM
Ufvfu5yfO2BVcmOlXUo0pRCMQ1NCcNEjpjOJxsylrm59Onbzmc9dTSrifR7hA8TWSXLQWfB9kDLo
GQgIaIh2yozeRLQWtv9AruYBMNzwkIRxvQoRfePybQo8utl5odZj6r+blfBeEpcEKXv0wgqCjqKM
/l4g45DgTZkyoQ2lOi+Sa2PA0ueCeqNL7uCdv7K2PMJzOLctp4ogaGaMJVrzgIWmYQPSuwTu667s
E+5ttx7t0LGs+RI9ZHvNxVeJeORZs7yQEUcJGmBoSKCmh0G+p7RCE9qxnDhU+uOST1eCWmGeYru9
dw54A6Tio5XZh1SjXFhyGHDHNCXcqYd74oxQ4ckOsiMkt74jNJSNPRcBenJwebr9NsHn2lftvbYj
ipu694qMxzU1+o8coTFmqrk0c3xvE2prONfgpm6KIlyoZuuqm/E/os6kOU5l3aK/iIiEhASm1fdS
qbOkCSFZFj0kffPr3+LcwRtche0T15aqisyv2XvtwC/I0MAQP9NXr+A9IKLGEU/qpb0aFPcHDG+8
rGEjN2kd/3ZRdIjUNG5lFQBcGBuMUDX0K4U1QUFXMev8oYHORgJVKk/OjAHA7wcO6dbZ9hP72CTF
wB1MeMKRdmO64QKqqgspOd4BLB4weIMtUYqHZu4/TLKURYT5KW1FyBxkuYE6tQ4d93GEXdqww8Ed
0wIaKkC6kJ7geMkxGdERN9qvdtiQn+bQzhkrRwZbXzbwQymYZyviVlt9zalqS3gu60QDY7aD+F+s
GntnBulHmvdXxrtDwRjaTRl4WggoISyba4mdDgWjU52xlOxkwFZ4/DFDTa5DN74XBspXnpoN6g/v
nDjMY+JE+Vvt6V1dtel21AqNR7Q1CMTdUH6SWFbdu54gkrrIrYM76wkhqER5RZkTIZDa1n9mTzv7
ISezkFRKNsY/vdEPR6eD0AljBYWchX24cpM/fRH+okp5ccj4oCdlR9GWY4WzB4cocqqu9NdBDt66
Ywtp147/1AoyLkhfnty4PBTlMV+GnmUa/jT+fvEhOGZJoBjkDHK0CRCz5lvZ8FMbSjx3rfyaiva9
mEd77bShgwt2/78KXpWC9I2SXoUo5E44cJ7lV1Oj90gnhgMtOb0mgn7KrwAj9xfO8OGIom8m03X6
aVuM7Yw+gmYBKHG0r6A7JJuKJSVe/Xf49++oRiYrMI/NwFHaL04yBxrMYG+8eBG/0gPkgGnnOn3t
2VUcxkGY63KynxKL6tomrcotaXVFFZ9m3fYHqajDC7yARi6vnVtmfJtFe1AckTvMZjenibJNMsFC
ghVGOR7slUuq5YSlj/PIoMqyiUFn7LKLceyTQ8K4kmk8k2caI6O/1jbWtbEjty0PnW4zmDzQIyu4
LWTLTZSFHSXHUkN3JDbhDfutu+xtWgTDdR64G63hvKLm+nDnu9ZIHIYEuH+vG0g97bmb3C+Q4O8e
d8vK/PVDqlLwBN/TxKsH03yvLKgJVcjRTPivu4kD7184Ji8RSsSN3w47L2IaHw1MAvH8lsL9F9aw
hUt6CW5jniwTYS5SPzAa5IRMkYnvoPFWJbM/AIg2lg2j74ed6SHG8bzuYnkNI2DMqXwz5UjFQ3Q1
+IioOo3RXbjUhDpH4zb3brutkbmve9f9rZzwr3LrN5WjX4qX1ZQx3A3cZGvlZYd6qNlc9sWxSyUT
IBEQRTsybSg0TP+ZJ+ZOHmix1QM51R0QYUrWXVJNr8mMJ9XAoTyA2S6mmtf75PWMOFPcAZgnPaaN
M8B5v//yqH20DneWY8HGZgYHyXcik3F6G/sh22XdvK1mVss+k2UWnBAKzXMUM+xMFSrQpoapwwqF
LATN/w1b8c1qarxNlXfOhm4+C/2ZegbQrkryNOWecclSnz3qgBGkb76dQFbUiPjfe4fYRbceCeua
KnhuBoonv/5wUZAaPoJ0FOzzOg6xPelmY6syfyV8EFT9EkzJh3bUJ4E9ddt0PAZWgtW/biUgSqDY
vvcxDnBsFLGKkv0YCG/6qynuYdNzLvYIwtZm0rwX0uKgYMREMFy4TWrJdz04jOE4E5aZTaqGVyA0
9YmYon/ai4OdHNS7DhrjGgEtRhxCHEf9HpE4mkoIaVZvHTRrRo08hap6lpueQd2ee2ECFWEgwyOT
rGvKfeTgLwmXJJSmmA+T6PaWAI0odPWJyOkWSBtiQMuGv7U5N8ViiB0E2zP0rkMnsp0yvU9W1HKT
kK+7gs3xStzLu0TEsbcn6zKEBwDe3wSJkmhcFH+SIfmuUaQIAQO6hdEG+OsrUUQqdoRDJS1/bTDY
u3CwksMcOP8CWm+SdTddZNh73xZsLbHBmw6OO6yPYHbcdrxhMU4PkykQLoRmu3LlA6U84SGY5rMW
DEWTETeZpjzr2hkfmHYNCIyyb/JIsKi8+s3NDMSXweN7weW37xMv5xDxFtmLOBE/+g0Tk1VEksLU
5ugxSaOBPsmLVNiMyUnQpZ//FMog0xB7Lvt8EJqwGh6T2nwGZrbsG4tj3wDOpJsjnRtmc26tQgLm
ekBesFjN3TxFn6IBw9SFBOxZHo/XsjOiL6pXc4pjgWTDN6TCJ1ZOPlkiWPEkHUJh/GDF/9vYf7qk
wbudzk+6bPCy2GXLez2vC7MClGR351gQFOdlYHPg0QBS6VGtlF63d4R6wKO8AGFKIF856Qs1W/Zl
Fl6fjbl6kmzn9sK5g2B/VHxMhGJwhBFEr72sPEaEop/KICTutaT1znmnGoJ7pz76ITk+2lTdsqWK
C3PlIwLk7KBT1FbwDQSPLG+/o6lCr8dqnA9+Z72x8Wb6Fz8iQcfzT1xaC5Fo7YXcgcT/IJWSUwmX
xj5MLnVJj5EG/U74LV1eT9vIzO2A0tB1PMTJKH1pv/heK6H3DfUFIIroH2iJcEMmxTmrDEaRLf2J
x2ZjjJeFWz87F0bDZPN0pHIMcfsOSQCWpxX9MhA5+VAit72gqFL0VLmNWbzuBJBw0incNMD9E5eX
JKQfxV3BMmVC246h6TC64stKqucqTl6jEJHZqJhWce/ZG9rrUtxH1yseREx8XXG2Y4GwxBveJtLa
6Z0fhTQTXBMcTQx/Nr2Plg6W7KG0ym6jQ1TDvmsfnR5TM59AhMxjTqVX30wfk0Lh8uNYI+oYihjC
Typ8QIrBqRQe43zIXm2aQPjnIzAOrrHzfSaUtT/0hyEjk8tD57btVPcblVjoM67dte16PeLxjk8f
GuFNutDsZll8umEWomCPxT62xB5zEU12gmE+tftDXIWEZJk7s6/Y0STxU1/p8ZzTCJXsC+jiTgHT
SfntDZV9a3R9tENf7RjehXgXUOZ7abKNTB45nfR/bWP8pjo3P42SxMjRPKlkcrhpJvD1ZvnERRav
pMJrmOii2srJeM+S6qGiod9kffwUJzB7kVtuzOX9EoizArYgHRkEh77pX3rZQDuVhGCElXkOkVye
CETAOFBER+bTLt1I3SHzAXxsr2tmCqsZtwl9Mj1lEf7EgzEfnLLeVBPrgXDmTiJCbxsFvr9XRkRK
uPPQJuS8F9JO9nkfIscATcdigBQ9N+BDgYRw5JpMfqXetMXUnJxo0siMi3EXBiyUeU2KqH4Z7Tx9
6mcGMogXiU1CPFeYGaN6L3vufDnuHXg3fXpwWZ6gck6j/TiYBEIUNo0u0RS9Kb2DDXbxUNfxvHLS
+J1Bb7THZNFBuoX0Z3UEvGgevFU5R+4mG3j/iLfBkIGlhHQ/eiKwApUace0UE7iU+LaQDFYTZSo7
kmHTLPg8ZNPONhuI/vPT+bsKAV2ae7rteCtJUWG5G/2UFm4HkX1ltnlvEgG/U9RLgvdP3CFZ1NJT
68WWbrZPM3PcXV7HxcVwkA6VgP66Mb8G+MGXjL9nVNkrhB3VCyfZVpQuJpbYOtWQHzd1pNFCiYLP
lkeVK6or9bCLcsaNjvaDqiOxSPOw8qAkW/s4wWLu5iXzTrARxkVNolJo3rJkOQIT6yZhV+xTh0Cx
vr24RrvrEb/smzB5LXA7rayBH5A/xUfsgnECddukySZrSQfrUHlNGQGLWWkkW1CdaIlfoyUh2yp4
GTTlrNmOiLhTM2MYizi//0K41x6wdscIaRMIE+5Y70Q6PXcIs1l/tN46ah1zK2ynX48t4yzbKtEL
DG9+n9lnFHSWm7f7Yl7UqXn9jtAFp2WNllYM6KYWbU5M9woA8ka+H2xTtsZr10jNk+5S4kPQ40uo
78sYm3PhPen0Fx20XCVO5pLFyYAtKec1PtK3goFYUAwJri5i1vStZYBxRK5WF3V6Nb3wvtSdvA3C
e7CMa9LM1UGiKMhqXjOBAfAEq/3dxVTELBH5ZYjEFpMw5XSR2vm6D8NDZJeQY7DAz8EPQid5SczP
zkv6Y68YcUT63zAh2W9EUzzYqfUzzkyTCMA1Jzb+XRyC2azQicjppdfDTfduxJg/HvaYee42DrJ9
FyFkaMQIzutkt9DO687+CZrqqDvCLmcyxzAEYsSYEWcHgn1QSQHpJoilo2mmbNWPELLY+qGMWtde
dxT9pLakWNlH4RfEZZBk0/D5LWOwwJJRcTY1d4ucCyZc/le74O/YbZhtV67mmhyuaOFtMfu6FENp
8dFP2FEP897q3Gq/eGPokqsGw3n7oMGubkbj3nd45SsQiqyjxgwkTtjivPoX4uZKao9dzatn2fAE
hvHNcKxk05VEIzMV4C6dCX7znNcobTnp8PEjsTfY38WTd5yj96YquoNZph4z9vEO/d3fx171Iar6
LY6WuMmsxZUzkCCZiENu4pKbqfTYIyaXBnj6qpK8j5k1Vtusc4Ezd9FDHRjVIYy14j/OwFddiBY1
quMytyZiRvRuTOtft+eq1bULOxo6EZudrV2DWYC2AQ1fNEAK2Krhv1gInfMP04rgWHcxKfNTVWyY
P2IsinPSwjmLMmbprpr7i5PP6W4yfUY5uuPG7S3WaUm6af30hcDVB+mK6ghMaNHhcNPmuhWHDtTS
Krdo+bMz7B3nClx81ReJfWRFGzQQEbCxhesyD29TagAJNfUGjROIu/YZuj4yGjG8yLm/odbjCCyr
s+dCvEArZ2+6/BWSMYHXBkIfphd65eYE/kHoabaB53sr1wqs6xTcbRddHxkc4WZs//Z9ZByTLvv9
739gtU4uq36kzd01tbEfDSR/FF4ud1zN6EdVABOm8ot1kBVf0cBUAOaNMrGVeKGqXp1lPFcmUFnc
Fg5OE9E4VwLPZE6N3cgMSFBzzaGMM78Dy4xP650KA/oX5Tyhm3/dxDrbkvk9EtZHVM7MbbL67jcO
vaEmTQ01AVFG82OlYf8TPEz9rRCbivoTFn17LGPnl+fNXYs2GdZVX1wh1X9XRoENzXqa0xzmQ8yt
HSFbwMktN2pySH0YieSiVPCYP1IWY/pAg+0hQtakYxsKVxiOa+oBM79YkiMP9Q6B1MW2NcS/crRC
xBbl32CZT5euihkBOP7NArpJqcIgpUSttlYqYy+Zg7SUdLcdIYyouxAak6o4MYGW3p5VJFJxIApM
6WgwCKJ6Sznit0k2Plp5NFKE+RHm4MlZ+1mKpXEAG6pJX8OM/5o2sDyWZXjoBp+YW3ZhiStrREdU
uSAMxJhjJxk9nOIBKDwWXouug+DjmRSF0e7vcR49pJQ0rIoPqRv/iRG7I3hA3uv76bTLj31L8Zjr
mxUx+g0GfmaE2WDOA2wKvmLSvW0VMwNrAA6WkMq4N7vmmpj+d8uEjMcXu7FWaOC6pH/0e66Qoucv
F1FXHhqX9XVn7i0P0itjE4D7qK99IpSPqV+OdNjJffCgh6uZB2JwnPz035fcDs8ui/S9rCsMM323
i0K168ocOjRJNStkigQXcFw6jv+3acnsRldbMwcMHpKJgHQfICMzeRazg3iB/rCKa3pgTlMvUv2O
Z5TYew1QehibX6JLfk2ZXRFqBSftyZuVij0G8GYjHPKLEhOHPWC7nC6W7FGbMcYGrw7eN0O1G1mb
+6bIjm3Sdue8M9AUtQwpK3y6NfBKQi08UFvFuWnMElma+FvgCj/kXD9Ln4JuxiEGKoxzMj8Wq6Gb
bKYozHe47Mgq6bK7m8OY6LKSmbwefyrCjbaiYJehqIvWTjgQTmhmjzmLGzyPQFlKGrRcZgwgAa27
CoWFNyIFgYbE8Wt8oHfdKNcgJysRD6V0010M4enRzaP9QNG3aB1YYGvclODnLiiayTobnLtDXU/b
UJJ2yZ9YTL124Uc7zvRRdfinliUrHqfdp54zPOSVsSUeF/bZwqxWXrkdXYWWJnwxPcmwrNTZzmsG
EuKYuq1LY6xYqYJiyGEuBR6hjQH829qq8GOk3DmuVR18t+QTyvQJUfC+6o0/xinjM/TiWMYJvs1a
ju2FfLPsUlRgsLyGFG6dqAl4T9Jf2BrcI9hCuIBI9LBc/6O1p8NEby04jC1D6E1tBDuyqZONFUw2
9oSRvDeW473bTKswJqrNyTpvnVhWyea6D5Br46vvFQjrDh8RB/uCyCI8G8NsvPZn9w+rNxQaEtJp
usCnOQQb+hwwo7DWONCWzx0mLgNOFeZG1nsuxMjcJKIgYOO1QmNV4BnJ/7ZM5oysfwaLmkNtL1EO
V+podVqQQU/Tn/Xo1q05uVXWxlGotJgQ410m6VZDnBOqFqdGVYTfJvo40F5HieU+OlNP31kCBtIO
AdEIJZE3hYn9ZsaV8S0a++ICqOSvWAgmLbYY3UwmQFX32NmkHwYePs/0ARNDfGgVESILIFCymT/L
OTBhq1d0KFV3dkv9A6bGwGiLAzUNrb9Mv5xNXLsmoZBBfm6FQumkSRAzlrpMgG3mn8P5BnXtOpv6
y9GK9YU/Gl91Z3zqAcjC5LJgqjzxFpIciTRuzf5s+CscfATGONxiqii06Pk2c+P+KfT+xoXKCM2s
o0NotXjDEQNBiyjL+/yFsGbLc4VDZFmcDcK2UJNZqE9wG9MvM/slMZQ0c//BSBPvWXVz9eK1YmBZ
j94tqhyHB8532N5xj5gzFbPwUNqGPmUNcQ3lZWwg//Ut0ebzsLPsoDmmphldzOpJj6LC5VEeZI7Y
TdtQx5jqN1fGWR1jX0EUpO9kR9d0MQqpNXlBBNqXIWe+B0nZ6dx9GC9ARg9imG1omwnuzHEvomve
U4gZ4I0spWbGYc3BS+rulAtTX0Vi+6d8srZh2mUP2LqKbczaM3HyRc/Dviso47fCld2NbE+mSjwt
9Dw+rgNgPMyh7x1jsn3JlbEvJU0HU0643nmPab3VL2Pa/TSaxMGiH5o9IHzqoqb4hQLA5ovFUhAO
5tVlzgtLgk1q7VNFN2Sq1Rr6PjsTmg7mdt2vHTyEwkz+YSeEDn+3cYwnUj9lqnQfRI8gbuZU0eic
Q03EZdP4Bzljd12W+lY6wYOAi+UrQA5x5rgv6EkIACZTgEl6PyPWEDedYcOpHfU52dFiaiv612Uk
QZWzrO0L2qOCEDRt+HiOwX7EOfNVCsyHQYfpJ9reZ6Qp4TFpoWJ4nrngGJTNSK9jiVEz+rdRJCRZ
ps9gDhlag60dH6ra+qojngmYmcNaOIu8Euf3KujF2wgS8tg1eYz/WCSE5GHiGn0mngANBppkZlZp
gUMJg8Nr2aliH5iIQPJSiZNpzSlMPdZIzIqolsNyE0hoPG5gP+LUyPY2c85FEZnv6/KfFyuQlMNM
btSMKzATxywbu+e8ECsvaKONLnX7kqpRrQLbmch3lXyOZTpvEkDlV99CXKyZMe+M0gUzqaU+gsL0
N4WoRzT7sQvNMfBeQzuGCOJ1i8yOXaon2/AdqtGuqs1rZON2UgbAkirKjuS9MXkcEJq0Q9y8tlnL
Igr+KHMafivNId+yGI33oe6bVyIkMJVjku1Boe8SgOav2K3Gbenx1v73W0GsFJ1qpvb//RbnHN6T
4DWa0/jIqevAY91ZM99NF6DOMlAu6sJdjxbFlmLoeo/N5NbMNN2VatPzPNfWLnSt6TibNMuZpzvk
5yFsGjHkX9j493Pdpb8I7DCuOVsfX/lnNGLSc6t23nnDUrlRdRC4KKtnHjXyBqMcJfGIIYzYKdSi
idt8icY7xJY8OaB33rzJZGA2Yg/weFE2Bsr9JwDGt/wYQfV5HroA8YvB5jcs4j9JO+lbR21AdyLi
P7LZ9XnaQ0QGRLEQnYKhqXdLa31qBzopJ0fFhEwzuhBMbJHHhziyyGR/0ssXbFreKpiRSk8znitD
dEgQi7rfex152X2esxHI1Hz770uZVAhOcgvuic9WAg3+v5RBIREBz01jd4//fenChLjPJM1YAmcg
KA3fWE861Ee0P1vEVcHajq2Iego+mj+399mvfnVgkSxBcoOVCefMmEsQD3wOyXje8d7SJcLXgICn
jm5e7CLm+yTPxMcEAiIzfpleRBne8i63T7WqDpXMptN/X5hYPQcDP4yFswjFPNGPsRdPW05DyIYl
lRTil2sn8SRlhnrjSGXnlGUGih5OydbPw4NfUIaYfWOBcNTXEHDcvsCtvgdr+VJoc3zA2Ert42Dj
QY3P4o62GuueXe27OlwEDWV7ShJeKz3LgywdaKd5euy98MZeZ7hjZH1tTDYSI8GkTRc/ME18qDhm
Tz2tRUyO8OzUzzNM9Qc9ZtckTwg+9ZnvtL7hn0ZlsaQOmydLRNMrsE7MpNQ24NLKG54Q5E2BPR/9
maqRErEkn2grUooviRqBon1lOQMmfVk3Z0af+qGR6tk0+pMiyYKkSrSwVHKgSkYxXzI+T5RgfnjE
t/Inpg1fJ4OjSantvKe5hi3b/MXArVAHL1+qYZ9N6BQ7pW4sCJMXuxkP9L4p+0VkfrYdRKfR5ern
CIZeZ8fnNg7f0OENzzxkJVKjJ6Mz9QGzofngZ/4zluGOy3Qhg1LAwn4tqGOKF6FgDhlR9ttm2DBD
jCkrrnmxMVr/m48Bo66iJJ2kBRBVDc+2IM0jsTLrJJmMOTLsbk1I4SsHy9kZvpVf0qZC1+F0bHfm
fk9Kso2ZOLbXxB0aoPT8A46LT1LjgsNotU9d3zgHS5iXMk+HpzSo5DWMpltIdt7aRJuzsfNhwHY+
T2RJJMz/iDzlh0UgYkxHu3DMZ1nWewWeroAZfMqL4EUUrTiDajhWE06SDnH5HjrKRcBi20Cs+DF8
/2GyeCMnBzZVUQWorSa5BRWVn40ecCVJ2XqPRCAXgP7ssL26hcm9gYfbMCcIyoa4WyZb1rEhSo5/
5DvJguxsRnXEkRn0Wx/u2TasJPhmo3auY4auotWCHx4cSmJGN491v4P65By3LKKYMv2THr0iZvVq
XQ7te1dYX701GQcL7BgDFgiaKX5jgrQiLV9mcMVHN9LLXD0dDiYo4FUT4EKC7r5n+oBHAEOaqgYX
BQ3S1WGOWaln/JilVn/sCbtrB8q34TY8aWW9tmi2Gf8wD1AF249S05KXiQItXQIaJAuMnm3MzlEx
1usRR+QTSKrDVOdyMScifzUM5ojJKKB+sQH3WkQN9fzQBvTGGBbMrU/iCUAISg2mVMG6suQmiDhf
/Tx6wUCSU4oY4cewGYgVIsxeHmuMpntXpRzWdtYSk2KQXCvkbgj9zwJy3rYGWpbghHshFunqZqdy
CI1rrAa4NmOdHfyObh3+Fnv79sCu+xy0DM9Jgd1KTpRN2VpH9793nSiQRSiHY74HrdU0L05c1ae0
xG7XLEL1KIbVHJcMxby2WHTruYTKxhQjoGzERYbTrVgMz5H5gXb7OTUi91j7HkPIcWClWFJ/FxFT
fZ6WtAqNR+Udc4uE6c5CUEvvkW3jyBmJCmTmGRcPhhzZWk/ZJQTbuYXLURtFyiY9VSsw65vYnm2C
2Kx0eZGudV4+8zTlrGS9Gb+NOsUucoyMSOuV3Rsu1m86o66b9bkDUiMDcz8aJDnXmGs3ftg91Bq5
ICXJpwh6HEplqLagON8tx/d2aY4wmcwuX1SXJgLS5VQh0CPzOMWwhgvkY3U/9odq0PfJttRJwse3
q9hlZei/t8KEIyMrSrJl4lMU2bOMi6fenU9zjw106vAYNOYGXGN9hMwTnfMDDppmKwGpIuj1Hxek
0WNjeS6bIBcoqgywlEoCj4KIj8nUvUP7CA0Xh6L6i2kJd9b0LfrUOthDu+oH6RNRANBGaNSXVtij
webawlr+Rg4DHIcyJOfJqeijgJrpkAWrqo1DPVqkM+bOfjJnFD5a4mb2vK90gmfnmYikgruk0UXd
aG7JgTvPuKGSHqPDYnLcR73/+T+fyuQfCPndEuwxbKqYNa5RPRZlNB9E3BxNQQRSkoPEtn0QaaZB
0Sw+cvu99/6xHKPwMPGR53S7mIELM8J5bw5P/fcUtNmVcxstdhO+N0023tzQ/00cVPHUGgg1DeDT
spnKb6sK4DWw/Uf8dXMKlpPV7P0JQv+Re5vtuWHMG9nxeNfC/SbkCt9YOm4HrU+szTkiHFJK2Z96
pDyvwgHSOW6ZFYoBycV57YifprfCdEbHu2nT4ICtfHFEgdYsQqenpe6rbQLiREpT7EJM4QD0okeG
zzu39Zj2doSaQhF5XmqxYOQATgeqYMuKT4Om4h2D5kSiA/bGVASPXm49w82lJDbSe5lD1/OKzr6w
EDQogeqfJO6NrarlZ+BYdyMhqoYjFplG+upPwW42T4Pfcl7V5Xgy8vRrrFlfWZH9ryKhajOMp3TR
D1tkpe09SDm7Ghy06OJXBfWFI634csDArDUisC2V+Bq92IdMJ9xoSeDtZwMTRdTk71Q15m+XXmJq
ov8J122n+bUcqCMJp9Ves/rchhl0I0BN5mbGirQOWcFmvvnINKfZ5KVNqJgdfyqXxB7tVU9JlCzG
OqKpNGzolaidcd+ixRq6WJ+TCsCFjdAhSkoIMX7FvqDuQRtD5Ec6pctd2hzLil4vMqtDO2MCM0Ye
oXlIX9NqMcS3n1S7+2YuUPTXUHXp+/D3OTtpV8+OVfYIVEP8EGF3SBzGFZ1VfbcTqnx2TJukE3gl
QYSDEBmumTDHV9vHM6b/1F5CUA9CnZM8QY784nSlyJvmnyorQMHQzzOK7x8DyccZBV8/80nyknVL
LBh8xfoUq4mbo01fKhNmX0ZUQ0TCSV//6qxi3BhiElNGBo3GGd5RF8mrjwjeqP6CmC44KFDBxkyA
BnyLF8K07rPuj0xqYey0DGNr0/hnRdtG/Ob2fKgoiEfcpmtbel9LrCekLVYVUV2xczJGnpYF22SO
j0qwasM6GWEc1H94opbinZkVkOL8GLQO5Hincbd+sZ/LOCNs1aZhNGtG2m25DsgKd2JLE6mLX5cx
9RFzAqNHl0zVrLVwZvaURIkRz1u9BGXqmMhe+jvmOLxWjmGxUvDVLcxR9I71QOs4vTX44pjOjHuo
EzTLszrmkGCGsk2goFo8UiYPbUKK2KDeasfYps3IA8XvVtAE/sk2xn/STxe/18TIo1LInRvsgPbJ
V1gKUgnEoGi7vd80z2b84VYASepW3XNV/JiV8xo66Vtc3noi1lOCv0TW6k3h1vt4Lo+ui4CZeVof
EOwFROc4GjYze3AgDgRb37wwbf3AlgY5CQTunZklu22EZRs7QQMtMvWWnoISHgbFwd2rk69ZBX/Z
Zj2anbqOTIx5ULnpZjk+NlH0LQI8p9hjGvUWJthl6+TVcOIn+G1vcZNB4v6Y+/xXpO17WDR3cnAQ
p4KUiRg2E6qc3uHTAR5zhmfdRkcMtycLoZKHjYNJqnmpTewjhni0pGKU4m/yoQQ3Kmnu2cSTMHCj
PKBIIEqHgKFDHWLBGf7ac/TsNIhIjL5o11Ji1LHjnzEFmWMKjuFsIA7ChI+EK5fxDNnFqzA9ixZN
SmzirFMGsY4mS1CLQMCVW4rmMRxQDYUxy0pPZhcrQcAa12a4Zo58Ym2IJMJNj4u8ldtPryqLf7Js
mSAOtNFsCz4nWX7qVqptUNyBBT57YfZjgNxNvPkd5QmL1XJvTMSBZviqN8D0ZBuUe3Pw1/zUZ5y8
NrMSYrznYvZJTsnukWy/TTRAKgQWOBCDEKvP0swxmIULKCuMPwWHIUBFRNvOzR9ClHzTqsEb4cOv
t2uBoISrIt9okkJ3ZFRwGbAf95rqqhZJGmw3illZbKlT17WZM79NjPOcBRcnII+2mvztXJ7qDukx
Vim0TwXvPV2bt6gmm0y8Ne506Ud1LQzOexn8DMh+SPN+GCWWMCTYmJpdbiz2Go9k4T6qYT5SQINX
zNE6o4KEjvQusU1UlfEMQfHLmNI34i8B7EYcGrOHB3nAqIAHMP7tJ7ETi4kwhYUQqOqUOemrJ80b
mXbtdoomwBbM/BHXHHOfh54H/17kXr4pVLoLfBoKmiXe95qSGYUlNznum6wJvtoCCW9QS7CCamZ+
kobAPDjHa4GwIic8QArKcmKpenZQ8jsuyKxNewZbhgbSxUj/5jgIC5Dve6COwqe881+4a63VaxSx
+nclGv/wYrjNxurZ6taJeOczy9ZNI4GB790rFyR7jCGaYuWkoVzsHCMjNhITXE8cn1MhoixjziWu
JtKSMB+HFRKzRGK7lcwS+wGt1xCLt7SDBaScTTkRUQ5ogWnvYyFjZ+NkLEtzJ3obRvO7S2eWz3WT
r7GaPipzeaWR2ruIMdglThQ9gHKX4OARFnRY8jclCIivPlaMdbR1ZgmH0KtrvhtmLYJMdgp36nUy
VbjGkeKxWdsoZAmQ7nvSVG0DLymgsscQbMyUQi4E5J1BQ22sLanWnEFjQMoooluqeC8mRh7JObLC
5Zf/fWmGGkzN8uX//+x/vwocuSq6MGKtuGS7K3qAk2pfDInA2oiAxDm4uE9Kg+fzli/DYAzbvCz+
kXIUnb0gSZcyDEfyDEmKNCkWE2YSJ7txtGkxLUG/koFnq1BprFoPQYTKm2ldajmdS3axzjA5W5Bt
n1VDaq5M8ZrGHTkY0bCMdBXNP2ETzS6Xwtpm1PzryXblleObcb8hX3tUvR+wptSmt+NiX3T9rfDg
0g6eC/Vk+RW6VHs/hcm2xDdwa1PAtoTg5X9HzbpfZa8eydgfsqUywiP+gHMMjHSRHiNZ+p/sYZ1z
jfFAJ/OXWY/0DVEe7wLp8bKnRfGIFYrIedWK3X+/TT37q53KGnYdDDG0Fi9VE1yqORzfEdrUuLps
01qxqDMIa/NOfIIZ7zBZoP8pxAGMCkMwiZmDIuG9t8z/4+rMliLXoW37RYpwJ9t6zcbZkEDSU7w4
Cijc953srz/D7LjnRNyXDGBTbHDa0tJac44Zvi1j8hbaOY3OgomHxz+2Y5871lroq3rdWXhkxZTR
cJPDtrjVyDeBNJj7sO2cNd8LlU0h27uVRrbJRQomN+LS2H13NUnTCWIb+XWZ6JtRZmjM2QrLKLVu
K0Gwm72cLcRnO5x8kMzngY8SiBKzZRxTz2fu3pTH2U+OxIr8OCuuGD8bhoKYpFUEvVuJV5k0CzUf
kBfuSfd5tMteHkSvg9DpGEukC3EuMg2fCerL4PgSzDXn+7XWThbfRUpKPRnN7bhjVrQlpvALYdp0
tK03WnvLQ4Od8qlps/PE5gJepfECt2+jIALxBzc+cP3M2xgU6bvC9Fo0mlePMpjWGFdowMyzSWjb
ntmGo5ObungTIrKQKoomYqpw7q8pudHQYgfv0MbV0FtupamPovXN3bQAAiujv/XioiVbrK8R8uWu
jCkJpPRrQGO80NLkpYQbMDUMp7KIo8nv17zcQoVPchrdj2xwgqZq/H2XO/RV1V1TjOmmKRdSsy36
TyoC9q9hqO1A0L5OsRUdqiE2iQtB+EK/e9d0dTATNITyJoSsgbuDE8uXH9cWRhTf+0ASf5hbq/wz
stxYtiPvkor0tbC4AyWwkV682o7Ds98oda4UHVPkL7RzQmARXxkjpB0qvNfC67/tmWNxylktqC28
RBEDXYP65cn0h+qsCSfJ4+lTzPPVivpLP0blPoY1fCm1A5qpnUAwRD4zSxFRm00CNkRunSB9XAjD
gHTV+oTJjUN18/tpP5wwtVHsV+7jbMtVZ8Ydb65YwHl6HTjoHKpeh3c57oX/Xtw++osGRuyxBW6S
2asfXUiWsIMtZydpiQBsg2MStIUurhEdZEroZV/Z9Rh0Rf5YpiRXbDi/MKg11LyPep53gySQDdOc
GT5sU9wMpJr4dkm1N5Zns+tERj3C578vuTaKfbZy9E2ekETSjbdT3HR4sarzuL78fvR/L79fAyuI
mXkMEXYaFRloekqhRgmUHQ0cxDO0Ov+MlxxEdkqGfWHH8Ca72GvOsZWidfJWPamDblWgcj6lBD7M
ysbbWq9v6O+Lm4/hGV77aXYdcUixRJ0GbvWoo8W3UQwNLpnVGMifmVJQ/tB7HhoGE9kZdKnEJYbt
I9WaZQOxBR5k2Z57c8JoEFXtGUchphvUxYqAupsFnjGZ1qMsEW9Yd1C84SjN1rgtcD5uY0wBKIqZ
s3V9acBJFqgTGpTqMyOlG+iMzX8vsKkt1OuchsfY+cGe3+8z6a1S24XGuM6WswnP50AU+EU6OkNO
KP7MGt/fIpHnTGLbkE6K7exjYhOgSYrqlDEZ8wRE+q7R86W2vJkX8ydXxLOiTMvBvJNFmVLZ2CuQ
OJ/5TdDxwnOmYYKs7naOY6DN7oPRiClo+p8aiNh9J833Ef2uSAeAQHGwWG9m6oG4WriuLUKhre03
T8lSoKwhRzGz+1OemYGNgolWwbavrHM6IJy3KRCkfe4aBGilxszQBgRH0uNX/+aJkmeJqpfJhlzR
0gdlKAl2NoTdXt40DW9NUSlaAMdpHBBNtSFzT6p7RbJQxkA4ScF/U4M/6dq5Ipw5zKi+PF3SPrfI
AXf0yZjkvYqKTyuMP+yOxJ05RB1RHb2U69YrstiEawNC1QfLprdIBfwCQgf9HA2RnKlFiG8lmmNa
wTeFglhaR+E/IrYuvt+fM8zNgzdAx1vRi0v0whQOs/G07B3DQGg6nqU9X/UvDKO+z4iT3cRD+pKk
+seswK+1+E7dWgo8ZuGxNfwvI5OIU8Ov0sRuY3QTbJpIHaMReapzRQV9iJAFeS52Qqe+J6NwafNA
W/WP57UBHOLwGPdcwrS+sxE4xCOF4FB7DC6I4NCz8dCEweTG4xFewMdkQEyykhfuE0LoySDJPPkM
Z4VdqbGupUcqKvvYQYXlJ45W5gsw1KVtvtQoTEEH1IjSqOBgKkQbB6VW7KXnvI4f/aJlhdNhYHw7
BpdOrpd5vVZJ2hNwzbzF5XeOvOZtmu6Eko+KM+mGzf/YFkkOu+BAshA3tMnbANiQY4P10QF7S9w+
DYSn/tU6e0za8CGyvSOLAftYwy05TZzKI6v6AEnw3sz2h5V9UOfeoPShtS6xhaeYxHZTXCMtBr4q
c5smSW5cMaDgviAXKC7Gv2bCzdGMNi6J9If5xavLMXWeuNvBjj/LTkRYFTkL2An6ZsAVzeAyyI04
kvcP1DV3aP/PTS6eUmFGgZsKOqZ1c4NO4mCXJneb5F3lDcIlCS+P5wh/SN3fpyiHplxcJLf+xjTl
bVanJnN5iszZdBaOpfiu6TxxgiBvjzND1ROUUty7VfgklMEWZgw0LkPjENo1gueCEDpqFy+ip5HE
BgAhLlBBevDQcwNKG2BBiKWTfibvBkbgtfsU3k0GaEtl4twx6bfaMdLkhvhoLHMAzcKNGPj/M7tY
abVYbg1AXk/zc1Ym/fYFnQNMVnUZBbQ+DfCGBf7DtoZ30TUH8rlp3vRqY4K7GWf/EdXArnIlhm4R
f3q1OHSCnEXLDEBdHOcOW0xjVRbmVX5ZAkcDq633toUpsSAfwHPiq8qao48hAP8ITGCfjEV8xWSg
e4/q2gCT3JKxQ7NmeXCL5SdqxAmyHKpD5HXS8sGlgcbPxsfedWISYIyLAZfK7iyCm8NLu/h/E/AO
s/UlCrxXRvPJqjYg5g/fmhRtk55w4tfrSR+dxllWDKBDBneEDm6ERHpM5i4LwMgIOl2+vAoQk33y
0b9uotD8QwqWb11KsONsYSBEV9Jexli+8Px/blG/j+H7HPG9jMvjHRGna+YGqZKdyd9qvQDJAyoo
0F+mbMDKRiFutBbpN/NxGXFNxC0dGJHu/AHrczReOwpzamgeUuHQInbrVVWo472Nmnm0+Nfao3EU
ek9gZDkO3ZNi/GVFiAe13aTHInP5I7RzU0EjsydjOoeO/vAr7hZNtU+gnR+48wAGyEE23Y/3xQrk
YcFC7fmz0D9HQRGTBskO6LAS02/sA1nUF125PwUGPS6I2MyS9rVTlh8+XqNDxeKnZv8ra00FRoax
Y//oE5KHuQykXIY1jo4l/mQv5n9KQsnEuATHc1hsl6QjbLaJ3X2XuV/rnUekwyGm1wZqaPwYsDGj
6zLZeliw3cy8Tllzn/hMTEsE1daMKZl5Ru+s0ZVYqDflgebHpxiia5mvMgh/RvvMm9RVAlEkaQpA
Oj/dggvqoJ2dJRTidhk/RvkE8PJd2JScKQvfFoYeFff6E21nvKK9phvfRkd/wK2T9ma/9U2XI1bI
KUcH6dEWPkywVV7MkeA+B96gmmnln7i7UBC/aWtA2YOvDv3Q95TaLI+xtP8WkF3YoA0/z1a/fcM0
YHkS2FoBepasMvDEbJgvqZMBfHBRLOf35a3UihmLRVOsUZeEw2FKAP1sU9FZS3O2h+bQhRUBN86Z
4dhu6HHguYXE+wm4ed+Z15pxzbZdLGzQZnVDR2NFO03djl5LPT40/ofgVm96tPj+84zXSEiYsUQu
rlC56hwyD96MM94Id8QNlj16TfRoY5pI0gF6N73dXL16S4POy0dJI/t7S/Xs8YABqZQeRiAipRoh
rbiviSLHNJyeWtfY99H8hqDf3ocx3hfkufVAQF8DRY6+KmliFa2/siASNbI/Uz/+lqZDX4zk+xTE
tlg1d1SQF0UqKl52hkjiEGXOExBdN2SFUx74ldSD8Lc8DbRoBSaLPP6sU7ABdsZkT1qHhslV4VY4
UqpTKZxLWxZApAAXb4ZCX1q3OKqIO2om83VlQcywRw6Dcfe7rCyQdaXtndPkn/Jp2JST+drGI7mR
1l8/74K8geuTRepVL8YDVKw0+0DeTs9NqGOq0+8UPUCukRrJSZAMGP7LCdedvuuQQq9x3Y6ODvb3
xfoXzdCfSuzwLaEMXn6CGFNCGOdQBphMTGcEBi2DPG1hGp15dJQJJCCrynOTWdfuaUYuNUkO/Y3+
BtxPeduUL0unQNZIAF6Wgs5xWuvhOmKG20/2sVP1SzLJT0s0zamxI2wgC6zNqfAfSpc2mISXbaXm
n7IFJzA5I86ocYXxS/dUR+6/OM5nzOconT1HGjTaDM1MvDlMBp4u32R7hgSWwkyhv4PgcuemPux1
glbPs2n+WxxTHZQ5Prhau0HtxEzNrJCsu5n3ybVBg9X9eRmgn6AU+BRZdkP8hncuEp8IRuAj5EMj
Nrdhjzsdsgblm7ejLU6Rk4oT2WfXJOQU5RpRveffb6zVwKvucwlFpIu7jiYopYAy4RYP7njyOJFm
Y3roS50can9JAwr8Fdl5jzBBnac4LINx1J+YfqGEywZ0nZIvg9fG217GFjTOaWdSCPeC/mPqMZQH
/Rrva04kUNELJGU6rvGRgKALrEgX+ygOdwwpxpclNP600K92Q4uXvkjFNpkZR6OJxK/EuQbBKBhJ
mUzepc9LegTSoN2QJdYNwudyRzGfbLu2uBC2lxBsynm9Ac8jauwroztWWwrGnS+dt8YIa3p6AoEs
25WfPREQmoEeiKgT4/zWqwEm6Ig6pgIAFJXj9zSiijBdML0pqCtKMqY2I/BozWPKRhb7iE3yGCEs
XE1z6bcFSmUQ7Y/OmD0VBjrUbvGDpAZ82hT9q13/Ov3Tv1x8pK81IoGyaK+5IiJ8gSpF8uu2nCsi
WI+Jb2bJxfVpOujy0Ofyksatd6gXRAvrudlvxh98uRmHM3Lv7O4J6u1qH1D/aPPFO6ssaXyMTn02
PSY2vy/L/370++n/9y1NHsEIbdmWk8rHn8FfXJ0G5v5px44+1AykM2sB4IiGrs8fWwEk3KNgQJYP
atfZjzEXUVrMHwZD61OMnir1OWy2EL+yQ1K2FKZ0X/rMMg9YpsUVmHZ6WjFQs/eH0ZmihdXfyMwJ
upimeFJX11AY+5hhI1FOLFSWcm/9XJcM8/txpweSQbzhMNkx8ddJiehwmB4q37awwTpAEEkU9NjX
uVWwspAbAsZpSHBn1djoK8qORL5ilniJtHWbNs6tY41P1PUwyE2yi1DZlaVJzRBBzOgBUAiE5ztp
VPeDaJ467qgWOrnTKk7UuALdLry1aI1uQ4FyGHO/sY1Lxke4oxrbPhr4kHGXZt+Jdx3YWoOq94A6
2/IJRO8XRtvnvAYGsFjTv9oYI5Br6iusQMf0JyuxII/rx2hMzZOKOobo60s7hPSAqvDPogPsfxxM
gXFtkbbf+1Z0wlp4hpR8JxLAIHVPTAJCkKZiER4xKmDfS+GdxLemWYLoVOkZTfXdGPc/+TQ5B7GO
sNV9NCO/1Cxk+2pBqKLEdBP583mA1YNA6REBFaNFv2ehB1aN3wd7pAVsiLFk0pPSGCXPxiAfqTMQ
o+j0PSf8E+bPdV4RuB0zJYIxMpLthwuqiPvJ6IZruGBoDiv9R2VMBtSiD2jUb8LMYPZUAW6wm6Pl
W6eqg5m20FRvZXMy19CQFfvrGOX30LoXncxM0rr7rE9f9bAcrUZeq/DOx7kHjKB6AnTw6kbmyPPz
kw0pIzIbAXlXGIyvW2YcH9A00EQsY72LUkqYcZ3ZwcM1KWbDtP4ETh1gaaDtUUBrtmQLTapqNrFK
dr5i4lZq64n5PU60iAYdEbzlrSU9lG64teS6n04svhsjTMWZ5ne1q9WnH2NzKdUAhCYc+UoPhi2s
sNq0ifEYps7feg5LAl61fQJ2ASIzwdYWpgc3UysyGYVSaKj2LKRJW+f3Q5nkwGPbASpYqLxDbsrT
sLZSe9GU59+m6u9Hv19TxynyFawWfBqV5ekbWctby6+Tgws+lud1bTbFjr6Twv2eGJQSw0wPavjf
RpQWDWjLuaXB/P++HpFWcgin6UAqYT7dyG5uzmbqnIc2Kw+eCbcI2m/XuO+4ueDNWDvLN18orJHu
ImpCqg1CsJXAbcC27NK0fJT1/G7n5rNFcATrLSM5YlYzTBCb359tZYLzX0l8C0Q7dswkbvdaAt2u
qkKSXpzUf3zC1klEqCXvUE84XeSjAm9Aj3KoBLo9uWTRKCYraz4zNagOqlhjwMfNtGaYd9A+Br1H
YM8e6pDCurR0iEt+3tZkceyQ08+VOBHxHB91nLk7ZkoXcpAmI12utupfzNbtTmsW/cadUjKVRAOs
nifsqEHt6cxZYdW4N/GGcvqKyI1H9bdK2jDmczTxQnGIE4/J08hBPUW9QF8EEFscXRakdYnw4eKC
AG20XQey0axOutJH+ia3YRj5DPlJBV9x6EhYzD0x3fW57PueTBCVJIfeZ15L8Xr+feEH1v995Kzf
pzC6baHdA9FbP/19+b/v+/3U6LTLm18dapRRZyr7aNOIEAPvQpBJ4z3FhYPb+n/btA3pwuduffn9
2u+nvx+h/gQVOuvT72c2G8B/32b/9nkHsFpJYSGRSldvzvrSYCQ7V+vL76clpm2i/YAZVe7kwXPT
wMZ6vE1VF+MHa6F7jQsNi9mc/vshzro9qvUnGb5dBdGgnqaoZtI1dYV5Zm5t/PfiReZLAg96bVOs
dcLGLF3IFMSXwy/BZ4/5yIDeNL+JqfvKF1EFoc/hdpmTYNac8S0ytlqYhUtE8NS0PC0mfCYGL/R4
sLu7gM0dqDMEJgIxpPH5HGv7QCwQmsNd4lrDuaFmMll0iR9b3uq0esC/bNhNEGvf28dLwejpB5g1
X4z9d0VQX+R6t02XXLk2r0bEUbnV+yRvbpeM+CEx8w88WVySzFgC1/nnzHjt5Lh8ZZXp78wluub0
QJ1BJYdBkzHp19ahn/IVTXf+/Tu8vj6NVX9kbv3V1/pqh1D6HEue03AOhMBcGcnv1OYWt+2FtDCc
1zsbNz39x5nN2xy3ffyue2Ic6HL8RfBIV8+jzGrwDFEmMe7NEYV5klub7M+gJhDlIfR53po7NQsF
7oDshcF+sEHBsTvYfQ/mIPP/tkXHXgR4Y6rah9miT4pxYeHubQmiaP6WbfdAI7/bpbyZm3gZD1AF
zmGLrN7043f7FbfjiebBlIFJNhKv3UfezwAK6A64sL8Xi2Vtllg+aTiuAbPlV/JTsrNocdYkKv9i
90b3/QAq8q+vjbdmAME4WPqjigsfe9hw1+q6w+5txQ9xkR7w73zB1gfg2jbY1lti8Hz7O3YhZBBR
NBwa/0Es75bXQiNblnFrV/lNK58o6YBMSw68jlF4B8f3aPpm9qk0OIsTLB0fkaIFBTyxA3CZfE/i
zZZ5BKkmmcMBcknaSx39YCDama7FjWFPH+Uax1i0L5XC1YD5llDM1D4W/vInbcVNH+GLLysKzalD
6JS4A0YBCsTfQXYUQm6MGWuinVyzWTLSMpMVb++gLLPUOj7vbxCbEPe9xCc1Lxem0wMjSqCcKrWw
R5GorJDRdrimYNxQJjnJyFmpJv7KowbNEe6PihgIJtlE/zjvfUy/qbfQJ7UeXjlThHbQ39a9j8tQ
Q5iYu7dGCA5tBX6HmtbiTGYlqqi12oYrNGFF3MAaoNFrIr/PKqfYKac6lN3wbTftfGJzZuIAzUxJ
Zrw2NDY9pqisJlUGGfzgegrwxTF2Uvmj4ynqFGF99jTHzTq+c+VxWcPYq6j4E4+GcVDu/KwbkRMq
R4h5XhxH4q4PwNTtTQ0ehZpsnveKhl1kNAEzex4yiHm7wiuBq1Yhudiw4jFy4m6K62Y/RcD1eu/I
ekwrJkmToz3yMGPgrY9N6jP7LwnbcnzaxH7GCUU+CIcH0DKb23JM5W6M8R34HM42KEoTwCVkQDhJ
YGmJ1SXiB7ndi00/g8kDvVKTMjbo7STIUze6WVLiWoeKTRCIEl6YHPNoPvxr1DHP1gkefy8GCONs
VEt0bxcZBGfvWjec2nSCKDvqra/Ebr9GMviABDBFSrLAsAiJhC7dY+OE+vRgOBN3LITkLdLlk0/C
BBSueG/UJ9daaCQSKEdEbZMrTj09PYdYxGSXTuFwDJPKZgtOTtUKCiZaxMK7w6yQSAVGRIVtopqS
66LsWvTY7uG744eVPxPHgfMSgTSBpHYfO0Q4zb6+dXy8VNrXaj/ekZFHF0Z2e68b3lLf/LDqjpti
phnR0vUtJ/njo8RJlHobGQhvp4w+1KTsRy//9jWhVJyIRg6yuOx0+yAThTCJ5pDtgdcZypUrOnHe
iJfoIcxv0WC0G1pWZPSF+K7im74D5KwH1N2swoSQdQaMaMMGyzd58DLfOvQfJP64AbXzA23bYDKt
p1KV+LTt6LUyIwba5pwxk9vGjolxklStjWnXrEiWnPcaWa3s3lKXCA9PvCdK5Hsxzd8yJ/p7XtZT
98FN5jSw1vKiBJBgwqUVk4pwgeg/JppoFA0Azuyt8LxrWOd/7RRsKwnQT3BHD4NZfY6299a0LrFB
Fd0uA9Pk8Ow4HpKqznlVRf0z2XCEtOp22umAytHl3RAnCucmPyPDp9ay2sfRyO6B/T1KdA/IK5XB
oLfwmFdVf0uiTRwt6c6Cs2FCIci1mbayINEG8Bmiyc5Lg3RsdoXMfuJZvphjicdlRF8i6oUMDFOC
JpgOLYpaVBY+YUzDxTa8J0Cc+Y2TWg9jX9+7neMeJ7Ov9p5VXctmfEfmQg4RExT84AyGa3PHgJQN
HPzOgYr+XpWmCEofd347wQwtSNH2ETFIizE9ppksoNY9eEwcfdt+kQPxpjxus4iZocTe2RjgXnVp
z9nng4SGM+3zcC9NhkNoJVCfSmIN64VFq+557rRevW8wJEeTxD4pzH6Xf0zJbKCnhHKZTlO9GVYu
42IB6BTldI3nFSM8jGfAnMT4SCYzlfa4Sc7ccHXMwbVT9u0cseQvrslsM2oY4Rfoi9KzJnk4pCmM
d9YbL3k+fpR2UARFXfb7WnJ8dqEkds4ynIrepOlc7iwgOevPIW++7gFcwZDcIrTN/Kk+gMdNtssE
+6pgrHlIKvornG4NekegFyNHfPGUi2Nm3g1V+GoZZrKz8WfwUKOLNEiAyvWIYm7v9KSIFbmq9g0q
IIBrh8wF7TsXH+XMri785GmyrWNL2ivbhHecCg3zVGMPizxgjo6H1pqwJ1i7tXEVSXj0O0wFfZbr
vTUMM6dHJmEMCN7TGPKkk6UI6xCB31TEWSBto1tZd98jpfxNS6KXkXBc9XPwUGFpPEfOxHmKGQfz
hqrfLWN+01srLsJL73TSRbuiZtolRfWiSPA8lVMHwbWSrwtbI311QegN/EG42/dhBwWXvj7KkqXC
iewUOJWtcudkxiOwWP3kZBCR4qV/LVEDBZJhds9PDAVlcFo3OxvdO6QpQjmx2h3CtPlu7T7wpTlv
TB+eDZxbpoD6oakwxnekW9OrUWe7Y45hZ1nK2Jeq2Jstm8kBgAUsA+RVAHMZwuZfO5V/Qpl9zdkY
0darnsdQRZcp/2P4YD8qlFc0zFS85UwxHoZwVQZCZRyq7GAw7AtoKOL/1n6+6w3ibAUNrY0z+2Qj
Sf9Um8V2EAz2sMXEWCTa6ipj+k2N+taqXRAAsEkS67MjZZuqHO7zwnASMJa3m6v4eTESdZN1/WWC
5xeAObWOBTrrZXJ4oCKkc2HuXTy6nsUk311EWQES9C2n1/EEYLxAIQe/CxsNQ5pGnwcvbu9JLJ+o
EZpZ2xcYSTQFPYsZlg/H1vMjDmT4jjALfGNeXfbtms1dhnSMTRpsvSkRihuE46XIwv3qh1r7Po/K
B39iQyvREWCG5eouPDf71rZAMQzswJbF0cj79LqqPnhDi5GnC59CXjfDW16wmaMVjkjRMfUZwl1E
4MxFq+IPLI3oMHf6QgfhyXfm+74gJh78rOZx8e9mo5Y0l43HvndU0FEXnen6sI7lABNaQPt+Rdc+
tcqbyXEfQyeShBCQm13NNlfai27mjl9a1RIHIbAMIHWQiCDTLiRp4cUQLHmOC+5+XUAL5i2TAfJS
WQjfs5nza1SRS/8MNyM62iSZM+cqkUnkNUsnWKBGl9iUk4hLyo4NCms+5q7/DR8ivRE2fU7XQquR
oz5hZCS3FrJBJFfGWkJSfXcubPpxgcomOzuoPeelpvVl17PYWh4zEWuQn4rwQ7Kw25PojG2pcyZu
NP4205bnAsqMsm5zNAwBBUBbDelt3dYJfhwYGQ7D28CVmuk33vSUyOBnQs22pfNtKbt4dyoCa9yM
X6PO/JPAlzkWf1zhAIdADTYYLQB3ce0K/09a9OrJMi3s5Gl7Hb12PBd+W91PPmMdGuZEcOWfHtGd
m2WNgSqYD9DygmwqVFYckpk1okqL5jggQCQaW+RPrtDbaQavCSSHj0qwj16e/JnmaLiC0yYj4IhQ
BOJNjDksxiRTjJZ37vXaIOgNQBoCerIxd7BdkhU2+uhjuFrRgzlXOHvLBbuCIgv7YMkbD2EzDDjb
ONaXKVPYGrqJCQDi1E3ikAxJ5GsZzKPrIO2aHmBoGsQjxNhZPX8+VnAMm9yCcqTxvkVyndJACNit
diW3zjCiO1UBaWogHxoNIRnWVPsCarhKGU85GEs9d5o5j1CiS1+hySJdxRHjpRs4ZRodPHRSqrNN
gYkbyekj30NV4Lhv5O0QzYjTr2o1o6CQrXM9YIdgqDZ1vrIIHDjNcCm3FUbWXdf/4xhfg7JOt8XS
SXKtC4zVQOMlt8khLzAyeqCu+1gJ8OpIE/qpD6qwIy2hGraKCwvRiFjKML6t3fRMfC5m58QhG2LC
Uzlm57ZRAD1hnPLrIbTochIH3HFUrCr5eGTGjBYiy4+6ZZQpOQOXM6lnJg6ATZwJcfRAZSq/uItG
80jBZRxEAWqoMYrziAvMX8ipd5Itp4/lJO34RggoapwB4DCH4REE4YVU7Ae4x5+126TkI0G765v6
hknSbLny1DGaLOrwAZV6EpgGSpNB8a6FHcJonbfHktZwECaC5VDlL11nDFszcWk8ZhNbZrWSc2wc
TtgBcXoejdGnWyjhx5kRmQCgCKn/WlTA6kFjpNklw/hpqhI6ruvYGHSyJTuotn6tml4FrTfKjcVg
SqGk9Kz7wklolyatgg8ffal2eu8Y445wZ6lewtdhxjwQucbzaIB2GLReQZh6PpgwO0RKE89al26y
OV/n9JFwKAapNB9oCKC9U/09PX18Br2JRm0pHzRNlJvBfI6WuCJxZKIhb76ATml3yUrzFqZJC5Mg
dThw/mvk4CftF31P4Z5t6xF+3QSNuDTmUyecY1I3r3Gov10MCnksAH5jbp8d2puTBlyUZX/HySRT
ziC72DYaUtlCaMs5tooEHQOBZJjZ08Y7eZ1EmpszXBFo/yLnYSmYZVfMpRTsEQY6LAOAOj60/S/0
QWck0XOa1O+q50qUmXFvLWt2J+8iNUz9JP2CySZK/o0W0T+Cvu6nvTlb84kAIBWgVX5pSzM70h6O
oW74QYXwYQ/5Yx8WqOIMIL9BBbMfM8EJpsMSYI39aMzsgRHyzks8ufU1T5hZSMwUlX9tR+KviNi4
1DMzUe3NMDJZCPjPelcnAp8gaq09SS8oVzkPQQxkSfBWJA+aIstmnp7/zC0Jjra3nttHBI1jFFQF
Yv9JEYLWlFTe/BFsF+WeHoa9JXLsVUz08ERagMRigKRHdzg7jLbInYISLtedKSkSnGrpFdMqqYM6
fCya9KSbgroXGXHL85L1Ewh/s1ArKjlEkOocqHXrmLHuEu0gC7YH5LyfJfjDfSUuXuVgJ4tmk0AP
BJWFurNTsrSdWSa7lnEHK4JNRKoUm9gqoj0qf0KdIhaJOZuCmQbZJI0Upxgz76Jtp+MSU/Nx/lgG
HlQXQjny4hvUe7eDjLOdKplB2wilW4vETsJVb3V12yRi2EUl+4brggLounXYP98NIv+GUQcoALm6
Ix5qa/wgCV0EI/spcUnNrxKnS8gEGIlO66Ki2cX1ZRUZRqyhkw+Bzc3ct8yNPlWPcCpsvL/oEuGE
O4zgsthUm47zK6d2pnucx5JsIVSZxWGhnhZTf0GrtqqtsZqn683qcX6qFQEHJvPjESBKtc5VZ9lF
QTmqW9Js+6PQGY7d5Q/aO+g/IP3oC0QYIIco6EJd3ERxdosskpAzuxn2Y63eKVTcow4TMiyt95CJ
c0pJGDQOYUxas3cS8DSjXNYGFOhBcgfOJTFugtZcQq2jS7ZchxMQ7u8vbNzYWgWCMcUCxFk1RB3O
/ufor6XMowBzGeiDEH4gJxLIgwVsobWbn5XW1VEtWhfa6QcQMjvsLQyiGL1suqmPNm0ePcpCp/cp
p8JYznD49fJerP0xZyQ/oUSjvtJdeM5Jgj/2tXvXzNMtnAFzKxAyJL7H7Nxe8QUhOnM4Zsy/xR5T
K0dAyZDJxmdJzBF8rxyygUFseovbHY9Vhs2xmA8xZtW52C8DoTHdGuRUWXNMWHlNWAytTaBHPqS2
W43iflMMA5QqAOe7Dsps7a4Mlea5WICtWH3+08r2DWf7KXXplrRpLLawpfe51gZCyPltslm/fMc+
QQ76jIF2qgTxG/bWXE7QPglkTGnL3XHXvQyD+91hjdrRiNxPEkB6bha0dXzL3NYTOx8H/chAm51K
+IF2pDlR536CtAHOE+fdF/R/8CvlOuLx1M4RRX4q7A/gw9eKYieI6vDvu3IlMJkybi4aR1q1AsDr
NDnnSJBQUDxYjf+SZPo9HhE74rqTm7ae0DBI+oqplI+mPdF6EuvonF5AU3GszWiIbEXhIXiaZHSY
JBJHK23kgYyYZx48SluCFuoQgUmaFPe2feOucQlSDNZBRwtLaLazc2KDNWM4WLg+SoehO1RL/kDT
FPsP0oZfhTp6PooPCaIiNwXVuGVFN3rWchtNRBFY/0PdmSxHjmRZ9ldCfF2IgmJSoCQjFmawmaSR
xpkbCCfHpJhnfH0feGZWVmaLVHctaxEuQaGTTppBVZ++d++5zXClZ3Z3oCMVjFW/nSIKTWmsewjX
G1qL11HKdWNgYChjGkU1jdx9lLVIRTXzlcp3PqnyrVFLuTnn/cZK78KCTlQy3pHQ5vK42Wg19HeM
yF+YkJ+zmG4L93UUS1P83AEX3Iey3xO3EK4Dd3aONBxXrVnv9VGoG3LdtsIduX5Z5W0Ycg0fMMP6
0GCdTWZkpR/3k/SFLU/81+wDoxv3c4XT0ovIyOrzy7QA861I00BxojFBcLQLMbqsIpMtvgn7D5VT
H7ZEeGUhNkfTcuxFNXB0LZR78FsZIOt+XGvltrfHLwP6VhXRgiMVbwLmQW0/N6hpiZBLDj2xQDgu
/NrCAa7cwWO90gX0UEyb2Jd7Zkbr4WemcevuwAubrA9uXJ7fDBmPpcborDk2UER4jgkEcPXySTG1
5EDqnc3CwGDLWYSNKoZR+GEjvn5wUxAWtvXY5E22N3X7Z6rjjrfx+I8CIyI5eAfiyM0wpOUTBU+k
jjJDwnGOxuyQdLWxTjTwUsIV04H+I1lK48GxuOcGkEs2coLw3gBe1lzP2SvdY1hNozLR0RM5Ddo3
TaHRK5gTYVoKtpgCHiOpv3qZ/Bx197quzFsxD++OSkHqY4vjUii+hUFRB8OACa+F5ae6GSXQ0rKF
oKaVOD5KVmifgCms8AUCQT42HFVbB8zESuckyFNFfy2Ngx2QopdIty5hAxNOH8Ntz2jI7sBziAD4
EQ1jdyMaLJbBmThZRiAWgvhGr6/DWL6ZILphsNhnMqC+8LVdEWp9pzML3pYT0z13ME4dTwnjlLlY
TYoe6cTd1Kqw+Fs1Uyus1iQKHyDDxavCo8pBbCUthsCFQQWXNwP9I4pJT6uDPblLwIyD99oliUhO
4zcyomqDZm2t983BMNKCNLKuXEWjzQ+IWXfXhWVyDiPxMWUsUruY3yPBtDJQ7UFMjHcFrXT87VOP
wYX/+/VHRl1zRAqEij5nF0OjrqsRIgxCSDnuNF1hnGYY5ffS2070aq6z+ExPwd25JW0yUTIdJzZs
WquqGneBNp37kl2ThBK5j2v9Q3As7fQCIkTT1GdE3gmp2oa5lUPNqDCkGeh0mbsEhln7sHQQ/Pbs
IFEBb5+zAF/WFJ3RRt/axCmjfYCNV7nuNp/xd9njWOxQpb6njm7uChSuBp7JqONVnVq5Y+D9Ljxk
Qok7kETgAGOyq+lLdBnQmtz8SkZ15gp60tCHrmSdjCdiLKrDYGbPWj2Lo25xvKA+ekQ86a3pCcPu
jOr4JsX6UrUgQ+xxmi7aa2GZoa/pk7EfY169kwX30W8zYovjtryOeb+2VTVnm8rLIOZgtoqy/CZR
u8gEcumVXA2FYWkb27MPehtfPK0jdmMxRYGA4LYxFz+jhJ82L8Z17vTpps7PeMkvY+IGfmk828UE
ITAsb0IPmYVtwjDtC+MrU7VYRy6J5SarTus8269a9o7aUGKVimlHuKFrYk4FcIOvhY5tVYVvhrS+
mCDC1skopUst2VURr5u3EAKEifLOMMStYZPBmRkOKRvtJ7TeeTPhnxoGRASGXl3IGBm5wiPZnEbt
A4RHzHAngRVaGclVaSMXgmezYdBJCJrStTWvN8UHIXqMrwQjbCeOrsC1IesG9D4nmLH7DuBH79CH
xicJskAP92kb39SdvG/KYMEOgSVxmf3EdbHNW/HqjhX0XIBWmFbcFUO2bOcVEYEFIQ9dN1W0CLNk
31SRccYBHPe2c16CDiDTOXvTpBJKs8PkBld6nts8dSw/XU/An7jW2UbOTJ2HnOJA/wn0pZzh1CMw
XaOluzQd87vlLYPFP5O4zVUJqQD4x2S8wUw5FzSnKSIbWmCWRzQcY8U28bFiMKb+ldUaPGe12KdT
9ZIw9JgRzaByVRu7hgsyWMz3kT+s6OzTVNa4bYy5e5Cwo50CYZQ9DJu+1ecz7frFX9GVjwiT3+rY
PMTg8S+WZV5Xdf6CVipaBzSDEc8SxFlxJ97YCN2M8aWbW3eP1w3oYIJAuRgpN0PCng3tQpSVfjtR
rHi2XW4x0H2YRgo5EODGEcKitUZbhM8hEmfYKT/7G91s4g2TS5YO9gUwlDqKNwAvwI7gqPGiYdVA
zM9Cq2wCqGtnZ2cGUjYm8xxZ965p4XoXvuNhOQ2EQrA5p8nOrmu5BRCIgikvGNsPlbw2Ft2/2VtQ
3/og5xmKvwdQBFwALMLi8ngi+ol0UJzo6NdNjb4dA+O29vYFwQzc3LRD60RkdJ6dRYXOy2K04y+5
NJgcD7SHnatjE1ocYNl4qguxqPbStYhgPuhNu4e3O/pw6EjZSEDsGiYYVLdyLj0AtQZ58p6gN7RF
RKBgoudGRrIC+W7ssEVcsyGY3XZ0zIgLn7lGG/VlOlgZGKPUO8ckvGxw3oy4ybYzMBLfqMQNHStv
E2+HFqMTAebgvJwSiDIKYsg1V13LKDUk0s/HzPCKMJ1/bOqI0l3YmezXbpUR3zKOJs2jHVg8cFmc
b3stDyiI22kf8u7uakZMxTjv2igPdgTW7qMuQInkzJWP9GGPjeOefurEBQxEOQ4EnAADtweGG6uh
ZTzLmr0jdTMjYICGxeAk59pNjXVDFDJNB/ph5KDa29AycQxUnIMWzXmcSm/YUGHSZ8VbhECTymk7
MF2nH/HTcWJIfoNzr+vd92hzRS5G1FbahV4nbLcyeoLDQs2ay5cJXqE/L2NOmVaUytQiW7PEkT8z
Ft3pJFEQNH3i9pUfvMG5WiIIqGwc+GjuRp884xhg1l6ZZXFDDUSgCg6wtd5l70aFt72WRHEOxnAU
+fBsXIPH6HfgoxnypUi3LQk83huvFe60DZAJDTcDmaalItAOMY4JCng9o86k/Ie3NM/5RbetYDet
9cyJ/W6keAZzIo/DjFuNZOltYn+N4DeAa+CP0QMELsyZ11kzHGVD29u2HUl/UkdajNsCV4JmhslD
royHCTs88fHpQUsDlpChf6aTidB5P7bTdUJUwjpPFnmhR6MqA1BmOvRISmwSXQkHTenjN2ktpJsw
OggpXWg3zAMsCH3YqI5lGQpjpbixajm39FkozZfagJiAzUSkeFDNbW8l17NitSM/56Ap5ydBTmg+
pMC7zeFYp2wV0rCe2N/CddToG5kHwDLz+4rZKizrGlF0bQHDZB+fPPUywL/00/DaE86np4MHtIrJ
t+3+zIW/IhWHx3PupZ95xZNhk5/najoTAYNme9TC0KuJFbSMxg89FHVsfJe69hDLw4UraBSkMZFS
2C24nLn2uev57cqWplXV1kxg85shwH/DlQY4D8CoLiFl2Sk2Oo0dFHw6gRUb8B5E0UKhaVFt1GGC
YNhFQFnHHO79orV1qPRN7cuutBhEevdFwehPLd7wiWa9D+9/bxyX31MpAxKOejJhhq68Bf+eReiV
0/oZJSV36yL+NFAsiab4xNewhS0QkuYSXXVNYPszaJZazFdNX9sHBs7zQJ4ZgcLGRPA7DoVDgXnW
RC2yjSpeEVqe98ArxSYe4I+4YXMeNfPTBEkM20V9CgVwIXbyl0Wq6lkWq7GxafsjqzSsAb1A3RF0
FuCm8MBNbkObBkFM1jG8czadKNUdv+1R/WhCfeQJ05chkBobKmO5weOGBH+Ku5b08OkX6N9+/Pbv
f/7l3z/H/wi/CzDZU1jkzZ9/4ePPopzqOIzaf/nwz+v4E+lL8bP99WX/+df++Yv+3G8um//2L1zf
bx/+9S8sP8d/fkP+3b/9XP57+/5PH2zylq3srvuup8s3CPn21z/Ob7D8zf/fT/72/eu7PEzl9x8/
Posub5fvFsZF/uNvnzp8/fHDkPavl+ivr9Dy/f/2yZv3jK+7fyef57dN17Tvbdw1/9dXfr837R8/
NMf43bPABkhd2sLD1Wr++G34/uunzN91HRwm561rO5Zl8ykg+m30xw8hf7cN+uW6MHVgUq7Lp5qi
+9unLMBkFK+2rdMqFeLH31+Df3oX//Gu/pYTel7w0zZ//HDFj9/Kv77Zy++IjMZxLCyWtoEcwTYd
U/L5z/cLKBn+tvg3kXslGSFC+HoibyzaLklo3kUd2RghluhpY3UXUkNzKsbnLshol3b3s0VvaC72
daKtjJAzifAaRJjr+K43SB0k48FZ2tLVwai5zaOQAje+q5jO9Hn8UBrdpYNQnBPWoRjJIJe5kn3+
No0MtiWJLeGpI8HETMvFK08wAFHUfLuY/8caeZkzufXKBWs6rMFSoERh4oQxiyYQfXxF3UwoqNZs
0167zwMQiwspH9yvSxvaKhO/NotdZ4bMSsqXue2vdbgtcaeB1xBbfDcE082P+Zz8TIoGZbHzGDrW
TT93NBbnM425zIyZxaPDcJqdJeNNTjPsf77O/p8r6DlO4/L7K37/12X0X1fRn/9L1pnl/XfLbM1i
q4t/XpnLV/x1eQnnd+EZgoXluabLtN74++pyf+exdoQuDAPbDQ85D/7fFxfrTjISwmvmMOYXjvuP
xfW7w0qwPM81dKl7huH9TxaXI7xl+fxjeUlTCEMK2ExgXj3S70zW8X9dXnrkqLGaSLMP3WutrLZZ
ZatNQ/w7VS0DgyBHtsYNfc66zRB3D4Bet9BTNqowNqkFlSWIrA8Ruh+iKk6AbvygnQPimxgnWmVW
raNUHZgbriyjTlmTKJoq0/oG9vjQFbHGgRRZK/iDa4ceDOdLDFbKwtBc9uoev/F8bBt0s6SX74ao
etGtlHLe8VhJ4X1muGqtmAPOmQUDwCRpDaQ6zMd0S4folckNNbgMrqjK9lFpHcqhvAjbZtBkZQzO
tO9OKx68Pkn3YyF9XUdnHszIZUPkUXM8vZVp9QrBDkpxqjNhB5trsdVupAs9cGT7oee3T+fspQpy
grmLwU9KclV7VCaBvmSXmSMKkzzfo0Iq6eozbYXPzTjCOarMo1oiuigd1wFSmTVYLwBqHOOxfIFA
RdZMaRnbmADCsSeabKbNmwMbU67Ag2Sna6viWoNPIjCmd+yX+A1wIPfkPGfLqV5io0lgZQjSgg/R
UGxjozuHDjZlYZuZbwBkV0V7P8vs1mp6bmdFEq5rh+BZuE26ELfUPN9DXqKNV8G2fjSr4iEHtUhq
BSbzD4+gOPgLyYOK5Wc8TA+Di5+obp80a4p3Xsl0ZZDhrtVhMY8D4QaieBkHPCZdgp1xpucWKDIX
rBBvUFLtosh4lnSfNmJp04M617cl9xBp9A90CuMrQ9e3iSALcCIlT6TcJjLs8X3thbcEPoBqje8y
6rw7pGW+bJnbjVb/Fc5wG7QMXKymvTPIFSieyD7nlaLnhcqwQkfpxK9t/Osd0T46Sz7HmROuNbZf
0gh0eKUg6xh5EMv3UytR/qAHWiy6sCYAfpiTQYVWBiviGibIH+OYP0cL5F4N/PqEFK7K6Jd7oD1m
KKjWNG9vUFPT3wpces+RsS0qUs85Tg7FiMneTHQ8rgaxAQbE1s5lkBwShWLQmPUTEgAX3CPF7jUt
sK+kEms3ygZ+JsboCkOfl11cYnX7LH8vy/zALeTELSGv3Q2D/sPiAfWK+hGOF3U8PfHWqT/Ktj1l
XbF44felaV4s+ASr4ohVBuEzuRoEJi+SCCRHZM+1KTW/TZriJmh0G0Xt1mEavTLTZRiELSatQPZJ
Wt42U81AO1ewLehd0qIwyWOj52rtmrrjNeFaGU+CACgtuZscPFdWjbAJ9ROulJTxi+wVeghmHHWm
fRRW8ugEgJwEiXGeHdBMQRdq0rRHk3xrzOGlmcgukFgFPayxk41dyrTATkp5gyL/fpRBvALpc2xt
AlUCxjlr3i/e9/RKJugEB5yFvabvujT2APdmZMDxUdQM3m4ktLXoH8j3u5OYYS62VPskMx2U4qhr
yRrg+UsbnxVkHIw03Wr4WcaiHvw8fSjGcAezGvl5hXXfZIwKBY1kU2ZT5OrF0vguzRnrSEK3YqhQ
zDKcZAPld7TihAtV3u8XlW/PbRZiNNV8toRlvrpNcSsGed0mnX5pCLshETj9BHx1a5R27me66R5p
atMQa2nOBG5DW+O5E+xTZTuc3BI1iBXKawzL67Loz5oxdT8FkFeHVXz0Sj5j04PNFDFBdXaNhNkA
fKgvYQkAHHp6pv4A8R1Nggzpn5A1I6OJUyCsjXthdtx7NI0y1BqOShjFFfJySDXMpNIHUUn7pW14
3cwQLaDoooIIa3nC7ESWfWnd0Yyp4RSiWE/HY1HVpxBQ2GlMAlIzhIyPjtdcdDOatkUhUEwKlB1m
WRGiTuRlrDFoEotff2S+e5C5hf8stbrrImtystCm/i5v7sfFTucVrGDXi+2DrdPhyuRABsqsziJg
FcUlTUIxteabmtVT2hsCga0BkMjUb7TpM0g+IwbFr2ZdPdoRvJIB1ZnvJrRTnIaVvYBw6rL6sJSC
55l2zlmR/URgQJjeqsR7qnYisjOIEZGzF4P7mEnnSdfKN4ezbOPoNYk7pesrxqjbxGqzW4TxvHg9
cXS5O+MEDE1x1kX+pWnd09Q4rq+70GrMCb0x5I/EAkszztGmrZYnByMcDu3qBfQFWaekAoMstzZZ
cxEu3S4GDaPlWaumWBxnw3hdG/ChvJKWg6T5vau9neq8B1ClK62xLumIKs9a6Ida7TxX0TXGDtWx
g3Zu80TGtN+G8lvOCK0cMqoVHk9Ncd1uLHwByyGXwE8YuVRKY9hzn4A1aTOxTWLOsCy84Izb2on4
Ukhr+YKfVikutjdHkMCcn1OUXZjgM1XMxse8X/we8c/WZTAzxoB7CGm5GlhyQRMQZJwfmC+ZeLux
UmZxf081fQHdZS5wqj0q/bOVp1sxap8gOmeAONkjPamv1nuDKf4Yz6Skjs54RabYzzR06bHt9for
Hd3XWotfGEa1wSHIqgvAuL2Dzl0ni26VYdA8VOvKgwbGUMLONtB7WUVXRYe5hIwBriU5Kl44OTQp
tY+0xKmrZTPa7bC4g3jDfAcoPkoFOOpzfm5rxy9yfMUURxdlxhcVqs/I6v0iQJ8UMGZgaHk9kjno
yFvp0gBMFX3FOGFAf6EFc4RJ/tHii2YCRf2fOR+SDqfShnuarOza5HTrSFriBO6l7CES5t510xAl
QbwRDbSXIeBykjafjttzshZAT4feQbCMG7XiRac3QGdlaPGWBnDV2JlXJF/8BOTLaMRlM2W3gEmu
mmOfQLbFK8YJ4Q34yBE7NxFNlgACQW2e+ymH2csjaEbtqYI0Bm3hHYksbcl6AViAAdXQ5pOQUH5W
OjjOIRjnRZt2RAiAM4goYG7LOAVaWMZtQIhxaQ3IM/hINdyASm9Ahk8sPYwdJkG2SD8SGECg78zp
3gJPxXj1zWnLR7foCh+rPuWquOSp86mTOLCr7mDDaLtJ0b31wEbZHMtbt2yOaoweiQxOdnTc1q7X
PCEfjdZxBFspjo7pHHy7ZLgj2GpeMo2AukVcGrr9teOSNYsQCi2qrFDnIc2fZht+CvIy6gz7veAs
8y0zCNk1cJbz86DqgD9UBQk3V3sHcgPR2IS5xsWfSOjM3l6Ey9ow3uRds8WPAIC7NCmwimdUKC91
xdkeAvmwaxQAfZQ9mjhGHLzOwnXegWQedKcAkAFHZ0WG0bDqwmdntFZDVvGHcFCu8DsZAMNz4h1H
wMiTeQfx9IWluTEyhXYvAAc0INMWrd2jBSbdF+XRNguzcwphfh0l7tvg3Ij+JTSDq9Kjhh14Lbcy
yR9TzfvQAf4DbZ2gcxd7HCM63VR2Zd4M8dFW2qeFLJCgKBTYmUOLtmSeWRHwEm7sfHhnspsTqpRx
ELsPwlbPWuK8d0ndIZnUPxBu36aggsh3VPnWuWomhwB0DQ6DvkQRAK1fM766pOjkdjkay1Wsabd1
EsgrnHkYXZ35tcPGCexsWLdyusXRlpKw9gt7fKp7eIlNqd8vJGaa97ggZHV2NOQdQ8hDDbkjL4Nh
XVqoJS0zHk4CrANKeEpGq2TWT7bnusrc2z5bzv38YEY2xJGa1vDCGGTg8NnyGq29waTlrR/HFMXk
7C6bevlRiiTbtaN5N3SCTEnevH6MOcOJqVrSamnkmja6JFwLRUjtXVcMk1Ptivzhg+oZA2hjiRLN
YKCi5xTxSLJnN9tRuyGJ0e+Kdo4xXOZvCXb+1QQbjG4F14YxOyhBruWAFhqRbYHXhEJq0LGFOjiy
54JCw1XdVuP26yMlU76q9XKnFdTBcYu/yyMMjTwW+Z0munUyF9mKST4DsgeeoTQqtq3UP3sZtGdt
xj5dj9tBuQ8qaIl7cjoUgdAIEqm6Y81EWIXmecrBghDFBmepRP82Zs6mhVu7TkI87uEgIW7Lc2yb
wyZukT7qeZCeVIiSRUbokWP25gxhlInGl1ctJjqoPU89NSeRgTiiF0+A4IfEvoIMIlPfc6NdRSkZ
OvSBkgU81uyMxVQQipeAwnKx+9FlYTzI1YcvIdhgwgZ9Ar+BhZf5YhlCE6jLm/Ghr8N+N0BBXpMy
pWEcZ6eb+36rYlsx/yLCLY1IW1IjcMjUxSOltVgXije6W8tRTbKYdm7bUXuOeoTjXnfneO79VE9P
s8EbJEO699pZORj0O7s/VSnZXU7gXFVozZvEkLjeF4VWWeLdbF8C1bzZo2v5U3MFJra7bWjzoYjj
9CsjjP6F2+3DDBJq0x4qelgXRpX5pVvYGzb3G+SlsDuEJ46JA+8a5gba0hDGU8XFAGdWfrvAApzo
LdayAgJuWm9ziP9mW5zxWoCUFrDWSIN8yeftTIw1BXK57zhscIsank8EO7muhBbxLCZG5ddJxive
wiGqJNwfvYmezBJuS26jz5S6eae7GI74rYOMW/9EjhSFYt5tqR/u4bvwkOU5sphFD1IEmH1mRsj3
ATPmoxerK4uEzEIN2aPEN0dfQeO9TrLHTu1r5M5rZRClWZiAj9Ko7g549dNtGutXDMEa0BHGutbg
miUDVzG4zQdPDA+tGcJOsON7+kaejxNcrQskdkgTZ0RS6s1G7Y9lNObp7LEcGUvjLotu2a7peYO/
Rpa2HbTQ2bjWIjMDDF8atj/0lziuLtUctde1Gi5TMz2JZa5nJnw7dOZ3o5s9VdgyNznmHyDY2C3Q
NTD6mfCpolR47rVy4S55DRZUaM2d4NiY4+XUnfY1YW5qbM6TnYSncpnGxwSNFXVoX5PRxPW0uPXM
6rFsOZwyFzr8DMMmT2F29nPwCuJ3LfrgSUWKIWOnNk4kbgvI6HsdvV/uYgEIbPVWGsU5ap11ari7
oNBuWlpg+2Y2F6kkZz4x1Ltg7KezJUHQQ7Zkt7mnlRKgCU/AGJXAEBSsq5haYKex6VlepnPG+YHk
he4cyG5lyuLmuXEcngSZ31Kho+LAOsbt0Dw3mIYTa3oxakWYfHNduTZSYts8iSDQTyHjkxFCAhoy
ICcYDSxtcZ5Wgx/zApGde+s1ltxIpTwQGBWc4h4HwbJoqvpzRGxxk6Thl2d+N6RDDao8jLIp9wjl
OMVC49hDdDYRbqGLlPl2fBnQ/GyK2i5P7TLgLOXPNAk7v7c7j5+YU3PEwZFm4rZjzLyqjm4Ly3mg
LvSX6lUTvLNW9VTwfpRJfRc6yw+LH+1UZ1iFqNkaoz9N03AV9UjlSaJFWpJWvj6+DlZ1hmngcBgB
+TfHsw4+0hnQFGnMpuhh9Vvp1hQ0ON0mLEz11LxLFdqcu8WbolHCdYp06bDFdJWO3a4YqAoQPJxE
TvRHoFsffdkdm5kkhyr5QlNyaRdQeh7px7RNt00N+KJAJc75kb8b0J706NTY6S3KrX1qsA8HXEUE
A+QtK5XPw0PawcmDfP0tR0RPtvdWDzzzXYqD0OhrKMnu1ZxQihJy9thoRP4Y6I3BxFMu6Let5NKp
OhjLgen3bXuEzSaP4GniM7kEzsYsYSN4FpxpmoW4XzgSUTxumAqPa9vpcPe7xtEYQkydoIgMR837
wisxqSK3mcJ9EabyEVADCcnSof+iqas+brPr1I5xe+amuJutx3nGn8Bhs+7i6k0RbQ+RrIZSZhY3
wNW+y8q4jZVmr2l42puu+0RbmGxCg+2OBCH91KASZALta3Oh34UhyPKgQsWjAxUmh6TFzF9JA3wi
pm3k+0yavVNQx/2jipNujwqfTcUzze1Ya/NmHjBkjQnbTyiK9zIrUEnpoLM4xwvMkOKgihhBdIMq
opfjOim7O85O+ygNPbhxUmJ9RDWflWx9Yt8icHPdoTYycRib+r3qAKBowg5xJCyRAwYXMnsmm5Lw
wQhxxu2UZRsUpAVcTZZvhY9yRRFHuRLmvsKqUkUT1C+c31CUMOzn9DazIf5w7PllBDOxZex+gnSH
oVrGP93auzYT8ArILFGjxS8eiuFNoGnlngiwm8yScjfDSaEZQyGZK5vom+C77K1iI0DPcESwFruU
WTSKe0So1WZCm4qjH1FZmsHi6E1G2yESe7agC8hjruUh4uPJNT4y0eS0StdSo01YBET5hqO5H3OU
xdTrSUZcjkwqMg3mU6bQXGc6cYl6Wb0Vzq0CS5oYmiTkoDkXs+eSk8F8yqSnsQrwThHx0K+iEJUV
EgHYYw7t12aqkWxn7H89LsN84kcMbfee2+F1iP4F/dIySUoD2I5DfOMEmDtFvAlnZE1eUh2aoTy7
+XZxyq1yL/Bts/yq9Xwv6B4l1bzOUiC6+fhSDMWBpFFu/R1vbQXqoZJcajYalwhtCeMh5tSpjQOG
edLImOpu4lI8exOejUp9ofKZjyYe4VAsMlIgjZlu44mEMjDEASEVgbi3qaMAhw+saCTLssvoHRSC
vPK43WqBQ+x12txNM7Ey0hqtOxQp1C/dGu9Od840LoQqoG7nX5uvFuo0LSxt501XeoS2rrGWTKDq
bgLZuHOj4lqPsyPhnTS6UhSBwi5ZA0X02BRB8JrbqAY6i+taVqEz68h3tmhEwOd9S4hq2iYmavi6
ASo+tnRhaN7oLhSfcSTogyDPJsXJpSePbo7sg0T66g6X1ok9DgO12+/jsDqnZAkismsf9ByB5BDy
0TA5T5NNFHUgnIIWAI5yGd03LSLdLvtpVm1zSMIrKfIX3qSusYJ1yLVjV8QhmusB4oN9q/iipCqc
HWZrLmkd5sKC4oTS9AA/uvexDsY4dLeNTjFmjGhzmurOjriuhelFY5SzrnT7JJz67ETz2mSnnStr
jz899FONmN5FKwYLlOcW077Pxd/HQHnV2la/wy6NyPTk1PkXrSnuCJbcTsQ90VT0YvCESIwr7viR
hRs08GD3qSx/QxIxACSn3ljwNpE3thsGvZZPONwbRn28EAvrzfQwUMvWGDelKXjLsz5Dl40vLuyz
La/sjUVvzu/K/toOq9duIvBB88qP3MTRRIzGW2nTkkB+0W2smbyTCH2qx0Kh/g+OQ8I+1tHjLQ2t
/vSMedNr1QWDDuj9vGX641lUjAhDa1v74m4EzWHut6LnDLWpR7dRf5sYVP5an5r3Eu157CCyQFS3
YCW7h85qfByiX8mQwQaYZjp94LCLbJ/0FPK2q/erASHcvZOpO4v8NCdS6gBSAMtHoHDfI8NDp4rA
bJywmDt2BqDDZfima89yECMFfnVK7PALATqvf33qiCVGC5z4Tb3AWq2s39lmUD9lvbrRykY/KZOn
sB9pGSAzI/tINn5uknkfNf1dF+f5AeruHQhVl0sgRYQb4rSvK40g8+aZR4ceeg0zLYlbjPgF0JLQ
TCVB4hyrAS1Gba9KOyQxgUtOzeCIcp1La5uO330QkpwW6Y/kQTRddpxKN4E1IGJawYDFJm+4EfJx
YmtM5XDn5jC7zSWV0qgyDqiUZm7jhekGN96ST0Jyb15NO4ehnqfL/lj3+sNgpGod18RABF52HzAp
30b8bJQK5taJoFFURSmvpsj0dY1nfAyjm3aqbyz8ile2HTxxncQAV6HJtEGo8btZaIFIySyHO9rT
Jd8Dh0CXu+PJULQcAxzbFp6mlcdqXzXTcqS19Er7arkj6V+1AFzSlz0QFt2FYAx3ZyKPgzr1K8Ov
tMP+9Y1o90SuNSkVi6m/KGj2kHoO0SCEmBHX16ptuo3syMyC3tJYaJocMm3pmJDuBRTTNxIWeIuH
jnQMsctHikNclRB7OrznrouME2xq1rCZpfP4GEzsDqPWk7mZNP2+mvqGy7Yi4+9JGUm70ll/JA9Z
z47LfCROkPVIw1S7n8awRLFogbZ2PJz53d5IJe1wIAtEYtyaBCbhStRwdFR0XmbrLe7oIZiRhcoQ
C5GcA8KTJOhPXfKfOTcnckVfZcGEq7Gio8tuNhYWICO2AF1szIWu0dM+39cQGWzgd2mURnsFUWSj
TY7gVwcXLBnmzgiZCXOnT4XPSfpWzqVdt2PTd+fyGifQLnKy17FRhAYhgGpzjkIX9xMu/xi5WPQK
DlijMKvUttJ6fhm6lHqr+jtp0G3MS7quqQI+qOyaMiEpnsegLHx4eZteuBArvdsRuu/emeJTIOeb
CM09VHWZbRXlCMQfcKG5xoXGKJa5nAsWrnL6GES8doX+Svl5twS0blu8gfcSdDcSk2czGBXUGl4R
m0yNweo2bUNxjhEpP6Ef3PVFQBciTq5dCfQojtpsI/UY6pFFV8M1xmcyV4oDJL3Ibwoir1FgGVB0
V7NU9HiZJEUhjAcCybcZjDEQLC1zy/pnEfdv5PnxagxgnvJKxNehrNAzG9tIAslrspw9tcbEYbnj
V6ynt22LHlIrTdp1gTyFI0ekSoBJ2dr9lHmkKy1T95onec9taEcKDoZ/HDCBRqvbXgAiXH2xGSCP
RQdDMeBqxREFtHtl39CjuFNyJgit164cB0SVdPAMFsjiMF78H47OY7ltJo2iT4Qq5Aa2JMFMiYqW
tUFJ1q9u5NhITz8Hs3FNzXhsiwS6v3DvuadCK7m23ycZDlcqpe5ItwcuITY+Btd9gORXQB9Zkmg2
IAkvC5NJrM0gRDDSTBORU2PhvwIVflELfZRB8c5njCFf4TYtqzeGuTl0euZHDSDzYDglpoMvz56m
zZIV79wygr9LY6zRDDfNqfxBJzjuVVxfWDQQLzEFals3fnWK5bnIvJDv1d0HSKcii3nWUkoT0K9N
gLWPo4HZAmRWHRTHoB0Ofv83JYu1sOMBKeZJkKV4qBMfsjia9jTrLxmmHzS28KjCDokrSOP70C0w
FmrNIsBSp2a0IP0l9GZF0RIIPL+na0bW0sOoqCqi8CCQJDvW50Rng7bCXLTsRo1tysLNPMnjYK8V
t74MXgpLCsPdcQ7JMg33eACr05AI8jyoO7FVIAxW4fvQ5v/5RWnsLbcG6iLKs8k0E6WuycldXbKW
q5rZ4UeqX4pq8Y713LCFlYRdcLvghK9PqsbOVLPuB3nrCeZdREu5W98g3dApGB/mNXhzAlyDg8lk
jm9WxdFgs2hg7fV3rK3iyLgUsbWBZESNd8Mb+epUS1vxGbviZXbV0fWSUzI8VhZVSpns61rvrLk9
684+M0nfGcGZaBkM0/zx8zDyTFAqFvXdx+HjEsYbhnu/OLNbE9U4YxhAjIHDqx7ZfDL22SnH+EBY
u44VwKiVwXflVCdk2M/snTE9JeObvbgfyudpkVTSWvq3Zva4U/S/Yly+K+o1JlnuqwbaHzmy+J2K
fK8hu6xT1k6jbKt/mjhI6I3Gcwj1f8Oo5w/TTWzuCMsIgKMxyB9iUQcsKpcLuxfedyqNfPgYTNwX
Q/60fjEdZw+z/y+qmid0IycNtXBdWybFwmtdQFxV4Z1hPKk73gAMk0sLC1fbzHfk3RoLAHHrenq3
rOd2xce/o8xoWHRXDke92pvTzVPDs0+GSdKLa5mMz05wQvcB26Pqnin2IqU0OTth/cy19ZuMPSjK
3n6J++9KhltlwuN+ZRJhAxdcqm2XuA9Zc0FK+BBwiK3cQ3Vgq5VtS3agNALqlfkMFhQcxviid5zb
jCfy+IV8eWjT9TxuFOhZeiv9TSM0QHMOIxYE97K2T92UfnuFk9Fxe0io45dq7g9orJMTEErQ2zEV
SPYyN5xjhheDVRipeRSDBKNtmkjjUF/3kJ+BkzCXFiAV2KA4ig408E9AOCNc+8w6gTIAFt0Ywvs3
zt5ziwsvIvuC44aWc98SiJh4HPhQV2xw+LvUL+4rS3jJCHPGfPuhiuU98Yyjgu2XmNa56xiyg8vx
dpbDHm1eOXxZ5u2bJNCRDT/XbM0T9Szfps4/+YM/q9n9QHtBZd0/OKK/mzMz7s7NH2YgiKadfBNs
DPX/cXCGeWcL0sMsfXDl+Mts7ZWXj8WbdrcDyQiaUAajICaMZ4wUek5kpo3xb6eg+KEwvjRz8Kj8
5Blm6WeAw5dqkDdCZfBRFkXpFWS/iWue2vxZwRTi8C8+e6Qj+aD+NkH+2EpnO2h/bxkKwweQHjJd
FBcd9bRncdEQjowkn96D2SQLEf5b9Aw9QHezRoNfpWy+ZO1d7cCjFHNHQgtdRPdQStZPxBUrw/2r
KxZyFQoQOT4mEjnYNz0gRehDB9EM76QJ+MfIi6ecE56tnMlNYP/41BxrmKH0nUPcoCBnQoAhMo9Z
r9KPUWNFNpO8rdmGbWSEXCRI3OFp6fmty9WrVTECL20EoIkDvKTlbkW5ucGLuLHT8G45+RD1s772
VQEbrT0spKgxDzHulOM7tIEeJ4yHlaTnaJrivyCq38gCWfeuRMsN9S9MkBNnHZx+j0bChNQVx3ei
AZiNe1QjueQ6BPHXV8a/5laJat/28FuSWrD9413a2E0/ItAoHwnQtKJOd9fArT9trwdbuAQ/sewP
5mrKylHRLqLFrL3O7hawIVX1G7bAm93sZDUaWDXR5eZivc+Yf5iNzMPGATfFIi7Z9U6z5k7ED2FV
vFZ+2T3iEDypjttuIYcWjNSdr4TVB4b/juEhs3s8VtRKN8DxuBobiuSm/Uz5c479zCalL8N3Ll2f
AcqLXFkXZeVMkX4o/cS+0suzFUHQTxoWI7NlusXcIjKOP0rYCPtgNL/CcX5IkybZxRkYAAMz0rEm
oI9qEA/SpEGajfLSdsGMfR0vuWXhKFIpSaCxf2CWYG7JhXysNfrA7lY0pJwAtOK4DY7BOlufmh+m
qwN23JnXtU2+7Umy0s7TqBi7e86/d2sVDN0nq//wnOSP0Iij8H+jRvpalvk6mTA6EpkEW+FkZ5nT
BPfcHT4OKixYOTAYCuh+/g7jBFARbg4JnWcb+LPcx8J/LVoz3yoNYHUJP/FgN1sq527zOtip2Lfl
qXGXU8nEJvCyl3JJ1Mlo6htqnWpPDAYj3wAmCV1gCLqukH6+70rvUawYDYlsZOP6/ZfTUeYo4Bib
9c9Cu9bCNt52c3Cr8IccmOmymWCEqA13T9nso8pIVhNtRa833zwGxduiX8iDQ8fGYCcOOCmMrHiS
I5qwTmEVhO/yr1bVT8YeJ4WfXJgDr1PlEahtfzXAT2hzstfErJ4Jno+Av7SvHuikQmf428r1DQq/
At5rS2ncJ533m+eYsP3mj1mZb76MzxOWUahBdX5FT0CFZsi3MK3IQTFWCRHvPxkoM9tL53uU8s4d
9+bQynDZKhC4CC+CmG89IZVvj5lvx8m+io4kmwrnonuqita7Q6HhbeSotI0OyTfedWBddFWoQDPS
w/EAqcPgKfbCLiifdbpkqDFSXvw0VmKbcbXIWLd7C+RCXPAF6wKzYl2kEVo4JigIrghYJTd9ybcy
MU+LaX6zQfxOFpxv0FEkCAz1DufWOrX+TGYVCwVom41166zuaEoicuduOSzBSGh4vxxJfU/fBTNu
1uWwEeIHgiNI2C30W/r/tDprSIwTr8bc8nvMtvlbz9D0LF0558rkNqdFqvMYgYxnPuelUlz09k9Z
CtCr/Wyfa9B6sHnUT4qL1PWn8BBo+V9djHhOC/1rJv6DsyRi74Y2CsGSNa+0EZUipEE7lF4g/vE1
jzsVmAGZ2hMIAkw/uzokHs4x8mPB4IjJMmScJLhLe8X5rb9U5BxsdTcjivFfe+ZDFROUfe7O3IC4
VPGuu/eWBfMWDyrGrsY/q0KehJH+WawA6WFGTmBLB5wO9erEsT/8oLOOrIRkH8jbEszOzaoXc+8J
rMheaz0W7bNoWEkZ/hZAVT0ScIe4Z96lYfCPzcqbJSnCAmgDyghuZVGTONcu4Q3f2lOXgDKwnIrF
FloiFUzG2ejNEykC+KwGXDf4nlkc52CXOpRSbt79gmq82/FFMrASbf3WMLPeggDwy/ZtwHQnui4/
uu78+X/ec7vijBoHuMk0ftu9AxdiMRIUtzYQINFfhf2QSfEBN/QewxFhPH92HIm/rL8lpbMrkIWi
VYI/gmkiyf4tyv/gU7g2pv+NmPDs0HfTHH4HXU1dZ/d7fzHVjpS+3znwG4wHzoa80BBWBCnNnZUP
W7tnp1nLne1DlXD5RRneb2haPwYsBi5wqLRzW//N0owWIvC/a9zh4Qqj6Kv4LdAxyVzEj/gsOIJK
gBldMgAsZg/oo/4jqXmIVkBWuxoeugMwoItC77BTVeqBy4p8YbzH2nduT1BmnzqU6lJDt1CB2qOX
o6SoXTLhVykEQm2YAN1rGy9PFj74Dcsw7lmDqiQfXhs5/CxGxS0SS3BmNhM44sSbPH3RAqmQz5hZ
pyeD4egm5ccjpefmBRX21VI8KUI4ZSMerODgEj8YTpjFKeYtwybBh3QL2aJ8jdWAriEg7xhYZTng
XnETgaCc3t2JMcHBBbZfM8qzTWrF60jhAzU9EsfT4mcONfN8aTw2hO+EjL7BfKYU7Fif1lb4XIvu
GYb0WTsJsFWu8CXoeECIlOvtD3NtU+tlsLZpnG2TmA1sHs+XOGz/YD27TWH/FkO8QCzvANVP4yfb
128q0DoqY7Xxe+w1rOzPo/GN6fiAWLLaBijAiMDxL33efibDtHfZr84oqGXC4Zeu8VvhyOtDA2Fg
9Mun+MXzuw9Sj4+CAqKo4o88tqO2NnD2Fdc4oyNP8Shsa8QUSU3UFmFec8zexhU09hqBXpR4/c6e
EdY5iJGFxZsucuujIf+WEku36UeyyrOrJZL6yQ5HEh4gBW8a1oJFfSrSkXSsCqWL/eRJA/6W559J
MXzIRrl1+p7hgksssEcUIalA/GjMP7vkXzCy6AQpzSVCIZ+7RgmhIYy3RRn+umkNcD/8Qfif3syB
NA1iTwYy1Td1yRnvzz8qtzkSVXeEBnR2zjqBzmp0HCZ5XbA5w89v6vHNzxY88PXwaRqsxp2zY8cf
mKh+JYoaJAOXyh8IPWbp1NU+TJehPXcqqI/GXKF2ksbfpHvV2r73YbDq0UGC8dwzOWLuas4cMvRv
lB2FV3z33FXYMR1sxL5PDhaausBs71CsLFa72WWY85sjQnVAA/zQVxC+OFjwdF3jhRrO7mQSuYrW
BNLkYXDzCz7UnH0UUF5VKjivJkjq0HfCA5g85mMgSjbY/6MEsf259Gmdkd4eyYxKsZuc3CD8QzTS
bxZ/ziZUuNJ38Th45q+nfu2cbMMe47mZor2LRfdJxjadcY3fmu/qcQnKHVl63b36IRm1ug7tQwOa
4xB780doApoOJ/fbtBmOVz7JPpn77A31c9jUf8oidS9jQX4M2xZeCrZWWwbo4X5MGoEEAzobszC6
8cINd47N1C8GscWrCqmkof0dKsYAXDJjNMO23AUJLM9gJgPFJhNeZHrZQzMeuNHFPXG8Y57DWus0
g5AR0vQkecyk1ackcP4xCyQDTqdJfQDnXCxxAIg0R8AcSlwyjGXMnn+6js92gHGYApagH8jzCGqX
E6FfYh9okGmqVXBNyv6qLKuKZIFX1GnVK7BKnuomJbYJBdlBz0xtsRPTscYi6nU973grPwPpHQgt
ZFBK2yoLhP+JnZY3UG1/2nSF0yTjbzBYMYZOHNg1FbDbMxUOsmWTLT005Abt4xTK96UwAwwMzX0s
OoZmPQo0RbQO5o0evx6pVuD2ziVj/4H2Ypt04ciBkp5MgCDPIzrAkB2/G0D8LQ0FlGsGFQDv3WI8
plJdPfqTzS4yH3d9YWiUZs0xl0/YH4rDQrrxMKaAE7X1CS73e0xsEHZzj4TFZvLH0MUx+m/U9I99
La9+7nxl2puiCQnQ1kTlNyWmf04LsCJ2+iGH9qfwnY9AVJASLRfdY4vY3LvPQ7ijH9LbNfHSJo8u
6pY/Aznue7hnF6gkHxDjgKUo+uoxe/fgLBOx0r6VnsZgixWmY8J3dtrypWg7DPHNEpH/85fP19uY
QWXSJPEbUx8lqcwP5ONgE2qhzNSo+GPaZpJkGGXBQRWYoeeF4InlmR7dHjS7WYq0qw5siLCm9YAU
ueBzb09jGxLI0QSXgniug/TnzzTDnmubwRmJJh5voBo1OjxgC8Eltbvp4L0hktbIh/7C0rnJemr2
4zU0su6aCdLLp7qFVGTTw1mwAXaIGCLVuf/CcDg4PgEzccxj0Riaf6EK/4A+i/osXgcn/k2MfX9o
QX7Pmffm6l4ePWVhXjbFDm2tvNq+QR1t0OMmnsf8rAnpIVEeJvCUNpNnfFq1RxYEs/mtdppLPKXP
WdImVxK//0M48lVVzocOfWZ8EJxseevj/HXKyn6NZCU1pQTPFZac2TwgG58zlYuolVrAkI7xCQU7
8hS/R1j+KEvnP7jQMIB4BAXW+O4ta40nTEAqLgmuLCL+oipA3WUOHl21C2cO2WQdNf1wX+L8GY82
s/ocgxih3Ma208gaxhUvgN2ExE+UbX65yGtVDvxjmT+0/KE5IrIdPuENDdd8RVW5HY1kAS0R411t
AbYJ5PYj4hP0V6PYajN91jUjrL9E8BVXt1gzpw1+dNezv1wbnG/CUDvorV1pE1jhC9ZKzP5YTQEx
JeqSYl7aTMFIJYN4LDZaSEH3JDAMeD2oh6zjoOx3BqTqizPn+UboLEJ091/aybPdiuzkl38V7rUH
z4KkUKYPdjt6h7Cg36QIsE7Wr6ysG4p2nl9ztJ7gMrTM24AZxUJBxOVidzTX32gpxOfTuv9ss/Te
l4IBIAqMqn4KSLTGadM/Q1W5aX88845UB2b+/alkp9/fQpke2sF4dzrnPVkA6WMSjgw1RHWwlJHv
jxLqIynX9AUw7VV7x5UGGmgILmVhTJFCCZg/o9r2t8U+KI0Cta9FD89gpsVKlaBC9NPXIem4G8Ef
ldMbJKB+z73xZ754ovgRnTFv2JQTs2gCU5liMKkKXBXAI4WCjr5S+gnyHpJHRw8ERhy7z75/a6v6
WpeYHzm66Q80D4s3gSmwAEUjSsDf4wQ429izI9oiF3Fwech8LATKbIjecBpnC5XbqTkcEUcw4OaN
RYv/2MZiPhEb9pwKHXGZfpqanLthYJeXsHIj9uu2VOO9mIdvx/Pf/VR/ekzpWZrrOxklC9k92mW+
OgmMl9ZUPwptRVKKZVMbMezIklBbtzkijiQhzfQRNw/Bh5NNFJXli+U2E56L4KUpc1yaBON1TcbP
VKrPOqzkvsjd51HlZ2OofsoxeGlJrkCydTYMwJA659WdkaCB0974Rg9raJx2ocFIo2LABlsPuhTs
t7ZLvwfprapBc+2g6n0iqX8Nmot+7E4zoHn6ijI9DyOAwaaIL4Y/WSefrf5Gue49xd3JxSReM4FA
qEXvRuTDZiqZ/ZtwCsay8nZlipGEwQyCL0JiUZZ9+ZSlmAKygiztfKcyLhrRGv81lucfbOHzVBHy
6DrIj/PEeLDrmGkiKqetZE0XKas6LTJ4GdKYojLvf/yJQZqX2rugQHaN1cU7FHPx2jnqIJvmjbXm
EA1MF8EcLTvMSem2ERiEOO6KvVv7f41xSdiC/xJB8gthY9mPLzrwxAFsY7EpoPsQOYb0z1L+VlTp
Y78cuLvZXqWPyTguh5VfMoLeyRoA/7mChz5TRWQ9Upc1kQ85PJA7BI9j0375RfAFlRR9dJy+2bwb
cBthOxMKt+kLHOyODwRo7NaQH1QVHD5xyKVI00i24hjZCHrb+D9XFw8iBesUar7BzngckR2ETnrI
wnh+YBqIdxPNMXFS2R5B9gmfY8YGiZ0+ibmggNgcL0UMttOrn30hKiz8ZKXWlfsiBgyTxuJ+u7zp
+7kuHkAPcVwu5ueM1nw3IPzwEEjS936WbPuHmbA1z1pbyMnFZm99BUyibhUqyRH0I6tCYxcrJj7o
X0KduMiuzGmnmvyGMC7Z9BokYjaTgKtW5XIa6K1hE5dFZlUUxPaHVfdvgdUyCWf9TQzoHwxPBFmt
oey+Qp3dcQGQmNtv2yyG7pQGj4U1hHzPXQ1jBt0GFFkZrC9AV+YHmMc7uhwGTszVMYVs+j7A2Gjh
NHNma2Wnip1H6YWEmu21hzjeDQmARD1r3w25/IszQHodSSCHbMUmdOO3i7KNrS8jB9VVx7Q21s69
mHdqNMcDoTqviWFSxRCRMTbqgQjeBuEDCUCetJ+tJyBy5hbp+HcZ60j3w1UJxOWoMRDdqOsQ0IWU
o6Rg1/1hqxTv0LxMX24VfIxWHESj8US7C1axGleiUA/033ajLmfNl884u4VMLyObmygdwgb7EcP4
LiN23Kw+5pF0mMbpb3WAm2uhKN72/erIbc8zikiMWA0tSmq+EHm5xIINkLXGSM2CiQOiOKBe8j8/
q65T0M4bl5JkT7PBevapLvO7G3SYO3wHfmj3AP61QQxAnyXSkwrncNOM5mUBu7UfK7vdFlM8R4Db
DGyq6hRDHYPDHWY0SgC8dDM/gt2u0mMshbFtEgB9tb3oB7T2N68x65OZtiz5VevsK23/twDgPMuB
TUpsWv5uacSRbXqEf888NIVkEYm1G1fKh1N78DvR+GwtMw53wOIpSOS0G5l5of1xKA2wdvZ4MrDt
gSDrid/rtY26OP0zmGkHrn7ic2NCGycf/piRXMA9w9TsucdkXUwMr8FvDIiDsOI7bPro04PgZHn9
32GNrUjj7lyE4qvvxDu9eMhcuvxtMEnguXa3heu2aC3cW6z7X79s0osmrqL0zVOFuYTJq+serJbE
vomnBCDxrakxrZDycB+MxYs6w7COxYCJxNL6kcxqh4Ew/TG3ibHDNkv0EmnOfa+Qa0CKbvkE0Mk+
pGaDvXfkzYG97G2qLjgNHvPfHgn/jmEgvp+Z73IxESz248CbUqC4QChAlBF0qsbidPB7phvy7M7u
NWVX18Ygi0qGbpHKod39/xdvnE6x5amTSL3/BlWjUEZclRtIgke1qAvNLfdJYQriW513eNbssX1u
lUV2vMGLf+1Sb9xhkH+J3fLXZ5SMmLJ4rZ2/7kj1NTXEPEiX1X7RdMO5sagM5xXOFwqw+lb+I+dm
DycaT0XfhXtrQUG1CFFEbuOKAxozftaFxZAZ82ZnYUAwGFaaDZuXbpfNEwSR8V27in+dnWenKhcJ
JpcOJUDv3f3Bn/dDGv4zcIVHhoUwYlaphxo2/65bHG2GqBg0kSFI4HNzmUdkcm7gmgfQ3JvYt3Uk
m9TY4TsfXpSqz7/FUHKH87tEhdQIidY3EXskZb7aQsMMcmkg6e0/s3H+RfbOAC7HZ2XQ4z74M9lM
ZlDz4CV5vnUt76/U+c+iMN8TpPpJ+OguyGD9ARP8r0kIzunR6sDYulmj9Qjos0TkuSOtDzxqZe9n
mXiRd2bAZR0akyosJigucMi7NwIZjS2qdFCyenQeJ4kvBYGXF6EZlxvbW91cjv9Z5uLIQ36pJiIv
PXc+WkZCApe0hygbF7BHhdNFmlA52XvvZEBWkV/BJQW7BU4szQ6ICkDAxDFgYuM8qdiPxKI/gpQd
TGYgYa5Rf/zpvQmJoWfg21942zpxDXsU0daCMNFPih+CSZ+ZBqNHyfjeRqYf0qyRWF0zCQghE/al
NrJXVK8fA+yszdhKfPwVA8KKbgVWoU3DYta7zoAHhmWYT5vGG4KF70BHVA4LGk84D5PN3znCdDcH
rvaJ6Iz1g+o5bGi+37xpuJQSsAf/J2LyTEtsF89qtrWCrIqB4LXVxJa4HcU2jmmwc3g4rDU4gRgm
CjzMmsCOgG7ZIxE5JcQds4aZ3of/qrD5ERaavMYh1JhcmV3pxc9knIS0+PFrSaLfdVwuSx+S8C71
c2Pl7ygLmJda3qm0p/6coigRmWVchJ28lC5Ud24ubRUDPXJwgTsAfpA+qwFsKjWxKanwb3F4skh2
TiRJJ52sLoQeNwyhkNEbWflpyvCnS1G8Fv2gkQKhpZolQMbJxTYbFwFEg31by/K84Hsi6O9T1ggt
c27BrE3fQre4iAYhDmHY3PMB61g0FRRe0CFby4TEQVOyW9riZtL6TKjBrLa+lBmqLhUgjw9Rt7QF
M+OA+B6U5IcRjmGV4hl2gP1sp7Z4bETzA07X2U1YmzjJssMsPPMokqrbNiruQPbyvCZrWGuuHMrz
ZSaTJ2nyy8L2vUe7CA1t2cvxNgT5yO6zPhJCROxcVb3YBEXEulxXXkwmRgmRD0tvR8wzRZ//XprA
jeapRckRG+zdcjsj01DjUlbWXo8pxCKecNeY7z4mHLiZp2zy3ylcsZV57yKsXdpZ5o8Du36FWoWN
KuRMsq5dKHz47/3ZOcqk3TLstvcFxKODNAnDLjEVkufE3DW0PLyE4ymo/fdU5U/eGfwT2Wq2eSXR
nBMEc299JhZneJF9i98yw4yhp+ZRWIRrx8WVz2wPoJRqJUmZAw4R/TFie0OpjbVu6uRMEtWwHM0Y
pqRcBUd29kZqEdGaXPDDiD84IUx6yR2OqcJ81L0vUEmHb7y5yYvb+1Dw9IL/DDMS9Hiim0LrlXCW
hjRA9d1ZKHnIi84wmphBuBslLtAhFzdA+d8hQSoQeISY7oWbf6OOIma5+YV4uGYbTi9WTXx6B/8G
zSRlOJSHCg/8dso4bAsHS3WcYElKEtTRqMHGFbEYeIQwYmFEqT4e7USsQRhM2/josYRjAbBtf+v6
83sfJ79e6b7DobmSwBOw+15IC4nJhHOoDF05XAwyvWaFjXjuvxhnjI9dvVjHkoLe5Ae4K4pOKAAa
bbQMIMU4u16E5tEJnnw7ZRqVmb9kMxzbBUCwEbecC+n40XRhfTT79ol5QYAAMrn5s5kfEyfcNUFP
V2bO1z6uTlVsym3ZsjfvgsWgJ7UO+BVpAbg3NhZ5XQ9cl+HOIB9tWxXuo0g5CSsG/tuputSm+pTd
sM/8qT0Zatmlykr2beE4ZG/BUG1RdHYd3U5G2ZogxWhQsYDM4CLQhc/ye+Lk5JzrMVltXabWRwlc
dWd3yr5U3nfpon+B/LAnYyU+d40bqdhrz4kkDjm3D/OUPa4j1MLrPMKKWveCbGucR6Bf09L5F9Yw
ght7446oG2Qt5QsWY2RDppX9VUyJatO6hWnK8BBhpevajHXH+l6HwXtuDRT06jQt4wtDvI6Amu6c
Ge/CcN6avMAE8JuQr9atjX+ZN6ditW5XPoRWcZ4Qwxudfeer/pqznnk8MJVmgF5D9goi/yYE9eHq
Qxmm3ySg8OEjZ6DmoNcjbjkKrDHYG/WEjLoR6QXdD/+jZglpqeErZGjXG7wCRPccwsU2dn4XKoTp
OdiVaQQdMsFIdhm6o6lMT40N6jLtiXbrDXShmTv/+Nln09cvE57+Z9BADuN4SBGFAQUObBYmkLnb
kzKOKdU0P7w2v+ctrWBJ9b43jaGjTS2SnQtLdAP41YhwdSWRhdmEvJ1rwQJ/W4SMloQ9xSjlkKO0
02uq2LgTOL2+fP2U7EQGTwWLEEKC4xISfdW7wNvms6Te5z2eg37E9sqGygIENHbLPZvpNLuRsQkO
aQK2i46D39CXXMu3paCqCM0Zp7nizCOUipWCua6tzEHtIyLlJmTDvBi9oyAqd0BMzZknXtRUlNCp
P2uZfDiMXMrM2vfmcT0dykU9a5dvJi/cP2FIRQiz5gfbJ+iIFBdO6jktLBJ/YoeEY9NAIC07BqwU
3XxTxyrOWOFac3zxCr0vKE1Mqh5qf/VcODMyeR5/axxfKGPLTVNgjtTb1gJ9C+CmZAkMGEvN/7o4
OYhAjNvFXm3xS/YqtapRvrYfAaFpGF8fbPg3U569JfTCagA/gst14WNFTAvIBI/1oVfuq5j4awac
9BMxzzrGUFMXBy5iYzcXPm4UTQLJyPrfI9ZcqORHDNVb6vq/7WT8l67T8okC+FKZJsdhk3ZXuHvt
phhIR5mqAHWuiag2m2+hpo/lREPzA7ShKY1HZAJdNHrvGChOrUTCpoH/9YToihg2f+fjyGdaLQVD
FEvDr1Leu/xbinmfNJD6wurAs73uOBxjFwxdfU+t3o/sPESgFSb7qrW6J6deDlZtp5HwOHYJS7pK
o3tcLEUPubCB1TT7G+S3jDAJoLKbCLESE+NRVkeTzs+jZ994/sV1v2xR/51qUmozg+FNNhyaUP0p
UqRNJAxFrL/fh6FA1EydOAHsNcSFVcpnKq2oVM57yrcwJS4NHuPILa0fb3jznrI4ZAiBg7+gvhsl
bfmoPTwQlnrFthsR7wi8VA5A4h20ctOM6MgkpzJrnjptnonTi/dDwPzBMVT/GCL5VLHFiYdsaGQm
eCLIU3U65wUyBDIMU92WEvvpIODLEiUmt1ang4PlMFhMiDU/Z3nLi8egvud4zZ2SNyfrGLoL19qC
k0ruQZsgEaACGZiGbDFwhQgjvHwXNEFwrzrHZpCFX0PQtYu6oWf02go4FZFurvhysLb9h3xxz1fc
oHvl2Z+z6Svo4S/aCTQ3x2kO7pBixF+3HIL9z2EEDX+2i/F5sgxsVlU3byqNtTYe5muetsw38AjR
IfqwjhL04wI7/7c9J8/u3DCe1qDuegaLHKz7pmOtmLLjDbPHta5G1PrfpBCA+FyjVorFDCwulSih
d6i0glWq2L8l0v30jAS6QX4uxuyo5gRfXC9YtjiYcblkQdn9NVmHs59nWeHmp5k4W0olTCdECa5l
Alr+hkUVA+D4pV7DUQtDhqea76VziRHhnNnPcTmcMx91Rewu6IDW/5CPZK+xEQBUML1NbUB0Y02/
ivv3yVwXQnyJR7EwjwJ9rM91QsplSJSPU1Mm+Ylszh1Fn/CTQztTHj/kpngvjaS6gBkrt+deU9Bm
meFGZuo89mWygNtNcDe7340w/vlxw59HgCVcL2TqKaoyzFKF5QcP1sx2SsvHTs0Zqt/mFRAJZ5rP
jxkGZCdD/CW8YZ6fGoQJu8x3yNKB0BzJSrWoHy+tjSy5rQDCeRU7F8MTv7VL+xfU+OuX8o8/2Kc2
gWgeBICfkyG9E1IdAMPCDel6zgONLCwetGBIShEqozj/qIOaHjI0Cnb3U4m8BekNdzxyqPRUzOzJ
yurXFpSqs0O0cjEEN3PJefqxycNXsDdtPd21+89UNHZidA9sXNkdxf05ryjJBpNBQFMBNWFXzhjT
G9JHo2Yg6C5XN55esp6tylSk196FglpZ93rBNN6EnKqmZ74bARk1U4dGbRrfQjlEk6Eepsm/LsR6
71kFoUVLX4JZIbDEwxL5DfKGpHKZtmsuM2bqGWlZZBkhVDNaBnNl9j/qzmM5eiTL0u8ye08D4A5l
NtOL0IKMoAjKDYzqh9YaT98fIru7srLKsqxmNbNIGpk/yQhGAO7X7z3nO3G2eNJ0lCR4S7Rl4ciP
mdzLyxPhLHM7tRp6lHDQB9iK0splbYaoUoBMyPCWrb1JFwsQ45TICPLDiZwamjEoOxiyTV6/1bSh
X+g+Q0I1jMSXmh6+oUztTNwq28mwT13PscDO9XCPnbU/VFLdOwLZV+vJWxcJ7aNZKXNFS3VYFWGF
Uq/vik3dzKN9u2BqbHn0eGNm9kKF58aqzWOJTDI0EOkoDwqcTNL6fpL5Opr8CCsVEHR9gIBJi4Ue
m5191vVE5mRaEPXLcnEfzMnTCLvu6mp47RxMeDr5eJuWlRIFgXH0nFS/GacAeb6HWCOYaGuDdqHj
RsytY/Ud3Z7OYyAQ1tnWHiukt8h13zw7R9ZQ5TXCJrKnAtu1mDFN+CLqcq+DLiKUsQ1+9X4XY+1B
xJkpYFVjod8UYSSfxi4BoIZBnqaW3E/N2N2MYWYuvRAeSDLVJ5kPzn1ZyIegH9tnncQvwyrVi5TW
wfKtlHQ790NEOD6o5WBTVg5hERZpf6KPAOfnHf5ePf0Vav1O5Bhj27Fl9oepZjGpgQN2PYTRNqF3
ONh2skKBYRDEqj/3ZaLPGRewomEUmI8RxIE9bWY6lc3OlaS1+YLWtuU1wW3kg/x3/WBt2qJ4Czze
sUn6hLVzNaiuu6v6NuaT4E1ACkEci8yZSJWbrHSbVVzX5WdO2U1xqzeedlZQIe4Hy4LO0dckTFKO
M2xQpBuUuDOgjxDoRkVHrWQLWtAsGczh6YIsdFpy5KsH2V3WGyzoaZYdu0kejTEmXKHxHHjo6q5w
cudBU159CiNFBKhBpGkU0mOXWX0oAqTCPVaag0zyjwa51X2GFgKHZ3lGAAuGmyKZ+pBzuGOU55D9
Z4mEqlsBXsMmJac1PVR/jxHPXTUICPZmZ3+2wvbvAoCCK60kBKdGkXgDDIjYt0CnQcSHWdk7VtHR
xgS15BzvEso9/1nkn5OvjAd3DW/QuLU66azdFLh7OmAVHOgHPMZ1R8LeMIuKQY2p8dEy+i9E2ehM
y/DZq1pxKohMf1DEBdmm55x6FyOcZaT5ydDYRcf8wSEcatl0lBphuMN0gbMob3aZAvkuZzCQCosX
TTbpNvFadSKDGA1sU7zolfnY5JRNUtQPkx9A2zPobzqhnmwTtE8vRi3vh5HYtzKqdkMi0ruJ/PUU
hrsRDJIBKe9U0WM4IFbE3loOlhzT+6Hz8NMQ9PY0KA0WCkrZNTGi2JW9cnpAu/dAvTY+KcBJ4JsC
3T9IxzWP6aSxOmjIJBpGxAcTNi5dIRo4qnaqc2pPDHDNMPz0q+ocZP5KosF4iXxcKuSSTc9myO3j
BXVECBjQIDom7jlrNXPTqerkWGl/tJ2MqtSuqnfNbXadO7U/o1ltbdPmssySU5N23QWZ7JyJLfqd
4tRR+4N79vrevifGXoixvL9+0Up0ePCIz7mbXoI67h5Z8LvHWmJOg7e178HGOHk8Iqv87w96RF0S
JYc47nqQX0F89lHk7HClDUySABUZnX9r8qz3gcZ9d735TBVuJMEmR1TB8iRc2MG/3ys1wQikUEBl
0C04PmNk27e9xigtDcc7w8+HmyKYtgojp79qGDjguk/QQa8L7HUA7mYfQWaSCwigjpQ31DWjTF0Y
bH/6lB7yMYJPz/MtaC04c5oa6Z6a8zYJzqSRJGiW1BxiAK1kxnoX8SJ/7DoB05Ls0iRKEYm22dl3
ENSmCGWdkKApEfV3UQ2WL5097fb05VKXGkgrdQ4UC9u0SvSZzIdTFPJiouOnnL03MTBQWXBBQH8i
CAN4AabLzLkXSKxhjrCJaTS+KD5SfauF1G1dz/8DZTQ3Yuo1f1lDkl/Z7IppbkARFk9YuYcA1P7s
UUJyZUJdkT42qgZEYKABiMtAPTAvYK1NdhOhXhwQUK2jowk2zJk5G+DETSLrwtCUBSQOZ13XR2A+
GJzEj2EnnloHM/szNo5NxyFPE82L7VP0A7V1i5PmQmxxoKBzOvrVe6H/kpFgEudyzaWR7rw6QA7d
zP3Fyguf1DDrbdHtGrZRH9lUwdb56Y5+KvcJWBGn7ZnctuP2+hOOj5tzNtllh+vXiQL5m5vxDtLa
fIBQVU52Ru+taIqZB5wPqKZsQDcBLfUpzhGhNFhzzBj0Yt3kLKMODU5lsW+Y+rD62z9cP/v9w1Xf
nnjvFmSI/ZRCV1N5To7QdK/RfzDrkRI1sMvD9TN9FCwdhKyuGly2h7akjSNQSSSL66csRnQP37H8
k0iUks/aMOHpTQKyLII6qZyLfde1v1aOqTgSBo7MSPTssgOho/o2Ko1tP9jtboJ4V8yhNWFVvg8C
e39MZTVy0kJwsmtl+5hYVIkDLUJejHjpxcUx99MW1Xu5rUQvVkmMSYLR7kKYjMCw7ZctFh74l94G
PdRWzgCFeO/73WOsAPTMP0d3epvO0MWomN50owd/y4RpqJH6+BrnpyB5hvTFhAGBs52obFN2BBYb
o9Et0xTNgTTQkubFzq5derR5RFcs/c5a/7HTnR+FsiH2EFNNxO6B+cxDyF3xLQMkfV9H1ntltfdJ
XdEZ5ELOOOjS/gLIgo1TtPi2OKl+ZMlwwMuNDf7RY0NEztscldYhqJ2aX+kw3ZKTWjLJhn2ix6tm
knh6i5FsPsAodAvuYod5g2hIX/WnZ5JmYTdMamO0lKx5/GCMioLEUuiDXjPkxr02MMItCQSgZbS1
U/JoZs+OBekxC1mXnW1MLg0oguCs003c9jFZhXl7QqnaDm21io3G3GjhtKmMF9q//QKI9K2T6+ju
tOdANj8Y7899Um+wRyAQDPR3sLIsTUx3Tbu7g7L5qFuzkdPPD1Fif8HIJNkKd4AuV8jGcO0yd11M
aO4l0MHcvJGvFVyLrh7XyFnI7c1RPVdT91aK4YHx5qsZVDh7o4zuNbYLKnT/NrMBQOtOmNNl5LcG
KamQIfIjJ9ob7Z2pz9kDyMgX5Hz0GDU4CR4cJ3lgbn7P8ZluVWy+Kwsfjr/RgnZjz2wcU6vgUE0v
vOq3dgpRCz5jSHbtQ86Gi7KmLepXWxVbziLUDQLodAZuV4BqDV0aADnzbj+5i+Fp6win05EjhBcV
x9cppsHdR/j7eigGjhTdEqPTDQY47F8RYeDS+kF2cCc6zvZhup/d5kvUXaY+lxP5KxG062Tcgmjr
FmpE3yIJamG0kxEuwiLMFAymMwuchnapR83bm/2dKrsLeFXoBV7xOViS/G2LRmUWHesRcHToVnJl
huLskQ2W+N4KU0eKHb5rGbIik9QEkz3SvJhXZuwHWun+6gvSh7voqezpuYcV0OaceRgs72+XFSvv
ocPWlI55jozT8LUb3IqDwzQdioftdFtPw3MjJvfAjs2QxKgZ7n93TG/PnOo/xynvtkj/c1BfOOpZ
dThhGrQNivKUmahwrazDYSd6gIRN9YBFHZr+OBC+wqa9iKKWXlRYcOTSHYoVU96awj21+A2YFNOt
L8v8AEqQTMLcapd+23KaQGHjOC3mBKdiHX4EzgcDpswZIlfJ3nPuO1t/jkIM1AFdgIVD93fJZoVy
Ww27qmu7VZ+j2w+mO6dLdiMBy8vACzaoNsUqjoDKME84E3PzBL0Kd9f3NKH0Cgo2QFhfz37+VSbO
i9kNww6tS71SiaM29bxhCT+5gYrYay4pGfFTkfD8PNB6i2CAMGjBlEls58fTXTgKzaZsRbFEEkgf
zYSpj18n7N2t60NSt92QfvNcUIHComtAeCl3PL/pM3GcD0NPzwzz762+/a72oFWopONzM5boFfsd
2ruagZT5QZHGcu6VezMeXxULqkMqxzSGPB3QdFo8vjUjKTzaRLYoQpu84Cq3JNMJ0k3zVam9FRW/
0aoruS3NIynfXJ6D+VXUzm03Y5hMvDCZRYam8t/HLqZz0PSHQaJIqdL3snRW4zgjIEZr1/X6s9el
53kJJJeKVcJ4GJhO2pGGpfcqWy9eU1kccFHfWT2i1ZrSp5/EBzFZrmldNNd50WuyRtDAtjZVmD6+
BwmxP6DAHtsUWXGMI4GO9ASD2dbRHzXOrQw5BFnNT9xYtw1We7hFE9qAKmru9Jzhd5Z1N77V3Vot
LobU/GrwsdWVfsrQoZI+17GbuJsisrZ2GQN8l/4D/pft1IZPc1qB1koQPPsUxkwf3vCa35lpseOu
uCnr+rWfWTORdjNkZI+F6qul6ps1aZnJtJIqlOx3DeE81g+N5CE0HdBExrF+lI74kT0Fe2s8e9Ob
5md7r8lA5WvruOkhwDYQDRILQwlzmgWHojtx6c3O4N7likH6gs8DOXjeFdu6sL8M071MIRdg7IDJ
q/EH1O45CsoD8/dvS07+cvLhAIiuuXcDjcnFzFXMJv07Usx3HKYhLCdSPygtjQkj9NdhEBB7E+f7
KnIqiiAb16dDQutKWOmpjsSwzelLrY0+oUkjjfIwIH36/YM/fxmM3QNzjEcM/HOzP2tWg6Bq1FoM
faWD1qfJIONeC6RhLqSQAbFWXz818ZwNzLU3McoMOxi6lR81gBdhwzBPcsPioOYPoYfZvJM4n3yJ
tLAsjz1DIu5rbAlK52llWsvxAcHq4fohMZCjNLxXjPUoDQlnpWipAciRvXjAKYnqSaGZAsS55JPy
cP2gGejE4trtEBqZ57QQpx5HCbdStK7i/LWqO7mYrRRlKbegqw+uYX0V02DsGq2CD1iZalV1tMBh
Lq+0XKJVNADLNOK+medcvhdcWl1x2k45Cgblq6OhGaS4A4Jsyq8JoyxV5qtMm0dXUhWQNiEemMyQ
YhXTWvPGNlgHnSuBwUWzHg5PkYFj61UkLKe1j7gXjr5hb2ASvGCFp7fIamSTRFrTuqIHGRyihvRu
yoeHAgQXxSw42OLG6ScbETmzQEc+GW2Y32sO1uiMvT3Ci++KiR63ep4muoPR0BN+Z4d7K3HfEKAL
IwrI5Y1x6bCA+Yh0NqhlEOPC26C6mwhoXbHz8DOQzzUj3VuuvBkm2tWKMzNL7XHonVuzdi/e7MKq
gV+MfUT14LTHyBM/tU/uW/qtoywGz78PVIc9nwRX7ylz4TTnZrgNGnVr9eOXLvVnGrrfJtWR3fZI
U0q1xbC8FWJXhS2m4IrApkxydJPRbjCCkQ4T0GGouEuSf3EOIkHyaHIGQ+VuxNC8jhyueKvnNGF0
NirBDFkN4R4rmLuuDFwh/C3kcrE++uUuCLInN2BemNYD479qC1eZ+dTARUlw7avOyrrqPP6aUWo3
RW6doPojEmmD2VqY/Kr17MXOOXGxpcD5dmufC4zFhcyXYaAUt9o+vgXXdLHGB9PmHdGoBloHOLFe
lwzontVU1hgwFBRDTfKrKOjtTAwc+fsvK0FsNKgI/bRd3xSO6ay6Lt+LKAgPWBwyeumUgqLbma1J
I6fvkSJDkIJezDyb8MDqsW9uIjdMn6ph2Ja6fIbYiq2dqWB425sZs1weQMX+ZztyHARm1QJkRJaq
h+mqwxDD1o5grM+IAp3ebdpOSNoRD+nocvLCYR6IbY0+1FKWqGKaqlsUYSJRK3SPeaIoMZneEK9q
neJOgO+jWjeB+o+4ldD2OLSUmNCiPtPWomL8dsQTPosq0M7otL5KgQ+jDAFT55p/U0TqZNbfetg+
TFJD0p40H23F+UGU3Omd5q51aT74Sj6ZEQ9HFy+2SzzGjbpxTfuxwU2ybTJMg03zzQz6YiGlWhkG
T8mvBPMh+Tkqn9aEdfImih+E174TM4AhfHuhIDCXHyWtowWu8Pch5VzmJfdAe7fWlK1ik28sWoAs
vZk8T6ARsewbDC+5Ek0qtWBE4Kt0vz91o4JmjRUnGUq6c3m+zXQORtjuD5MQ2comPXnV9tpe1mrj
ee54GUWibxzh3eZj/4gz/CFKQQmW1Xcj9HihdxQEU8dzbmEugjfCbtG+As9AzOAaP20X0EYUzDF1
g3eM6Va91bP4lEm/P4g+v3hh8DL0drSOzO6OtkG1M8Gs1WaJ+1NIYAYDQS+0Z04qOFdNTJ1mlGyX
RfaOsvp9dJjCSJOnUJRgANu5WJ9bWUT96CvHoACJprHGQkJ/s+aFJpaaTIo0BBkX8/pIsk0nRZlb
McxDESG2eUpOh2EOPcp4QfRotbIm3C0ortRRjY7YdCGxBCJgk7bLHRgKOrBFA0SC0EdeZidbazHj
YNXS1UCGoOUfsNBeu4mjeqX3+GdlcsvCS0BBmFKx9p48AFXPBg6NAQWILDFFRZLTqTLVmyPqPShP
5Mcdw25HM0AYguddRRo5STTYziJ97rvapV/HUTVGEG42wz1oYjIHjBCcUMjIrS/tn3yEZYFE66ep
2iMVe7n89+PW/llO2t8Fqe3+VaLh9iefQwHrP8ex/T+Yamhqf5m2lqfzkOOPYYbzD/wetqbUbyYt
Qxg2Ss7ZiL/HGCr5m2GQOs9CIF1bWRrhbP8VtCZ0/TdpmbrhUjo5xpx/+D9Ja0I3flOGZlmapjsQ
NhzX+Xei1gz190lrRKtZiKyUMjUWculKS/190lqXalNuCYtSJfBCFlZBCk30gk/6UPeYyiaX1nbG
tdxi5o0NXDjFFB8ReL+54CfHXkGxbjBvc1b/JD10k2joyrqEitMpIWaZ0IsL5If6+NW6XNeioHkJ
/EyiZqKTqzEtnvojw/aayBSOLH7Ah2R8DqUixcKbgExlTEkn7kXN+bRUwJm+NQnA8nGe2DFPzMjj
zxijO6YwvrsYtBffMmDj8zgCl/WCCIFH8l1uSUpGEWIxAZz/72DY+/knu3ATu4QvW4rHvf5zI465
GxyBzqHOSfmVg8H91iBbg1A/bOBHRbPDmhhfBzdaLNdGkR7ciPVVN4Y54h3jckZ0EBEMg1fPGm6Y
2sN4MjyLOsg+zd8wJSX0Zv6nozcg2Oa/ZbBqZ6Wm+LYeYAFd/yBDKpp449vk8HsHxwTkYzIi5VD+
Pf+S629Pk+7HoDmcYUhiHoXklTJ+RFTNE49UMScO3Q1+8mnZJXU/eqBFrGvIDMUF6QBu6xZXHUsq
zuXg052Kb9eKHsuAI5A1dsu6bhxggG2zbvXgM+oEY9gYg7DTn1l24GH6n5bFi2kZlbOqSk5eEYb5
ygDWnYkCBhdbpltoHSZgjSfHlt3Pf2VrusuoVdXSnJ9U3g+vBTjRRV25lzbqOsAMqHcBba3ASPF2
XafBOFTjaGLMoTsjQz9+Lil68KBgyUBHBUtypxvJEl6vxCAlqjOuZRAUn9eHQKpyRk59iebLRDXt
jaMF4AjRHPOQgtYDoq1153Ap92C86XJbP4TmblOroSeQIDDjxaFeipD85K48pJF3Eb4/kSaG+IPI
gEU2Xyc1Nfx8ZZzKwnxhoo46kRc2dcxTIMJPeCrX6+Y0c58Nn82q8Pmh33+Sbqvfw2+uGQRcXzDo
jLc+BBw6pZ2Ddp2JTlfHlw4uWYHssOmUWAvaWYs07j6txqMB3UIFdpwDjndu5W6+HCNahFHzmrCf
rTO3XBXDyC6kjTD/ms31F19fblXJX0l/G5TTDYxZPFEpN8n1ecUe1zrtJqTr5+uzFTm38mQRVOjq
m+u3eJxbyUes1xDHLnRDmt/jc9km/nnOqsXq87ccyHl1Mtn3DFizNsgp2yan8o85kLZVlB6nU4br
JouMl1p7w9R4n4RzuT7+Hxbt/0p5/WOqK0vuPz6aJVlZLV2nnfCntVAHpivhgyATHLlze+4b/5jE
WLSbot9oqE5FZ1/mi+avH5bV/C8fdv73P2TJDvFY1xz9+CMde89r/hnOYcYNd/u/eDX1OTbzH15O
W0rDMvlP+/Mf2KdZXJKNZ0LXZyXqvAsweG5s7zLmdgjDsGhIw+Tud7kNeoCWqd8x9ogvGWKcv/6b
dcJC/+GpWJxfTcfg5Ta1PyV89kVd+brCxBeidu+sZo8w4+B2LNvz88HHXOOszm503f+FJ6SLawDU
6mV+dtiDyNBdWUBEaFkOz6kGOP5fPDs26798dn+6EoY4Ev6gzbrlGA09OjxiFWf5K9d/GcEvZIOD
YU4xWIxbhbnuXz2+/GdPwFaAxHSdUFVk0H9/TbiTXUhgdyCfa2tfV3Rtuhj3yVCP7JTzbRrNqwtv
5nc4N7M796Z2nW8arCxZ2LcWdN1o0WfyF9O+CznLXMLuG+I/lqgItolx0RsHHnchF2IsQCqAq04g
MLA9sJEM4g1UJ7RB1NZazRicnTKbt4l5l48smpttccZYdBJpKxd+xjJd9zy7tCRaxgK9CVIps8Hu
hIzdkF+vCTngjfb7u+uWort08LT5Fpu3Gj1yqHf7t7zge2E2Sp42ZuEan7ffKiLSQOe4MEzmVbSf
X4P5kzb+aBQol/lPBW1NmWCS7EQcn5PoHwXD+3nrqIof5rwPwAS3WE844s6bVTx0l8lMzgzmLuXw
Y3iSwp0ki0XreusxzTdx3+w1RS5LSm4Gt4fmw/8zdPDorKzXrWey42kzTnwZX18y84it+ivgmA6r
hhd4fpj5Ir5WVMKnZvFzxjolHai55rDnCxeHOVQi07lY7qZVbMMuWOSGpeX38sYEJJkZL31lwvri
773uJde1PXR5l7J6/ml6zZSO5I7NP8UeYpWM8HmX/vpeMPR5kf3TqsFNykIM2NflePyn9clBfTAN
Jvkm10qw7Zi41dK/nxzKryLmFBRJrDY+T6nQnL3lRJ82g//Ay19RLrPX81KE0/Tj1QLlEBfM/CLA
L7hTWfg4SmvadSHFJRJprur53j/7tfZa40npEA+gFOwgQ7uIvhB+jWP4iYOQtQFv06LR0pPiR8X8
ss8/OheeWEWPmih2Ofk9Zqif/JgKJJ97OihyrDSyGceGn12afDYTuEQjBaHccUM1JdeWaQ7vrkZP
pmQyw7ck86s9/2YazkA/ENDictoPbD/XirEq2StDb770ay5Cv3Pu0yx5TTsu5aqnDsoTkGR5fWQJ
DJfXi3scLNp5wWs/bGSgU+3w7jrzsieQworcxEeHS6aqLtdr3Sx+emVNCzKptr3mPFxrEsQEclFa
D6icr6FY/Hmuexk180IC4+81SCW5OhP4PNUmN0wwTzy8y+Zlz0AmUo1Wpd3eKH/e5TBmbK83o8H4
c14t+pyyzWrue57JQqbUHCNvrei/CtLgFtdbnqEAN0zvvNfluLx+UUQsLWk3XLIqOFz/D2q9iGtz
i/b22BUQ4LCCfc6rDkokZhNUlLHrf+NpX4Sa+JDTK8DoxyzjhuN7xNhnW1PgRh7rfYZXQCgQyrnL
wBc0D8+CYmyRFjxm1QEzICrxnKGXUgki9WsV44IcXJrDa2OyIl5v09xASGpTfRW6oO/gq6VXRp9q
XijieW2L1fwBLRVgODCA8400hJ1aoBpuKuR1gj6Rez2jzKeIOqc4dKpu7Wv6jyUF7wzbdVFbl+ud
HaKYr/Lppwn6m9SgwwAx47NpKardJHquKvlY2cEn2kyq5/zglHlKScwXaf8Mheqj1zkQXV8H0jmy
Mb69FrTdTDLz4JoIC3Vbpdsbj+uC5jdvxvWen8/Vf6u76v/43388rv/py//4vz69//GX/v8Spq5r
f3m+3xI/8PPxx+P99Qd+P98L+zdi0jWSYUACWg7uWBbI3w/5RMqQma7xD8o2WDqVQYH733Hqxm+W
bRmknCsKTtOcT+aorZvg//wv+zfdlagwLCk1w9IN+e8c8ZXlztXK3xZwE+0PD2Kats0hmZn8tSz8
Q4HZ9kCCtYktTUMWHhruV6zoBUuOG2RucE1N4WSurAraZSzu8jFmhIVKalETrAxoTt4LpH5ZE8U3
U6wzYveMBx8gKTzT8sPlsl8iEAqw7jhLJ/nlD0BYigEXDY7PfKYKeHn6YKeSGWzVL0tZrcixehJu
9eQIccm7D7S5NPnKeg8Z02B6q4al0Kq1tKqDwht109DkbPNfneHDQNFu9EQd9bHVjpSH2C+8qlu2
uLcWQxDlGwNxLJvMcMzwKCyN0Ft5Y/GUjpxNG7M+Fz12Gh3YbW3Bk3dSQkpMF5ZbE/mPllOeEwhv
+95sntHN38tEyLuxCWGThD4OG3PBrOwxHN3zVMUgqchtQLKOuvECMPyXz+SyxBG+pc+I9XqiVQ/d
5zEB1onsfm8X/XwI96ERDultgGekxj7nZF0N51t/N5uD8vmj0RI6CLRobNOxdEQf7H3imZjkepti
qBihuNmEeqo5+qnxPJYg3aLIS+70Pj/4qHp2nmatFADGgzGoDwTGeswUN7Krp7T22GLNb/K9FXky
+0r3IHAG4i5zkDel1W0lB2hq8VlYFF5wb5eyjZyD2bQYKiEA2IdR1g5M+mZdkimSjOQkZ+nACTSI
yIbGVw+NxbyHiAZr26TXUJjjkcHRRTeCb58GABMa3Lt6t1elEyG6KxERJHD6u4hlLwZcB5U49Wda
on4b24GO39l5nzRLnYoWnffkdCtB0Bi6uzhZkUbgwc9ZDUn+3PUoQWzL3DqjNc/1slWu2Ts7t8Uq
MjFzA0C86cN6X1JnP4pQgrdKmmFbaIR3DQx4Raa/uoBn8GIlHev6zDDxexw7vtbc5W3yFAeWwlWI
sGVQ7S8JioggsDa4DQY6UP6lkqUBN7pEkmvH67B2MK/15aEYPIjLuaNtG9zaMQNNXx+1PQxuf1vH
TGOdwAguTWw+1xHS2c48QR/qlmUDL8NzkZc4QMcNhzFfbeM9wVvZkFQGgxdEJDOYwmpXta0jrBtK
9FPx8F1qOHswAuSErlt4l3ZGSVHPxeG2BaNhgq0PadjfhSNofsv4KmnvkQryFaI44fvxtwm00Yhh
ggOZc8u28b5Vxm8hkSveTSZgMM3n3q80wsVdHBUx7+Oh1/K3QIeol5lWhQhO7+84VyNPm6Y9MmZY
92181BDxb8yCfHLCz4nnw+imGhjFWgvCqvNPppqZLq3IV8gQ9zpU8ZjTFkDL8jFI3XINzGhlcluE
YngOpgrZqu2tkEYFkNjlBYzkRN+HBnsviJ8xLgb7P+VFdazC8RZH72MHiZiXzhdUomINF4GAbfgB
TmQssfU0ez0wtq2WpiuAW8HKdspyoSXmnJdUQydNvwq6fZuw0yFzwtQBBqlppJjwPNo+ebXyoYMT
4rw1RisWVlDibva1N7seOdQkGvD/4NbgVgiT+e5pRqpfy34kO+Bot6eikE8pgKwqOXi4E9CyAcqK
bXeFBufGbmWPkBrSpqf1T7YwgDaKFb1TZAhEPe/7iYlLNBDHaFdfdYNeKykT/yAs86CbRszQzCLL
Mppp26gtErvAqQ9UqZjJpdV7rA+7Yh5lxz5jCaujp+MHgD9FWueb1sYCDj3pJ0Uzuq18IZjFMQGN
jY/QSYl8Y2dYsk7fGTXjaFaNQ9zCYqb4JDlaN9dzQBKjKN7/zJropiBgpM335uUtppOs+zXiatyl
6UA38hgguD8NhX5puvrHaPJnFhxvxbP07wv4QGLy3ZVbDmArS3g/drf+NDLAUsTaImgoohtkdetJ
ifPQt4zV8npvDbCBk3o5tFyvo4TyZqkLyIJNq89p9pyTat3bkH2ppwyIpRbdUmCfIjfYT7raZIxR
1hILNgzYg8ZYcDFA02NoiyCA1xJmyKk0fTSDbDFDsu1nL2xnucbS08azSIqDKyXSqfIujconTbNP
beNsWi08g+Gh0DRcKNz4+PveOAuJGTpljYMHKkM0W959aZNpMiUZRlyURGZQJButvBvH9Cwj773R
2X3nTxD0v7klYhbbeK6N+TjGEaH2yye/mf0W9ZPoW3vtGcW+MqL7Aln8wlS48HQ/OYq6CjZtNGNw
tOmuWBVygBYsh2+jED9DEZA45Wu7MABSElvxTjU1B2cJBgZVVd8Ut2CP/DWmxDtcQWLZeu5LnPty
W2vhAzEQ2x5SbgxjfUFvHxuOy/TNiZvHgXu9CWGdZvBWiPcbunwrO969SIvIHJueC9zKy2KMlmF3
pwcZNpwEygluHYbv2kVJ6yYlVdru7AB8hXHv2CjxiV8lTDMmboXz5keIeUPJYtxZsXmnTejIKEtO
otUxMGFvJ1PlLtII/iDlkAxwwpyIudo1BMmDOiatakRN1aaLDqj2wohrNGVEMAqP2zgPPVoRYfec
B2N90OPyNSKJcioL4wnVxjvEnfbGIKzFq9JsUxvwl/2Ek0totjVrv/ZQ6LG/SQs1L+TLOPMYjn+A
lPmVT7OQr0FSmFsk5CQ5L4CdfOLy/0o4JpNQYf/UTv2VoFjO8ERCYOv6XUeS66LeemomiCQGoBDl
nIcRMBNYkGTh6Hq7mHABkhWa67jPA8JXw6q5KUv+tTKzl4hidFUBrS61gYLDNs7hQDrOVOePaA/k
zpbOc4z+zY0TDlaYSmn6t/qqL6p9PhA3EDXlfWMlT1aZaDs07U81xHPEeVsQAQ7Yjb64191qq8TA
mBPCELTts9LH2zpGEpwNYb2Z9BgMuksj228JrW1Lkk1I3cC/h2v+xsw6pBnfjkPOSptovzhws/IM
LKldww/4D3UPZon5MDssDhrAE6FjfZXeO6B1MnRnn4WjunJDgg3LZaVums9SgK82yhuDPCiQbP5W
cThkxDxnJYtFhTGZGgnPN7EE5DelyTafcIdm4IFKsFFCuXcKqtosupc84qitYrxVWUuoY00G3852
Dgw+9GVZMpBNHL+9jUeFziLTtkFcvDeBExFuH22mJgp5q6AhibB9V/jmQT0/Oz7KE8/Ijv5kzglu
OJYF6IqSB1rE/sDS3XX6DqksqhwEk6XUPCwDbAKR3u04EeIFKnCHYuF7k6XVAAwx4lU8z9T9XBBi
ForbCXm0UtWvwnJ/iKHg+Td3tBy7zVAJe1EN+grfpzxkkoS3Ru36Efkrpv+RtyNaN4aPfxoViMM4
WRCDujS6+66KKyimvoveyj9VYKEdFXIh21DHBp13Lh30e/8H07mxTi0A7fAc0V+yPlqlr9NeyEfE
dP1PGxPQ6yhxUyn01po99fsp6d+DFvRsU8D7Fip2QSKO27ZR/8nReSw5jmtB9IsYQYIEzVYS5aXy
dsPocvQO9Pj6OZrFdMxbvKppiQSuyTzp3UWVpi6iaBuc/NEc1MFJs6NZTkgYreIX3R1+PFkwe+zc
rfIm1h3CU7s0yrcOoY3MD8A2uRJu5GC0f3me/YgSjCMu3rDKJPEAxBUlyiLJTPpHJHdy72BHRwR/
XorX0UWoCgWiyyLCPNperUHgwISASDUDhdhNE/hK5jW56mJ0PQBWwfoTB4XzP5f9i9Ppsw6mr9ly
oaMbT3G5mqZvA6f14Hw0Mx4mE3RLqunQ/JYPzIx+S4mcr1IIzALTeeK6//OIVlCR3NqRpvwQ3bYI
ej4aVP9+Luez7RlmSNT9u6yVz0KtB2tidNQnkt8mpu4H+vFIQhzG/rI1aTZI+GP0EB3xEzwsxsDH
MDrnYg5OqR/JY83IYz0xdWN1fIcV+Z68M41HDeuuS/6D5wiGQMCpZYfevs05a90fPKAkuXIVW6MX
Y2O0/qHqokDqvlUw7XCCYSns+z1+O4piIn9dhOww379ywuDDkseKoMzsOqT7pqLvayeyEN0aOdLa
RALYEpFQBOb3kHhnXSxnuDXvtd/Cf1HBXnQ8Ss3Ij1XL3dQrzdWAjhVmEwYq7o4GT0cYy+s8vlOE
r3oEUNp4xiLlM8UfyQObUK1G8iO9OVML7NTKqq49jnYwZrFzm4AlGJCiay2m+4hispF/oiWHItPN
Ggn2Pzq8f2wGrYDw714n64liOKrEicfzaIH3l8pvDrFwP/uoRPQue3iJqFFkVD1PTvY22PVjn3v3
QTNhvTTbQx0oPieFYDFFuoxCvwtnBFeTZ97NovBXi1cc0hIJYrnogaqh3wSD/rPqAE9PuqfgERvi
AJ51RGqXcl/nqj/NCeCFVi5bp2As1YzAA16X+mteeGHh4Fyt0d3KRL8ghHydHEG60o2xCKcLLvmS
vyMtw047xndWZ8Mc6uE9zJm58hTFKiWmziEsls0XLS8yvEKfiJ9lZ0fl5blmviJWsLV/+9yBDOBZ
7NZLbOWKwiXt9rH77cXlob6d7InxqnBd7qd6+ImsZ8LouH2z5kXk/iYAdreromLfSNpps7dpMIaT
7JN0G9jwyT38MQJVvkkoBrhbvmjcCh4pI/gFnglUfDOqm2W43SRmm/Owx/8c350Rfj8oq36q+umO
tOAXwViOA6N8HxxgC54zvpok9kwCc2MwfphJWXxT6vwDorTVnPubmkd8W2mHdsb2bD6Y/hWpo3ud
4alN1ZCeEpzPZAP971b0/sRkjyF+NRab/d6NwBvwD5AoCc1ySaJvu/1/pM7JY5GgEs+C9Qc0ylSc
eGtISijIjYq6gJ5uLvgdbgn1YHLw0XJXoAUMcWHikjELNPKNh9JpsbiisnbLgIOYWEHm3BITDgGn
d8Rbie6wHYud36j57EdwYSIGpn0hzND2Y5zofICyAKnhKu6NIQtgZXuMgX2J4bRqRvtogLcMU77R
zk5JUcLQ3SQNAdzc1rNBepTX7F2EyiszwC3vEYY4UkSjbmRslPYPsWkuJxB+yPnKvUWCJ3qKW8qH
of+mqo0OmF8zOowOQTkPNPF8dLApD44JBoFK/+DcGORUYTXzN25bwo1QmfTdAE6+f2xNJbl1yamP
7BcTNNPGLKISknOAeL39dgPIF2wd0AvIeIbtxBVkyL4OZTa+VS4kJRQUaqzOIz69AwkD2zYgYNWz
UOhbHSjkFmNDIHjBauFUezf1HtOyLJhxjbxiZkMPQk4zSeRw6IgrMqo93K/qARgMyHeZ/+QKH2cx
0djkU0NRzfYgLpdd11l3Shjnql6euA9u4Z/5zrZa8MNkzx2IZ9nbaLopNyiSAMnUql1C1/wIAE0D
YtsS83OL+SNWy7MXTrIhOkOAdY84goBKd0UoMJesRlV+DFTHh6p6QGvkXVUmGYRNeUS7ld8FC6Bg
XRO1N1d+uHz4rLDu8LcgZAKF2USfnkOJaiKT21ToDVcaft1cWcN77rYbOoLk6iffYjgU3kQmKcdZ
yQ28Zlb6PA+6h1w0UKvC+t6ibmN3ktP7z8VmdiYIkOnsITfEPZZkjok5IgepUmSbukr/TSqt32eB
y2XTYIi/Lz2T7r+/WU1Q/mURWXH8LrDGBj4xN+OnGgJremps23ZCGt1OX+UNk2JMSxh3uiFN52+4
oUZn3ndcPcZjW417dLiwhHNrI4wIAEWBkrJYc7rCn1F1Rphp9Zzy3KwFjrJ13pmfcE5wWdfESTSI
CgUJJctvOeBxITssSvJ6b9gVpuFLxwJpWRM/qJiLMR7Nlxf89n/tjB27H8nMwUuJv7BgPLtjA7wr
ElAgHn/fNb3DOYehWWkj29aO8+CN9ntJ62MsYECbyHv3GhFiVx1WqEfnDXzXbxK2XkaXXNigLvwQ
L4YhDHYZI5ZyColVmSG/xV78pNC7c5BaqCYztZGzeTLVBIG2rXaFT0DQRBLryurr56Ubgp1z830G
Hjl9vWc9pa2gylqq30j0X51KAYw0yQcdz9q1iGdbuiSs3IwThaWaYM64VjGt2sw+28SiMDcY2+op
cbZOOV2dNiXGiugsywTE5y28r56fmWThgDf3+vkZRjH4xnKHYuIWypD9Cpu+ACNVPzARQn+1co0m
2rA/XheZc4dT3L6LbjDNyrnENtQVEpfAosTByXQ1W0U5mmhD9Z7W4gtc5D1xL9u62szg0PaJ8+rd
cggSB52SUtivhqObO6ACENyurSgdNsTteCxv5a4ZO9x4zj0D6WbliOpRmsMhxw6FsjMSKxRJFKxx
s1JcOajf52y6IvgGqCqeWP/tnWUkHFnlHwbZOGsJ8WTrVPGDI5+CrvH3uQnhzyhXicUDbeMJ1sP8
7mMcnjJnrUaQQm6SfmtHT1sUz5NRx+sbu2uZ1l1UfoxLXUKqYzcm+xPQAV50h1Gwrqx79M8kdihY
fcHjKHvajawgfbIgfiql1lfYO1g8NqeS5HjctMYmGOtlm1mdBgN3H5sDujkc8kiTGGhFCKSiJNoo
MbJc9AlGz2WIP7cI56aeICRyXuIMYGg84RAsqBu00xKS0XUYI4g7G5Mh3oHBafe5m/3k/Q+mBs0r
TbKJiRp21c+PGbwFiCAl+TIj41YXA1MyeX9F3BHl4Bu87Qwe1gSuwxFRXrsqZU5a0hIWg5WtrEi+
u6qy+BhRw1qNsR26CfzJyOmdZwufYQz5AD0V6L6axABan5vKuiPRN5v8KwcTTKVOCDR/nUMzyx+2
xE0dSVZ0os3dm9aNcOjeb/VtTHrfl8GJApuEL5BBmzgmWyUzyGzOcauuJ2q72J3KkOnPsKauPggF
eUvm3Np25gAdLQg7HtLo3GaMKHR/jx8UYXpDt1TmlygfavrCe7kE94H7LAHt1w4urAyO+07p/gXm
+CUerCP4B38TzZEJlMTG5RwRGJcXOxhwgf1h+MYt2QG8IGljZAP5jwIb4W6OkYCMxA4N1nKqK+ab
wY22PljWHjaisZsB+Dk3LKDHhNsUmMn1D3ficTGIup0R+KuBIBvIm9UaKtBYSMz45GcTnQev3m8f
hZ3vrbj5LHlZmIXdTW0/Uh34DN+76q2OX5yJdkU5y0nT+qjK3ppuQ7wHb3ZQ66/SQmUGV0RU+Cdi
yqJQCrkxJnGI5+avgwAPjMmGr8ZZVAdxwAtppyx8vHJDd0CxJ4blDKN8bszQmWa1HvPBOU/98hGR
+iPAasX1mGHbNf/yoP4XVMyqW9tY1jO0jCHz3hRV8pD2b5hLGZxP8Q7jKidCv2oZTJKDElyCiItk
rptdW0AztG4SwTyoum2+tEQ6AJO889HDOJxr8KDhtUxudel1hrloJrOWDtkh//TRMdWDm74WEAlX
49Ab22LiWmJzzRnRavZRMxO9JrpLUgO7wcMIxGlf+OaaVLGNPTaXgGSzzZTV/zy7fY4GoY6+Ejv3
hq5vHAKyNCkwnGa8erMmh+13mE4q9/W5HbGFFoGztfz8LRLLlawWkAK0sWbqvRTDrSYaD8kM+rru
ujQEtXOxCzJMvIVT1HuzO077R53jU3dF9TCPZNDUsVeFA6CmXlvcliSEoMm9zgbcwTZbuLT11s4D
vtTW2EiAFqvBta7a2g2e3Iu5wOLExGMB0dw1xImmKdkrc3SPSOwRpinx1Tj8Sg/WAmSnISRtExw7
dfXgPTPx2nlk8JCaHdo5nGqDyWBsOtBecU5QdPf/mt7dF2HSg0iHCYDGyibXbum8wxAzKBsH9n8N
dZ6j9n06NfuenCshvQtOXqSe05e12GcpjkSMsnHg8pobXoWYJREGwQejotTKlH4N4OdE453vuE+G
Pf0VUfcNpCu99Jb8rFvavlkueyfqu1WN45PFa4ibGPOYgb+FtcO1ZyO7bZ301bVeq77/JsxPH3zT
/Zg9zhRYPwSQzcU+4hDo6IjDWHtkQtvkZ0p8wb57y4P2f83OycLF7fmbxgPehOAROQLQykCBhXkF
Z8oxBE6lvEG0isbUfEtpeWIkhhppKZ6VVxO/pd/YkLLrmJOnGJAVCbXAEeaMZyiJzlHroLHNSlrL
4lPAI3Mgupj98ufEzPiCuX/0kYV4tvydseMsLa8pI9Yh0IQ2V6xAYKeXR980MV42EAAjYd5Y3ypd
gz9xoA8BcqStkhtJeIJto9E2OhFvuZ1I+1k57fSjvSkMogEujsVHL+qe8TVbBZvXfoNjFVVx7/VM
wcFy5tEFRMMCkdc/YzziaEDbuiOcPWoMG1R+Yu4yJ/+VNnPa0U+fCCxcDqOq8lPZZeEMEHbDCvup
buZtazk4uO1sA/qRsXVJpVqNmNwvolm+SDnGPAjamvdF8L7M9mc51s9Gng57uwQ25jxVTZLuuZTc
FUnIP7WMjlbqfuuG0RtrDOg9kY15W3wCAOp2bRLfE5WQJ1i9iLKyd2xgQqvVp9l2GWaM8Gmzqrym
yjwlfUqW9bXCNz4ivd9Y7B26vrsvTDZozFVNMz36zGQAl7+MHGF9yoI8zsB0NxVO64YIpvlVeQyZ
JlXAF5toI/PpMDUBMLeNo/K9a6X1VRXmVzORHemk8TOgar4kXElEuL6JZ6yjZhgBalmM5SwlWh5C
ZUiT51HXuXeBW/LYNfXLVLJ3kwI9d+Y93ki3gBKROcFtUCHQ/y+O9Xaaf5HqfRWm4K4/ja3+8hb/
PiMTENS2uTFMJz421Xsc5QQ4EP3uR9NjwfKZ1JiFM5RQqVK2YafG3axwdJPWkiWsg7xhOIwZiAIX
/+fI6qpPRprJxNt5JCKsnMi9r7olC6WUd2zsKeoYSXkzq+/72SA9tiBwa40QDjV8dckG5l1yohZt
gmtsSti92cgMfYo/taueblN4PLzNtR2zazX7J4NAq9rDBklR3zAKTbYZmdGc/1wOPe7+VuHbH4Sg
sf1LgYrRfvLFyJn5IhBqlSgYGbMnt4XLQizqaSiR3meEyGxogp6US27O4rHOHhK2QK7bHgr0cb5Z
Q87g8R0ibi8yEMap3ccinbcdMGjCykS1JtmLahNgeWdWO3/kZ5VkPed+cI89vl1N0ED69mdoUb7n
8rlPi3uKHUIZcvfTcvEM+4TIRY6PqFLyVI/xh1NaR7Ou30KVFbRYObED0DK2RpS/2HoYtkPMdAqb
3sb1x1ctAlpn9XcLAwSP0DxaQb8tLEkK5BB80RDsvSn7KMFuRxqADyDub1FbzhriSwD22fg2sxG7
VpuUN2HKKyhCGkthgo7NvS2b9iMrt6uuKFjNwSDrrCLIoPFJoHAp3xaFhSSvqg+XHPl+cGbOVBN2
zK19yHz4uLOZXhtXfqmCIG/bw9Va7E2+E95Tgw5ntsOWaqn2cAE0Llwks26Lo7arLe1OPFrHFsUY
8jXth4SMPyxLne85Ul7GKaFz6/OfRnuQqgulYC8V/xiEIwBg3On4EAhV/wi57TvKnCSEHm2u0gQx
zwiwPDKqHLvrbxsZT3Ph1ttpCM5zQwNUiPGwsI+RfGgbz0oeeMXJpJuAv2U37w7QkGomXJhhKXRT
8j9EB2NVNQxP0PnM1BcJHFNRijCtPmqSmmi0qD4MrY8RVGTqCbzDcTCsXRi+bkvtnQczU1QwGDlj
k9Ec3kgPOMupuLBA/oJ0TPtNXsLYcPwmUd9irpNXUuL1XiPr6ASdebtsDQGZ33P0FWnSiaOLHyvU
F6NrhMJZ+eKa6idyxhcfOdMqc0W67eTy14D3HRP70sOvjBb9h6a/35JWc0xb41LO7ltrElGU1/5h
KnA4KfPia6lCQRQMxzihgUTyHaeiPlevAPDQ5Zk2F4wgK0COIMx0GQG/RMK4D2Zv3QmSgefO2oqE
MycSQbeZaxocz52617Tvbimh+aeRze+xY+hvQhwzwBAP3gDFiDC8A0v0XQlQYut5PGXYYJKjA4Zg
5QzcJyVRI5069dKGbJ2hTAwszI9B3ul9yWJxF+WggntSBBCmW3GYELxM0848Mu0kHU6z05IwVKaM
N+38vA3i4ivIFIt+GnIEASyYVdsTvTykbF25M2aED4PTnOcW32ECNkSX5W9PIbUabfyl7HFQPMNG
W5HlAO+L0fPikyxo16+OpGSjWv6p8unFJ4wENS/9J3ed5107ATc3rymvlp7+A4+uv1ddH2Im3gIU
e8mr26ajXamArh6AB9C9+wB2Ar5e+WJBP61JwmQZjfGYmZaPz5eki5Al8y5GhDQ5EdkbTfszm/HF
qntr1XOCJX1w9m0ma+bgTlTEM8+Hj+XWyU5xVYZ+it2enOsyrJd0X8k4RItMuotvMPD2YLYnwTsE
PO9q9MNIzRo0uwqny2wEjGMSbaDKN+fj/3+kU16S5Dje6YawNtQTJgvFvgVWDbMY0NHGYUB4IslF
5n/V0rknbKiK6TIF4kCzNppLvIv84WGZ6s+pQFcGIzXeyMEGETOVl8UL+GYAui9D1a28hvFdU9f9
WU39D6PRChZ59VD6+iG5ua8RZ7DDUQo83NILJCTNz8A0MMwT7KlIXtODOTGymuzpsb5IU7LOXMjx
yrvsHeHUwVEDyjINxth98noE6aDZCxBkJEV7sGqOVcR9H8nsREgox0Pc7QQTkIaDDeUrk3lPqLsI
EsaqfjGKTG/nIXHCLEHMpSPrlDkep3fMLJMHuybhi5OLIAERJ3tHtB/StNVzJW7qkuS9zkh5gHrg
H73elrdz6d5u/T8FLg84TQgUDddsj+51nPKXxdcvTQYJyBLpzzxn7h6Q1nOC+As3fdmEZmaOT82C
4avPcIDPNLOo1dlRIngeZW1cTC/+gFvM+2+3970dXAqETTCv0CAncXbt6KNw5fLWA3ZiZXFjEkAn
ZiiNhqS9r2M/OjBtfFCalpexDg44ebdE+J4HRSJj1J/liE43To1gP8X2jy5Grq0Fu7DTBa9Glx0J
NOe87Yt4T1Jl98KRuoekNvh6TQyiS/qIPnZxfIzTId8Jy2BqanZnNWLlGyFzu511EGNfkn8L6bap
44POmSExnFZN0Yc96awcNnG3lSJ+dmIHgRBozhBOzrPgW58CnWy7LsBDXFp0aR6DTZm0K3x8Mxs7
yh5GQ11d/USMmcDIvtDZQe8xslcS7lYotFIEOC337LDNgO1u8mk2tybTHOqwkTdifK8yzpByAn9U
YSNfF1Be9uB8d6aOXszCvJ89IlY6T5FY0jb/6tJ5xykZkpbyUFim3C1EjyEJqUJ6aMSqA/ZQd0Z7
gEd623T92RGsV0DIvtf2oO8i7T7ppQ7b8bZHcLhjUysyj34fQd9ZrrNlFCy3mSc34FZSqAYbx7Td
dVa8zw6udfbsz82UneaR2oD2h5KeeG4NwI0T4mOS+bPp+d+JqV4ME6Z7OiiQienLghZvV5RkexDS
Bv/QiI91kV6yIGpWS/sYYR7Qk3ea2mZTEFuD7xthV6CaNJSa6qy77RCSO5/YCyp8rlei6rACgkeb
/YIwRyLD0mpveynLINz3TO7Qs3LNmM54bJbmeZA/Bjux9diP/nopZ7FKSDzhP8NxUdyRElMT5NlN
Cbone2sszOjjqHtcEKCBQGrvCUt/j7P5zvcyfmgMMaTvKb6TgODBgCEzvMpd03oCXiynEACqPZTJ
m4xo3rexfBnAM+HUQ3kK3J5TFXFYVM1MjNgfq+kGijejkCnqxl1acue4oBlCMYVI0p2dIcCzG6i2
TaNIj6Kf1Nz2697qMa67YjhRNQMuMhHiU7iwFu8xMrCY+v+PqnM60r/Goj75uCDasjvCsENX9v+/
/v9HHo/uvgXACo3pzs7L7CgtAwAR0A2TzEBScC2K2W4mmstWl8kYf5RNwn2he1Z6WXOYneYv6eNp
K+L4g9s+xaPUgDpwEvjWygmjrgWFaBmPCSzx3nX2Zc3JZhsuHP0yzsOM2Ck8CC5z1VLcTVykYdkJ
f0VsyL5PCJyCDUhrYb2nrsnUTCcRvpB5I1AkhkmevyUIXMwM0HxmRu/af8pMfzmOEfabXIcCaLFR
A/0ycvkTDe3HsPQDW5luheluZDHSvc1yeIskkOS5dJFuqOJbmXaxNhBmJ/6S7T1TPs0c3vsYSdgQ
ZYyxFCqpCi3QhjxNSN4lHEUw/akprU2kQQfOifOBReePeFz8xsLnqEF0VGbwbYfpEf3iu9sTu+T0
/6D6ntKe94GJag6DywQVrdnHY9WYYUSsglgCx4rfWHvRa0/m10hCSyqGS+YJB0148sNnucTgcFxn
OaAIaxzIDxLrIOCP+RUkzF2ToXK97WhYkcS/E/FTo7ZwnDkL8ls2CyvufG+TxBYUhZoklCay6HbQ
0uqp3lklgY2erE/DgPIZxfp65FMe2HNv5jl+HzTzhSKbT3bA8oAvgmxjsiD8hKPWkMwTA24SftEJ
xvS1aFyCg7oGWUPsriYT9FpD6gs/2Jx437KaDM55tPuz7u3jTFJ51TCNJlcE7Hxi/1VIkoTuiNy9
ldEDAkav1vE2cSaE4AURebWFtM8y1nU3+odOfo6GHK/1+JO2BBdqL4hOcOXOVj0gmwggZ7Vb2y/l
dTF9MqIIPWK2V6+LJSW1aWRfZtIPhmyDdagjBC2R7t5sVeodTUd1MeJmW+hAH2IPMl00pAMK5QLX
FX6+je82T3ZPTTrbRh4WRgSGVg17d/SMo4+Cv808euQus9YLjZxqnOBasBkEEOl/khxKIkTc4jbs
669SOMel00/gCQiNUdhq6sUI4cSAyHDP3lS+2VP5RcHxRu7RJZIJWq9pOAxTfGUx5t8CACkb0UGq
Sh7nwv+ANrklM/ocB4hoDW+440TeJwQ1qRJzGSze1VTrbzxNYY3sbNV2pHkX42c3DMcOX5ZmFqFs
EoyXJCBtahqOTs85rIih4Hnp71hj/1S29xS3Py1H2gZuZtVQ/xA6qcu3BGc+c4/msVTqwUopghOj
vBtd/s/xPPwJKZEmDuquqK0/i/Zsje+PKYcUd8pr6kMkNOpYxH3sV37Qw+d7e6meKjI6NtMA2JsB
7qM2yZkotAqHqQnVYt7LDGwxWxVJzMExAmbauSPspBQMXpV3oLKs5b6dT0CxHorB9rf8DcUmj+Jf
lcyftZuR8sOKU87gX+2KweNk63YnkluW6UBws/KTI+XBo1bVQuTmpp88qgjlcYdjKwgq0PJ54mzo
Wwmy0GBUAxaJOV3ypICB+9YvDPhHxHvlzqm9eNdMAcHNiV9snRhVeYIHA7Sx9a6c5GKVw7PnJA0R
TjUZDJ2PLsE2kQNr1zxaDdNc3tPssUwI5In1tGcNMrGkMaP7wnUvRuVvW8I8WgHLAES1OXmQZPQw
HavOIu5lbMPU4AixrdIAjN3vgyUl+mMhxAPf50n0F1Y13rFkf6SdmP0RNsiN0v62iek9oj6ej+lt
PDn7SxXmqR8TOQHJDRXDUTLo//IR5OTjID9iXWcwtSoJVN+rn3rlvQAGc4NkemYBKR7KetjAz4c1
n7FknLvafhRZrTaWlVkQ8PmfaYo3tgDlis5kNaLyeU1FOpySiacrq2N5dMgx434s3H1qwkTm3nRf
5ayHUPRi3k1pJF+ZYiU3H1wUJqV3thmC2JJZLPBOmH5VaaEQQrIZ+682pONLUEAuTUcuh2AhLQtZ
D8nt21HwukEvuheoNw9ms+RHBOLMmhOCdoN0uKPhF6HXssSyMhRCsaz6BxbARVj6RvW03JiWTdDG
3EkZ89bFJqL1FlyY/VW54d73Or4vK4nkkQbzkdxpXUTnYSCkQPaW2KU2CS5FIZ7kLaUgzqR8jqOa
+9/JX5RdRM8zkxZyMNU6pkbbamIMiOKCBFHYk3yYfEJR/KB/VdrZQW452aOaT97YxDtVWKvYGMzf
Nl7qJxQQ3OURA/8a0O/mRrPP0TleIZeux6ROngkFZQCPnZK+EHTSYg7J1ibS62bH6WFyw+my5Y7E
kPGFnDOhzIBMk+hSusV4iau+xtSEHcGcx3uzggRiomS38koRQYD8dRyFe2B7+RAM04KKEjxYOhne
Vo3djabewobqpp+Efe8pLuJtIy5aE2XVTAVb4cwpN8yorh7vwB50WLnpBk1dh/UwDJrU3QOiZNWD
QkuuhwDPAjJf52A5gX0we0CQntRboPOUIzog10uWq3QpXgIwnHhuXRa5i4xPgyN+IMTFeAWc30qW
0U6AsF4RejmvdS66B3hTzKDc4+hWh1532YFHhHxwh3RIFoso1G0TWX6L2s0b+CtY/SL2KsrwvRJ3
eSLgm9zoou+3mEiIDHUTdTHBAESqfmLKCR8E+ETvg1Gz2RGWRI4T+nNb+iSeyWbBREdUEB8OxtY/
ZOlPpqpnD3E9Ls5zljRP6W1PZsIcYSgOunkkmKBEn/weD2IFQhe2SHS7h0sHnjHj60sbieIsUmo8
O8f9aXjVS1PjgCiMdsNeV21gwTA/J8OOgAjNaRDMznXCqb6JZ+6XeO7+ccmZ27jFvj0jetuktvHj
84OQp9m3qfyo1xA0KQ4t3OmB2EsL4Vw1SOvQz/amur04U43dKALEsqmUb9xnPSh2wsHJF6Sc2ZjJ
tDwJP3noMW58thX0Ndbu28Ycmq24FR7oCMo1efWaGV+FMaftXuu0nuHA1/rOroL3hblN3bjzm6la
78jQlMdICEVsl20wGdUIv3KGlVzbKIzEcM086zmvIasQOh2wzOycq5XOM/wRGMo1TEIq1eeF1dUu
jrl6+f0VCTdttUbsZBxjZdsgewbmoxNEYsrmYGtZPmBqN8ufGBvpfcrMZA3O4EcKr38mLuibpaXz
PXExohALXoeS6RxLJuTDU0SckLi/QaF/zBM6vfvMnqJHI65Zuho4GmyiYHDZPMQy2dFVOqFV+NbO
SdvXxBOUl8T7pnEHj+jWMvqxnR57Px+5iSh5UZg+Jg3LFtqR/JBZNy0BW781waTHYpxbctOooMvE
0hdDtndueze0vbuLU9rTuWufWwTNxBHY6R3IkJ92GNuD588OPWbRAT5AJ2wb9g7UXH/U3qyw91El
i4YXs4pObdL5e7fxwSjzu2jVPNgTbgNUvaWWA33DWWw2LU1vjKqk6jQnoVdRi9V6T5NH+4UGQKXW
fGgX/4STbj4qTcCY7JhoSXO+713r0qetD6PfayAhOcWuF7Sb/S0LZDBAKbpswOhIs/syJUkjT16T
JLm2fkVI4S2rI5/wYjKlrbQMYNapYjtloniegnt9S5rjiEEXHAzEOU49oEp8SttmmLyLN00Pc1wh
OMViGC5QTFdpId0z9LIPG7XWpkt952zPTICGob+Ppxwiwo2sU3exfRKlojFIthZa5LPn1N3FxZeh
LaahsyGL7eDY0ZFIbnFEQ2bIuOPsV9luNNphIxqbTq/aGZV5tsv6JW5GVhJQYjkKART3QC9OtX0g
2qm7AzcAbLacNJH1fXzJ1J89N4gAdP7LqO9CCIb1Lm6GeJx3dP1lgSoGCZtZx29jxJUiytAAm0u7
y93OCIbw7Th9hYpXXwbrI8NZKIMFE/korkbnPeG8dDamWbir0XDWHYYkrIzyJY2z79pieRk4yMsC
xrvuxKtpYrU4Vu1LpGvnZaly5KyG8+nUMw9FQoiS38dYmxZUqDr2HpwYPo8ebagVrXUobevTiVDJ
NzXiK00OMErVT1RLy9pUaJ/jqP/yIX2uROqij3L8CzyNGXsfqKkod8DIRipjD81prcl/jew09GsJ
4m/g55Hl1N+SmbeDjP4ZqiYYJxHlOWJ+hICjM/YcIIB+zfpBOOOJXd45IUabvlYPKEgZZo+Lunp+
FJ00OXaVP7PJ9R4qlxxikmM3jUU4UQKN1i93WFIuzs3pTm+5kHXp7ZhsrqdFB9Q93mM8ZUAm6w8z
Up8edtJNtihWzfbFWlhIR3NwcAZ2WTIiooDkrrPWqO1d9hGVs2a5t24YHI+SwsopIoDzc/fQNh6u
BcxcvdOuzQBOgVfa78WU/hlm+5Vl0K9LwMzypm4jhvA5GNSHAVVwk9xM0l6VIwEzLSpulhNdYD7F
moBKgb0CigIbBC/zQTRhk4SgMDY+CSX/sXcmS44jWZb9lZbaoxoKQDEsamOcZ9Jok/sG4oM55kEx
A1/fB4zqjEjPkkjpfS+C4iBpFjQShD59795zp25tO9STCVHorfk2dACbLe8jVsO9tXn2UKodWMEc
QxKVYahV29wnXw8LzgnrdTvLKt2yZB9BvLH9OmpRcwlrioQ4JJHFSOyPZCrXVtFKCNYusqSpObuK
5BzfQFutjjZCFOR4kubq+L0pwceUGA+a+qWw3UtuMp8ry2Mu3VPkhyfPZD9vAvJYIAl21iDR44Xb
MZecfMyR5GiiLSKDNXXPRYZ8xW8Iu2mbGWP2w4tGsjcjwM+m+k4TGduH617GIbunyrhWg0keqrFm
rH2NYv9o5KRRlUV9MWvErC2/xzJRzbul9R4EJMTbzq7JMPsAmelVRs3H0j4kbCd9naApg+hM9jVb
T1bjmnShdVE6nPd9cKiH+quBxDchmGj+9ZoojjjkO4MuVkBvKB4T8WQJcysY7j61WAtIDltKSYrn
THOtYy6NmLVXWkzG2bgD8c7VYmRT3In47FgaLqfRWY4Gcd5knmDJEvmzaYifqBiAWtjTyYrRC5bJ
M9PHa99X/AbtSyqwhiODIrXj2au27OIHrBmCk6UhzcAf1gkgUgYf66qRTxVi0id0xxh9tc48VATl
MDMZGZacmInV1sxVR2C8NO1kzqrJzo+bSegDrjTcN0SL91J7KSvTPT9u6pkIHmPIZd+FqajtV2FP
05eL+xMhSi/EiEzLSrT9oY9r9Fme4P3NYXU6HSkJeewyutD6fpWyhUfQh7q5ntbSQxaJbXrTefa1
d7poyTjqV1Swm2vDcesGDaJcO5RLQzCxRgsnrrU9XIq4kAcMKeLK0gVhnVIGiqvxjVgLVr8JkL0T
we9IxMYbfbUpNKbcvqamU8DUhq8wEWu9QSSsUvFuQnPA8sjISFQ0Xh+HyJbyvcKDQYwOuKOeGTzn
K4xqZFluUllIjQZvaQ5+z/aOG2j7vDU150tpCHNvjYEBe6dlibELbZ31wc21mxengO+R1eZ73fQk
D843YZ+Cxc6HNd/gH8Qcd3vIPd3eqj8lhehOWThwzZI2PbMQG1+i4zWLqVTelonxuDcjD8vIPKHV
wnpv66rej5sgF3fEjNEq8muLFjpvt7CeDI1PQkoiZHCwJpxho7100IXu7LjdBszFFqZBDlpeaAfm
JqBka6HtkjrZqzz5wURLnezJsZ5HN93ex745Y5cuX2ykubQWCD9ToxPNf7ZFhwdTAIztnekQSMVH
2rGJKn/mCpY/mnsIVWb53FY6JHhtesnHylmTg7gudJJ/TANSqxu0ajNYmLgIQGaSnpwSHHhLhdcY
wLR8kjm9XqkbjCOcuZs02Aeswidr+hH6QAB6sn05H5U4DqcyC8NVo1VvueOtVdNOJz1IpoWBnji3
DOOOnkyoNwqCcNfmIx8ZYj2TpfysFUhsQ5WdasZMsrE+eOkXvHK1LGkjpusMKcHalYprfhRsIx97
odvvjXG8F1zbQ2vOonLjn7WH+9cS4F1wSFH46NM+rOJfLkOlrRl8yp4hrhv031TJRczC2Y7/sfhJ
jhABL81GVSwWWpD80hVU5aZFHDbXD87VgXCQlUgchxR1ak0Jmumob6Mm+NW30QlvOWqTYm1rIWEn
vZ6RODaemjDYs1GvnlpCx6ue5khbYfXwM+NjGByxmJeQjWtmJUzktT+4pwZ//hNLOTH1RNWuXOTw
G4X23J3UGqaDuwzr7lc0GTc1EFpGdwpJvMiLLfhkwkkAZ+iBuzVym+2CP67tsn5BZXwjv1WsMEa2
DnJpBDuMS+Mv/oT2pNRJxq4a/SNLK2/VER/jMnDWYvKhiqE/5/XVyTObSrr5Ujkae5hyxGZi4bQa
6O2j6UsPfZV8KHbgC83DWZRm3MgxJhxNsUlXtmudysA/JGFdrnBS3wzlUd+OJOnlMbNR3XHmAItl
BNJgwXwL9rd4NgmVxLi6iVEiLIcI2IVp+N9EcHFavV35dvyM0faeEubSlIcpoP9BVoGxafoihzLJ
/EBnAYuD7NmNICuUTfGaFw65Ag2rhsjGl7oLqDT9oMX43hAqkoDUzxokTWGMcHUcSTgp+2hD+u+H
IKuJhjgIvlqn7YGoqSOj/oly7MN2AXDPEeDs1MAfV6gSkoElDtpRlZVstaErbxxlDGTrIeAi+3JY
JSWJmxM9Yp+zy3LVsSKpmmm0c+qbFD1JZ+gk7r5rjeUveJhls/SQCiJeW2a5gpTcU3sFLukUiK1d
u/5SlZAZCDN80jMzOTYotSdI39VEIEBlLwxfIcfPvktkN3GE+smHyWKqCjPbOIJqcL5XZGxsygxj
Ob6kV6eHhkZ0U2xT0RhtFqyqaGCWylRLRhj/xwrFqZa5qxBNCRIVBNVC+8xXNs2YdWTFzyw7CJcZ
q3xl310++V5HzGJQvjYhcR6e8RFF1XdZN29dzIqrzWiCYezDDbMv+6mQ36xgwqVWTVdgK6+M5S46
Pv+i6V+Nvj16otkYBB0Oefy9dMp9l9liZZoW+634HCveFJyQOOURteC5QGEX/rJygUgx2ktz5mko
+cvvwkPcklvgdR+Y6Ei2wsik0FpVJbZsXOhPSusuMiTiR5Nkv/eAGZdcClcmeupqBDs4wI59os1z
dHD1XR2WSvLsnWM80ZEs+Dr21jySKLJnziCfM+rcU4s96XblPRl+7i+y1rr3bfhs+1hJupbNpM/G
eZEnRUm8bsGobhrf20WiGFcnAs0reKC9Hmv0/iNJPC+dXV+PTsSO6xujGD4iJyHrADi2PgL7xWQ2
YgdvMU0QOQCHvvVF9LUjgtRKwq91M/eFp9xZB7NezQlGLAFh3m1s2d1p8x6qWDiE22QdQrsaJXEK
PAZJXChwsOllpm8GrX9n++XRle9NiA7+IbcxGXkkjxDqqC+7we6WnUZfCEkXUutWrKpAnpIMDlev
QyixPMffAKtbGAZGF23IJUTZ8VeJcJbsYwaS2YiT339DDYHlPw2Z1mr9JXVshwKpeh9bGne2MTlP
Y8KVS0eZrSGTXJq9/aPv6N4VdX82mwhThyi3ZmifoEVI4kzzC6fRyajRXRn1FVf3ldHIk9NXaktM
48HO0KUOfX4IWxMyoPLHHXK7Xd1yOjuwCqm5+91A0zMeR0LOxgzkF5d18hd+jio6mykzVmlMl7ZB
Vk43jMpaYwJvN5A4Cpd5Vzv8LGB/pJS5dBhNagMJk0X1sEWxYeqCeGvNSi++MxytiTYD5jc6mC3t
Zd8rvhZVfINH7tLW4TH4LF8DN71JjUJATRCd+2zaGU7xVgyl/8Qcmsm7MXyW9rOw+58OcgLmf5QC
NvTZHogKw4B93yXlskACsXfD9N0R8YnwMey5qLW2DgUbgen1CYj5h2HwRGF7+45vxXpge7ZISB4m
IYEmUhZ/xHa6svMYkZuJ2XL0egJzK2aC3i/Y7dmprf1lwe+0TY8pHOreEE0NmTSkbI3UHJjPFjWh
M10AeUmW5pWeybXHz/UpI/Ej7urdhLANZz4BIYSL4abIyR6Zpg8XdZtZB5AMRv+nm90zHME4UJCV
Ehi8yms4NZ86bSZFvXVwrRh1dQnEearKfUGEKxOp6GA1AckRo00ams7mKzOEjmGSyWPjymfNm+Na
YCoEVnuJCYaelPM9tAVh4ZZloDSmdnEJ2xGtOe3qGtlZYsiddFqoTTgjHN2AZVzrJ40m5sKrY0gN
gJCYzaD7YKe1GJBuLrOWUVYwxqfRGOynxFVn32E3mmbJJ/Tot8mZM9wUEZF9TXMyWfuTS5/HKaFR
Fz+ibqy5dBZvKODf/Tkx1TSLD1rlpPNms5yuOTbj8L0Bl8qGa2IqjQneps24rjztanhduUFXUpI7
VV2sqTC35NmnB1O1d9RuLC8leAvL22oObhNd0EfrirnXZsOc7LFjY/87+p0GvEIPlo5W3JDr0nTH
SDMEe4OI5l1VFW8YRqEHJA396+irOXWbYPK+CI0LXUZGDFnW6JwH9hVhdyM/kLNT/BCRfqyQ0lWM
9OviVmbDLh40WEiOmJaM5uga27rztCqDBOMnYYKALkhxUwZJ01iXsDxeuhKxIuq9g+kwJKbXxIyn
YGs+kDhAm52iHQyOdaX5TEBIZ5sr+UmStCCUb3rupk1OP5E3s2FpJNEqZqKxMmKfrSNNlURupd+t
wyF+tSP/S90kWGqw42t86/xILzdOSEEylIcmdF6kF/4UfPT+3FnQhI79ayB9DrftykDa6JjTeyR9
TlINzZU1vdWFe+6ay8SIhs5/ex1zJodSETinin6ra0wiu7g8zf/VHX5EQGpgZBTJ2cS4gKNNyXcH
yN48dTUKClHXxM5XdxugTQiZe9LmsiKg21Kw9C6yXHxnx3kA8pPTFiR5i/d1M/l4WRrbOHsJjlnP
AP8lWo1xN2uNIa6tPE1J/DbG/EFNAPDRHciLtvgsg6z0t66fbLSNRe66YQucH9NRoOJF+NJfS50E
GZqzB6e3t1U/8jFQ9OxK8zSWqUKMXdXwPczPIUxv7FBbAFpqn0dEKPX2BKXGLLZwPPx9VV1FZseL
BHLWsi28gx1lVwAWx5q4Oc/R4xVNbRZygjGfClN5r+Gc1g3wa61TOixsAqZZl96bhpNZlg1fiyR9
h/P2fSjCTcxWcjcWqr+mKEl1UTmLxBPflQ3uzCNoZYVWgCJltt6MbwYNi2XLYgFNqSXRJRrjfdqU
4LKaaxemv3I/u1S1E630gnTvRB+3o6XSZWtYfJkdltre5UQIKmp/Fw4tYX8EvJC4uGaqxQWC1oht
pa8AgU91MzkL5TV7W7ZEZVbFJvEpi2eKn+m4tKnEsk1FsNXGd7vBvRiG1h6Cw1ss6WQNcf2CIeY6
ucaP2uw3gZEi/OKLklbuZxWjC23Hj1zJ0zgh5mla+Sxp6i7q2n9G2gcPaZq7EsjY2LmvH5VbHBtv
rBEG+C+anE4cL5l5vwvIgkywejQ/SMIzJ9dOEfAPOcpmy9j3zQU+BAzAS+JvBgqlXfHF8WOWKr87
IDhwlvDZ1wA+aibW7Qf9mXZPVDclgzEhsptzFKVB42sCj+VOJL1oDVbBpPmRpLa1GgmrlO5wKN1r
P/XjZpib0TD5LmrISamn/qYxzaQJcQwDwGsmq2MSOfdmWuiW6jdWs9WF8dOElPP/qZ1j+flf/4ET
Km+q8fkziIr8nyCcFgT3//3AmII1XX5rvv2vT0CqzTinivzXf5y+/fwWfKt/fKv+5Yf+IHdK/T8t
1/M83TB/j+agPeC5wrAxVjg68O2/RHN40nMEXEuHEABvfgX/Te3UDPmf0hM6IAELxzwWlf+naA7x
G43eME2B4NDgxWFgdFx7RoT/hdrZd2CUCItKKdN7lnxcvcmxign3NtzPCYEzY7VZZOd7n5OMFjtm
DU/kldJJQMq5GIjdtAZ1rdoY9EuVfLeH7395L69/4EP/CssXv7H5eX2WLaTturxPnjTt37DQph8X
GPeJgO0dlsg866Inivc1Uxf686P502awx64/PdsMkadmQmMwvjvtSOk4f92apVuir4piMtv//pXJ
f33nLHIDBJc16KqGdMU/v3NSuXog4VEisjCnTTV6mI0BhoYmV+0h0rc0HhoUfpNadKJ7kUFIroei
O+9isIMFWodITLyICHIonS0LnqWnDmWN/pIlxlsEMLVz1afKxWvKZJORqHULGgOvH2rvydTthSWh
OYUa3RemQQzq0h+5OEk4jGTvRjOKHV62GbMN1ZntDQr0fmR/h3SPjk85eLz7ig4CUnmPBCCkgear
L9CWeWbsbd0ycBb2gJwY+8G67WmI6xp7QqiYT2FdpDjSzFPuk6mHWfTNjFymcwwy//4N9mb6/J9A
WZePXupwZiHdGjPZVv/to6cx3QcgRXA9hdJcT6ambxtvQonUtWxPeQ/VqF3GFjJ9zU4iMdzvooy6
l4oQZ9y39lbUdnQAWvbF85m7mO1INhcJfduefZPX3s3S0bdm5/LnSuDvWWCcSoykFYQ0wsvTFfID
jPtAXhYs3tNeeCTWJXVLaJViNknYgGS0j0JBgUqhNYfV27CqM/XvzisaTDhpALbZTQ6VO55aMHTI
VfscnJOPpTLPD8nU4ZJ0qE3gQILAy8b30DJoZTnQp0xa6qMmxzORTwckzS/0jNS2991irYrxPHY7
NH7gjwzaGuFU+HAMfLQSZnqWkMOOVVIStpxzIhq6IijQJjvRwcGzgl5qLrPJoklQa+3BDuojqqzn
IA6LW27YV62Hb5OEavY3pN/zHo+wFqBNCJpwUbJp32At/chxxC4jh84xenBaPH1wtKz8kk/pcP37
U8D4n04BxBvsxjijTeHMj//l6pR6WapcaK0L1ODpSlp0N0o8u6Z6qXKYOIDF6hX4McY/YleM4jVI
NPpn6uamNeKyCq4R04nV4Gk0qQqiMDUFNlfCcjWQfp7TttjVboepBRTZv3nlvyVPzCevcLlcSYMr
l2Pb89XjL688J9WGqQ39jkhQYAWGvcu9wt5oRspWTdOAfyLzRyta7AQLNtIRDUtn4h2mWC2KAYMQ
sEyGhXELFJSHiJgNV0zCz3aXkw6hegv+SQg6YHrRW3JWI2tArer0gNkT75Sg3kOKGRXbv/+rxPyV
++evpOtRf+m6qRuGbZnz1fovf5WlCVDqMWeTVWCQRmJd4cCe7d/MQ9p+GdjdEbjCl7w4j/7e1sDw
CzAkeAghD1v4F03D+DcLhPlbhgVvNKuh6bB2ETHlit8vw6brISChjw3Eva+YEVrDsmeGvITQx+I7
HTs/XnOZ/AmA0SZrOGSmHPdLBKNo3+hsaqjoFmJu9+pxz7QG8rGGn3cdxIyLDQtCCEF5a98D6Jvh
8sbKCddRwYFx+R42YYmZJKaaRHfRgUX6d+/3v5xFdEp1lj9bh6jt0UH55/fbboehmnwwooFwwrUb
qZdELmuSNOl+MhHWTXj1YNr5L5mlcfNMGSsyc8gfoWVR6XMxXwTVPWBkvLLQBgWiHFZ/f054//IB
cD6YLNPUIx41hPtbBZGIts6Y0JBQHceXiqix18StkV4FIH/k5B2bho2hliMOZ3IwrnW9HvdaOCjQ
GEm048sfrmzUdGlp1SdV5sG9iGW1G9sWS4qZipuTfXWFZtyETKoZPFIhsvS2RSj0e6Ij/QhC9UwX
YVTAYNr3yo7ksRYie8sCDN16UBjwKcpsLSUnQuTY37F25sfQItVAKQjZyDdnwuLIG5RXe1qXX8gy
3OcdYCVE1xboIHdW7Ttshg3M5cja63UUtPq6QZK0I6nJ10v7UmnxfpIqOGLhsPNCPzNafimU1W/w
X93iGvUgXVdkcAr8MT6J+57WbnCqHe3GdfowyZHUPqZpUhutrdYj6Amb/I6ZNXiq6LFdY5s4A2Yp
Z+SX5J+5aXxGV9/PDK14o3Kr3rhJeGhMG0Cu2eBdq5wdCY4bQwc1Eztq/fcfuuEaxm+XAtdxJOWP
y/kpTOk6v10KAr33NHjC1AlsKTWtCdJTQVgnU3j4SNSCzt7JG2cPztfZu2n5Tet0Rrbz/SkOo/wJ
ePlbwywTtUFueIgKqjtNp/DQkjl6pEV3dRNDYxgDnKkuxuZLFrHJLGunPAeRYeHm9m6P+/0AOHEb
2AMR0UH7xc0/m86y3oEos0DFPSUYYjIkHD0uSTwrKzkYYh2poH510WKtm6hkKz4f2mUmN9agz6r8
qXqNGUYy1sV5+XhUL/Vuj2sOBwCRzreqqDehUHRdB/LEQ28OgEnt5xJZ50pVbIIf91XxYD/bOZL8
vA5uj2cwyQCJjilu8XjwceNF+TXzuu6EHoWvejUA9nKN+IzsOTkXWrDpgzw9EBCf/HHX48HHYToQ
7Ii6AVyPToxpSvfH4tWvihTH4lqmGBSRG3pHYCPky2QsnzHZkKeinfAJPP6JcPFa+bOnmdi3FWNR
8xWoIi6jbgxWorONvxxOg4/fuILYUDeNXKb+0O5kWY4fidcvMzfrXtl8j4c683i/fYnEYHK+UGCx
qUjNWQTkTSeHfkrM9/YjGX3YRnr0hLFMHNsoEkd3wqbYmhWIz6m2r5PKthq8v3WQeiE6MJbrJzlU
8aFBh3vQjIpZLVwiY7LTLT3f/pTmDVMbTU4XquSWCZgW823oQ8Sn82W7K4GHdkHRbOOfUAMICs8s
dUOuexIgLfF5oIfOfAQu5nwY5Xm5o0eGSycO74gK1DGfyvhmW0W+KCtNbVKWumAhNRh6HX2yVYzc
+5bakYP0da7nW5g94CAFGN2ovw9EpBzTxv0Qk9HdaRV39yQWDN3QTj+OXOYNmzBiFGnOz9Azq16l
bNhWJKtp6Gvvj5tw1NynfqCp8zik667BuaRI1Z0cjw2B2XeeP8RywcBVPFO+Vq+CSsLB534PGSO/
aj5uhaYgU3l+zGHIhQKLydR8NDTmJ4LU7vQ40kf6iJWOMtoIqoWThNrpcRNohn9CqaqdmorqpsW5
F48Rgm2yJLl9PIdGYcZ2LVabx7P//GFv/jUmPsC4r7/ZoSfONZCUe1THxw4/0YcQJeDhnOQ7LTLM
V+hjCwx/7HLK0GMWJOkKyiZHETvLYhv9PaxS4/S4hyiUr1CVtO0YYgjuKrxiBPvCoa38uRAZ0Qnl
UfE8JACUqsk7d7nsQpyhhr2nxjrroSTN+h+HNQPpy+NGGw9VZyXHZMqsP266klM87Oepcdlbx3KU
sHQfD/sRGrOlJbk42QxsmipAalPFmruqBYa3x0LmVAmqGfxXezuOiMypoArptWme/jgE5sA3q749
nht4Y3l2sIja8xJIir1xCxwk03gtDgoStOpL87VNUEyKon7vat6xej4yOXo8JpH/PR6r52c+HmPm
/Mdj/8PPzY/NAkDkDQDrNSwRt9AYkAWIFDzYfPi4UQkfRlPl0zo2g+mP+wwCLBZl5lCb/OM+x2N3
7pXaXW+6mN7rxCUSXC9JxP7xcfS4MWL6+Dk9hI0avH5ndXgTK+H0N3PA1aOH0/Fx1Mx3qbLaSJ0Z
nqvACywyFHPKHYxLjMsRkvTRm986PPf9rSwi7YK2++lxZGtGcMr74ohTb7gYUKEaAQOSmaGZ3Pru
OxsN5zLE5hAsCrLi2lZPT5mokpvi/1BJfToRl9munUgLFyCWs0saC4t4k1TLd6Gyvo5RCz/dEgZe
LG0Gk/oHZC7awWwl1F3mGr6PHCQ0FUygyW2uJjGG12z+V0CMSF1e/7x3YqO4yKuoWz+e9HiAxGgN
r6d3f/zIn/dLU3/FFmDtH/c/nipFp69bhSZswjf6VFVRxUhMuXeyqk5DkfhAEzkidJ55XQJwDLW+
c08ztzjqvvpV9LKvFiAhVzYL87WsDPcO/zpaom02NuwNv/kh+rxRy8x1jcZyRUt1fBUFn57nqGzl
0zR99aLC2GSFlMvHYVJzKVdj0C6H+cnIQrd1FGk7MzPzYxTBo0sjfElIZ52JJgn67sCy9gCfx0vr
ugfUty067H6ESVswWJfU7qVrnR936a4uV8xhBni2dMO9uJeIbYvupdHzdo3BVK2c2Rhj9b46tEPY
Pj0exU8tbz6elceDWUuLxijKA+NHeXnc9fhtQzFdM8xy85gtg+ZT2eHR8nsAcfO/WlEfuLhMp7QI
t1GTTpcq86q7kRrZWs/w+ytV1rhzpHUbJyC+89HjGa5BVqlPT2AL+Km+y3lpYIT08XjG464hHH7a
yDMgqvNDwWga2LoSFAHz88um/vQzXm09yJuNIPCIaSF/7qLeOSeti7CIo8cNyM/ZbEeh6GjVf9+n
IYNYOGHWbf+8zwTFEss0vqoiZb+sSKmLKvY9dKncZRDm6qW153Wqi38+jvBtqRdpLGP8mvfHPUhN
gFEFKVYnl15Hp/ijobOKu1UXyAgT4e4eJXtZTu0uarDy8KaJezzf5PE3nZ2r6fX9PrIrRNxuyOek
t4w4ZIcDqm4GjFRjVZ6c4JxmeXR+3OMWdnBATbpDQ+XcqqHad7FkMZiPZDMh4a/fHgetr0EZF9oJ
EXB5ai1tL1UKeB6OarmUqFk2gRcyzZVyPIRqbw3SQibJmFZVw568kYgAizmKXcqTVqfyJGqILIri
a6X3nTwZ883jXxVX6GPDT/oFI/F84htXB0LAm0PcoqIPx1OfXTyKYSHICjniWatvls6oPoW4tiPn
tie0/h/HEv3N1gj42F04SvtY4A1r9SR417jKrQMvwAvvDcF7VZLd6yIe3jd8Z3ajUQ0LhDnM5Osq
2TMZ0e6WqfxNNFckNnj6uy7D8VqiHwUpFV68OY0H3TRiOagPLzaL7HMqMNMYOkeCURiwF5evN6nk
wzSIVV9qw6lS5XgaRuvVwz26TJQw+Jy04bkJ5/4n2SeO2ZOsCcq9Yuz/FUXhM5b8cZcHJrz3eXZi
ZP0t5lWce1TlK+RngA8ZlcAc8IqDYSvrXRMMKpN9mqr8OmbReG1w3ewsKD3wG/RVystfP4rUEItK
oeJLEIkR73hBBgh/o73IPEwrlN9I7r05rN6ONY/SpfxWGYg8STaL5txLJphgcvdBRqaQh9f3ZGXT
xES0ybaF7Wkvf3xkCC7bYzGzlfomCi9OZl38cP7f0ZomjsFiGujW5Y2GhbuN/bo5+T3cUXYlAHHN
7h3nNW4b37V3TpCGaxWm9K5627zI/mfaeeNXmhj1kwaW4cplud/rU7BBhdqsdWm5u8ov5U1LkfiH
JEt5BvY11FOSgGT6y/Oyj0SrfOXAzsYI2bVX7B9vGB2x6UxPkFNIyJfUM0D+ERD1OOobU7yYMI6G
JYhE++bPx+g9Uct6mTpGJmNUQHRasyPoakF3Ir60GcAxr8xfAmSWCySalMFtYEGWI6Ta0nIaqVTs
pzoL3qeoJE4x9/qvo40ZiiS6iWH6MrJ840DPgP10HkLlsyTnFyg1azk5gPltHRZElZgkTU3VUbMU
i6mHHFEE4hL09u3hEgnHlwFu/MFHDHPMYw0bTsrS+2R0RnnOjFytgAhqB+UXyKS50CVNLeyN9DFY
FTEjvcHNXsJgkKuWOc9Gz7rnx6+lglhqhC7f430c8xE/wWw7+20/oYI0o2eD8S6NuCg4N3bxHmtR
eIbwsMHO4cy4ZnP7eMkeKe6rKm1IcuimaJkkFfYfuCBbrswY5Sb+mNIvoxPbHGMJ63aNJKSGXrrO
i7jb6b4Wv+h18C4LAWLOw2XajeB5x9QPN+QPle9BAZ6itghSDkfWuyHj7/PimItqwVxB2sICNWSu
HkUP8vzoaDfjM7RHiqVkmnB4xMNPj/f/aJfNTQ9C8SzyKF9VjTGtHoc+HJc1fsEB7+2EuLyPr48q
LRtZxAGF0Flk35QvKJ9fbVDTGyHs98o0vIshK++igaRdR7D44Xtw+HjAH0S8C7z6R0liV7PRCpcF
KZmDhuog22QQtxap1mqcWSY+ZGSKX3qsvWVh2j+zjJG/7w0HvUAAYLOtOLJEuyBJRPxOpRJvzGLC
zk3m4rtgqrxw6nagUipeDSUnrvUDYBo9wIUuDS5yMq8vjt6c9RrnHvyVXTCF5V6vwP4RlxG/iC51
nr36XUdb9CKtwrurfYPT/VCZwTYOUHoTFT2fWdwUVjitwhHyRKulFIodv8TSYRwxB0T0qjTrZnpK
3kSpl+tYBRip5vtKgdbP8Kqw3QWS8T/rY3iRDqkdCDHVYjJYfE3NS3b0A3+4Ye7seuPQ5UDH7ToM
PlNmb51dg2xot2ll6seyqt4LZiWH3pF0fhrWAuydXFqMEE0oeoZySpc6+FnEf8lCKLc6+k5aHx//
SlhoFyDRjHWQ1F+KwuqujsWgQ5W+TrACnWfVBS822R9bviIAsAqwYw1CnWOPx+bIN/IzGJl2ABWC
f2/mAqPMRNilaEkZx3qkb5kugoPMhb0eRmx45hhcSyHao2ZDtvEEAhDdtADGxQ4k3woc3ONNahrY
BPMGjb3uzDTtJn9fOkj42PrCbmvqcN1kUBsKO1xmWa/e4lH/jnYZG4fl4/3xXPOQ0SEsfC5kjeZ8
HY0x2zWIzo8CdfIfdVpiNKd0ol1YkvhJlbTgtIxTqe3jiuUkqRjN6B6xJAAtl15KloMJ/+6p1qf4
glIkviQYBdZV1V7VnBNl9SKlw5oUG2kCPI+pBOrey17cCprIFOOfT5qkemLHEmzxCNyzfByO0kYg
N85v5Z+H3lQcjTQq+V2JtpmIVimKqf85/N9/BKX3xz3zQ4GMWAxTgVJfd4dr3TYTK2mXE+wZvFSG
ZV5HHXKY7LIeAhT0c5sYu4Vepix15MizDQ8xVJkk2VeeLF66UDgrXzb6PvNhNuG2sredQKpE3+QF
Uf2vIEie2UnjdWtAoZXKQCKlvHgOT4yfPEOk91pT4c1i15Qr2qdJRZq1Q+QJVQ10GF3nC56kYK38
bm7nNcFBBpbYRZrBd7iy1ir5QcRGtMQRPx6obpBHxoZ6s1UYbnEe9KfHTWGXw0nzMlgG9JOXqZZt
GnCIR1+mBaCfvrg2ZfbNNMJ978ZUi6KYVkoiB7QclV7iPEgvHpuN5Wxm5XKE3Im9S3MIQ9s/MXBq
se1lpEtpKObsCK736I7madJck0keU1MaCF0atWtcX2uSI8CxNnqxZ2pzKrIg3Se660CTspplQFj1
3og7CGJD9Yrpbk7Vc9ruM+EEOor/w9iZ9UaOZFn6rxTqnTXcjWxMNTC+7y659nghQhEKGmncd/LX
z0fPqMrOBqYxD0nQXQql5O6kXbv3nO/0er2L+TCDaHKJQKuI9fMcKCwEmq1zQGsgQdxokwE2Xset
/QtWdr2Oc3r9MMdIt3NPhbB+sZvCaFPSYHQc4yX2vVktQ2gBrC/BBaZrJGeGBjY7mIOzNZe8rw9i
j8pjYg4Xvw+MU972XyU9xnfmaMBKk2vRmRHCHRYaq8r1x1r56oK99zYKMDN1/ZYNTXdANVg+MJaA
i2L7Nwl6vVBV+WEXrbHl3/YbLzWMc5pw0+mhHMmk9N+JyKw2YHGGvWrG9lKidLVHtgCLKs/UBpT6
pUzt4RzjfkV0Wt/Sn1NbJTd9SB9kkKmz0SB8k2xoDSf/iTV12AoLQVfeDvlewD5dJjb5aVwgAKTh
lmGPnOR+JLrgwQaREKXXFnwqRFB4484IrjagMni4H7q6PIfKF98Cab7TcPkMSrc6tgpyMe5l1iyS
QhZVH4xHGEnpoXZRlvMCWm9KMpDDWDbuKeZnH43a96MTPcO03jWjGN61vhh3ndY2CKOY3xadPe0E
80DetgxhfJFuTV+ipPJs2r7ZvIsKPOtizz2ucqoOg/Mx+kGKVRhu20IEgD4MsgyWyiD0L/S9dDkO
4YM1VOGR6Ql6wLzNn90AVVjmqPSNoT5vjC8ETumNk3neozn13tzFdI/MavaSDCRYrsyMmvRXlVvP
oDsq7EtHRqJRG43vjUeOoTQyijo7606jStlbFeEK0hZFGr/Tu0/0VkSGg5N0RE1oSI9xQDDcqFKN
paht/VWPnhpCZoJPTpX5pRzzkzCd9pjDAqUqls/mfKhN+eZqEc3HUBlckKpdN0rE4ELqHBF3g9op
SikpeyCGOG/rH4g2EWhjCIw0zdgRLs6F44fPxXzgFf42DJ12iro+2/1RHuKzrjc2RrCT0bXeluw4
/xQUBFJ6ruUea/uVaEN5RnwIO9jU04/B09DFZf5DX83gB5Pul1n15X50xGebQ+S5H8qxs3dg/HaB
PUXX+wEi9xVTZLfLc3T7SZT6m6QoR4JBKtRqQlztIfW3JoZNVv/OWQvA/Ws4ZbgUXSw99PRp1kXH
3pLZyjQM/6zZzY29HOuL7gQPqYEp2KRNt5LB2B3yrOygGYvukOgko5hsIJdZDKbREnr1FJfFli6V
wjM25ruu6vEf+uSiFnrTIgKRH6o2CTyqknqLuZeMCjgERL87wCfymVKO2wA/zdXOlXfIPcx/6GEw
w9TmRrpNcZGuHl90cCTSBkZlDhKRjs/4Ly7RZmcIIQ/KzTbJqBgYC6B9wO7ds16nqBSnBjck87R3
oqIwLC4K6jXTdqLdgBx0UUFf2DmFd8yKSp1Gix2p0V4Q4ljb2BECgQLpfoUGDdmSKINYibJdFsXR
Hv49Q88QsaFtN/E69dVTOobWwU7demVD9T/0KXZ1YxKHdgLbm8/qkhGR6EIS9LGIh2CFv6v8LgCk
IdmTYcoeceQqYgxKiGzt20c8TwaW1tnjTdXgBuXZ6g1tV1mtd6rJ2Fvj7ibbC6mr0it/59QMo3Og
mQcfN9Whq8bdNLAFZCsuDogsg5WXGzdBoXQYq34mZwxLt4iqs+9xcbLTOXTtdIuz6FGgiTx13eid
dBfrfiSTs+8UT8xaiX6StYELXW27HmdYNwAEMuAgJEmu9oYDcw/xKqEJMn8VDlXXzIVK3MqkYuTv
CB2myMqtqw0QT+1Wx3n/mAZusYzC7APiPLSN0H/rJyYyXaRuIdlWph/755LAyqvustGl/RnSbaXd
GyCitUPPYHcTJLC6UTku+vnU11HJdD12ozwShym0Z5tgM6dqEh0I0mYL1cdmNSJOz7eMgc/vEALx
pxL1oBau7akubq1NNeJVNc6nGSIS+ignk1GnftVlRu5swmugDZC39Ol9tIX6nE/6EkiFFSsPayJt
kSks9Btp2q++BAfkqZ5IX7d/SHV20S0sQiZBWzPo2mNHyg3GDkxSZlCXmwFKwnNVkxkgwuYtawgb
NVwAaz6ftRLJ1yKEnHJMComi2wnpmIxe/p4EgqFCbD3rTe9cNMTsixYC60UPdG6yY10yJDCqOVka
2vkIbZF3fLKf+jI2dmFjGDj+pX52INyiF8dzlrEzWY4l+6bSFZiLgP0OeYNfJiUnOYtGWj9j42/0
Jq+ONnfcuIPKMgx5te/sznwBAQQkMsXeG5vFsNNmI0CYThivyS/ZAOnCShUQhVhrP8DepUvakvoD
Nn1y7eC2PdI0DrEiS4Wzg6RRWYnV4FnjA4yZSz1Zw0r3pDrrw7Efx+YV0N4P5FEsy1Wi9ghWjKeE
/MjDGJETmmtiCymeQCYs1oKP47lU45epQn1JYC7wIQZwC/D0OJ5jwvyajhjRpEeeUWvuZXTAf2N7
Q/aRVihpo6QgSCgvCWCLy9XUYJlXPaVjSSwOCaU2sWirtArkulXlUTRGeqI/51QD+u+ERU2Psldf
VcNF9/pPX57R5XSffI4/hzK3nyte360qvHBveaLb484PVySL/egDdmnKjevr/dAI5v+O4Z4jslC0
VHyE2QAYKIdJlbfF+G0iWjTMzNdK05caC/bJNpiR4R3yn52IQUBbR9QVtf+c+jneUlSg+O3Fo9lq
6fcKCsyyt+P6nE2CmUHHFZeEuvscEqeyzMe8v4aMRjekAPRkNXy4IVYnsiuyQ9FkpL7e9/kDNpHM
A+qFanB4Unhi9HFehQPTI8oGvffYEpsDHHvBdlF7i3TAxFVeVc8Kz8fKwen72IIPdHW3Od63kFVO
X210cgCEpsoeGpPbOuF+VAGNZauN1JwfVVOKh9ScYlyw4zImsON9iNKtEdjtJ0t3Sb4VY/4iAf2I
LwQrixfuuFIhbEo4vEmnwldICjnJS2L4oYxizRflYWRj8CE9MiWxbvOqTcGtnxrtpMfNh6Ryo3nG
nDCZpzD3g5VZJkbXhF6Z1lbgY9zwVLfb2uh/WlroP8nEb3dcwTqUMnJNCjvddnUTv7bOF3+T9RaK
Zjy53E8oiOHYmaEWnPvZFEA6V3ox/ajGOgzkE1al/Wk0N9916+9djxqDRQdXBB8i299m/K7vXeek
J95vlGxdgjws9KYt9P3ipCXYZ/CO7ao8+tEXXX5xcXfzElhzVIMktmNCDVJrxjalctxk2JPp9xIG
At4IoNGbF+j9I2lt5BE7afUxt/H0xu8YaXc/jUjzlsIpFkqk7glINytBQoAPMVLVCcwSXt+usj+C
ZATxYVGj++0w7luQTTEBVdPw0hoxwK/J9TfKpa0ns7i91L2l8MlLdqtjEG91LweX6vTF0UXRiR4M
05TZgpAMivJGVCaXTv1gxSYYKaJAGldOH5GvX/Em6/vGxCuDZVksO8cPj70HLkb31vxFGLStkdB4
JoBnTJk122xKWFcF23zsjZOqI7JTS964WuBs16PS/TA6zIJovc0PObIHSGqUKVrivPtySeqG9mOI
meD7pOw90KTX92HH5zGosvy5dpEjQLYhGAX3yWMXgMJKHO/Vk1yPXe22+yaJ6xuAV7BxyqgPDdaO
NSw8qgbDY0KoivK1oYk7wBl9HyD6HqTjoKpurOI96GaVhpo+i6CytkyL5ClH1bhRVmc8my7s2oSx
8ZOhzGJRB1evKmGb25O59Yux/eFpFIUTKMyTlMQFelX0q+q95itwMEqbjfuZChvHmlYgHJIe9U8j
6wN0qs1Mn1+khi8eIx0i3TR0Yt3YUCmVNgyPA2Djsoq2aRtXryX4y00yf6tQwwiSJaaEqADlaJGy
L9LT6n1G+uxqMqrmj8o/iX/qmrCPqTMm1DpD+NP2upcwrdL3TE0U4uZKnwhuLGpSLqMaPSKcePkK
EYCFh7t/myAIYfV7dDudmZ5GnBCS1MfWcW68zQV+8fzWmnCnTdP+MgkYO7ARYXI2jAWzCjnC6VCE
eOHKRUqbAeVyq3cGt80tHmv/kPiZgzdR+9b2UG+8LD8FAUCRqLTSZ7YU5EJ7swhMDm9jb0Ktwv9P
m6FalnRMdq6nEwlrTx4YJYQVdZDdIg+40WRgetRGTGtkQdIXtyesjbH9QK7zC4Nrbe+YiiT5uVMR
444acm89qda/RlnsXx0t5Xq8v1ipiUktaRLnqaz27M+8o5wb3gZtuNlH3Kw0ts+nUcDPdAtcRWT8
ILqUX9JJ05uAN4hrsxa7HEryx+zf1oarE6HmdqgsGUiHzw4BLI+5rN7SHBEg7DLei9Y4D51tnBxf
RQ++fOeKCxAHiHFbtAM4maYLLqUN5C3uYu8xYCf3kVOlkV2V5ddQpvkGdCbDZR9/edvY+gkF/LRq
9RzoeeylKHZQqY22exzc0F6NmRzOYgYCeRAyF4XFELPOxQO4yxAUy4wjIAL5NI1usVEBDJlUaNlF
tg0oDmDg1TxMGpvBfEySMwqB7jmunO559AksLODeE8dzvOcgawOmgKYrtTXNt2VNR43ZXH+ifGDB
4UYKri8aAAaOuYbOlj+sK4bsQLIBHfU8t45F58mjS8bxGo/Tjj1g85aS3omAJN0l8Jv2tZW+UpJM
n/NJHkOumU+c+RmrUX+czM94vmsdhY8u1x3QLDtZIx9aS9mHxo20NWMc+40okWM8JcaPoMbNJYxx
I8jdXN8h786abtTwsx6ICzH6pn+m4+6vvZj1W+ZVcDJUnx41zfyFdW1YFWyitmOUGE8mtyPQK+2L
lWb5i3+RnQ13mwUQyhR9lZ3yrOzg4BGQJjN3SQju8X5QY0iXQI/di1/CER2ckZXRHKpjVf4yUyZu
RD00h66ce6r+9V498npjUceEsZKlr05sYNSJSBEyr2t5MUCpr+BGgR8zRffcp+5DVUt/V+sQx3UE
vAsVNtalmAlgMou+ZPhu643x1iX+g5n7MHNwLGCIay9BEtmXGAUU3MY4RPcqqkcmLJgVO232pfr+
biqAxMpCiJXO/+iR3hyuVGhx1t5VIqG1r10B3vUfCPPdtUH+6q5wsv5DswgRmWfiXWKuW6RsRL3h
GRnz1Huj7h7WkU0BYpbSJyu3eVdW3zyoLoqeDQJtE2WIHVa7ZEOOLT3CWM8uWTc4B5/Bw8YgPurZ
lTolXQTu1RXGMqiUTSMwGVby3r1pxviEsZ+Rn+6eXUZuPwqt/UoB4T7bZmZuPdGkBBGNWNmdqfkA
/lsHVvBBsa92QwPrDEa39qERCcteEeUcefEXRG7lzi2bcKsYan94c9oys6Qw2USq+ebNvFxds7jY
3PlUtorldXAbcpSgk3m9F55RbchzTGP+fH+ogzvaIT+5jlF57jvf/p4QZh6maCXs2AXfMVQOZbzE
bSxu9r3nI8PC2DWhbHaQAD5lzzYYZfI4p/Dg3dhM/SAxLKgHitjmrOMb+eOQxIrf9v5kcZhqJ9lC
jZNMdBJMmTU10V7zDDo2BFJ8BHQXJmuMPqFZIGeRLFtqfO5Znk4Fpmn0lWB7KRDwZTfuzWLQfi0Y
zumdx2IfFLa+atu82kAzAIVY1S3I8QhoG77RtZGXzmtQkp+n9RnyXSd4tOf79/3QmDHBEuYYyVXh
VmeigXeTad7+7NHNc4tGGDNiMCF7WRcSeGMgbhY238P90f3gCZpY2gwZwflM6EXZy2dB6MfzOPwi
Go4IoR7GMSFuPiNw8ncjSzxBGmgoU03a1qrRPnDtzubDUD34NluIMFMhiR1i2GiaZl+yVv991s/P
0ZhoVogg0BxR+5+oz51tLryX+6PEEuY6CbEElZ32WBTW9HMkqiQsbPdXXTLnaOsEAIP+EJausTdo
oTHethwQzK1zCMc6A2ByP52f9Hv3FKLM30HPdE8tkUiwtpCm3R8mvfkx4lvAuG+84j9u37JUI1AZ
stfFtWzB5gxHpW6ExzhPwPuD7apOEZqpBazRagseIbxYTry93wKC+T6AAkCtGjX9QGEzbtopTTAf
VdqqZA/4RDiTjsKhxpvJfBqhYKJ99G7zzccHpWu98VyYEG0dYGsrrazr17JAK6VAvm/aXKteq7KD
7zbSYjXnYHBj3jV1YE+uhYlGXBn6DQRKxC5bNNvU8qy9lBFqbNvs1qoECk4LoiKBQUjym/9yplwz
+uM5DE/45WXRbYAhGNf7oXQ7dykpn9nc89xUtMk6HrhBlZ6P+JIQgz3ZTMNrhi5wkXVWdypbr3/1
KuOs5h2tWXxWrv0zcw31JN1C7Aem7RvDQX3b2y61QZa9kG4JunIG5SFlfehRuDzGhisuDiSM+6OC
yOdHHOZLK21KxMZlvWcIeAg06jenIc6Tfv6svY2GVdXyyZG53+0I6elvmpDeYym39wcgkftbpYVI
xUpnYAfANxQMJo/kd6iZZbCrN8OdwstvxKeFQyasGKRR1Oc733d3k0VGRgOebMtmxnmvOndOXNFu
PjmA11F88gekm5KwISQJBjJRCmjAMEmGhUNQf6xtWq3L+83OGUbtcD+73wbvZ/fD2CxNEQfrCovV
ri/08r3AH3jfpHPTKzZ/Pg/+dSYxjd/6+XmbiS/FCcnjFovW2lM6VkRNp9vA3a5m8ukXjPkhFdC7
jt+Y/P8K7Lr50u2vuC1AHZYh8qVezooI/SPOiSFxRrS5UObFuZsP97MgzX6f0Wfc8HFymL0qcSiD
WhwG1/h99udzpYX7IIuewn5UZ3DW6nw/6ypP0R6MbETaEID//cX7839+WzR/QcLQIkQY88ifX8j0
NF6bkj1oU9fDCeomfbBi1J5DaZPDZU/HFIbcS9iJ/BmmEsJylwSPsQWrlwYMFmMzPGqutywsVe8N
0xy3lhumfzCb3comS6D/om0dfLqZ2nc60ifeU38Lgi+9+hXkdJkxIqfN+MlsFg4u/YGLZxhffqbb
W/QQ+HYaaXxWwl8MQZx8A2Smr5vMmw6MDWDP9xMTRnRdp/uB2LDfZ2XDbvuPL/DXkWQT0lTy3Avb
3eJgJUV9jfypvvpOG14cxub0GOtrk3fsioveOU5NUm6xlKyndo43GrVgxV5bfvP86cCUfh80tvUW
N2l1GJnlL8OWh6D9uxXE87fBL6HSDe2n4oViYoJrL+36DrimZA3GwAXywEq3oh3Ci9nn7zpaPCjU
ZXXrAzKCfd97Tnpm+gF0nZb26NF30MDdD2GMD4t/Tjh3041vg4SRqfdaeiLVSdtqzAfvT90PDgsf
/ie+g8BwuS4MwEV9C3Su/ffBj2vigGOEyQfRFyZxLcgbZDNapNAYPtyVysqOAS6k36d+0WbHPk+y
4/2M8hwQaIaApKUlfZ8udpXzTXOL+qGwivzJdvtDmgzZqdCNaEuO3n3axERdI9ANSluX9CNQMUxL
vQByo+UhuTYlfaII6QRstXq+4ch/nYGaSfIuewDO8M3Kg+xczaP3PK98cu0ddu9GMj4Val86qCVg
7R5rwIlVmXerkZ+0EhkObXbbP7NMcl2bCQN8vQseshJqc6el8c+pfIEXNn1q+uAyUI2No+MTkTp3
6f88DPn4w8WEvL0/FSH9ztDWvMAMJNenprUY4lfionZ+8Qld4ANGqlXp707FB9cqHRzB1UgIgi4s
Uh9KuMaW9wu5D5bV0NWWkx9aLxp3zF3iwyVvhW8RGBUTXeOZx5Cgna8sN45a7MFa+dcJVIeDSyiS
w4y1nXtKvsYkRjI/zmJ9ZXqdd2LL7rG3SH+f0aT3ToqOx97SWtQbSLFKEgT8zNdPjmXDVL2f3g9i
fvJ+pmO9ONR83/0pmMh8H2NTfKpTdUlJn38SwW0Qdfd8P0yOfGoh3BAfyZaOuwXZnn3BlrFPrYUd
deoAaCF8aGpcWJHo9B+NtwYsbv9orV0gyu+Rq7zXXnOKQwGEZNnJ0XsFIUl4n2TwPMwP04mw0Ipx
0yErApsNFS+U3/OpobdL1xadw/nuifpfP4b/wPf/26te3zkAP/JirCLq2f/28D9369v6f8//4t/f
8dfv/8/tVz5jA+r/8ZvOT5vn//4Nf/mh/G9//1ozjuAvD9Z3NMFj+zWjDGigNP8VXPD/+8XfgIPn
/xmM4OAO/X9zEZZftNi+J3/7P7+q6Mf37G+3r4LQzOjHf6UkzD/hD0iCKf5hU+8ZbJHZCRqmh9Ox
/6qbf/7dsP9hm+hsZos9vATPwYj2m5NgGP/QdeFgDjYsHaT8DA+o87aR//y7+Q+YCo6h6zrZhjq2
E/H3f70Qf3kn/3xn/5a1KUSTrKn/+Xehe391IgvLYIHiV5jNmAZ+ZEv81YnJlgmqTplswYPtSEpb
sx5ED8rHLYTBDfiNwmCk3I2A4fIKQHR6bGV6TGOjezUN5Z2FAAUeRITosKObtrVmvgpbApHvg33U
QzpqwuGNfdbPSimU0qjFsQS+u6PWr3wHPfWsMHqFTcL2VptL3H76zP1yuKQD0C+6KGubGr7u+EEe
N9fXOZeJPE+CMO4PexoJywL2yP7+UJekgNNQGmgQzCwshgzovqfrNFYvZvU69Ayqwr5Qb9+IoOwX
jaOuDXqYfTemE/zJ+Cd/Hzwt4UIQ85MHFfGrVdW4rH1ABY1W4EXEtUM4Y/DSuGT6TTV7pKSgSVco
G5geDhnGFgdLwBarCZFAfTrE7MVWLCyzlIZIVBD+K3jVTkIomYWc4ng/EFFWbwjtYF1XaDWHor+m
5NccCvAaWx+dHsmRTH06IyDpJEmvpmHSEXPTWxrDKUBCze5yjWda3axqGxqs6J4BoT+gWUKaI7bg
ybZvxESPuBNj71TFFmFA1QyZDNRGgfg8gOWlM2WSIchYcj+yM1qDsZyDg7VlQh27JmSOsE42ysSS
I5WLMaYukwEMLiM0aOMhIRhFGpgYN1n1p3HaO3BA9qqoWNSRLSOMThi14Hde6GneL5M0J6LISuwj
einco0m4R2b4rekYBdgRZhmKz4/SUt8d5HdBF9mfuRBrESXVRVeEn1Ytxtz2V+WQi9WZ6qnCFbUM
nYLhrLDAB1suKKyhuaWVxyDIadcaaeZLPqwIATQCz2WGf2qmIbQaY8TCyoAsZkx5yDDZ53nQny2z
JcFXK9bwF/uVkg5eIaR/dUdAbSQI5TbmN6PVcExLiGBWJa01pfAliLHI6UW+DGr/ekYuGXK7HjFq
4Nl6cmyL8KM2BgDm0mqkeDKWaO5JUeCHoSbCz4nen9RKxSUwaF7J6Mn/8no+Jnm/Z571moVpAAkk
+OF19XtQDlxKWCPZ30JlD6Nb3GMIhpcY+87rWMrb1LzTI8SBNjY4j9GuxYrsB7+bkq3bRznfZ2v7
wnyVsbaH4YbwQqS7yf2MI4fhTYwFzyvchZv1EcFrzMYzrbsCCWOi1h9oLbnrSg+RUAAHEnbnIvTX
Xt3UH/cKZHjuQ/zy6BoCTrSeK1hbjMwf4iSzUKvbP33YzzafsChjMFCpmD9jKs2N61Rwei1iZxCp
tQvXYtJaA8UYZFksGxJbLIZcj22a+xvquG9m51xTs3iu8/SbCJjRACeOdnXaOis0RMWin0rC7HKD
XE/XuPJDy1acBoa54F7hwgRJ8mtKJYxcNpbKoXyQCuJ5F4wIjhzyAHmXT56Qz226F4Zicu692uz0
l5TZhEL5cPwtmW+JZULzrZ3Ra8ceJoAeZlYxluNCK9wXb5JbqyS0QXU+HTaNDKm+kw4xEtMAEpPq
kgLBlWSaxjYfT4VPpNZI9NRNfM7u5H8qrtmFG5mIGfp3y/N+9r29zSygpgaQcbMW3wwMHziPpmzF
vO/JHylSpt5gFsQYs2LyQg1cbXs2DjM8dN2V6iHmfn+K+L01G62nGxsnPW+OI/9l1pRuRBV9cHPE
EkEDclo1wHTWXQRjMMSAmA8bGWA043cmG6a/M7ZSXA+h4yKt3vopVBKZ5Po+cbNqJYKiWOn1piGj
A/UMPeABFgG2tV/cM5wVxiLAejE07GraZGPvI+QsxUG3Q/bK5XYqB8XTCQGJD/ByXgZlvIZDKnZ0
WBm/R9GbHla7Pg/7hejFuMk6xD8SuQ+ZV+Gavtd+0j0aZc1kQgQzTzmzkW2Zr6q+rY/e6GELKIDQ
mNXFJERlDQyca7kIvnVQN6B1jsmm0SmV+7q7+Zoj6GpXl6lt3gZbBxIRx2gFUkJOSZF8GNwKv686
NBbECOo47D2TeKVpfcuJeaRF0D81tveV9HzUTaxobZxED/SJk1U5wzwNXB1ez7ZzxtsVXvQLMf63
KW8ZFCbQCxvb/5Y1RQuywd1myfTuT8lPkUQEK9MIRUm+yhBCcMXIFhHVKFpuZQCl/Vh25Iq7I1Cy
4sHKmuSMus7xySj0hje7I44mKOUlAoBW5uWzjpBXOfErWscVIg9isCTwzHZtBHG2zEYcMFQy+qI0
29cyIosG0cxC1JQAiW0dezk7NCqDoBLRrb3J3dMpmFEeTJa6Epw3IpqxGF+l3TypwX4Acves64on
DaSiEesLy2597SO4tkOQr6nmp71P3vUSxaYJyAnRW2wnqyAp90FuGluMCC/Aq3XSV8Jy4wGvD+k1
kLMKN6a2u73VZ+2R2N9TXrEGtyntyZ7cZxVLLkbp4tEhwAZHoLlCT2KIENZFMsJnO2Ymu6MOqmJW
NPouIOdmp6kO0IPQgSRm6tr6Ch9erlZOZz4gtcuOE2kLCzed1MZzp+7UJcD7GE34UWoze6RNC8gh
A4gUMbht9GDvTz8Hf8QK0UFDdPXahDFbrUl+gHs+uLRw5pEtS/TC466BdLL5NVjlxq4x7damW/Nx
NZduaztLGXGHruG37zx8QrLW6BqMmAMxiaA1ERqu2zw5aRH4UZ7Jd2Vn0OlFkBwZ7m5sZ72g3rxG
VfPROzWz/Gp6dMh3Jqmqa3dZ925Eo7dnXwYPKmXYTvO9Y1/+QhNiBFUNVdnUWlgCTJZXeT+8+iYx
8uOLqhBtS4MRy/hFYlqz9udRVWUgwUc5OUdsPJYsBXOuwXUgZudWgGJYWq0ot00P17Fitpf3yPer
vD1FWkouY6VVJEDglZ+S53bqjJeg9L9bgp4wPLpHm3FwWIQZcfAVGIyAMoM0QdNNnb1u2u5aK/t9
Lw0EfMNM1OBiCMdp6cazssMqF74OLDycsXqO2V+tmGSOpuYtQLu9txLxMyQvZJX0B0GeyaGR0cn2
8fSbMWIUUfRbH3jphsb9BVzac6rh/MmdnMyprr5OfLpaptmhZ//0KDSuIVEWC4PW2XwjCOKavWT8
vVW4HYdKfqUuFIzRZXghd6JEBWsD117aJrPQoi/QBOQ0qZ2wfa9jsztI5jhAoPNrJkW5C4qLRdVw
1ajRF44XPVqRoc4U8HSDvX3y0BnVfTiEDDRsj6kliFjRl3lSU9nxWVu5tWstspAcpu+yifsdHdUA
86CcKH4VstvGoI0Egitxe482bN0CHC6MTUfBbyFTX/V9UG1SbqCUHRRoIQt/22w7uXXI6jvCR3m1
oX0aXQq/JAvIx+ghh4gBuLGJrnOjF/qTBrB90/GSgqpmEjRNd6oBrkx86ambrGQKrl9VMLExoJvb
pDb3CZ0IIdfAPNXarUFRmZV7dmwTM0yoVqqZXb/wzFgDQFc20Tr16GtWYfxCEl/IrbTD633COtyt
qrSLt5HGKK/E+tVrlzKa8zqYx6le30U1mv2CQOxg7INlgbF/MQaEtNuPQYE8k3UbDqVOmgjkDNIl
+dzQ0FkQSJsx07Rm5Y7cxOMs7fPL50ZD5yRHzBKgpsdSpOfQw1BfOPvW5fPLGF9uBufGiI47hER1
H6OkLQkUH2cwBtSEpbKNxyn5npm2uWVK+RN5LDTRgj9Q7ssoVnvpGJ9wwyD6u5ND4jcpNT4QIe7A
xKV4NoL96OJkowV5aiDkvgY2aTU5zcmGIJrJY6rZG6S4SsGVAG++dXyGsyN4Wy2y25NVGnJrq+gd
mQX6exRPO1ps3s7ALehnNp3j3piWLTQPLP6xtrCDTu2qTeNbw9bykqeUCL5VpyF3JAsOuhhaxN5O
FRGF1fNA0oDmAz5hbEXSAFmkNU7zA5zeOIh/GYzE0KbiWSt1upVh7YSLpMMhk7I92dYgOdgIIEmQ
5hoyh79N2H0Q2MoK6OYl3HsYX2Wm73o/+slweTGSKovslwjCJLZtsIAW9F7BQKE9jkMm927oHjQ7
g+1TGIBoQBa0vDtAfnBiGwOt/QBBuW7Ga10Fj7VeZCsZk/TeRbfCnQio1aqrOWrvUYF7z8TUvHVS
Ezqekd9q4C1LJx5pgw/GIcjdpYp045ulDZ9Y5n6gcs2g96t4nZOmUgCN21qhDxO4IBa7L21g1tan
z7Yp8WiS59xmlm1ZDEc7jm466+3aNzYIJqKlT/rPjrhvZqMd02lT34oo0rdI6ULy57NvccHrYtaN
viKVI1jCyepW3I6oavKo3TVu+0ugP1+j6mJI6vfdDhwGpqteaBskc9capd6KyDTutrr3wl1h0SAa
XXYpSUxt4E6IFRnvDA5zH3jLFzdFa61Nrra2uwozhrD3OSkAGXlkRCzKXeszR58di/U4TIxGjfgk
nYchodfVMByygJMsAQtFAzAWQfCEhZFj3KWeYj+JXheFNH4QPF0vRlw+9UL/Lux02DXEbzz6NEcJ
ri+hPkT5Ca3Vo8SGmimgNa1DdmIJpXxmuLDrjb11TaNS79QvFaOmCfvuHY5qepL/l6Tzam5VSaPo
L6KKHF6RULScZPnIfqGOj20yDTSp+fWzuPMyd+pGW4LuL+y9NtbfsK0CZ7VDL5yyNKw+pyUgeAwp
WnweADJg+Ux/usyVB+W3+0rvqUy4qViBE140TSISOUKXZSY3wJf5lxdoGMQtMmfm2TmYoH6RvlLK
eQkzWcnuYOOLcqfaUm1cvwCKjizHtinS0Gfp3MCE3lZMHyDiCTP+ymt6jZn40zDP0EI3QybDtk7T
LaHc351mvWTomLYLCPtdHSeXhIecCHVx9H0M2VhBzdBxsn1vWM8eAqVWAi9e2tf2jGLynHeMIWVl
v8eTWLV1ehPaPAI6AnrkyQMB7r6D6LV0H1Ld5LUEyY1drQWVDsrfFj2qUam2slheAUX2UWf/8YX2
T6+1b3N6SPQqJuXPCvYKCWCu3HdV0By47sxqm6Ec9YvBIZMmrCzJhrZIQWJLau4m2m3wQDcNsjQ2
jYYol5C5lE0HKI7Y3pJN1hlXvxqe54VUSKYZuBFd/rQlPx3o93x0Zdi5jGo4o3mZ15oWpeYhbukq
pNS/prnQT8rzkUH61UMeAL1IkhSqhP6XtMvMuC16+TTV4qtoJGMl8PJFghpZMtbg/gEbj3c0HKe2
Z4n/VCUIvWdDJyRCWMUBBeb8WHs8VOhomGu05h6ZNOK3HmrT2G2rhPSL0fJ/8Brlh8FydmM7wDgv
qv6kieVYjX95fdGXYEh+GMWIYKn6apfmj9FZKAsAl44IT5X5YFIo7t1av/uLdhvrdo0OyqxtW2uf
E4MQnoU+IIvDZEEgrG3a2x7aZLUNLHvYYJZ4JFjnk/gjqFzBuG+qcU3Oy/aJswYbD1LssQdsMVbi
ROioodc8FAigFjVh0W2Fj6DbtwhSx9JVSna7zl1kCLR7b8WSSA3UgHsXfhbvRl/+uAg/T7k73RZj
fFZu9i24aMlDCHzAQWRdBFLnsDeHrZ7L+1AjQMirNiJ/RJAbFKPgHw3mKlTHvGvDzvc//LKZKCB7
FvRcRR2g1+1iLmOUq7k5aZxObRaQiBRZrqhuTJy48ZPNqNwFCV457VzpMc7qPkbNuGjQTw9ux9E0
OBVdPiSzyI6pIJdRftVYFPYFtMOy8jWuSJY8uQ8jZ2k+U8tazqUWnA1MEyiB3ce04U5qdGoE33TT
nRQTuAQjrvi2rLPJBz1jslKmhs93WKJpnMqdG6j3vuMfm72UhIoKAH2fsp3neI3/wtChruyyABM8
WnFdA/LXPACwk1HTr71FNwNWJ1tH6Tc2mTtfjd6l79ut0ds1Kq4XxzvIcuwj32W8tShSTOPJJhPF
Il+BjC3PLw9JinEgmV/yqoQ5MDuw28rhHYPxP8+If2uVVRv21fSL69aaoyAOA/lCrg4RkEUc2Riv
N3MWkiwA2DplUAYP4KHJKzIJ0TvuxOrQqQBhi9c+m3zuhBomQ3GubM4Zj2RnIL591NRkoqXdgktG
935QHWRTRhwlnS4u9HlHx2VuE6t8yyztB4QfMHifqGTPJHd0kmqPrJsmYcm/HMLJATqgIWcuphb9
PpTxX7Maz6y0r2O+UMM3/Jf4YDyj+hCN7XDuw5afcaOF7VC++9P8y2oIFTqBZvh2imEz66SzFbGM
xNKkWEucgT1hspCZztoQbfxFA0S0AzbzwH1E449LIkGVPDkUtD5LwEgZ9NCe59lb8OEVrfxGqzBO
Gn1VboN5eMwsAYNFjP2BwQlzvsS55EV96+oJJwvtDWnlDKBHUPdl6o1c6LyQBvEShcO4mp3mYVyq
W8V4EmUb6FRehNHeMnlfH2cEjbh9NrMZG0dMo4VW3Wm8KPAEQ6ms2BIvYxN1zsdnIfMYei0sDPVt
EeYaytyfjsa/os3HDXNpRJG1upYKBwNyZTxN1l8gI922LI10IzLiIYNBjxrYwaFr7I2K5A+vMVHF
GeO952+OXf1ay5k51Gw8KiIb4m7WL0bSdxscmCe/OEycCmUmKPoICfYQ4OYNDqXeiqzOCV4ZwQC+
NWQUgJ3fjPawpRaRYm43eYaeyp7tYosn9m2ok9/Gy/9I08g3tWORMzVkAbb3cTqm2beDJoYyptvx
BDn7lsw84iQZ6ILJ53DW4kEBSBtMNnfAh4X5MjWy2OZWAlqmjgxP8wCa9kUk/GaX5lRQmYPJFkSU
fxb9skUvJEJ64bueNA6rz/nb5Prjl8bD3J7NAVj1VHCOaXR9boHRZ2SHy7PGYYeVMC4+UlfaOxzO
P8hGaX4nXACYXCPVkzuwuGKPGlpn0N5GhpZqG+LHqp2Q7qvu5t0umxXZrH5+ZCrhbXklth6uMi5k
dFypxROBuYE2dMPP/8t9kITI4Vne5mhRc/Wh+wCPZqblAnWF78+U/RB3PfRZISFXwGl1ck7G+U8+
EylAdedEmqSs4mpgpVlYp04wSUqFQA1Ox7iyBznNH5tg7LnYSNIs0etgmmeQW5S/40i4b9eMpBVI
WlEfg4utcY9oek3vLsEku/YIus7JRWTZr3NPOphuNJBbTam9jqYHiKGT0ap9QH5YgHoiy0HL9GfD
v1mToH9tCdLgjfE6b9rzE1VhoSZ+7kkrENeVr4lnUCMUvNAz2eVHTccKS5Azqk90lZ7lnnxXJA+D
y8DDGa6NYT50hpsfGO+AL1bP+QBbaQb+IzIM0XrHQC+rhoPRn8iNWoixRIIUex9BhcDZsawSRf60
ZWg45exnlkMxFZGDLBz7irF1xzndajHqVcwzkYewfE6781SWf50Fh/q6rKsRd/MFoOD4L0urK5Gb
1/CtE2uCSkSy2awtEA2QzVV+FjySQnCjeWpokVIyiYw328HNWjK4LUoMKXIqWFyD5pEYNEInFjg7
yFlAi9ZP0UCFh4yQwzOzHvpc7RR2Die2vO1YEOZnd+1rYDO3tgMezVSa4BvpfG28XqkFwqw1Miwk
TOCQpt6KGEO+8o0P5Jp6uubBKaQBWc44i3/FQyIh3PLWvMn51XYZ+cKWf291tZuH5CLQeIYdw7lN
ArIbO/QLSwRUiaWDwpD3G1Wi9hI7PEBtaz8vQ3uO2SEdGo0PCZlw1HcDvxvHyU7a2VNw9QfxzjgI
bjPTUVsj/bjjTV3SR7Sbe2NosoNHTPTg6PURTR4XUHnsAnYhc70HWhGVeUv3OHCUdrnJpZQjBjW6
XeIN2Isoq7tx3Bo0xqGQwd8GRyfTMP8+LfHdUjk/UevuUZZ/oRJ7dqwOXQKIUWhAYLmLHvGYv1lq
5kl6N17xAf4Ilr5bd0hRQFrFjTlGvU9SPqwJn3BjNxt3cakweNU3Yk2QN+D/chIAg+QVXFUxJKrC
XYkdSJm5VW77Mt43DSf4PJT7lHTyTd7Lr6UyzWe99Rjj5yXNTM9N3IA5QUWEfYzuvm6i0cp+3M7V
XgLyiHP7koniZME2wd3DG+XOq+n2n1m8KEzfLJnZgbWmERU2DtjUCB77wP9HMt5zNrTo7b3u4BDg
S4ScEWKbraMGu7WB+h1P16NWsxz2GFXwP5vWJFkl79g/Bow89/rsvBuqXxmhe72vP8fZ/GdaJlZv
EENtUo7sJ7SnM6KcgCNbM6lX7dAv7Tcpz9PS8eOip0JaSNMkJYokTAQWW1mPaVUq39RKMnJjH4xy
hw1V3GgYDhaAPi2xHhaoZPS+8mR19k/rnPWKqZlp+ez/WkZsWJUYnyOTtbV1GM9CMM1+g3K4zyU5
znZMZlnFEXpWr4PffqoStWa8kEMUwyJqeufdLqwHZxzKranRXsvR3NIZmUTBV1DqWKtk5qmzGLX3
rF+mAsUVsHCEynqAlqviPz3B8piMzHtkYmqxPt0Vhnu32MsCRUHt50zEljag+gst+aWLQnbGSEZy
V8uYxTxJ2UgBvb1bipjouuKRkxOT5kAqLzGDoYP7om61q5swS0yh9qjYe9c794cBp7WpJ3CVg3F0
ICkRDBCHi99PJzSmHyrOjH2nM/1eHMiLJhWBXjbHKVkuwqyg3i0PKkl/s4pxOr1vsZ1JZN0Y41vX
dhfVzSuzCqiX1rP1Mq8JSYMwp+/NeJ3s5Wee/GCXTZ9wYL7tdNAeBGW7Z9FBLHCHQnewzF2Veb9x
XF1p5oCm18VffttsZ2BV2axfeora+2xaWtjQ4+P+xT9hog/wFG+g7HxvZ3cURbyct2auWD3pbNap
csbQ0Cd4rsNuEYYAPDI+s0l/rSH0UOjGYdGa6L97dqPot55ryFcz20uiatmVLCP7FE2ML7shzS5j
SzqnXTGIhI11yeEIbHK2o9skSd6BC9KBsZuFXfaQtqaJy0C/thCEIJOXPH/y6BfuD7Xj01hr/3qB
12JBlx+rhz6YeSJ6cLVj8FQzJMe5+sxKjQAx9vdt2z61DnUOUHbOn0a7LtxAehdKTXszwSMzSQwB
18qt0L01Ksn5V40tV6x14OB90rBlhp3KggvDvIRoW0bx/mktrfljNHVYXPm0brB2KetHgzaFgHai
06jS2Uk3rJSZ/3zpacVw3XzsqZgissvvFUzR2C7w+nj6pcEXt6tk95kjfylG3OduSrKMBHLRNAQG
tu/NGNzQIFwxN7yOeYnmgJYCI/2nNoxFBLxoxxwCrjKwdMS9RL+ZVkSaxGs/L8u+0G8xo/h2HM/l
Ug4EJRrE6gCI79tqZwx8hSUrV6ECzg9srtALQtOX+P21QmeJzqK40OOdbapTx2MeWjfmd93G9/z3
0Y3fDKf8wlvwmfoMrJYM5LKNaZZgQ3fOdpZdv7EVKKIi4dGwrSsUI0gvEnbMhN6xfkt549AgLNfS
YD6ULPFXkePd4sSCnVhHeIPf8CcCrC53UO8BqMX0ButK2iEsy5/Kk2MVr3mJWXGgCTByDDuxPT8P
I214QlmR7WIbS4FRfGcASxNdRi7WjcgGDBYSK/dNsbw38JFttOt/JbyTt0dDepdAEMKHP26zPvcI
1tA5N3/Ii0Nz2FNhWRO3IiJTOjnAQWslUpXxSbUu0nkMowW8H0FzNOvus+1u00bi90KvFBraeh1G
gEyP2RqTEocwQUwGJFFGxb9HugHitidWF9ifgu9qrNtKZqHMKPsRIgInIBkVfnNAC3tZKpwWgobP
lDxg/XOaIjQSOC5seQuQUkpuulPD6s1YruTOMyzwl99r0jnEw7TZ77Tkj0sOPS4gBc2kMtIH4Fue
+4MG5L1i1R1S2kQMd/gtO2yGjcn/G/BsJQVlHcGh6eK865SiKE6nsysl80qtePUc7aVl0NCh8Aen
6UAwMFk/kyCyax1xA9eGB9/fsRCzjnPsvTCdek4GhMV+Mp77OnkMhgyKiJPDeiz/NMisNpPPMA0r
Gw1JoP8uxJv5xHBbbCoz21ab2Nn5OfufSZLdXEQ4iHGgthzBplN8T6ziPDN5zKbvynR/bFfciJp3
ty0csbw7LS5Fm1nmV+GP96Jk79QGmMWsa1uUuH/r+HOd2zAG/fZw2YTps0AYzI/aPhmLek4Tvv2m
WS1rzZ0A2khP7pAv1zoJhVCRtYdS+OkmRQ4q2+CCOO1guc2+6k3+MTAzev3OhoLBwmC8i0y/LorS
vZ/aS8ZJRptEec3WnyqglvUlK7ghPPzX1jBcx0G2G0dc8Mm6W9qY51hM79NUNfv/viajyt9ZLa+j
gOeyeCB+m60PVj5OY9W2aNqIBsMCPrOlkR9eVR98Y4MIgMGQta3FgldEIp74bR1wNsRauOGUtn8I
jbzFcfACZKDh32xGXlftpyJ4N2Z56GwyY6uWmTCXwh8rI+Fmak+eMz74jsW522ZfFTdmREDJ3x6U
lj0z5cLmzjCBX8raTzVHcm45d0bDP8qIowaAPyaVMCj9f5nFS6SxrSOc/dMdWQ2v3xDXh65Xb2Od
v+PeGrFIhcJd08B4kNa3yC1Cl4zok+ZAqCBxY4jLW+aZB6dKE5ZfzZPFu0pEx3heKh6ZItf+FRWn
eFav+tkNbNUNiJVj0PdHr/7Ql/EM0+LUeDhoFUmwBJNUQcxJpCR7R8YDVlpEgPV34IbvyrXPJLEx
nEIgPeILhYX3h1m12iwxk70ikzuReD+Nzw8xfXdY1OER00GV3WeiL9H8H9mwN+8znJyQkAD2LvmT
bROmjRaHs4QLVtPFU5cEt3aId5qB3F2bSLdT4uB1nFAdL0QLRN/Nn914JYERD6m6s+WSEoMSj4MH
2tFGgRc1bfm5zsODhg1p6wYXXwEVGwk9gQwh0uFUaOwjzLndijfVqU9xZ+ZyMruRkqriC03Sm+1j
sYWUHlm1GsLaIjuF7FIS3hmnoAI/gXJmH0Dqoj4AJVyPtUqN53bsmJAcKhQjrm5erPHcyeRV7LC7
/AuwRSGsUYT3GZy1XlFvUTr9XayYJJgxeJTxBFykmu4L2W1hbnaXvmYV4RpXYRYbgUEJw9EndKVX
meoPBqvhrKS0G1Os4Zn24wUul+TqRgddJRnG486F6T2LAIPrU9coREp+8dVk+1RbZX5g1nJdkEqp
Q3ZBG9X7RwuWKDshPiaNg84VRuQzuuHcIm9VMsrIdcLJwa1RLjHuvlBfgL6HjkhPzTKjXHHdAMRq
yh8toUrXQQW6zBWUob3Meru3a9wcFcPAWKt2I74C1RrPsiR9lW8vcoZVSN69j+wf0PxMWDTQWDGR
Ic3jitZTYXmg4VTPVlN+IzKEOgLQLdQtVFV18p2Z6WvvoNKysuHcYugjN0Mc9Mm/5N5wV03wD5RO
Qr21G035RNTNrW24HPSYHge9oQNJxqFBRWXaVtxyrmKf77ySOvAHgceHJCI4hLhtdYRU2vOKdd87
kLuE+nCk8e5J52IPzHkHguoLezjEk/UyOe0J5Qyci27PeQT9Lh+eqniK+jb+CbxF56NWIfnT2fxP
tvivR+q9WCupCNAtjUyXPVf8RT77YGmHVEujTtZ8xCykzFR7nR3xNOke+hId3cZwN1ggb/tR3yDL
u04SevE02PvREG9zpT/7mjjaaOtQMmpTmNgfbadw+3JbjHN2y2T5OhUzf2I+lxbBvZZQV5b60J5Y
2IcMuc+62qQ2JczkL9egqh8DMbFKyZCZNQFmsTz5ylZNsUNxhuSKT2IcQxyMzMYFWoCWG10b5kua
Gshn7f5TOev3Yfzy/LA8Qn/canEetaM6WIl2WBzoD3VHPAeEnVsyK+eC7hA9YoosKjg5QhoPGAP3
nlWOZzJ7L+OQMIkNJDpYPbePmZltY2rGs0jIKKq0IWAa+EufLx9MlsubJn+2Rp3KxU9wvfFtqskI
EK+o/oDv19rwTK6bn3IhIjZ3WUgopGr7TEzVE5tATcbDSdOrf9g5f+OJty7u9X9lTp9NuD0vAmPP
clA1M8/l3kjGR/kiXwejW5Wha78M+jA0SJc8apmG+dgaoelWARus3gr9/2LPu/lp7HmEA+O+Xgs1
KptQ0kDxwnxIx6Kfdcw/LEw20kOpyKDGZwwwsbsg/bFsF4i1+gu5Qv6ezmfZlDKRYaqKf2kJRmWa
zT+IIJJdPnbjTubzRz4Y8bvn/R80yLYnbDz3qS4GC+xmMD65gzwYnkhfk3oa6BU1mEf3svL4HIMu
jriF942g9WOrRW3XnPANGuGizcFl8mj9UZBHwzoVDMq3QKf0dKhFpwKAJuLKKxE1nEUuZEaXjSDj
pmDf9ouIssG2o0QxxKgT76+ed8zJ96wV4WxBgX8SbLVPjZPuW6/E/FHZUUFmyqOOwqlITWenxP6/
4AX52EEmjQAxmaHg7K8sHQY2RKZdnpJ7zHBmm8TgUhLbKVgReMAkxno30rmHmvaUWiNYoiEBoBHP
Trh0gkPHWZr9U5fGHzF7cwSFX2XC9kqzpueSZVJUBLfc4OhCMHqXicW1gDh9bEx3w9pAbhPJAqEh
CN10A1hkBm1fUv01TM9hIu5+LyYChXZC9+Cht9ORlqD/Lj/ZRL5OGEj2HeXZxjATPlcuSLIrCh8f
SuwHuOzT4aFxrXFPmRcqF/wAOjEm6l79pCf6A1B+QhWR1oj4yrTJR71GuzHU7sHIZ0GFUHzzx71I
SW/TmC+B8gszWdWbgu0JOP30MrmPBCPNpHIgvLJiQF8SqlSE7XrnIfbZKKI9qklj7KHZ+8zwdg28
3yjJmqe5ZNOEXPAVxQ0pdcUnjFMUlwmoEG3g6ZDLvRyWg2gKzhRC0b2S3WDNODlUyic0y3P+mbK0
90nmrJkqqHZio9tm4KZaH8aiGD00fCSFlA6DeoHWA/XoNyypU0uJlphw3gy/u9XCLjdQSmDRQvJD
2KYIreLwJYQGv/JRDNqLMff71IDo1vWkX5B/Dfy937ya5PugzOZo9cV2ZKsVl8FX2rjiRHTHXyKI
ZnbwcEhxgoXoWR2OWvlhuhb03646TwjLK47REnUfelEeL+xGZP1lkWSgug3EH69ksscP/w99Ysxd
yzut0MMlSv+wmPtT2GnORhjJpmgq50Grfc4J1HOpo9ieOLiAfRtBnGE6PwxyCAXsxTGo2Ot0+Fd3
vdNjxYOKk0vvZ1moe1oSjTgSnt3UZTnGtov4Rz6ZuEvCIa+/ehCjWzqovw4RX1tUw28oZkB5EMvC
loKvvgXs0+KU6gfMlh5/ksyCsEfaic9UYuuYkPqPwYW28Us5oFLkSbI0dCFWPrCl28TTmV/Yj4aU
pg9kAVsMJIj0COOC2HW5F846MESJGGcnp68nQKQpZXCnUIVO7cKWCpm5WZ+VousVAZMPWwfj7ZUa
oczqyUvX8Kp40clPhLFoKfrnpLZRg7ePFfvUp6alqRoQU2DwsQlat5/MLKOboIBEdf07WdpxhP/I
Xmrd2BTGSwTQ9dFKGbAnYBPDujTRaCjyoh1kISm8i74e9wbHEvy+7jCagDmrtjn1SmlR/LwEMcqh
nImDtrZ/Ky8A6+4my1CK2M6tcjVxKJyZhEXrGiCP30yu/70sjf48LaiDNHfWNyhShyPBLj7NzbJj
5YlyUd8uFeGMsw8McVV7oBZAqlhlb7PPlZTLDxcVEvMEIh+6OHtxu8VnaEwuCtXkbdLgutnjlJ60
+SF2W4wTaqt6gcSXesLuGqqdbu9WbLQqtzjWVQJYv/FfQTOmQH3LdzdAnlpSSZGZ8Noq/iOK37E0
LHlClmxziPA83SQqio6hrZtjxy+T2xJrSN8XGnigIgoGDgD7uch+1RxQraK9rcuGuwYATTPePcNH
6mX4H0FJnbcItgxF8CE677PLmyeoKj9lyZiQ8cvT2GbHIWY4ZydxJJLBPbd2z+gNh1Sug2zKmZw1
RsrRFf+Q0/jd1QwMSFqiT+5dZjTWcE6iPugTygbkWhptUyacXTmawW5aHBoiVP9WW9NB9eUNY4AL
k4KAgZFCVRV4MgnJJvxzdHZZal3HjOFdYwufb4jcyxqySGdof0wUGoPGatpb1o7rhgZF27g9C7J2
cB9hft91eOPkX/mhvwyI9gzU3wVDMUtriOxGmvOgK/ve0aN5XFIKgO1GpQajc2xBdoouc/SbTVzU
rEa4kYSme8fenhDW9UzMZM7PPKHfX3hBwwCtxNlY2BtWrIzKWncIqlTOTpp6vn7jz2ZP9Tf6zo9Q
NNiJZFFIHf7syWXaLWOCmDgfI8eYj5mt7fAJr1bmBYnW0u9sD2NL4jpYBhriotFXDFDPT1UumpCF
7UyYPDkND577H37vx+mZ8I0q6COn7RCPFq4X1R6aotHLzUifkiu+kQMz4pdxGN+4cpiXpwZGky4/
KLwLTU0v7mT6F+4wa6sqcg+spYRLKX143KSVUqL9TOIa6PIOzqc46KX8Tg1BqqqJ8CBe55qyYGuO
VRntKOol10DPlCMt8DszbHouUa1tX3P+uRBKYyxQtAuv+Yynu7vKjUf2aIlX33wf55Il/gDJYI5X
oiNw1dmNnR87EQ5Eq0RFZnD3euYZYgCapZM8wrSSqZwdzqQGni098kYTc4IY7E0iwTT1Z9s/YyNB
KVQGECKqZjuWNM6sNJhM42Ifsp0gT42VOSxIt3kwHYTLI4+fDQSbfbD/AXr32TZGlvw210rHVgAE
FWHkmNw3Y8EccpHtSe8JHER6uRkSZgrVVG1rc7rA5XQi+vg5TH6SLPsuzO4TR/84pr9yrd8srfz0
c4TJ2vDVcgIrc0LMTtxmX6tnu9RdapcGpwfyyIUOK/Sz7r0kw9kFahkOdr4NMiQeZqkve19Lvx34
JHU57L0UVZnWaD+28p0oM9tta+KAY4ce1xUAXMa4BIcdGLC90Acjin6PR8S+TC5NC7kJMeuIjoqX
nEYWAll9m6FQhjpHvGjpbAP6DKcpv/yKbdDQYUD3M6ZbmVju8LQOKkCubxfxT8uwM6wWTeEFm/aL
bT6lhW+/zri2nJM2MvWY7fIzQDiXORJ/geSBpbTrTE57ml/GdZoLWgqsQThY7Z7p+l2wyIm0uP50
/bsFwo15s4UoK0P3kGJSCIGZAVfFOJTEQHENpgUIlrArauGYXDJO6DAlSj7rysgz6k+NVtP3iZRz
uhrIHeK+1nUY8v6Rk8DGaQ87NbDWWnv8qnExnpDKEMLE++xxVYWtmb+Sv7SFs/odt+D+Vg+KnOcr
qlc+fSE/eZEK+CfmtlX20yyT367Pv7pFf4A1fl+UOrpifvcy7253mb21FegFwYOqHD07JcDvC6u7
Wp53WDQqSaTyUdDTnZe2d4E8ySC2HR5RzUekTr+O2VRuk9lEPybLCK0yFIX/eKFevTVs593P13c0
rpFjawiSVTpHVsn8w2VJ6HOUEdML5UIC70f8lO8nq/boX+CFD9l+dDARthgG5YKPH9dlUbN2m/Fd
dFKHM7o+kBUNYm7E5x6bKrYpkD9By2LBlUeSF7ftvD4JLofDvMCoSZZ7nqJhkitosAI406kR+0hs
X3xQRZCWiaKoUS4BcN9U2Wk0uf+4tD5sq/M3g9SPnk1sXmW7r4xhv9wgPZh8H+l/r4IdfzQdC7Gu
/EYI8wpiZZvOjyVxhZy3vOagOpkoanF5KAtOKaPB9VHU/wSl6gMVMt8A6aukVoYBg8omKx8t1TFh
Brm851G/GpK5U+wbXbiwHWW47QdE7fnNLUtFvcsIo2JL6TD6U1a67RQL+QQbp2iYr0m72duksITU
lc4G4BeSzPyJRLKZORFqUq4TNPOKmcxG2Uu5qbzGPVvAaTZYN45tkzcvZW38hUg5Mtl2EJnbe7Og
9RbY5x4rxFuBn2R7x+R+qWRwQBcRipnIb22d1KFSfMtHEhKsxrtI2oV0IlegT9WLp/kny6ldpGpr
uGeXYSfkYSlATz2U1YA7cFRfOj6ZCiMSoeysuQEoaAd76v+gY6dixM66I09RF00Qan17KmnB4FiD
k+TDRJkrbWg5jC8tMZ3shq1KoT8g9uCvl5w6TbA6Dir2pixQ+K1dbjxVN9vJS5gC2LTFWpxFhQlY
tmHtv9UThqctyWPpZPzMLqj8hfkJw2t5GGXMk+KwI9UC6J1Fav/UZNmAQfQLxDIQ+fF0XTU0AH4B
QMMmlpPDfc824SUoOPJVU1mRl7OULEADshnvG7xMtAGAutmWltkXOYznMrb+pXN6GkfegHIuXtIa
PC2b7O2kQWnT+3xna+mPWyG2STyuJgvmKB60b7NBh51C9s6gyRhdkF91X/1amQWsFX0y7D4s03Oc
8SEG5JByhoWtRn+h2ywxJSFNTYXDCLvaYjuPCnXS3DrTowMhakObrx3YZZ8ltoAN7H9zU0I3GcR8
rB0uaia+L3URV5FbuJTWmc+YlKwZAa9z6/K9b+jdYJMJ4SLVeG3HydoFxRAjA2aVXXeEc/aYWBvj
ERiW/USMYe5lOpyy4E++dBDobBc5DbT8xly6U7+wfj1OTTB8c5r19dWSqIqmoLgNzDyTogVmdmpI
m0OsWpssYUDTOeXyUlNnHBm0+3t2VLtFMUW01HQcHXU0kYRWBcKMOMkRi4HiIRZJ4Gmfize78tEu
BBnfMDzb2lyOw4qRZq6+aaW6lZLxBWaZ5AkjzhB+1pn/t5lguGQm97dhfiYO41nL4ER1HIsuIOX1
teQc5a7LSBJvvGtsZUMWYBAnLBT4+8r1I+XLvBAInG0rMmkjiPCvwRD8KU0P7V6csniCzctosdgs
evcrill7LItlJzIr3y2efoWJyX5P8wqEV1+t8NrnoDrKIXUA5MCfrieCTRo93QLO7a0W4Kdc3hNr
9eplOCn4SPSO7b1KjCrS+hlEd5Ox7XRflMJXjSiyy7XPKl1PIW+NkE6zL8/qEVBnOEpMoB/btt8O
Jk5KD03VXnAlWn58GYmXoJZTDoryzMTRNH1506LvDZ2pv4YFkfXVCSr+Q6f/jWvVn1G2Jxuj02Ko
YQVHTOoyRx4xF5p4YAO/RlLGsbqpg0RHkkLHZ1R8YmhB9pqNyqqw6z2/R78JnBYbbIt8s+3NbWMZ
cq9y3cCYO5g7Ght7p4/GObeyZa/YMWQaqLiO4i5GvxOPzcswmae+NL9YaQborQoT84W9nacqCJvc
vPJhF6xALBTujfESVIKQR8+9DJmx65LxIZ3GZzOBYz4M1gdv57seW81x6AgYzhpqVZeeE1Txys0O
ym03+8fWb/SDN6jn1gZ2OAI+3afWsZakVgZWZb4jHHz0C59VemrnF+MXvV7UtN68H9oWnesI4VpJ
8oHyP83cMyNI8ODOXnkLJgMWCkanxayf5v9xdB7LjSNZFP0iRAAJl9jSe1KUo7RBlBy8R8J9fR/0
YiamY6amJBLIfObecz0LRXRJETQvNtheFZi8XaY1LH37DppsJCcE/EoUm7RgXk2WEk0GfrY13xUl
LRgvOuV9xUDlSHrnqk/lW80kb9sV3Nsx268WXUJtsWWQwAAMghpX2DKxaLu6WPUdJT18pBkbs5my
3tkVfQtgHu20bRQ4MwRBbjqRIUaGwgkq0gJ1E7IrONTXcIo/3Q6dqGP4d4bruBV1Dp0mpcDDz2ys
NHfXwrA+apn+FsRy03R8uAMLjUl7lEL/aE0kOnW9+f+P2c6Z9JrhbpY8tc167Aomxgl6jFZUN9J7
uOzqD9UJgjaZM1httRO2myxtocp90jQkoxB8rJx2n6nxtUnq+Tk25FIKipkuz/6YWPJwMDn3MKyj
gKLISvVnDpl9B6k5Sf2bOf3qRXR0a8I8eyN3+Vz0bFXyc9SEDCgIdas6GYaNEIdgyr9SZB7LUvGz
Gs1AklKz0mvpb5A3qFVtMKpBqMB1kwOUDrKdgDzJWiZiXdrJReuPzj2ox9fyhW7UfmV5yttAJCCR
s2Q19x6xvYl/+v8/Rd1Ag5rq+///SZeZ2YEBc+C+zf/GDc8NTp0G9h3tIaqaDxzCEOetN6ogWAN2
CjOhV1jnUvHBZfyEX768x9UhqTqwvwge505WPcXwr3jZFdLfKDsIrHOPDp0elLKHNrjJcWx9NHsu
2RRmQsKBNdkkDflz9tOzwEm5qz3p3kXePykasw/XQZGY2/6wQwwGVFq4HKapdkYhf4uNpnoJvcI4
oPv3UV6xPw4DNeAeb76qcvzpOuulJAj8KULcdIuM4l/t0KpHMz7flazVvVYjI5OJuV0Oya6JyYRg
775sEFifkPTHTjJe4tD216PMtyZb32uc1bwvcb8wfAafCsTfoRXJqqkbMNuesW6pmQ8g1I6GwPBX
WOyhCtInwTrEFCmjcarG5oRl6IGH1Fuw1dSvTug3THzvgFrLUxf0qC3HnxKNOH4zXloCOQges08S
qy5Xc9VDDGjlhnxjJqRhz6AXRwbzTHMYaEeoOIO2C/axiBsa0km7t7BVpM2OAJHfSWaTsbK8ql6x
otowawgI6atehVfRv7TWQwEJXxl0l0v0StE11wwCuUYr2hDdqE4dhRWNDeuNoI4A6KOrJP1xLr6p
PLCiofh3vWeW/HPctySEiqna2EB/Zuh5aN2Z9I4ilGYZu4/yLAT5nlzJ1HtQw6RbKKrEOaaVRKiR
x5dKVAu/KZgRESSzcEc6ttAMyGXVJQ+LfTeB6K/Dyt8zOndmrVi8yZnlscBnR9oGtAGWsXEBfw6N
avjl9GARpFW493Vy5KqBq5O7BhQVgZ9Y/o3KIZKufjH4Fg59K+8oYWkIxbjBJXGK8ooMzOwIEnll
+9qlrTOHP8pAaSJjDJAJIaOBJ5al3+F6je19HTDSGygxt5WHXA8kSlq77Rq6KjpNtbGigU1IHd9k
JkCtWFTQINNpqA2aT43FaMxAKkf/Sssgmq2MPwukWiwIkhuNWMDGjAMciNFsTksxVU5AvkJuL2dM
2x3o4n1QnbVCMJeOyxt7dgNE1viRUPsT0oVWM8RJIkrIliwtezz/RHfEevRdpxzi6B3eurUzetPW
azDhgOQJlwkUuWVUuE9ySBgw2cZKOVNy0A3n1ujwvyEuxbA3Hh0G8lZycRrNPUR/uYtz7V8xFqQq
DjPnvPgbioNeYK6l+hbbsBwGVEH8U50zu+wwDtfBuUwC7Ec5SCG2tvss6DY6MWusUcnesFLtiaH3
aBS7obG+Nfz18wd1ly0HKglxFyZJ1sJtHfbnDTdamLOAEASKQOqDPmNCIMzBUHstdUWzdT2FTk9Q
TSPNIE/lb37eHAWOXmEUsMhj3VpFywhZ9AnYwmpjICsVVf7S9Gm2gya/Tpz+6HtkGgIz3f0LJb/7
pCebIZvlgpjV11mAEzKQb8W82sSyV6zcRMOCSxJuopBXwHzJJb1n13qrJoOR0Kbs/FtPfyQ128fi
swJhsRo7hwzNwryhsoc60KfewiiK1yFLEV5qqC7A5mHOipd2Zb13pnzucBLgATqbivZaVOMf8pli
iV7EMm0wVB28br13v4sOWUWS6gsE59+W5GFCO4RHtpBv2j3z5I9uyX7LLXQ2zfCSW8Tf+Mp/I4Ea
/ZX1FUts1I7Sy1VYtD9qcHjbwkTnqVwJx6DbbCreuhAvNwf3yu3UlxU0znbGvaZtIXaGiP+5Lnmp
lk46w6IogquD1W8HPD9e2ZX7MaQXPxffWjJuCej0l71pPmW6t9LnzyPG3Yx3P0/Wte9uhijeKzcm
8qirzAP6ioPvjenOMvCRDJV55hvDPzjNdrGm34WS9KIoczcEXF903oBtnY6b0OXDteiiRyaXSE+n
H2kTQJKmtPvBWU10oMIe/+K27Xbov7/H5hEYPA3zu4/Wl0GAU76NU/iPEcszmsSjX7UG1bVxG8Ub
R8I/j8nWUo3UUVX8k0zhew4mt7WCM1ZKhRoLNw9mtfm/HGr/0XnxvvMcsdFiu8d1NO11N+Nb8Nkd
N81i/pZGDd9e3mUHbwLvziJgFXPw4qVrScFEpSUYuke+/RYQ3suQXuxKN8MuyPTJ7uUl6biLvW74
tAwL8Ig94ml0s3WQR4ewRHqQgRGqfhO9uWoVdn9GWniwySfHGRNtyqq99Qg+mgD3pDbh0zdQ+jMS
eFKqu4cjI5wydHfuVOBAdiUeOpy8MJORpNnWd1Q23cJNvTNOg6OdAiuc3SxB160hgy1nG78ya0Ri
P9LsXiuTTGTbZWSQeIcYwHXdKrHoDPvfEFAYJ261sEt/P39mCfa7tVOdp7kgpVy+TWaPOcWt12Zn
Hx0oCkQ90fGFcE58PUORnTfLpAfCMMAZtM32jqPtWjDaZLuR/VTCLnhB0hO+lJ9ek7SvPXWT26Wv
Daot201LXDfeFwHe19Y11iFF4RATbhPnFtLU4J8Fqns7Nvi7dO23NYMn2sWvPOheO//oW7cyqG5m
S6IOywK2WrwU1HQxBJE6+womVK5dd9Jn72uDHtYz2pNIfOitBO8SttYsS35egf9yUbX2Wz05ZOSk
8l/WR1Q5yaeP6djsss+6hoEWUTwOikJ7eOpQEeYKRX0BUhZTZ7hv/YpdaqRfBunigu+/UF1kd73k
wtDER4o74lr6KPmMafqpacrnwxdHceYedcsh83xqqXOgOGJwrxY1AnE/jzyshi6BsMXHODF0cOCF
mZ52McZuH4/JU8sHy1d6qI3S2qpGPWICY1fTdB+9TF/1KsdxH003YoEusJrfUnci0Sg0Ln4JRVkR
EOuOap/m6VNgovJlusgahj588L99L5I4N2qe9eo+uJa5t0Zib73or8TahV6WvCmrGZ/MQjBFjvtH
qKxxG03J1u2tZpWA7Gmq7tZ44lOI5Ct24Y4Q8HKUIeKJKfizEskyzUN27DNmOMhvwg2v3ahdMszf
ZeTtJPwzQKrN3xhOn7ThXuJ8OlGFrWrixYfJA7gST/SLNKqlV7uvBoV0QCAhxSWlYubvORwBoKni
YMTxNU7US1+yFpLRpLZe/HCG4LeeUlITCqCdvbWKdK3cgu8BFqdVZ6YBNGxDiFkuZe/mp/lHY3q/
Am2J7USo7U37ndHLib3dtLKEdxmGiByZ6gAwNViQLs/Jm15UNvt9qUEXUa0u1WwXkUSIZpN7JWaG
sRyTfP3eW8mPapjyRulJr878v2HfaftiZhcUCwYjr5WT/6XArBeczcwl/H1g1u/8y+ZVbsANROpe
oMddhORprRQQ1NZgaGMTsrcUM1bYsR3yTFpjDkLKsQUZX21W6SselrkH9TsKGjQSbBVVITIs0Kpe
eDVr8+SFHOrPQfHQopR6qXPj2Y20TcGgx0QIvGxEd7cDs5ujbxb6IP+FI0yROBtOoxVCjZg3z7br
rfNRwxFj5X9TjQWod0vG34jVF5AUkeaBql9nvvxVRYtdmeX6LAJculbyXvivvd+/p1pxH7z8FefW
JUubTxWhyEQURcWTvbpp5x+0xH5kDFlYnogSPyWcNMJOmogBQjSQBWCkrxmZAJ3TwNzwz0z/0QTE
rNIsYGpyeEyIVXdVFv0F88HOs1uGrNZFVX0EDYvcREzTumbMi1t/O7AKY2aMb6TWPuHVNlCssIBH
evng06JS5puLUL2pHB90aQ67KPKJ11mO/SRfhEeu9zz6QptA5Vl1EQVvUPtblFEjZaAO/EVirB60
blWgY9eq9kODrrZWgMhsUTEDJVArr10StAkrlOPBEI7aONgpx4SZfg5w6YAg5ndyVqIpGkqn+EWz
5k1XgZqDdiAfKkKn/V1YD9mhHvdZaGHHzIaVGSP6cCt2ciH9TYpiDLOQycAO3YshsLf2Fltok9hE
lu9kZcennmjhxEgYeJvE0fP7+awujFuNip2fp/xzDY+FkUfsmjuJa+WgMCfCElcDchj2HVwDRvUb
bko8o50dpmsiZyhIpmiN9ZfnKUWZlGM3q9VkIMwpNwOq0zKc3ggG/9Hkc22reOO53veA4SZT1HRE
J8IT1N4AHBxZdd0qf6MX7IY85N3kgXYHYfTOgWTrDOlROx4I0eAeU0tR8ukMtQy3SSs/oYXaC9bj
u9BvvzwQmLTzKVm9Qb6oXOIaQuPh5Wq49Hh9bKcrN8UEwmZEYj8KdJx6BxeTjiDOaBIMcgEFv/SS
NMJ2JWfHWkMSvc4N7OUoZfRTnrY8pNI+862xWQ3761Thqus6FkVWnn57TBgBH1FOosOLRfScZnh/
A2xqsrZfPAtEsWCWwDOF0ALrfQ53PRrwOOL9JhpPT0GzjHcICQlNQs0EOo5OMYz8nSnblygySVlm
pcEZbc2yKY4sN9vEDrBtlr9U+94QrJOiODpxXxw9psuI6WBNGL93ZuMveV/8jHk9d2akdJB8p0cg
Du3JbNaNzz1PHC8XEDNRS5n/dD25cxYDRfKfAgQWCdAa4MLvrOIPfUxaphlg5h3dNysYdsl8bGkh
E3K+JM9mCdDgtLLH6iHNqWMD7IBWawWQEuJRCCj81C19R+pl3L82E/FRFpS12Bvvejge7Kk2F32N
Jc4WV5VBbnN6OpnUQNfup/fESsqtmlFyv7bbPzPrs/Z63G2MaVAHYAwu3rduwWjxLJ3w15ymA4kv
fBfM74eC7qSN9PepmaPyoGD19XUaEOWRFH9hof7HN0AB1sc1FstLqsVAaZ0PjTEYL8+aeQNRKSYy
exGpC1JmyiSPIDRRv7hKC1Y9Er6l4UHyQVYP1+cQGzjYIjs5eXZ5sjgL0Knq9E7drU6iu4kfmC7n
RXftfTMwZgLOtRAes0RE6juQS79BMLxMRgl5wyGTdCTZhxaHuSxgAneH9SVYkj4YbgNn/HMRXUC2
6T/80kDFBOB+0Y+8PJW34j19BDEH1zD9ix3k8nGAalLr5m4sPCpJKpJLfAGravHFrITXoqOSdvuv
Xgvf2jU4Xc6iPmY/nr30tfmjSu/O6OFgavx2RQtckeXBD7I9UwBQGbtpBTGrYiXcIbaqj27HRlXI
Nz6vnylp9gOnPRuNEyjdV+KNsVbK9dgg6AM4BBCVTrBxxc1S+sHN1A/U2xc97N7ieuS3tYI9yEm+
fXBuYbdTCT+uVycXthBFc4lrfZNbIQ/B7H/T2XnquXwnIGrNd/0UTpWOFqt78cIaMzWxN5RuuHNL
y7mwSnpuDAkyccDxrXvvSBcN5vgZFNpkXaXAzvz4GLbJ2Qb0QpL1tBsdTGxuQta4YL/awjZQUx7v
k+7XdOt+Y1TDYRAhpiGOWAAJLwWlFzdl6J7mqrYlGtUfCLtjHM8Ez7G3uYzVmtYeC3v8FbAXA84w
5TvcABefaFTE9g/IWrc4Zv/qEQXPJ4/smTkBmo1Fq4arixDc1r1v0wrPeBo5FsL0D9w7rfL3UN0g
vt5xF6HibCl3yj55jwVPa9z/FTXcJZbqOzW2fxMBkkTPI5Zne2TgaFm4Of5wW/dZo0DhT2LsUqnF
/49hjiiarZxZrVFCOUHequgcCcXTFqme/I59s62igM53/BeyzGRngZqPGAwp+dZkURxC4MmR756I
r5ytMdNHONUpLIXxKSjzI9QLSo7MfsGqQHYKO6AUrZrVYqRjaeRo1Y8tngTq5JPjys+xtu5jwmkG
5wu7ANs8L4BiXe+0ovwuKKqhuh3x336plDbLit6nUBx5RJdm35Pg7bOb1kf+ulmigHfRRFmpD3Ps
F0eD/hvqH3puQ2RtSJWlIqdhCa2FCplk5oyL6KdHn7+qrg72iENdz58CG/HSUO1Chp/LtCj3OcB8
0HrDLeiddyv6N9KDYRrc59weVZacKlawIT8rMYzpxi7bS8/ZNlZohbJ7QPUOgCPi1cSpJxGbwDg5
cfKh7S5m720z3h3BzwMATzU43VtBmGXi10sClzoUbH2CvvH/L0Ap3jTZivWkd3RONFaaKDlcMwAJ
nf8+kqm77A1W47VQ+lKGr56Xil2W3oWZMqwmiFouNYDXtP2IoNsMEB6uYMCtDQtaFMd0Cbmbom/R
nvQgguHDbF/RigJdUJhec5NCAfoAH8td+d4LB5qzHbi60Exly6kvfx27/fP/l4yhlNCEmWM0h58C
6hcNXKjt0A59JKARmYrt044OHcns7MRAsk7lXQzPHHcIF3Pre9SYOvb46Ws+9T70ypVj+UCL4HC4
URVtjTh9GRqcmt4M9GBaxoqv/7S0KVwDnPrFS8fQUkwH6gK/HE8CVDUzPqhqHqbJSiTXuANCAQ7c
LZFd+IAz1KhTi7tJ/exo0Dn9QX9BeQHgyFRYpbWUL7rsQWjBInFC91uQ24OE1HrXbKSAfuCa604j
3DIS43gkCmThezoRa2ZRIB7iBtSC+MtUUXIUbX03CskkrQUWOma2flBWU8+QfMSXCcTYDOzfCgoQ
rbV4mnRi2t3EAErFT85nOac2WhW7lNLSgIFXpKGqCbdqEb66louPa97MyBFUBQgJR8NKLz5j1/O5
VvulGQO8oDKEIVpiqsJESnLQzOqcR14S1qeH/9GbTq1urdrcPxt18K466+z1SICbITr5Kke1S99V
d+ZrS9DVinnrNett0DRwy7XgoxsJ+Mjy1yxE72UT/7xCltyu2DC96jrj/8GGtOYKAPT4h7tQoaci
48kT0RIpKyxyR8N6FXKRyF9pyZ3gAuq90NoC1ku2zvCsx+Gx7lifsFyb7J7hKHdBM50qnxqn1KHn
9f0rYuQbYpq3CbDlMmm1dy+ktKZKxARo16eRbyVHv+0Jh+CcaG246s1lKNW02r6ePOOij/k+ZUzk
hMg2DPiBp8FlcTA25nMSI6zU7fxVGdVTCcKlI2zb6nhHTam9OANG8z5A4cPDy9YvEacwogvSz2oF
h/vKLZsBbe1zvsyc50kYvOEld483ab+RPZzKqAQcPz0yLb7jvyQaljUyHdYe4zr5QsuotMJVZ9af
uht9mkN6pqRYuN7RqWEJdeDMsnqpuZiHU9O61TnyCQvvYWlALbV970vWVwaBzGZtJDpRXDXbuAaZ
g47buCBvucN22UcGHRAbz6awP/AgIR3ACgAB/LVGsYCPPPormHdxt8ylHmrcyvgeJRdZzAMj56V/
l5hYZL8iXz9OZbZngHW3wJqkghQTAsVeQPX85Nq4GlroAn3N61k1X+XUDKtJcqP4xUtTjyhADO1F
zqvXCpGuBA/WEc0x6RgmEsEx34qGWiruXoVZXJ2qZYZskQctxluvi9+Yodah9d/bpqi2MA44JKJs
B+fWWQ9OuEuCEFlh6b/h5f+twfmJKWQxsSZr3t9pQntJiwOyZIAsiT7zUQcC7D1xVjNE2i6/qszl
HtHap1ET+2lkHxqG+yAxzjPgVsuurqoeoshCqLLc2exWHHjswDZMNgDEfw4h0ldjiK6xMesXcJB0
yjl3enj3/fiMCcVgyxPeaTVHOCwaN1PRgqUnN97ywBx1nrfOInsPm8NeGGgyahJTd4O7yTrno+xI
oPdluE+L6ormCpKKqx3BiQLKxgYByViu5r/aQpNaNtx65FVfqAavZFgc29b717QkUljWQDBj/Rk6
GcyNAsG0saJmvWgYzdyyOGqdhuAyHJ7xlt9EGl5T81AYuPlyPf7t+e3cqEZk1+JQLN1nPM1nrf6y
6tkdqfUBOLnkakbua+Wf2bjAAp0mDC7+vxTx+ZCbJs/KSCw9craqY7JJNuLCUO6vo6ZyifgQWMLJ
m5WnQsirYCNryKDdjOV0sQeHAQ865jbU2q1icMf0tnA2WaS91R1AsC5hBMGVbMbug0UWCQte+dVH
1eeoM2vLU7DRjRn/gZ97bSUYuTDA4SVi0OOYi4MIgyU6dErkEC2r7hHWSBQGQ/Q2ZHRVRhvZMKOj
woNCaevHaij3DIuqDX/1Xp/zruy+4qTprsEo6x3DS1Ljrcze9Omw15AZL/R2ZvsHF6e3u1Xmha+m
SYfv6PBCcxq5rDExRycQ1zp27HZiLofYvrg6zKGYXE/sKuRbz970CB5p7ySvjV/+xniG0V/371Sp
0IHc6N129LfRGN6QaTySICdUl7OaKaCzURkyXxHrx6ZKD/ngr9pRMlKbWV9oSaj0WrSiiRnBI1GI
BewYS3T8FTPCwjlUXyPBVnMAmhWWrCrKvlok5fTk8A6uPBcAxCS1XzkiWoND6ozRnywpNRh/LIUT
VEeuhWMRWxiftX8p+7aFQtAl43brRRPWKhP9iYEP2XMoVztu9giW0wse93VlS2o/prtJHR4D4e6B
2WTTmC/7XNyCguhbAR1AL+NP38r3WcX9he25twd+ISMJSDjV1wP5G4LB3SKPxFX6CldGrik2icE3
iPQnwJgIVb5SUhw0yRiPOOxhMUZfaVX+YB/iAxn7Hy/pj1NbbLXZIKLs8KfPsh2gEFKuAb2nfzLR
7L3MJOFIhNvTFRN/gbd94fO8mEh+uCUJiPDh4TI7sh8l4+m13QN474dDYqhuA4eCgGJWnUnAIr/p
1c7N3TvmrWTuOFAVD846KlOW5xN5D7AIxg2NUckqr0PRvZZhk6054PqIMUlTWt7SLvtdl/XWIYuA
THl5tEsteauiBHmmoptoyCqu/+8O0Lt4sVazgHIQUZc2aLz+2ib29zRvWIf2UQGDhfjKvM0smIDk
Ojs4yJkcxABp2RTsChvIvYTKA0vh3EL040LG3pPA5YarB1bsHbWbd5o9Sk1vyO1JMK/Gx0WsQ2kb
VxfpmB8l9QWVUpbrkuDy4kw9Arp3OPax+Vvb/Q1ozJtQ3ksHcTgUOMnDiHGBp2UrDOTRkiQ7jBgu
apQZ2AP4d4PxheR0AlxwUiFr+N+i+e3H1aeGCEylKK5DLK3QjPZ6qguCHKJ1H+G9BPw7LLuKDSZj
CN9pZuCjT8bbXNQNavrnMaJZico9oIN+0VwsmLJFmt7FO/w5HlX1gTTx6kjkXrxD1H2IJjSPnfQB
Ptvuzccy9xzWnDJmUv7Wwug2kwJH3GN+krI9CgfjpcEGcv4AA1kwCPlQSbUqFRZ3r59N5FKd9Nnr
LCXzAm2thJMTpeLAiInKp4DQPMt7dWv8xY2BvT9xE0ZmvOU8VgoCMsKLm5eUt5lftIhlReq06zBV
U9Yf2KiTVfQl9lkHXNabXhj5xnWYQ7lQmCS9vz+PBVh1lDu01vsEGWZZ/KKZ+E6tCCy3/EIW666K
UlA3R2CmTCn3ZTqyycnjG+qDnTDhiziwglCdphtieKAMwFlMmh19kH4kJfdIgUvPMlVnf4rPXdU/
6nE61a5xNYYSHBgRXUjO8pvtMOEo8BF0ZYK0JL3Si2NykSysIpxPsFAqI0u3A3tpZfkEWhD4MmtT
/B3tM4LyhekSLqOsZLyCNtS27Tgxte/FGrGss8ta7xILuQ1YJ3l2dhWcMIXkhtYHVKeIfHcj3WvW
FOl6IC7UJh7MZ7dEIsiHy3HPJg6tkw8TvK1RnUuzejVEcSt7gpMgg59Tow9PBUkZ/OHgOOjV1Zzi
fcUHFLUa0NyI4CUD3rJn8+HXDhgWAEPvcYbCjuenmofl1Yps5wIRNu26NyZvXpI+xZKmi4WyuayI
hYKBeB91szmPWn634jt148pw0pD7ihQWG6OOhlN702JvWoGuzQrtWguEc0beQeM1KNstLqaxiT+n
tsPfXwy7orBTDIkh4ysjeOa3nlhyqxeyDvcmZRnrc3adGUzLRMga9dh4QppJlJFDFFQw0cQOkJQ2
ptajnSaRxBTpK9iimXkWPPcqzl57ZsMU2id/TL0Dsiz1HOhCW3cluA2uKmddmsgGCch7hiqhwCVy
iWYBazG2Z2CMpmM3gV9nrb9hRY5nzdCCN5XPxukGzEUUMmYnDQqpQTxjYHqEnj6hiau2TQgfsKEi
sP3lj25slT0QuKE3ScCYMOW/TnV5swq/2lS1lu9GuyGBkfrez268JvAbGBxUyEdXnUcf6bm6QVDt
yLywRTUvymRLgmJ+d+whu2OQ2xcEdM/+gl2bQwWcX5rGa/WNa9jtLYpPNDXgP9nSpGb1IFIGGVHF
HDmpXErHeu3k9mk0y3YZlvzWZe9sYxT/brrRDJxvVdi/VZbz3MrmqTVDsEyx9h5fYgUPTcwNTJhk
n37CS9+DLcfOgCE1pokJBEohCUtJSrXJBkIwjMbBN06IBYpxW23bO6yVS1bS/jRUh7u5ks+96DgE
S1ky/kCnSKa0VcDGt3O10vSHMaABoFtotr0asJPNviOmiicrA4yCzJ+qiNuXFF1waoCQBia0yElw
6MpoJQqsWPTpdyNCHwpZl8loEBxxbKVHVGzIlG3GQVbrXed/dQX7XtoOONFWQxUF1bBsaNaHfIBe
E5hXmK63CIPxIWf+tJj3PYhiI8Kb7BdmWMPGn07K9dtr4+rfyEexZTLBOBjUsswRsVPHusWMGMxJ
0sdw6SM2vJIjGblJuc2rGn1tRf2tU62aLrutVnZba8Kw4hqgQSNI2L0OVH+Ay8X2IN3rE7Gf+exD
NjjDIsxBeTtFHNH6U1wNr9kkM7oYsHf5VyiSeOsjBtgmXcaH0IDRiVz/VLE7D2ZZ6+zDUaX50PR4
m/+FkuPSYsVfIv+1cK3gOHhKdZluMzv74swgBQ6rq5fjRrT030HXYJnQ6Q01Ibs2Xtwaw+mMaNoz
1FmUmbzRoMMsAuqPjo/yV3kVNZFN3MgcsVvbNOIyjSBSIYqvmG34fnGtDOZEvMMwPcZnJEYRD29y
DFKSnkaOx1L2tyaCMCZyNscOM8aOPXMVM3akRLxlbmmjeQR5qGXDvcow6E1QWzWi0rgk/WopzvCy
8k2sM5uvw+KGvu8LSSj1Vuz80+30vZcvo8psZlcYMKy8/6fx0o+LqXRR32eORC6FacBMIhbsgM4D
40uzYDJJu9ERKaPpInN5PEw65PXK/aL1JXZWZRsm1qj5mM6E0aNjQB3LzzhnapAG2XUk1XkM0PDr
rc13j2B5pdiLYyBCwOFNoNKGR9Q8GQ5VuYWcIKi2NET4NRPrs1eAzuwBlH7wPtmQOigUsb467B6h
NO916fwDXCH2QEpVCKGtgnskLMYsgGyPox49BlW8B3Fp7mtETBkyw0zrh4vFi8VNFO4aWXGa9g+t
pn4LpbntKz9ehsQrMMjADMOpb4KjuWJDCJgg/Buqi5v4X8Nkf7aqWQ8sPUmn5n/lePMKI1bnqBx2
Weh7oC2ah2v19jqe/N8wPOCL5nmIAAq7XvMmAsplkxoK3d6rWzaHtOL1Cat0NwYORVOua9vySbdD
bZslzrcy7nrAz8MbxH4pBaA8ZZ8mbLDYHGf8yHe0sYwEnjfeiYZYxE3hEZ6VNPxk2hDPNqj+3KCH
BbPBPzFryCCzOEsDjT1SbvCsWLlWDGHwQPvlN44o1NCccwNq3IVe2OYqBrziYSgSYYtsH0qWGvNr
VdpXIdihhvY1qBRrca9/ZqkKcSeG/wtv78BRTvaI7IGct0iTlAz+IgcZBCOPRdC3PEYpbtWgomRr
kmpRzagoGRbso2R3G5Lmu/MxyVjqYTk0BH3MqNQ7Y/ed/eLDTfLrikJ/WJkgMUTrn53Q28DB+0Kf
2B3CALmLMX7FdA6ccfq0j2e3uSPZT1Fxeo1/1m33bPqkouW+2PBnOBHTb5o9BPBQisxwYFXrriRs
pjKPIEXyly4cepUU962foWOMy9bY+J32VURiBqjkbE5dwImKozmxeWvVCqzzZONx9YpDCfCYkgB4
Bpno9kjuNWuMpLiHgrRi3EHRowmdj0Z+Q7OKaT/c0PnrneFEN4xX2wxfG+/z/+I1nalTKFD1Qfvm
sNkIR1zrNt81BhxIPU7uadQ9VxNaz7gX8FuyfM+vu+zo3QlMOnlBhqJzrpNtW/vNunBvZ8NrPmkg
Z5jC5a3zx5sZbs3SuLvaHxZkGMax8ZPBdEfZdNcw6+PRsVF7CmfjiJ55DPguLKyUxJq30WoUnta8
jEG15aRQd6Js1aBtBHGBW6t5Y+ibsdZ9JURo0sz3oICxg0AYX2wp7gWDXFj1L5qxNfW0notIHJhh
Vh0mszuTWcBY0uIRjCZIDfZwVcGdSt1a01tNqMaD5ZgXFCkpVvoISWU7BWsYcgF+7SfBxASYZ95u
h8aRK9z3b5OR/7hwSa6ZnKJV2c2RHqpAZmMxFUrcNNyIqZQrW6+P9sgwftLKz9R13iApvdb9f+yd
yXLcyJqlX6Ws1o00AA7HsKhFxxxkMDiTojYwkhIxzzOevj+HsvpKzHuVdq2XXRtZpkRGIBAOH/7/
nO+gxIdOAQN7n8TeU0yCzw3ik2yF3cq+Fmma3FZl9abPmHHxsJVnh35gPzCjWmFsbLBCPgZJkbx4
8bs/vVuW0M+ct09xbxoY+DhpTK34GpY1k6eft+t8Jl7ZgS/DnAz91KMiRmdKkds8bDjNPSrM/jbP
FFIjsborO7fIatYNKjEtFuJQS8GsE2tDJbw4oqXGolNgl59FOCkg151lOBHNcohM2uTal6zel/F4
USd6tZsTrT7HpXVbJ2j8HBdZWRcWWxPCwxrurFTLAcd3/FsfIsTVm7CtPzXWcFFpWvuqi85hk1Kb
PKCTtc31URD26QTbPiPyqCPxcVOEkl4iHYm9hqtvm9TZVZqyqEtaiy4mR0SIpOxN/cY3p+6jKPrr
hFBv3wqcK6esAZSDLzVwvk3Pntt0JANFw0Vnp9Y21YV7YZSSVCMfW9CQvNemBksz7nQK5/x2U9w4
wws7iLcKUebB6NW6Vaxl3kPKRemE5oYWKEWRvhoHZra5WaWMP0DF8rtOZ1P6FmcSxO2BMJGThhdY
ANCGjwEz98NQ8Mgp8qKRJPTCMxMbUtJsBjpjjcltizJhAwhIDzbdvjuinm6joue34OIM3l60Gnmq
YYZrBVNm2/N/HVOpHcMXHGipbYipGDxEhhnYZZdy/uDgN7TNHp3BdY2SaTVKHVe3h9OhtMSWetsR
yAGU6xvTN4mLzIE7SSO4jlgvV9OoHXIrfqwy7S3F/0HbHu961AJ1r/Gg72B9HUYbmE6u0Z+ejPZY
NCZenQ7Sc21Yeyly7IcTX2bkxzsj8K/xUcVH3tbCE+95JQkvhBpMPmzcLt2ZhF5uccdxsmwgVZCt
dD8KXPe0wDoHL3eoZBs5cGJ4aIUQd43A5QuQr4ACILPyLZqRPQWzxfmnfBxIErF8Kl21u5VERgba
JeeKI0rv1ySDOuJld/TZkoGHyAmzYRNVxnqakm9T71whZ3U2wr/vYCtsAqc+ZYCzVmY3udusjI4O
2QmkOgBVdZz0mFcQzVmXzV03AsbXIxQVen42fc1By4tbMnShBKI8LGMWKeDD4T7N0udEaoSRrcOk
5HRFvMnaHPG5TNBb0CsgOy83hMJ92Mo3ZciXaZzAds7s/FITEIzlPIM9f2uizEXzE70Qh5AUTKBE
B21IfxGn1AsMtl/aq0+IrzZBShqs/pvdUp7S3HiTWmZzC9Pl1iV2twM8esNMACkuAc/AcWlDjMG7
oeu7xMyRXpn9QzHCxwgbfYfuBe5wOpL9qs/PDsClQtCQNmYJ3aoT8FNifTUMFgY6gzl3HC6XqOo/
Q7N/SYD+v0nd/39neZNn/Zss79fy+388fa+/ff8lvZvf+ZHerZnmH7ZtO9KzPN3jPzz+6Ud8t2bK
P4T0EHtYti2l6QjrH/ndzh+mbhuebuieKU2PzG1aHyq+m9BvV/csPCxSN1wqTfLfie82Df0//6Ms
0iko8uO3//pP6egShAMOZzbYhmUbrvr399e7KA9I+zb+V25pbRkTiKakX+gu+lWppfMOOhUYzi1W
rUNno7pKze6LK4m6SBPV3a2O+VgwZxqQzTXt1vTp37m93q9zu8UIUEF1aUeMNjh9e1d8dZR01WxH
/6IQ7X5IcJOOyZPloQJo9UKo5Z9qn2afddhCE11Jw8kpUXM2FVHjUn+jyddIcIrtCV7rK4iweadN
GHibPP6GTo2nfOdGNt6uSvaIcgImZAe3fw1XWbXVicE9WCVOzrokFM8t0HI4L5GPwE3o6JMqb9q6
tLgNCkhskuyLwcqJ9Ov9h6nyv2mysYCXs1126T0wu9XHWprEUerAR7GbsasEzgCfyn0Q8ElW6IgV
U6DIo7diaB4LdyaiaxL0YSFCaONB6/i90s6PNeoPGAsPJcmKZC4+hJNNvZDoDRPmeJGVLLUTf5T0
fGPjVS9JWC/B7xmt+xDr2ms/8ZMowWKvolFt0vL1JmxOmInXJFy9OdxOpIs9YSxs+xhMgBEhP80J
oJa5a7eW7B/TTmxbWDZmwwcvcVBwumenxHkSnDO3t3Od41AbTIAW3wDWlq1oTWii7Vf1Dssbqx/h
mqnU9NCPjS1yU66GG7+8rZE4R/KCn8Atb5sJ1lYcvgkwAeje5XF5167iwpero1FwXt71XHyrAoHP
hZ8bh3DGGs+1BBM3ueupt2IKXunqq7LG4M1p7KO6GPXqBJbz/alb3Uv+y6/cq1xqj47hPMgoeSvL
5hJEy8lT9fVOpyiRrWMZvQ2WdbYQJuesj6t5hODI4EyRpmWNC+vWDx7DBk1zS59lJDKO2iD1b+qK
oc53XxDaRK8oeuPcxkVSU0wy5KRJaT1lnrdXd0K4HjRbWJa1oH6cQ5biwY/WgcXXXRsYVRz3MBHt
hBsE1b/7MBhds/lpTvpzzv6PHEw5nrFWPbfyL4+56zrMGgZaKqEec+PXx1ymI1WBSHwE5btdSSSd
PjdQNyMYYnyD8t1z2f64DA5LjRkTZuCYTRsp+tsJUtyPR5CDzIxijjHqNmiWeAGbM3gSg6Tk7rup
c0b2Avur5RWmwgEzzyOUxdlGltkLPBxgjeovCm6bkYYvntYB1bHPy6VEPv+sniEj8m5JB71dhmOK
hYAAYvcRlSBaeoZKEPL1FkiikDAfNUsVmfgKl1nEIkrC1FUjmtG3fDzPISKLpy0YHbTlYEmWR6Vp
3c3yvaSI7wYadZ7f3KQcznVyWVZVGL3No7+d7eQt8cuvPdCmXS/lAdHZQV1gMcizy3morCUNAG6C
Zg8tbQf7uAxj9cqlutI4sIGriAPpCW/LX6gncvmFOWd0ThH5JsvTsnwudAPnINQeLAqK4Y9Hgxgb
Ahr9bW4jolPPWWLIYzURG4jipdV4DfXIqEtahnvVa5z0bHyWVJQdcaRFH0/0enmK1Kukc/SmXoSI
u9eeIEeYYd+1BLWMfe70HxRbfAVUTIRPIbDicVdPMsLs+0j611r81apIAYnVt6gGacSQX34eYdiP
udsr+SUDoYMVWafQ8R+KLLpxKIZ70j4jovu7MS3tzysXxkDHBYNtwfiwhfVpSAeVMLNoKj/M1KyP
YHMPweA4q3rg3qurm9/tsQzWmHp3SO9ewU4yxzHVzurqFf0BheUGHx428Yg1iIykB9sJ3/AJP8ws
YMuUrTOCenNqf0xrx9DWXkcGTJAEF5lOYGPHDVvGKMVv5qPaumzwbWISOQNZYywJ7yHrFWtx7NeA
6K95PnDkDv5Jy0KQGD4/U2Z3U+Ses5i0zKjy6BMixMsjjpc1qeCRzxS03GdfLRtqcP3dzPDXu+gZ
iLI8wfyAj5Htyc/rf0u2EsFkwYePA5DDAFVvUoRQuvB/ULtZchHoIygrdqYI3rSYv17+sOrsRpMq
VVzdb6Sa3vpvLky98S8bExc+n2mYumPYtsGh8tOFzcHQKL1FTX8rN+V5Vs9aGvsPY+8uoz7IuX1z
xDyDSJ0oz5GFark2NcxpCp/dIPnm5OJQ8kj/zcV58q9Xx97L9VzhwrfkSn+9Oi2gop+V5XeMYNRW
hwtMNDAIKpZa243fWo0ZEjP7VRQSxgxlE30hmxk1ZVZjg4SRIDpo4IxOJsRlZPoVzGS11HewulZG
qaKb61tmBDDZmLFQfGDmceW5S/l1mScHASrLsRkTbeQel51LXmVvPLiUlKYTOLsbrxwkClW2DDq5
FRuj0z6MutpXXfdawV1KI+wMDMfSoZ1R28xGvcUfjn/Xdip6yWJP56fxIa7lrq5xjeqxe/Y50aiH
qykRfhEq7JQODX/LPkIL4NvRMCqL5vhjF8hphR56dKkeupo6wdqe7OMyUjLtVKf0+vtZfW9qd+ea
8VsS0pXQSpbGhYlX9SnnNOb/hqdSzco0uWF4JkDamLeXOzzEmMjhhQnivqZog+qJihebgcJnilcT
o5zGditG54zv/Vm4MUyvgFeMQdDT98PTmxJWqH5Qs7tv5Ngolxl6TLXtCjVYp353v7xWQxnOTPJv
1YTpAJjWslKhkyfrunwe4uQhUvOieutg8JlD2UM0GozNZX5Ph3dkfJSt1YbGG+I3OiIPKZIIv03O
idpEqE+nZvtYPe0t8sGerqOZaU/LZ1v2diFdwOUNlj2gmpdKbaTbSJiqF3R3WikvXJ9Jra+JLStB
vrVUaJa3NxIGZdvSgE1a/bKMycFeNpe+ll+gK34tXfKGa4N0TE2t/JlAzkpMkEm8rhjane8iO+4B
L2ymfDyXwcyuu8MKW2m0/pMeebjRuRs1Jvq4eBYz5mWfsu06sWeCFjMiWjW0oB670mXXMxlvQV/c
D5GQ2yk0b4hWZu/Ib7Okxvg9QAqRNYxAncPE3zyzuvf5mfV06TncZs91TctZ/v2no46BMDwM5+ad
1vNDYgSotnP0hjyco2C8DIX14AX5e+f5sMGER686BmNnm1+HUhSXrqU9ZuqIRDCDuc0jufaseThI
x9kXprNbDgK12lo4INDBk6ERZuVajckQ7RNjAN1JNzRm1qDoadI0tp+ivLnICHFcR06AxLlHTyfT
D9h0H62Dq7PQ2wxgOFU6vcE7WML2cTNCwyKtYHdKRYJpoQBDQkW2OGm6ICRiuPaAs4PyCMkAlv0u
ZH5WnXpaNs26LmquBFjcHHm0g+MIyXQJ17TGupYlePoEqNoRtKDKTYAG056nRN8hSuAmuGguRdnV
ByPF4gWX48NR6pq8eRQOtH4Exu9ZmrMrCZOPIcwxp5uXRMuezEIevDJ+n9uM2Uq9Ci21D4Tl9MyG
+8F5cX3ohmTCbfq8BisiWm8rPODkdWw+jfxoTnT5VlTD3hr7O7w52drEvNM2FZZkQBn+gP+CKBz9
kMI1hqDSX9l0lP5m4Khz+K9LkWeYnu7otgTkYwjxaSly0xCYlt69RfZ8UvislaU+de1CKZi9sXyR
SQURZoqv3KqfqLuGdzST510GEhGRNYtVL9Aq6y9aRMBUOjpMSfmxmEZ3k7PAHC1jn9XvGGbYl+Yj
RvE6bim3r0vJYTuwsILTNjXRTMl1Z/fuhmQXejNVf1HlxXcKmDeZZfQYgU6zZW/1Hr0TGxOPnA/v
EhbkY2Obz8SIuhu+ZaiaUf6Ce6lESr8uE3xrReKm6zqOb3sX8v2cUVkf8q4gaVbr14UenMuB0aig
cR7+KXPyL0Ij1dYEKQoKdxp6cC00jsTL5qHcjh8e8LM9OwM+i5E0+BhviKjBoxyDf4tEcCUbiIdN
Anvfoc3u9A5xk4pUHAzAo4Mpe9QQZ6J4JZ9NjZdlXIR8lK2cuutQZ5lP78Mu/VCjA+num67fNaB/
FA+S4FH1SulYE4lT+LtlANG+i+1xIycdwND8gVADcVtRP5UIydZeYOKvJvpRx+fECdW9YlUmWLYI
P1y71NakIW9G9hyrrEK/wuSGUjjMSEoyz9VUd4ADecIsz7sBe+qSZRe9CBkyEGsOjJY+ogfgtgeT
b69GM7gav/sauTip+hpah8r134zTv+xJPMN1kHRSGpJS2Lb7656kH0nSoQX2Hqqjco7CSfTUXyRb
EbXnXRaD5aiOkstbc0q7qlQkF8ZtZpUB1X4stZu/uSTqVJ+fHNdhYrctqQtKk+rJ+mnKtXN8FEM8
vhuqwuCObMENvv5J4CcIzH1Ulx9qSyvZMpkmNSC1CVfnUczZr7+/EuufPMMex2LT9KRlU3VTi8NP
V8Lt9sgEb9+XvRBn8NnWH3wrJEnAHSM2Re1La5OxohcvxaTXW9jN8MZr8nlwodCHx1zCTPrUOON7
kk77urMFTj3AYUzZmtehfMzwqwBCiDJvO5n5cyto2C8jHzfM2teijxQA8mFWWzGOVuSEmJS2ZvXq
wKHWtEDZsjBkcoOYpMlkCVKzXazGiqzpGATp/Nj8zTbW/euIMQ2HWU2XCNksXXzaxda2Tczi6L35
EYg1QuMOadhzrAHhv+2JYt4bGiqulWV0VM1SnsHQS/aR1lnbxsEcZyAEP4qyJ/wj7X/csRqG0eWU
RTtNsAo6lom5Q+USyDlGlDPmHJuVJYPyF2yaqbmh1cby0YYQWebmxe37sw8Wlg09dLGCnqe6b8TO
JuB0zfPgeehITAtio2sgLw1UWYYK/IbuHa8SggYDHLs1ivMygTkVnP6oLO9rrU7WXVlzuym8rNLq
yYceynGf36oKHvzCIygg3KRJJXdOTDJxrJFYVqVMZB5KpIYQRr9snv3RYnJwW/1qpPe2yUrg6QM+
njWV0Wif2XQ1TMSaVky7iDS05RHPuj7aL98p5RvcZ8wHI1RJYKw0SrPAgr/BhDKoUfP7AW84f93u
CNPlizWZFgyKzJ8qu5GULFMTZIuZyqerJtN6BoymC3+97DbagHdW242OreZ6uQ7iudKybxHa6dwa
n98bSvwySQOO34XLaBbGLeYGumIMhh4V3FqgdyNMkT+WF2DCpJqrRRsxqnVEbZxwQz+TfIvwC1DY
UB4Ky7tL5pEA06A7JcAS9u5c3ZPR7jC8Oha+jjW9QhBtTWECeUq8k/IHdr910jW+zGvTwFOOAwVR
V6uvwOqxjqWDPHlI8bsAH09oAbwNuwoJzIDHCPt07YMtTdSjNNLBpOqSsIaJfD/ZLH0SNDzIWOzA
efTgEuAJvQNR/URvBy2ZcxUTJraJvFOb0eshzocFhubegRrva2ibePDGiUwuh3aZuh9jT0JG5lFq
mKKb5Qe9uDLOSLFezdSBAEBVctNMKKxlFXSIH5GWxFb2YxyHqGhXxXA5iNfIJcchBriyrnQS/iyN
0VtBjQEFSQD5UHicRzCdlb241gBYgI1Herf8VK/2r0aS39fTdIiJD+BYV1y2Hfs9tyvA8/enEq0+
J1I+5bLGEgTM5wnGZ0MC4C8nfr+3yO2D0UrIkRqfJYrzoL4C0nux/MaoblyqlSBefXhDsC0M61nY
+bSftR5UAHcqxtC8iwwikViok6qmCxbpt1o8fUO1r22W2W15LbWYaw7bShqa+mrijBZUzHyeWZR0
vLobcgdR/CVnPCXcgli1IeN32RHtGle4rUJwMriY6ivq8cSBxDxutEbfBmGxVwQyBmcl/FCVcXYf
ze3yGBi+UpSPxoutMbjjuMAMNvC9uqlVbGMTJu3vH8WluPpLKcMTUpcYt23qVEJX3Zyf154wo9Vh
G/rr+CVr6SHAMzCxwEYk3Ws4pRuEHQgdLWebadG96es3YUFeUeOxP2QEvZkJct9Mj0x6x51S4FGz
WS9HDUblHNPPrfChQTawnpdHukpZrOh1Ms3qfLEFPpVw7l4GF7qF5aGKm1naEOnhIIFqkaXjOpX+
+1zlwF8sojw1OFfLvItFFQOah1Y+TJ2Vr2Z0taFflrjlq1uWsNqKL4pueCe3g3+vYSapWV4Nomi5
s55H60NyiExmhv7yKj3m6xkVnjDe2+XcE7JDTDG2rXWNk4rBRuYyvEBGieoG29cyBK3AfiM/sV5X
NbMVaXnEVAN4X84TetWxMy53WmR9YYq+SgJ+ZPkO/6ftWXR5W0930PGL/OcWps0h51+3PTcx3auu
jT7/xo+mpyX+sOgk0uwUFPDQT7Gv+NHztIw/HPqcwmEnQlLa0tA0/+Bk5XKgtmlAmpbOG/93r1P/
g6apZ3BoZxeJgtz4d3qdvxYUHSEMEj+wKrH9MywprE/bY0yJKAI0QTeOmrecke4HI/9R2Fjww+Gs
hvZPt+SfdF1MVYH+x3P/5zs6lnRcky0WG61fn3vBHh1bO/VcT8QTWaOD8tixSFAr+8hFGsFyBIrp
dJukRvSnkR5DJGJFtQUt2IDcDQE5mUWlfW6I8wBSyvQa4Ir0Jn+tG8HHUuz8/SX/uiFUV+zo7Noo
YRhScOT9tCEk2quqkmLgaqgwiYyehGedKQqcf/82nvX5jSzeivBRvleTeZG3/PXWNIkXYe0jwi5B
lkPDMhq2MO587bG1wNHRiRkQy6PG6WGAtsUpaxxCK7HokOdMkKNW7TuiGdetSL9peMrBLfoXnjej
otXGEN4UcrJo8lDEkdaoTaCSSC4HPpgR8IdPHc/wKZNVs/ZGBPpZtUJQQku7u5W1J9dTnzl43bt9
hXwWSRcd7crkuKoVCERVpMEUvyC6jNe5mHcm6Mw9KGaIkKQrebnZXlhDXu3nfB7hHSXxFSxDhKxs
c6oBy0YWkqLX+PH7MNXE+nnGZU7XctPY1Vc2BYAYElIcEXU3uxjo5lpgSIpgQq7KucCgN0cHu8RF
G7omjS/9GM+Te6Hr9hGkJgQXkw5tDBZj5eaG/67CHSo/uc1aPovXT19to/CuZYEAuMa6WGBwDP3h
pjMAunY9ClBiXi2lYOlXRMfRNXNnAic1zsUhawClVn2VE9y7yR14qsCab80+feoISG+nmLQG4hrY
l2MCDGM73IfZmxcHN3lTB0cYiZeRaR3w+gebOOMQ71bvQDzjnR2hHx01bVPgT1knVYIoX898hePC
rQ4DFnu9uS1wLVHzxp45ZHB6fVme0cRuigpbdtdJcYVU+CZC78MJXjwFvnz1DPIXc5qbVnbTalV+
4WF6O3QKYTUX1hVyuPzIhvOKyI87Ss9ot3XtJay0Q+zMYh+HhPPp8USam9aCV8VE4dP/l1oJRzPX
nOuAnMEVOO7gJdUG2vpomY5k32mADQlSM1z/KZWpfUlwwryW6sekZiXg1RsJ/qfXH8MJgHQ5BS9R
FtA8pcXAlfPrcep91e0oQGUs5E2Sd7S1+eu063Rmj3o8LO8JKxuI9Nxd1VY2MVZoR7f6CHIAZjuJ
O9gSknhbV9U3+kojlVcsiCTEHGAvnJfCr+cyx1Tz+NDK6lklewptYq+pmSNNz2vZk1RHoj3iV1k8
lNP8hNMt0wJQs3W1MkWn5id0wVnkXjZdAGxATWtUyw+mF38ElOaLIruvY07zdgPQmFg7tGq4ueCi
ofQo9CdTzWrcwV2dB6dM8Pip3YY7yjO2qWpF0IOyfg0UPsHZGSD1Y97Ow0umDkwfsmVziLl747LH
pY+LIKEOYTZhQaGQy14zIHJqNbnU42kG1CF2lckQF4m0M0rrLaR+o0HrBVN/ym17HdW9PEw2OxN9
3IGzA/5VNDzisjJ/lMnb0sI9xJZomYwp0L8WebvjeMHNyNtyJ12kgVplHbC1SmfMKNwFH4XEm25k
ztNyr1Vpv0uEjpQDccUYLadajyz7kEcGZYIAPxyektiBrofAQU34yxc1FNyJJB2aTR8be8NV2JDa
u142yxOKmqihhyIE96yTGIPVXawztXVuuaTl7+P2rWy178vV/viLsjPR2ZPpyCEq98FHud0HwI2z
RnReDL6MJiZf86hPTyTMPHHyP1fqey9muSyQDWjoA+MawB33DeIzt500VKEuNNQBDhrXlt2TZK8f
3dBVtEO+jAJJbel/5dO8LXVIMefOxvZyUoB97TiPJFky9b2TgeOqR/lkignVX8XgLSVdLhtrgzdw
/ik5yGzcjBw/y8cqU1raK9MPY9mmA5QrwUxqlSUIV8aEYXPVFdJ4dzLyrauGPBnQzBeIhw3nK8rX
10SxEzUN2rRmEZBmc86JlM7FGoBgOBpuqZTWth/ypmbnXBHCjg8BlfmAzniD7G6wzcsEvJXp9+0+
SdETFzwtY24/UNhU6yfY4Sfpjs+Qr26HHKNDyaunmyYkxMeu2CA79l2XhYj+lb+kz+pbZ9ROQRld
z7A42Gmc+toTmKtOBW6rQ9LA3UErCk0kEy8DoQyHHB/zOrLdlY2W0YMQ0Qeptwe5SEwSQlHboFlo
jelHWSJa9Ki5+INxaGdCTwGRQ5yLvPukpOgR0D5iEgC5pk57yy0OS/NbOgxHCxZR02PAD1xV+q/7
F/qupzgiH4lSM32yGjcTTDX49cBBEYzsRxj8GsMswDe59h8tAL54Id23EK4B8ssIiCIdNCfk/FMJ
DTNbVe5mYCzLROLbzCYorb4Ums/kFd4tr7K8XRjrd5Hd3llqBlD9XarebI+aUxSRFJfbkXUhcP3v
ZIJbV5P6UygDhDg2HQ+LEl+XdG958lgi7Vo6jXhdPco/w94oGxTosJh7akEnzSKKvg6/x2WpanDZ
9VKnD4L8wkq6d0rkrDJteLf8bddFAIZ1fTvNDhLT1A12uvMlVeccc1oXY2UiKuc7D0qUBrFmLNMk
DXd908rpdqgrjIWS52gguH0o+8txBHU8Ks1r0g5f41p/6RuIaqZqumhxf8iCDr+k3pU7vMfyYMUT
5N4AsKKKsc0zL71pgu4drARxl9jrt7r+1U60AFfTfBxRVasudYL/zxC7Mbip6nOdj7uiJcVaN7GB
L2dKdiPTNhiGCIqFeWqJpsTVb7orOoA7m6d/HXcBAlMBWTRXtS2aak+kVPNkMRPihMO15Nruddmk
3qn7OvjFsw7kcCkomVmwHQQ/YOhWt2GeYLKcKgTU0MSKZo6viQvf9G5oXWThdyLjGRVVv2eDhebM
QdWKF5MjsCCy2FVrQNPjMGxrKPzjKnbSgUkEaxfIVZUJzl1fJi5HPWe4Ht+JerhRE7EZs0Imahok
CzZeR49U/l/9QldeQymOE+lIMKr4GdMwOM+qKd4g9avpB+/QRS1Qfjva9oDNmej5+CaaHYIRoIhR
9doiMTMvqjA41hY5hYZZXWV6A7WrA+1P0PiPl4v1/IsxW8nO6fBzVuOLJVgnufbtNHBZGjUTzQwk
3lNmnokKU+Vxe73O3CQY5A9aYt4FEUGSThoZFK6b4d71LRCcfvbqzNZwbzWRuwMyN20CNqOWse7C
mpZPL9daD+B0itKIPSVRXViM7VME2fOUmc0zk/ip7St5bJv+iDp015JAeEVVFVSihih9rIsrb25f
jK7Y28Hd0EOPC+rwY/QrldgBOwkc195uh2NBjCjUaUR68iGzdQMLY/8YyIlwicHG7e9/60ysL2NF
y91MLtNwuubQSDdmpubYOBc1IUFxAjWjqgLSuZmlIXLzh1Ffdo28J+SQakdLlYG69IPbApEsLfaw
JLfGu04Txtq2CTQgn9lLnBC4odgToZ2fqgfJ5ndHasaG1GptpwGTW+k6xok6umphAhCq7p/Dunwh
dFnsTYeVwQFS3ZMNsg0BSa0irGtoc/NNViAEFExcRwTbhCLPbHqmCQ5kAq8LqbdKx1ZMnyotUrKf
yB8p8BZ7Y9g/tKaOwuA71KDsMusZusRqbdl7qVgTAGKJE1zplV9v8nRO770u+sIn7TeBTlUKhsvG
H2p+ZrjU/fnR9BuiJQanX7V2ScpFXg9nn6Vk6xa2C44En4+EtBz14U43FWom7vf5wLIgCxqNNXCZ
Rs03QYSbQHfC8+BQ7pxnnUipksqq5UKEJozcHr2vHbXUI8okZLkdN56sJuxy+44EB8xX2Hocc+Z0
QJ/ubpiYVuc6IlXKLI0VcbwYnTw2Pr0z5hcGClA+McqrPmRSSltL7tDPEwXAGG10Eb14kfXsdtEH
YVbOtTWfOTUZG79HcBdYHKkcgJVbUYxofUWkrYKu/cArfZfbycFGpIzzRXwHfdTdGOFwr8UO4p9J
Wxm1xHwIjmJTNQJpG9INOhSJcyAvurrQHACfbOtROJHh5hruPRPeZeJYKCX0WVxArT3OyWSemZ5B
HndnNin2prd9fGbdfnR9D5NJP24MSofbquIEAa6RdGBjOlgZcFwaFfZusgoewCy9ihMxPcTVe+zT
BW8t77YvOu/K2/s1vO6Q9uZK5ad4jl/cWGSD76Ks57RFzAbjaO8boj04RvIUzIO2py21sbOEfQPC
I5i6hSQsz9MOgFLhS0ftUa80aIaN/2RPiXvU4VjeIEAlTNM56SQ+kZ6ZxJveiF808u4vDd8jB8R3
MRENw7VVDs0ubcfjGGvdda/+EAXR5vY4nocEyqpTNSZnJd++TAsbc3rjnCa97C8sggLoHXcXlWl1
F+6g1+tRoz6uEiXH2UyO2Ebg2JZsxWcvuLBd4jbpKHMOCJweO+vYX8iBknU/emJNRwCZpF4al16j
6xc0SlZj6hucvSEAV8FVLQ30NqW7UizpYUiZLYcnAV19Ta8ULCHY7cIYcfuTQRT6O55yFx9fcIf3
bzrO+Nuu09GLzlVDI7JxL5rmQyuGjZGAksVqfdXMFVCGecw4LXiojqBE917+uFRD/qe2+K9qi9TJ
/nVp8X/X3RvN3e8IqttJeRT46T+9FLb3h2tLVUS3TbrJtksJ708vhaP/odtCOtJBbfZnyfEfBUab
tq+rG4aD/cKVPxUYTQqVRH7QEzaI/oA4+O8UGD813CQyRZdyJ3HmtslLiU8tZn+YxgxNICfOJgA2
5pJvYj82enlIg4nIUGIwvefB9J5/ujv/pMr4qbH9+V0/t/mqgbB6ACHOJiTJ0ogPSFUu/t/eQZU5
f2qdZ0PY1DH0jk0cA/utLnuyAH7/Dr9WA+WPzwA0GiMMu0FP/1QNnJhP9KblM8xDRVb3tB3Heg/4
d/P7t1HVy3/UY//6Np/UCNY0tH0HiXozjfqqHh+N9VPBNuP3b/Jrmfm/30TaLowcAbzvU5nZc0fb
SwfepOwORnaI5/cJOEGyAar2+zcSzj9/K88wXFq5Dg38X78YEl5G9NGpszHjGK2kjvzdApCMqTtX
EOz6VLBxj30lId01tr6mrAwRlMbduxa861RVTPYf2XDlQwcuqLNCCh/ML5rvA5XPdtbcPrRjcFk5
pza/gl1lRONeG787bFB7MuAV55GwbYK+IFaq84fzJdeqExBTNGrRMZzxcMN+MQ5jKjc1sCbfQ21m
sWtrQJvQrO2GG8stXodyvpcpJcXM37EH34RNt9Ptbz2okmT+MqQEI5yw/IBmCQ9y6re66HfwJ8uG
qA5dYvjA/ZfJbZYp5woHee9mzG4t96OHShlBWAIrU/v6aehp31L07LkfcGEOGdzhkl2oBepiSCCB
gzUY8ot8ttZDRZuU/qtFCufE+bzu7kVDOkQKkZlqvt98K/InIa8ayloss6w/Fk4Sh0/ksenFZ1C/
m8Yur686+6advgbJ5QyaUesBgVPrNJEt28aKFyUIoUeJUm46eU//Y+/pgN6EHW2iBI1ZK7lN+LEs
nEzIhibjvvVCdiRfeoHvvYIyU5G/804M10rFa8d5t0chNpE7PDpfreI2lY9j/EW35L5sKKZFhyEI
SY/uLrNFxXBtIbikMXs0oAO34BVawqJRbKX1e3kQUHTY4vFFvtuI0Zo5Ix8eip9BLbzKUENkCNDI
skuJkci+9IZzGDTnpoj9s0zr12G8tQMUtghl2Ng/5iRcO7AE1wMB360p7kRik5Uyb0RJ6aybGVQG
2xy4eBgRBAXh3lqrC2KeubSH5jT75LJBSDQeG4+UyuBiPPR6dA6S/qJhky20h5quMXosVMGch6GP
5ycE2psyI7qYcMFUv9Rr8R12wIbyxhah46XGN5e7/4e9M1mSG7u27K/Iao40XDQXQNkrDbwP9+h7
xgQWEWSi74GL5nfeqAbvK/RjbyGYkhhOKkJZgzcqyUxJismAO7p7zzl7r41jVJXbDsiuZm9FWO1g
EmLksjdJFdOdHA/GAEo3rtHqJPsOIGoPU6hs2mtA24dW727LwmATv1X1vcHIO5XqRgdFH8V0S3vr
UqIk0SAbJV1z8bZ1dMy9RoB97iIUIfjOchHvNmrnAgSP0d0MPByk0azH9iECB50nX4N62tpo48SL
HQ8Xuk9IXUZ0KlaDCKgCJY97yux2GaRYT02Ty2mlu6K1AMMBzEt6DfiHWvv4k4MuPHG44UV3VtqE
yJYuV6bBmAOLr0K1ppyVLqLzOs1WAH5PGWEQkupj4Ofm0pxwJR0Srb1+L+t8CTVrDJ71Ca41dZ4z
cItOzsGamF5MPRrO6ERY2rp2tDWdSsBF49WgoRftTgTBiQu2ywccevc4UbjiWmyc0eh7MoYOb1+i
bUYh1k2H5jbPT6NO0e6jhkhvivigigMqkhUu+Cm5cqFsmuogbeMiiyy+Yri1aLAWyBSJW1mpCtEq
SchFRoC7Kkkv6pYUrCu+1753nYWOt7rPrhISEy1/U3oTTh1rHboUa8PNfBnIUrOTlw6dHOxAmCMt
uHdM2oNOQjco+EQudMIGGZNNPtmZpHqanyxVv1zVzX++2o/W3J4KNNDNDBd0s1PGSeievi0e/3/P
+a/2nJLF819vOtfBWLY/bjrnf/37rtOUv2G2pWeFQXaei/5z02lYvyElnwfUJlvP7xu+P/acpvhN
OsAZGKE6wnItk13AH0NtQ/zm8R+BBFGwYbUM48/sOd/vnBxDome3Mch4luW4Oirl91sAiCEyq5qZ
g5rG+UVr6XS4+tA9KYYQvdkPp+TTneb3Y4FCZ7dhWK5pu0fD4ako+8DxoTaCVr4hKgpUGQvw+s8f
hG72fF7lLEs82qN1dgmaayo01rSsXDeaG56KvlZ/6vH6/lUcA3kcZ4xZqXN0lBCbq8jRIZFLEI7b
AigSBbHipfnxlzlWALxdnh+Pc7QZ1GlDhz2Aj6UZ0KINC2ymPl31ZWC6mKor42vXDlAeAdWPjgiu
RjuhvW3dkesFeT9M2bTkhzCKS8BQZbDWBQb/1tb0bZGlp1FZ38eZ/F6Mvg7/O/hW/OIiz5/on3vk
P86Mpeum4TjcnOLohsI4hCo8dXAPOumLXgc7T4kHd559tCQkNH39EmbB08enaT7bPx7T0Q0ppI0z
A36xxYPz/iaGyl4CswZXmtVjcZVXXrdhtpmffHwUMVcR7w6D+MMQlkEFicrBsI8uBv5z3LMWWnFP
i4ezwpuJO0lc7XwB/CdJxSvU+GHloDLaSKwE884SknJswLXtixFITNR8cn8cn2wEFzy+vF4sYc76
6KMnyiXqB4wdN3sf6KesjvoWJSvqR7teDzn5dBVDSdMZdh+fiON3xnxUe37GuMAoM8yjS5yRDEeA
R6AtSMN+pN/JMhbq6Nszs918fKT3BZcD0sBE10PkiO5yHNM13l/Y0YKFR8I8O/iuyHf4WEhQorWy
EtaobaMex8mfPh7Cd+yM1Pruz1fY7rEvGEEELLMiAAvc/wKUGi61muCJCjvjJ19PzKvw0R2FCZUj
ouoTiIqO7qj5QzhuQ4XCnmHT9Hpzooy6PQR990gYVbWchLEyAPB9SzoavEVEPq7oqT0//tZvz+Tx
x/BcFoF5KTAs7+hj9MSrRkZEbEZgzoqDIg1D5vPsGrN6EAsZiQmAklmiO2FD0xQ1ATM4Hz45Gb+4
l1ntYFmYvLpZ8Y4eYtGNfTxJlNYeEblkgWa0adlBtlN5VQ6M4nNb7oxo+uSov7jDuLnkfEPzX9RL
7+8wp9HJoYnJ83DtMTivB0yN+LHH5wDf8B6Yji4/OdnvmzzzLc1zQ3vHxEvG8Y4fWba8EvEFt3Qv
/E0+he0iUuYNyYn39BEf3ZyOu2E0iI99rCEfX+f35f58aJpfFEymY7jISd8Wmx/6MJYgs6gyGg2V
WHwpejkTYSJzoxxtq4+pIBm2Cj55oH55SN4Rgl2MJz15tA0NU9lVFokKS4aRGLECkZzJ0epPSURs
d15dkHkJYvWT7yl+ekHBSrFNB/wJOheiq49upYRSPagm4mOhUu7YDZxVZgogVmtemZMwD1XRN/yy
0EPBVPr4IHfaUKdLXNmUR+rJjppLgO3y+475Xy6Mv/hQsBOYenDdWRiPP5RvTRnOHaho+KTyTcl4
YJFbNYO5vpafbLR+fqB5hgVLIoJhh2dJznf9D1fa9Rrg7iZN7DbMcFg29TeZ6KdFXpwpMmEWZcWo
cYotGEgRXWys4Z98gF98VxfxJps8yDSucI5eKFY8xfQacDYAWQLhWwrvIhlltskZ2nzSXIR0c/wS
ZRESM/+G1wZv0rcu1w9fVtaKcD8ts9kP0eMfhjUrZg+FiVvOX8aWrpyLQYeKjuvOASZo2HEPkZz8
DxxFXoj0rB1xlsyKaBPrtHIbAVw5ZMtCOo2XTdc0wVAOW/sqJbh4jHX3NfAi3Lr0AHZ1Jpwz6Zt0
6+izrMgw74g36CWDGZkcTEDSxHabXzNtxMKlD0+A3O67Ybgx6V60ifWlhIhX5b/7021mG+sRQONo
zb0yAg8x0+rkGmmlcWXDwM13tfcimwomtVrA2zk0vrdK1Qx3Ify3rLe+Uc1jEyTW3Tow/G0Eady4
w22B7CkhaK9ah05xaBT86U7dSDLthILu26qtQea5LaA5QXJJyeiAQZJk+9wUV3ld37igM2i7niVg
SRviHqUM13lebuLCtZjJ0I8Iw/5gVYiO3JDwJCDE0+loF6c9lI2yj87lSFctEbQKAxu1jabZ687L
yECI4ltO/24mxrJrXwRgwlAIrDIpNsFUI/xX54G+U224t/3bVr5GWgj/JMbh50hAZcNrBF+ICAry
Xd1hq7NGuwnDqymAAl/Xp4NsOW7UYiywT0ZVLwGm8Ox/ISUMq0a0dulJ9KYAl91tNJ6KQVrbmFQF
hspLJybhSff3viRUqk4OXYS9DQJ55JVbw83TjeVlV73ZrkdpLZl8s8vqX/3aRnWKkqOcN+faizLP
yKDAQfvamTs28LgLMAJZrPYVXopcHLRux/DZiJNNjxTdQtmZeu7BhIHbt5fwjTFsx7duwBAMfK/r
JFu282stUQ+uRsh5A18FViO025RwjfjQSX3lZDjvyfwc7vzOuO5kvJwm+dBX01LWB7+40fCnItEC
Fl7dm3VG49U7651wGTfRWg+DyzAIx9Woj2sc/nDnEySW2rBBN7BM/Yl2CGKGAuwv+NmMcIuyty4m
5M+uSq51HeldfDuNtzWhsyE8RNT5WWDcGj4g4np4ImTeWfq2vm5Naxv5GWFq1Sr15rGnpNmcr3TV
g8/sUfE9xGNLMhjPWKpt8N48xIoGpH1SBMjzZ2gSGUc0ZjUPJ5I1t1qvq9IhAgzdPrP7McEeQO8f
qIvcGGlhkKLUYjQiD4sA6suRAmhdNzCGTStGrpe7+GOdeONKcgNMcS68fpu2zLCNZpVOyVeFVSUO
nU0/XnUORjqfL7OdXOLinBDbMPc7HV8r8Pcu6Vc0ad0rTSsumrS6yBrRLjThXk3wpTSjuDJ7vGf+
nOchPBwTwbBNmeJTIOxdyzvNy3NDy+8qEBpB7u3QcoEUxc5LqYvu0YaLoxa0GTa5qp+tEk5xFh3g
0p9EGnrF4EWSIoxjk7B1fyeBStgWSRY7fbD2eHlNRD6137G+reJx0Qy31dit/fHOJ1pvsk7jcmcR
/xB5iP/MtRfspup26Ld6T9dso4y9VCtFmlIUbWWx08erSLuxuJ9j97Uga6trSb04IxQ7FF9BxTBu
xQXkUoa4PDvYMSAGMPBeNGD6S/x3yGmWeYDH7lDV97M8Jt+05YHMzomG8puDiPMYhluGEdsSgZGc
XmQvnsWY3SQGsWTz+aFXWFXmQgE6ZrN0NY39WdUmJ0PnnbJ7gl87obdlVrbSgDE2Ji9BXuiPvM0R
UchrbIWrxnkVtkLNCWvToV/34JHz3I7rnnLJJ1gjG0CpPOZ1AP/9qrHOJINEtU36ja6+qnFbMSXA
s6xQI7iXM2HRuyYEE9EDdmTcW775aHqntPK19GvJi30O5PRctFdcuXGBTGcxiKeRIX8BKyuMSDeI
vujBo+2cWAgcLAegMv9EPOy6AbLPjVVveJUSJEN6b4mql88XXvfMWEwQP+A3weJmW1A0bFdFDw8b
43++ynPjzApor9J2bDQeWZ+mNV3boEy/hI08dStj7VkUFlqjbs22aDFlkzozcM4WZjKUK6PtUMz5
dzg2v4CeRpC9aIH1Om56ElnhFkNQGvlodyIoYOVZiKBnKrutsojDQvkYdnRzgWwL+9ZmRx+V+art
QgtXbH3h6HTxU0TQxmXYnnvKQsopdxkpAqFxR9wDSId6lSTtRTuAy6mdh0olpBR4B2V7N6bnDJuy
gakuquBGITXOCRHIenGN2h84c7rypovOv5FFfymaaWuShEk0AwYuJFAIu9HPdXawJhOQxMhu06Rq
hyOOnABwRlhxQ+M80L6J2j/VY29TU3vgKkJeW5xnLKulw5jMfslTue5JTSXial3YBy/8YnsvhhpO
hV1u4Yuyo85JIaxWbdNsRKQuNC1l7sEro2/1kzStruQ4MhPoN3g8WMzEk8mYZ7TbnXKmM0Zkh8SH
jpvYdwUNemCwWy8b1yW+AWS7ZEbpLX7MBGS6nU5ocCJ0DSGzNRmPryVRyj7p4nur1VGZlGsUgUCj
S8By5biNWfKW5kSGW9+vSaTcoXpJ1qwbp7jCr0Pr3q1uNLC9AeM3v0lWehedApggUiHB5MqryPds
F+SRcab5/ZYEwhMkgzJXe0RF4dhjtghXoVc9T7yCegegR/hAGMqhG2uIePo6MK2T3n6cwxU6sh6Q
uYsFEd6E1E/JGbJPh/hb/TnvETjpbCxsFmx2BeZmrJtXWhszvQZ0CwJ72vdKBz0R0hci7CJiptUR
xi4ZAWl1dh/j42jijemnY4grUDnkzu/ou5ON+0m18VMFyV7bFRY1DnQHcD5He+2xAqfupyF73UgU
63Gep5ixFp9OUa2v7Egl24+ruF8fz4FdZbn0B+2j4qayCLzQQ3oGdcLp9Igg88N0jwaqIjpc/2RG
/FP9Nn85w3Kw/9Jgoqx6X0hk7EijPOLLxa25GhhdpCLnDtSeUtgQOWFT/w/fjU6PM9MsTUc/Ppyh
VYaMKY7z1gP1ivUfy7BHrTw2F3aDQebjw/3c0Zu/nsXlE3xHgJlH107wNonqmopYBv5p43U3eZCd
RHUarxv8rEuHNydivDp+swGT6KdupsQ8HSIiNKZUavnq48/zi0rGpTwUOJpYramZ359tn+11JXrO
dqoeaJE3UX9ZME37+CDz/fGu2TN/5x8OYrw/CJ6ONjMsuncmFJhygTzMOaXBEn9Wl31ymKNT21g0
G9ifaws0NUTSpPUKoPNaGSWxU0Z89/F3+ql3RAnoMr6YHYA23eD5Nv6xBMQ/YKMHorPhEDw6yQH1
sT2xPoTlwWzt67joX/J5P/XxYX/xdLw77FGZqyEXEO5oE5WDCvs6VuTOT0E0PJA/ULCUeDmOktgZ
PulD/+LL8r4ByE0dawEHOXoBqKywfLMgysKt6qRYt9Q59SoeEDxurVpHJZ5xiQP6dB2T51GkVrv+
+Gv/6gMwF5I6lkpKb3H0ATBdlSJgkLV0mBslBkV2SfagYoenoWtnv5K8fHzAXz4Xnsl3nik67huc
8ofL65DgnDcDb/hS0zIiF0zIDSed6aXPKc2P9hNz4S+O5vEuQNZF+WTQdX5/M+VJn8BPShIImxjK
uyrYzKlYBILZXz/+Wr94k2OVBAgECI6LedwlIcoSsUg/z8Ng3xByReTMzuuL5BUYaacxTtb7mz9/
RAies1yN5j1CqfdfDffdWAik0guzVss2Hx67yhkWZcpO1s+dT26TX51H9HKCYdA8nvmpoUuzhWEg
aAwzap2dT7/ibKCWuWqGzLj4+Hv94kEEdIQLFMkU7fTjOYEe92Pp2LxsOM9fkDHTdcltHUaUNkfC
VlfgYz75cr+6di6TlxmYYxs/zYJIqc6DwOj9RV6RSyapoXoPJAVcr52Ryk9ulPmBOnplk+k7jxlx
ILtvDucfX2/4oEsVJszUSkOvD6nAMjrEuX398Uk8+komF8rCI01ZxTjJ0I/ve5hKXoFJ0F8U7Qym
I8yFUIz81AwpKto+/eQtxsDo/bfCTo0Ak/EVZxEns3682imzJPJa4s9vchPTI8kXfoZAvWIzi+Jf
ZCAltdS8qDRia69o59rE4awiwq8SrLN1YbCTG0mqQSM3NbZgl6eUn7PnG1JlEBrjFPQm/QMrfyTW
fVDKkHFdaybZVd2i5twCr8nu866yKU6nKVxaEfHTjeaNeKyUl+Zbqgxq3EGzrLuqtIMXt3IzsGTt
QPqEnbiBQU6AYxN47bGdXrMZCrobDA4hNA+rq7K1MiMOE8JrjNYZWmR6MWOB0alBXbIcgcF7GzPN
enVS9npKKE9fG5cSnH1KYKg/5Ig2psgWXwUYGoDvfZC6y7SJ+LwxZjaHqt4X3c3QBKP5avRlx/a8
j6k6qJ1UHegPqivINUiyTFUbV9Oa6AYeylju4qgU4zodozY/dXtLn7bYopGdkk2Zyemb3/YeIh8n
h565sCbTHM5JEKijndDLYoC2WMUki+noA5bDaCKu1o2+eiZ/rtIuLRl58SZrDMOHRZFJbZXaEw0C
PZQwufwhLvxztuE1C7FpF4uQZIN+nS0dvsK0ZhXLPIha4aUL5tQ4b8ZkDOhN5oUGdIwhOdOKwsxX
nqv8dkOubpdT5MwMBz+KO/wBdqDA1CYKi5Jm1E6BF0fhrsic2l1alSBJJBp91HaGCBtAUjqhW/WT
5XZpvrfpDuzpulInISEfz1zfkcOFLG1UZLYvrW8DTPBNRuzMqesMzevUzTHPitQJdhtKef1G1Thf
NMcsz+Nkah/0hM6+LlS4RI5QA8gzLdxU+GBJelBQJuG2u0ub98YqM3t8ImM4eHeydEuK+BanSI4K
96B4OOxVOw7d72r04+fJyws6mLDEUgptWdXbSaedsBy1wrrS6qH96kcS76yvmWcRGYAbmhvRus+A
bnJLWxMdNvocPUFuqL0iPSpWSYPyTgQGvMeG+OcNzvVhww9VdIoU1e4SpDPIT4PUqE2EDuwyGwK7
wW1OGOTKMEYPzkamox/si/gF2O5jjolwkQw5QTGq8Pdq7OivWuppbEJ3wx6l2wSFKM991ou1qXfk
+MVBN5xhOnEjkh6yAUeVjcrLw5V23zct3kG9fKHDPbzaKaaLBhZeCvOW3KLJcE36WQ4NJYZd4spG
9ndWjO7wxc5zRjrY1HZDJ8UynvUPZW7QU6/y4KVReXNAX9suppYWo0kfn75kQsofzaBEO62mvKXZ
K6oyXDUgOXduhLLRm4SzF0Gq6cvBIzN+0fcdBpGozXjGVEUruXSbpF0MOE3olej4tUe9DTdpYCTb
MBztXSVRF9YAFlEDEl5N/CiUAC/nOTKzbHIIFqPgHxJnxkeH4fkYlNVVMOCvXdatEncm0TMnTmk0
15KSlkg4PzZJoEoxIrsaigoimIaHsAhj8AKhxHSX+eEle0KyuvPav2LY3awsK60vRyPS6X5N04sC
ALHXR8u90DvV6CtNxuHKKxv3Sau96Fn4Jj7AkZSkRVl65lPQKnrCTUWmG8KdRMfKYeowV5BqFqTQ
BdmqBeGzLvtxfDLagOaXY7D/NgiqORQsARf42fILUifMOSbSRBVq4sKNalIHO/zSRBAF7hmKSDq8
Oq0VWs9pUX/LEyNEMVeOvBsiocGzJ+OyWBNY3t7KSZmKMXEyXONpqdeWGscbgoH8m3ji9TxCIV4a
IgeMmY01SbfMN++72tAXxPZGNJgDb91mnvGYDDLfMYgfvUNVyutkDGnipzl9J2CACe+3tZui2T9g
D59AsKncV9x5mv0Y2BG9ShhfJGlHDKcc1I/AQMFPxjlPfaHhb7c1dhDnVRSQlGqXYTenn6WogEMr
8YgBlZUlTsw8cNtdlLTReeJ2VnVpiCrOn4kwRJw86PSdb0ra5TT/w4KVOIZdYZ/jV/P1E6gPdn0h
rKb0TzA/ON0S8rSdnYXBMKJj0NyifSTKVzJg6WSkeU+APfGgQU/z+mGZTVS8izDPCAmsWMf6VUPa
vFgGNjLwbZyNDg1Bp5+CmaBAqI26N+nOpSXrFzpXgmXhV/KijPCqbli0ytfWGAfQawSiF+vaHvP6
IjVJFVBAF5yzwZW6QsFJsmiyMOkDzOyGYCDXxqdDHjtG4J2gow7YCxBd+IWssthfJ1U7jdtWWUPz
zTPa9LwINITULfcFnMYmQ6pgNyH9tk6MF8NgFMQxiYlEUUDm9tZPquA27Dtv5YXEhTU2Ff9KBf34
O9xZR9BjBEjrFTYjMJCug7ZopR9uxqmtlyFcb4l2VlTO9egMQNO52oNgMmATkoSPMtT2ZH+C6bZr
LVnXSccMoheVEWwHHMirFFbNxm0ITCSzh7xxuMs40+vfY74EU58QyzdGUtbrrtKrfdvr1i62s+xs
qBxSzz3ejkuSBqaLmOVxWDCxKKyVV9fYrqQdPREuni0IzqgWblSQA6087laC3/C4lQkthIKUBvSx
oWLJSUiVKuasDSMIxLKQTcoAwxfbUkbqoW8Ml6nUaFylIZAUUQwgvFuAflJjx1RHMMjDKAG3NGai
Zn/W5e1qFkaskjx01qDrLPrZabHyC5VjCijiKzPImnO70YvzjgymL3T2ruI+LzZ+xFLOy4q8cq19
tNzEAzxRj+up1OW+VtnzwHVZJroRLEj5AU0wWsFBMyFKoP9RcsurvtjkoIBY8QtzFaSte203vn6t
18JilGhGOEqlqwl0+0Zso+eeUt9rLzw1ENNbynEyNinTC68Z272oQcom0cA9nAHHycuxRXzflr/X
weBiBCC9wJS853n/vZpkZZyYU4E3mtw1pnAJ/sMsli/Kk6C3mrnmrcbZt+N5MOYANW4ZjhsPUQXj
bBU7E/nDnH9ebE7guy8ZqqZtG43TS2jV3nUVlgyjLMNzzpRM5GliRM19kbXO1gSqlTBTsBmmCK8s
T8PeIobAtESULqvc0zC1FgYytImHtl6NlA+z0k9pz4QAOESq5iJKLmUxMdLtCr/UDzAcl2jWaJdj
8k28A+CcPH+EmyfkvSyjUbvm0cztheytQL+vA8TP+7piv3TWxWbj7fN4HKJXPzJ97B5lgP90Q7Dj
ZF7brtnZO99lgczIjaXhOmt4WtKmpxD6xYnJ7Dfct13SMu3px4rJZOfknvzqYrEAGR6ogLENQUcj
OHi29sq9bIbAyUmLoLJgttiWjY3mq7DrBkBP2Q1ym0WOAtphEo9mbAyncIprGehOVfN+76p6esQe
WEe2vNe7QJJtsSmayKgyd/Pn6qbZSkavTupwiFyI80dFNSHKJBzoFJ9eDRKQnTkIKWM1xNl1k1vt
6uODHZWC5veD2bguBHann3oGDdiLuu2JmmzJSi/hrBVQ/GRU+e324wMdVe/fD0R5jiSKBF+Kw/et
Akybfl00VO/26JqnnRiaZSjxsKY91JOPD3XUT+JQnD9A1wYqZGIE5FFHcgL3HY8hEdEqoLZnshwx
EJOkgD+Wo1nDCqm4CwdDra2+BdP+8cGPq14OTsVLJ4IGsM15PTq4k2j0S8p5Y96N26YCkzSW7C5L
39sBC3J3Hx/t58vH0WwKT5KcYGUdt3wo9LJUtgg286lsrl01OAsJrf6T2vq4rz2fUSTlOuJQCXMJ
Y9z7i2fy3sHWS3HCcFSDoVMl6BK6C9/rsYTj9RFK3TnmRF4pIFmrL9hmSy1bjEV827b698v7P2MV
mI/yY47YH0ddPbfPf/2PH36zfrN7XnXfZhZd06XtX//juzJr/jf/3T/8wzR6O5bf/s//ev1XTgBa
gj9c9Pnn//H3zp8z/t7N3/6z+Mttkf3t//7lOf/6l8v6b/9FWGv57Ud3wNuP+G4PcH5D8UgbcA75
svAISASD3z2pkj/BLkAiNrw7bKnzI/h3SyrIOyTWjIwNuudIcflEf9gDNIysPK5y9gjMt4HDVtr9
Mw4BKs+jRg0HsulzI+Y2dRcaGJ/wx/YTI69J5iQw5g46ELueiQTxQZ+Ky6od7twR25SK1Ik1wMhx
1HgpDQo4mYe3Y8ysdER7h8dPvzKtPljDj98aDWUSwA1ES3m5Jhs3h0WqXq0iO9PSMF8DhEEsFQMr
Dyxz3+XuNViM8wAB3XqcgTHCg0mJUbEc7DUc2Su5ZxOQn2h1kK8BqV3n3gkqjF2i+qcsIvY2k/tW
9eOKR84n/6ejXO1cJC/wQYmy3dpA0Ba1wWxLBs5DmqflprBK3E82H5OQnDxgxKvZED2YIAUbN6zv
kPtjFMsLwBFqxTW8ecNVmnrOnsE7zzx5OYRai/VnJOcgrl4rC/rQzJbqoMqaciC3KRfrcgb2uWO8
KhNiZwm1/0b0ZbuqbQ8dwwAwp25JYK7FjVtVd6qM935PsS/Jo/Gn4gLbxoI2NhghiHKGTJ7tCmQW
7LBw4dZ8vcl3CUaMmBJXTXCBmJSIgOqE+DV/MUAfi+Bc0B8d9yzR4pPe6Hd93w8Ny3lBxM7CGx1K
ojR092jxGJMmL6XzBbbAPe8UUjcyRTg68PJ1lpqb2gHh7Afj70XcDitiy1CHOjbkAPI7hgQUcJK1
LWWMdl+Sdbjljfk9geTtpNaJYRGdkKi1cgFx0fS9TC33tK1Mgcamwpep2rs3hM7QkHk+Gkgtctgo
nSC0DPhFxRBq/Mob/yFxylPb7rVN4CMloTexYwxvLmciaK7DKk2rlvYuuc0ktY7LKAenioKwXdeh
+IKJ/AzUi7eNp8RfGe4jVOIUtjy1Eu2eqgMsRAm8aRvqCJJiAdLQIUgjbtAZM+XFzsHP0p2o8Kj6
/QwbIIPZQuRHvLlthnAQaGJ1gVOs+mGgVOpLY2kaJKUOPtm+5UUheg8OT8M2QDdOUIKprSYA1XQD
P13xMPn28Npl5QF++iHU2xNZV08disaRdLEFkgR/EVbzD26dizB16XeBcDfcQFuGZvAMsB8AbGQ+
Abv/vQzigQ4hKhyDfkPHM95Vjb1TFrhUNGBwODAoGjwwCLjRUEHDNsuvA83+QxZ38ZrS6tlnirVs
2ehR9ncjFzwYV1kU/W716cAmXzyB4ilWpaM91TCdyd/jzqVsB3FHKU0AxjmflbJW1QbYEPWq6zwG
vUrddYkgYEWX9VFIHm2KlGqpw2F+u0/YABYrxNDLWJKm0kZEDjjpcG0BZ/MpyhDFjgeX1sgu0Bo2
/nn2EAuZ7cwhJUSvbr8ZYKJWac5JNbsS5IkUxGB0aosB/Ss9KTDdMyMoscFUi6a7Vq12gBqIl7Lv
E6SC8AdJ033yjLjcVJqd0uwMFfxD9Fx0jh/p834ybz3yErj6rO/2Zom3xXCXwcTR8NgkKDwN3C9D
lp8FcdtCKUV9IR2gy+bKhM21sFLthhdFB3cr/P3t4Xlb5v5n1vkfl/m/nt1sbt8W93+s/N/X+n/8
lkDRH9b+d7/5d9f6D3cJ/95GYF4IP7AEVt1zSybKc/qXbRfl355/3ADMf/X7+i/Eb7P5AFULkAlm
IfY/1n/7N3gQBj4/7HKWQywD6/Lf7YG/zRgKGw8CL1dk7h4bvL+v/+I33Ekm6z/MaH4wu80/tfq/
6Vfevcv5OQwpkdK/YTGMo9W/coLOc4pxOfGWRdEIhshxAYua+TVIKOtUwYOx9kBfiABVis1mchq3
ovxit8Ne6e1Nl+kOYQ1hvPW9ck8KcLlUYcwqf9kUWXrCNodQl8FhnuvhlnpLFAGmGm2bNslAwZ8U
iYxPfchea7sB9AoY66TK09+R7lv7xFQFS/co1iyYu1R3s41wY/uaWQE7LveSMcCCcAQHbEsvNk6W
u1tp6bCyKgTLpdjaNB+3qT8kyKScC5c8tesh80GxGiZ1rWCNrjOtJvlmIvGGCrA4CbW83qQgYgvw
aKFgAdJKQPAEF69hMIJhF7y3RuHRM2/CtUiRhpV1C+Yr8+4mE4CPFgR7mmt0Dch+oSRfGPinT1i0
mzT7puFahljjXKtBXuRVyzI9H4JX7IOmd/qSjwXpLDOLE6cOUAcnhkDFQQc6G3HBp6K4mibnvqST
vy1LfR6AUEiB/aVv2MDcINcxPx2s9s7puwdDQh51+DsHI0Zg5sbAEco02FmOdtZX1gbShX+g6xkT
/nH79tPQ78kOS75v4+avJ9s+tJHRrThjoF9hr+5jF/gQcJz7tivLhwFxbc0tf4izJtqW11zH5oK8
Sm6d5HfVm+eWV7V3stenRSz1lt0g50mT/gtqu35j0I6XWTDtQoEwNbOuWffDR6u+mhLP2ngoxdZW
ekrWtHleosWULHwHZdCNBt8Ga0AFZ2U23eZ2c2cwrNmo8Cajl35Ve+vaC91d3dlPievNqAaQPx3K
4VVllNbuje+esxsG/8vi9haBlkvWjC61Tt1YMFMukF1lUk2beA4BdJ3qKTbZeWYhusvMmy41Zmyl
TP0Vj3CzjARDLqfMNp4/FCeee2/UjPl+eK9cfn8W36VzHk9SqRqwAgOInv/J6PZouzVJ7rrOdBdv
HzdyarpLunsfqdi9apBJnmiJu1cwuVZEXbd3JqjdZTCD7j/+GMzajwsFC9ES1hY+DBBM/GTvCwV3
oA8oSN7wyxY3YvHiJngyraG9JtTsPgwQ7REjQO5HZfZzjseayL2aiYmXL0OHDfUwPKrEmTWz+us4
RS+xXewyGxtcYrnkTznRdRj7ZI7FaFvQJKfRRcFcX2bnlTEUe62Uxd6b/6fV6Wn3Q3ZhZS6AjtD6
FkiYhxTaDM8sOsqFc+8iUi8NM913BA0v4X4SohEU9b7GLLwHVlbvU60Byekn34DAmcuexisBesDK
6Ah7/GmVNfu3XzUQVrdukx2GYnxm5HcDxk7SQE+KPUTHfB/Nv/rnb3tQj/vh4u3/ZdTHhPntl2//
qppQSGpN+VS+/cHb/2ca88Z4YuiLiN1JO7nXnWhTZG68I0e92nfzp3771T9/a2DEZLjqbV2YeGnN
fOxKdxN+Q8IQ7crhdagMptyAm7cj0094r/So48ZMFqlv2WulJ9tC7+7Nto02IukYUpJyvvDdcd2S
0kVAvXubMKZftP/N3nktt65sWfaL0AGPxCu9E0XKSy8IbRl4n0iYr68B7lt94lZUVPUH9AtDNKKF
WbnWnHOETbVLq37nJxFxFNSEB2PuGP5zNRvOdkpj2/MKZsd5UR3G+eL2l+8UjJOHaJ+Fjn6Ii56L
kv4P8jWxLEarPdgFCYS3v/65SIHem1Wu7/o0+SkU5bwQXXu4XZS+f01SM9tWjYe+FSC629FRzkv3
LXCAysCr7w6dl/vk/yFOWfdKfRbaSGYJSdvIxqQAFDNOxWGsa/wYbURYdDMZh8JNjJWiRc6K6Y38
TXufp3I6yCoIlgE0PprEgXUwabLMNztNOh0YoBVLDr0nG/wn6u7QW0STp6/8Mh2PIbIUpLz9vg6q
GfdkEj3q+O1bTAIlA+L0t2my0+0T0QBreUK/Z6U4f8xNCPKB1zTIA2L+cmwzcDlexqI6tAzS3XJ+
TfrwBzEVfrpgKtD9Zq5T7b2x2Q4OlqC26WisMxTAuhWdpfleoXzs5u3dEyEb9+3PYd6m/KYOV+bI
xM1tR+YTkVcT+MdfhoPO3LnaUdjtFWOLwwjwZK+ZH4leMjFI5u39dsH89l9/ZQ4ZarCqWc/Ou8Q/
d9DDJ+a8R0nZ4xlfh5r9wlKEr2pyDrbRB6tkKku0yF1lLPsu2eU2HHvi2wtGy/xOfqjxk92u286w
9bveQ+DPeSq0nQPVSbYL3GCLH7I9ehUz2zIO1m0QP9/+Q2ujIKWMT/Ndm5nrxOCFgMO8jNaPX+A8
NXzOYL5fnYeJgGZvIabmtffDBZRLugAvef/oZv4zCZ/aMZMPaWd+Tmn8MQkvXDIbeBKU3IHjcCRK
imiD/ECt9KIl/23Mdkx8rBWQIiIPdQ4oQwVGZPx0QjNc2YzwF4lkNBDU9EUYgwAgibCp4EjOh4Gp
KRk7jqrwLvVUA0Y8m7eSnHznMHeWveS2cBQBGTbiKuQqF6lJEvtwJvLzMSBBdVWCuAn1dkW8NBss
CzcIA7xSTeSkVUz4hgTKl+mrgKOZtjEquLS/+PDj8BYRpkxy/NLrinuwzMEaC+m+R/W4rh7V7PoR
7myzTHA/4fTkOE5XeeGk2ns3wH2ihJosVkvM6UHmhgOVkdut44H4IioDTpRUOhmytat7FJBjoLpZ
Du7QdDcZrX320LKH3tgie3Fi5tFUN22XVFuNXISlrjoHzHGOOSJvmOkhWVzT5iBFkvvdpVmL5gS9
cyu9zGE5rMhQiO2zHjcnKr8xMu7MabTXSaiZKwvYyqX5MFtMHJNnjrumQf7keFr1zkxzOZCzw5eG
ooyU1C3nma/erEnEqk2Nda09HP1pbzqAn4ZJe9ZasoKnpvy+vV0+mnFsa2/D3OxdxInPO3HJYzbL
fRaFzwUFAjnAHePEWUOhfOKxmroggDqUyZ6Yd8OuxKYmxZ6TqDatPCPjAGa3xSIEALPKybJXfuUc
NWowLW7ynecn70GOMSfM049aIwcdTCjRNqVTrKxcuW8FUWntzoqL6Nx2RFsHkXC3KXnwCzfL+Til
Grb4KQ+kRKYn0oEfTdQ9K+x2zN9CkiORbfkHdhbIecaacIcUvwg+D2Fo8atL654BTROUeBEoNCUx
z0tVFB7+LICWtQFSLyEE6fZd3W7SM2dYt0r+2tEnTCq2oxDVYJycsnZIwA1Svw4CSE1pHROaeCuE
SN2hyaKrE/W7DNnklvQtyMdYkXc+aUm0h4KlwfaJqOTVwEs9WK84wOUu7F5h6HqHliqDjNskZVSr
oR8+9illXHuczZ3XoOsIcvIjBBncKOzcPFRdtA6mql+lTsN2J5qnW91HI42gcN2kDaPxk7mNeBW8
nbuo+TDCHZGmzs7xs2mXhvWXYz/yzqILjsZukgZfe3OBlFDfY1d+rhyzxUHn1quK9tgwuI9GBVCx
GV6hi8hVFMJTa7vnyCHImTxyf2GX1ruNDGQ3jiwBWuXe6TZpm5N955CDj++ZoCZPQ/aTl6U8TUOz
9toGA2LoNAvStrQNzCbsgh1xek9ecixl4q7DzE1RcBQrQeLpauotVF529KdL6Hx2nFT2PbG4WSKL
S6znW/oysA8QWCyzyp1D6wl7iuJN5NQpVlGQzqLESqR9+xyWUdX2Z12KNTtrc3BT7ydr21Nby0Md
Nv9LA9L890J07oXgejZ0fW5CmoI+5L8Xoqk12FNVfzMxbO8c49cZMDHa8R1EYeeo1CWuRLcGoHSG
Gu+umRv+wrCGkR599mJY9TV0LTknkDux/pbElrNKrXJXz/a+ugkrtpaiJ1ot+/+RSv/zIGVeP/wP
/RMZIVyI/61tMv/H37aJ7f0ffxbU0OWYSUGuzZro79jEMud8JAH3m7YICT0zWvs/xyY2UUykayJa
N01OPjNV5l9tE4hDOrJX9MfIeZnNoVb+zwnSv1Zg9Jz+TpT+mxWZg178v6yFMN579OLmwY6OmeO/
ZisOjaOYodMpiDpQrpZ4BmF2cWJOFk3J8meMqxhxGH0CVcu94yZnWzTDpVbNW9pBUEncvttWg3wr
S8c7532DMK4Inx3n2xrM9MuQApNnqf3W9DNSI3J5HfsXuiveZvvgB5VIFoP/DPoNlYNLmaqlaXQN
SexeID/p1qYxnyxRszxNyk/3RuWylJ1S4ykGLXln+tXr7ZrEUHr2kxiPF1yErvD/dCKZ+QHFJsp7
Z+8FzwrI7DJXcBEmOU5nb3DeZaIELfhy5ZKueyx68cNaTTyrvszuNJP6056vWk0L+TEzkAryP7d/
9rvUPeol3O/bIxpy9oGDe8HGqDGL/oZ9DcmtzIN9DguPibDEGRTFBj39wr8QVXfVM1b0opP0W/JV
b2nDnZ4Z64Bg5ftSwWBw/PwuBn/7MBDD9gCK91XFwW/BhGQryrB/RE4J0adFZSkbBhYKnJ5PEslB
lfLX5HnXvVMjmmqbx6zA8riUYfxLVaQdJcKrR7fuJHmdUEdKzRruy1jumvn2vPgBPBY+/H2Qrxsr
s4jpR1Ene0HVn/0Ukrqy8Awq/x5toc/iQFnAfaYfazIY5QBR2pkkGa8rR1smGQHRWZ+Ic0xPQjXB
h5+0YFT6Ib7PhLlOpTFucjd21wTQkw5A8v3aEkXFFGHHSnY45BW0SWVFj5Xh3AHKQeaIQmXhtUBD
U3jmppY/lDjOd0yy66WotC8EMtGh18d90u+KqURrG59zFMTH1Onfmmlq1+jd0A8mA/Hsib0qfF8u
WRlYRP+rQ9jrXx486AUi7ceg5rSgkqMxTPHBn8S9JxC0ofhynR6Hqh1+dKV3l6V5sSx+REhIhpW8
2F6bHRvUr3OwfbscTFy+UVRvpsm+z4Na25pTfFfIgcWoMq9DjPE0dOMHZxYP+Bbto0z7TFKU5pVR
fIdjtJewjRZYi5EYX2zNpXNZrNkphzRP79KIAjOQhP1LkEhh1SLwZjiIL/cVJesbe7qxZoyxtmSy
Rk9nMsCXmEgd3PRRydfMtDRd9DgaA49C18zsicYbjmiD2r8am7X0OmM59XhptV77Nes18JhoEUzm
feIWl2Ly9UPZ/rr2nDjgtk+lmz23Tv/ImuzAyGHh6XWNnlGfVnHefbvCJ7PXu5hKPdZg/nzBeipD
X9DqGQpU7zHxUfC7xe8ELmNjuM0hScatlWvaMpjkIcz59fGDPDbtPcKSwyDQadtVfUgBXeKwJr2x
ssQexsxTKZiHgrfi0wTgH+jKjFX7keblOxzjhNGOKZ7m/ywm/egWLLyMYpcsndR9Kktgn3gofsIa
xTHjV/SJK6l5L/QUAAd6jtgZzlclPVBJ8EVQD2lsBISvAiOm9lL+I5I9DHMOaaP4tjULqbrICF8t
kDU4uU5Ecv0mNSpYmekvbtgs8jpBKy+I9phyfM8dArcQh22oSJUvGxYvFDfLgt6xZ1T6vdMHF7oB
ezxq8aZwcmM9cu5vPLVGjHMy0A0uZ8V6lZCh7hE6xXLD99csMasFA8y1pod3qp6n4LF66z2aocaU
3jcqfOh62IN+fxmJxZdD8l0lFkr8ZT8qBQoipUshfurJfjSz6jim8mjA/RKj/yfU71zZbUMwqGFW
oNZAxUX/R3yBxn5oivhZeuOjqanjOARfag7ljQRM4KmYtz3UdLyyZJ0aO8Olj5pthuZ5wEMf+hfU
pt4cLvCHqpXU/+C50oZVWWW/Zj6+9GSDbAMLSJwbpRutr9Haob9rU9wA0TGNqr0u5nwSdWhKz90W
5Okvse5+RM5vNTlPCVL6x3HoP2JjT26mzZZqh9uiLZZ2HnVLt5GQouswuDer+WGPbGprSjjkbCXW
1dChUaMJs0EHPcmNL8aPqsP6CwRg+BH989BrKy9j//OHbD154weCBCARJbP5JAAUpBy5jnI8BRJC
ZeCRw5rRiLy11hLaZzsb+T+UB7QIiM+MRR8EciVdqzhmdlMdqvpt0qf82E11zlSQpV/UFbuiinhy
2qX4TIwZkmKBDnDT4eQNHJUD0wPZjfy51sFWJMFbNTXtqUQs7EhCUXoi99mBk7VK1LQbS9Nh6J/b
cMFIiTfaehXY6D8Dt35LSKFh+WvKpR53r1bEN6Zk/BpWiA+sKDYfZI9RPxnaYR3XXzKOEERED1rL
jWDHw1Wjy2XNzHPR02pbpHr8OLjDuSu/agGlQg3nDL7KqvboQ7GvVQcz06uDltvJWqa1yVexDgKG
C7Sz231Y5nsHms+ydx1ia2OdvmtW4XCSnSQkBLJMb8wUiYw4tnCUKFQrMnvxvpyroInXZkJgql+J
dN32MUAYnVRao5uytd9QdIQOoHebSsKL828/7+WxCvJVJeJxV8cD7DrTf2aVQHcXXKilManMXUSB
9YPbatO56IgwQTS7TYPZBNKsncl6S0k6XLjz4wOaV6o1J14qMYH1llgYsmZrjqT4wG2P6fwkOTAG
gQxyNcZ1Sd4JuQAA2twdPp6G2Qa9CUZrb4Pd5ntY5Pu0rWNmLlbzWs0rsSGNvH3jiJapOqa9tpy+
Bcbvc6aV/nNQMFKJYu1cWSxrirmsMZX3RB6Ue7ZZjDyXNacFMUJMuV0VQX/NK+/sQ96gjxITRlEL
MgFSUqDbiTiOGZtiQeet9Km6Tp3I937EoW0ca1BuVX5mp0H50BraJXLCH9cRtLLjNL3w6l3oe/dE
DoVbbFvaAu09CRe3G119HBFUKns7+IW4r+w16rjgbNpNd++Mxgl3PHtEXHrEYvdmd9+bzsahEX66
XbNLjgNDOp78oT5XVemua2lssiTHwCIyLzy688Xtr9tFVYwhj0+jI6fCZOXn2EUZGUXHLtK4SGQ0
T5Cio9MK9tzRNq5NPmmbvw+Z77097p+rtGqVy7Dm3//vdn8zP88/j/z7jP9cv/1lSNQAtiQc45+n
uP319+1kKRsDBWfY6eIe3fWwliJIrnFQEAcFEPJBMq5btWR8PcoGDUqVm8kzdWi5bJTXv2Tkti/s
zg3fFEgcioJkeFe+HhMt0iSfZRl9VKlp/kGce82zUH4PgTyWtDR/h2HYEKPhMe9qAWRRHdDfSk/K
a2hBDRFlrIPxfXBZn9p2B3ZcL3FrlsZv6Fr7Hj7Rd+wbRL1oxZdqitdQpfonMtffmIy+j458SjAZ
Wf/Wo9ZY6GYSvs6byTLioz5TzU5LXeuzJ2YvnBr73H2oRs+cqfTDVShRr0sUppehUrP7KU7uC8Rs
G1eEIBaHut8ievFONardnUtA+1FVMkdi5NK7VexbbeO4+2y04mOdpsGO8OTk1Hp9vEuLKbtr+RBI
eP3yzNbRbxIj7u5FG7rrPHX1C174lLAt5V9xDgwraCP5Y99BCI7cZnzqLLdjqlFrz33oElsYV90r
dEsiPmTgv8WJRVp6OCmS06cvJN7xH87YT2QNWVQb9p3H5v5DYOjOr2wcLRMQGxdFO65D+SfBCgGH
c/H363e115qeSbxQLnogGj/hokR4LFp7/MnS4o6VJhE4U/ZE4lrxRwbGH8CZ+gdFH510rYzfk6od
Fm2pxlezHINFN7TJS4OjYVmVsfWUislfhrpVP0aMIlaBnkQPKf2ntewMG/YlXMcwdYZ7nETdZqzT
9sxoNN/2iVnejQ7DWiVVfsrM1tt545AdPVfae5ByJH8mvXmYVFDuE9/AuNIVrEywq584sY5bR1GR
mCytN14vtbPhdjRtJpFdpsFv1xEexKtWjjZtQs98KN0gWzlaGT2x+xtLv466Z8aIeIAwZr5EHKMW
ePGaNxeXIGuMWLwjcCOwHV76p+gjTtgc3bDDXMDnOLRk8oORuOq3rY21E2YVKWvjtPCyCB1zxuzp
ttnH6V5ppsf820OLTyAxvrwg2+hdW/76mn9A+DB8d1FFrV+JP4mWvaOSLD6xWuMGaZTxzl7EVBy+
4ZsISwc6m2O8RIozq8ZY/9nqCo4EVe89Oho1qR1XwwOBV9DxuqK82iGmotYhDYsGXLapa8UhvMv8
jWOTNs4WY24ta5pOKPT7XZA4w3HKI7mPMgMqzcwD8ppSx8zmVEcnDqwdoZf1qe/pqw9ZI++SoUu2
U0DQFer0ZoMEy7zv29DgsB74FzLOwrXKp/whtkO5Cn1Kf81qwBWpUczRWsgRwrp+0RWodVk59quO
fHrRgeV5jwYK4gk44ods2k+YnepPk2ePQdYl33kjT1RW7k/SFtvBcbEsKDUSJZ+iMpDxQ+q7tAzK
T2ty0AczDaAbppko7VnERbEd/M4dBw9s2Y8Z6WcnDPqv1NOew77zPvHEfONJZWxJnmNo5pTOj5ED
+IkZ7AYSXPJQKLJTJ42hWlcqf9fPyDVMtvEFS0vc+ZB76wkPRr21CiGu5tSLKyc5iiWaNevbVaXX
5kE07Z9W2ciuRLttZmArzkA6I4GJOjVLRLtPBtO9ekEq7xhfHTwS9iRLjEEWkHPJMmHTI5KryrQT
CMTpJLQ9ZijzviKMeisUafTSqYNr6RVbg6ge9vjhzbERpk8J8i+tZoXqpHd9Yzr3bYpOIYiu9AnF
PvEMwprqOr7CKMTlO3lbO+lbSiu7XhNqkK9JsVGXNPhhNQrXT6/PKi2da+Qa/qa3FWHJrLQ4SMqT
R1J9WJVy20fBT+Bo+1ToxTXGpBTneXyvlQAkx8geWddmxqal+HJ1Wpu8deFzQibIkjqwyKNVY6c/
jl9DWyfIqBsaPJdZcUJVo11uF14jOVz2Zr+TohuPnK9eaiwqa0SsktwzkleQ3640A+4DqcfUYIZR
PTCjWRh2/Rm7U7v3QC9oCwXEc4BCwavbx1iUxjWcL0SDsxe3yXmsEnefBs2XlpfMinP/Lpl6Dj7u
cDco995D7HMiMTW7Ogy5y0pAUOtN/awDeAsV7EhwxS2JD7hCYvJL+e0g/tI8IJzBd8913tfX1Bu6
lbtX/ArrmL2O2UxaX52gd1e1ww9wu1oOfXVfU456k8rWJM1qOA95bFTadALGrt9RZ+1sv2m3ogN4
UHp6e62Fwn5njnAtVRUfYOPObZKqvWqhNjBWkv3WQ4qNOrC5dgI2nX/7Shpq0QO9+O/R1Myz7dWr
pk+bldbOO4HU+y0mw5TUwIrMoKQmBK7r0ivssmYfVRahJVmWXTUW2nMgxp0xe83SkdWvAoSiR9cC
ykHjBhWCrJqf3nycotLfSEkKnT4I+3q7YFArV6hro02DpUtF1kUyMrwas4i01+hg3K5mlsVgdLCe
mRVV62n+xpzOvR/CSD9hQ7Q3esD0UO+zU9GTU+b24BEQZjITQM91jSBGkBBJcqKsho96zt1z/u/u
a7rMnzUXfZSZetvQNtWFJJPgrhcEjIV0qEC9RCsDZcp19IynQGMs3OzYhYNtaQ2vXdnctSWKDSRg
hBGIArF2Hs5Zl5m6sghQVyNUgqzK/gE8x4r2JLtrwzHyMAQU1fZdY7Azw9u7YH6YA7Er4ikLRV6f
++nEZfMWxazeMbkQFJOey8jFqEmMZFYzxQz7dZzH8Kst6Z7I/OTs5PZ3jpMVG5cz1r4d6GUpypq3
lg4aIohgeokwzKPcYg6DrSI6aZjQlhnBik9QQz2yE1cyGt60PK7Ocjbqt0VcvrQ9iXgI26JnK/cP
ve3Bn6k98cgXk0NCLabLMJJHqsKjk7Qb6hXaJSlwFDNWW5nze8zd2QMajGBVKxRkHQ0m9yLKznoM
0lItcPOZu0hxMBpNdQqE9sgptUFZofr9gIURNa/97onqO2mq6d6ztZw4xk1s2tqrkZsX04rUcpAB
ayR1qbshfcwbpOINZp4VKwRqSTMhoKzmZCCxM2cFUu4u2Le+PixYQrZn4ODbge943jxYzBhRREoN
XCMzNUwgu9najROSvhhcjp32m8JC2FpMV6tsxmoCdFpHky7PY1uZK+nnYjlm1MegQto1xzsC+eaL
218FVva1nrLC7sLYX4zCb8hkM5wlm+pnldvICjle3UUGEXmkvxIzlxov0kO3IbJ8PCZDmdwRn4Uu
wlHmYuxtJt8VELqopi3qG+0Vtc13W9sevQN7nYbGc563O3setVPT/qQDBaJrSZbjEbJ9ctVWU5Y+
WvoXE1/nIQ0q5yEO098hM061Af9aH3hvt5sjYiB22qS1WJ8C+0GbH19Z0as9v1cfNzzpwHhQNdTj
HKavYdLK5SBMmnhTfhgoOAXszaTrty6MnHOItmVIN7RYYwif+Hgyu9Ze48FisRFnWzUU9a4Zio90
sr5Tw2s2Zt3NQYdFfeygYC5xU1dnDlJIHGI/2Ke91WLEd+XD7UK6457UjWSpxQlSBmtq7jWam6s+
tLsN7EBtpZD97UgSNx/oyKFAZLjY2PFHJEd9qTWVvHczYCh5NwUMus1TpIL7EH7QyCB5q1pQnbaV
bctmzFYjFAqiHVb1SKxvGRFyyIZ47YpqpU8M6TmtgnMMF2nojsStLGI3I8+DKFHBZrhv4sxYjUE0
LCb0Z5eEDh4ZhHn+rumxvwqDzNll3lfepOFTr1Op9g0ibwyD9GVYtOBPixek/M4IHtIXykoxYG2r
etaJMqhp6CPB6gwXItBADw/WeDLpNUp3WHSsdlQdCAaKbr/oY4cgdwWqx5B2d68ypqiZeWRbLd7T
hKjIKih+rSTQDkEbyTuWnnIZxg5DCZqFrC34+gPrriN4KLix52fNC6NjPQ1icIjxdwSmXoKrT+Yy
qAVgrzpI9tXMtHdYp2pA7oeZdu/O3PtK4N8e+WnXYQ74nqb/wtfz4C6rU3Nb5W1JhgT9tZhza1Ah
LxPeH+rLaWmOTrhKTHvnCHScbRLugyS8xPkf5tTR1hBtv2pqRk7dSK9VyeLDUtmLnOYSqkapSt7Q
KrVjDBQ+OphciHVfgg1NwI0hUsnVnDJpc4SjZ5o7pcamPfaXgear1Z4IXMjua9sX95GmPvKCcVgc
xFd+qxX03uDLquj8aNISLBkiaK2ZQ3Z+JagR9wYb+KKuKIaHbIp3s6cvaRhE2035mga6Rlc6ajcs
JgnvABy+EFX54ZF1uxKlzk/GxIij3lcRUXiAqTbXRggdiESoRV+7MRMshWRJMrqLRsn0ep4v2Irg
32SS22YYN1YkiXpJ3hHGgBvHoLl0Y6T/SeUvY7wNNMTkdiJpA62A7yzL7oqEt95zKiKYu9l0JEos
B7c6lShT14G2Ie8UMYfBhG+w8/taOvgkPa3danBZCWOcnOXkRMEh9CCfRck3gC44GFa1rThE9GWt
g2vH1t2Rx2wmqyLsOSxqaK4rWsDwqf3ncdMZAipaTmZYD5sSz/YS9Rg+khlbycrT5ZA83Jkz0jJE
/iDbX5YX4tC0v6TaxGd9hmDWMw4zhYsJqVXsYkiZpa1OFaovMHE7RvTwmmeoZtO/DDNks+mi+16D
Cm0Do6Jvdtdk4g1lD8JUnTkKCr2D543GcfAHha0GkKc7Iz1L2J6hYhjvDBy18L16A7SsHJlGYC5a
1Y0H3wjSfQUpdNRAhvo98FCaNd0hZKWCxg5Ngw5iVJtho8gCV+mMHxV1a27pa4EkHdArzpDSfsaV
jvNFLoe9U4EyNeV4n7oxcZoqHufBUHFM0vzdowPKhhMzXArEydaqJcnOxQX1itjnVojLqIgPDSxV
t0s4wYdZuO+6zsG4HaBd1VVzdeMckrqtbZWWv5itxtSQM3xaVMFqJKGWPSbcOLi/L2mP9nxEMNbR
Ol4i6pO2f1e52lWzYlZPzpelJ9OTF+R3rpKQ3NzR3ZSuGk5NpO/YWImiNoAZV+PE9mDow4qJWnDM
zS2HXHNTjJW7ciX5y2RcW5MwObFntGuFdUghdODRCujtQXw3p5nBS5zzvYcoyrOJKTXoQOSWl23c
xLMWMbznVdTH3RFKBAGAvdgN+fiI8rG7pJn7g52QkVFGblOaPNhF/+sQpgHQ3fSWBb2MNcKWYWEy
vVsQh2WsCA2S+uTdpyUgeuW+Uo8m73SP3x2BH7EqNIfd255m7vRA/Uq8wNS5xaGK2JImTxZ7ljro
5Jsi5VzVYtkSon/QanBfblHP6jCKDt0oWJRzsOLE4gS4CfFlIM9Mws+iwT7AmpZeD4RiRRHApoRT
H3r2OdNzYzky61sxeAGHbFYrr2CfIf411cppi8Yn2tTIspbs7gSzoG5FUTk1FybehBjnfvWOTclZ
GTLy99g8onfrlRV+/e53ybRXjqOtmvlqNKpvLNT2hZydf/3z7fYCQPPK9Sp/LyJEZekH2e/+S5F3
73XlnyJPDufbBYmBwzmQyXDWs9BdZZ6ijzbfe7tDZ4Cwr3LiD0hFORpeYl3o5atnOBXXNpgUI2mu
Ufe9p62szipT6jlh4oo21kvvbldLVyNXyfejU6556pm2Jg3nyAiPt3ttnWAMT0lrPdKmRs1ZynND
kPemsDX9UhuJWPmJiB75wIRxUfs8ewVqQat05Vtm4Z1yUUV9mn3yDNOp+yaibJdOqc2gDTOb17ic
TZJyX01oAZCV22uyVMwfi6M7496N5o7trycQSbLb0sjrzrHdIAcTU8bamtlz2TuCsaSK9r5Phk01
iPoF+USw6asGQsI0U5JcO11bk05ixnyvjjBl6besPxzDbF5yi6FpQluMGE3ujd3htWjy6r4bkhrN
G5n+Eb0bDCEklXVxWD+h+/vsJjf/CqP6TWsm74kxndhamvh/eIDDOvWJPK1PokT+22fo55cIcv+f
B5h27j398x44mP19D//+DP/rA25vMhjT4p9PIe0CpEDi5nRxhNzoQ+OCpwzbx0jXswfLeL5duV14
DgB5faDXc7vq6Iq8X6f/+wjLa9tH5HvUAXFrHW+P0LJC23kB3Rd9fsa//4WwlWRoxeKEm+AXmHTN
CB7nt2mQX2C8bbNwdXu22yMIEiiXjJyJ358fQTJWeCLC9/t25+1iMvzXojKZynRsmo0S3VG6fkPP
lj4ZCTEIwnV+u5gCS5gyeBRTmaH09KatO1+1poEUZwv+EzVy8OgjKX60u5XjTYzPQ9EfQyy9BDzZ
LK+zcqCH0Rm7EkcMhpKuWSPyZFLWP3mapW0IvFek+9dPtS8fjZDTZqT90VXw0ueTRDOBo9D+SXNn
3JSjxAJ0lUq8GwPJ1VOGOjJMGP7Z+acm2rsimt5l6OmI/UNnUbMnkvJedUvlUPODx2Uqfhk9Isxq
H2txUC/KDMXGaLYPbSlJRAk9Tvph3h/J/l05dV+tU42W3YTHFNok36lMncUY0InriE9YFB2G0jZ9
sfzC34gQoYVs40s3davGHK6o2i2WxeqzJiSVQY11ZFxsLLpM38ecZdKYgSU3qijzGb4AYMC/7G0F
oVJtR+g8LoiYs2Xv7ycn3w+Sc49Ou64qWRgVdv6kTS683w48KAoZuWdPPida+qPb3bBWpEKxzN+q
iSKVlUm71DlGCNkTD9hM1r6seuMsaXgfssw73655uaiPeI8xfDEwsWT1E2pp8kGY3zoLTO1A5oqO
/A/Sg53L/n1wDNpJqEZD7U80V4YN6gamNWxCEwxMDyXLqW0ik3mwu4RFgCSm4ZfVQZNoaJpZpDc9
BAgP/IRQn1GZ61cjT5dOmAQP5OZ0BN7o9Q+FNEoWWKJ9/As86CVwyvcqxoZUq2Xb7/s8JEXMgiVZ
xcMvxSFKcfXs+LpaJTZjBzqITVrhOajpVxQ0xU2ECwt7wKpcjKa1Y03jB4AAPA3vDdAYHKoI34Nh
mYzZZ5qkF5nCVbYQZiwAyBWkDC3axmTIlbXofWdZNPT2ZeHjIgn67ly5BnWW6+9pZsIKtbwXPWU6
O7B9wZcnVU5z+OrNVeH5X+w28Ai0iJiszmPFMNp7WY81he0p6vxfCpRg3bxn8GwZm3R/pnk2nXlJ
wccujzEJQf9B1HksN85zW/SJUMUcpiKVJSs4e8LqtttgzgTD09+l7x/cSVcHt4MEAgfn7L02Rx/X
mn4BapY1dVgmvXe0/WVdjjDVelgb68kv9A0qOxIKWlTz8fSpjVNzUym2eDdmTlt1Lpg+Zi1FBPXJ
1HiOSBZCtaMwE0BjzIcYF31KTxx20U6X46dbUT1E5XwoErEdIcmupVwnWBLIpSC3tOfCuGZ4Am4A
RDbqvJ7yQ5eMEYcNpcwLsSXrOoZ+lWbxpvIcpi1gbRFnMWRqEzzMWoWgW9D2sEZe9ubCyHjb+TXi
Dj39rrGUk5gW4kd4Rdbiop0AfmkfwP6mp34uPvo0s28wvDTUWyhcEbTCg3IUuve54q0e8uml0ui3
O4O2zfOYQBPyBCRZQPyQ2t01UwUcMQpcHUFYDWucQXTpPdf+07hk2RrOJQ9W4R2iUidDpmXBdLF7
s6gfTKQ0B1MQkLykLUYepa89P71XXcX+GNUtnmQiR1p+qKRPMXML2Kmt5/8ZlPdVmrUM2NEQ24N5
28LAOjmTm65Nt09D5Gh/54nhjluKbIvxZYMQfw661K13jeKKBtP61Bsso8norpoOYLPpaM8Ie0AT
Q89saI55C90rb9J92s3zTc0gxIzOxtZTw35JAI2VPKvrlLWw2CQI6MahKxpghpK6WavktXGGc9I5
iBLM5jMz5gr1D9gmxe1ssvxrK/SdbSZnV6PvOUvuvG7F4i9Nycolt60biucOeFagFwjgzdL4ZxUc
G/FkFJwdxkrZJZEVsVdse0/t21EOK6GZAPZ9OnlZC+7isT8O+d8Cmm44aMspqlCzJPFD0dMDMOgI
wwVyVzgyaBbtlwYbYrHY4UOqgekHLthKq6FVPmjnXEPDvHOuFHAGCAP1/sA8eRNdAcQN5PgmS9yE
U4tGnCCXeeXSw7Rm3u30WdXzsHXF9BXJna0qLWCLBbtr4rVSrfUQw/Huj4pGuXAzMzAcczyl8ymz
IsipSb0ZzegtdtlamjzzAxoaEJx/4LT+aic1cNIVC7PYaVMsM5fs+A7EOwY0qZ9bWAyV4Xcrb7Kn
J893r/QnkiefNq//RM8mO4ICycL/zCAa7GRJR9qFFMXJ4u3YIth/84scwByUMWV1Lpr3Lm9/TSjv
pcORmiRyXego8FvTx3jRi1Mn0ncR9SKsndQI85pDcvRhaCbyVkzjJzYdtvicdAlX+0uR+bHYe8CT
e2hCx4ZJ286Q6gu/AI6Z7B+ZMRAbacPUP2VEVFNR/41yct0bGmzK9gLHnHatCX10nrofM2/XargW
epKiL9IAr4HUWyndsvceXKnKELTMi/FO219hZHWToIygLwaOPo4rY/aMvS9ddYdPV1/Z20D1ZXER
POTPG71A1vq/P2vZ8lUTB8QdjQ82Fp2Oqued/vepJsMA32e0iiwY/vW/Lzc36DhkljG25K8mc1RH
hg7f4+Nb+e+v/NES6C57uf3fV9Bx9jIB1K//fYhbo3NGJarhMXx8t52Lyt6e6S3999nNRJ9vhsKE
53vn+ZE5b8si3kgEJTPuiKBNnZ/SVT9wmZ5hLl7hbqz8ORzq+acj7YvBnRuvpODxlKZ78JlSE1VS
9StInP7WTXzCMgqD8Z2UNuis8i7L7D0qk0/pkEg9aYQYLVqAR+ErddyTrvOOw4T6O/T0wBdiwFFE
E4Ux9ukxJXIqop166R2AgGX+yQz/I5HTnTtGGDl7JiBpkEJxZVaBhUpNeFK0sHfRb2hMat5qtybr
2hevlkDaByfq5plE+1Q/JjrpssZ1UWnFR12hPEn7e50kL37mvQ5zoYWmlJ8TEToKBE9s4TFdfH1T
p+299ud7H+fILdvxT9+9V5NOL43qyyQOCKP2qtMfeim8ICstc/aSiG1/HPsgLiMK5nFaRYnlc8sa
grnsi/XjN25P9pOvMSMk5qCGIaPwcHI66tkn3h9BR4/XzeyIr4serJbBRnvqMi8kR0ray6ZKKgTl
tXenGf9ldMa7h0QgUHR+uwn+Jt3Wb2toT55sf4Tktm+X7dcSkRWHbY3u8Bi9EJcebX2azw5cldkA
T5dvevJMg25Jr93iWs/kABgQWg3u90m+rgiB2w6lwkfj/RU2ZSL/y11r5J/EKYTMXmZ/hfBRY/jt
n6QcsQXiBqR1p58y0xx2kcatwpbP2CrFHjzPV5rbPHWKejHyoKpUXTxvLGemYdfPj5RygtFpb4pm
+awn8RONE0UuzCY2V68I7IeQqxIek3nsUVBqGNa6sfWJhlCxOmamTgY6RnprPjCYrTCbk/sYRmGU
vLRFmeJ+Y9uXKCHdgiYBxzKNHLVqpnqlFXZCzIgvA+RDeTgUJYFiSzYebaegTGHCAMtXf1oc2ERy
1seNqdUxWtoJKa0GTGBOLixmyKY+DEd1NGkLrhP2oKR49HrHL8/n5gxB8mXQ2wVZb/li4QJCCc+5
nIdOntIeb9syLLToPW1xfSXCfneM8kZHSGPWE+e4veyjfbb7+m539d4oBhRFaXKjWXlczOy1NLZd
jWYSz3Vm6rAop/ysdX5+GozuD/aE5irGcTMQ6XCO5AK5LOuuEQjGOxVMajvJ1eNvgdW2V5XI6kTd
e6K1u1GmcC+uXRbPiDxyFn+/zWd/IiLM+k25T91cGkJwJS8lUEVt4avE7rATY/XPc+D0zSMUJk7p
7MVjl++cQGtbKurm2SjT5SgXLA1cNHwYqgCrUReaKctPh3SsZJ1tSg9vgj97zyCfYw3ps8xq5vIF
3mKuJnurvWX9JDbTXNo0Pv23sXa/0zr9TiujOtoe1o9uBAaEdyXbS3wjV0sna9V3KrVRKcZ1CMje
pjC85syJusds91HBKV7XUmwKm1ZkMqubmCb0ynb+wtgje7I90bwwkOYQcVx/OyWzFaimsbZZd9az
/DVt53aXLE1YdOco8fwb3OnoBsOhPLZm9EdwhdvKGkSqMBhisBNyVqFyXHUpkiZie8xdFU3P4LkS
skrtgD3IfPSsZ5CqugMYS+N4B6HEUdwwiJHepcIQsK0QP3EliAhTyv60wyNXdzTTXW1HxlWf7T92
T9RdNpbDrh6Lr+yRYwFWZ9Pn6UQzPk02bmvjyiaU5Sljg6gU+0xraWI3lnn3kuQlexnnjjOXeRBR
eAaIzhbeiNrZ1Tivk06zEC6BWRrtN+anNAbS7LMecK7/7xe8Rht96G4ubaOgzacqtHGAhsXU4tyt
uE8hHtuPPjfavsHfV8wqCcg9pb1vMm9zQO5iawdiSmcaPfKcBA18VLutjGCaBFTWJOMaZjccbNUd
i3gdItCeaFriRs2PBrhLJAirRDE08CaODtOpXpecBiX4bn9luAPXWcdjOaVwqMssZ0KT7ftez9aE
XiO6ivlQtE6/lMHcQGx0dKOi9xv7twX3d1CmjE9QAlOXptnRaaZzYbQFdKjqgty4vDfEa66xkmur
0fAPQ9tU53HxuGwBDt/MjsI9PDodap255vGwWpSz/nkh1jBo4K0EplqOxmQ6gRXp7CF2th2MbMFM
8eBKu/GThqGlcMbT0LbvSeHaazwf731inhc5HnJfZ4SYOxq6LeYgdjRd/M59bdiBwrIQ/seEXWkl
NYkIpFN1WCikQU3sv2uTdhwbTQuGKDJ2k40+bCoo57iwsW6TythmDphWsifMg9TeJe1lAPtWfKr8
6usxuLiRoCIveY/tSs/qJy9CfeXYk7dWpYn6KZ8vnfK7l8Yxj1H9qdCuvFc5MwDmyC2DzdENM5mO
SDc9CoyW4LKYWI/1HIGgTn1SIXq3+okUz09p2ZcMlszaejFFWyGQKRintnJtlU6/yWY1fUADowfW
Lm9cZp3TsuZWb/KCmO5rl5X5FpCl2CRjck1MCGUJ8PLVVHEd5y7YHXXEI9X0PItpoO7NxNrL5nME
Nn212LjN2lZSXGdAvlA7chPPnTFknPSW4em+lClpXJT4b/rYoylynb+ScWePd3011nQcVPLweCzV
R6L7tPym5jzFPLywnDUk5i6SWoXwB22hJRjz+Znc6L4q1rJxNe6Xbrb2cexsx278pkVxjTJ9ulMp
A2cvMbA2ffevSNH+200TbWObMZdhO49dIzqM8jVVOdZgk/jCST4WcUl+QZnD0C3M6KJM7bcbsy50
zKXbOl7248TDFMT1/N5JnqCDh6mHW2ZTBbo7vLvZbG66wnUOxuSNAQf9BMhYiEO1pC96OSXUZfrp
Yco9ela09ZJBHMysjblrWt2213Mm3CMbf4T2KdDmuDlZ5XIrRKa9lZnNVLEj2KADiwvC7nc04hBu
i74uJ7w5A+3zc2T5r9bGouX4vlBYYmIHhIht+mI0NcEI0LapSIPJpCcu6jl+Q4ZICzKy//KB1P3I
tYoJrmcMU20tenuTEVRAs5IR0xidaa7RjzFFsxUDbEGby9aFfSy6AAwD8FCQ4+EWF41eSKBPHFr4
xjAGRJEdGqNW3DXGTvG0aIcR1DxVxmusWqInS8BlSakHkd/+dabl5ve0i+ynuSR3MfaWvZdpQNva
9t4AKsQqI46FWOpzbzOkAkD4ag/KZsZXRdSqPJYY7F2k8uLKG/qvN3iLqxKtV0zzphlSREzoL1d2
NW6XRajQ9TpCEOvqtDSuG7riPRa2vEVVsq24hWSUZLbJQi/IxjT4QqEpVL2ZTcRlCyw/223FVR94
nPMFgWD++EFUg0+LC770q1Ma3fppKHZ6QbopcIaQI/S3KMrvoXXb19aafufRcM6QVqMwIc83Sq0P
iHbYUgBe962yroBPXueZ3KeJdNOWws6famuXWdBtPEKQ4Qv1L43h6yu3t50XVUJzLECTP24rhQ36
QGZzB+hepu9xmz95ThcjZ70K3oVVB8D9nE06Px58EhZtcjCb6hPxuX3N9fipNaBh2svSf1LEwkxU
t26wl2tu0m5iwISZWxdV0A2xcYoo4mGXjE9enbxZ6KAvZmctb0bhrTotLtAV+cazVie/+eDZX5VX
/qLeSA5FyfyKZsGRPBGieH3nIyC18JQ4/d5rfbU1Zx+KQ9OHGIaKmwYDoR3oYsS6xxT8UZcOZn8l
evTXcupzW8yUp7XX7BVjJp+IlFVtEd6g4vGj05tztSCB7iPGrTrss4Czu16nFQOcOq0RWeF78Joy
yCGp87bO9rZ0SlIJFzqfeOmSDWahy4QsAcHgdNcsgnRXiZGVV3i29ID6ltzSqkc64XjEXJgTyvZR
91d2LQ9mAlIlawU8nUbQLPfTLfJYrolG+gNjuV+nwrv6j8uJ0sg+zrLJDMe0UMcEK3uoNByYctIO
vhHdddXOxx6XO+iXM9k0+8mw3UPu5ekTurRhozUoMoqWeMWumRlbkMpJ/CvdY0KZdtXnwMsHxgth
A16s5NCN5bvljuiuTS9Uy9BAF503qM/UU1KMYqs35EP/VxgvXiG3BSy1YJZIagEFJmu2Dy+kHYk4
R7ZPltT7k4w42bM+Flvcu8+LbaqTzQK/FzUaWqBFZg6DlQ5Rt04I6g4tXC/kGDvJtr93ZpGfrD6q
T5ga6pPrLxIPHzVSWXrF8X+/AE7Hoel0bvXoszXrpsmxdVR5+b9/R4LZbZY5f49qpJKQzNPA8Izl
6Or9cjRTLEhTotwgphhAX+daR+677tZB7HBQDX1BC6l5qBGIGhil5YUVJh4+i9OGCqzJSYGZDwpp
spVMqtWDmpvWYaRdADmn4QJDD5QqGmH10RJ5vXZnVtWkyMpuW9poPAT2YU4dI1x8RHfjMKgDCltF
biifxsz6LpxbYM3FMjXMdt3tMmMflDwjU6ucEMEk+hbbAnOJVu/eE5eDPv+zN2MBknZG49utqqEB
zKDKz3nB0dacKaiLYxPHn2lpvnDQ+lQoOmIHtIpBx4kWwLzYd9a3lxjzdq7LFyAvRMZ22y7xZ7gv
2rcZNSRwp7wR7dGIOZb1KvmaIvFUztmtUERsWmZT0FLmHdYmZz0B0JSDtR7M+ZfV2lN1g2CSgecU
b1xfoNLwHbrVt3T4QfTe/zM3wy3j/cexOc6rRpSHqIIIXmF3sRJo9kOUnUbT+p0rEQVJbDylvlnu
KowRWdLeSnvYCx0jIhV5MBT5d+qOzOFjsoE6q6MpF2O2wePSV8sa8cmDBBbf6RM4m9GvaF8VN4Nv
2m7vCANeavOlTjzctXGPJzuxb2Pq/cVQfCsrg/5FQf/RJzoJiU7DmYHsfFZbqp5viOPI/3xGMYtD
BmHxcIm65CItjf4cDePa0SN9NQvtYs3l3xrgA3172kYQOGTqwcrHBVC17dNEhtk2batk7Wq9RHx9
6SqUuwq5XWajo24xIzoaEiGVWvrONLpbruQBy6zL/cd7Sp3bkI+E5XX0rEybGUqT8pB7Oi6Y/guv
BTuRUf0jbMFZwRcDVQSXn+mR8dB/DOlmlNOuxkZJ/ke3sdBwreieVKHZvhlDUCmXAHF02yC8nPtD
WRSg+M+2SG2PXlTSQdBHghaUFzTW+IbgdKv7xttMsbe2/IuCmrrLhuS1ZK6AOu0CI+yla4aEqK3s
3M71TRsY6AFIuScm31jpkmNLK+1ZWjq3Y4uURVVYJ42gFIACsblGEP0hqI3h7SyphQzF0r+9xdg2
UtzwTW9ct9uD/H/1IFuvO091GIqdK7Kl5BA3UJPJTAmLksZ8Xb1m1nzqUtGf6Yvr20n/kwIjFJra
VZX7DeOpWmVDtrXtxgqdwv2uCIJbgXvdm5HRhFpBnUN5uAPQ9idPKfTYhynAvCeZ5ehehhW1A3p2
1ugqtRAJWxabs0iec5tyQw3rxrD2liRZl4taQlG/MPFiWgX9Y590j4zxUKtIzMYnfszoTGMoUc+Q
w7hlr9gIo9Ksgml23yLccpkwrWBGCdcO9PsXe7onbv/sYIT2jPy1FeU5H+27Zy/O45RLWSgpu3HM
FdSm+ppa65LXPBiAQovVQNKiiI03kfv7REP6zbZBtIH3MdqZFloFPAbT0IYQsc8zEu2DpzvvzWih
so/xHwzHQeMc9LtoE/fiTcw0ahzIJnaj7Z2ZDnJbXFMn+STVlsQmt3tlaBmgs3/Ly7gkBjajSe0D
gZlae8ZD0/6FR7gSEwJ2n8sp0xT0kea3SIeGal7VdBVHUFmI1nxGu6subrOjipynOu82EYZhMTwN
mSQ4W8Mx3wq3YGS8PKeqJlCnr9fJyDwIomIgdPScwzAi2umxpbRdGRJFWz5M8JRTtYaxqWPmJ/4Z
yPi7KTo8XmNKrvGB9u2CUURrXNRcwN30SWnJOvKx8EXAcvFQbOJJvhKXkhyRbAeZw93Vnbgo0yyv
glr/LFKcSDYKb9zF/YvtnQZzPIKFwrYhnpSiuk7soMxI9zCF89Q26XM3M9/2QBkidb+CM9YRGFHZ
V/oqfoxs42b+Sw9kvEBjNjdMBYjPhFVG/EZxJuF46xvuO+f9HsLXymfKvNIa3mH9FVPrZyWzvVlW
D8hitUtzly0x6nYV+ZQKnatloSIUwv3uvZk3YLpVCbOnWpY7L21+/Sj+MbRya0eCoHfJDEhGYb34
L42mX/zWhgPSvdi2uo5CvA0tinUUGmE4OcvH3Gq01KjreVTyH054FPI0soyTgTTZLPs9HAd7p7UC
vx26S9c7S4RhLNEzrmfGMDMOHWCdZyCw+yERZyiOrzLO/0ZWd0RB/Db43qHKziwZJ+gXTPs+k4CA
ifMGTEzDaDbFLpYPBz2Z9kNvrAwLuxIZnohmce0lFXYJb8KkL/DykyyfowzRDdY68Sa85tndJKdv
4VVGVJYI6rK2w2GkqPseV4CGlkYSnbkqffk113G19BdtTu7JjGRDed55MQiQN7IvYBl/IcJ+9BAb
asf8AEeBs8o8tao941+kRzrkFw3Ia2jXhrVqPTqWSIRWEy4qv9deFRqmsvbPWNeeujJaESgGiTPd
Ra06tYA6rcdQJVa70hQ7J9OvvtF9Ff0XLrddD3febuQ9MZx/qrHfZj8mNL1ia2azv7suAtzRpKcP
pfHdZtKFRG2yQFZafB+TLn/EXP5m0O3sxkXAYLzqs0i3Kqohpq7HEuN39dzY3LU964z2/cvL+2OW
M02xBziH8k7H/qIPnxECnCXmDZWxoPFTHgwrYaJkWFwvhuzJnPM9WnV6pyXTfIcYo8aZrsXyXckU
7EejvzXGXAawZRjqaae+fETf0UFTbfIy9tkVZj+nmsU3NWdGsTGpxFO/CpRVvEoa8MHcRn4o0I9O
JGmsHit0HmMGUlGY9/758RjLVD+50XhM83kjc07xIv0xK1C4w0O12/AwyNQOaXGHNlW6FlvvEpU9
pJhN39Ek4lw5m7FO08PAy6FFy3sPEgS/Gilv3LBWtfaZqu6Y6sjXoaeUwNRWJOndibeEltUdo4p1
uqTy7kqA5g6DwfgvffF0jcXpVyXnQjAeBmX7KIjEp9Ya7qrF5rQyFgIUfBDjnMCQU/Ai1D7U2bG6
xrPJiK6/z4v9hgj4BxjwIXEsXkQx3SaW3ATMvDcACckSejHSFNeOEcRJ91O64xZHDgh01yrDWRc3
J56e8976p/vDVzmWaEjIYsJVQKsgG85Na4aWttwZNmsdj3Uc44Ix+vhpGIpfX+HEbyGHUbIFyDJP
QiuDZEoeSWLGV+6afzp+NBq29RaB5KojFvnKcQIfGVxZNGwXxOKMFRSATR4eaGUKQz21VwZCgUMO
Q8LygOmWrBo8/nN081W1RwpThlKgk1lg2WwLClbKIytAaEO/Bx9LPrC884fzx9+5Y4+GakbBKPUt
QORQqS7f+EuJ1h/Bq/vP4xTSjcw51BWbNbdna/OKo7o8i0c56mc/VVYzBMxteB5XcguC1GZumvhP
FXzlFZJDuKt+FQqJVJDtwkCm1XLkbpyEybyHzqYb0QTScDstvfoyARk8aiW9mxi66CiD2gfcj+dh
sL1fIkOTh37RXfkNY/m0QiiCvmhtm9F0UlmmBbUjt86SZkgE/I/s4rm5t8Ke+tOL+qtCTMyi3eVx
DsDBEh8EllVrZ+L5t/X3Kcme0G78SF9P14aBi5Sk33nG6Cl8NnAKVjqW5p8icslSzrXd0gIbsIwG
pRjzqaCotbU3kbIlf8beokFpV3uw+BwDVy/rfhcBGsZlJ7I7Pxzxfoz9A/NoYpoHydOkCdwIwmdC
eOdBMQNr6XE+h5OoXibFtN3wqCDGdKbiY515Q3pUhvfV5zUwDJ8oe/dfFOvPhi9/6SYyKS0viV/8
Vm382kbyCZMd1kIa6Q2itO1sLSR+1UCiWfFjodkHDee31snlULGdBEOHAY4QuvFmGQbIRKvS14xO
slDMYl7XUCAvPgoTa9SIEqhDjzivfdWM+dpSBRf2JjnaeYVru2kvigCLaWD10RdZVQlutE5dBMyu
lfKXjx7pKLehnOahx0xo/oiI1MG+c0k1/2PQs8PSaQtC/NTemvVvGtkX2nrtPuISQmNsM8baaz4w
xM7ePMO9x3RBOcmW6zDNxzGx1n3p/7GgRQ1yOsqEinuw3IvdYAYyErRPlXydgUrTCTgV8WkWNEPp
HZ1mNoa8m67xUl/qfgwxyr0PUoV1hbZ4NJiK/7Z6+jZkpk1sKr1T62GZ8X85pjdmws7QmPWySlNd
QA9L/zBT/wt0hIUptCN5gatazS7T1HrP1Po8+ILxBTLDrI92EYP81gL117f6Ma/ZRaKa7i3KOlr+
wmk3VYR9v/RmMmHBGriWCCcXN2QFJn3d4tUK7YUAjSyisZ1M4ErLCKc23SUTHuTgOP+Aox4qT1+r
6k7nrvmtbDzPy3xWoy4wr2j87DZru3DPlKoosFx/1VswLYryR9cM2Bn4R2h7zUrjlIrpt0jjRaRJ
d4hmma9rA8gxKnHuxvHQkXABUKfonkc1MvWzATVYg/6s+2Xo6vsFEjgivuGjTCkC0xG4xJLEeJab
A0rKt7w5Kb3YZH0GS0pjIom2E+YoEOwaasiqsh7XRidaxz4W9zZVz/agfZkMAAN6ID75HdVchhla
a7ufD17/BzKnG1T+dEW9WG9zGoA0EPPNyJfjWthzj4Zj5CE84wptrIoyftPwPQdLPqHZMs5NY7+a
LbsyrHuGE0YRFFn1IR1mE2Q8wpbI7FOvO3tuMkQKNtZ9HLuFr02VmefRt0+0Ye9n7q0OeGFg8z9a
0lBUx2XZ6hbdWgw4f8zBeHEy0j4TE0hx7d7cic6uA/oGeCddzWjYGHWzqVSxU8hO9rIr+61tlX9N
gkaX2vvW0fOZPsavQRsEjyqaxQ5j/64sE4hrwnwmulILHkwTTY4gvRHs4bBxxu3omlCYmO227HLx
khKhg75OTy2IB61/pkrd0Jf4MrGUOM1y7HPnRC7ZY5uneJq0/t+ERHlxy5+2r/eOHod9UcVPqrav
3K7Owlebeuj99SCbsFTLSYKa1Uf2MAbve2MUOxF5LsQOF2kovOnsEluUj+ZbmTgfS6IvWyVlt22A
ia6svzDbORrILFwNNTft/tmX5mtJfzeIiuXLNfK9oenkYEZJ95nZlLmk3fdIpAj09boy2/KCIsPS
2k8pyB8onCzCrMvHulLu5yk1XryOKEFkxY/hnel8NAS0lILzW2PmHS3CDgvZfObJIRlduebH+MhV
Yz3VcUXw8jB8GRPE32IczINj8n8BHcZHW2pfKdJ4kFdGexinBrI4uTdEIrvtnkV6jzu44y0/WD8Y
yc2rnB9iSrCjW5umeC1LcY8l2cZD2wdJHrmPcfkKBMmBxNT3xSNulynezpIWNL2sxhvsx1uYAeyb
k8Hct27tY+MmMLGsh1BCFc89QNpN3NVmCHJ716bX0jOcMBZIRiPPCTXkqLNRPTlJOz4AQ2xYSGXt
adyKOdLXeSEDsaBLkzag2FKSC4NPv2sJOICSateV+bxoDlre0m2CpvfczaA5d8fP720aH8e836Gr
KDdWav1F/tSFcSpohYxs48jM6IMK92Z2NMutxxKqLl4ddVj/8QcJQo6tgpwInEN35RjMiFERQIIi
eIboRyq/7AsjKaGXcM88Zb0YHRuPIbUs8Hr1kS33Mm4RrNnw/O1nQCk3LeEDmFpCIxf+mkr5nNSa
sxsBVDkkia+c6S/N8iKMJ+3iyHPR0Z5QlAY5RbqrOcnGpN2od2m19gfFHdVUVtC3IuwiyQx8eW6B
6i8qpTBk8yt0znTl7pe+RJ6XvvZ6+W03zt5PuYsUmj+usyUkP52BSXlpivjuUskd4+geKbfYGbXc
GUV7MXPnbVIoLZJJB61dsyV11U70fA4G1SpsJK1FbTzY6hGENVrh1Ak28KUDjbyAkgecHfRe2xHm
IV4TSayEbSJ1cHQD0e0nSbTRpi3zL5+4QlAKMnBrrmAaOauJBtmQbswQ7ArJtbVgqC8Vkp0JeS35
8FWwGAUnbkZEZjYgP2BKs24tc+9p9FKLwrylmGUxxOM/iZuR9ZGZrz0IxlWmVxnch/QJVZtx0Avt
Awm6s06YmM7B0OOAbJMCD5FTfBR26a+Qp9E5LhuCYtlfTTMCHcHOeFDCaQ4F7AGenHQM2aLMw9yD
SI/imvFG6hvAX+ZlrRHJ+Tz6pBfNiFsf/PWpPYPWWSTahNcBdu+v48o/3IqyDwbYVgDTB0/9MUrj
77muv8CZlAhScBFqfZ7vHJ0OBFkXq4mMdKHQZzvQhbDKin92jPMaZvodKX7OdmmvkBrycKFd+Ujj
SgYxnIhXGLp0yeJ/GnXAjZY5dIkE2kA+Xwl2/1ja4ZeGK4ZU4ZKcUA1c4JhUzWGPiok5Mgzh2OgP
//3icI3z82M+fUAba44V+4dVoH58iCsYBmb1GquRS5eQPNqOBxfk1yMoBFT+LIDkz43sIYfzx///
BWDsT4tlY/3/f6U9Puy/j2UIvOs6Q8N5UNoIYEf7+N/vUMRmu9jg0lKUGTiQUcZr5offtH2XQ6H1
XUEx7c4HSUTxAYLScijH9p33Jt3896dkAWQDNIVScwJSkBo3f8YhYzJj2ngNNfKQ2tF5UPNepCra
0YqlU5JY1yTKGQQkKTPXRP3ExnEkJ620Hf9g5oAg3OGW29196pXEGKrzMGbzTlnDB7pcSDD/qBCj
XW9E2SaxHF5wMHp13nLFqZw/onrFbUqKNgpvirU0emcMg+CtqfxtTO84bFOEcdxIYGX7+4m6iA1E
HTQ/5r6WtOlGmimbgjRJrFNnrVDuK7DTdYr24SsRZDOgQS735f+xdybLjWtZlv2VshgXnqG5wAXM
KiYk2IukRMkpuSYwuhr0fY+vrwW9qIjnnlGemfOc0FyNUyRxcZtz9l67tdtnFe8Iaw2CA0QDSbXN
BKHvdQpTtOoyimiyOCmRozzWFGzuxlkt7KVx8BqxJFNl7sd7O9Ot9Rjh81BMLFZONQavnuHFS4kM
z7IgGGDtXhU82U5QlKVoKneOJPpdRSJc+skHTD/oj3F51aUCaKmmul4KLFqxR4Uv14wXUQbjTs+6
99zEB1z5NBMT8ppXrT6sZKvmiywGJOv5qnXqBWXXNuz1Vy9BheeTW39vchec4r5Gsq+A9YCPUW6G
+dAcW3byQDWyO6Yjq+TXf1OM4F1mBhKrsbAXpkVANtoz7c8fNlbx0gU5/hjHgv0Vwue0Cr04JVML
N+BG/QghZgI6FSjURgZ4HeopYIeM5rOLE3UdBHNTAoIE00OzFgE5g7pePybFXezQNsARL8DFdudI
H4JnqxdsSeNYLDLPwpvoRfiypXc2U9vHy9O70YzXDCtYcQ1wjkVDlVz3WWKGIewpApgfsjbOLbcE
chNqL/KuQ2lysEI4MqLnzKk27S2gRB7UeQAsUV0l7BqQTs1lVMyFHl1PGRXd4etf/3rQ8/Ybfo9i
bRamXCBLv1NNIgDUahX1xqG0qR8XfKZ3RqWcqyhpXBU9BoZBadDxDKpVNiI9FPYHgUSV20wW8wtt
mUnMzRydZA01ZZYIJahXDhsu51gMwX3IttvAsYHvolJX3DLD4FIz28BpLM59lD+OQfdOBjxzXks5
eAooPAwCPaTtekRoDz4nGCZnttYNipVeu7OmtNvTxwdelXWIylVty/TKRDWjCsuufWLhhIkKNiX0
fQ85a7m39W7kqlrqs6ls/TWkcVCeCDn3bMUqN7Frh0ZJ0e8Nx4fXAFMhW5Jsc8xTGlltGl5URwWP
M85J4O+sUi6x1u3WKB3tsa8HsR9N2RBjWa1V1G87csXLna8809jYmI5+H8RWxdYVcJ/PgRyx9QqD
J+lKrfNWplR2JlojDChwmSq4l2m2cuBdW+ScJM3oVTWcd6WY7HVL6EgbHG1Fl3ttxPCkjuZH5VXn
Omw3lo8frmOHbLekTgZKup6G0NxhyEQdlnWr3gmeokwOR6ufxm8EbS/iyHB1q3/0wyHZVMQ9LRLK
aVkyZlvUX+omDYfX0Ju8A+WWcuvESLLG3iRn0W/dZpZ4dCMzeU3vUreKAykZy96EcZ22q7gcV5Un
12Fgfs8D9XufIJyL0PjlteetvSxScbbwAPFGQOlo7WWtsehM1ZIA7x2FTDI6aHOQ8oynSVWmeN3J
8n4qmZiVFh8XqhvStmOrI+M3phmaYtsywnEdmDkvYireZMGgozQHPOL4BUj/nwS+HD7dHOzrh3n2
1xg9TSfq6v+PkN/f0lv49hNB/ut//ImQBwDwh2ZrxHYTa2syO0KD/xMhr0j7D5KmHccklddkCKt/
Ycjbf5i6cEx+JgjfI2fgnwx5TRLLK+nkAJF3VFtXjf8OQ177mSCP19lRCd1zLN3kmGH9hxADDIp1
WNW0p+IuPRMeR7r6SUT59zKeOGHO6ZM75PqXTrYXT9B0ASaAwIaoNBn1J70jR3VEjL34ywf4b8j2
Oh9K8WcE2e7973/7elUaxDpV6o7J+xS/ZHwpVEIstE70pIfuUcTbaHBoB8tTItXDCEfPEP6N6uQn
PcSjkzwMlGB9c7yNg3bVh/6KcwJ3KJIcmg2foK1uwmsIX808wDaxvrQSm6mKDWYT/CfJ28Qm/5tX
TkfXdEiGsHTLmlPU3m4XsPn13/+m/W+IQhrGUYMtDG79FfuAV8IuduR9FtsU8xCIjH5f+cFbrHLI
r1I8KgkQlaiy2K8Qn9PfGc5wDKA9xECiutmmLItz3DpsUo37QCeiKyPFtJF3I1Ix2RtrRG7Pilbc
tdSblymhyOlIRK+MSKMFunMVAitU7BE4kbPTSMHJ1JP/hLNh0xf9uunpzzmm7qx6o704ObVtJ/o0
Iz4oVWPxSETteop4SLy91ybwY+wlbEjihot9UASPentjP76mOrNpLGvvUy9P8C8KtnQE2g7qj86n
DyRYJH3bf1HZ7y+irD2lAPdDsoWSNrvGwCRh16ylpe9wOjQ+zR4Si/i7ViCwJXZLJcDVNOfIpgE7
B1MvaeGKenR9JnEzKUDvJp62/voNMSSfYAvH3MOQxt5pabX1MbOzJ4+UtZWCS26cI5O/xnbepq+D
KHcpZvOFqUZ0iMdzFKgHUYQvJuySKtWuRa1ec4nvmJI2XX6BtLe9CByKC2jPuD6eZgpwYL0X2oFe
jrKEuWFuDeu+KQl9wv1Iv74kKbCdUvDONSuD9N9rPbu1olzb0VmrrG3doPHibbg6jU+2n4TsVk1F
+ApCtnGg3p/Sp14j5/oWpJBBo765AeSj5W11bJ+cZw0SmDSb1yC2zS0IEyzAqCpC3gCw0R0I11eS
Vm4IaGguEvG7JNTYLXAFY3bilUlrdmukw6Hr1W8ZvN5lFipbDccE+rc36cySm/m5+LCpm1F8bGpq
dfR8MNmp43chxSJGS8bN5pjbpkk/HL8/g2W7x3a8nDfNq6ypu6N0rgYFfSQRwcauOjRmfvjBPxzK
Ax+lZZIzUzHf9Dq7L2S96EvjlDetcXt42nAHB2pZWTCYNJtxQOYV2ocw+QTvcBiom2ISSSkqBIXb
ze90QAKTW1hlrQfNn5QNx7iDHBFz+v24y3Udtg+0XNQNHC+6nKmv8oanbEBphX10UyY8WQtR0wt7
WHERxCAvGHN3SPwLEveU9qBFqCaVa5EwCtFELyWujmXHAWnVZni0iRofFHEVVXMtNHpSCcbASZah
O1Xq98kkFzEvGIrFKDD5U8lb+vl9ISPcEz4rO5wHxM4z9msuJXY5Ev/BooMZ5UuzLc5NRx9+nK55
wkC2fYrhVbPq0u99HlVrr8FNHkQ1cctEIHMYpjVbomwVVr7M2pl9ZFUPTiaf7Qw17IQuHPUod3lF
LcqwsN6qJEI7Gf8NEM61N+JnVC0UlirbDW1GQflDTlG76vz5N5T4Fk/jNe046I0CUE6M3wkYEps9
O0SYG525aaGNjVc1QiXW1fJYzVavwZgvrQGMp6bSbWQ3xLZbxw9u/Pqw4sY5zFi9KlPSFYC764QL
A/yW3VGhu0bx2a8Uw20Rli1TwzpG+CMWgd6RsxiSUYZ+0KHzKdZALbu1Yp7RBdxI4Xv32SmPX9rQ
sOWQqI2gvYgFszeYo1OmFwaalCAArH7pyBQxPJJFjt12uIiccZfxgpIKuUXsJERTSy4OMKzPCRZk
ENJgUHqqVcLxriGpqMugxwOTs+BUUE4WjVO+BHT2KpYiWU4IuCkeU0a6OBo+hlTh+sVfkKFkGWr9
NUDoAJ1nif7Sg1zVohLnRcR05/IStBJideYvs37qJu1e8SVe4t780KrilkzcQJww4MFX6jFow/tC
cDU1nn6RkZgWOFzAIazXhWA0czlTrGUHM69SV1f0dekpJBDM86oyFG9GtOy94JPeRrNsS97uoIpt
1/EX4oSvqih8ihMaM9TC50CucxdFOAU7/AjzGptNFT7WgCROuqx/fuy0wY6mzkThG/1FS7sLWr8D
lvVLzjkGOOIE/GxB98lYGDpSIDNtjlPChnfEmsc6nw/1RWdl0lHY+IP/Q0vGq51AzJ3UK7TTNyLN
MarxyqKewTWAMagVseo8KIgFZV9KcH4UE1CrTVcPn8NCdPq+Mce7NmLIAvOnu0Ij0Vd5Bnga3SaH
75B/+IgoBodPlCZRto/qgzrHeA3p9E0LzAqAlHEHfHXjhVQ5goobCejRNUuI4OLI5BvxTRuMHrVG
emOv1yzzeLhqpX/DJLuODGuHVpl1iytIzxGjNIKWCflLo49PqsFboEZj7OLK3yhObePz5GMp/GJl
q1RvdTZZy6EiJqazSWSMO8qwknxaXgiuawThudhHSAxINuTyjy3+GB9v3tfwmMgzdpGfb3xOlAjv
AceGlCegbsM29A0EATlJCkQq7Cerh3Ugc3/jIEOjRpcsE599hc9pKanVIxE8MSUODqkgmz5DAmYA
Vn0o82yJ01kQicEWq2AQfg0Ig6MPDanmromqlSpKOlygpJnUqPzr3NNeUZP23kXYPoc5UkaY9rov
2pcAeCMmr/A2m/P4YyBy55RUlZsk9Dm0RiY8xUlVLl9/WC0ZspF+0/KcsFXGsEySm1EbpzT0Xnsa
lHppgZM3gdDFIVV4CHKdDuUPTQWdOKBv4BeguQlqOkbrnZtaA6hGu1Jh2/t1DeDtfEvGcRfOWxLi
o71llnzURRGefOdD8vvLJmAsS8e76xt1o6CNcEs7vZf40iwjvIUBg3z+Rz6lo4vsk1mZgYQ9hIvR
DPqm75GgsYXrNDIhoqK9prBAFyMBLm6k0OSqjfdUKtSMI2LFOnQlnqFQRq4bGy11ELmCtFIRjXI/
Dv5pGKJ622nV0jcqdDUWWJeKMzwKjnzXD7W5MnzM2XrLWZ0FSAtRKka6sgkFcIgAryAch2CL8ZM2
En7ftZagT9Pbk6IJcOY+u/+KeRDTzpgUtAzZ4nNlk0d/apGUzu9vdKaHAJ+06yM2dikdYHYtPFLl
ZsMJak+1Mz+tDp2I0kAko8sZJ+ISc4dscBPcjVEN6tK4OJC9V05D5qVioFmsospfq7FcWbxSJI3k
bzLmZd9p6694vZyr6EsMr6w9emXDl4gF6Ly6KtYTd/Ia7fkMKlQXBbSYikM/vqaVNgfsttHopg4j
yEiewwIFLO1slJQ03ZdpAsRbHeS7eGv9+oNJg/l5YJXQsTwsOE5wtUjzwbEh1nlsw/EboINXNiQ8
DiAeuKjl183Yj+mNdJBDnDWfRotoFpH0LhcV0yMM2kZ3drQTPg1UyNl8XjCH6CbRKi2A2D5JbLc2
/nGIL8lNNCxaqoEKL++pGnAtMhWqYdOgCQBrUxoIsfGXPecB9R9u+S62Lhi7qQhJfiKYfJcxISVF
l1DCEKELr5G6gm3cR930wq2LxA0UsmDvwfpBw3RkpGq4GRdMqzSTdBpF8x7VCbVndq7fhqJGFDgx
g8Ldv4tT/2DkrOuT/TCYyY6EWY+smJjRCf8FFt66IBi9fK2y6DOeb2XEaQDSLJofIe/aqNmlQlZY
UYqByA5EB3XaI7FrsItssBe1gorPyCsOeHwy9IBWo+4McAQ6FWjO88y3Q56sFaskvA5DOS6N6R5F
O7IgivltSEsVlBSkFEKG9Ja6YzLrmkdqqlHGwLZBH60saF7FlGQr4FABhE6354gE3Ia3PDBjU+yb
VtbI3dcEz1/PRsTBsJAyBqTLGuhEDZnKKj26xHy26YPHoqAZ3s4vtc5wtEfdq1SQYFQFk3YRsImy
E4o79KUObd4WKPbSZxxbXxthOyJm0u7eeoXzeNpzWDBMpl4Uy4aJAwUZS40jzI2d4t6JS3yVw2S7
ReQ/Bb7yNLP5BtJ/0SwL7iaH0SoUiup96+ZKPLoBLXsEbC9+o2prJ1Eulo8aQA1vfseJxhD52mzF
QYx8YTFTsKsZHzvM+2bCwazuw5tggfPMZs9amC7qgtnfjpOPURDw7MONUBROAY6a3AU9DiUvZiCA
b0PHlEQr1rREjAc+OTYC9QsmdgVuGPspHiZorIsgfxIly8jXd7pW00CtSUQ2w8vQsVKlDTSbYeTg
6z0XHjOkaHNOhkYkYFREwZLz25IGn43e96OzDInaBOermvCdwaDmnCb5OmE/rKocduEAYl+XsMhz
GYO3bCcgk2wW0rxwzg21fWzdzZpKJWf2nK1W3Lp4cWtXOsMa4iDE8FaogH74u/XQj/tGCVapVAkQ
TqpdEcVrdKIS6iwu/aoRB2o/9l2QCJcV8n7oBbQoRzcPvjI9+Y6/rkNZolhgTSQ/88kMaYXRnKdA
XNfUXEgXZ0ySF+3g6LCzcBN2arVWbAjmdjG8wBMmOosEhlWkjxgMJtYVcmKfROgf0lLp2R/ry9/X
bLR/V7OxLccQ5FGopmbbP1c+EkUmhaMDdEjBN6la8Tx6gFvx15MTwdjJqQbXtmliVWiG9ViRnz3F
tzRG9DjoCL/gTCwwWv/jZf23qpXHx/XT/5n/x1teUGL3g+YrZfFfX21Xl9Vvf2HzkZ9u6Uf96y/9
9KRkN/7jZbm35vbTF5xyw2Z8aD/m+mLdJn++AP8jn3/zv/rD//Xx9SxPv8+71JzfBl5iJGla/5b8
VOCc/8s/ypVztVKnKklNUgpb5WL+s15paH/oUjOE7eBYEBQh/xl5KfQ/NEGpkp9YhKLaOte+BlER
/P1vhvqHapCRyU9MgWmZYfFLxOXvIi+1X8prlqHx8qh6gnmkaKmp6s+DrM8zWgVqxJnZITCyLd4H
tNZ9TkRfrTfWKhHOkx3Uykq29cnhxsXE2Zo7eAuwn4unzHecvWblO8uuh3VhydH9/U0wZ3v+tXBp
GYKBr2JSNFXJq9T4YP9a/utJPcwCzCnoL6x47bccymuVgkR5QK1CK6xL7HXg2NuuoiIEIz56qHxy
pE0lfCiKRt/LKdhZaZh/K3W0XFpMCatsrRW5jOS46NlStdPybGa7idDPw1TjYbaz8WRBGylJwXUB
Jwc7ejeUBAjOWqv5nAWWkWHsl+FNRR96yozEv5ZJ9OAbFqleQcx239BuvlWKnWNM/n3XG8apyiSn
p/5ihH36n31E80fwl9ouH5GtCUNjiCEqENpXRfovFdKSnqTEhzQuIy72euxi+/D1kFhA1co+b3dm
j/bbqvHXQXRKnlWLvB5T78uNxfJN8YQlMo4iFMDacAhQHLuQJsiAwpjrhKHyACnlpTaT8RBTJngg
QOI8tX1CxqF2YscqNjV1FvzmhXcMkIYj6cdiXjnBeKeFDU6ZYCPTyn7ueRXLljUDlXcvn6cOeXAb
kM9goPrxDUNFomsUlxGp4fL3g0j+UpOfPyHdUR0DB5xu6oj9fh5E5TjWsPZmae+M7hraXcxpCzF8
31+QznqnrjHcqTURtXolRrViCijNqOg8lDaLDqLto4NjNMemM0/FIGJQE1W08uLBPyaVdUZHHxP9
VyfHYO68RSwNX99qcK64TjcEYO0H9UFvZ9KVUNgzl476MMwPqUnLVAN3vJ3gxKHX6mLEBqicI9/6
hJx/b2Zd8VBNKmI9vzgUg5H/+WBqxT++JFNilRWaOHhhLE4V9tCTGuXhtqfmCUsqP8bSzo8gsdBI
+wa+I8NHJZnHryam3DW+I4yZpPVuB7UYqIEHu84O6103f/X1rTDwh7uiDaN9IJMVkqP2oBA2cmgK
0l3ZRZleNLJ8+qjQpFeBN6Pi8fvLp8/NiZ8GuKVLQ7ekrRF+LaU1X96/DHAFm1bC7TssS1tRXcoZ
ySkIJGLK2bjdGtXGxyQMgMmOvvUGK3oNUP4prVVasiowbnPw1xXGp8ekb/ZZ09iXEqonEvHxlNBY
uCuI9DjVMRhA+0QTFY7sqGZzxTM/ZnoA0daf0k3J4eFYiD7a/P7N2TSefnlzhk7elGoIJnze4i8T
XIdW3NKaqMcc0f8QTtCvBuLHMbyN5PeS2BUQzNBpg/kY9N537I7XWtPCB8Xy3qiUlXt1jrP5+taE
5XbhWK2x+fre10Nqyd61utx3vRFqIMTpq4e1fNtFsXBtL46uxOZaawXjcSxasRQd/quvB4m8pVC6
7kToz3hp887alyCkKfTwG5jex4shqWo0rAAbaq+W5dT3qT+p9xa4VpfDnIVUkS+/HmQVwbGTNmTh
clRO3qy98CzDulmOeT87C77poug2mVG7VWLpK8Wxw+/2GH/XAGs8qFqb3yNf26LtXvvCIjxyqJza
Zcg4/JFilU4Z+pic7W/tGzrFRdXaEceiUcTAODwZMzGC1WqNiPJiZbo449j0r76l71vTzx/aqPSv
SChXgIfNSy+K999fYvPfXGKmIEtn+HJ9pTX//C/j13ZCK8SUAsjVNjskevLBTwXZrLNPaapf/Eya
3/1pqdTo4Zmv5f7PB6NpFqrtn2LdTPaDqIoDPJdpDWWAne0UPJhEvd19PehxahPKLPJtWjkXWJpo
XbtEf+1Gp9lAqiJuAojmfpTNIawGjuahUe6s2tBegulctI4+y7MT12A7clCxi2992V79ZOgotNo/
0twU73G+aypj2xR5dvQJs8eaPSO6anUfKOigtGofJw5+olGdvH1glP/vQZaW+/uPU/t1Y8zAkLqF
ksnGzGhzz/yyMR4UTR8rVGwg5leBBSY+Snt4HH0fdPvUJDEJlGNHtBfCoYiu5CWZH2ztqdYN9SHq
pH9q7XLb8syHfz2UfeMWg9etUYR4UPlA+JRxv8kjS3s2Z3OnndLtyKoc51Bg7sck7zZMnvuO1Kbc
oIZH3t89aU7TJdVQuWEUhJI5TPKoCVIB0KYAc8VdmZn2sEwM8exo3CKKQ36qF5XqXWm8j/Bbtmyh
yJTKRPVQzw+m3vUYIhzKVKa9Khs7O2na6O/okjyoHE0P7XxEUomvW/NJQbNXCsfNh/SqB8NB0Wrr
PuoDIjwk9qNSMw9fD9PkmYdECV7NwXE2KFyVI3YC5ViD+aJcjJ4zwQU0ivChGqfNqDXq0YTnbeOP
3DpKqd9zztbvQXWCUW+M+DTkEM/wyJvnFAXsKnKK9kFVqRw4hZKeRKV0O8+nnt20VXJD/HM2Z7VV
ATTqLu9Ef0C8nbh1kuWvfTi8tMVQXQZA/Ucq7OVy8kT2WiTNU6rn/R04t+jh6yGfxo0alvqeTh42
ck+ahx6I75EMgDebjvHb70ed8R9uYqlJvM2OBD2pS1395SYGDa0TOCVRLlUuWZzFJe3wrFaFpy4i
LvjRbHUMjA7Aq0bHUhWkbcemkkQ8qLIHjDj1Nm2yz8oEBMMh3Gm2wKZgGTos7RU+qtAB70BjOBsf
csIEodvU8bouNOUixp60L7IOwnB07r4e0jLgxDmDkaHUws4zMGP14fT8+7fM6P/1dCDZeLPzYvYy
6Vmzjfp55sL20Le2oFOpzmv9mD99PSQgXSPq+5deF9oRfsT3GmUjPNOAprtlpzstZL9JQSW8mjjc
7xTPIVakG8IrB2tr33cS5uH8UyAl3S4R0qTsYQTXwQs86N1Lcwrz9UiK3zc7CsBjkeVNYu6lU5Pm
ohgoUP0mH/ZfX9aInagPBxACO9X8HIQhjkPOejc29n1V2ERqU4tbsaff0EiBGjqHN3VDD3e+vEZd
9URYAET6sHyPPMrm8GxeaZ7s0IG9UxcsKBKOqyl2XjEGpItyWtRm8300nJeaHe0SEI5if2ZztbyI
cY0rtKeDeHwFeftNx75IVYMVM53ohmT+eCv7MKC+mG8kuVXAgjBETpbYODnEqTBpwTUmFfvO3j7b
O8ubXp0GdeSYhScN4G6TZvdR1X2PKnMby/gGHWPjlDZmVIoSy7yMaYdEE3O4MWOTe/tUQdeZLcO3
CeJP2CMZYF9BDkrqUJRDEE7fnlplHj9qZgGGxWEXZXpX0kJfKkpcVvmIT0jsaBogtcsasglTHDBW
/6xknB2UFkFx2eDRGZRzZGvesp11+7Bxv0VCackhXofEKejd9EgRaBEp3wIakosgc44ebIJYYhIf
/G5DVUNATcEdYIEuzcM+A5aYp3TnYbpUmrep9Oy5pNvg6mqIWZrQzAUBouOWCKNkqzo1bjHWd1zU
FKKqcFNqxhqyLfljQYvhoaReGtH87lqnXEMqfiO3GoW//V5aUMxHEA0g4uGrNqm38y+eI8A0JMpw
Mju4FgmmnpWWnznzMDulLuoZGwjisCLmZNUKHCh2m5m7pCJvS0EtB1OZ8oxJfVpvIdvpJGx2Xbgx
O+VOeH6wz0wAFW2OQydQI87TS2r/3aaF+qV7OLPNYvDvlCLGPJdIBJFUxLxZ/lhSThU4qqEiqme1
0D4DpVBx3wHPCSAMY4bILlWrPkXKpu3wpNp2sZ0jLXSMyuXQTTu9QI3pJLgVB6yABfJQPk9SFnDM
0YslOGPUtRPAt+uEwHdVC7OFvc/3WRAljCM925p6jWGV6C/BYXfbgfJd4cFWwuzqNPYtzZ3eDbdw
jYEcDrYLuqfZDENVPaWq/EzIH+lNEZyx4e1GonMOUFUMnEXWESM5iuaZKaVNj6WZ/SBGdhMFGB4n
ppCaqDfPdwDNostuwQ4JXTsWg3Pf6jgeAIhumgC7/gQ0GiD3VVHVmyJ61iL/OcmhHRCeglt1ET+F
AW0DMHFgmHN5bobwPGg2xcTnFqAm/gHn+1RZGycdyRWapRzzQmWgym/fAvldU+rWDXtQBn6p7bvh
I0ZO+j3lhfdoaBdK3smHdE8vSD2DDcQYQ/beQp8DukYzv+ixc7PiSdtWfem41DEwv0P6gXhr06C0
RUemtgJySB1ApqOXUIcMCU4YbZHHI9d2WAgN3JDg+1R9r6JyWmpG/F7Egdj3GTEXqGAG4iotuaIB
8uDkfeZaIF9DEf2o+yTbRNFwMMZgDU+kXcG+4ZTnz0gtJ3tF21huoyK5ToV1n+4httkzPLgftsTV
Y96xDaz4VCwWXek429LHLht/QJTsE6Nc47SnjJ+l6sa0YMV61RpsGJ7w0Rq3k5t32Iurstf3BQ7A
/CGNJ/zyYqK4nXqvrch3CIzgTfSWvmbzd2XroRwdPIDHQZpbyEEYqEp6hLQXatUTe88uXzxZ2XeU
YE5c8M8o4XXVRCEtSl2ZXJAJeaO0Dz2k8MYySxTD1aYYM1Qy1oxI1wsugtNuzRaLRCfhIJrV3iJZ
TUKsb2OeBub7C2pxSMdjuU5prS+JoaFTq+J8C8vmW+1F1jbG5cGT4VAyio8WmZx2CUfrMyLIG1tP
Boi+aqeFNusnNMJ8SOeDYOmNz80cJjzpveYWHoad2iJrXlbcuZqCiagLG8h2vfeuGemHjQjnJY09
ujTwEpNwSu8z496ss28KNo5KR6jux6eqbh/CZg2B8wmMTkifN3yUjbjrTaxuZMyRqAVTz6Rl0NRV
SPNq6F3FGmZuPn3PthYfXoIRdDakLR37sbX7cWvrnr0AsxNestk1iHVtg5r+UDahpLNC1z8ZG6hR
s2zIWeuId4GEaRfFZruXD2yIhnGplpp9LsWTJsrMjUhFAsqUIJtXtR1IbKHE8ZGOVks862yiyrZZ
mssVBSBIg0pAf/tdt6eSPF4mxH4K050oy7u89axlCitxzofP19wKRdm9OTn/SEhDJthF/REUNpxg
D3Iko/yJxfZadjAlnE4iiYFZYfbIKQvVe+h02Z9EFqJGiuKPIggICgjpaWOyWEphjm4UcgBTx+Gb
zZELRU3+ZrQ+eb1R9s3o9QfPeIw8rMtWXl9No0R+b0u3MOvp2OrKikuNIVTJ2mWL6Ksvvcot51QT
M6MlL1pjidSJhXe2RbAtPtRK8QIoZLYGOD9UME5VhIrPIz+K6mv91oXtXUelA/s5chhyIeTKDylg
FeTJQlMCypdxUaYIvXXfxTi6g8Hc5hga9BV2kPHYcnpeEmjdb4Fkxm4r+mBnDtpRNQmoGLKnWB03
GmPMsyry4PvAhJhfnfNBIbAxjH5Ek3VfRYrcOmMC+MlCR29mdFhqDJhOektSHXFHVBA9POiHhkDs
Px+0sWVpYvErUpncWWhh7wMj5gTapndl8UgVEjkXuthDloj0wLnCxORmf0qVZd0xXGtWKMgKqUYT
SAz6tmwXmUJblUWrdgt3ZM5DA2G1G++mz/Fz5pzdkHVOw2jsXoBHvMjEqNaobOJt6A3f2qZ/9fB2
UbVId10+H3FrBZkSGgJ63nG5DqHt02dYJAEbRUdDwzfYL3VBmTA19pVMrANFQvYP7+FM+DTMZtp2
GcJzR6BT7NpC3Vf5ZAIDeLBy8M+dg/u4mRc+YH4EYTcrkPSrlJe86Aqcr3U0/aDaZ7mISKt1NUoy
QEkGXKUZ0kPC1j3sBqHGfiB+xuVCDuJW1DCRdWicpQWc1FJ0ZJxKMccy9PdFZC6drtoXdQteyMRo
aObBd3+sT2QSU4me+nVXpEecc+5Y+a+BxfjrvXMExFDq7Id6fgH1fURfSx4ccMeES+HGad9D39oq
taA6nD8hzXyCgTzQlDO+OWMPfaf3aQXbq95SPvUGoBy27pWcVYA9HuCFLLpVDPuFCvxdNjUFwqsM
KhAyVAe7lzY0b95Am459FwHQ7cugEv03TvumpXjgc6JJYOgtSNjcmUkH3sctHAgKiOqWhTCadVK2
I5edtjosCUmLZDVNjqsVykqB8riEsNsTAg3FXSTTsgz1bFFP6AfigqO+1LklmylbWeiwGA+kWghB
jmgUHoL5wU/Lbd+acjfWMBD6PF+XaktYX6HFS7ZPRWRgQ2hJ11DREgRP+oBBNc46ZTUNLSI5Q4nA
6pGRqgFbA4OOvSi3QDYlEwoBhKblHMxRex1IXts8c3xll5qxORqbezqzGCR9AVCpk2ts+9oqmsrn
0Ovu+sQhAt67J0ZaX0WtMbpm7YRImBBCTel0jhWQpGARa1R4Zhec84zrZvfkIZMrMXN3d2gwcLaw
Sq1q1dpwa5jLMtVI9lPK196eAwoLNvKGibEWlla7BGgTKTSetZjRrniioqYTvAWFcUlyNMZ9Y9UQ
pPIbZ1MmHFQ7rp6yodV9zdqrcbaeDAVgYMQxIRmrdyPIY1fj1S1iIpq6/s6LjNOkSXUZxaHn6kOp
HyeL3QCJbQvgORwAElrrnVpyfHOJGivZxoN2M7iPFwL0xpJYeQ1z/fAQEba7Bx97Hmz//7J3JsuR
K9uV/ZWa1QjP0DjgwDQC0TcMBtvMCYyZSTr6vv8u/UH9WC2wnkp6V6Yn01yTsEveJBkN4H78nL3X
Bq694KEW5nY9OdSFdnSqpvkDiJqA1wMlxZabxmscgm9CtAiNZM2vONvABzs6eunuDF38mKYOQLF3
9jLnsSfwlNaM6zAfqYWfgT/Cx9i3Z2L8DlPfvCzIdA0rzDZRlbUua4NNJOr8JtF/GtqQHrUa2aOL
JKNBK0CLeojW2RKFkXniIZgIo0ke4kpbJB4oVjXOBY4xf6S6rohwIHFazefIHIFbxWxFOPQ3A0gX
QuTx0CFM9EeXTEqVSSB86kII9Z9oylZj5nhb3SKLvoTlhKo8XDN0iV4zfU9d/5DYlroxLH4RLCrl
mGebOuenXGh3TvAI6RqVQngnnc+OJ+veRyVRLIjGF5/6BD2eE7BMvOFu59qh92i1Jw2ZC+YHkRkH
w84cdr9+Y7R5vNcB10jWl31tRD1nWbIGOuS6COCxrUkIvK79WGvhDypw0jXEz4ChD05g+yUhWCLp
yXfRKvHQj2/uxPF+fg86ibw4iTVGjNhOZ7H0EyYPJJd5ThLN2BWB89Jl5U3Z5vwnVYOfO3iPWg3p
bMvTyEN1Kcu6P06Bs5/0i252IW+qNh0wMdu8uDHN1mTj1X6TO/LQt8HOyTxOOJiI2eZeCbX/4A6L
/M7jNJvqZCfZOmlg4Rx+pKqgNB/WswUxEb9UA6V/m3bB0U4DSk2PDcoATcaQHkdh+J6UKYx0foHW
cf5uCZClEOY+sMDuEsHwJ1blu7IKqGRDh5oyJjkAbXrgkKjYzOIp61p4a/pwcAOA8czMQlztIoFv
55pA/UPbxOCm5repsJ7HZ3pWhW+yIR81PBPQQXma2lBtNRhQvkSAl2v6D6Oyr0x30cMELFdzl30q
StIa/5MKiLUZ+t+FwBxaNPVBoaRGG9RezZvb4Talg9xsGWwgs+8I70TQZR00cgi8trd2GoLVFah4
eh49B0tl36oZRI2rFE94XOONmNC9Ou6mg+te9RyxCgWYJbFgf5mZtY56xPxtL88UNU8B4jemav2m
GWS/6Wj1GCbrIgMbuwKjOARPwXwNJ432AIDRUwkLeUUGo89ENH5I6uFPP5B1BfDu6I0YkpOePcUD
c0JtvQibvkgjeanGqj/VCxi/r7/CfMx2ucZKHug/IDWftAz+XrwsReh6YpoTLhQPDwtIST4pivJN
P4QkkGF4TrVU883oEgfU/GlkfVhT/qGVOYMGQlqxumo+toJ+ZhbNsCPYuqTpurVAbUoSi8Cdul4M
kLyEbVs4s5+BYUQEo+4QHWOfFJEXaYFWqsNyxBVH5EoaQl+DczWsIiqGqcSdF81cjpresGvdqIOZ
YQmCZquAuVZrQj8wQ3v5h/y5PrkD5tm0HVI/M/tRi6OUmQSDbs8YVYJN5KolTnpEG+i82FqonTqC
bVZ6AXI+cgVPlbAzSJ1PpHARZtPhRY74PXiZtY0zGFSk1K/1QH4G59rlOtHOUWA4B+6hhKV+Fme4
155WCg7YiblKVXNCy8/eDS8AmVyDy5ApsyQtNIRArkhlFV03wu9Fl5bQIigZRa1x6H+N1NK98645
6QlPchwk0REd+IPlpu9DkifUI+pG4kG8tWvjMzU9smjgahBu+qQ3IfaHsILmkKU/G6BiXjZw6dCq
47OG6hA+tAOxHIiVOT1Vw86boKIM+mtC4sNmVkBX+tQ6j60gbCaiGDXmCESd4XHEQ81tz8Evpjc1
JI8wPFdh4HuG/dSRcXy7lz1qprIrSYxpiCjOk9Oo2kv6K8fRHIzEuifkI6dTsQ6dBoxlHbtbJyMb
WD0XtfFMaHTUmaQu4Wmhp8EX+UfkVfi4gcQKxO3RgFvYKJpjWaGG7jMMaYkYt7lBPp/Nafb7q2Rk
gtxI7ZJ3S8ojid5Nz44EZ7k85ob5mtfK8pfRkQl1ZlOo6LWsLcXJLX5W0mpALboEqRGjBo4X60TI
Xl1UtLzbaev05ufYRhpKtnk3JAFU0QDKuY3EpHdL8nVWprVY5PHrF+4EzigVeA8orZ12xF5W80PF
RzTQFuJ5VZAQUHemmceJtPKJFPmwQibApdUBKk/VOquU+aiGhgqc3gYzMVL2cqaDMZXNOJgvQIfJ
2KFbANkB7jIYD5XZVHK5/tlkHpuAIKDEnMmzJaISOI9e+bS/X/KJlOK5dx6Q1+6AYmxtDuZ7pUDP
Pda6Pp2IuPM2bZhBD4lpXfTOj13UFO+Jrn45bk5ctpbesDiglUtD4gcC81EP26/U1Km8Y/Ue4Fsj
VvdmtNVw9IakAmMLViBTzrlrGghrX5VEfxspFhHLfHUlAFcXyOgKBXUK63PF5T1thM5RqKyiTd21
2WMbhTtSnoO9APCnjvo4uQe7QbrSI9lLRsL8+rn+mYIq98+6LujhiwKzUAZq10ApPTZ41kPxkmcV
pIxOhvvScLAxjlh8PcPhJDTpeIKOFdNFt7gJBiEwNHemrT1BeqSEjNJLOXD2go20KTptg2qZjo7r
PAVtcc7AcwE89F7ZSFmlwuRVDnF60KySRqBOjR3Q4pdj9aBNrGLA/QV7P1UrYGex0YvxlBnUgnoi
GtZjShwDs5BTkkEz6ERKLIfBuLXx6Rq+ouOCgtReSzzO49ymiA1dgY+4sbd5XWKNHyxUAnQnLIuj
/IBAZTAS+AYB+aN1GnHOqoA1RNXvIm1oETe456iJlUGCKLw0pzYOdRpvmyr1fNziNeVssjfYvFYF
3nBWtPlTdwlfQZeypxFAHucg6kNskJKQQdjjtY3I1/tDTKMcCxR4AYtEC9Pcd5BDYNAkb6kZrrs+
VU+6GNGXz/EhEjYqTr36ARx1PLRPVi2qSwjlgdgqB5rTzh3Mctd50zU0jBuBeLiydfVZ+Q4K2U2i
d8xoYoocFFufDDGwYmQk+FhcTjqgfXxBDf4u9v0sEtQ1H6xl/GEG87M0j1PmPkxGdIyD6CmiIhld
LiA7YOUcWm7AtEY6VBsd4xav2M857MaM4BSjj06oxq1DNdo/gB8R2sVcdG/jJHOb+hfbAdl26IjW
BcyypnHPNXnIO4aFX602f6I4DXyOXh+GQY0Mv1RnUH6b0MscmyTbpx61Um6rdsXpteUedtE/RO4C
5p23KeAd2WLVKOLL7AFPC+fDHHPwitUF3d0rrWtaHIV9MmN6dEMtP0YCon30vxSrC0F3ZPxx9Ghf
Ik6lDeBBglImu7EL/k3FjBgIacXpS957EejywQQ4bhrAJVNtUzKweAq87lbOnGlg1t5T4zFWQ3qT
0aGWlEIyAkona5WjolrRXvtMGpv3LqWVxRu5693msY1nF49Ua3Jw1l6gHJOXHgiwM131xQQCl0WI
0NMezdvgzhkcX/mFAHRdu8aDnbhQNOpSrRqHcpnRJrofwOVrHKorNdYle1nwRsEPdol6pQvs9CLL
6DdMCLHrkoD+zXJY0Zppy6toeXfQ4LWW8TzAOHg24mJnLmnSOULfx8jljK40QWpnrk83SaL7N+ef
7aMFJg5XzhChtwmaUVujRgyuNoXL1dXneaPyeVjHJakq8MHIa9LbqxW4nM2IiIoMWV81dwh3ycAJ
S3vNh/ILJ3/0ahR2e2bhBmhQB3DWqdy2Unggb+KTWbn1OSb3tu7Q9YxGGd7KCtl5MZaU7TTVN8rq
fwHxOOXkDR2Isaddlxj1Nc8MvAVl2/6OR9COCMh1K9d3itkotGYmnbVNT4CwotoHETtchoqICk/m
fkVVeC+LXQaS9s6gEBJtMdADQ+gfyLiIscg099x4cOo2OrTK6R8Q7g8PbgvCoXWpWbv4o8ta+xZj
o7xH1myfZjt8dxstun8/xL2bbkPBod3yvEMIufL6HSDA+QDZgwj6Y18ETKQjm9CyIs+3BACPu8Ao
p8fBLa1bR0hXbPzoUTUcSfSIHpO5jB81CtkVmnAQ8vzPIc3EUdMapjE4Svy+ihmblkK70esaNjZo
BH+swtZHON5spZc0d295qBvBPRgOVyB0NYbnKTjx4t+zNiP1J9GtY0T81VMA97vkzMyQHLIk2xmB
V5pAzCyqs2NsNGeA6D8E+cWEJqHPZv+UpS+TW1Z3ztTDU6hbtT+Vc7T7/lKfQYiDsM22kyf/FB03
/lr30aDnz6kt6mdsb1+Jl+tnbBH1MzwaoGVR5mFS4n+qtmLVVvPzZMV3HabP22AaLQ3pKsNc0VvP
9sA8tY90QNeUoHpsjbvGIq6F+Kn8yVR8hJxFWJUh4D1Js0PRP2nimgkul6RcO+8FeQpfZpSoFcLG
7BKSt4lzWXN8J1bj1QuXMJUmvM0AXBmgyw+rF87PmgkXjBZ3XyfCfcwFQ46xd/7gktosm47gpvkY
0/CnivX+BaCigTZAEvul4bwo2gr9FACYDr72bumfnkO7io9i0epllXku42yJHzS7r7o2n6Xm6AD7
Tybxe1qvhh/lBLOXKfFZWHTKhTYc59jF6QD0TdNstEMdt/VYXwEUuFd8yc2aZzzthnZDB6h+qVtV
PSWclAzj0hFo9lYYQYGS8qpLEllrglOPE/r7tVGZ6tRSNzm5rs4RyjE/tZ/d2CJSueCAjBFpD2Xq
7mlJcbWJo2VgNhDcoSXmRUv7g0p563lTglU+ZO1rZhvrSs6g1KSKNngRqq0otI0Bs/LNptw66nZB
PJ79VcZwGUtsx/ckrp8n6NdHq3YTmm45Bj6rDM+0VwgmiIgH0kc8JtFoXpDbGkCVkMQxJocDRiYG
Eqx8V9uxsyrsutoNlWY/4j3A59d727Fqvae8y+95UspTLzwQaBhtXJpI+H8ReZidAkCeVZsMB2Y9
fQ9SyBmK3KIiCo8Yi6pj2Q/tFAFphnFSuKfMY+6Rm32/JesEbJAlcpTK80/W32AvE6mB5Cb012md
ndK87G6QL76vlxlm4bxbzeAc7BKJdNmOgjshuiISfY8pF65F7eY8q8zdzZz5d01T3ZIWgYqqw6+h
Mdzr90M+OntZZdp+QiIImu+zYbdq55iJeyV/JbQRgAVAnALft8NmJ84Re5FHYOQ1ISsL+5A6Tk5k
b2Aj7T02vE0CEG/nOlyo2OWlbxC7SVbIsOY0jfzFuSVaPh7Y6zy0uNq5DFHBTErL9kFLH3Qe49LX
BCzJuS+nk9Qk7Dsn4ixQLVJeiKTbnPv4QEAZ+XeV9TvLLb+cYIAZjf6WGgTgMB9EBBGPyZNdOL5B
WBPZWzwUETppTb3VfZY/ykyJO5H2mu927wohy1ZnjHKMsNruzaL5qRcSxil4amFSR7hqch5dFJWr
wlsaOzON2ka259zM/HFukDr2CeFdpn71PFoxVakB4k7y/LZQP9ZQBkJfB4a84rBVf0Am/uM9GPNQ
3hN2ZTGkVFyFFdH2dMj4nGSKhgXneDhlcguMAQlfXj9l2Weu8v2EdfwBSnL5EgzaH61Cq67F0zUa
OVS4SXIoIzM8k40JeN2OL7pW41Oz7Nepze1z5TaEXWgzt+hUXuYwerFaJnxY/wzyD8FkitkgHtly
FRUrlOY8w8eb9/GSy9jRiyYvaDMi3UUZUT4ihZkfFVrke++Op7rQzAOBPtMmMaLwkkuhLhJlopt2
G8fs7U1iqeBc5mZODw/iE5nYg5+wQu08i7zneRQHQLjyCq9p2BYNMM0YEPjopsM2Xr4/WnmNDmIl
mkTc0oJBotdYM715kqXKSLJExcQoN6TgrgwOlS+qXHrrsRjOUy7kaaxNQGwl9MSoEdoeGvT8mgpM
pnitP9atbQwXI5jAHSogA4YuY0ZFGjdlR37fsETkfD+kQUyzITcZqQ4IYL0O5b8b/3KDl87IJNQn
ybic9Vxs0soK7nkEM3BIaDQZHhiiTHnPjdN4z0X1w2TK9iBm9z4bLPH53KXEtJUCzTNaxgmwCyZk
deU0z9mwqqLHZk+W8UqllvFIX0y7GDoJnJ1hHbUisBjp168zU+5d6PKZWwSsbLKoo+tU5dkZv/o+
/E76mLPnTBnE/dAi84O0Q4QoRPEQJNAR7C4uH5QBAbJ5DolTPDVJgH5WV28Ddm/Ao+qRwKTkawmd
qBrl5/nCzZ5tG/DIv9Y5xQAzCl39sid4bmn+1LvuSIAcO2KQ2bhehX0sXYXAWO92/DZ7VTsap7ja
LV/koPebWfM67GWZWFcmOBRmC+NK6KV+Yx9qWd/y8dkbKVLAA5RbR3OOsqXbyH2V+G1VjdtI74Jd
lsppUwhyu/gBdYpCIsPjtpXPTh/sEDUA7uTOeFXzVnca52gVzmfqTbtsDIu7EZJdwEkOz+IoCUFu
tMInIHTya+lkDNnS/oIZ3OndJ49hY1449hPUGUYRKvoA9k0XUOX1uQoQvXT6AwFNaj/V+lNmOOo8
UCCt6/daRva2lJ3xHOQGC2Kg0YOdI+/I0HPd4ppYRb2kc6fTy4ZvBS9U0TpCVVGfwZXTqwti4BO4
T7b08pk0GCjivCpmLuIGFdEyc2k+eCP+07kNrb3IVL8PSjx6Va8lN2RvzPrr9vr9lQngeoX20sXh
lsdHsMsfwu475GejQ28i7PZDOBcLE9la018t75VXlnfR/0Ebmj9AxCUWJeR408z2WZklD4yZ1rNR
QqztFXm9CI1gkrvtybXsmxLdXZe1cSWra3ge4mcz1M2X7y9y66n0NPMhhWdoUx9fStLW12Y8ez8m
WR44xPS07KJ019hV8NjYU/b4zxWQ3+L7f+88kK6O3NNGu023D+DUX+BDIvfwY0Y4loNJfKRa9HN0
xKHPYs+v5jiEHaodgajMRH8zwQB1IMYPAQtp3bdds/8vnsu3wvQfnoxtSWFa9CtcyA7WXxlOVRL2
TR8gZsK6aKHkafRHJ3Y8mBHRiEG9bE/eYsyIoOKu9A5wbE4uOfjR6eB4metbgd5t2d5I36lymw7v
PNDSQz8TWq9ZrFIaJIYExmKicixKbMDAD2h11taJ5vgiHtniAZAuyn+ZtBfOSkBWYKXjn+ov3w/a
yGAuH5H2fH+px7/KCNEAmCmYgWCRmr4BtdK7zgmBUHioo5BAOQmTYcpj0KnNT7tn6+wqB9mj3uUh
kN72Ha/+to2x+/fLQ9hwn82WQaosAzBkNWGSbq2FmWGZsFClk7+kfQsHNLRR7hQ9ItsAYm1XG5hO
4dwSYbGfKX+IlUJLywGelJ6cswW/R/ywpLfXZLmMA/UTckJjVeAT3qWgR97yEbIv8I38Wg5zT4Ow
GMGrB8W9o1sNrWGU2++7wIpurmy1S6XGdzMY41fGQ3hJYN0cW+ttRORz/35wBYUhLh9zW5yKME2v
RdBW5ySEXi214qlsK/lfIMD+g4BZOijAhZSO6Zo2JK2/XMtVHslC75dezSiZbNZRwYDcKja/AJhq
PzqntUHK5GhFdP5NHLfDMfNYaE2TjlmJ5YcPLN7KBCw4PS+bbKeyhr0ZRbdJLqHiYU+jSdTBA5Te
X0WXjhyTEHGEAWK80nj3sDf6ecte2mTNvU/JWQ4MUoBpBNAwX1BceBgO//yWEctL+oc7BnckrGoD
3YjhcRf/5SXrlTu0ZdWSvtuRyIwGdrF04/XGFQurxRbbnDzNU2Ny1DcCkk0kAVZ6E0TEjpfxQ6Qj
wiv0uj1GaPNKz2nexqggc7TSE6joHgnfahm/9NesSxDnT+Cj3IKfU6FzDeuPXg9+znnZXsmSYSZa
NUhai/HBooh9C0UHsLDK3txEPxoZYxX8MMHJyFCTMkGLcXAXb5zOsqd//pb81Uq1LGimdD0heVew
DP7FbaRK0wzjnmtZs/C709T6dDLtKzI4c1TaMiwwUCr0tmI2YBEj+N//4zQoTN0BtseVaP6jmpyl
R4sLxcQ5MPM/Y1NT2ZMa3YekQsIWdUIdrbeYuz1gnv/3l//HtPyfIhYNPvn/HLG4/j//0n7+rz//
G9FTVH/+g3V5+cG/W5fNvwmcaZ6HAdmQQrAR/n/rMjhFPkjPE0AYuZYcjAE5Rmj8yYb+N2k5Dp+z
xLNrCIcf+rt1WfwN6yUUQqjNEvuOgxfuv2Fdps32l/tbOvwyR7Iukzpn/cclTdLkbY0M42sNVT11
xvZcu+GEwUD43x6RKtd+dvoIsjquEF2GkfcYL3wDlbf7WbrTekTylQZF9epY+sHmUMlm6uRYm9sD
CWXtnTATdj3YI8IZo41HM2/DtTveESptgq6dHspQrGjjRkhG+lvuAKj3BPGiugK1GOvDmyPIWfUa
pkTEC10QNQ8HXPwod+z+IrK+vxB92fmJoYr1txApUjLgB4uFZ9GER9gFxprJV6XIiw3IB0VBbsfI
Wd/MKgWRr5pfeUVFgLXnASVpeRzTuH6tdMpM4itH2iezwhVEHOKQCufQYrPziHHhOInkIvJ7WsFJ
WSdnYpn//lCQHXP+/l6DoF/pUbIjdoykaCTAkO7EVu8zG1m8MV6+fYoyy/aaU+4oPbInfWbGRDjg
JaKxd0xlRt+jNQguMMivmWznInSSARDAZ8apFSMatS7bBiCz11oAoUYRyEiAQHiYROUidnO7fe7a
NdT2rKbgn1MwiMQbe111bYfQPaf055plBwqr3rqKlFb38hX6o+iWROz3IhBoem3MqrEXnWPZ7YA8
6m+uQ6I9l+kpd6vfxqAqOmpoDu3J9tOlcu16hV2XjDfXyvnoaZqdow6FoIV08dIqPCjTDTG9ticq
ovRlBol4Xn7L3Ic+/+Rsuok8dxBynyDBm/4UZe9mX9KEIpbm9v1An8fZvA9IOtdRUfXXZHkAjCV2
NQFCK6RDiDMMGBmRdq4M58zBvj9UNnNpv8pld9GZajPneZVd3zKyi+sLFoAaD0yGDx8XC7p7UDho
TOp77bpD5FdFH5xsZgunCZMULgExnzXI4ftAi7OzUgyBgpSTBeN0YHDpzNHJtKYjFoxgRzhmAKI3
1KDwU2EtYZn/+nU+Q1fM4ivlMw3F5QFWi3Yq4C8FhgIzt3yrS7P6oIfuttGMPub60MJz29OOsNzK
I3E7/qRLFu0nJX5LzaoY25F+d5VFH17V6yydfmcP88+0ncxjxNGBvImSmHpGlLhjPNSGwGU4ejul
d/J69e8fujLDFIHg/9++z1HZPcHI+Vkj2d/pwA4u3w9aHzYXk54atu5ZX2EQaHeNl/9OBNBAJtFa
eTbTGvBHieoIWal+zCeEKPZE77EtfxDZdJk7YRyysKG9WxGFZtnDSztYYgOXnfeMjMR5JbXavqRx
s3EBQjKvHrrtlALvqDH3UR4PuGMycUZoZW20xcQUlRbVOH/IQ8W5xKXNwUTzdbj3VhLsRGtrJ/g2
ioRf/sttHA7TRa1xWMEw/t11bDOianTVpLgN6P10FS/GIX5CEw5jzuXhu/g0HdVsVckw3SzNFAsd
7ZLCKuOdNMsg2pkx4WEZIPbN1BGHoTN63eR5ZYIpNO2bTdfyYNEWu1gaQK6yugJ88mjJRafJdndJ
OE9+aZDL1c9c2uDybY8h4i53u10yatfSjSgAY0GrmqyFEtUnyU19t6XH8u6qGMMhLo1wcpilDMh/
eWpAvEKHiXsNwT5q7WJLCkjjF8WbhSgLvyC3cz8SKITkwamCpePanwgixE/jVU9dN59B2mubSqc1
KaDBmWn6attjsgY53KECJjDHrj+VugCPI2w0T5o9KdJQQ3MmWDzjlWgtvGABnLIh3rht8YtuGyqO
KajXTfGKCH5Q8XvWvcYOQ/rRTIZ1brofUxiQEum7+aK9K3RzZTfMHwqGjGVG57luDVaS+tQTZ7Um
FOtcNtxqcsovhGwRnAoNyLYfUbXSMx6sizTje+vlhzINnmrGCX4lzHNhcfrr6hMERqw9tkKM5nr3
BpcVjpugTN7ssHuUYAoYY3JkbXrEyV1HZk1ivwYekno76NgALTQR9F4HQue7SdxUXIzIRZbgwGYn
bQI0REdgBIr1fHpyGvShcBvoK47iJgNi/+zEOjnw4HwNgMJkJecCGFhpg02ou2pYhVl+MZZwAsIn
cKsUp0AfuJ2d5MXrauCodvwLd41E8MVobmJ6j/QhmJNNEboSmniJiASzvEzJXM2DnwYSI6MbcoQZ
yUWz8Q7U9kiwjH2dXTr1I4vwir0Io13whaPe20xWmOzC3HwXXEZ0nmgakaQThmO7Jgen2iG52IhM
x7AyuXQWZd9dOsfuADoNZ9vwBsILqvzQmArwf3jWcFv5cTL+igb9g3zHZi/TkRqBHDbMf5gZtI/J
qzZ1Db5NDtXRLqQk1cEgB7uXPjJ6zoYm6YZVBa0IDhWwrvHHqKN+agNW73LZgkQEXiFhniE3iCRj
QaXD4A0qUUarKew346TeXNd+q7Uzoanz0Y1oQEhEg3OpcGarfWUQf8gMd0OpsFGQ8NZ1lt6hLuVr
p11EjQBC8+TJhfe2nTSsYW01++4kLcLz5KpFaXgZlJEyUvfUgYSQZQDScPngMl+hs90RIFCtTY/p
KpmYpWu94hpmrXHNu0A0eNRd8s5rk5FZNrR76Y7jiUCSyB8Lj2SQ5pJ1WkUf4AsAQ36MigEoRa3j
wuwLCC3tBwsNa6uAkMgS/+UE5lXvZbFr7W7ipS/hupAtND1C2zDI4iaZTtathr8xSNq9U0TGhY5w
sp4GU20c2aNf77INcwxjNaphvhQh9AJ76joEQRH1U0Gnw0icV409CEc5UUVJizhinIzuJW3NR5Gb
ODlMEqMsZ9ow345W7jDE6zQnOiwhXHEZr20iXQtXejU5R1vvmnU35aHfT6QCzn3yp+1tdFREnsN+
OypHwBIcHLkqkAH2jIR9E1m4H7dz9pAuDzqFlYUz6Pj9rUgUMGqiICP5FSm8iQWM7qUEC+xO5oo4
eHWaBZpQIHUPITntfuAEyPsK53HUM6rN4sbc81cwt2d8O4QeoTVeEciibQ2nQeHgsuAqBOvJazbk
UGEis4eoGYldkoVgMd+c0jpzcsTlYHmvNcABNVUT45viNdL7bq0eR+E5jGJnP8eR8GRPxVNdOSdt
YjI1DuUhbrrkYEcd12FAZJhh4+g2+uc00Xdgoi2yd7puX4IBhFEwWO90yrGfJll0KmL7RvOC5aLi
B8UXTZxtY0b5VhN1uIe8pPaou+vNXFvdW0Vpsx6kER5DFFkzQTG7UW3c3hofjBIDkzZw73h6fcSV
gW+KlNnesTnmM186EmZ5q2RmPxllYpMUMOCQtGPzTtrlqkXk8zEM+ucwlqSMNHF/EEwFVvpgWtcx
1HxJIbexxzb1jU6iWpivbppWey2Nq/NgNsTKIb3dteVE73Co3zGkuQe3TYEtY2VhezcoyGRJppxO
F9vinshabxcET60KJowua7eCtpA0JS6SKKD9UvQ4iXShMWfhvxhrfjDl3Xsy7fde71rPo0cKTzfa
6Sara+voVhq761Bm/pQyyo/rGZ/+FK5zr8+2ldYcgfyizA6Gt1hn7dWauCJWJlgzxw8f4G6sB7ZD
NCcXUnAZS9kWOgFdP5aOkaCv4fjONv+cx81nbLEKZ1aCEwh7XRx2Bvnb9JoaIyvP1RCglc9tb90q
3R9qNBaZ0+AqNBZGuems5cDSZLAIwD7GndT1mypzh33MrOekMzRaORiiVt5kdvepJUcy+IY7kmzi
F3F5GkZzoJFtbfCReLlLFl28SJ4LMuXwENxiL/wyAXBuA7z7q7TQX4rpZx+g6wupMTovA4ViPEDE
Clb2WHu+xTyCHJZdRvvsVuCUGJxJ3RhB0KQnpLabGGPAnsfioX3qwAOHYPrdKjM9su1giuOm0GvS
sKd+bTbGwYJJhVmG9GkE8RsS5Nhoru70YDl68erOKC2tZp7WkSjvMz0ZszM1n3CMk1rCGeO5u2Wt
Kk5MLe9ST0DIzt2joymFj08xziC38hjiXoyqYD4KlktSYhGmad2WVlZP9F216SRqX5lKzgpatO6G
wgCKPkP/HHr70nTjwaTV5886ql2TfEyYEEcDAuxFVrhSrd4F8ppnZGxTb2KN2hTVvWzC16IERo0e
9+8PRYrWndpqI3qHeQ0YXVDnZU2JmW3Kxg4PIL92ghYagzXwtEV64izprMgkA843y2Bkqhz3flah
C+hGQpX08KHHJxe53sKsSn+DnoEaaY02Rh/zKdKpyyvdj0LYvHOCAFSrPzvPynZDeXUGqrU8H9w1
JDTE9un44g2uh92mv8fQBLFToAUwA4xyIeleY7dDsLpY63JxhClzyCzSeoUe66uAj2xlROysbt/G
JyglPwmGg5yFbNQwmndmMe42EsFAAnKZrupG/iaH5IcxRken0n8KYxtp/WNd8dQVrRR0MLijCB/0
aa+0SDH0P7y8daP1t6wvR+rSPjw2prseW4S+dsPcmUT2ux7kyMVDrro8trY2vdcV/2g32uEn0aL9
PjYVUuNkIGVzNtF1LIpTD2HfBLDAsnFqVeYNRwLWS+ZjOM9OCcIR3YwvkzHBqTcIQxhcayM07ZT1
+XCEz3nlA+RGEDjYigJgGNWA7i+wc9A940621HpVTwrp+G5k/5ejM1uOFMmC6BdhRrDzmuSeSkml
XXrBtLIvAQEBfH0f+mHGpqe7qtS5EHH9uh9nJA8KF9cB7unIStt9LuQLeAh6zGo6Zm2/582fAYEa
b6yl92PvkFMhZAYoCxW/yEMAT1Q29r547qB7RNjucxDS2IYyE7cBidzxDLQ6ssieJbxIdZGcurA9
WJPvRGFVrXl4bN04UwtNRzE4sosgALHpAcPwVXlJcE+Qm65/1YRBYWzMqInlSKMtCTM/F8kWIBgE
qRqRpqCtkThBw09S7zTVrOUsx23es55rhRhxYseglcfZ2isTRWXI/e9QyVdRoV3M6bfr1zOnqnyd
DeIPpRjsbV7Z1DQROl+c5l+I64rZcSEO7pK2MCYeV5Xv7sM4Li99mpwnRVmuUIV56uNK3tcw38sY
e7AearlXkygONiAWHLGu3tCuRlbUFziBgphXv3vIsmyXm0t6wHDMbq3iwlq/4ZXL5l4/EIp5llVr
XcbBfSVt64IahoJZ+nBSzUbrSxcGT1L13/MS3CmbKS0d5pPjjc8Cc8fBNgKw+FXxbmvx5rRwy6um
dvdeuxZbozFv+iEpDlxQj4sufnyrLJhP7G+2iRrAJnVnDb3fE43QNZ88YkOue/Cp1qsQdY4KezOb
J3LbgFKmWo07ej8eBhGyiHTJHscLOTSoGvaApwk/dd981su8mhzF1gEQUo8uv7+PDuWm06H1qRrl
zrnBKyp31tw+g+bnZR+blyXNHxtPX2YovRRBdBsAtRyM3fsUm+OBrMpTY6afaS0+oENHmSKxrVz3
jYsLoZAEovGEmYO7pYqcpblzFPzBvqEyJAE9VFPhsBViSqL40ctda6ftXyo/7/PCRdX/c2VGq3N/
dEoXu4CvDn7WIMmDx2IRxzAw8kWxNb7iaq88Jz9ztNHW4cX3fdB9Y4VId1wQqN/zQIFnNTwvVl23
FQ+cA78xgHggueSBy2NRQvRdAu+3ljTMuqKLt27Q499i913b7G8y4czE3CkTyDz4cKlrY8LFbO7Z
FbqKdNdbKyWCuUZhcV0dbI0sjKYeNG4a2N+onDwLgUlt3MJ5Gft5Ovzvd3CqgEqIXu90jnYZl9Xv
GmcfjOTOmf07Z+DRMnfJz1IRJ5w924k2etTuoRDeY+uY/8cmiSPzsC39oI2gY/mnndGSNjY55U5x
S+J21NUOhD73GqO4sT2ZXgif8YqJ4Z8r1tDp1KX4WgE8thOeLpwNzdYxlr+4h+DTQlAAjZwzwbvC
joqQHH5noJE4TKp5DkZNIx+TRl3RIWhuG0skjG1OsktAYkx8pIGb7ywXpm7GTpTWu5tl+OiXBW4D
DkzWJydiT1dTng2t2aXpXV6MJ3yBR4Nn7CzQk2sKypkIm5d5oTcv563Im15vTYcP1pxAmnCUv0mS
oMedYgxMrdyKmvbEMRfuQ3kjtw7IZMAX6T21FU8BYdDO/uSF3bqji9dG1ubW8fHAFjaJbdKZ5HIi
w0mIMS3Fr8hfDcP5tBPTi0za3fxUwPhtJx7C1eDT49a8j5VVnVqhDrZq3nkE32ecHStKt2TyWjA+
oSFqjsdN06s/y1WPgTa4VGavYak4X9svXRKNKtRdIF4odoMq9u0mzt51l6cuV0cxovl0lCO31njo
KhjY7KP2MkmwSEGF1JyJTv4ZL+nvoiU94fpNyqXbUEX0mg3QozMpyalSNyI1LZ0uz/fEd8g/BwJY
zfjXmDYm87l/T0PvahgD5o0Wk2wwh/veWblUqLznboxvlIcrsNfpFr+P945NHkc+0tu2bKuS8Kf7
omsLEEH2J53uCyf8FtTjeVgYL4vqoyh5B0zvI69T4OQmcoNduAnNDps6K7jVJDO26z5cjlDm7pEO
rJuwSHc8S8T6CCQZ0m0G23rlTR4Y/ORNFX6Gop32pdkHUAlWXo50YOhL8ZWOWFzb9TMDgvB+SftL
MLZcUvnmNrUsN7IrzE1KXlOk4meoSHjnVoGziQk7B2++H5wFNvTsrp0/8bfXCnMHVaV27D8a3R4y
oxq3c1X/GV2hz+BpSMFJEY1Ne4ld9zGz4po67TXqBuLZ6sY7L8WxPtLxG9g3NY28xznLcETycRKl
ep/al2RwApbDxWNv/GaDgYwT4r0rwHT7MVM5+QOISPISUy/vV/LXLmnm7qsrcVoOsYyMfXzVA8/I
fMpwQeHTY1/PRyS9hWNwHKcJfzbtvyNJNycd/8aVIhVkJFnU6qmJlqDfgWa7VVO9cNSMeiuAv7bD
fPTh/hXTsJ3j5zxl8uW3vaSYwYQl7oCswDEMcNCuP2s3Bn/UB1Eo+oID/RDSObnBKVDdcE4/uVnP
/IFciusgj2LqJhEPkyvVJ59emgGASceParE/EzHezJTMHOPKPlaleA9HWDnw9N6N0fikcZSQIuCX
rcud3J70Md4K+gv5Yg1nTIDAFrj99pQbTOoVUtNZdyb6OjSZdD2XINEF0lkxSRTG1/Ixb4ojjFdC
t4RlKXGlnCPYGXD+q3zCWAYUffBe6xzvCpAnymZFeCtXS+fMB82Ry1eQJ/8ayODYMZUAehC2sdr1
VDrDRTqBfTx6rM4qgBkgH1nUmlBKSERx/VBFVEt9EfVykMCzfKzEkRUnvzPdL7RRXSvy3ANpZX9o
aP3x7XI3T90u4Xxeleo3xT1vE3fQdJyy5zAtv+Rk033QEl0wq/Lsu8PnRHNfXrbPS0/jCR0mz3Oj
UXOSW4xM/2ojP3Xk/napxQq+DdsfP6lPaO3WsRHFzpS3g+4JR9LJ02HpiwaqxDe0FRMBotzGwAtP
DnZ8IF0WbxqDNB9HJ+knktUztJfCqjksMmyYdjI9ekSE3Gp5cYyc4BAn6iaFet+i5RUtpVyz+4+q
XmArW+Znfcd1Lapb67Yv+3OWT89EKx5BTTBGtvtCVocytEBopPa3nch3z1fvvI+bEv7FaFiw0MmY
boA9XWcZsgsYHDIuMbhzzQO5/G66Y6Kp0Lx2l3AqvhhumIji6pIV8RfLjZV8L09hPNnbagWE2UW+
7YqMFVl9YzY9hg05fPpU6biGxXnPcGC6CayrlEvXslxVa37m7NLAod93OJsKxobICI1PyCtx6bwi
UJZY6hogDoJRQ3l3TO87Zy5/RALVH/Lwpp2aq+uXb9RNKO5pBhUfhDERLSQRPdaptwImcsKfiqtv
tWSDBEwS79Ik5o2bXlgpv8zchDZVNUPYW9brS/svqzxKmXS9+ifrn7QDxQHf4ab3aD3352tZrkXQ
IwG1nFSqZecQhIDRrPwgUcVnuId7S3JOjGP4alvDs1djnO1gcvSkWXNXbAODxgzWCOPGcAB5VSXO
Xkl3z8AktK3c5o2WqCyqKQtpybWeAfsn2JrDK57ejGkHWE3s+zEBSgLAhbUD229sZgGp3+LGQf/6
gPKIaMvmpDOXB0z3XMHSt66q8WlZzbdY2QAQpugiR30NYyb8pNQM/tlMyqzMP7Peul0QmIOR4zb3
TPvEdv5QEy8j+0w3kel/yOxbB5oXaCyOk/iy7WnjDf5zWTUZCIuztMddCCDq2mD0R2SpWVTmxbGk
HC+vSgy4DhGhHpf2/w1FbTo+tWV76pR8Cq3pH5s384DhNMxeLNW8JXH4QpuNwBcO4zLpH+zyzMKe
bETGkl3cTDnGZxm8mxR/8a928JNyhlNJdwvoWebfsoiw3DOzuwv1pSkNaOQLkZuT0r3xY70L1nOm
G0W8RWJ9aJT9Saiq2asZcA3kIyZbaM0Nj8uN5FYbh4q1EgUJ1Vq42hiJseELiPGXs8z3mvuRRcTG
LRfal2nFlXyg6SF5zGFkMHmEK6zknPac+3TK5RHh8Ef2kJHjpcemUltCJJ/rRz116gfZY2NqNPNA
34BhXG6lrva6ct9xf/4YLfE/B0aEZS4/iCoE7ZPkMdFU+qG1nkMyYpFXxPtkNoH9tclPHa8Z8mTn
xlShsODgZipfIExyBsG28mPUHve1BRK5bbKSyIugkNSu3hYX92YoWPIUPUUqoEF2JL4OZpFyU/D/
lyTGT7E24OatKbYeZ789V3TPyArBu+ARrjIeDO1Y+ZsuMG5RkS52YOLpC+/ymYuwFHW8d0aymllX
P8Srm9Nn+ep/laand2XPVmVKn0ztVCvfWrE5y+/nxITvhCm3lMSLlTbmvZHbT0HPTRpMzG2WOz57
ifRpoM7Q8Cq+kpa12hBelRMUtCwBu4Cc/l5LlDBDL5+aVMaSiMeiplZGWS7nQtecw8B4dhDKRXqy
Rf9eLY8ZRtGotEC4lT0ZRJ+V0hTcezUVSowUAhTS/OtZ9yvja8hovfEW6yj4hsdG+OSTvJhlfahz
YW1ZkbG7pZeYixU2D14l4Dx7GSxHLU00z5kVVu95341kd9S49c4cU0B/1iFolH8UHuUhhPhmk8w9
5eckf7qZh0ZuXSbDzrcuKc7OcpyTaNkV22WBnRynpQmCgVbo4WgF9Scm0jVHx64zNbtmHyqqG3uu
Je0CdH/xnVXzak+xgT2LahCwY4W1JVkZEOGjYioQpxJNAX8qXYXISYGcXrIBzqAoh32OWRUk/ecy
B6RsAxgDfs1Gx90OVrIG7CYNCMCDgVIc5UKzJfprGo36cUm6lyLzUCpM2iVsyGoawcx1k2OVw/1k
gM1KPMNF0DBAixwNgu8lwQwYQ8Fzt8THOZhByCY/wImudcwBl5a8GL08Za3ZA2qJioBrR8K8EVvs
L22+0Z7LKrflPLc1YMMVM5SmL+2Y3VvrqdBxxS2wtx6HOJ2ipfde5nJ5UEJx+NZ/2PXPoW3cgfzh
Pp7zWbMAp3DlrNTOWiUybla5SwG2WqiGX1hoeVzhfYn/VZbkWql4YxOsqCekLHhIG7LRS/1lL/IB
huhTUYfZfkbgxh11gE78PgkCg77VbewS3W9Jve+Oi7kDrQa8nHdsfeMtLdXFDcsPE1rJzg3qd2qA
DpKyrTDDrCN6aFJzemItw/NEsLbTw22QxbvOs8kKop4SPTjYoav2ScMadASn7XhJtkk0Xt+m9z8H
sbyWrb4bV90+L7ub0st2g4tvZkLqWogY5yreBlhwarEC3EIyJ93eH7oba4krzOzNx+AkNGsDqJ6U
+1JbM8JBdQlTcZPO2R3WJnKZ3FbMpFnobaGtUQ7lpXX1YcnpUAsNchoBE1BLOfaYihftEeRQeesT
8Z8LwBjrQYgnPQFktMM2c7Fbzmp7elGN+wokBlTTfDezK4t186SaAS8sZ1AJ1oItXI1Tcwb9vqjP
xfWp0sUwpFDIRK7e3TXlMaoQQlF63+dGtm3NIDgYDs+uFVwbO78C7Xgj4N1HMh1vHSftNj4E9Kjr
1bksDOoqreBfMRymqF9XziQfUc1YPKlGLScsMBCCBsfCbFLeAsZjOWbTTTMsLAGH4Nq31bNQjty6
YuEYDmNUNFB6vqufgrXW0foGOArRAKfIHr8WrFAXB1pLgIWlH0CyDALqtIJc5IKtB5Y6NWsVrrx9
CDADihnfJDccmJbNq555eUbMp1x81Mb1lNquw8aY//lkXriy1Wevma+x2VBGHwd86jPZb0lzrvze
8LSsYpsxjO2uWYuo1Fwpaljx28wYCRakGSSNfJ/Swl4T9qRVhzuAMX11WnyEqPOe0T3VVntjcu1c
lWjgr17+ThwAU1rITzqmwRZSHP2v7ckPu+/C6j8yiQ07y6Zz1dhkmQigx0P/Ci38arZluaszTcdt
C3ZNSDZXxBRG7AXY4v55NdNfUbncxvL2q/EfsibMD1Vu3ccggjr6fxbZoX6vwEufwMjCgq4uLxWd
b/MyEvAyErZ8mLcTn283H76mFB/wPx/qzvxb6uqce+RueyHP7OAYgsL01ID7cMnAhhmYaVbonYlN
GhgNKfA5vgmTtwLONLrgjEITu+9eW5woAJO+/8lKRe6obdBAbjDjZbQGMKy76/In3sbMn5x9wb6g
7oUMj6zODMsfPtspaAfd4+CE/jWlK5Iugn0Ze3+h304IJBhN1nKWPUrceKVQ7zszJuhqSbI2ub2M
tc9BqugjyoIpvyX8WKITYDRR+dbm07EzF6ISPZ2NQyoe8DtA+BK2/McGk9rE5xC8yslWSh2WPnhn
pixOYVJ8WU69gxJk7YccG05MIZdsod648xPOLe8wUo8YCPBGM3ilLZdVwiVevKv9BZEl/rRtAsqt
g21QWMa5YFtJbOVgll74zv/XYZgGFy5CPCvk1mVSRjZmgU0X02UUqInvXQapsDTmeo/34CdN7SlK
FtzzTgxi3TcfkqRzt06/JruXoLsy9ENipEfZr58Tr7pt41iRz2HV6M8FAlrpbnvR2ESAxB+mrvIw
L/qdOY53Nu0RCar2QJAkDxvuzTotdhh4voBWgRJPcSUaoisiWxhvYW3bF7Nu/rESxJ5MOS0+uTOg
qmfOaY7ZfrjFjvRZS/NnJi25l6ZxqqV8HYOVeuUvp2QUEAL5kczkXzVlRy9o+kczocCpWOSVRaLa
KjegQA66+Ba1P9tZEsgBWxroWD5uS66ZXcpLgX60ZPEFc0qBO8unIotqUwPBzB0rvbcS97dUgb79
/7/8YeBCm276rnklFxpsgLWi2mXFk+cohj+1MvQs96fPO72fZuAyeQgwwRtZrdBn/ROUxqu35Op2
QSnc9HvtG18ytheyquWzMOZ3hl57Z/nd0xQABSk1kvOcqG/o0v4ubtUrQNpHqBrR2KWvIH2NbZXN
b/N2UCzVdYglCiDTLpGwkLwC1c5wHNjZlTHtumZN1CMlzZ1/hzHDuU01qxG7LhsYFMGFpsNr6i+3
FVfN1jbOVHH18BTim9S21l7jX9MyeYB+hnX8a3jJG66SV3CLj7mzfC6he2UZcRgtc1fggAI8c0sy
Ld5OJeld9FWWh6clVUc3bChxhMfo5TmSlDiMPATdxpIwKFdHzFuYtyeP8CRgGeeR/dVfpaY3snH4
ByccN7E+lPjsIOJg/MGDwzSewpzE3IRFE7AJI9ZsrTWyxq8gQrVdmv6a5M9KgrDwExGued0/Soge
poaortH5T23NlhSJnZi1Sedyfu2RYo5ml9JJWIwdAvSnO1FWPLpw5BF47siwbqvJ0Ydiaah5YJC1
A+fTTE0+/yMWL9AzdOXNKTW+Pb1wVkNNzbwyalseehC5uqbDeNT53za7oJMV5E7Ewp2dHpRs7qnH
WMN+tWznzywpsC5ngm/UVWZEaiGM0mtzO+NEtmdhs23mJNEVYM5RcIizKtxzsfvsQYN+86h6b1rj
uIzYBwf1UlXAXJyueKuCOt+rgn2NHu6kaB6T+B95+imqRsq4eo2u03VbPzUjHm6kKJ689ZtQjsmy
9aT9ZkIsyyyFzGpjZoMgU2Z+SjXhcPFNyn5UOXxVcXkMUiJ+ogi2ic8pTp3nZmifnKn7wT+QHtt0
RU6YG3sAf9b+eMsxM+C56QyHRoLXm6WScw0n83feeh7M/1BV+5rWVWhM06X1tMVXqfoyui6quXIE
XYjnhj2yzNpjqye5S8bkTlcDtZlz8SY9mNzc9HBOas9ewU4vTro8gxPa4zW+1TNj4tR8qf6F+hQU
UxKsC9GogM+HrtUl7bgCs49sp5jofsrUlB1NyNybVOi/dmGAnSkgmVnWb2CcnLQFsWP0zTth2buB
ldJOY0KNNA+9Ouz4AlQtOFBpA9ly75XdPIxO/iqc8mkup7US3QVqm1Zbp3A+HHKaJ1N6Z5YvZ2sx
KW4f7kEyRgR3ISPHT16rPwsz/GhJ7EaCoKVq/yBAo0kN95l5y25kC/sHVmIf9X77XvvlbZsPD3S0
IBCyjoP1gjEJXFTB5XeD75cvw5be302YvkFegP0s4XL2JD9h/sk8RIzHbAvEXN81pKwFRvao60K8
5P8r5cEbzx5iZu5NEZrfGUZ9XP5RuETuCl3LE2py1tk1OyZpTh8QqmE+YsitdPeVCCBPqKna92kI
TUnMy4ngTKgPad9/r02IgSc+8acxUGq0qRY3UDx4P50sbh3OHJUYzx5gLv6xzN3Y6P4WhqC7rBru
Cf3dUeCzIwnjRGkQu2cqqtnAOzcTJVTEq+d/XjnG55W+jv9FmruJoxEDA2E03f94PmnsRqEV9YbZ
HMtyBdyJ/C03SkGDbDbfqKn4gCQzHyxf4cRkY2Rwko+CxX4JJMHzHjsv1VGJtr1Z4l+flQL8+CDd
VhRm83LMp0G+J4m6m/Q303xdh49aeP/sdvjCsnIT6O7ZDmumtJJ8TyuQJQYID15a/2o4MgJP1IGE
2rBxJa9W0nZRoakKq23v0PFWTuWLNpIbu3a2A13vx7n2z0kniPfD8Y1yaV9bq9pZjkVfq0p+4rJh
yGsDhnSPjyPrBuZF0mmT2R1qCjciECPeHpH2dih4YuNe/F2obwGkkJ+XoTspp3jwVYOIXy83Sjn+
XZfSXewU4SblwxOpZWInas0fBAD1qe7pKmNLdGUHXLLz0L/c3+eNF3rrKqk9sxBzQfmtn5Q55Yr9
E4/LPw0FY1P7eL9hlqyXG39rh8ktm/HwPID/3orxX2zNfuQDYsIovcVTqqMmzXdeGMyHcTZq/so+
Mk7iN5ntM8wtfg3XPtoER9BG9/Fc8TT1oN443Z+Jcg8m4po2BtA9K0X1NCgIznOhID+V7zhgmgML
kyxqV5fIwHHrYe16mInfpbWBG9KsxdG0CMuB/WVWnnmvPA+3mjG7Efaj+tLb1oE2VfvFIW4wdx8h
rwIMHdj+uZ3tp3TK4XdVHy0mgyIFpI5NUl1nvk3AvUsRecG5AwZ3pAaUiu7Fof+bfyPfX/A8tWxQ
YgcmX0UEJxnzAwtnfOZ8ZryEKEJGLbs0gnobujWWC69+s2ksDKfkIPwlPhDgu2mRK/qvpHNuPD0A
b2ghHI8TswmIPUiE/SflKd99QONSyZ2j9erbjie7QZrDwwdNbcf0Dm85UqX51+dwBV3rx6nHlya9
6aYuOCjyOQMSgqGgTYaKHbsoCEGs9e9dgdhmi/nqD3cVpELcEVPOPqg7zK5u/w2hG0TM6oduCT8D
M3h2ZQmO1SufMyX/1ZPPwrglH1EMDGJicPeIxoAmnREvffASGrO9Ajge04mV7uxbd63J8kROapeh
X+GxLl89nphs8rsbIFUvXMsYDXmO72wW6fOAUYK/qzH3QIcK7lB0EiJKjbXvYISJNWg76mOFos3G
vTp2Qf9dKP8XLKINsNH5DuucbnhM6o3K3yRgJw5ytBFk+79x+AzG4Cagx7VunZMURbIfYvNBmnV/
cGyw3cqiyo8sS723g/E0NdZA11r9YcrWeqb4fW8V8q1N5/6cZuNLm8W89QbOSOgcO9iyLJhDvD8W
RFLW5fNdwkEJdH4TQ7VzCNdPGPc3Ns0KG2ncxdpeH7WiiRReh9tlCaDt2fcO6eej7MxnI3Q+l2LB
21eVlD4WGR1is/WvrtIMmgO1H4l7I8b5qTGc/NigefINqqN8vJczWrAdkKWh6r6tnTzKy/JG2O2h
Fs2nUREbK0xyEQjXhXqEAqIOqYlJh9UYDgKCllXRHZSZYVpJ7MMYh6+jpY3IcuV9M7M9mFR7Nbvy
VIM6cxVVvv2YH+UITVGZ8zGcEWosHfxKe/rhP1OEAGou9xQJoMKrjitNUl7AvhFZkQvKpAXWyVqj
8YO/C4b+OVUVJAb5rHjWoiHBJGpf2sJmiRf6705OHQOJz836P6RV3JnGXWlmJcZakhqabdIhyzmy
43+MTbT8msY9i4iPxNlO2rqrBrZ1K0hznNDVUY/uLLgkBTc/4tzP9SLv3YHsf9WeDXO+60oKcok+
W/icCex78Aba+H3U2W03wPCrFcc57sJldiCNeEZ47oxdbgS8O6O9t8fk5NDLgnfzalYOLFEu0EO4
d7MFg4RQdEZX+85znhYbK14Zyk0Kbdfz0shhCabXo9j2wrs0JnmzpDc5lZ3QOKUdPRd0sOymgF9g
Dj/A/SnPGmjSCY3kn2ILvRWqeWnpexAZAotsxG13LmkDB4o4tccUqwFWvYAgyPRu+vLsJ8jtKmcM
dunN3MjZgW+CIy4fspRhqTiLvtSRdKZ7UsY940DHCWk5n04yE/EzjF1ZBsXB6v1f5QdYtyv2C0bC
D8uEx++SVPjGnVaeczEdoXdTD2yc3ETfF377MyQYJOioAW5bY+twqROPPW4RlBCc+xZYgeF92zaU
5qbhYkqUbD7BSqJhbkx2TF/X0NTPfWgz8nA32NYt8Xg/xIvOMTAo4MSGOsM+f2ha+9kbbsdWXITn
0zsxs59uuJdZJW+pDY65z061HlOAlea7m8o+Sm3JaxG477OnRpYC5ZvP1LmpTB7AVCKxGWBCjhre
dfIW1beY6EUqXZNdvISObePOUGZVsVG1DqYdq5MKciuiE50DD19Ch0paotQMHL1MP/Wj3eqrEt3F
EjiygB8/TaTSeoxtRdIue8p7niCMw1cFvk+cTG88c3zx0K6wk9BinnckPOUj61w8hgXbCAt2jiQ4
7jlTGwUjJ/i6inAVPNi8EVFZAnhqFhQ2V7sIUtml5CmO8rAsp5ScRzJKfZ8HZrcTswNdq6z4pKTB
GQGNoSjprVPa83mtGSm4I8FBHVIMzcL/iQsTIwMW9q50DlklOaN0Ve2n/LvtdROB4bS+ubOUmb6H
ORWegwHfXVjeW0Bw+Ijxu+gwS/b1LVOqRw/B8NNQdHjoZ02ra7Ki5AJg676PvatFWMbRA62LvGR9
MqsExb0rb6QPOS2g0g0tzL7lTN+5rvWCFzN9CrCJbcrQNfZJJ81TgMUj5aPtx6Z5EL3bwj1u5Nlz
vfNYYzO1fabKFXQSFMlTBjoBZNLVCaHXzc7wJ+YWCSEFrdEOYN8SU90bicYgSwaOJvdVisoyAjTC
frMmLm2izw9BWE6HpQMQ6gltPTamPHXxcjN6dAMTmuWIN/1jA0ZiG87Yr8kqH7R2P6jtezGMlImD
umxtUJOgY0o6yOCG/kLBVKHRGwbvA73U5N32zStwRLJk2PtwNipIFytwRvKK+MMbK/ec2G1zr7jY
DXFgvEmKr3oUXycEhD5eh75iYyhHGG9NNHONJExClMwuvIMveH2KAI9eUIMQk9MzptAUn2C+UkmT
fegM8Bj4/sAUdV4gJQYHB/ZwFHo55rtqufXaKr7OHo/olovmaHfxifU3xoyYnYXHBZHsIzBfiLbV
AHFnYW5VT7ACaViCVITOw60uZL+Cw+c+E1+jkzXHxh38zTyQfOnTka3s8Bgk1n2ASxJRTDwqC0BQ
OCl+CCdaJuxNuQNOBNbTPnenp/XJ1IfE4b7xodmqf7Auceh/IJ2UgLzqHqxP2m5Q3n+MFFhNO/D0
Y1F3hqP07CnZHehfx7dkxVf0yILtj/5YUOaI7phXi2d05GS8AAlIzIOhGrrZUkwZfT49+gmd8kX4
vtjl3QTBPrSGNz2h+5brE4MpstcroL1LMczg0kqcP4S6He8iPFErMY8LxRR1Qslh6P5ymaIWLQi/
Vf01ewO+usV89MoMzxmePy3gf7sO6+ps+uMtnHd+0j32GQpk5n8bQHwdZAHiCGcZ85n2Av5MY0pO
PPT+WEtssboegoK3OB8G95ojx8oDkl8UWpzPVrjcJDVntAEvBNE6oNulBtRuedbRCkms9G2bngP/
bNXmrortN7IHmn5l4to2ai7ijyyLN7esHmCdqF24ssFNa36rqvDKMHxvzuM+EZzy7/7sk/6d7lm8
voQtnxHF4t1w4aL49gR93UQOttkz0euAVGM+d66+T1Y3ZB8XX4nbPsNRDCcsWbyrz70zvNVecYyT
+rlYsKPbwZRsctus6OtxX3CHb5aG6hrh51/1QodV1nT3jburhuatZbbc+vMRN+9BaP7oRVR3ftdW
K/kaPlp7VlN3sHR3LZfv0OtP6x9E9wWeweVVNOLN91Flvdl9EfkJI9orrquCE1jC86CSMg2xqdUW
WgCc+ixYXS+u9yzTZ8D9Dz2j7zhwr0lXcznuqchU/tYcmpMe0n/ZzCs7XNJ4+e2WBpiROM6KASb/
4e5SscDpV0mbmysRdyO9c5fl0qxLs654BNdt2j5egmS9muLomcbw3QK3uLFtefRqFSJ9bOIS+hlZ
ilVw4WyyGpcm7OJEqpZlvrpP/TyLCs5s38NhjICzj11aegxktj7nMuHG7r7pvHyXLlwRA778q9Nj
FDO/mtMItGdEdcNmMZab0iTYkYdXh6IERyZV5BBXoWSOwzUOrtw1/S3dmvRa+q/QaDvkw0uiWPZq
SoiOcu4/hlZ+WaOLxYsjsKBF9aZnIxX4PV79AZR/E/OTqTK9jPYNN+AVzsWPmZb+2dbo3EaRwksO
820AwWvm0JkGDcCHuh4MHKTpC8QyM6PHs6uPfVdt+5mmwS6HCpKV6jSyNg+arW0l3bN7Wiw73sSi
PhBgencNmz6s/g4sQ7IHbv/umemzv36BfTj8XEnpmCEj0cGixQF4odSouth87kkSW786ZmlqX5qZ
Cc/hTf6PuzPZrRzJ0vSrJHJddHAwGo1AVy3uPGuWy7UhJLnEeZ759P1RntXhHhkZ0bmoTQEJIRUu
Xd1LGs3O+c8/ELICnUInC4EA7IVgZ4wJRzWi+jtZAl+RljgLzWFrZYZXL5oKNvF46FT2gDYV2pgq
d4bFM9wU6Q4d4i6EEeUJq1y2VXYHdrvo8QeNGjEuip65Jrj2E7UifWqV3rbcUOojZsgI+QHMmYQH
GOxFZrbPRuvJEwNxsq2+KzjEF51MrppQfxwho7XAjEZZH6NWfc0hhaPgyuBLaW+Dzj9MHicYmgpP
9qwDjOYRnuqPHpMGLegFpl3jlSxph3XrmnzbrySY3VPsHX3OUybI6c4ARp011IPJNMKVzGA6+BTg
5iX65dfCqEnXzePbRrZo7VLEOTSv6HZCDB0T92ixX3C4l08y4Gl0OkAVLg9VLU8kcmPCFKKNK4fv
OfM/8NIyQkIDjaUz4UvnEARqcsrhyCKua9Icfib5CrpV46iGT3RCxsa2D9AIlH2F/aa64YgyUOHV
KCi5JTrj8kUisoephXqYalSLDlRlG0yYJpVOPpd7xn/Io4X52BIvKmOMzYYSX23pv1K6w02iAFpE
EkSAN+W1+vfGKcgtGcZHtL2PVRSh99bpVBkRWH2xY/Ka1ZWObXFzN9+hEYrhzhwfnWHsSGKcVhpz
FOa4XETIc01OLLkMp1t2B30ZhzgPVv5HAZ8Byrs/LpRqdiofrwcRXpV2uuqKVAfIrg6fe3CZjT3N
KySjHJrECB16ZrfcZdLWoH1yTEw4hrBQSbZ5r/PxPZzM8liSJ7uG/3DVaTS6mk1ASrfMdJ0XoaX1
l922yov7ASLWyrB1EgYK/zJ4wx0JNFcGcsa+su9cqt/lKDFdI4H9PNT9Y9eJs8Kl3zLHl5BAJkv4
ascWcwnKhPGk795pPc2oAzWxxPMDqsBqnDfKLny2OovU0wFvbD0kR6gMs0uMDa1ZMxvUAXAsr4zX
VMXPWm5cS8+mY7Um5Pi9ukdXSwiLkb0TZ/EsTdtcRUP2PcL4wM7avbKc4E53upfK9rul7zOyKXhC
+6BDA0/qZm+RWJ6hu1/VtbMPtAKiQy0YYPI82exseX4Dt8yk8O+fq4ZSPwmsa2rlaIP7/iLSbEgd
nEm+NpOiEbVY6aFMJamgmThP+FjpAhg4HZ0dEfXAk/jko4vAy91/7rGBWYh4Zq6Tc2CgqWKyjLyW
NQf86tDkXXnwaMvkRpj3RgnnXvjtsgQ/YArNZp11Fz9nWN0Meb1pa8sCXAc/bN0coxD9RS8qLq/G
QpfIogebxPUWEWMJlGx7H8RJVPAzeeDbGJ/d+YImlBBVbl1TjD97PQALPNzant7qxLB3xTC+eB6b
p8FuGOvmXYOc2kLhYLPHzAMHv3dpJjhJMOC+wwFgODAQxt5N3FNWo35PSS0pNSlX7YXgGshBaXJj
2e43lTRs7D14enNKhL2LGvPd8NAem25/Td4JMnGO0aEyT2nNUC9O7koNiMmieVuaXX1Xms4pbsdN
ZSFKxOi2ZcqwaNzmNm8HmDFB/K0yU/yl473mdUc2iHlLtPXN2DHeDAbItBzLRSHEVpskEJ1z5Y+s
N+kpRrt994w/SrUeIvUVmqq+thONaLtHTBGQawsYP0glTbB9uE7Tmia9Wxb0Busa2HQOuFWCjn30
im+9PkA+CCpw2nKLqjpfZRPGpSU0eRbJW0v44ZbdE/qHg8867qqNQdSBEBzOMr7KGkqsulNrO+3u
TBIjVzLMm6WHM3wWwUT1Qx9TzvqJcL7H2UeROSaSlZRmogwfjMm/7bAFRPfJhmSoN0R9151M7+Z/
tC2qBRyWH+Zzo92YtRIrEFIH2IkprD8dwYhaqNImI4ekuxNhxAosvGiVZ8VO1flBadUDfmX7YuwB
cO27pLH0deGYj9DeoCck16WBRadCNXdItfaRwCoc0uqBYCETPmYDTg/0sSqdLIYIV+PUkMCNcZId
y5z5R3McmSop5sV4ouMkKjDa1X3kq2RmpmCao7kuhLwPKmLScKt+gHi4nqAPgyowxAshHnYabGWA
du4x/jttAcyYks9TldBb5voKwkxfYmSLIOIZ6MZdhmgX6Eyg3YeidZei1b4iM33o6/yEZ+5HAo8c
klb83c2yvQt7hAaEjEca1Xejsh/zPrzyUuII/V5nemYcIUevQk2dWwfaBwPm9r7oGDHNdqALXF6e
B0LtQvzVyTHfZ0V6QWdM0tIUQUTP3WsOhqv5YSGSEzKMSdecEOyMaQAev6jUNSuGrOkcS167LRm7
ki/dwtPgqTZg73eTtTMCBgHubBIxTwZNt9oJQ+wbYmiy/D3xw3bDqMEI/XHlDXOYCm7kUC0Hxg37
MUkJIatuXGeoNnnsPuvQm1dzJSjEiIETEwLqZG+FwS+5utgHGpLw8oYDP7CS+yrtt6nl9ssCorHm
xQkj/hwZN2X/knxBVYeHLDOeYGq9pHEdLOfzBuFbZcA4HXS6MWwYrdg8Fi5VE9RPeEZQt8sKdR5Z
vKQXo6nEXKG7q0kAcXzd280vpfVDQvWabYwKn9+crQ0e3rHA+w5gC8a1WgzPGozGMvWQq7oQjpt8
urOa8IqHIhtL4PR2pCAukLEyfvEV1g3ts0Y8IJqMHcDKUR+YsloIXtGoIwHJx36J/fA2kvmxLwm9
rcKE8VYbfcfb8AQMYa9hhuOr0D/muc7nQ4LSBMluSFAr1SyuAAMRBGXUK1qdc7Ca3tqcutWMw1ih
/tJoM8St8ucYD2JgIYbmvX5HwooNbdkGCMmrrZEZD72VPJAbxnEyD/T2hIcyQTKIRi36vSkDVEVR
snLMktE0byVLR4AkLdzbgRNAxZenzOsunUnh2UzQRDAsRLHG6FlBKqYDucpsb+lS5uWGeucwu6H2
3JlNAI6M2fJkiOfRZ3bQOZjCjC58qI3RFdCGCkIcOTSp/OKhPEAnJmukOEKkWGMa8XWsRhpc7xFa
GvRKC9Ib41tYyM9qQk6mo7ldKj28xlSyYxKAiy1pe2jwn0eTGnHlXGsRQYeRs/WKUt/mVQ+82CVb
15uYqY/DIXLEHTIZhPau8YL6/J28wpMWwcs0o6rbNEwH6WmqiDQ1UhYA0dZZhY99RkLysglhRnbP
LbPqJZweAFSTHBOMZRDl2pJkKV29RVXmLT9d9/4tX8Ld+nb9f+bfeMuLscIcsvk0xfvtu/Pd5v7f
/oFfXrD+r8/f99/z1Uvz8ss366wJm/Gmfa/G2/e6TX788X/85P/vP/7t/fNV7sfi/T///vavPAmV
/DNLwvvg/W/bl/Q1fPnZjnD+nX+4ERrWF8d18K60Z39BuLXi73/r3+vmP/+uGfKLwhBXd3HANl0H
e9zf7AitL8oEZ3Rtm7MOw0I8BNGOfDoVWl90aeNiKAxTCYMX/3fsCF2BseHPbqO8K5v/SQvKhGkK
tIa/2lsGhKBYVZfchBHESieCwzIxCu/ZseEAHlzseVtYEU0pHr0gPgQKGiheFtOM8+rJ21CYJ5Nc
K2JQICeTR0hcb73I0+IBVRxzeW14IdDypKBtU8MDggbFcxo4+oKJgET5CA49VU+DJ49Nzzg6KN1b
Osh8m6TBJiOxYkdMT3Vwyd85OPOX374Nuh4JmpfD5MaG/seP/Pg5yOm7ogT2xux4a5EG6+ADUuWh
tmk2Bsxcm2QsFzZXsiA9oz58/vrnF2kyAHDJOlyXYKQ7YpE2qd7UlM452ZVGpTowgnY8fH5xa5zm
gqH6Vg7uazRuwuIrsTYF2koH0XugbXo/rw6t6LxlKcO30iQEOFNrXXvK8GSD4V5CUgjZhxdEreWH
2DfzQxOm/c5M0AQID5TZxVSY851pktYirp10fdh9/t/PL8SO7fUMIwpSk6YjLjLh0uHsY4DmDhfm
c3aefO96le8kEXw3vgFC0uBsG1t30uFvadX0hAeEcwFX3im9to++vkhoZEdTXzh5i7ay8CEcwpFa
aEZ0kbVbnBGjPFpIb24Su9oRVUFlbWU7x6tbYhCrrZzfhAUtbNXW2ktgYR3SIW0OQRKMFKRWaD6m
xTqzbx1/3ZzAWuIBLOqrACaCXd8qSLXQMaz7tkuByWEMMgGE6SKTp9Iyir2So7rKdd3eDrVzZblk
+IhRbuPOHZbWbOKABSLOxz1zDT027+LJe+rcotqBNtk7nBhWDmJC9OJiqyLyvT0aFRqwDIpOnyLj
6hriKgJauaF4AKg3DwAyGGUynHKFoBCLko+6LQWkDkAFqi4zT5/LoodU47foL9sTKGb3qPE+PKe+
AZWXZ2dKDAqbbj4VRooQeESY7TB3HqgnQeJhblT2WgYgk4ZeYGwAYbUsxb0q8/qkWZIsP2jKr5ZJ
lm1Y1KuGrJu1YEM5oPdEG4nnuDO89mj2ryyqnR6WxLoO9NfRa6+irsaiJ3iTk8E4q2PyNOhWug5r
qNzK1tPVTTQMwaPhZme83Ymup9AEh8caKtNeGhmlm7bsZyMULjNWTsgaA7LVQBgqw76Vka6dCJXG
tqRPMHvB2g5+oretuk7bZZBbU7MkWs50nIeww+xcF84ITa25FKZPgqvhYoqXS7i1hWw38URfW6W4
a1VmuA4QwTNRRZpWMUlxg6nYG7wmjccJ9G6iuOSZSYt2l/a8psFzsGwiE3EKiE9UKnzSPG0XS8g6
qWt+VC5u1YRGgU+YuHCN7UaE4bjuMCplXuTRIGcNrUub8Zp9flbYZcJxYlQ5ed99B3KrJ5OvUY0j
4mBm53SQySbWmImF1niL0x+rD1cSfET0DTQJaHvQO/D8b04y0V9L/QYprn0M8WbbpQy3iAkED6kv
PeMMUG3zOOEAFSUtRH8VgbJQIUecFMt6gILtATZZmdGcphy/JRv3NGN21I9a0lJxaeZqtUV4yoMr
TaMErlND52Kxn/hm8jzqEAFg1SASrV17U9cwZ3QXSK0w3EdbhyrMrCjYZgPuoT1hDtiOp2i+quqi
7AkegdBwNYqcC45D7rWu9EvVsbWwj8TdA2KNBPXHeE+iRvlIWiJONz5FEbHQoxYU6zHXLkPuvOFV
oB3oUOm8OwygpkbbRSrU14ZF/A7Bq1RtGLnGFuIRRhMGIzCVlkQ0DmYBg9sZaJzVsNZjZkRZoZ1k
4AzXsmxGMufgknStdW2MAUYQYj+AN8EOlvkZ3ZG+IehoH4UlRh1xJW9NAhDHujsUnuggDSEHNkeM
d5WCYxYWFSnGbUTBbYEjlK1fHUwneLDqKMIMi7Z+Mgz/AHK2S9Wpd4R+ZZeFvcFQ8bqR/k3Q11iz
m+7OqTsAZCmLyzTiq9BpBZLadovHC1E3lUa6dZHiv3WUOS410uP6o1gLF1lEHANK/3ID8Z0o+Y7b
4YVBcB0r7q+RmTaEM/OdY67bWrcTvmLXmuFu87EDXmkZezsW/X9oeIdcwDIdVKZ2pkX8kumF8L4Z
UCx6GzZ30vq7mK6SaTIruR0NbZPmnrHqkxkZqOrqmEzAXZkH99n3SU/oLGhtYjp0GBSs5AiTUCdf
fWuVts0Qewy2LlohL/bIReKK00E72EhqN7k+QMeMtCufcmiPhiZCYtzeuxN6WWxNjYVteC5HD4nt
Nr71Y+7WvNUzoabWsnEpgoWmdoPs1QmYFPLkR19W3dlBxrjAvGVALJZt4cyEF5nHjEbUq5+s4YoV
xwhvqda01b4TdrwaENlvA8JRcFHcWzbdDRqMYo3unSuQ1eSrGGW5Lzob0n81fSsBJ7f+TIt1ZHRX
T4na6EPeQz1qcOCCXUdmN83R1D90A7aguiMend4sl3qmlwtb84EWsEvwDXlWhk6MbV/fGvYscsij
6VxrkC904Fs/IVqe5VZnzovBjkBndG/z5FWOaB/BRmCxBPpdMaivlleJG3JLgB2c8cOWpbmRYQo3
oZD5SXi1AJyE7pL290xjgPEjztcqxKYgs8+dSvWH2jGhR/XksZrp6K15JjFFIt8PjjBEkxUyNnet
FzUcl2h8jGdVekTpsMnrdaszMi70JLwxs7DdJood0awBDnXNP5uYJ4UDo6aWekDLJVINRiWrQcPr
s8uD7NASBLoYBvtYQso+hn0ZrIURlktY7eF6HJliNmaVkuOhdoXd7ltpDdumfLWZsII12C+2nTMn
xFG+0bJ0q7qauePUbkWllYdhLqe6+ctg0HYuUNkEGyfXHlxCCNC7GX11KHJ8blVUFMtomphMtYqM
Fq0ibLAiHxQj6uLgw4rAk1C5QK4rtG7hdsyG9w665YDn3b5rIE31BrpoQ3Npu7UbUZF69fnH5dgR
462yAUPC/kFTTroqUjTBYCBdRnYNX+AZZoc+rE+dI71NPH+XFERAVRm0epGTJ2aK+paww2GBAAxH
lY4p7KGZvxgj4rtC8Ulik0qutc6AmA5msHWrdsRWQsJQCCVjddVEjIlkHx2dLGfs31ylmN+QncIX
XGq/EbH06psT8/YwvZ/GjvRyv4hZQYTPuRaU8InJHCaKgYG8hgC3Q9mZ8DwauMzVVF1CVFZLaQ6P
fhpNm6wMX7Xcso8DCFEEBWWRTNad2+D1E8Z5sUlTijgiHDCaVd8Dfzgh6mCWJzxraYhs9/mdAQba
9n2zcpLogzgrDKEC/RG9GuZBEX45cfEV8iLgFqDtDHYztWceaIStWpn2s4Hqlz2xfHVMRlBePjyX
BB7jXIKvjwiI5Uz7Lie9uZqtDgSjYDJBgeOWGPDBZB/NVeZ6wLk88AulyQs64hQvBd7EMOAaRoWT
LWSCgKHRIyhtLp+kZ++nqlq3ccrRkud4GSJPgAA5rjGz3E9D7G6Rnh7qzI+Oxsi8GKKnyNnJS6Y9
e3+6KlFQ2R0zH1TxqGYt7SNpsvoq6SKY8Q2l6FSAvuL/BRotM3O4NiP/bNN+EDlLRVOXw7Xz0WRA
t+Zk35dFXiw1O+cDGGWxmXLefDj5FwKRK4QZOMnnerHWPKLCIWvFIxJxRW4epRX+S4RU3aq2G5Zs
ezwz+P8a+jZqXLwiel4nQg9DoOTr5y/EOmMjUwwkzYMK4w5usMdr4UeXa8+M8l+sQiRLWzq7KjUe
6YsIl6pQExU68SYhatDlOuZ8gCXb3aH1+GBwiNAZGNPGKAiSI8lmRFhwfLjbVLXNpnTCWWc3YXhb
aaQJh21DW6j2rugx42x9xqANqvSgUNomPmA7RPODVYYJzrwREuzOMkjFdUil91GMtlWJ9WvRmhQC
dc5/0oiSrElfa4ZLGY4k1VoGG9cAdh+3yJzN+pSYyCLd+VLZJiWYjw2AFY1rbN3sbjqNdczeG6B+
cNG+49YNF2MYtjbsxflZQa+4T02UOFBpYBa+zReqzXmt+aNTN+7GKYRIlTIDaSoscHESwGEAsmBt
MUcfUj1YsPNsMUrIVz00rTWmulX9QtQzJTfMm1Wff/6ceShF/9rAODfwBkJ0gVMigp/ZeqFkdANN
iXnfZioRIUkYvy1rsenz73DDqhXWvvYuDlAXVrP+Gu3/RN7kqtLil8rFddCy0AxUqfYO2fRRlOyR
RUpx3WPs1gh5GVt2EQdxcGmkNpywHiFnqgD75ovsQ74Q03Cqsugj4yN//rA3yZtRXpX8B6h3EQYj
6xxRKaFNJK2OQXI0zpFORGeowewh3rGpLWoz7VVPuNHRfPPYFveji3g4k1xxgrw+olld6Tf35RR8
0BAQuJ19xcDG2bsRngKZDA919yj0ep86RLn+DyBd2/f88pK+1/8b0C7TAB/61wkcd2HmvxT5r+Eb
n7/zA+4ydPFFx0dYKWQEpnJ1gLAfaJehW4RvMIUF01K67sw4039nb3wRaIlBuSTxlAITTSCy/wa7
vhiEchj8E1+laVrGvwN2Cckr/QR28bYcy53/ONEbUtogaL+CXWkcYmJHx7/tp+niWXDV8CNy62Dc
Fp22zh3wf7dyy42seDA48rCVUcWdysFXGDmRo8Ojae9KzcZODqGD1a5aNznhn8YIB7Vgk4iNwuhl
61fE0eXJR6aB3tKd0H6XK23wGH8PKKMc+MkM3E8Y/u0mI1kXGHET9wx1u0SFrRIS23WSw1tC26i3
h5Dz3sUMspo2Rh8zf4/XPdYyaXUXx4woi/RZDV0Ehw6vzdCAFQwARnbWvq5eHcVjDCF5Wejmgvi0
Vea/RVJhXU7H1OMqN1JUQkPzN7YreehvK2XeIJlHKcNGmTgb02kBO5LT/GbKUqL11daT3Zw7PL5q
hTbdTtcEoi1tf2VTWHih2uDJRZkotl0mbmy7eJJJfpcRR70AbwH6B+/pMSvmtbQWtlSdMNGSu1J/
oaBaZ3jcxy5wldedOZaaMl1rGpJr3K+y8GK7zDKchzHc+9ZtozVwc2hrm1uILfYo4dY7e12mCFDs
3SBu8X47JAFG4tMRk5t7nGcxL6jQ+GjIbPdjoOBWDEtyX0i6FmI3313VXjd+RKij2KWewvkSvKqi
DslHxHjIlJ/CalyEZXYijqhajH3xrW5fc/0VQjba2+SkowoLrFvdhTeSyiXvcn7neoHdu2AWXtk0
OGJnR9i6NNn1ON7O/2m+NfMvjp2gzhZb6Nbr+c3MMxVVk39S+t+xY7xxvfpp/vmOUhwLradYA24t
m3NA+U8hhQ0793TC4Qqm8aLRcOGLoS1xXqx5kxC2dzOJ1sZpLNRvk/Y2y2911t58I8bBW88LAr9d
yMDaMrt3Q3tr6eZWDhj0xnCkeE5MHPR7w8F/AZESy6Gvy60Dy9chSIEV09LeofdYYgDcwEBkJ9iU
BY46kcnBxPfuXlbf5z8PIrLV8Dg0aJFkjSUnKtx5vVOkQ+7gb+CHjU4/rRLY52LpwBCeulss4Jdp
bO/yIb1uDAldvzuXbfYspvRUe3LHHP2esM7jSHSNcI5uBJ2dNRGTAJP3rAlneCwV+kvWx5gmZwxJ
DFZ826TrtgnXVeVtLeUf/YQ7H/ArDgAlQMYBx8ptii4vsyWtbnqa1NxJNMOZjQvbXJjhFD+J4rNm
zgWZ8NauuCt8SgxRqSAVxqj103xHw8ZbQ5Pb9oj9ezYPgrUYDBPByBNTtMz6uA8uVhNOoq+6Yd2x
aXTK2Sea3ORGenIDbT0UwYa8kZ1l8Gz7zFJ57yAEUDT3oCx3HSTMNnNXld6epUzXhtBQNrPewwKi
ukCl57+VOY+25LKwdvgWhJ0a9dYaW8S8wdELJU4KlxHfx9RJT1Wl9pEoNyGbO2h6qy9D6eQ8DLNF
WswEra3AxmNYUGnkPHttgRlFap+iesfO/L32kMyyIcMUIKslzUmlRGpLCw/O5aYYUPI7buVDeHUQ
i6FeX9CfhwwsUYHZRrUxYDEuICwSSdDigm3ml6hXAzJ4LIXdMYfH4qOoBF7XEEUsvaK4wkQWRjj1
tVn2r4yVsYJMJCJ2ftYzEAgafngfZvF1IOJgi9SJSq4fz7Xp3hKijpJTlfbK7pEg+KF5zo1KrtgN
8RGg6GzgW7dujQp8oIsFFbnO2JtAfMwdKOtIUR3aq8Jx1mmRtCtnoK8vwwAJEB/y8302ZCV7RDIG
n3wDnFyMVJLg3mUfMktpzTXznGCPvtPs4MyY+JulwOOsoMYj1oayZqPDzgkgVbIoNu4kYRs02dbE
2HQVVsG3ssu2kZaHG1zKP/oOBBpdubYNM23XJXjx4XDxmtS6tWn9DB476GJUz7OOkR1Ya6c3Y2oI
ppj8r2PHmebX6QqnDBOXhqxcQz5dqcHdFCWki0DscBNfJlXIrD15S6vZEAjWc+Y9YZBAsTecdDSD
TppwSXC9j/YaWTA/lRzXP5Lw/pa16XUeZk1NNtd8Sv8WkPePU9xUNjFdOnNM83enuIajrvAFykBP
w9UBd+N5B3FwIHHYTabMvElo553u1Rcd/aS31lzjr96C/UeVhGXTMJuGKfR/GpshSemcpI3zLUj2
FpMI4MWejJ1CkevLOTKfx5xfifcSF9/nc5SBxWaKBH4DlXmOrehF2MZjlJo3WkGZD73zsU9uCjyq
Z8faYGmhsi3d/N3cEswA3G1YVzUg+bxB89g6UXlNwogjwapTRji47G3nPxJRduvpPaxJqIgVJ+58
tMyboj9ph46DYBqT9byVzxdKTOSO12KrF9ld3Kl7W7yC5y71r02i9gG77cC6F0LuM6diwrF3uuy5
Z1cCkMDggd9noytMuZkw6c0M/1h0/jHq0bUMYhmGcqeYBs7fOzFGquplhjBw8yFR+PaTPQMeZdB7
h6Oz75JX4ilXVfvqWxx/sOtyVgd+myAxt/1cdHEcODDFP2EQNBF4TZ96mD9Fn8Pviz+0ghHAXCqQ
bEpggI/ynAjUC5O5TTKt7bg9+dqwGyqJCUfpXjKXQwgufR0nHz2eoq61a0axi2CG5zR4o9wbhj6e
m5QBi20TFyIm9BjOPfLOm0RFaHgzhIymQGDqbsU0Pc6F1MyqmE+zIeE0DlNMVbz1/FEqqoM2WXvs
3/OVsqn/HAEHt16RSvVaQ/pq6uxbDgIuSKCc7Ium0O8gXv7zh8b5g2dGQm2R0uCBZeH+Wvl2Q1An
KcEWW5z+sXqFT0VSVcGGnqx5O4EWvv753zP+6AFxdM5QWyjDdmz91z+o12GHuEvlW5k7lzasjwEe
Go4SO4h2z7qwbgR6F1peLHxbRl5yk8XalmSmJVXyzZ+/F/vX/MgfG4aDf9KcROuaYh7PF28vtzQz
8/byH27ti0yFMt8OHVORudygEh3j4rpv7OXYQsMOORIVVYI8aOFsdnmYYmw5mkdhpqfItDnQ1NJO
bmocoRnGuPn3MaPmxQ2J7vhzVQZvlW1tZY8aDpqv1x+KxLmUUu0xDL94YMDK+toYmAANcl82OGqY
yjr7EjxFvDIl20iKqpqzwRwFTlTpmpn9tgZum/plBS0u64CpCIBmjVhDScDwYS6efY+MLj7CXG3/
+SWz/uiSubbp0LI5lDLG7yI3M4PIzY6gp+1c1iV4IUdBset9hhx48HXFV5Z1n7xOlr+ZH0Rv2/pP
OgIlgcoA86plU73yoDsuftd47czP7xCJ3bwvt75GgUqVZ4rNACsgSrf1U0msXjvCYAymC66nywK1
5vyHY80hpQ0TaCW2I+K1v/iQf/RQuDQ20iIEybIEeZA/r4ve9QkFI01iy02YO45hZFBDEGLezM0O
21ufbRKUARGtGeTHdeCmR9N+VTFNSvC6UG52PSvVe+8WMSw59RRTA486i+vzFha38y2bO6gkRsOJ
NfXoHQZIgDqGLqLeD8rez/8akMM7Fn91C81fmR0/Vr1LBCT0EdcyHGP+9D+teqvQwqy3B1Z9lLwC
idmjYIxIzE/VlqTtyX1OIh71LLqD13n/Y2219rtFjohI6QsitvQRZxhyV8wWwaqFtI4FOm/a+TAv
TOfIOHvz57fkc1v4/dnODbE5W6Wj62r+UD+/abLmZeXXvGn2/bnFG7RupbDV61Oxm7etMetWMc7P
k7HyNPiSDk7qBoaGrnOxHDbR5NKLcK8Jh86DqBoewFae1VVF2tWD55U8KxzEdFoRpC+jvgXkXc9P
/9zL93Fw9ipyQTg1R6KWOhgpQ7aWBI4lsPEyiIpEa60yflSHsUBwyKZhkeKXvMpyezPmNURB+wfZ
CuYUdKU/qHbMmYDzT1fEgSfkwHmU6vPff7oiiZxwVMW0liQpWBK0A3NZbnIXbAN7e3YPnIzDBW7Y
S6SCWIZA90YsPnek80fU82999DDvVgocUHQSd6e/XGnzZvDPb5FkVAsegG2o3z1HdlE01YjgflsM
8rMd4VRYcsXntnDuQQuu4twDjUNyikLSpuY6jZ5zniuA53MLP+EAyN+SE1sbl3OThOHLWjLf+/MF
9rnqf32vQgcCcqRj2JZu67/jO01cuc7DjXZrBcepsW7zul0zJ2X2TaPFYd/7487Ue4DIraG0tUV2
DkLL87zFxg1O3rCfy+wvDuc/OCx5U9xdC5aH7mAI8uuq70vT08BoWfXUXHzw5XzlUoe8P+ADH8LE
3G+zWueN8zQVOXNwn7BlefnzizPTyn53I399H7/b9UvTH1KSO3Psl8CK03oplL3F/HCtqVvuZ28b
TBvf5goykzCguY3zQmSusqthBtRrC0p3DNA9r7c2bFfV9AxrI60Nfv4qHM6s5YNTvw49LovY6MvX
+VlSMQBMUW/LBtVk7Vy8Cm9WHsH5w5KwAN4RP7d2+/j5WWcG4W8PFhTCnymKv/v2v/6SxPi/CdpV
7P//Gtndvrzm2S8cRn78H6Cu+GLreGK5il3ZoN9iT/4B6qovwLzEYtqm6fAo/Qzqml+gE9KeuSxr
otv5gf8H6mrWl5nRSJq2YiJvgfqa/w6qa4nfHRqKnRGlibLI5COnbVZF//r4jBM+oT31vzHK7FiQ
8zFJY1mZVncZ9s3QxTzo9+bg4pAYmgiVg+TKDhnBJrnEarYgcCfHDWXWXtuLdNYvjjqWUF1+1wYO
LAH0KQHhHLgdm1BHvrWFZRxrwRyotFJyxdoCb2rPLsgYgKak129pn+IVQBXju1CNtV67KZr2kLvK
eiLBCu5yMJCXY3oDmFFgrTKndOaguAktXv/dSC0ScLCMODiNO9dEw9lKKiahAmgt17SD1/bnME7d
deIOG7fAxH2q0LhWJd7azZhfMQVBBhTYw1XX6A+4E+IJHA4ZERqphe+OXiz7lvgQqywxli9FBCsg
/yi0Zuk7+mXU8VSOoaMtE/KW93HQXY1uCpGjNU+DgFFcThMtBPiAb6e3sajvIqvBD0mPs13sQY3u
yxg8Jh13duvGX4uguO/H8Nqex26mLx4tXFMZRu/7zhzWDSZIYwBdI9AU4gpJxAImCZc2iretleCd
VObBjWgTHH8xukU/J47Ifm8TZvn3CE+AinQ5bOzG4vfM/nYU/Xw9KkBhjB9apT8NbhtuUkIUcBBU
DwrhTGvBVS2ViRu338T3hs3nx0XGx4inErdNel/72sFHYJb0UKrdsp670ig526P/EpOO5MS2fhSF
dyFu0Fkqz0CHWwr48G3yNVC5frIcyfDV9nC0prQrhtUgzBFaVjptwtm0S3ZQL4x6nDVU+bq2k2aT
KrIpMT1Gjyir8S1Pax2/tL0vWYVBiV3d0LbRetRKjDjw/BRm8RWJ1apvsCwvYzIxvGntVG61b2Px
4hN6PZW184g6Rm1QkeMN10WP/5eo81qKHYmy6BcpQt68lvdUUfgXBXBBXkop5VJfP0vMxPQL0XC7
bxdlMo/Ze23ensXzAHsPalonFugwxc4u2WwThTWbjMoErk68opPTl61eGLP+hXfGYCK/Kkg36Al0
07vuxxa6ccgG54HBIQkyRrwFgQf0hZU1x3WU7hwIvRB40NLV5WaccQxBWErIDjCqjQ7ZFnF6CcO4
E5mEq6Iz5hDFKbobqCh8M53uUKKOaV1tbAO0GWSAh0YvrlnmfARizYECYkhiUfKqHlGLFz/gO3eh
+AFGTG1xbKwkvje2G9/hFgLycZhSIEyKMQlHFVqZMtgZ4wnrH1FPUsmLijtcbS5c76LvkFHZ7o5p
cvKUNfYBMcJ0HEJ7XRRNvG1S/VtDj3EVZahfp8d+6IKjU726bgQuAV9X5LjA28s+2FQl+58qZdmu
Ofu5597gP01WLd5j1iwNrJh/lUj+uUprd4N1kDNdjP5LO+RT86x6xztkUj81iJ/2hixvU06cF5CK
hyT0BXobB98HcQ2B7PZa7exKJyoA7WOqqVOPBIYoHRCymtASzell0pm36C749VzvoWVTWI2ZTtbq
MIVr0bZQgHVtNahhRd8VnGs641UL2Gsje4MA5yzqD02FVccF0rLRssehs6KziqId8yZ/jSUAL6nO
ImowxDPpUziwNOA6UoCw1IvfwevKa5J773qTmizddbrCWYdJJ56tY1++WZVtHYmLOGFjOiiCCL2M
kLia9XvrtsNWmEREiXi4GX5RHBVO9yqI9VXX5y9oeqd9JUXL+2SppwmZqwNDUg2lZxLYLz1ihLWI
cSQr2JOriNbahGp+bKeiWyJ0yVbKAVrQyrPNKXjzHQETirTJNALNMigIAT059mdEEqxwqqMnSGFU
EN1W0Wg8pIZrrCpH39du+FPm0dL3oFl3jQk5a6xflS8hWNbVv7Iys4XSuCpkax9UXEPBKRjwegqS
sZ04N7xSppLJsRDrZGBD4QCh4S9la58UrzRG6UeOpXf0QqBrBrQmTloPQxs4VOMUmgKzZIs3LZHE
lIG1I2KjSgDdq9MEDMUE4dSQSLSK0+rkkxhyGAu/PwDC26VgWR+KVl5s3RdMF2cV0uQ4QO3nL/Pc
z/dIHDa98s6Tg7LKnxX4VjShufpT3/99n3SGtxjbqUFM4BpbjObvqtimifPbNP3NUCLeNxH13BAF
35GZbAA2fbR6868rY3WNdfZ4eqMTpUnhi8ojObj2EC7aNnnqxtBc2QW5bN7kVvvpmGpgsCPFnB8D
Nb4WM4RGGvmf3Lb8QpyYR3fmiwJaPmSBQKseutXOby1CPn3tH+7qll0FnQUR1rRMufkN9Mx6wNBf
7RCo/8RmTYqhY0pgTneg4s57FyX3UWoTjBHXOYHbQ00eZb99FodrNg47Tev9Q5+RW++aQ7xuiTAU
lTZtGAZDXxg0Xi6E0Pseuzdm4hH9e9NYO1lZL5HboTjK0j2erIklj95tURuz5Guno4vdf9dkyj7B
uIKBT6cK3Y1sUDSfC5erazR40nIrdA8DGugs4tmTMIL9jgFtW3envN+H+oSb2Gr0PaltG+yu/dqa
PIQWzQwpkiUajUaehezfKymPk2MZW8S+2rLL635dHI0QKxNYVDYypX1S7AfMsFd30xcX22S7De0K
LTu+lRXbo+GeheLW92Qg2VNHUTT72kewClAE011v1FtBbNYp7o1jnucJcEu7OpS+tdQi+PNu11ls
QIwaGeoIlGEoGTSk794oCjgeRsKqkh5DQmyGMF4lW0+TzFY0qMJ4w0jY0LD3Of44rDQCLbaA+3dt
InC+uV147UlOJXNNvyRKGA9TXY9bjYFLQEjFcnapYFsZ+TPcX6Zdz0bMWUsHGDrvkQKjiWzSzNyH
kTetEK0Zy7DDlRlWLTM4MzuHbcO0yxPAu9GlcHC3JxBUL149VvvQxu8X+WpNqsmw8CPlgp7o7pn0
HvH+cPfVvss9gAXVLBDlOR6Dpdr6N3QhG3jBIEHZajt2xS6PEeH30jeuEWMxBi1MqzEi5BK+WSQw
/BXEYK+ARkY1VUjoNeR4TGAtdHgYbvpEUGu5hbrAX4hq6aTPX4L8MRvj9hCyHRGi2zuYBcowHa/K
nZ48kH+bahLEkCcjOn/ZXgooGvMNRoZOkV9QMAQ3Qpa1yfoIMr3i/DQIMLJ+tGwgJUmX3SplMR0T
BXuE/Q57llzXivJtFVf+2UAmv82rfoN1uf1Ih8ZkvT2AGM8CrgXbPBdsmNdNX4FtGXinu5ba2QPi
RCfp9LUEWrnhGT+4TTm826SIrZib5SvS68s1p+0h1GtnM+CRIfhjIKfpVmvEjya5fkp1o3yWnLPg
AnZWPtjfWfVLl5Nc9BB/p6sm0u7Uc9n0yZU8zXGjp0i9wG9Tykd7TIvBRgvnVFWjHPYOpymGb3c9
9cRawkNKfUJZQDWA1PJ66xkxv5klE4QNbhq/COu7CroXMVX1MzkYRJq2ydnIzPpAcLYKjklFipOV
VQ0OAZ39G3LnApxhMfLM9RJzpte2sxmgkRsHSzixEXdzsKZXfCP/EliQad3bm/mBoTdrnst8OGdK
h0JhUIBX2nDXw6I6JCQYuQVecgdh7jGJMSG2xrj20REurDynkYecoKd7gpRTPk9edwWJ9dVk2ZHx
iY3/yEhXoZUsceMzQXMRQnhXi/CTBUHSD8pnV67XxpaIbKCrSfZM/glPVmEi20zxEPilxzrV1/de
AbVBC9pzlpLkPAV9vmpt1rTYWMS6VV1MGJkACBjb9Yupcd7ByLHPutW3O4oQoBOMidvZM2313L8e
nItWdi/g9r7N1Dr3vXlHly2oQlsLhSa+ghm2pak3hrLTlvUXsGR/NN5yULlhCx0gxn60FW5ymbDh
L1w/azbJ5DxwuMNCzbHPW4E6d5HYK2rsfRWFX5Wq3suAlZ7rFKe8lnQ21ORBRQ9FjpoFeEoRGD1w
QlOGqV1nbUYu3ZFUMotXIKk8BjrpZkBxeYDiRkXfi71WOS+1Kx5Tf7S+ySG4RkPnb51Zg+lm+oXs
FN8IIdQQLNNqQTXbuOsbRPv3phH5u1WKac1eciJEebYY+ZOOojV5jpr45ioTPJoLOsLp3GUcFdZ2
mpoXUzga/FAk+dQ6/Rxpnv9BNpr0AYG2uxs1zkK/nsp1waAbW8J4sAAfQ9VokThgCl9E9cmqGO0F
cZNuoYCcg1J/bQzsPV7jY1Mlc3IugUefw8jNy/ewYqDnZue4iF/simZ55IUmGQfaUeGrTT7qJh8G
BzecU06XfPAeROa+mq4/XXpLH/cFoW3LvFanqp+0XR1IXOqPuTURdRvVn7Jretzz2dPQM6+P4urF
aBvG277wLzKzXu08IcentFYES+LRjeNuoefdg9EULduTfiLtYPzEVXds6rRbQpivVg5XBzlo8pxW
kPCkUmcysMSauEGYRBEimcxfjwMent5GApTorHWTFwp3ki5whJ38aNa/xLBJVFZwBZBiD6d8gi2P
wJJwZmxiXZZsHFALWhD2N2kdTbMYLzD5lkOrorMlevaCuJM5HX0ocaM0/Eswyhadcbwfe5aXfz/S
Mj1EGJMjT8LjcjTmL9OAfW0KiKrBAENmWGsU2oI9ebMQIULgYFLJdvAnygbsnmwYUVV6bfHlW615
pP8wb01UoJnBY18mQHjsURNngihmpbrRo1QmQLgNQ/2o8Gz7HXkoomgprLvRuIl+2ZJZfLCrYdn2
iN5TvT2bzmjti/heWIV5smv1SjrUk+4h+GaBT/hiXgc3PehP+gAqssj1vW2U6rlV40fUAkrNJr3Z
Nw648yCuL7pGGRzHGU1y7pM5PwJTyTKANirzb9UcWOcQCIOE7klCvD1Yl8DjzQGX0uHpLPpH3bHl
oeDSyy3/184kOJNaZgh3RrI3JX2u01Q2vNx0TqGO4IHiHUkdYs/MH7cx9B0xCk9BYLSHvy9GH17F
UNys5Ob0KQTcoICk2lN4zikUZR3fhAmvtmSo0vrJg+6W/VoCGcFtYuFAGW3i1NJ4nNNiSBWtNDYs
vfS2udFw6CbTs8kbGR0BKpEMofnCvjpSVY9aOgXrDmrL0oBZV9Qeu/hqnhb1xtZUk7ZkI89OPLFg
0JqhtZrs/NMES1m6TfDYR/LXEBjWWUQ3PH881rhC3qvTOgpdKGwT2sHovAb6gv7jBtmn3wB8kOmU
nwQBSqilnnkSUCAiByDeRHNvDpw0KSaDhOWNySsXKXEszRq3g5kBE1NJvg+rcA3wGQqZMPuNZyiW
qjc1zZKNvARdZlePzhDufH8E+Be5gDX4pBWw2zDwAAozOHy0TK6S0D4C1vvhsZfbBElckzF9C6G9
S4tYJaGILgxr5nhjdApMI783xqPWox+oe/+7hWNWOIypSfFaYZMqjk5NfLWFOYfBTFTunESYS9QL
D2Z+ZIdcoI9LKLV7/wy3E+RDEH9qdvBCMiBtYA96YtQeQIVcKMy2xCziDjHLYI3c4UHFxoMHdLer
DhV+fABO1PmTxXmTTG88ZmR57Xi34aMjrs+/y3b4QtQR1pSDKTB9zy+INmmePF+rEB3wOppNCl2u
cREHugMasJDiQbD+6YeAm5aoicziimBeiQvNxhJkwYZMM6/cFh0+UpSOaKXLqO9pXxmDGCMvHTuI
7uioV3Jj8mQGzvfyOD+qxiUkWcQOGoj+Ug1yNzRGvWrj4hnPCZDyxoJuO46HpBl+rSzMfol0KYtl
3w/uHmnJtGh6AwACmMZ1jTesh1ByiC1/CdOWe18HoFe4ZyGGepMRLWCY9UWjcFuifQqcrCRO+ydp
Wp/BjMamfQ6NJl/7VnsWGJMKp6n+67Xql1uVPIGc5qGU83mbUSe70zN0jGsXTDpIWEQ4Pc0ddxy6
j5gPr+ee9QGDSo+ZD1EC411sgoUg0iQs3A874M1JXUwcoPHqVd421R8ToJrkrbXIeQyocoBPNn0B
TtzyBuOhb8ZPmd919Zz49RqBGcEPVhEd8YCsrL6+VYX2XHptc41alsZ5omPRSEdgZ6l2ShLnMJrt
PS6QwQlTu1n2eiBtimNbsFQN3GHhEZOyov3uXbYpxZipZZ5uotTrwOy4GWM1jWFa0h8brwvXiQsr
sSo7lpvxqrNJHwmoitd5Byc7sR9KH1FmY5KfRTxAGef/tJTPP59xOHqjBj9ZC4+eBuzaFT5CYJfo
9TGG8F9aYbIYg5rBMUpG5z6RkbiIQCGv5bgfRzvY2XGEpSfNfrELA+ofb72DU9fp5UYpV3/0IcpM
nboyBcjZluqv0YjmxGdKZAzyLZ3qnzn9ZoJD27im/Cgw7LF4Hy0r+g3TcjciYbXbhrDdERw3ofZs
ZmtHWzupjfUiIP3K6N4ZGCyS2tpmVp/uiU6Ml75hvIeRATRMgy9rvmHC7UDNwOQUTUNhW+f4ksCj
lQOsMr24p6O6abH3AMFjbae82pNEgNC6R4zni4pUTZ9JVBy303bUOSA6GD3kSgBlzhnsVCVXVKBs
a63BQpRJNLCB9j8LE6Z/Jj6qn6JlWhNE8s3nwmZJcG5N6OdhxL84dflm0oN3lKMQHwv55tpobr0g
u0WOuSsNPV36ikGsGPxfKUWNwSMlYDa49HX3MymNxlQj1I8++iGYzGcNb96+VV8A0Hj/NAQjqiJ4
Y5BzKJAvN3rf7z3FL+7ELpQBNTIwSyXisvxhUDBVBX0VyJmveLDfu0KnjPbfMcjyGIL0Yyzsb8Io
ObKQDXJLnGLt2qR5snaI5aYc6JDlNny+UFc37E8nxkqurqlt06NizMfu4gfhC28OINokoYSN/l4E
+O2Zih5Nl3gC7N7LrMq3ThUcspw3SR+ol0SnlsVbeiS/bJOQX0LDvvTqIJ2zOR7bBB3JMCFyH5ed
1JHsMBMrO++cON3VSXxqr2JYVWb5OaSgCC2Q45zZvwQJlAsZ4IJjX44q2qhZi3wmHVFpWvos7eqN
xddZzLvIkA/RojAYVfLB/rBzLJ3gW8meqZhugwtjapUsq4Kq2/PgKHXcoHGY7uO09BaD+ExFePuz
j8bdtJJbNtEIZpB3uRqh5ZMWfji4h5jC3TWkzFCkT8xgWiodhqkierbz8Sdid7IYO65/hkj7tG2v
iNVvVsMPCottQzgAqLd5cgzDxOoYYxGSLY2VbX/Chzm09SNohGylZeVbZTefNW8BJOBNtUIIeUAB
+hqMzo9SWPDbAqg3VTbhfqSG2fbKGfNfO80PDC+byxShUKqvxvw/xr/PEKfhf1PreLyyCCiWjmOq
+zaHYjfMdLZUO+MeWmWQK/oxBxlqp2gVSK0z22tCPZFlH2XgHwrDJIqLTpH37dWCJDhhOeqmkLlF
zgNy5tEHwwfiSBJCbma8V38qE/VSjdMpzbMHrtOX2FOK6RS9f7kvXHXXNetmg1efCmKd5Kh+DUBX
KqRQMYqDmxvJVlBmm1n7qot6UwleskiDT5LIktcNC18ISUCA3x463uN2NHDisMom1JLTeCQM2i/Y
X1U3vJMXBhx4gPOGpQ2qJLoCmEj1cI+7Yp/HHhO0/E2MLXzXunz2Te632sRYNjTp2vvzmCOlprxC
R4OuFvcEuY75M+aSggIAJC4DlzbfszP9VgpmXdyRbktC7yrpjRdthI1aDgxSmRipQA83Xd9TfSaE
6wFH4aXBPZGALeE5QwLSNM5XKZlMpNmjBoRxif4sWMYJsBHyTxas1Q+DFT/6qljGXQYkEWSTG5T8
CYTgnDomTcw1RdkEytkV0D2CjBwY5lRm3dx9Xb61VnePvIHJVDcPJLNlIDkVBb+uG5GvIrJjG/Zf
AbmOCgJW5TsEG/dodGQps5Xh2htdrynY/BkKsZzIbQPwfXLBz7uiOqnUuykw60Ne/vNek1Z7CaFu
kT9F0EvGrRpX3qpml4BI6MhbjkD08kDhAVSpKLy1WwHGB8dl5PjsgG6N6lq035PAwoYUkqj7/Asd
M/5qD25i/lG39k9fGqcEdtKicfaesNK1TLlVrELuXTyMZUnN6LCsgCq2KyKcLgM8tsLJnhW0bl8P
SRkcT7bHHV6geC51XJnzkWM3/refm58EKTDzyw4Obm2wkvU9tzrwU6yNSaVEil/tWymgCQOHHjWM
qZpq3/TO/47YEPr5tXcHJDM9/cEgToUwocvy4ZNOe++qALk1/uMAypqugpMps6vV5dbSbFj1ETmK
RQbMnOz7F6vzfgiGRe5bPCt3R10EQF2u0ladaOq0dmZwx9x+pXDXYRIdSnATpaMeZGC8VPlwhyf4
ZBoSh3O2wiL63JqEeQXiDSftjo4Z3bPygWkbxGIEP5DFn1BkgQUiFZrYqpPWhDdDiB3J6g+xiL6Y
sNxDn9BlZ8h/BLlFC3blBHsFmlyUE6bngqx14A1WQrKYLPCa7FoAGktMHDEVisY7kGUyrWESLDwN
idroYL+MPfcbfMzeCii3rQ5AXMDECM/41ogYPCFBJnBi6MlLz6drNj0lVnYVpL8vSkhjC7CMNVOC
9EG5XJIJtXFts+MED2/736AXIqRJBHhkjnrBZ5V6wGIC+GS2RZif99qTKFLNM+w8e65St1naBiZR
K+cCHgXWHPA9TvlRhNQucUXf1AICovO9prW6T62BOapaSt0kVa8PWJHhSSqYKTsp79S2bo+s665W
VVQM+C4tCwrdk9dkcL4bCLpk7xpnA5dZNuczJRipfX8ZjcMmtN9dh4eMJwHCfmi+pIGi7AjOnYuS
cy5OBpHAQMX1loxij3KAUGShVWvHBN6o6C3nGYfrQ4Qj/fAZ4C/XRps+oUo7lQB3NUiO8byjyN03
dorEVElkd227Tapwj9idWCaxjSftBpkXyIzkma+NaMP0dG0JSP1ZwmHAZuwt+rCmuFprrdjRMkHr
5fMVurP4IP8lke6rKtkQTf7ZH96H0j21mFYWtYvXjFXtwQbYGDBQoy/bxw56CPrak0ibC8ODc1Q5
BMh+p3P0mdPB0uuOczyiSssNHege0/BCd/UHlchrXoYR5x58qhZYbqnuRLLXDPR/vOkxE9XRkv3G
wVKvvGAdMWIuCf1eeENPJguRpwSa4vA34n/a2BxSAl7wS/BImg/GaxwWcfQsGVqKXmw7YdirKQTP
oZj1MhkxF9FzWAxXGIpwOHIK367t7phUCB0M1Tqci+eo3Ic5cj68ukPy5RnJL47ge+WxbTBm0qZk
PTq7pcCbYEN2ZuJDjlaN9C9bAtkb2BbySY/C7NBI6vBuOBkeUfJ2fR0G2BRgEMJ91jnXMaU4KaLn
TNTb0IoeffaADDaZzPchsyWyDICFIPE1Lp1MvqARfKvIfyNT9SzKsj+NZgXkyJZXm0HrFtpWgXnI
xjDV/piJdWx099x7pAzDBWOJ2LPWWbFnggff3fOChPU0Hz7MvDqxtVsxpwDh6L6yi3siM2actE9G
u8ggyGEs4/baMeWuevGGzwZbFlw8NWQfRBU9NjFzr2h6MafsgTXOi855R4B0zLXskcyUfiiLjU47
HMBUsj2swncvMOmOQxKzcU8Qv3AGZPENlQyz/XBMksza1k3tcb28UyXii7YIMReCckWbw4SMssNp
0GwkA9oIE5ZSEA28CfWehULB6t8o1Wvktx6OJefTrsEU2MOuU/yNk8V5mEQn/Do45IQybp2TPRS+
/2ngHyH6hfEsosmKYzEVw84PsDKFEUUuA+etTjHiIlvUa4I7m04TS92Um4DPt0jcny6CoYssWXMo
1+vcJ2tFJc+9HpzxNkxNetIn3piVNOiseo+5kCXGnWs7rxEq59F4YamWL/RpGFdl9y+T7abkPeyN
yUM+Rz15iq1gEsabSTV0Q32+i5PxaoOm7AvRM2sZd2RZqlXQ9WjUvbk1SoKAJQ2ljH8zm3xv9Fxa
qkRM64i77Hl8ujVcED+s4w4IOFTvbnYrzamfcQVLyAU4MSZbRv+X3nGss9I8avNco2ctE446ne4s
J9VI5VTnoqFb0AZz65Wci2g7cZtieL9MHEqjkwAOAqxZyhK52ARfBx781wDN+sH8N5pSzsxo8iII
PQlVQPCKwRBUYPcRzid53AVDaZsF1jKUJlClIWWIVhyY03+LrijXaeOdm8EhBAvkwyjQrtTBL5Mz
MK4FwhoDwDSIMncezf7JJrAeGHkUrgrjFGQB/Ai0WkwCuoVXpseC2FoFTx9mpPhyECjj+uyfBre7
FkgFlsCAuNYE8D7GAMtZCssiUINb7q4dlT5QF2ISYrHIKULk1ptrONukR3wFxJv4x33TGhAlQfdb
7k+VjkhMyJ+UOsIdOELIlKAap/ObPOfKPaH2PJaKHskk5y2vJ5i+6bVOzE1tZNuoJR1x0LcgyuZY
wop8MaT1vaBQNFWweDceYWQy2F36xXSypX0enOE1J8qAeQO9GbqTFAgNH/QQvc9UMlFgTXeDIvUY
sNy3i7ZZvGJ9A4likFZpddfRJz6BHqqPKKEMnb2TD4shlUBgsMGeIjfhqk/RlPwVNWEt3mq/fyyz
9n2qqObAZ3H+SrWWplo2L9ZonUpjuuuM3ccZd8ZQa2VaKz+mjKMu3Je9/a31BVxqLs6kquHo9Vdd
M1z08fo7VsKPsv3jyLCyy8lHtNqfsLBeggqFC78tzpQ56uqVUKYN5AlnQ9Bbs4L2ILrLmJls26sC
+wEfd93DQ5QawF09exMo7am08DUWzkfiK2tbOLMshUZjdpOl2qvWmy/W3OBncO2ZHKMTtjboSHDs
zeefhj4PcsyiD9trS77gigIFEttEAOEsZm7CDPhVs+zAfjhO/WtThlIeyyPDIl6Aqb2jZ/Gm/qAY
b5AMNqsJKszqAP96EFNAyj+FNvcMDgpgZX3AejP2MmXnA50BYYrGSm2udywqocl3fpo6fMysb4/y
aOlTKhLHU+66UKG8NH8tDLHLplfJit0il3PPPWYhOmB49VLnPfJDswKtn4mDbg5EyEzvedBxweUI
WVAckCtL4pNG/kuM+o7ETqvednkVbpKaNmyIfDp2tHJ4KuOeub9VN9pq/u8gzFMzoZFswO0OUYZ7
khh7/vPuTnTKjnHiujJbCgcRfsdN/YFZC0wiTRfg727HA9zWHOrbJvePQek4xyAxOLtsWPUgoiBM
trEENhn4nTz8fQ9O8eQwPSMuksyGQL5REdsYCAUK/cqMh/1AL0dC/HjMC1MHfhN5eGMV0HJtONUB
dwFZsxMh8O10AMKdIIY8FEyCqdvgu/z9mGAYe98nb01CZVG47CiCZjIOlqQg4dKPkXDU9Az6TBhK
7BSlStzKNbKyTy0KPBjhJE4hjS27Q+AUiChd600FkFZwf0BtNp0j9ut8O9A+/f1Gf1/SPhvWfZb+
GALcnTTMtTf/yv99qZT1f98iEWQyXLk+QLZBZyzl6Iee9nYfz78cobEHd/7y909Ww6k0VNLeac3F
6W1xCNO4BtPWk2H5/9/m3IyxTMWO+heuGsB9EafZ0oRxX8YZRbRdTQTvckvATn7xyGJyLMUcQ7KL
DFuIJ2SLlIeYHIptPhFTkMjxG+Apu2jG30tvuoUTxTrbyMHzt52SUNOAUqUWC/2/L/99i8I+3Rle
QtvWMXEbiO7WJWkTZJvYM8KpJiMCSF8rPgYaCwwr/Cx1MuqYvz/4+8fpMk4eZ978ZyhkIVbNX/77
Fs89H5+hJbVFfQaygPaeE1A6g1CLmnfc//6T79LQjVjbQUoETDCNf7RByLj+Q2nZ8y8Bzo85fjua
fLys/OCjiZWo6KAYhmtV+Esb/tBGxfaPUzAlqsjiccaA2odUq0Mzf3ETUR3M+FJKCXqefZeJchV4
ujH4ByA/zINtCd9zNt841W6ckq8w178nlwVHNY5vLendfG5KOnP0tBVZpCRl0yG1nB0J4jEMNvFL
1DePWWzhb82Lr3BqTmS+gN9uD4WUJy/zfoy+aw5G669J9R4uAGw30U9QUXy1poSX7jAQixJefcce
2TC5rC9KflyPKSP/YlvQY13HzEBn3SCfs9too+z4S2dAAhHEaVdwothZuQSut2hA/PTYB7r1xMq0
X+5HzdNIvGO47kumRiXY984MJanjE7nO9pwH68f1rmXA6AO69vuSpYDs5AOLy0XkORPLrTXKDA0H
uy3eyfHbNPR5qxHNCnbDod4yts2u5tAdRkdttEbCg2QpR8IBigctjtZhEMRIe3tWFpprgcvkJimE
IKFjYgsvi5xxis9LgGDQDSoXNY567awGcoJDreWRU8YWwwacYesMqt/CPLEvXO1zjkOHPcbTykuk
faXhmI6bgW5ybbamd66F/oSolsrVug1NDHxiRlPRIKu9/83ngkyCE6gNuSyIhV03HNU04+UXw0FW
YxMb3LhqxDFB61fnmrXPysg4aaa990ZchFJvh43I/FOUwX1Uky7/FVjDFrGsio0RAtWOpP7eWOQb
5aJ7N/TcpG8cH7yqZZxJecEd4t2kn9kXK53nCrY3PLkaddLYQIUTsNFlb/NzTTr/+mZkgCzYf9cR
chH81R98ILYElr5YvgmtcOZ41eW0c6yOWKDW6/AuLW1QlUcEQtO6cvC5p/7dGmkCQ0xQyFDFzpsa
cjxYG+6rnF9Zc1m4ZDibokImNwvawTwaRUzVpNGlmaJtFFD+9Lp9crpuP6CBvCJYha7Za93ey5Dd
je7Wb8GgozGF5jblAUB0or2yjJmUMTPOhWZ+4/P3riTCkRShpcdqYo8ToaRiYB6Zt06Q6mJ72baJ
VLRpJP+Gy+J1UQ2quemNvSdepHwYTR1aCds4+u7sAMvXeSoDYhzxADK41OaYFhVXl2QmdhmxTjK6
ESZHlwQ2jVg10BzplYCXt7/3hJpwLxg0szsAqLcyR+6cjlXxZBTZSxS2DkL3XK6YC+Gz0pJvY0zq
d4DBhzojcj4qcuvgChdMdJaZ4F1NW64ihA0btyBiXBtaXkkz+dAG+4uFXbosbVzvshtzXo98x8GB
WHkgm+rvDdZXwVHMv2iMO4AFa4MCGuEmF4J1pAHD++uUPkaEyHjoNI2Zj47MTrCsr5rGWXVeVZ4B
UlWUGNbGiU3kCym5fG23wV+MZYls+605U+s6VqmnsiDgTqroMcsjKDNcxDvir/ylqoJwk0tsryUc
GsS+qfXcyhwX5tipHZ4Zg6RHPg3hrM8Iu/Xg99gq5k9XaHKd1LRqBAz6+xbJD0ZkX/7z3ZSq2gPV
2FeOzQBFJzoQt6qdV8MRJbV2Hkr72S9cmETzdykYlb2VyEsl24TQ6NRbOwmDeBEG/smTXrBwzTw7
ybG/1oF19BJ+Ehk2xMBANqu//+VgdeiFalPOBc+48RLadhlLE+JJx3SghdjrNMFD044SUQX9AtPJ
6vj3xUA69b9/ycQ8fp3nU4hlJ92D9XdWRgFRRA+N+kTKJ5Wg3z1hMon25D2TDOdRd7LifhmqtNr4
2rmf7OioipF3A2lXTJIGdIiK8ElFpNya/d/SIqXs0eyTT1zV1WhVwE5GOCIdUJvOQtMw+PJRxG+j
SJITcna5zOzlHyUxCmtkg2ODOMK3TtagCEyzR5I+W8LCHCpjVVvBeQqZmJQDsQ3W/GGUE/NBrpTD
GPs0VTLPN00RuCtV/g9757UbObNl6SfiAcmgvU3D9Ebe3BAqVRWD3gfN0/dH/QfT0w3MAH3fN4lM
qaSSUmTEjr3X+pZ+B4O2NjuHlYyVOoIgfLXTZtu0HQEgrR/gaWofGdK/tnVIYMTgyC25Rd+MG0n6
nhMFTW1OdjNd4AOplPEubhJ8x8bIuelnEfMj6yKRDLylD65pQiNvifuwtSTbWQUKvLihDzlOf2TZ
TVsnnzjxxvu21yVdAvGdmHCo86ljuJ811YZWp3GyOoM4zCZhRTDIknAGnKPRKIOfD8m09e/eXLwK
mQOw8eW+jynTbVGKg02A565ts2RjpnV57dkM+oyfmF/sT9eoW56I9iGK6DL+/PKFrQ6GyZaqqvkR
8V18FXq3yUqEJolev/RD9bdH1282E/C5MYIoWETYBwyD+5qg09F3iYVUnUSJwXHImnJS1F3LO6QT
Vg/IL6AcbXsF/Nr60G3wW33YXg0EZqsBrt9NDeLbNyx18Ovcv5lK0eO10XouMip8Xps4u0Wl1323
/qRWk8jqJ9nmOS7N7o9EQIgADwBGVdf9zqx66hBJG7Ja7uge84GzBCPLrpT3OmvRMoUAdC01tdjM
xdOISyLK0uldtFMcCE0HxAGYVrpW9KpJ7FBROtyz2Xl2Y2KviyHrzjDB/f3P+++MvqCi5XQzxs7J
n7jhf7ZeL8mzQJG8trc61Iq9bz/pXT3fCH32zmbEF/kd/9uU2s4+FkshhHj5QXRpcgwFGUCWmLeE
XHpPiD6vXpa6362r/a52OOPS90h5cl11uftMGgXIw9lLbwo5kxGa437QnDpI5uUMjGZYM5gDGYZB
YBkwmnM1Iu4fbI6sesgVwvKoThMazlVvTwfHGdIHFDQIZRY2YYeAmpavPFozd06XuRJsqK+uOuXa
mQU8Pca19/XzqtEaFwhwVFwGl5hfUcVbWF8wBwfTvSet3rLTySkYnOirsHTza+LJkOb/PIk0BuUW
YUNULnOAqL17p3HQBUOLkJ0dstgWdcgJSZXZ8T+fAf4+c1krgBXRsNfc0ryE+lQE0oOQTD6fQT8p
bHZZolGque54IS+QEVZNgkLpkkvoCCsOUmR3+3F8NlEgEGjAACYWkkzAvHkrnPLL5ZjadLbx7Kgl
OXU5UA6tTsRei4thnsyc66f6m2z1Ogsfm9y2aIDb6jgOZJoObv5qe0wAZgZdvW7G7/Mo0Zszy9MQ
ZjYlCICwiLSgXchxU62bW1o6/RWytNwbHYaEQh8lSKVkAOlZZn+GlGmYlvQ6QjueRbp6K216F/NI
ZLjNgnbWIpKx6sHfkCOJSXLZQxLuNm5fSN1Im2iNe126a4HVnNwyKFAVXUMPv0szjLBlZXWep6J4
NSyyv2tGPLGOQb/J1PQp3LNedcOH9DMSA4huWs9++ulxwH9lNvGoDaPz6XCuAbb51qRD/UpPy9ta
Wv0Fx48sToVoeQS/u8ZvmX9rMcI0wGBzmGgvEGgmGpa5upr4Ixwn7Y+5XZPn0/E9h4H+epS/lnl3
IdoIqEVSVWcIhtE9xTLKLMszHqMJjIiYp23fd8b3pGXsJqDfI1SN7/1SxyFieGA68IlTRsIfnown
JEtyo0VoryeK5lO0fCIefdRsukb3LkxVMNs6J1vUHyvl6Qs+Vz3JxbdPj8HCHBberJZWWKghJQHc
53KsMQRxtX6xoYuf7Miv+nKMbaabxrNCbuv3dhb83Cu0WDuKszhwtJ6euyDNeCypMJTmvcXp2D7Y
rfhAYCg/i7VWJuq9izEfkTEWRHOZvcP0wZtfWIQTW3l1C834gsj4EwO489sWXDpN5n/IaPyYzfbX
3JQD2W6zvi9mwguFrmuB3TM1oJtRbW19AFUWokt0Ehg83C/RTlu4RyDsMCnU2nkuLJrTaTE8u8yr
6EkXHiHB+qfHUWJXm8jrx7KPN2SRI10KE0EbJqqDZgzl3pTNG7oksdHyEB0ee9i6iPEjsLs+RV58
ia123v2zhbF7nBz70utT+7fqyy9agoQQiG7a9zYZq6bXOBeHRs+uRk7MJQbBAIbTByOEh9QdRv5o
A/FgUQosaOAvZ2dkAv+vQ/3/G7VjwuX5fzvUCT6Gpfv1f3vUly/4x6Ou2e6/LMCivg8YxxSWcP+P
SV1z/H85lu7a+JN9V3d1AfXg3+hRjU+5Dh8zDQEixXMNPvdv9qhmmv/ydcvSyR3zbAc+jPM/sak7
OKH+C13BsUzUcsLgE/yYpDiY/w2Twc8gR2b6+tYT/dbPzOhG33PG3DJ59KBGbLOeFclbTT7FGSHZ
5uef/Dz8fPznWeYzrSvy+vjzyl2+yT//bMTIVUKQ++cb/3yBJYfq6oOS8nukGIhPXqhp3MeYyPNB
Y6D480ACSUcyCimr5T31568ma6Z7AjIGek/90HghpjmNmHKLldYCzLuRTfOL9SgLMqd5tPMUZ29B
y7TPiIwo8IbIdw25TrYBkP7HEkTqIvq5Wr0wtlMHpJuwyDO3qL4TJS4WMX0OGswUM06jQ9tH2qH/
t+L4FrNvEMxLS7Ew/dUYJzUGouLQhWbP+4Z7wLFDoqZPg2+2W62wk3sW0bOcfPFoguGeUsvYJn5d
7jSvQOMg6w7VF3EdHv0BkHxJUIzEHjOUb8HbTUvIDoFszeDUQKmufiq1S6SRTVCWDNbdkNhAcjnQ
ntsbVXbWvhqfYijGDJF85nZ0w0qrh/k1L1Byv2OjJDYgJcMYf5DEGRLrn5l+BX7OID8at6ZE9Yma
ytt5ki6Y01XR2nKFSZSoc9cUBClHEGvdjMGc4rhYOQxub51JqevaLJf1YSAOHsGlIJVmmhHCAZvy
yyE75e705gCFPNg+wsEE5gq2RCT8oSSF1mNaJE3rRVeIf3vsG2Y6fKZsJOtJ67coluWm0dydFYH5
qIrmpR3naJUk4OiimVG3xUihsxlweXsVTism3hWX7fQ25AZCSsxHHL7XnSdODubRzexVF3QhUDRR
rQ8GYY3LRFTr092kBi4DdTGBg6HRsExmgAXtvFVtk+xG0K+HzL9ITfpnhO/Wc3lwMXHKXL4RDhnE
k78NlfrTdOlCKYgufg/froBhWKPZH93ur8CpIKQMROl/2hPHKRjtnjZfNQNqWyxwbr3novhGL0a8
UZG+1+bFJ52DLgrh2AOWTww29H8FsEd+H7VqHY4M9CFiles7r/JBE9XYFV0LC0bxzuWHYEbFdIpd
Ys8TK+Wj6RxoeGRWfTcFKJ6qrZ8DdXEa/tZ9Yn+ZGHTOU+3rD3VX/9HIPD52KQPX1gtoii7wclvs
K9xiqwyCGNSVuw/M6cAI0t27lAIbFOOvU997iCbbKPCqfjdpJzArwy7Mi0cv5VrvTPFRzJ2/E9Gz
vQjsk4TQwSbqD4jE08vPgyRciFjT8s2rLWQM2YL8RmtapuhaEZ12m6b6wqc+MgRAA91itWyb/Fp0
Sbx19MZ9dWPzI0dh/Uc76Dldzp4yMBZ5fBahh44YCs+WON5sI/L8qLo+WVmiP5qWsWs9giINwqXH
cKntUGSxqP8euFW40o0FVqr2Q5KeCXv9ikR+Cof2aWAijGDL/904xbRyia+gpVezZ0/lNrQNiK90
j8U08qur5tQTVuRRpmhI5WGtMSWsJKPtODznicNC61IecUh+irvhWkY0jEX21lrx9yzkF8s3RI9y
3noV92UtiHAJ4YOEBWM0LGU00ewHXcebUE8gMfXYWYEs8ZiJkqZJDMerG2r66iQ7zNgmyR8uNiBU
pt57gpzjPNLdHTIHjOpiQBFLhx+dMh2UnkRI9Nx9T+53y45FCTQe+9Brd/TT+Zs0xjaHWi0dqz9m
Ra2OP89CELuTPubbvKVWdLsQMJaG+XsIn3T55hmTvs2s+VG2ytwYSbwjkxfbdDipY8iZlrQA58zm
aW5IxwQ8MNv7iMs6x/iASJCHakoPcyYYti2TjmqTOhnA2Z4pb+KMeJgzW4IXo6B8GlMXhEBHSk1G
Pyn3a4wTdbIBtA3FfUi2tuO9a5UP4je0XhjFHWuBIIepcrlpUuOUdkV0GLE6MTmOf7Uop7HnSsIh
GnxDo8I/uWTNwLTIxZgEs8efGfiDWKsP3eqmXeqGiJmMgCkxyA5auFji3xt9TNdCPAoHATuuxpTw
ivzFSLVb70G7TYkv5ZhMigGpIis1qcesWhJObMK6osrYKs//w0Ehei4uhauF+9k24904hp/ughZw
kEtgfFzerNbYcCVc07S+NxUGRLtG5RCW9d3NwnQDHAtrD+/mtsyaD08nCKOqsyt+rL3dWL/9sPvV
6/GOiAtxqgnPmwaHFpoioaOx66c4dG7mBDHB8iuKhvguBgJNQStg5grFQsnCGY3Lm26Z8e6a81sF
ejRgBnUCI8EZNnsfo/ozZMSz6vXhLmtAsSYsY0PzgR3rl1ov3s3I8LHkHmu/LFfKMq+O5e/UJLb4
jLzV7LKeLt/It+jpOEQhoalYjqgdycFldKtaZIZ+Zr2rEmlD43UvRRx95kxxWjBtehTd5uKxqSMb
mxQ7cqLp7LITwV7HUZPz1vQjQGwNMohQHy9umr6STIcyvMb8mRlXwh/3RtY9ONFuMHp7a6WKWBaf
kKncICRCf5hgQNPywOuSsMeYsXvKtKJ+CSvCS0xgYvinet+f1qYZ7obsknKw7Uyf1qAPeQ9hwhZ7
w7MxgHQ3en79gc7VysgqdOzRrVdPsUvGwNC+pKb3lwk8fdFhgjLgcxRxCApCrIR4OachWOk5Sb81
YROuPT2wtv+epfpyUkvH2tT86ROO39zR21FNTJLN/hl/FSEJukBhwHkRkxQBxuMn+T0vVeO8MfsP
hFuvCdvjuEUPbREmgsPGKPWjXrayLSkd6XoYSYDuuuzvFJ1mBXp2SBgEgxJmxFgTqcVOcm0M/2ob
y0Sa5PTW+6vPya+0sxBaz+VZyOTdwj+LcsSOd6k908azX1KXrAbg2ky86NJId28aOflANcA9KtTG
whCWDCpCg518wHlfYXpEwYbhA8WKxjVTTFccXpfEZoiAIY7muH4elU8KhMWl5huw6djwWUPQPLLp
D537YnU1MScmFQGBIntsu2ehsZeJOJg17+xhNKkMIuABLZPJx1vbO1jEu9C26W2Yn6Mzn0jlukp3
qE7EUGwIvAtXJ/p9X+TltAEqfS7rMr2V3qkdmb35FnFVJmWY1cqUQYyHFwkVE1lKQfJsmiUqCF/7
wvpCw5Txipnr81qZmheg738eJuuX4dUfUytAwrVga/SLk40PRVx5iCyT44B/NiFbviGmLszkS9NJ
MEAGH5H1TRcaKzh7R9faQLRD8zI2JcpNfvx8rBVW0P5XNxb0YhIgJOJT9+MzJxQtmCtUBiRvjnP7
h36/gyv8g4RRBqfqoXfhTyOHavz4TceNvR4ze2MO1cNsTogRG9gZgTLGaxNRqdWFs7cnpe0Y2J2I
iT+LrD8pR/tq09No3A1hgmItX+0W2IYvQFo2/aOrOfbKzCxnsyQW5uhT2uxNsRLasj6VQt8UwyJE
0jfVoF+iGRgQashbQzTI2JCBCWwiMpgyTMZUrhsRHtiPd5AoD5lqjhZNt8p7sCZaSIZv4NOLKZI1
8l9zc9fPiAUrE5OWSp5ckQQMWeBGnGK9Hvfkk/UrwSyo70uyFYc+2YwFST1mOk9ox0EzjijcYNH4
h145L1Vvvld8DeBbSF7dSBvVxZRbcnHF3gNF2qnHxCgoLb10MIjf05+T3j/CMt9pdG3xwbuAwDgz
4a1tp+aptxuSwvUEw1aZ0BzpvpVjnFMolquU6M+ghp9vGtQNNoS/lSmQS+CqDLO30Ie0gD7rmVWE
kIBcbftpphRYZBm5EKR2NpidqRrAziIxzSjsN1nhVCsl3a1wp3QfWuAlZRJtSFq/xnopIdGO9XMW
z3HQVEV+LV1ErhZfuWVfYH5F1uarpUNTwKN5iK3xdZoQInghQ2jfbhUPmI8dFX9rQz1sYc4LNMWH
eWzICSN57Ji5zkNLgOFGccDRFg2G82LpSCGho6EoKpIKS3D/18HcsXKZx1IFDBgdSoIRNpjUZ2RV
4StiMW+LCf/REQMaojx/HOFD7DShnQ3INAiKKtIP2q48quUhjS1tQ9YGCu4lwUxmWCGcSEbUFE29
rpwXmwH2cfRh66sS2laYPA9lWs7r1rxR51H8ZDkG7cWSZIz7mMSGhd5BU6kjbEDP3GhN+xlVEGKT
nwdiEyvgLtOXmMmpnuYPNKXp3gZCUDIOP+bLQ93nu7QaQP/r859Z9b9mrRnXqYF4WzMVBI+sf4h5
h/2u3zhh/syZKphE/GI6zhpv6222s+LQ1u2IY4f1J64jRfcvP6JKYPJj9dgE9E+gcPa5RQ84pDr1
oKx/c4s2AWr7q+hQ71v1NkYL4KfaE1eQv3XB2F1trSCi1mTNjjP3DxCbCaEoiJBcp3mq2vIVQXi2
7iEabAds8uAJqM70cIAG4U5X5QJaGWoEf0N61/QouQhTPPVoe+iLNocxZq5tyDxa64rsIBeBEoVH
0CAYu9s9C2Ot42P14zC7fxIChpF06s54dBPk0zMb2dyk26Irg7RuBlLstF2DgozRdEbumZ6j+8+0
/C7ght21BRAwRRqeohx+mQ6niRPrIQ1bup6k49ZmHeJyTMg0181xN+efIDzwDqW+v/djt3loylJd
cPmAcaH5ZyAo3qeV20N/iC36Bkyy0g6Wi35LOC9urOqXksxScoIvs6gW93GazTv2v35rZnjq6Nbe
UcPx3046tC8Ol6xKm1xxYyGJhdcUMbQcE++rRPdYRb7x4Ce6+eALj4YuJ0Ok2BFzXjthQqkjoWW0
tnRmD3UVKSp9BB0Zah5VkZaXAo8Il3C2sbXpmRexeuDXIKVwnoGsL3rG3OnUvmqfQ6shlcMev+xc
v3Wh88T2jXqwGt4zTdOCwohfhmxguMOZddJJC/PJx0U05f5tWRDXuVNqu87507TE+jV9thtl9W7W
RsWQmgy0hDoMBSJS/NSsNhSbiiu66R+s5rduhCMCk26LOe6K/6belQ76wVDz9x5S1EtiXMkOGLdE
12NdDr3HH0LAULMIGF4bbygy7VXN/GQzH9ykyQ8x+nBt6jk/Jc5lkAPC8AJh2NCyG8/yWiPuPLJX
iOMQjdExpDczLh68EH4KZWMKDMfWgWCwiGKWy8s38E49Zabx7S4iuQan2BEBMF2qCtIQaQFYIxMU
0mQD9JnE5ulG73WVdkHkJq8DYktf+G0wWFO0R+S7LyPfxx3MQ6JIGDSyT/je4y9H6QYiTMRiVmkf
zcatr3ZvcusSNfaGAZtNv9l1HK3fIxcjr557G92jERMWJJpkqaU9oQirRfcCIKf4Vepou7HSlw9p
BdUP3wtXYk0dhSfy5oKePyBS97bxYx09OGbvPbpyeLUdPMklW2FYJOWpQmZ3n0buF2ZA5msfC4qK
cZ/rZbKlcW7v827+VSzfk9xSAjtqn1wyEzukrl+y2S3PI8lbGEsr4xfNIVjs0XcWgtlJTfBDbdsY
a4bPZPz0M6LuUv7Comic1Ux4vc7cPyC50WaoTJ4ZG/5j2o3uzpVltJUdqk2jTRYgIkVXfc0gztWJ
cu7IV9x71zjOHUnMHkvp0AhxKWo7eoTr6F4ZCgVdTqdwzcZiBRP3CU1f2kVaimdN76LHxoG7oero
Uo4ujoofsUBDlZZr3n0w8ptDxwAfp/khzXHAWfgVMzJiUFv+mid8ih1AzHWkelojXtYOqzBWFaA8
LE8MFUxg/XUI7TxX6jLntrpUIZ6MfGJEGXVFsu2MEMRNngwXbW4U6eA1sSUMmzBii1gBdgrbgEGI
vQ6jxEAOZAybntVk3VjEzoahD/oyd+XFm7pkE5l1gtiBfLzOK66dPz+W/En2Ib6eSwFb8Z+HPnUY
lbfeObOyX2IAYe3XVXf5eUDbI6h0SkxoNVCuGCV+5XeXZHmQDmmOqxqf+CVX3tPFsdAxtctLQTjR
hXu1v/y8/HnIo+yuG84ZBy9Y/ML99z/451lSwm0ZouuAOyqwDDCDVVjuwZTl59KM51taW+iex5zG
WB31KPG6Gbtmb1/H6tIAAbgJD3ASfocM1BkvkXXot3z5IqHEMZ2LeWeZ3l2mIxCyjN//6jrI5rKJ
DktpstJEsHaE8tSxhLkeD7WWbMd0NIl172PmVtCMrJwcXReE163oe+NGe4RsSNc5JNw3Jy/UsP4Q
20gKbJQDJ0r7E/R7G3no8rQ1uv4UT0BMwESghmzd7hQjqaqIKBL1yTj8fEQDwrbWYqtcs3t3CGCm
7vTz7D8ffJezJboyF7GU1p6yiSt9LJijWyAyCOco8ED5Lar+igAPlLroU+fIQYOcU+0Iq85obeUk
V0zU8UgkRXnKVL/wC6Pq9PPy5yGV3bRCXTju6ylNN3MHJFBlzYFpsXnzkiXde3ocompliFl/mXtR
Pyc+p2vnGqLNvsd16j/39a6REBRKt0meRfEFNyjrsxfm31NQofbbVgjtOF5Gj4pS70XC1rTKQrs6
vcxehnwR1nJSR3epL92w+OhNrrZqJhQmoz1DuQ0xA+ez31xcuzMJYukJdUzpoHSZ/DD16tJat86i
T0brS5L+LZvdLJPmkAkXDX9vTae55s2q6gjebZZjqMNcbbtG9m5Bq0R1EiItcuZPjRDiR2ts9UfZ
3WxxNyHtNIDBrnEUylds7ZdYxoKkDeuYTa3/CqFnlmPzVvuReW18S0KtZprag5+FG6VxNR58UorZ
JglwUkX2pHj7nnQisFt27TdDm655UU7EUB7NTMY7Xyr/3OnpY1d5/RYwyrqTM25w/pCp0+LyhifW
Sy3h7JD6AVPTIzxLeyXtaT+X5nG2UM4mTV1ijaj2GkE8QSe42YbI3ZZRR1pJA3CBvuuqxK646goS
h3JaXthCksDGv70aCDnTXC4hXMEadfGIDzZ7rj3ta04JUI5tCnpMoFI2/X40CFZi3VzVk8uCNNsT
mmT4CU7/mtg6fI1i5vTaOH9rab30vfIBjLBI2sLFeruYtGkKRQbxWx7PbT95QMK9sor2L7e/EeBM
LzZ+OpEY4DPRmpVRHOIo/hrsZp+6LqCZ3lj7VRm4wBSoIgukpwN6eR0bhZx/m47AdiCKfWeG5p77
4yG1zQYyrbzoKgSCb6IKzjJyo60QKboaw6e5iS3W1Ybc5PGaciiWibZ1+6Tfza264yPWAeFpn6mf
UGBFPdD8LtlWhR84WJPBvIUrp6wwXi4yq65COeaLUKzKSJm7rMrMjVK1RVaM2RNlI5BkZa+xqnEV
S3xJSdfuiklu/LZC51VqxRkm35vZ2Ceio6anCihzqoOnRE7G1tUV0IxSDmp5qeO80LxXixFQZS1U
l0y793n3PNgTp3KhRftm0HXaxmQT1FI/4GdsPib+ddP0Yt107sQ+YA0nan+CQdAPk9+e3nrKOI4+
4VFlRfk5t3DcjrD67G9TFOg9NHHPbB3uUIX5OEZW5dWjvejjr6rleNp76J3QaV1cT1F7FG19yvRW
vk4dTno5Ypxl35q2P5NEb/BY3WpwlJUXlqd5TojnKTWBETxLDnBPq5eoRrNq+smws4uqehENTB+V
Y/kkmgijkFe+jAPle1/AHRCWKl9MKy8PJl6Afz5rmfKxqgUp9ZkUq6w2ixcf3OOFSenfn1fCKqxb
SP5RXgEvLvwYFWzo0g6NpLaTiNVUH08vlWzkU8HW+/OqCJt67zuFYCnB5meXI7bLLHqhQPt50YcG
NSFL/Lay/0RjeK6oE7CMGu7aTax3aQsk1J9N2shjXcJQ0j3vagN8XTA8yKw20NBeJZ0J/PyID9zG
fim7Md/4MwyF2kk2xbLQMKXAoIWUZ98W9aODZZkwMxggjVQvRWgeC6BKqeP4m5ERJZMv6piZYSNa
cXocOWXJ6MQX32XfKn0wYMUDl4k8ZYgqmPsR3YvFFzKVB6Iur2qyvpaXTFiroAPkuHYQ/+CLqRif
LZ/4+exoW/MhiTmu/7z0W8UJW/nXDqYo8XrDOZZDGSHAyZJ7WN8506fBiKkVG78ct3Uk2k0bV+re
ZcOHMuLmODhTf29Cv7+bRro1gZpQCyJK+vm4URKbUya+IM+MjnNrPil/DqTNhNVKYoLaoasZFYkB
GKSDQo0AZxjbAeKmURUWzwm4djqwEIF72bz3M0okOxMAVTv2ZENOMKc/zbwKKsucj4hxOONWtkZT
f1zHpdrU6VXz2Ujd7Kh17jnOaPu2ZkEYkXgi8VFfI/sla28mKlkzn/tsYISDCEv7quCdjNysLZKc
l1RE9YamPIfIugdltfRem8XrxfF/7c+Ic9pPWhJoDJeHJoyx00RGABOgB61SqEOHowrEYpncSoNc
TE7YYUUEFQTj/NZk9cMErwqIIr0MQO6XUCC4snS7COrZcemvgIeR8ly3TBhAEYBDzit6o4CcoiFu
Xrr0RiDzQ9sVe22iH0kJTbHbpK+2jvuxjIuzB8x3FebmEfMR/jYWd7BLQ81hbz7rbWuuwiF0L/AT
6G8xkmvzwTm1U3LOYCkG3RjuCf4FEh0lxxrRFe79TWxZtwpKNe+d/OuN6TPFS28CkOsoaLYl1ctd
msOFFBWG2AFww1du+q8o5QNDx+Sz8XJavGaz1mhBlomAQD0eaBei1iJqzElClIDpb6Tkp1h7GpL+
0XbAJIYm1+0Y9FxYHJfojgzVrmt6yLabxGkHJtr5VjXYWJTwox045GbI3cBO2meO19e4prODH9UZ
ujhAnvvqGNNXayQ2LGM4Gnk7LCLJ4lejSfCfQ3Uz3cn9zlvvgU1yoBjzIvI5GO4DT1x1GaNuDXeo
loPkUURrW5p3pckMJiWsv1GYWO9JKbyt3Wnxvk9Mue57RqNDC6+0tR49U334GpM/xXdbtw7moDx6
F7JFEaywhHUpmkWX9mk1IeIicBoMFsu6nyYpMjTwRMAMv/O5/UYV2G57HURLnKDrjhxrm+pJDWyL
bEkbl5Y04W7M6pee4xsEAbsQVq2JqWEW4H/hXC0eMWm+az1R6HPiHIXeozovPpC/kYzkQN1A3HmD
mEho7pj9nkxmTYPPDzCm7bprzHc/wzijBoD1cbwMNX3zm+Iat0v+BbOUIeCQ3FQM6SOFWi6RlkgU
2q7XfngNa1b44VRGuJ4SZz/IiUgR1jR/wDFt0QCtWptmrEnt2+Yh7Ww6WigTZWgFlah4fxQrYQ8f
pdRW0hjvtIhqRGAhMBEkcCYmCXO+2VqXb1SCCdQffs8GN2NoLlBli0yEcOEvde4bnSiysw+qoa+n
9HFEN29tRZreNOE9F2UbjLP0D1kq/5JWFeB5+CYK8BiHOUI79tiFNioHPWUjquaVycHFeIPxgAQ3
674xYj7EYf1UCMIdIcMiV6b5S/g2YIRssSkaWrkukLrBBPYe4Ezl/CU5rIsqKzcEVoYcg8U7IMFw
BT0WS5S7QRf11EzMhySDJmxQVZO/lXn9BikS/y32T75ZqYNbamW0crzxw0gZCXg0wZTCjEfGX2mU
b1JpDxKxbvMtLD/b+opeFT5Y+Ga95LLQziTpYrHRbZDIzXuYsMPD0tEn9DPLDzBX3isn0NyBuhRV
vqLMbJ/0rLwKpAojfVeGUxyn6QA7wBE7O37sqaJpt9k7kKOPWJMIRq2ju42acu92WjDWzGk9uDMK
c36MyMJX4m8jumstswduw42yAHHbqUEmaFUiWEcR36XkA1faNaEBcfTVrhPug1PNMGqzbhemeD0V
ZUcm8ovLubuIF4mT/PDbVG68Or4VY5cC6vK/xu7JLLBKSl96G8FmrVqMWxYJExZ49UQW2dYzGEOI
9gV/aU/vsEHa7zroQ0jKNXv7t94P94GWH/oG89VD38YJcgEu+CFrfca13ZqcfCLe5uhiFVy0bQvf
f6Rom90Gv0z0xRyfTHQD6Qcl6ZD8WTQ0PaOroCk0IBe00P0wC6rC3VaCk239Hufh3mm9j7J5RfY6
bv3Fk9CnQ0kZawPeAlELN/s8NUb3ktCj6IbTlFVYbEMfqaZm/slQq9Ju44TbElWiTfW6juYg0nuD
gSfezOKJsNcEAgrkKRzHG0ezvq2og2qkDJaxB9QH2tora/xAMj51zP5XYHTJfEMTIcE6YnTvETuN
TbTpldi69UipYQG0QgCAE9tDxYx1MPf0Bl5Sba+makq2A/Uh6mZI7HkUnsqsR4ol0097gdKi33Iq
NFrMU78A4kIi6dFWQ43svAGcq9UMZKygpd4YOtVNt3TCwY8NhgWGWmPTyDwzPUnWhN1Y4o0Pm+QC
x56E24gEZSt1oyVvF21SbRw1zFYzaSUHhj0qMPFedrqtqI/2VP3ZcXZyKiw5HzQjasAD8L/7tPro
74zusZkc94jidV3rBvO47G+okUtZDqtqOd87YXHSaz88Fv10YOAusehhpUuy7hjZEggzaAm99B8N
/T+YOrPlSJFtiX4RZhBAELzmPClT8/SCSaoSMwTz8PV3Uedcs/Miq+6SdUuZJOzw7b6cBiWy9WyU
cDyma2u0oBl1yY2EgHEirGec/v3p35dmUsEJQrXJbs0aN8IEn7mCCGWc9PKFsdI4DS7Kedg21dYt
NY1vy1+YqLrUIhZEdI1LYnNnyqgzpQqV3bqfG2dH/bU9sj/GmEXbOSBIM0uSXQDaGFBawl6lfTIN
A6Myziy7Ck6Yrv77Rc2sliBqYtbwSGktt6WFPpAdYhWT3IotEsIzLJ+TUnV9aByMuItD5l/yFVn+
v38yGjs/+qpZ+3YKEaKqNrr2EXeXjRHA//L070//MrOBk+PRNsU37mJ5Yt/hssxKv4VpHmg1ntah
crZdLKIz1UDR+d+f4Ovnh4B10RgZ0RnsV3z2pWPsDT0dA6MJT6FzP9eD3qCcPSAaUrfjA9wjX16t
nHDmazFExo72hLdezHQHZ6iNyb+/Hnolzq6d2efZUcVBdPKSWJX1P1+IlBvn2DnbGLBBZTcpnTbt
eP7PF8v4/z8t/y6uL5I3Cab7iKr27zsUd7azHkW6T0v19O9fpaWrTlF//vdXeGD+97/w79+ZFWqn
34IfMmOsZYGcx1tXMwEB0qcfMF9gHEFB0K9q2Xv5dUeWiVwj1TVYNSpqzROzsb/tZuY1S9MHEkvI
xANPdQOeowVoJssi430cXBxBcyMftSqxhWk53Q0V4B1dJwfl4RMfzNDCcjm4Wx4YxmPPML3WhZF9
sPJ5dWbJDym0c+nYIRqUyo+23Azaw+21rEz/ffm3QWUlH51Y+qeKub+vdUuTOxjNAoPiHS4EqpE5
QrR3MFuI+NTTvhNNe/r3t0ktOY9k8jiNzYQovHxHkKWEzowG3KxJ9oqK6E9DdrDjR85HUQHIpiCp
1YB7M2FSlN1snpSo35XANkD7JXYJduhApEtgUiEgSwr+8CTkSw2E/o6cUnGUdxczcAyCtkjuxyAo
wZ64u6axxx1BrBdP0Vqb4ICA+Zwd0hRjgpYMK1CvsEgNlX8MB/1aVecBw06JfSaO5DlxaBiVNQ8L
1toGW7tNaNgE29sj1M0ZtX4k9Nu4W6ux4Oh59+hBSxwoJJ6zwbPBUUCHV2p6Dlrav2HXM0h2lrFO
qvBLIY+6AezSBGRcNjHhsT86ppl/R6MVuncy7vNpSfO447tY6FWFIuCXLFml6RFvdnhQUBoGvC08
vuphK0kZW7hbDijjVDaiAweZt/L9ij0J1ERTzD/UwRgbpxE99tH2jpmKDpwQkb2O5nzlytnZ9Zo7
cy4aZGX9OVo26IGRXcHo/BLRO2KyeUm6nJ4iajXYbSWPbTrfqDk6y34LYZdDl03dUBX4F54xj6R0
4zp4QbH5TrFF6rb4LMoORSiyoeta5XKnFr9Oae2mZNxgj4qptIfKlTUPUTgcWzBBPIPwNNfjLbeC
jHdvWMtCrE04BhZMObYaf4oc5MviqQ7aTENuN2/g97eqaDn99gzuju7brZknf5yojtdNXfVPXvUM
S+lGeuzkWAGMy7xBH2Ifa/E4RLv8WH4BfgJYOyavVRoKwnZcx8N06DNckOCmToOP1KxSkoT2jcuD
39xJn0mB3RpzeKwLnr7UWrOLso1jho0NQGf1BnjRhi0FWsdK4/Xo2ojV3aplctU1Fs6WMzUOJCZz
1vTnaHS2HvSTKY8/cK3ZXniZI3jmhT//LasOYkmeYdO0bKb2ElDe7LWHGO2sEq59KrnnmY0Flznx
YEKpe4eVHvfkjqV2dYNDcJUNxDA6ZEh2sjIuG3XHD7cXg7wCG3VqyzvoUHwbqn7mmXaHodkv2DcV
3ZHRu9japriLquSv7uaXmhllE+vhmlg0uZhw0Su9SNfkvK36IYtR+DLA47lXUdCaq0Ol2U5K8IFu
BfDa6EHehM+h89PMulpbC23cDP5qanFLqx1XvjM9ImcCGqVeh/vZLuqlfeJ0nXHE6LqbY1W3pmgv
tF8hHJnqri450g3AvjygyhQilRuWTh4c2pxzbJdf7Qj7B+NnxeEHphKGnShai956AdxxhJXWrj0L
cyiinNPiJ80rHJcNJLehpyFpSB5RFO851m0CZxpWAxH4dfcRu0x/hsru586i27b38K4PHCzl1tDx
tSePtzUqpAdkKU7PA/VBsfEnmn9SK//IEGoxNHkf5Wz/UawVxxibyiDKo4leFoJNW5GNqXf6jfYd
MonYM7ueFUCYxL/avCPKwboDsvUK32iCipTi/BfzO7HyrT1lL6kV3ewUP7RtYaQXOn3Gr5dtjYkI
UowI1oXhs3bbxV1ZEO0HItgk5rijcsLH+RUeiH9at7ghpwiU+cQzOnvuOhaxzOCsXsqvGJ7INj44
YxxuCNk+t8WICNQEEeo3dscmYA1omc6XHt1v8uPPTKKweqbmu3XFh+XGt7K64xaWHeyBw1UIDiLs
b04tL+looVeydMmKuV+Vk/UZ5/XGa/vXYEg+2JUuaVXk3infJTzOsZij+TTD46CTWxvqYeX+4YbT
7OoEmZzgxVvdYJNNjDOvDt1qPDq9grhXWyVsnhw+KV35GnE4WS3vYcUNao5j58gy7rOe4D+zKwf2
xlribRCIe7k01ZrZ+M8UkJ3yKPqUbnHlUA93Y3GoALFbT+MTos2GBCu0L/2NqdzYd458g0l6MYP2
OKqCAzUxfsSDcyO6h3CEGEI1wGWe04/A+psWdsTSZ/K4N/v7uLEZIhavmndEpeR8WsiJ46Zi1mT5
XyFCd8Yhd8aT0rTVzYl7L2RfcLQK77yERg7kDWriC/WoPPeXOEW9HodxXMJs+kqugPXWCA3K6x4x
ov5tRmHtYP6w5Z4e++VNjfrhi+ikQEu1EjJ/LWMVDEgw6frbQsJFFXfg1j35pItXrvtu2h3wGtAR
ntHcV9AWVxWUT1pWaAh3yk/DzKEfFAnigp27uILilxrdjmdyWa6vmD8uED6bjdDciq3FurYJk9G9
9TkaKBvVKRCY3n3r7MbRjGUVXmDQQRhAuZKUDHvUo/EQ5vGnMFXrjiLChT4U9tGBujHcOcGmyIhg
ThmLz6VtzGMAtxjOOHUWJuN7WcK9CDgaatu2Vi2KEadmPQAcmI5hsRSguN47txy+J1iPKv6JAhvX
CVsTACfPHVfCKlYtA/P0i4+Nib5Uggm2T/g5RzzXvoWTPlTRlx8xcBtFcktRD4UKqINqGXyT+B7b
CdVgIY2BsuCpYzbjXVrcEhf7Dwixxmx/zaR9myfASqX2V5lmhLT8hrH1Mo1EZLsJgmFTvCXsG0SR
fFYSo4ehX4VjHvIaxxFVQm9wH1/YyLNtR+5glMZlIk+h4hevOe+aqCdDoqlo9sa9zWpi3/Y7p6Tl
kbbZYhhp4KghoQfmVfRqnygvel7wE6FZkSRIr2F+HwieClmkyztHvMtqiihQm2+e2RN3hB0xNSyO
hQfPq8AFb9TecazhbEhoJJu54wQek/LsjOYR9CDQEAKbfNoguBlXO4CGkCgIwzL99hs0G45yMdvw
fdzPy+3ZvJkxH9IQXPTBsfqd6WY3chp7/GfGiuUsjA+83LIL653gzppm3D8MOplXaU8zPeo9G+W5
x+6sPwsqx03Pidd+6KZHmOvRqsQWyjXX2QEbxH1o1uZlqPi5akSbieR23SZIUIbctpMOzl36t5Oy
O2snepm12R46g3qcqjd+pXebYBeu8xlggE6bnca4hweQIRFkDmf4BYHVVLs2dd9yfONVVJIsSzSl
xvVWUWLFiUOiKIGLwvDO46U1+zPgffrBXE0q2JMUQmEzNbFjBpJTfjTS6oPB3Fnno6z3k/5kCXh2
M7akhg0lLMHzP2WMU95wNPBKstULtPloSHNnhektKcEFl719AwlUb8LeXVlF8jMvr4WAZU4PaX/w
3xo6JZjrgYghCRYzK0cxvAlpsRoQ3YV4eMwcBzaoM+r7qey2Ucjrnrj6j83RdI18/AgW5NT4LEon
NjcrQiXpLmbF1DfRG7dJg45F9bQ0ZqZu9lsEnlhTRWP4Liy69INT1luqaCst1TeO8hucdvawcnTZ
sefPdFb8TnqGZ2CMt0ZEA/ff5lLHU84ButK4vb2NNUcDZqPwBleYWGrLXO4l0zr1tXeXdSMqtb8e
wCij3/tgaOLmj6gRsIcWRCC05KeaaJecU8VJjnE+Dp+x9fU8pvtL1921NiW4TgKTtxbOhV41vfM8
j/TgzKiyiFFq5grIKTQNul8vMrhSI24L9L6teov+SUhRt7LwxKaVXBsYLOgyxVvgVTl5+8pispl3
vGhEIafoiQe3QvggolM+9yHlSmBprqHtPXUF2ltb6C+t9CObFaznenhAd8bW77vvQAa26awztv9h
C3fT9FH9gqXJ07zFGQQqo1acA9og2k7459kq+niTa3kARRdyHOId0cOAbtnSH+jk49YaAKv6CqSv
3xTcbcS0d3LiDxj76Twj7GOVw1dSpw7CfGLirMgCjnTWk8WgRqDmcwrAIosWJYjxnlD0FWWMUoeh
wSOri09GGA4F8KZWZYppvcv1RfvexQ+rK4VoGOOC7JP+pXTVjNal9I6zCGHWkjw2KSCgkU699IE0
z7HHdJcl6cHL79xFJiXXE2/T2KZKkBSX5GliVN2AeOXGF3YVb9HAxFjLShy12+0iczjj7s2u+A/X
Mcxf5MABL4E/Uls7zXqddsrbC46BCGx/SqBJiajnA2D/+7KrsEEST1zHKUupvsR+k3cNGCTDjE6S
wpgRcybCjvtSEBjRkNVl+LdVXbVmoAgpeeHir/ybdsqHzDHLLclTygTidhURl1tRMUTigTTUujGb
vbCwlImuPTpmMmzAj976yD3bIQSGoTP3OaGBO/jDETkk/pdBYu4ai3PJ7M6nOLTDb4/9QOeP1dot
1XZWclg3jn2v2pGG6Kr/hsNPpsRDmS6NjpBVB7QJbxtqOg4jN2jAD/Ec9AOFMDGb32x5q10Ws1ma
zAFTv7lPjehPwi2UOOv8JPzY58i9+KOxvPL4nARBOHCyZGh9q6Q/qcjv+9EXp6i0Rzqm4xvIv2TP
pXcXFMZv28h5vziMAKAiaofdQWEy55XkOkmG6jKr7rsaZz6KcwWTj/19khrsPYzIJu5obUbPYN3Y
cGnZskrZrsabuuGh3brRswt+ZJXYy/QDomzQzTcHvXwnS3qWpULDw5K2wrFKGDPUeKuD8NCm8rNl
g3WJIhy7TP5Y6jzCgrOTG6cqc34L07n36vlbO5ADMPmTjscX56BIrcMQ9nTjm8/EApNtWGXd0xQP
rz1lUGsQ3TBToozaMHRM5Cc2pXPOkksiBw+4XdyZQ3vRoD5Qm1cAGuGzJ55p9QbbC4gAo1H7h4bY
cNOb/Ey+1T2SKiAf7YWvQSBhII/OR1ZEzlq6atgUptrVAfTHaloCfjRSSOB/oEvaBw9AkjGipxhp
v5UTon1kiU9bph8UeSF9613Q2j+ZUaYrDuf7yRUF/u5VNIh0V47FV2pG24Kdh0NuCavTFHC2V6u/
/L3cQXl06FL2xB5oY7Ii0UPoJUBE1mF9iMnMEJQyoeAm/rnLpA31077aY/tC6Wj4gx/o2E/Vr0dD
1iqZ0Ekryd4vTKc9fmmHVFjzrbOG92nwOUAQiTkrRW8vZWvdrvUNxh9MTyTgYos7DHs0m8JsqBZT
dGNCJAibgJIbn2svsc+geshqutlBdYBM6NNcYjE80P2xdM5BK5/jAUNWZrQPVRRylJ0pXBiNgjTz
lp/3SGajfkgAxczD4F3bBON+6szAOAqPXU3EqarXNS4qoFDbkdw9eopxNgVmfNi55d6tvgWCe2qn
EmsraKQcaHVqeWdZGyX4EqyURat+K1c2e7+dP2bvgyMcyeMQ72YKxQPgD/f4qo53GSGOTeHgAiHg
8I4YS4bQZ+3PqLXrUEm2SjKCQnOkD9FzjLWf8bM2bggxSdzFuRNv8ro52IH1YOMmW5VeD8s5/o6p
cT/XAFtONgu1NhOQl7m4bTJFuASmeKXn6pSBAFix/VwnfgSM0aDTkR1svBkwFwmf5vKo4uhXkrqi
/InqXq6V1WzGDedkipLapbKOS+U1TpnMJlijWFNZPIUQzVCbDqMdUndViGHNuu8gQ9yUrsP5iUpt
rLN2tOvQVTGH/GRe225iyndW0YyPJBeklGzoe6ukFsVeJGQwZ2TubpjfRes+CjNjC1dk1wCyUIJU
t876MNkQSG2OkZ+cXZ8bf1WSlLO7kd5E1zw4hsPgKdmUR9IYT00yncn4RxThVYe5U+IQAB7Z8Kqi
uhq1vxkcuCvKLyf2HNn35Ebp2cHrjGORiUCFd9T6Uc7Tj/QGdok61Xo/UQmROOwtw7QismSgGsIC
PzpTBSu6dglVae6ORTs/h3MAl7DnCJ165Xs+kNoH/nsrcajXZIgPjmrx4KbePefmYj30z6p2vQe4
kGDfWNdDYtlmYwGNErF8SDlRs3fMMKVrqpeXws2kkXtzNACGe+kOPMDabAXBGwk53cfS1XXsOM3Y
3jlzx+mUywBqKIGWaaSdjjf5p0qmV9nTL9GFvIeFu5JOxYYlnB4y0+q2qe67LYTA6CjhWdPHQlEQ
RWBUCfQf5OJ3uXW0YVOBmn2sMwr3xoYlY8CMxwS20MEtmsaHzP7mR/ywKyYehxyS2T/gbPgEJfZR
uLO5yeWBU65toNRWdfcblBz8uP1hNIqdfg3dMgsN+RTUaftsuoxHvgQWKQ11VoW+A0TlbLra/Kzn
AA256Kl3BpqwH93go9Ym74cVfloLbwK6do4vabZQhXhEdkBm+WAyFKsAtibaYt+/yrFjmFOY/Up7
b7kNo3WjyAj0DiJslB/bFpGbczCH8YosouZK7PvFZFfT94Rlja5agFWZi7xG4wcNGhaZVB/zQriy
ctWuwoKcB708mtTVYO/sPHiLeNrzVtBtIKv20arYOeRLphwrPk8o+v2wZJJrGrco0NkudncOii1q
nvc62vWBduOJy7KgZax3D4yeNCI5qBEtfISK0rR/vZZr3bqQNQsy3imNYOC7D5aLsZ76vXirAnie
Zmi/GvmYXPqN7wfWwafD5jIWFX7q7H1wZn1pvAZnMO1ticNd23Rinj3+ey9pcNEpkdrBTOA2yxYg
n2vjhKvyY5OV+84cy7uRJnXNhNw3drj363zeDlVJBRgPdyRjQBBZ/I2Jj3ohVmHHoZLPbt2/qRzE
T94YPDFQH0efOhqPML0FF5ZPrD4li8AXu667IYzSrTs9FHde0Z1H/NsHxdL2bJXqMxwcjt4soLcO
N2aw6kYA31+xB12UeiYgjQfSDJrXpFPHwj9wqdRXVG4YH82hzEFpulwOS3OuZGA5sG+hyHAoxZk1
DxbYhDC3xtu50nkbHSeVfDVU7xREFHHVukyzUMLp8Fp34XQYiuE9zMVvXsbU3GWBtQV0CnfJRA9p
qetdKR/0udMlPUuI7q3LLOPQawTiKDUvPv0MWSQLWMaeC0mCoTFPKFebS78nSjclT6NBnUwdXCYC
Fc/eIL7MiMZV18F76Arf3Xs9ybUlt0M6vjfnX7sJ0SIIzKH86AdLqOgo1skMasQjKR35PwaMKwQi
brtuMd37EyNu59afCXb+C74Yp/du42DKczwe1TRswHEgcOXpM9ad9JGdvLkXXnSfRjFYiZwizN6c
MszL3KEZBu7scYq2HO+DnWZED0zBpyvBkEPqKOgoa3DHLrmL3OFb2oA7vK40j73pYhzDYRwJBi6n
rEjaW9LZTMZjypyEVs5VNS40JWXbf4Be/KlpZj9Rzm3AdABMYdNtARzm4jeUJM2Vka/sJmBWdfTd
mMMe6yEYYihINpxiGZv68aLu83HOL5XBgSkfenPvKfcrprXNDEWA74OWZ4JBM4pvSClAFIsjt9LA
W0p6G9AJaCGUt0GsbYI9Z0vlzUvIoM7YWkAuqGvxKjMUqoAF64q+9K/QJEURa3cXtd9hRQZ9jGj6
cepno2iztYjir7Awjl5H8fxgx8/zKJ5z568p5cnpxx8qCMOdZqBiRkVQrw38J6kfE+1Z15nC6+N3
BQ+J4JzPEqq0Qzy4hJ/rvTSlONZiei4r9TD2v1AfavQMDKR5eQs4BRNauFqdxV2d6lPIkXXFJVcS
7/NpsSa4M2bjOwzSa5thHTDDmu2AFg5brNrb5rJ5aIkqwrDD3B2ZnwjF7rL5TwwAv0w/25SjxEF3
jN29P51Hy3kKY15c2XnnaKDIwQzINgy5w1vxYY5Oduhm1rQ+lANENLYKtbEl1s0ErtF+hjzaBg2v
qZVSl+Ar6zdsqZUgXB+sPNE95sGjlfNowihNBZHdMKb4VFhU1FzHc3rE2cLObEIcysMkvTojkiaK
cOvQByzIVwJo5cYMIh1l7jtosDrF6dLOFqffkT1B/cq4MfHWVmPxEFR08nmma6y4lRk8FvuBRVZ7
mcsaW3Mk7TWfgZ/ZMp5DuyhOyw+dxslDMBkDllWoLJo+cOHGBYEpeRroccFZ4d4M+ntQAdvL0Pcv
fBu90uGlclq944UvaXjdz67awRykuqBwfzKZbdSczDzENEcWAt5Zq6mFpH2benXqoJuYjVCjwive
39+mDi+Mm5xb8vlPynxLeTwxJD+xkbTb6jHhh9sZozil6cAzrUWhdM0GXSwFSpTRAcDS8jXPlHky
Q/25eDF5B9dlYrJeMKcvp6RWdywmlIuggYjueh+2rwkoqgEvcB6vyer+w3mm+wROS81UicFoWLqK
OOSmBucHbJR4BuvwTzn2IemMOUGne/RxPkD1zMgqdPmGOxvQaRPPNAUWfFJY4T40ifeWciRcGXlC
tmoNr5AgXWVFO8YCFUY/XiPOoyq/J9HVq1E7fDR5mXK4hSSG/gosfHiL6q2RcVpWnJx4UZ7YCgFF
qOk3IbDD0n/kdyVPHEXe3wGVd+SVHQAqMg+Pf2OaKGA98YIxwO6mQeL0aSUyTMF+JKwQ2Z2dITj9
qoBmjHgO1bps+HmphL3Hk3Wy3HENtogghRZskeMIL7GNi12if6TrtJVcMI5g4we9kOJYlpgzRVr5
V16/127+OfbRQ2mjgtNh12x8nXx3mVvgu2KlMgWp3g9G2JCnaHesQd+DkGa+sIipH85o5qKizYOR
dSgs/wAqYgXEwVvDaykw3NofSiuMGTz/Q1v9TYOu/Iyl95W4sK7o8M7PfTBTnwLcJa0AvGr7PYuC
uzqDfhcXoGwyhD5bGM8Y+F775lWFvEZkfRQhoxoTv4/H1X9JRsuF0l7Ts5J2d3PV/WnC9BPyJPCV
yGJFaX7Smb5ArZr1bHAvYZ531gX78NyO38A/sENgAxPk1KMUZKy3mkoE8j9Yfsz3sn93R9IuEIzo
3aaFsaGbdLCsU0rCNuROgXm2YNVo+UCHS++rK8VTNY9fkcgvSc3H0TUQ3+w+3OVD6pyS9A0Yzamd
qndqKKik7HEROgNupOgxAQqUtyxOPS+9L3VBiWkw3afNYONVDJxVn1PzG7XtQVTpiF9fbx2ehtgw
XIzuHROmX/wGVUBvReW9Noxo3Lv2kx15Jw85N4nTn7Zf1ghMdFvTyz/60SThexE6Sm+zbq5s9j9m
3V7Hwg42VBxQ+ol5y4vslsQ86etK4uhEuSTmBS5zopI4Zbay9UcBP5RLD/lZIVsgLb/h037ixzrC
l7+P2VdlfY5BDX8z7J9m05fyjk/StwmfAoerx+DCWdJprVMWzR8BkNu1LRNq+syoJmOgyR/21CyX
49+mfp/ZW4W8GytbxdGu0dO7K7Pnxas7++4dVe4TBfbZ90DuZu3kzxrrg2UnwcFVOQ8ZW10kN+VG
yehQeAkhXvxmLMt+QUiHbKxZfS58D0onH4YZWwP0qvIox51QWX+OclR6vLp7E8UW+4Xz2kSgHhrT
f407I7hl44v2cq5lzlIiT5fFn9FuGrV3gBoTqaFrm3grylZzVUbAf6qGxFp1FGEzT2z6yn7tgg5z
Z2szuFS4+ageuPAh5EWeoLLiWQzDbsQyibzhRneu71bXFI4G1lBvHVkkZEvHQlONG7WiYxpklVMF
+94jFS+DtsZIMT/NUfBFRiXd1X4GQZ6/MSg2i8yW3oaJMpph/DUtzZ4aXNiWAoNjPOQ7vx042esg
YTnAGDCaxD0ciW0HeJkvKLVJgos9hVTWRdFbb0FdmYjgLfeFhicr7Ekje8dc4KFOV8zDkebWpdDZ
ZdU4tNJCdchRmFeTBwoGUP8l5YO5yVEzpY8zw5Y0MLr9RiWDxf0bKyuHo+U1Q3z13/wulOspcDjb
dSU7eZi/ibM0jIonrr4XkXUbNgsagaymCx6Xd257X05LL25ddPm2ubVdzcAcQop37Y8JbtlaqGOZ
+sOjbPxrYdBwCFOZ0HMb/4p8/pW01Z9KOsNRxcTBFTRFct8K4nExiDKcTL2Uu8xblAUPr56rYOn0
JXZfK10vv+potopHTPLdG1Sijv60odOY3gQxNduQYugZDWZDU1bI5AdthpNMB9NXDXW8hYujDIAs
OrgOClN1iW4d4hFDI1X+erSNF6f08JtJzXZVbCQgChqbcEtzNfI4scS1cHHLpEq3aMPyCAJ3H+IV
s0kLbB3PYQUyVTfXMj4pAATqVHEaJY9nri1glLxlmKeSigQ3Hh8I9OaCefN5VOPUXfUIsquKYygE
Guc44iFo1EQ9TBflHKkiTGliJCM7VZwCJb+gLXrMx10B+ktQCGEXEJZKXLQ7A+esBXp22yew/2MY
G7cYAJGCrUSHb3SDDTJsshBfeQ0e4SoaX+EndvAplDg8hq5VG72osXTPEIsVP5MGxperizvh16oC
Bp1/k0t2szqORx18KIglmJNcNqBN11LThhf1EGPSJLFgsE9Mm6uooudOR8YxIXXbcaTtGTVHy9ph
hoiOY6IBr1DA2dsjjspav/NY4L5N15iZXFPLZi2w9LGX3avf9fWmhC9EgPuSgVheB0n8MuoChXpy
Dla5pRjwFpdgMSJs7ZEWr45SF/SLnFvQHb1KGRFw89BF7JoMOgvWGKQ5dRI8YyFEJ5qxTRfjcmy4
3GobczcK/AOSo0ge2O+OT/eTLuxHGrJA4whxMWii6Nz+Jwhx2MEquaRB9FJmqQusY3gtEySV1OWT
idPhK0q6h7nBvO10et1z+acdTdipwW6US/W1ZFDZEsh4NaL0EpLxXAMffk+WYKUlTtyrHgS1j5tJ
WHeNbIqdzHOqmtSGtELSU2hSF3sDbuIqHPuLYpONDBL9FMZ0s4KpOcxEZ/ree6RtJdvSmnIuZH5L
y+G7IYbetZQgauFt/RTEbqyRf7lAEkwGQMhn7hzYgW/GFwwPPjJ0crCRsu7S/GuJ+qVD/2Bp88mm
hgPLsGZ5mcx72cr4gIpwjVwz2pTdpghQoKXM78Q4HFnj8z2xO158kdIpWJ9scXDc8neooCbxYYLG
I8VDhkVlOarQG8LelhVXv1dLlXVNKW9Q1PCA4jfHrI7J0F5N8G+V8bf06N2MnVnxVh4GMF4ChyNT
Hw1WrTW+yMm4s2uCmVB0bM1vhJslYk8XNKhzU0VfjQr/kt9ydqFDtbsh7peFlsyZxzN8yUx0MGkG
XA0zrJNtbpjnooed6Tj9w0wf6kpbD9qXLaj26dzV/rPPAQaEonyeFANv1EPuxGT3YJXtx5QbLEQ1
Cko/BfFHjnN4bQLAxHEtxauuDIbJITkms88Cfu6mbVgUW9Jn99RnkgWzy+azSQt2F9G4cA/n09Sr
q48gi4eiZLecJqxZLfWtqK0/dpPlP/RmQ0xMpB9N3QaI8Sl+5OVb4WBvLEEaiDLzEAI3lzYJ7Wir
G7rFIkM2T049XvsOMQdj36EHlHY2CeU/+UtjLE3u74HqXszRfZpE/CiF2RzCNiZsOIYaYoR9iABz
P1fYoC5x7neYJtrToHWHxwpq0kRr9dVqpfnoJfET3zl8eB3MtqDVYp03bk0YWRcfyvpOSES+CTKn
J0lSnTKEZQQrOIzHVt2ecUrtszySj0ic991gFx96MvBcgS/Zs9grPzikbKRDGwCFWu9VJKIHHNcY
vX3vRaBe8UQBVh14boZbDou90+Yf8SSoOdSWBmTup28mEse0/F+tjk5yUXL8jyp9sWvXfxQsm9gd
khm2JsRJmk8lMuRXyMJcNJ1gHACRPuZqfolGj1JmszzWHp4wEpjRC0+f+ABWXm/+849z656UiYXq
3z9mdenfpTb98Sw3oMyn+Trxaut+djwqwVRN4NSYHm3uDY4qiaYA8NyD7Wg3ZvMWJzYMrIikjs/H
SFOt8+JnbvJE/8Umqqviborn32aqNr1BoN9YfNMpIttACRa26QC6bkowftnv2TAlag5pSywg2QCq
G70Ghv1sfrj7tioKQOdYM0qmCbBx1so0IPob3QQxcpl8qTHNGSQAoKybvi4eC2tBd6tbWH8QkAwW
+fxpTic65CM6NGYc4gMCYml22NO8n8opSeZIkpAVRdUzu+c0x/87+NbPiNFa+Eho/nRCQ3oRLf7Y
TmZ/pTV+GmN6DaIetRmnJ5gHTgoWfXNy2LXQTunpjvwN3oYvs5pw7Xk204L9IHL5FlX0Q6ZkkyBJ
EVvy6LTsM/O7lfNFJcZ92Bs/hjHGAAeRWezuzYzm39JzXocUP5DVV2+BWf6msT50k/liTWm/TqX9
bmMSXY+YPFvDcdikjf/H3nn0SA6kSfa/9HnZoHby0JfQMrWquhCRoqhJd6fmr5/HmgZ69jLA3veS
QFZmVWVGkE73z8yeAUjDBh52DHVkv7R2TVg77fC7M9S0Jsg3KDddeABqpd38ZljMCNkZJ6lvrJwx
V1tbqSOGtY+mG78qWmbYSK8sr/FXQeDrrYVZmQkATVzmWG0qhyp4ugNmmCCgcTLYGtiQOwqmU4Pw
ZGvs57b6Dk0qBwI32kUh3v8aC4bNzxvZwUW36ZdEczMMzbmaxFRcV0emgvDbTLR3x38sEGUpd8cd
7YwpM3OAOSkjC/ypFoip0p13QLIfgxDHyxx90fbA8YI0TJE89mxl81lT0jIMEHvhVMXq3kl+WwGT
bTNADBrZYK/E4B9qNja2z97YyMvfbuySXSy9Cpp1vxGUtm9rB8xgN8cs+oNxdF34rMZVLiPxxWVh
QeUZGrEm/XCYh9lZge83OQvEARF8Uq4uHOV2vKFoddveCk/GwcatDP+L0WZdbXjheW2n4Vg2+lIB
LsxI7oDf6B6awlo7bIC66AFh5ClkXjtQJ2LqCL2gjhyy5MnjnAOSm40fs+l5dhSbpqu/4sAHq4eZ
v6XBcGrZji128clniKQfh5AdJVGue5UQ3eO08hzaxm+yzIcRdO/AKGXAdRMG/A6WY+7CJn6sp+xF
lc29ywwDwtBLmlhA8DP4y5ZRcER3X5Z31nXw4Dpe8dKbWErNClyViZE9w9sAG3zdeKx0DIiex4D6
map670P/zgsDjC3VrwIj1LpMzac0UUe/HInRh3euV4HfyV5cSMO2Es9lE98HjX/DnP4ciUepeBox
zDV3IKNmnJTNryCY7sBUERo17M1Mhd8MyZhnoXWGvLhmTVhnwVxtQSpRK+qZW1BA79ACgpnfx74j
CIvD1p4l3DCb3y7G62L55jGriH078q0j8OcaQ7k2Z5BovIOrIM9iTEXWzRQpg1TfO9pBtuW4sx1I
E67y6MVsnou8/in7bsJj5CDUFPdm4nDf2dM1LPxV7IWvTiaBUDQkDtnXBGzX1oHnh7tg6iSIR67n
rnlkr/+nbGyAbdY8rWmAxtfoZXfNkJ+5+oGXmj9enyzaxXhMxX0nyA/EDAnozsV5Thch0EWWloxi
G2z9M0V7MU1Lrg0RCYPTegTISCyltp2HBAYMh/uUusAM4Qo+TxNXWFqcY5n0Dk/Oem/Z7VcOIQhn
FTOojJtPVQxCu/FQJ6F4KoOUsgce7T630ApY1cSBSKIuYDrIjIoyJ/8gppDYX139Jl9HG1faXQYH
Eq3fI4FJu3lk86tX7avtYJRrxbwfc96zYT57FsFfFgVkvQjGbpQhHs1Uyq1dVWGajjCnBRxZAIsT
ZSaK52zm3DgLEcNqMEOwawFjmCS0INccIYMzwbQos/EcNA22ZiRg8+5VFrI6ZEBMzKJ6smYLQlY1
xNvULN4Ix58zQgWfNljUIafaKxbcYbNR/cRa97vAw4MeNyh3lN+QhFR3QrTpUy+C+6bu76kJILSe
0fUhnOrUY8LehoAOOAwAuiTp8xAj/lPHs5cRERJ6UNY5/q0eUsNGhMYZcyYkqyC9LASSkywL+zRN
4sNMkRmNmtGaaSIWd0Vc3jdJcTKHsVhXU7quQi9/cvKYMnOF7O2hUZHI2iduevFCOg2N3KOTsXTV
Ia04g8NQkI8C50Pq04SkKbgmvi6YrCmck5bI2X6kM/6NII7Yx3p70zHWOAMXiIqzI84rrlWZcO+x
u6l78lPwZq4wsk7jaJR3psNsnQJetOjxx4xkhb3V3ULPIM/oYopFlW7dGVNsMN6E13M4iUWPQIKt
W8kZhAjwDY40sK+SwnsA57djQPw5OlOzpxhaXDsLy0cO3htqIboINK0VGSYESWcO+DUitTeiO2V6
+CposKrJUwqeBQNb5W3kwpfknAqPaWjZUPc2Wof17GkZ7utC3OceoBGe/1u3HljmY1YOxj5rYWNI
o+s0XlVK1HeqL75RANMd5OqjIbPsWhbVe+nw4GtjMjuchNY+YdpN1JafgpBaQ4FMU6qNzctNXls+
tLDV1yYeiY2dEVMoPDZ30YhVafJRuIOp+FFpSEBnhKBG2u4quL/PbfNVWgStrTRkiY04VgP7Xfuf
LsYJDHLNH4Neo1UXFK+ZnXe0ZMlLXSbFgyg1cOEwlXtV4flzDPN+1IZ5IZmlGdIEj7YeusfRwAI2
2YrmzWlvNjHN7VCfwrL5NgbY0bHQf4K+KR9aMX4CUU0fDMoPNbx7AxV/Md/AVOzWtpkVG9ddigPI
WG1n/mhonD9pYbK1VULhimTxLZBl8WC8sYbVO7w1f8aCw7pvfo4wOxa/GMsVz7tKrLJ+JtuZJD9x
FxoMZvX90jpfzUKcumoBWYX1A5UsFfu7GWSngUPPiZn7D9bWgze0NowesATadE8M1FESyv8cPeHJ
347zyB0R6fdEftsWYrC25VMoIPwocpjkKp7mHDJFJWprwx3xUqKelFGfbTWzQjMlCW6jdjbtO7Ym
vHEJrohQ0zzO4/RVZfMHWGfMX1a3bDSXnJPHNi8fjo7j2etCxq9O78WPTbPBt0ZchznWxjV8aKYI
ra0dYpqNLJujmO0c6mmoCbhhagjGQR+rthw+sMJuZTikrzzii7up9d6gWm1EA6216uML5cv5kxKB
fIhwgEnPl4xs0Q9FYuZPtieLY99OXBRQ8p7+fm9MshixgBNeW9z9/WNz+ZoTy6esoYf771/UvhxA
sE0b0viUtzsUTVEyCoRjcqwHWbI5FEwVDDahVmuyL3GLhw4f/ZlD4x2YkV99lsAkSgZ3VQXBV+Qb
DbAT3B/APR06oEy5A857E0XJCnqXmpXPGN2CLWY34/s8oLxpwocWw9M8tON9PRrWOvfyYucxB+l8
+2T6NWayPt5bLCYnbfScECCOTRSaMi1D7IlC8zfAOqBMfUs9YGHCxqOqdKzFfVU8DeS9BZXxeepv
69oMWSDjjSvNz3L8susH1XVyU4s45Cyi7oOg8zcsUTCUDSpGaV0nC8sWfWKILrBHguoNv8rgEWfJ
tsiC/CNtwB5QcBaORFSpMygOFc+vqE1OsaSPib9ugpdjChM63Tk3fRvDVWWcYqhxgTNsGuhADCWp
sG8ZOFdglLpBmfj3O3HqXUS5NgYlmQpQYnPrP4GWrx66MTPfnPpb4Rfal/ZA1r3u3vskl5cxaw/4
lnGdSHPjakpTVKzCrazNi7YZRaBjMFEv84++zJpzW1rTo0OjIO8wy73EZxtY7JXCScEmsVEQfCFB
+9fr2YTDwUPic4oHnuvBtx2yNQ1zsvq1pnWqyJDIeFLm0XubVDkwPx2/Wk7wZVfNu4SRv9WN4PUs
b05OkMFxFhxSuYm8hiNy1RNAzYYPf0KHD6W9AiwFpmt2ro1ZPurwuejz8ujSoE4mtNSvjnSZ/fN3
13F0GhIiP8pO4U+VmIlr8mcrd6QpGK/664C9BlIXdE/QnrsuZkULnLq7UI0dpN4fw57pSifqoVDb
tzBFLgK6HBzDnkBlusf2we3QZN7jPPDKLFKfURsjGD25CmjeCvq6eugr2udHR7zIcBI/pbWEOMri
gT6xJflnPNjcZzuCLB9Onbz07NBwTw6sUEhp29ZBa7J864SH65xa/ueI32xFJwznlT57gUXykUlE
kpzcOmXsUUy3Fw8rSzbnoSKYYtjMrul4SbgRyDF82x0qDRcSE5wb9rTxzurNW4oP5GKF9rX12arP
oLlYNIH2eDPpZzHETF7TD1o7FCU5GGJSxNxwThYSGGq+C6pprUsUND3fS7ZnG2MWxtbJgh2IBl5X
wKNry6YB3unSneoVNdSkU0m3hHrD0atnNyxoKcfnU1nqt9lMf8gBYiRPyl3ecFrvwD8o+2zS1HKx
yIwxU/jjMtok+IJcGmj3KQcyxFGl4t1mKrzyQvHZf81Y+49u7wD26+W2paSH0F4s9xHO11USNE9S
Nc27gBAzDv5LNDfPvupDEjzmvoYFv5nduynu+6P2quTBN/+W5AZM1d063HnavsckVbOt5P0HH4Fm
B+eDZvLY5xC7QGc74Xu8lE7FfuA5QpYiKdl+G64f7SrDJ4kKepbg3FkU7LBNnf/GXaT3tiwu4BPZ
yroNK5DlEwsNv902JOtcqO7AcLzYTg47hZq5O3WMNO11EdCfFKv9TnqUDPoh6nymg0c303rrN1QJ
ulyWWUDZgdAEE7q+9EExFVCk8d4GjXmwxVVZhLVrulHwjT0PjeFuZzO/Az34VqYMf9Hjg7M/Duk+
HpK3nLglAy+Kt8OMRE0xSmBCJYlUwjKY/ljMM+sTiCd1LlL6+xTjLiIlUeqckwI6149NqSGkAB+d
o8YchyMJIqDr3EqCVaPPNKh1TEpu/Sfa6F9iIpb4Z4JDIcW7l49YkQumxuMIlFGDR+ObMQRFfnM1
f7+RuS12dkSFpczOFqOLg+26pFVAZaikfY2S6jjrcqf8/hZ24CKplAA73sUPcZxfkoBlmT2EFcxP
Q5/t6VaG3WwflPLP2tJXwnUwi4ncZRyTdMMRs/wIrA0u3RCHWXNqIdOss1T/SUxcnP1y9oiTRy8s
Nn0zQiCssFn4CrgJbMSjGzn3U4KyOOiNtySpmywpcBk047bXWEbQyMFGU2SKf1qJiraO6EV4zZdn
WXRGm9WHWzTqVk/RcQ5MKsEU0Frwjm2Dm67Khhcf2kAjl76MB12WHmaZ+KJlfaNzG5WPJEnUnBna
fwSBeYcIeYwsKhu60Ptl9WwwtdefaTx7CiLx1IGW1hZXTmjq37pLXmhqvEVuuONZvB264VZmmXNh
j/cEJXsb3ZzQe4unJR4yjL8AJYFomeIv6kOXfe9zVANQGx2IWBDxwk6+lrL6iYyWlAs5XIfLIRsx
l1oQRkLCLZxtnRseQ4Zg9EtL0zOgEXPl1VgS2iQ8aum6W6b4nIhVswsCrm3Ze85SEQFFr2tOuZ89
AC6nDRwwBEHU9II8ux0Yip3NyQsOIm/J1tAVFKHUrs04PdLs8+gscfaGi2ijPOO+ZChWheOX1YzQ
4d7NxsP0rhTThsLbAu11efuppcUKryXsy6qswHaO/c3O6EaHngYGvf5Ren5VbCmzuL5aOHJXMWCL
hqzvKIerNYEnT46CcwwPR0IXbfnMBi49jHVBqogDbWYm4bZCrl4j5A6vbpFgOmXNkaSIYt2xJySE
n/tlvradAItziSu409iHLYwP7BJiB2EQo4FeaTx86cwQpJPjoSigHP4dkE14BVnb0a8bF7dlFD90
OpsRVUcca1QziQ5dL0QoRErk8Rc7ONFxFtrHmYaFbRLwsGaK8sf151MZaPVdLJVQKFeq9Jr3OpXV
Me/pyrR7BG9d4lOOORm4XnwrQ6/95UUJGrodGi+YINgbJ1LuU7ybq34JF7DNiTba7S/RYiZgd0Td
D5cOG0mGi1GegCCgPLZRrXz2yL1vJ5yi9zAfHv5eOZInLXyPP2E9vhUFcRd4K8Q72EH0JgI4fsbs
wWSTchf3uG5gblq2/0hTAPMvQ4qLY9dQN6E+p1H+kntJsytUiSzJRofJVMvYZkKtj0QKbC7gIJTN
3La6je9kQV/saDWHoZZ02znrghtljbQbbxh5Q+9tvLvENq2TmT4xsengOFX1IxBBez8ZXQqkpgal
jNt744u2OoaUZW6UMH9NkHZ/zAAIeassOmvAZqIZOvssdvcuyfSlLI3pZ1s8NUX/GLtvViWs92F6
584+914PFVIb1mGIvT9VFgDOmDeNW+FzEwGrVvSNtxxoYrjDwLMxw3sV9k92Vrkb2+5LCnOe45op
bjTjti1hYfaTA17HGN8yhGREInIrFRghL2Mzaa0DUFC1IqmbLDzJNlXu0sFx1zQTZUQNZfGhhTVe
j8ZqcHepJMvQ2C4RwJC1TOJ8ZmCBVB8zijIVcAnDGeMd3YI3eC7rpg5ek5ZofzdxrrEItrZ5RXon
CBy0Cf2ofKZOiKLPbpd+1CYtUJx+vUPXz2dy5tjpovlxyNUbYLqnKcAJnY3XNgIb4Q1Q+8O0miCQ
AS9ynPCj3HkdTId2ym66xtRlNK9Iy2jgKWZ1rrJDhbNiTj4mSxVXrLikImzgBoZ4a+XD3Cnn5JUT
ax3IzY7Q6E5kpJZJPxdN3J7CKjNPec+dE+mWBJcw3V2GxArVyTo2ectFRdPqSmRzcIhDSq6XkMza
6VPEvwTkSM4zovPgbYiKcpzI+G2Xyt+w+bDXniDCz0I+xWQzRPzEuXw41b58IOTZl2XHFDohVjSZ
LyXW8DRiNSBvflfL/ssb/dcOp9xK1G25nnNqBRFTKdQ++735NRENNGvrrdJfIHreCqmYejjuVvrR
LZ5GCvJS/seu0/ca19JY5O9JsR84rjpxeY4Fziaa5LC2LCa7zLvDI0WG3u3eclR+DDtEvB0G5oii
+tiAl1TK8ddmU15BEv8uvfocdzWmn7mlki/1iLgOJG0sbFo6ae+SsUcDVhcZeU+KJkLXNPH+Nync
vBihFBohrFucZ6gTjMTaLqGr3N4nmtqQJI0Jgl0InZz6LACzbSfDMdSzdcq4xTCH6/jkqKreBihJ
l6JxOYTKUT1bMODw3uaUPHjhXsQREX8Huwv5XmIcODWiMtuQYSaEN5ocXstzoqdT2lK+geZj7e1h
4r/h/bCy8JpaGTumnHNONRMaDEqTMbEeNugOtOJIlKyE83BagxUt9LSpjRdnGOHm1cXKn9mpOqBY
N2I2tpOopw00V0XYqFyXMRDoKKPz3YiwVtiCPUY383okvMBt8BC1+YUUqH/Xa+vAEzDZd036PmBp
Gkd5TmdNjBYBy9f9rzrB7tA7ARJ9yK9T6gfV87Ac5uCCHYCbNZ9pGx2K5zmgGinpf/1ltGMNHtYp
vw32vwtbThK3fbjqRuo3g7k++GXxSWJVw22MWXkEZX/EaK4hY+5AdZo2nMjaNWlsrB2bWEebxPyq
UJa4x41jFDV6LXT3FcQZHkEzxESHPM4gN2q3oyOBkTBZpI9SnTzuleemhgDHkCm7BrwqmDsx9fAS
S1H/wdDLrM2K3lO/eB9L4mw4B8kJz5wcZouQrGbNiWfoGX2FLSOOOVnSwDTwQm8GncO26IAsCP+1
Tzt9ICmbHzX83J0bd957KHvMFbn5OYll4BdE470KAnnJG4fxij2bn+a7n1Ch2jiDt2lxMh7rNIHb
Ho5vlrxgQRnfIYJBwmqTlnuIT4ky0Qfqufnu76fe0qYOqLu82JHvHgdY9VyZuLx6ffPbwbj+50Ni
+v/+FD2a9cHxx/1//uw/3+ePJd5ck7GcBweQQuzlnyEuZVyblre8nX79/ROPnoSjHlIq95Dr/Rzr
mB8zlDIKFWAIqJaLCjS/TUHh//iQUTj4Pz5dvvr3++LcXngsgOXwSsDttkGzKmc/9+3CcXSx90Kz
WSudTy/uyIkAeP6Ald7C6dqMzGHdSpxZp6OjlROTz11sO+PCSx8+NB1IC6raWfl2+qLj4mkmWgQG
x2LmPywnAhl/NE7XIoI4f+ZZAnDK1HSaZ1J0GKSm01QuRYBiWLxuQXl1m5wUxsDYUaIGMboBpUIw
gD1ewlGplKSOdAJ7gJoD4dxhKf2RXvJVQN/jdFxtDW3sp8VoN1V4NYJggJ/CmHkd9d18TZJ029WL
2Tl95qEhdjZ9DG0NBLujKsNsuutYS2aiK6FfU5l1m8KIUcdUeIvkQTNXR55LbdoG2h8zHZ+5W56T
Ur4Mynouh/DZnCETSVJa0UAZvK/weFAkl9hsnx3QF+n0WUpGc578KWuAvBKqlqwfU59T5sQ/EXUC
OTa6M3M2CCUEmAbQgcYdy546OLaWNbKNgFbWGu++O15hFnMMGMZbm1k7I3PesiC8QMJuDl3gvVhO
t7KSlEybRxMd/Oetn9DNWmAOcX1MGAMOGAcVqJX+T58DoacCAcfiLjLT8Lz8JEFTfDKhxJXQcfrU
WdxuyZjjlNETUOGkeDKTJR9kqUPJ/gqg34n4A0+G/reTcH1MmQ2uQfpwJAhHSWRB68GC0OMwte2j
6NakhMULagy2QFigCn/0xfyMSqVWZWADsPElr4MdbvJO/lJkric2hRsV8i/3ztKFkxDvMLR3bxrj
IyEKhyuTwIORjvLy9wP7XafYVIl/cAKjPNazLy9q+RCAqPv/5eHT/1oeHoT/W3n4PrlV/1d1+PLt
/10dbv3TNgPXw2zgLDN636cCfPhp2n/9w3D+aXtY50NcP/SICcujsfvfzeGW9U9LODZ/Kwhdm6/9
pzjc/adwfYsvBaFvu6btuP8vveF24NNqLutiWhwT3//6hyd8uGRewI9i4btyRGDy9a/bE4795l//
sP5PE7S92xu3alSak3N8gvMWXPogrvaJsrwzbRBXInXpkQoR1vcH9qzTcYyZX6FUR3vlSG4kFZB9
Ld0jo7rwggcH5Aue79FjSi4KFBjpmPkFjNj90AQ1xjFMX+V2YF/6kEJrZySZNpc+YcYUmjTyBeHV
l9N0l9lQSgVc7I0xEFvRDW7RPjLlnoHfXnZUAuVV9SBCDMl5oC5ddih4olpGz8wwAcxduFZzssn8
ps3X35/Mjt34cXDHeB2AT0OFZhOcQvgktnIQNahX+GjVaZjxfvf4Gkin9DhmINEvpa8G9qXiinE6
P+FAasDZ+p81iU3EDHgQUR00JFnwdaBiwBdW5KbrkLK82V7qy1WV70haFRiMZH8c4poCMxsebG43
dOd12CJSviP1m18NuhS8FeEjTzaQuWheMvi2CWdf1pLE6j287kx1LI7lc2b2z22Nxc0BPUUEn2Bg
FpV3id5gWtPP5bJhLTxjuCPSlI+71GYrGg9lcR77MMcQXvxyfJoBBi+685dgf5wlT3k4zQQXJ7/d
8sRi7kMh0brL5F231FlXcf/oqGbf10l5TwSTsi+BRoYZNN7TmYaXkTiZpQ/0UzZEdTinOAbTHsdm
oOql+s1A8FmNqopOrg7FPa/YryTVdwA17c3QO/MhyRfjhxPe+VAK4MYgKpuyYwA8xel9Y0Buw0CP
Zp971Tq2TTS01K6vAyPG0it8iG72/u+FIrNevrE4F5viCGO9OYYxBvQYT5Ugd5RMBIvydphfLCRg
H3jhFvSiR7tjMl6lxPKDH7enEjiFyzuWr4aThXsj1GDcCPxc/n4oEsySUQYPNNX7PIL91kVV/2y2
jMCNhlNsUhv3pjWDvBWFd89/fh7KSkHUJP0xd9ULP4Ogvk2pS6vCO6zb0ybAgo3liDF/pzuxA2+u
EUmDd7OgGmpwjeY7w7llxxuZzPajN2ON04ZxzWnPQRtoPhBU1viUNtXynC+HQh7HnB11Hg/91clh
JE/jzVWyu/pMndcN06dDeF+O9bdRBdn+762PFyTZtH1XXgyG7quQiIawFIp600KoHYiuSz+trjh3
sBBR1JQhlf59PRzp+5cOb4hAWerWZ3Oh+AqnbQiWptgtUhBzfZBP50iWyTEB9P/3syEHbg8gNNhY
folXWspjIamyjt1ZX2rDpbqPmQrIN1KGZTwyrnXGnk2BWb8y2cEh7pqM/ipYnwEjgZroBBs3cB+8
kUgh3lnyipJ+ptmn1G9BISlSSCf1ovHywvIpOc4EwQE4M6ZMYov4eRHKrNZB15x73GHlpAGW6NG+
p6uBia1NFwVz0bNjL7SkiWyrUeovgRmPmskhx9EdgQZBsyQloUHWlIjL5dgwp528ceMvUKMM2MLr
GQ72h6fq4hq6+SUIqKkyq9RbZjQZdhUJu2Dy5XNZOcd4Uo+R6Kctp8MfJNoVdBLM9lX8nQFeEwCp
DiLKr6ERhJAwsQVBPCBdIkoAgE1LjDLVoBWapdldoSlUeav2jUXfI9Sbt0KlLwhgX6EP7Vj5vNsk
C/u2f3Fm/m1Oq1vGz7yCFXa+QeO4b4GWu3brP6rGn85GzbkGHWA8pR6J40iVMaDAogL1YZsHjPM/
4SjYuZXV5yo0eKdV2yExTgKZEMl39B2qP5k10oYJ9XaiisFzAVAEqTvuVc6uU3nraiZnGCst6SFg
AzeKgDkmbTjw9vJPmSI+9EZxSwygmlnSlUuU7tQoseRMu6Oa67NR5McgOysT6d0cBDGLybfgupvG
dhmey3gs90lOR3Kh8QM0JdyVHH/yKsGWswKc4C0j5MFvKU2UaqNKVr1pGIKtSroNAZEW78vYblOO
bAT1FEWUxga0O0QVSnLjjPtqJtRsk6fbcXniowMjr+r4MfNgE0tuQ4czV53xIaj8TRWbIDSi56SC
W5JwLlgu/bUREDONRmps0vCdsio6aGMA08w9/JBL0pu7fNvo5jTrzjsQz39gwob/AEFLlFu/BbTl
EYXGGtKdtZ5eDEnvfFnSM4CY9GQlzUfbk9SQAN8wHhikC8q9VX9UIUyXtnsycB9PzfxclPOTa/tP
4TjuzRoYFd/3qny1H5To9jj9r5gEPoOpjw4lD1XzMqVVeJ5IPa7skvkjCbnUlL8pPTsV84AKAfuk
BG9AKYoDb0Ex4PPKuV0rG3grjTi/wdX8GOMEtSA3Dlna78tBUG4/4eWuLawZrdtuBETOivg4ofWw
3XdQNgEX0g7pZAR8i9DcU1pMelPTN01ovoirm+NodLiE8NCcc45rk87cNn7Ozlw0NMm4Y4CTLNjN
RXLPG/CZ6YmBzDA+NW0eUWXYPo81F4bl2ck+tSWXjQvWwXC5SgW8QDTci655hiojOpUVfrB6Cera
lgrXfUYTTs6czKCMfsubGu46Ks6OlhLpSntBf0XZ3NV54mFEkB4aPSM/jGj4c0Zs2hwf6B0h6+uK
JX+bN/ZhkPOt8mk+7aLhzxICRRAMs21FXR2Z5aHFIdFcyhGrcKAJf+Aup8/l2vXFl1NkPquyJnyf
IXfoaON1PZFzUDQdlY2NhKYiYhNsLZcOFjusIQlXDZbZW5zZb6wi5HF1fI6T+tEQjMaHYG//mGZH
LVmMnsDE+7cYqBHK++CU4jzxsQZhiOYWM6nJXdeCgz34/zUIkC90jFenq8Y17ySdR4FP8rFLTj3Z
gFVnev4moqJqX3owiirsxmORfJqKLqaJPIsfhsx4LH/VTvODknCLokU6ANWACQ81r7Rhs0/SJLZf
efsgL8FY9OWJRiMudr8y+QE40kMtWkXgtF3aUHCpzrfJal+mrH4VwezyGKDgTDS87Q17BXYxPIaY
7WQC9oBRjOci7fMttIKvEEUBLnb/Elvs8WrqRz1HfTJ/8CBhIsvivQrV2EFx97Mt5jAD7GH3UXDT
B3SSXftB3xT2gsrAizQQpoF5wWkUODTog8YK7vImDK+Tfmixcl1ZGTYKj/HKnsZ4n6NfjZZtAgkl
CVo3T3j43GOt61f0029lNUhMbnzosQTsSynonIqpVuZpvC+G+Y9Xmf3BI9qyMrTz0Pl0ToQtlmfq
nIgC2I8mZoLW6N/HaqAVb6AJuXhn5kFSX7rRPs/YakQVO7aG/LCBz49F+dF04iNRHf4lL2H8Tgt6
kY3npG7ZDXPAXhkzUmUwkozgld3oquSuynxzAzOQqaNJJZgGB+szctkm3NLiGWgGsj8TUOgO6TpN
C3WcXPeRlBfvWetRCsOlas6ICU47Pwy+PtGn+rHE8Fi/8Uhpya2sFE6A2UtfGF8fbY+YNwTNUfZE
lAP30jjyY3INhFaPRV25k7lpSBziQVAhieyu6a+Yj9ntTtmb0WqYkwwKjDBAfDO4h2YrWvpBEsZ7
9AP1+FriUHT3aZzdJpYmz4Bq1g6knFy334mkUSfwKncNifZt+IT4RrVJMj+nAx7WTo1sk+QvEYWP
0T0NrkjZg3OpCeIx3HxjzoAzffDvB3Q9MeffYd0S7y6S2yiZbLftNCFPhXpVLfqWpdPfA8cV3q4Z
N9BsvQWuoVF18+NUi19zWd5aHiJrzQuyFUZ7AGqJZDdq+5DmJZE/xDo47POGgePa1d2AsRYnCGES
wlKl+kBr/lAhOUkcReuNk3bnqG5OERoo/G9miTwABdk0jPdUrdTOS5xF25JWuZUR4wzxw/VUs5dT
g7gUHKcg6ePZgqu1rhrrE9gfVo5oqRPMWnYKyMtT8BAaj2wEuUAn8Qab+D3lyp94oLLSoh8by1Z/
KOWZ22PeZkSJnTA/+tAK9nU/PQlXMXOBzCtAinMwtqiGhIlEEimrsMoS4fttafvZsvPn7uRZ6WvM
CZSCsje2sutZYUjKQVKuJEK1pfu9681Xq7zWc3OhkrHdgsv/LnCTSV/+6sjMPhiVviV08m10CFK6
GHhuATfM6SZOx0s2gCa2DFrmPICR+OL2Dvguoinpjcrf+cK6EPUSXh8PipTHYwFlv3XezNF/qpKB
IxAFfGtGfC7JNCghg/dmtiQ2BgMGfbHp3GX2B/yic3AWw5uJlHHXWW63T+OeFFo+6otngydzzZ1y
YwGcLeHBQBZr68eCX9BA4C56UBjc2bW6I6NJ/3xbPFRJNzx3hXnztARw4g+QByeilhOLYyRM3ij5
p3ZsjvXMRwWvYccmZmWNNK3olKVemN4GY/J8afvhXgqP/Sek2iiBhsDODU++wg8DXg027CaHOLL3
8aaGYkRZK1NgSqI52CM4q0mKb3SOdPHRwf3281fTdz/6znqudX6tbCgd0xTsu/+i7MyW4wa6I/0q
fgF4qlBYJxy+YO/dbLK5U7pBSJSEwr4XlqefD7Jn7N8x4Zi5UWihJJKNBurkyfwSAz0ojruwSCkO
IXDqVjYrH/WImF9vvZNf8cqEQPsAxED2JiXtAdca3IoTv+d+YIJGS6S8gAYKW3C3Z1PJc5M2ZqE5
Uo6rkhcZwbkHa+umjLyjqGW0t63+bBJh3y20reim3ANjIfFV0T0XLOFbIsdXewg5i+F0ynyM6HG0
Ph2g0b2VnEF8PMp3czv+Mv0SYVMmVpoPt6FSP1NJONjtqmPTiRcduC98X8+9BfoxGxrohs0i9h5v
ztb2v8JCfbrCA4mB+ZF36G3qKRjOFxbYRXkgI4AnooXujpvpRa5VxHmS3pTDG9G4ztts3lIjiE0y
uney+B5l5rugB7WOcRgSCvmuk2oLGvsmotY9EtFVA0cBXK+UPUU/jY0FJw/DZAuHlWKZub/FbfzB
DHYUAmlUsGNzg/77nOmzPSxnhG1x6EfnraW8s1s6fSswa8qG9qqqG5k+6aSLJ7zeYyF+hjnObse6
j+m93BkUqq10m4vF9Yhx6Csx000mPMO07b6USfMVo7wTw4hIsZXfMDw9whT3l+AzljME+dj8TntJ
fxXV4EFLERWPYEzZMWKV+O4kv+pI7atgftEDjqy61+9S5x1v6FTu4vmVcCRFPqWi0AfSTmyWTyrY
PhLh1tsoiM9eVzWn3AJ6M86/ZO3d0t5+cZz4lTqv/WiK02yoxiNa3lLyuJEY9MjtpTu1VjNJoiCy
IHA+B3SPrsgoS/Fua0P3QYI+AM9a9TNtZjiaT5Rd3JdxnN6LEfM7Zy2Sydj4a/rOlp8NGCtYKrw9
NcICm6O7lI7XnGge6HrQzngL+YobFnNxfa6dLNoLKuxcsgt3HjstOmm4nzhRBcurcHfySO4Nol5C
S7OXfQyeeJFTwVjvyDumQXq7RbB6JbimdfPTtpzLnM3P+exunao9UFT8TPMS4dlmyAliofqvz2tH
YB3vumofL/5eKCpDvAnjPoaJgk2GNlDj7MeMB+pKSl/WDaijzK682XPtnSCrflBthOKfB/hBRXJv
rTqMZF8fpFSLDN6wnT3mFjSFAgAhHB9cWpnZziW6CuFQ/N+GR+hsn+OE5eiSl081KqdWE+vkMPmK
G8JNa2nD4tdvJWlprxqRwDr7OaeMdQqrcs/eTh071v1RqHcJblnaNdtHNXKiEUpBEMuqadNP9jZR
KQCwJ1jkFCHFKDQYX7EzTAQQ4naH+vEEA/+2vjUcIlm7iLuBZfWfnCCpeaX5FVaLjTeQ/GwNy3v+
Dufi2C7Ee7qaiUqH+iPQDf2KoMUdLjIwlmy8uArufV9/9MoU98bJtrIdFH55577054RuUnszjj4L
dFLUTcOGv2+O/NsD0gZ6GX7FUryBYGBo1eoXZVw/rJ6oMrAm3qvWnwjycWd1h9xImLv6wU3bQ6UX
NBqJdXRO88cyCr4VI0tRGbwsafOzErE+Skmc2wEAHU+v9UCfTDAmMErK4qutxZH13qeoRiTaojyJ
Eiy+uqZ2zltdh+9p6X8uo4ulryXi2Ga8M6MBXLOXI6pm8NVNcjJAvx3Cqgl3lv003Q/B6HFn4X7N
Qhb5egak6pmayoxoPfGk0JE4LDkROxgzocnRGrDTkPWZUTntrnflkgoGC94n7TSpdSj0dMLi+5oA
Vr6LC05yFf+iSRU9bdb0U+RDssV6/ZuEFJqtVX7K1CJQxIB6V1EIVEKxPtVTy/reJYfa9NVbyAPT
cff5WL8YL5Nbqw/pGpleBKHKu27dn4cu+yxQzRNPSIqSVTTCFJnOxSQ/u9B+mwXDpqPcT5Tjj1JM
ZNW5mssAEKZGsV64TtOpOMrsbenogAty1tBEC1wOujX98JbaZ17zqHnOR6FBlGuefXw5D3Xw5Scg
dUxEH2xZ70qOxJsMv+KMnLehWZMqGsvk+wCUIGt8ypR7iyErCO33IAIItfjRC7Uwtlfd+jB8V0LC
Fil9GDDjvSnNfOS0swGe4Zyj9Ye2AFYF5XAbV3TphXINYML6ruDPEUHCLCRA/hIISs495yKkSjDd
w0j/prEONFnO23Fi09op/d5SN3LOIazHCTdWx29GDNfpczLy5LM95ewpnNq0WfenFHIXUW/uFxQh
S5wLc4wuFVreZ6ICOKNO+ws32r5P3eKMjfMlUB49GKYBjwJR7GgJidg9p3rDeCHLTB8U49+dYh3A
iYr7bjZxSmqwPPTzMxo+e2hXcnPNQe+Puqd9STuHrJ4u83hAGrt3NbjoKviBVv4iHI4vLuNT2/1y
e3DXVsyX6EoG+Fi3N1rozoMfSrh0ckeTwYOfonVmM9aXAmASAf+WhYb6VEH7MjoQT+1+N4/cnAEn
gbocT2VRvzlYUq3OvYW+dy+K/kBi7EdXLRbh4XpTMidDU3c4PI4cSsaUaY/jJ1OufNft8A2UdAH5
06awPLrXTU56I/cpkdUZzij01KEO8H1AsJGDfMr4Rpm8C3bsxvcMuuPOrj49GRDXac89XbYOz7W9
TguC6UZ/+TggD33oA4tgoRN10wyHqMJRhky3OGGxdX1mCdmkzVZzYaCWfBsai+xlfeezRyXVXm1U
Lb9Lzc3DcVFMswnTWq/wWAZctQAtmrZBKhsqF5W2+q5pVzlg6Hlv/D8OJWNbNijVxo2RhN1ejxdr
CF6ipflSw1xcCK1Y8BXiaFNY7gEQ1MOA59jJabcQwW5lycG7A+vgLBcn4FYcdMtpkMjbeOIZ6+ld
WYt2Ejxt+BLQ0BQaLtItM9zOHtrvWQ7SAENDk8/cd7rpu12OJyG4JefAoKvxMgTqthCx5aBjHgPM
bVb94VE65VO4sAsb3IPlpNfJICbEp3NOLzENo4TbsezxDZR1+2jKcyrb6ZzbR8eC3cg99SMmtYyr
GIKq9pxDiaHnzhmw3LUTpAlFCHXp0rOdjc8czMjRCPVUtfo3B62VKA7AiJgiLBV5tyyUo3gqJ0Dm
ieM4qS+ZCkixdr+NMvALTYrz3R2K4FgayPgVUk4+pngjAyoamebio/Tgy7nDYTLL2WfJcRm68jdJ
lxFrJE/xyK/a7QIs8QTSUKIEVH/Y9dG3JvxTzQQCr9BNdrn/OhPzOmF9OBFbu7fdwuwSn7NSUUZv
tVP2+zpJh/PAeHuuQm4+Y53+Cfmc7wAC34sKnJvboWDn5MECnW+95SnZ+CH9k4mJf9sCN3aZleHO
1Ka5tzzXcDsqv3cKvWXOBkwebPWIwAwRtxj/qxvpoFjLM7Boux+Siw68inttnbrhtDg358rvHst5
fp/j+YecNkr0A05cQgPAXX52FTDFJg/tbWHK166ndYfA2x1OaXHgY8Bn+po63rHctrPb31LHuTky
hlBPkGefUwHp894/Yaz8KLhKiKhQBGnKFTZb9+c2Q3bRERJQPTMWDy3/smsVn3lXUuAx5M05cAMc
fyAZ70hMEttosxHjzYpeNJcymqm71dzpWF44/dKd05AmQdsdg7Nqxvvei58GnfI/5N41S/vx3EXk
gR27GAA72NU5vv/7u1OtHgz5zaOhkOi+L29umgKHyEPw2h1Q0gwYWUxgJR1C3KnVwDau/UFQa0+I
Ahp+lhNInzgVY55pqYtl8BnF2Rmjm1NWyx7KG6ctnyCJaNnBerW9CwRqY+OkrFLZwpLfE6BLtP8+
1M03wEoW7MtAnv/+4OaHzo/MjvLoVzCwlyayPnqW7ERWYgAH3UOZ6v6gIwLcRMWnXepydMBztq9z
e61GxQ0oabo50Px0i6NCHZifHqsQUnmV75Gh4225OMnq525JSNKkWqE/BAEy4WjxKi1O85HoVB0o
qCIKBitrGbj9F3ulmx9FEypmBf1bk8vqIvHR+zSR6j59GegL3M6TAuSfovR3pX4zhFChtTffirb4
5jgM0LXU4myTcU1Y/IYV6y8ls/YgZbtlCHhlfYjUK1NSj/GWxlizAYCQbgN6C6rBY0cHDG9PXnxb
jQsY8ilNMPE850MGixd37WZgNXPAk8TyIoX2lg57hcPukTL7mkq6/Jx6pLFCmf1w4HcoOPF8QgMP
AWHdr7a6PmXYnmI4NGoVsnTwhd0cdFWRf0vHmcVMXH8GGYFhzzjM+jrajWK6JisSoZo8anfyo9Xm
xzzI3pcYWrnfIou6nM2dIfuEfMH8vkJJGnqxt5yoPaBMDGhx9Mr6pDvPrUf3sf2twFvK0AA1ZvIK
4JgsfVnR1N0WPCsQFw73Y/gHrEu915FBPabLY2PhEyTnuLCct8yNzCrIKUNvoB7FfHRU/bOfBVRE
X70yZNfbECah19q/IizuRwfAnjugwJLZUHc5qYPBwbboyWvk2T9tb17u2oDm7QilXGXHUZlly1vs
I3Fm/TBqSgEKk81AA/BcWS+kGo9uMIu9iXm21R5BeZzDY6DIyRS13PEtJjmbcPwYRnNIauJSXulv
Z3o3cxadGx3Aj14m8nMKWkYAIMz2g2fDVbVY7i/y9teZRlzPK4PDkjFtZp5/imFaH9J63lvBkB1a
aMTUn39L/B7NFsJgh0jQj9N46XMFvAAZixYlGqFSK9tOtXWpWG5icKBBR+acBQdNJFmYRL5V0tm4
2fuQefmJhTtD5NK6D0kw7GUZPXuLqImYR4Z900JErYFVwTdDeuZBe+pnEuXvblD9UMa3sVbrD38+
18sYHgFLBnvNwY+W40PRI8vkq0TQDj8z1wFMyTL/TrZ1cUwMEvAIzX5yNRfXcy7E/GAwvPpVdKEx
A1YBJhCi+d0GFhsiNexnkHguIpNM8NFxIo98vDKezxVEZSFNbLQ2xeUxbxtzwa9znFI4A1ABfjXC
iQ82+bu70eg3H6H5VpB5AYMDrjV2Gk6KffcRRXD36u6vO77wTz2hSsrezl7LQz+kiiQw2GMsGqg5
93E8SQLGXEdhq1VZ8lM63a82gTBvJEPFMjmXgOAC9YbmWgvYDEPfYMyFd7YAz500biFFi5PlN8zN
1ntbuNGT4D5JKHu5pCMOg7TpD34DyKc2+YZLFZKnrPgiAtYeBbz56KsA/xtMLfJizwPX4S2HER3u
IKEkbtu+fJOh2acpUnNgBkiH7KG2QwcljyU83Fvr0w9mpOXulJU4/dqcNXUiG6SZeo/zutp07L3X
YxEvznuz0jGsVJCLJZZ5AFSxcRYjtjFT+qYN2aPQD8L7Wg0PhcM1A5DxkrckfrRGEZxJvHADxfPb
bAs2ezbbfgyj/s5r7Nuqmsu5pTmagQlVhX9vpN3FTdAm1uitJ3I6oLT1q7UhTPp4Ot0yVSwAUFqj
Enrm6D47nc/03YNO4YO4zo2mGrlmquV24YcNjk7xS3gUqIWBjwmBeZlYIA+sBh6JtvDlyD14re+T
1meOod+M7Xylq0zSpA6IYCcDAyG7zzSNAWZY9cX2/O++6dOLwLlPmgppQ4mUhJqiXnHyYBTAkjlP
qY9IOK3UHh3ifofNuWQ3AEZYSGPzHIy8L0tYmoIT0Qa4asAASxissq6UZRU8n+rfVttyWyawGgQZ
qrBB9BYvo+Id76Eg33ll9ZWsMeRUx19G6Mee0u6cKog7p0zNdgWF4zCRZb0fcTfynxHAgA2n4iLc
Ymc7VJ2r+VyL3ZzU7X72EHuUwT7VO228K1cxKEsQCdcfyrrz6enV7yUDbczJJm+tS5qUBTIwpKKV
tiEav7+25CsZUK+zoM9JWuW8bYfptHBgu07TEu/7sSILyf6Y8ldAAQAEdlbT7JYqNvddbg1kgUHe
ePUf3UTLOSYTl6QipHaarg7XYm2TLcOTJzIFyCF4zvuYAOgy3KwQBEvfdbDqUZN4TMEZLp9bfwDs
ktNtRZy0es8ourr3QrxkCHSgj9ye7lK6L1UnTx7fXNkCEgbOsuDc29RDn5MUH79ECmN/Dn57ztjf
2SvzJ01/IcJTBEgu+lb2VNlwz7pl0jnYJP6ciQdckCEQd81jVGAjpqKHdVKNMJd9n6zpze7ziFUc
qzwrtX67UZ/e0pzT4VI3e8xJsDz+zCtJBiTuQzyWl3RIeOeu++AEghWlIs3wPK8ScxcSrLbo4bkk
gxiP7WB2dK1BXqIMgg1OufG1zTwised5lL6NSSwYzCjGg0DF/cuVfHPC6r7Ct70reWPj1YcTroLo
aPClbNO2/k0f4muZcAMPIzYCPgA7xvIatxVb98K5571BbK7ibI4v/rFli7bUq4kx4cKDkvxBUbb7
RIjgzNdPsBiD8saqpyccujz5MD6ixUH9xwOtmB2WnG9VgqIQGvUKnGM4qqY/+o77wwS5dYH2Aq9l
/ZnrGJZzwil+UhETnbBy1QPnNHt+yZycGEj7x+C1ONsW+4LJ71nODqz/hWCAtkUWwBipP93OEGSF
gHeIi5TWJukSBphgNqXj8iAGn9Vtz5ySVWyDNC8JmyIKOUf/DljLAI+GTU3sTL+nyAb5VfF4D5V8
RhkgL0HCi+O857yYLodiMCbnJZsojAedSUiNpqasYavOgXzqs3AvoC08kgxFoZwOee+zT4BRMPc4
qlRUDx+uEbjQKwqafdwNR0F74B5vHxCGP5Hwv5YqrS5Oqm4YNvRltkj4uHWiPjl0zjseT8MxnoT9
qf35QHbGvLpZ5+IQ87+IW6zb+OzE4FOfIkp31sCtM1cvxeCKl2zdjjnr53XTwgwEbKt3a0JBgPJ2
nDr/3a9iHoKLvLcVEpW1Dz1PHbLBmL2dR/4leJkchFt/IkzpQ4zx+8aiuIMSycoCNRThU2sy/RPc
920UxbWrvKeQrdEuDmz+4zR4ZJSOL4M/xZe0MPZdhgF3Rz63OQTtMOMTiIpH7VTFI2Ge4tEOkLIw
O71Q4/TvvyWXMsKCA4SjnECeGw/t33XaTVerM4FMoBJutZtN9ot1NGrbvJqzxMAJpZm9swaMd0ej
pNg5La00DHVn/EQ4RFbO6Kg8OI8hzqY16pX19tMId+Qt7RnjzJiE+yjJNdvNzIN5ET9S3VSfGQ8G
hPsV5o42QBYEDEc4kVRyfTpjMPQymGFJcquEiEmU9cemh8fvdRDs8e3csNqbnXSAa4yzt+9cQJP0
3VDMFNkPPndLGofyAxbJ9JoG/Y8yM1TjchNI+tonbUURu+7+FK3dXHR6HSukR3zXess3f7rYWYcJ
CFZCtwDljEXanguXhkZ7TYYF6l01x2jgPto4dkMwLzlQTYhHzp7bXcoOHZa7jE8OjQ7XiYTgtQs9
+F14g1ijbSdLoe74I63MZfbSZxe3R9ElEks2t2KJkXYg17jVmTCl2itT3yCHHC1bn/BUE1jE/pCx
DjpTctPVwYcMk480ZYStuJ6mEkgBh3uxpQSB4vosm86+olQTB4va1yt9hFxInkzf0II3dUNwpZt5
n2oeBWgxAT0FTN8yszi6jM25DBtsR0G9i3PrR1adwolxhMKqateKqTvO4fSjHIefOB6h7GsNtCP+
FCFVNdjUx7OVr7O5O1wBKw1Xawpaim1EvuGJtLJKmkOsJ7xZvg/yKnbcHcJmDCdiAlB9UHNCwjgO
/rQYXGZ8sKD0Uhw5o3oofShIHRbeyMBrQ7Rh1hWYRL9bEXy9hjhw5td8nTnzmiYZuvPIlknYrLwk
y4lAjYfZh/IOLvY5eQsFJSCsPS8RPY+wBjnZD7xeQ8NBeE0xlWTrk77AtgyB01DFC2bx4kXIf+Nk
36I1Keh3DqGKZHyJNTfnYethObybk44MbHS1kor+q9m+VVb2GMfh1lNM3nCwcKoFhKwMocwhP7Wm
h97b7giXspa+Onp4CuuMrhvqtVourvA5oX4BMmWCKDe0l7g1FJ3a93/nSpxzLxMrP1LQz+mork45
aA6hyGcKw4pXHoExX7FXEgEagYboFnZZ0bLWpEGwKeytrCp7Ixv93FQslgU+X0TPLbTva2UHP2YU
uQ0UG4wfw/sUp58ulZ6gOAuv3cS4uc+dl//0TbLjaL+pmjW5n/cQYlKUK8JWHEx5Lwm2Frw9EKDr
3z39Umhrw53n0pKj8vydpUR8aHBOpAMQ435Y7sOwecmpr8em0V/8JmroPaMWcuJ2aWycuiTKNnX1
UcVs09Me3sTQWnQDY/zYsdoH84zezwHF89bYdLYJ4/S4xOOnacywr9yVFucW1GU5Awgui5wvcO1l
6Q/NcBgBHT7iVOWm1Eie4aleUL/cABPteJ+WEw/sYuof/v7gkxQ/VUq9uzxQ/+23igFgzEIQDZdn
5V+puJ0uYWxv//6qA7py/fszvSLE/v7MCfHYYUZG05kR7N26goCaWo6/LbISrE0AEd2P1EPuxDjJ
DdcnGaIHYLHTnlQqq/D1l//xQ9L0D05ix+cwawSo32Hea3rKH5ygY1dIAfluHFx1/fuDwf3u50ja
tNv6O7d1/adILunN5Z7uJcuzxU3xiaebfVzsyNr0hGF59HBLShWWXgS3IqV9kWYk55r2BgUw/ajG
uX3qZspCYH+fTCDoNtRf4AzKG7bhXZLpnZvEwXUJp/qbHrLXZgFrB4COjIjlqZPxy4fEHrtHz3aO
fzM0/+Nr+p/xb7o7/2ZQun/9F379VdVzm8S6/y+//Nfj7nn3L+vf+D8f8Y8f/6+H39XDj+J3999+
0PVl//pfP+Af/lH+23//tLY/+h//8AvGM/pFn4bf7fz8u+Od8PcT4AtYP/L/9Q//6ffff+X1vw8Z
ker571JGl9/l/A8po78f/28xI0f+cyhCOxRKKt8WvlD/O2ak1D+HUhCkVcL3pC+D/0gZOf/sOYGv
6M5xfDdQQvBHHewXTTiJPwtsm6OBxwIrlK74/4oZ8XX8p4yRZfMfsNcQDjGm/5wtIl7v+AGdd3du
6r5OZFLuIjf+Bp8/pJaWDIHj/jQT0ybNNf3df/re/PvF808w/wkclT1JpcDms/+//qf/JdAUZ6t8
6rFYqQqfrZ9wG+OfwwkCCFwK9ZX1kz5xP2eI0tQH5mQOn8KkshksWjCp9ax2g8utYyaWtytS2zpT
6KuIAMwBOy+yLmDDse8NcExhOWIGA4JBzH9y+DKN7+K1EnVzHebZ7OLCT550m2U/DB73p7wPwFpO
Xv8D1P1kvxezjd0+tQ0lIJjRO6pDHYkBLawZNvUkl1Opq3Fcc5S19xk5OtOc8B3QtZ5eb5IMsC0G
tBwfIO0uDTSQOuhq8+YnE6ugGdIG+/rB9cWR0hKHnCELs+8o2OMVyynnMugt6VPrDvKxy8fhPk+5
Sv4m52EyB0I929XgnsgOW8c4TZyT3XAz7ysaeWubdlKqjInJIAINV4rwKvKti89yroQiG2cxu07f
gSrKaQGfs0w7b+Nqx3lsKRi5AxR8iguCsbkqH7sO6b8Kzwopw6EmLO7bQ6/0h46bd4dTxlSSw8yT
M8FULBX9oXUtugtpeaISoTPZiGUrP60QJ6q67gMSNZwWdxly02pxonHyTKHeC9Tju9hjvxRSjAfm
MjJq544zWdUERYJG8hIVF1vDpUZxcuvmAgroPstCVGRQvHhFLxR4kgSyDmJGJ4BFZ+VyX4viiNQA
bCd6LWGE0mdyShTYdZz9BkiLJC6P+Sc6uV65JS+7S2OXY0RuENHHy8zwSdH1VilONSlkfE8kO/Zh
BZnl7hdA5QvB043jfHZ41VqMGV3XkOJXuD7kjurDrXbp2rC8rTvhsAic9C5lbtMJ6JFJytP6l63e
2WXAOFnPnx341DgQKM1Z42XMuxMIuAWLSvHMCou/Yh8KzJN6Tg4WMIl5glCr5j3x1a2GjC0ycxRk
4vCivPUj3ZtMyiWXPJc9rQlM8dSYFIH8zsn+sBra2nzcGTz/U+5u0kqc/UbRBtPvGzymwfoo0tOv
BA4jOy9sKwXbd6p8SbztIw+je+h+TO2vHLlEu9aBFd9hdsyONcVFWiyJWu8hT9nauqiYpMYjb3qS
S0wjdvVC4gsDnHlmqbAXg/tA+P7a+cON9gIktYmjlfuQguFK7WKGTJTnP7J6GB8x3XbTJi+XfddO
pzxfCrAZkC3j5eB7Fg5Lvv2zve2EeAZCv0MeeGGb5jJH07c+Vv09mUB4W+I8zvYzXQQ0mHbqqWWP
LbvlI5XoxV0BOtfiWxYKFpxKhwjjAFLttr3lkz5MBSghMO+cugIXeWvwgEVSmfw4BpRz+fbwwCzF
IMdLnTbw3GlZ5KycNcHVDJTRFQ4Vbiih0gLb0bHKyu6hbB2d5A+vwoEVYZuk9OW10ChRUdPpRgDj
mvQlq/1YboQ3vdvQ1co5vSrG5SaddwPmbRJSp8XPDnXX3htPESDz1SNOByJ8zRZtZhdZyw8GrRUc
vp+nHGAvakgc3MmAzq0einviY62eOIHTaFeUd7ZJz2UrrzlKQBzUD1zpwsRfXm1tw6x/khKuqcP1
PjnjoRqxQeUr1FrHx2wG5ipKDJmokoh/Y3spaBCYsnXo02XS061k+yk2ijasX1jzVu/raN+4mjYH
+rKec0mwSnfEo3oCg1DbqT3vmnqTpom9Qzg5pAOhVhEPBAhH8jIiX+T3LgrDw+zDRJJTYl1NzM0n
T0r7qpT+amLW2hOxsBi5cqJgmdO/fS5Iyz6EeYI7SAdzfVURelJP3HcjS54JlWf6cz7OIc8MOP/f
5zpxP+agCr7RNtEzxdUUuyntHcap1q/Cch5ql2V62NM7Ce5810wjeAI/+sYQwT0PfsRhmRra/wT7
tRwgz0Roz9HmPuns62RTNtnoD9HHpyX1L77nPtOBjU/XcPcIjloFEEqt32E8c792P7F9npKle+ti
OkXC/mWesttEi07uDHvSfEQDZP6MM+3aLHZ5R/1etLWkYJcMYPt1qpZnGHpAZsilx0NxtBcJI5u2
aml/EIrZSivN9yZ1rwOqX9zW8NhVP2OPM7doCe+pXHhpPZ/rzxyiRNy4r3+GxXCTJixpdUqeh3TZ
UcCECwdtTxdk5B2PryuezzIpt2qi5mtcfmYFayooY2dvyV+pxXxfkuCbpaDcNG72lIwjYYO1b2JE
Oeh5IFXq5Cn5iFGePUPVYZzlZlJ7b/6w3mbF+MAz1t3XjZjvWg+TlhHps2/kxfB0RRf9CvPh6vcW
D0mwB1j18yOf2bd+DjdW0aMKubSn2NYmah2iQ3gy3NHwuiTpMc7cy1wv3wq5XMuZHuF0OqKYXpPY
Hak1NC9LZP9gU3AURjP2w3Pd5HQFZfbyEcP/5/XqD+xZGfLlSuYhHzrSDje3jwtuZXctqyX20d9l
dKWqpvmjcKbQBonZvnoqCvthdKL12nxoE96dnb4UJQ5dGvKIqOjxZT0zUokdNmzGIU032RB/OVZi
H/JsdB4spSCEMeaBARupwkiI87gVRy6r9Mk3ApE+DEvXniwxYgKQw3wcBv+XUqm15yLwjo1jgf7K
GG4j20O/oG56K2QQ7tgCz/SIMrsnY/zQjzUVECa197ae0y2RXMxslV9+SB60OXp0Qu7MPzQzBtas
MuM5jPz44Iwye6gb9iwa581zFyXVGxlu9KFILVvjlVQXe+j3JCph5iURca40677rtKEEqLFH9leO
obcM+DAGokgYkmCIT7gzI0HYU9Dp51kVOssyzwDgcQVfKSkezi3Etx1GtPTQ9bjbyf7H9M1afGeY
vbYdXkL0ksyfgG1H3oFuJ+whJekSABZwcbDjAZfwJwzOAZvIO/66faoDp704Vm+9AljLbrJDlGdr
EN+MwFYzYiDYV6XyaJ+S9A9pFqNy4AXw1OyB6uAo9hmPyO+qTZOVZQsdx2OdeBa23xytgdFYOZ53
gEaHoIhFFJJ2Qd0c3Rr5FyBpjNpZaX2XtK6duljKtQwCFLIC0LSzJj46AXK3zTkjb9yAXitKu8xM
mk4H3xpslOeR4XRDNgA4p23p4ygTeYjJax4zP5c3XQaQ9izMuNHSk2DssAXM7HZ39gQP2PRd/WAt
RYDJb2kn6sZG4uIqDpsaV2ZizlJEE91TgZIvVgPtp6iJtfXOylUdwzY/+ItqIe0nLTw/yBx4W1t3
6d3jxIuNsMY7d21rJJUwvshBT3V09cOkSFFE8BmV2WsZQOPCQRXMVv+rSWlFF/sB8n71ueSZQ9tC
5rWBcx69Rkx0x3Z65g0e+jNstGKR7XhzWeBxpuu7Sm7mnlUCg3yU0pLW5pFFJHVhr4jg6usjpGRe
OT+NxvQ55hE2o+W4RWm+u55Omu/Som0SvxeAzULwJzateXf+AkAHT6FsyLBHZVfBxhIVZSvaKQoa
ROsSBDSbXPb/0GMGfHZuh/8O+08pzb1fi6baL2EIN51PcEhyXluODX9YQyuMPEUR97a+A/TpcG8e
Ap4tSNXW8pRixfCI6Bg9QoHJJ7bka3DDJmo0Gh9p98LZK/cf6EXH/BFnxor3Vgmec5vNYzGeadyV
09WoapUUZg9RqIdr4HOwzwsIg4XJ8ThGuB13PJWd8ZGLBwekIxhS7qrAsp3HsIome0Puuh73NFhD
wsN8lyquGsV52hmXvCJfw5TlnFRBrelGubMvnwi0OxYJWQ9tVbg2dZxNllEh4qZhEp1xfFIFqMfR
nR9jITnm2lWrIPj0Rg2vCLKZuk9lo6h0jBcsHO9LYzHckBLwySqPfB3nQrt9chw98E9vvr84ZH2h
+0CDDqmyY0/pxNExRM6rX1XWdOOO0Fwsr6DqQ2JDk8scR+MkvqlYtKO6TZXX1K8knVb3rVsS2sjU
XB9F0BPOyNxkRSPw/vnjtFMvaceqTkS+/hdz57EcuXZt2395fejBbAAbjddJg3TMTCY9q4OgK3jv
8fVv4OheqcQosiJO48ZVhDpHRwkC2NhmrTnHZH5BFRxPuJwEtKqs6DP6Zvhl8CXAX+re/Nao49dE
tjZAVrxu6U3YaDEQtXRUneCn33YmcVMNtqvyzaQoQIgQYg7uc0oM7LWThtTtXhtl0OQkN5RJy0aw
7g3YAQSiTKRAXUqSXUOW9JqciDNUBct0YW2TU1rZ08CGvVNGYlOKwEHSZzbUNZWq9FFYeKIZcFka
E0nryu77SoD9+zqAQUnk1+KDgwDBTDWmhhZ8vkf3RM+I0Jwr082wqrX376/yRYnD0P/zKjZyhyIV
TFMmDSTOQRFaEZzAdG4nxI0Foq9DwsL4/cW0+Vf/DW35V0HF+FRQSSojotzro31Re/IZnBjpyaJo
p1nIaMrkFE8SX3zZUSNdOj1N4oXOumJgV0/QTajJYL4qsVEcv/9z/hMh86+/Rpuf/C/omGrqiOHA
RIl3Nh4XrWZcFaDSk5mcGCCg/sNNf3WV+Z//chUynbwsDg1ctShmmVmhrMfrsidiijTmq+/vxPz9
c9Xmf/7LNZwoy9NwfotYzNzOlg+9MGbN7ub7nxdf/Pz8z3/5+bCE2EmPnqOfBd8mrnajY9x//9Nf
jD/t0yiv06JXAiTuC+H1CCDRoQuFHdFO4BsDRHhlKuO+be6+v9gXn9Rfw/KX+/BFUkKa5mLzRXpV
rthtBuZ4cLTzXFb4/iJfvAtjvtNfLhLipO67+SIVpEUh7noD3Unw4+/9+Fw0/OXHcawkyjCxO5L2
E+3/5TDgLSqs5fe//sVQNT59EEQBlu28pIMbsK+KejqMrTxC/zgJaNzfX+Krp/Ppa8CqR0JYDdih
6OkI0ioIj52kqmUYef2Hu/jqEvM//+UZgUgBfhgisJNZ46+RPr1WI8iayqxXf+8ePn0OJJmPzWBy
ARLEQ4qGCJ8wuQEGZxuiwFT6ewNJ/3QfNIIolCsMpGyWVM1eRxq1Hezi7+9i/mt/Mxfrn+5CepFW
2z0vu47Ihk4KGOKy337/2zPo67c//umzjiJNlQPII8oZKSXoqso57so+x/qtST988COfD44UHQwu
+kT+8jJptPwloH7dc7Kx08fv/5AvRrSu/+dYQNGj9xGDjFc1GMRYquExiBH+GFNgu0AV7D8sJV9M
Y/qnha1Iza6bWqjspKgfZBTt7Hhah5yyqEBMPcF000FPnr6/p69e3KcGQdbAQDbna3VglyRlCCNP
/zDRa/Nv/GZQaJ8mL6J0Zder/LY2HLIwcgluYyubUzLuV1P5WhraLrX1g1X4fxgpX3ys2qcJLYqK
xgvJ7MXIy64AIR/+OXY4f5qMv3j/xqdnVZTZWAF2gsiIjNKQNzmeDjM84uv5/l189d4/PS8tK9my
4oOiv2uXNFiZAqbUvMcVSCpnmOK0s+miq0O84rx8+v6aXzyyvxpHv8xvhlnIwKq5J4Gq6lCOAOCY
87IdSe7h7u9d4vNC0PlpJRr2E7OIOQHrlNTvmf/z+x//6pl9WgIwHpaalTpsOccAnlHzkfntE8Dk
veZrO9nObpn0PNbpHy43/82/G9KfP82g1UUZM8+FUSEIgwLnbo6JSjxLtKfMR+Cm0Nbf39kXb+av
r+rXN1NJRU4qb2ZCLRaA8y9Eth2Hh+9//Yvnpn4aa1M09F2TsOx4kHdvFcdAgtfQhgmeIQSdEcFe
wI2R6m6Ff5jU5hfymyc391d/XUiLNmerGhD+LCDKjzBlXbgmtD9oFqOlSP7eDKB+GmsVhrLQmZe5
KlEoAb8Rpgw5PfnDKqd9MVuqn0bbGBILEMdMMFnoHy36BUUDGTFJb3wizvww/kDa8NOMKXej6NyG
PrIqW7VuEO26veZcf//qvhiD6jxgfhkYSmyRYV0zBuEoHxoDVHJZUw8cl4RaaETEfn+VL4YfPe//
uAooa+E08+TNofyl65P7RhR7bF1/eFFfPclPazo9JLUa59FtiPcu4oCOxun7P/yrx/NplQYoBnRC
RzU/OUCKDaVwjm2CMzkguw/5qQyu63Cw/vAuvrqNT/OBLttxCuAHIm3rDH3Dvs1rN+PY19of9p9f
3c2nNSfrjUgoGq/BEjQ7g3QjDXcIxNYya9e3N98/st99m7bDf/7zXbdOpo8oIkDG2VuNryXEZum8
BYjHv//93z2l+fc/ffsx7j8Y6zwlXCoA50kicMcpqv4wUf7uEc2/Pv/zX74Hq1A90ELzgbIGsK71
Wx1oPXbWRY5tWVHd7+/hr0Pk5wlsvsynb98rO2HO9Z5FG0g6qJiVlAAdehlVuy6TJCqpV61BYtak
XgGDvdQqvvgAa0htO7ff/wlfvaZPH77NrtMnnATFIwj8uclHX31pajm+2D/c5FdX+PTRs+D0heLN
O5AEY5ua0SBUSriltRM9OaRkf38fv5ta5if56dt3UKaJdmRMI9/AjlLRuso2EuLo3/v5TxPA1MpS
7Up6y3U62mt69NVG9gQaBFFS/s0P5tNnLxwE2VTUGAu425FVkD+0GORJSdI/fDHzl/G7wfbps+/y
NtX1kN1r1xgXZCu3iDoeDFncicCAzSDdPKT5/f3z+uKlz7zmX7+fdAJKoftsBUCOwefB9gVh4uKU
9WV02u4PI+uLdz4rr369CHHmSKjp0ZABMhnKPsV5Fq5GqYp6U1iV7fzhXr6YC+SnuUAHyiUCFIHw
KbCp4e2kmYXGBFjqvaU5f5iT9fkt/ObtyPlJ/jLj1Mng091mPktTB90Kdf0QHQR4hwvY+eeqEHd6
6z37o3oI9XRTddhq0/bkSN/1xuimtPsB8fycPwiclaYEyAmJ+FS//PU+/2c0g/8bJYEOn9n//VVy
+F9Swln0+P/+z3WevGTvsMb/khfOPG8ib/4bPa6Lf2jCtG1pmZaqmtJkkP8TPa7xv+j6TBA3hSk0
5Cb/Io+b4h/SAEjuYPaU1j/lgv+lCRTOP1RVVzXbQcxnGib/r//+w/g7ZqD4P9Wb/xZ3/qrPszVz
nvP+PZRsVUihS802VVNIlvLPH6GtKUTeSQcTj9eclYHeUVW4kVTJS7vtijJdCsVY6iRbZDA9PL0G
DRUS0xKsbSPYaD4u0Oq9IbPAMOJdTDtGQSI85uT7WsMWjQp4iefIOvrDJQl3oWwWETsUQ0fjUc2p
I9sM+9U4/SClWygnz+pcjVz1sWtcgeG/TcJl1HK2aV6KoJ0t5gtt1F/SJ63B7lsrfGRgb8QbxNxF
lHrrzoCVNT6gIqLrBQSu29VcwQjRGICnbUk/pDcPh6FFUiUL8gMfOUfd/Ej9O5Sx4CqOunMbAlVo
DgbIQJjmuBht9HyXrD6xIlkmqMp6o9SA/Fg8LLa8TnVUiouZb23HX8GTsaG3kN6TARRGkuTHSLlo
O0P1gQT8VPCjenvuQLeKeGGsYHjmzLQCuVW7pYCwyomgowusgzkk7nQpCblugyPREiWefWyNZbKr
1efYPkRxADPopiC2rsf802Fk18W+035CY2swMhbF8NGBVzUU4wZQ414ERwJJ1jROF1l91WL6m6xV
bEJeIn43k7j3AdH5nrog5M7UeGn4uVS6XOAAolVUxpvUeMxYMzFd636NEXaHkmgkTc+QbhPWB90+
drjmYvEYpm8OCqW625s2fBgHyHY+bVOlP5cKqpZyaRrz0hstVAfP3uDsJs8GYxTCsSaaEVhTRhZm
YgGFVYlaxQmi65dUDLyEAf/CqlJpJAsVgZ/D0wUkCycrl9Gq247Gbc9p3ErkriJ4qarxA4wWMRLY
zKgtqN5RWre4GJegmEAydEenBfkSG4teR1/g3TittaRsjNckXQSzbGuFHL+MdjhFiF68A9k1GPeG
MK87XAaTcXYMCr90NtWAR9UC1biSUXc9+Yj/imbZh+l6Ks8FenjKKVcpCLASAl4up11R5e9d4Nq2
O8orWzxE3iUIV6HvVkg1mo0hfyAiJKQdTCDKrWxcJHwiPQVT2Tk3Gvh5BFjuiLCiRolTJPcyZtBg
NoiGYa2S30jU9xJwDy105aBSE82yDNYjBgj2vSDdl/T6dkq4rYrg2phxR8G0bq2BhUIFCwdfyn+x
jQ2Irnozet2xUWFNPkSlsRAzNL4dgq1ZLaf8YbLsdXmVFdZCfyZqnMSmYamH8MgBspbofAYnhceq
bRL9pZp+Gvp9mfCL43VP78iroQyW8E878yArWNEENgHgCYHUsH7WLvysJWlembOF93MA97xt+v6u
b96N2sLtMqDrfJQYgGenEoG9m9yuHhWRYq9XAZbuA9zzynAOsxfhZFdqedfWGxn14NDmfFtiM+v+
RwSmr3gLpldbzaFCJwusw1novCbGZRqTG1ofi1GgAGJIFTxvK7/3QvJIEsxLGLL7cAQ9aZPbd2sC
oGwzkBJasg5MfZtkNRpQ0dVL5TxqRxnFkldQ7emIb8L0J9w/kIuMpYrOFpDqVEfcaUIjfqX8vgxm
bBPkePxua1Nz9n5334turwfNStUvEbAsxzinVuAOk7bG/r0WZrLHuIKQq9x0k3H0anhtHhwv2lu4
XdkiHLAXsRsJe3xOYb31quk1AvHRQuwKLPJ46p7UqyZ4QYtrRWm5jkBAcYjx9XVjQ8KABMzn0sSt
q0+CIDGLCiRwVporyKQXJOmgIyZqOS2gXmuYM5w+PQnTukM4R0SEx0bIzMfrqop3WQFST3QSVMX0
jkFTx2RJWJFjKtUx3ytoMKmt60+EMr91s+nNVKRLVJoNsiR80G0dcIGvvDmBdbAx9ewHRT/Ulnef
mmAxMhRaKzQd5jYz8eLMID/ldowjxM21062lAclDj1y9w7WSFISEitoYsd4wkQ/kJ6uy/UAhSrIw
dvhlQUTpLnYk3hwnvI1Zusqw4/uAhOHVnfWUk/QIF6JYZE3wjOt+dmzLmPsMf/oYjLdM7SmEjbgg
S9Usr8W0VQKSl32nw94LV3JXgm9OolWLoJeEC3ylhQkaCnaIqxTAMcRFTxQqbwTYpfk+yCi72kDf
zCrVVkEZ/qzLZeuIYu2oZoKyN1d3pRV91EB4eIJlERI6js9LGfVwSdAN6arNpjYfG+950Ax9IUkn
bvvkWniAwfDcIohA5Dsi+lICAEjR9TSCvkyQRu5Q/O6CSJ1JE+WbHjZ4E8VrIHxxcUxWcDhvLTzP
MJzlDQB7CvUD/TKuTpgyBfQljIZu0xAJbQfowSroXjb5FZCcmNzw4mvV7J6dmN8CdKEh4aNtlZzg
i0FTo46lJ0171iDub4z6mKgJgi+kjMzeEvnm6LkgJNp1NTj38YCjMrHHH1HXv+pjSuj4BExK66xl
wXlcNuld3VcJtW2d9WvRwf8tmvQB4to9CbnayizlTVA9NQP6FctBdBIa2XZQmZMbOxi3IzOJ2Qs+
DhE8lmmzSvUcSM/se+qiTt4rnMEJEOP7cKp+Z2vGPgjUFj97Qrqj1B98QH/HKLS9LXkETIDNG/Ku
dq8bpFjwcCBQoGlvUd75FcKxuHowc+IIglJ77E0J08fBRt1q6S6pq3JLc5mUqYWHUHoJTqFZ9ZYQ
mHGTE4vhyUM0ePYA5Z0i7VQ15CKVKRskXBcvJnm5S+gw72YJZr0XkN1bxuiA9LkyCeXA43CFnNBf
0RUkFDU2+rOaCg5/sbm1MqTPKOqHdQjMvWZM7YBd3IrAizdRpcqNWooTbdCKIl29IDRdXTW1amJf
CMy9ORpi2TZNvBRFvx282t8heQOjAIUE5k9IIGjkP1g2qLrmCiWPZMmzGneCJ1XICGEk/zIrqkQW
2hhk006U7LQy33N3kRvZ786k34petYgCR75udQ29dqNxa6e/cqK8O3YAP3Haumk43sWR81KhC9ZF
RzaOcZ2geDOaKHdJtohQadd76XUrvFiLIh8gwbFb03P2QgeqxFF1BUeJ0I/NEEnk4sjUFcCM4cqX
EPUxifkueizAg9NOa16mYt2D/W0J2J6WBoHDKTOm2dszQ+8skn0S/Ai0Nys/GNqH4ZydYIPGirHd
LANodumtEtouJ4pzBb0iss+pv/OzK0dVNkr804pOcVOc0i7lO4H0GAMP1xGIXnfavhkJJSmCXZLv
Cx8KJnS0HqZMhnyVLmajiZfRrGZwz74zzK0OOTbOvO1ISGfqHCDz/cia9EUxMJ5jDJek0YFa95XG
1cCVeD0gKu2xCp9HIhFT3l7Xgmg61EoJ4ixedrl/iMsbttB2Xz3m7F0bgr0U60dR0kWyTqDP9zWs
xuu6iO8wLS9LRj+aLaO01m33XHfVTRCdh4nyibe1ktRln4PKfkKkr6waXnvHlqoTgi3xdduC1RUI
iPrgyu6NNZBrbbrJgc/1MGQAbR6EerC0/E5oYLUwKF9zcloHAIli7WSODvriZ4c4AFWDjmIixTY3
k+LsqQwvuo7MI6VdhNpVnSrbiQ+bvU++KcBxqiZA43g5sJ1IM7fS2E44aJCz/Y699gBrrmiuQ4Lr
NL6hDEp35R3BCS5hf3p6se3Mae3bOz14DQab8YrXBWw954oBzZjKoOqinVQvajxHbNC0Ap9VWW+A
wox2WA+8q4Rw7yg9SgeK5PCO+X6BBGGpINkK2o+WTvQ4cUiqkvXAKmZh+CWOIcbvgvHVfyGSevCu
1QKeANvO5Ngl6ZxDfLTlJrYea2BAUC+HyxTctHh72/Ze0c1FhiK/ix5I6V367PidqVnDbII7O38w
2g6l+gpgPkbMcwm1M++6U13FJ7JLQJNA2pfb2gRNOyTFQrX9c0DpsqN75YFewZYzPbRkR7Iur8hi
AR9BXpxn4VOQazvflWNwHeLwwazDv2KyTbXWzQAool2F2q6zqF0YJ9+81vLrArOTolyr/o0U1x02
8txWd4GzL3vtygmf9SEF31+Bsd1AYMZkgSZ2IF1FjVc1cQJQna3wyrMBNFYXiV6qBhUVeT/iIF7p
PM/C7l2kQ+x6McROGWJdDCmKh0SwuIHmdEtiXEemoKFxNgxsQmQLOOcgUmWwBhK4KoROMOexzdtH
qeQbYzgYxEkFkVsSTz00T6xeC0r5y8i6jjNOaESfyp1AKIxCe5+o6J/0Ix9jZAFzo5xTwjsAn7wN
06cxO2m40zjv5PYFkemqzAla9H9YPhuCOXLHe2kjwi4smFBno8KnoKu+q9n3pR8saYG5IaevUg9w
/DJqAYfVyZNZdfeCHM3WBrI8nqH+rZBXwwjEZlS0u4LjRWzsq0y4rXr0Sw6EPfvcaYO4D4sVHKbu
TrfxGPpLA66LgwHOsDB3R1tFmQ8NWBJ6sWub/VhAy6OWnBA/kAhOo0i1aztcD1Vx2yjizvO0TTi9
DqV50jnBDy7KVEa35mbDweZPNbQHUiK2IqCH1+CIyOxmrVnbmJLEgIllGA6p2q787mZsqGQqb1AJ
10nDviYEvRZwgu2dcjtU4HUpQXjhttCKTYQCtrJm6zWJI76RLqFjXM/ASA/ufZCfs/S5l3IDlHmn
8A0QK39O++iVXGx0BjR8Rt/Gf5Qehp3B5KVFZ1+/LeVEaGG7seuraSLaA3JOod4Xw7hTKn83muaV
vsPPsHEEREVbOUyWt3RSBQsUuDIyb6Yyv2VacJWyvs0mevCetkrr1OWI8qAGsBKs6lKwMBskr6Ul
dM/4YaSiMOSHUctXUASX5o1p35nkfhekso1YnKGwx09O5COIrM4tERCGuqxxNHhEgDsBq26uX2z1
SnMKXHbeUtXicBHa4kcqefQ4NYhzJY/rSvOFmyk2tfpxPNJcgQYOxEE4m5LcE7BEoWneoy5isMJL
TKgJ+T6S+NR4H2Ba2S2vuH7QExYaH5CEp7zPUO3BASGXyUtoTxcyuChy5qSzPEfqxXeqtZm/D9Zd
PT1VkbGPZMz+997yfiYhYAAhmO0xLqC+InLMhfSaLfM2v3ShOGjjz5KoKt2naMEpwTeHtyISaznO
cl3U6W1QuRYwPOZNXQ7NIiWKHSIFqmCWHHB7QVxDyRiwBw2LmRLu12fMRwTFVFQkuic5pufJ3Dg9
Q8+ZGMnRssvOuumv1c7eWdi4DHETplsVhASRm4tkOikcmBr2HJ2RrD0BD05dPWhivMR6Bi/tOXIU
IoeKkxkW7H0/BueRRv/BV5FNiZ8NlaOsOOOlclMPrO6AKYc0OY5sQt8n8cijCtzKoBPEwV09eiPh
w2xXE4nF8FXNPGBLwZUizGe4zSfP78E++JdgXskGkA3GjVpi4qzFaTK3JuwAc2DfQnyKnXAwxQhI
aWpn4hn+CehuGertumeb4afJlppZmd/LpN1HCfkVqquZ1TYPeApwx5QcBTjWe0eHfQIkucN/kVN6
RzKzdOqTIi8WE6BY4txOMuMpD7dkKO/j3IFbXYD8FKuI01jhHWaJZVYEFyKMjACUTc3kapwLspjz
TL/Ne86K18aU38Kqa6J9ntYrvgo+uZvQwy2HeairXp2gvRPwR4x+XDXwPWrnZxts/YKEoGB87QgF
bANv5aXx7CgFk5S6iq7fhuU962gVPXrOa2u/ElFtO3fQx9b4TyBuafu03TlpuqG8ZpWYrJ4mHF8h
VRvwZ6w1E+6fYeuTrzROyapLaxdERQnGMvNJVEqXzq20XF8spOYCzaoDmI/elbi26vMcRJiRbpX5
lEdT6HQdHpdb3A/pAkLfrHvf4LyB0BxvaQ1xD/02hUjP4c5u+63AgNR5nEi76BhCi7dyfW+4Av6T
ri2pTDRQurEoQzwOH0g4XYTg7Fp9cZlgwydhQyHxDrT4MSJxqyLMqvdvVf0gg9aFaOGEYj1MuFLa
3i2MemeH7ZGvYWGM777Dlo04D3A1VFz4L/MgPveFlu3yiJdSM7HgiCV8l52XO9WXQRcUlNkTWkTO
xJcY3YLOViVTnbe4NfClwGgusFMTTzGpj5oHR7Yf38rgZxIrax3iE4ZoMueiisNt3blJfsj67jBY
E9Lruzr8UFU8Y0ay8IaK0zpuXXyfQ0f4ia6TAXk91Mw8ZNuQOMQSIZaK9Wyb4ypwqAEwrY5UGJuE
NKPxHPvVdsShrWV4r6lJjGN0uSGjahdmczRATpmMM9BIdpCZLKuu3acERTXxOcLWOJCXgc1lGfG5
5RjAxqa6IZEA0fDc0PFOPlTst+aviAnVPihZ7Tq9SxmEs7m6IMJzQcDmMv9AeO2wLNWjuVYNTFnw
g7uaVnDttvhOO7xLTgi4X1s6VABIBtmFZkW+zSYElWd2GwuXQ+2zicvOZk7kiX0wQozgARkd2VK2
53709nV8Eg7/soMPze0cqnklZRVB9CXlH2S0FDWPY9xg3+i2ETdc4+frUcLn1baTxHCMWL/gpgZU
IeW71OFUt1TmZlBwW24EBF90WSSG/EyGxxoMGYFxK6XT3ZYKbwTyhKQz8k9WhVrB8wL3oujrqmnZ
Lj5PjOVqfIsrZ20VMGn1F58EsgyYnk1uIYYq3VrZrNUqmc0bIwG/UT5iuTPahC1UvSh4DCQ49xPo
G5WI5p7QhwweVXMconM4vtjEGxIKt5iLvsSoLDr6hmzk+YRIKh5iTu37TEyuTDBOHHuCKLE99s3V
pCSIfUC8xEAH+1Xub53k3Fg77OlUgnF7D5C/sm7VPkQ94YYdo7+5StlilPmhsI56MvLoWILlWR1L
Zs69ZCeNpHBbiIesPntmQ8aKgirzrjB/FJ1D9sxIWOmJnGjuvaI/ggkrPVqkF0Izhnjjc3RqkzcR
PkzgmG2j345AjIKWj6BugThf/AnWpB+tOcqwmdkkEK0i0pt0GwPoLlZPZV6saehMQFEHQs5aSoqo
Xtejo+zS4wjh1bAnQhxuO3NfUJ71MR2X6qHEp1blOIVc0jcbMDJ59Fal8SqO/Hej+Uicu5pjVJve
FP24SbSXoLydqtfemfkxbIQ0Yy0oq8nO2KrDk4VNs8HNU4aHMtirvuWGdb7Dd7fEaLrAw301evq6
rgNO6XJJwEfN3NPYVGrkbdOXxAgGM04/ZNyRCT6ZS+rigXk0QGdHuXVIpg9tZBUQZC1qODx3uPBc
H19rC/bbJGBQB7o6ePdN3oECLtad1vzI2YvO5V5FuCnVz2m6NZm3Wknis/2WMY0bDVhPBCE+/kRy
cY8WSsqZP6WZ8W1om8C9y11H28yix8C+y7fCjdeky653neAl7fOjNVLAWSP2cnUNCLc5g/hXIT0g
Oaxbf0BvzlRB5mUavZu4wx2ZHRrlWJR3AzsZg7yIgWB7LfyhEPWVtAca9y6FoZEtajde1wasT7Xa
TNBLKamwZpSPnTmf3OtVpw2HuiuOYwGg3qF7g3hRjveg1lyvJPgV/zaM7i0FxpZMA6fYmzG4SkDx
gfYcBAP7tFsI85JQxikNHxrGku15qzm5Q7vOUA8Mr+D5d7UsqJmMqxkKr9GdIbguI05caX4WxXos
e39BkeeK3uci1S8eEIakisg/QgxSO2ttfJq6x9GGMr/Vnrz2zQbSAAHIMrHW+/d5Lm6Tp6k618xZ
cOoWBJDdx5ypY1W9hgEEq4mMyGHa9+LRaux1FRMg0sobf3rpUz6uXB7yigRkKpgxpr5Ka9aUcUdY
mGzFMUmmdxMBINoUEmMyVs+DOj0kAdUxizXdhPGR1duSYpDvOBS2n6e8Xc2y05GlttCVreyJzBhe
iQI/iehh7M8ww3EUrkY93UNMWnvIhpzy0YjoQlnJM34uiIvOUjW6K+nj5+wAQZjagV36XpYaFSpL
dfWmX+nJCcYT8GnbxZ+za8wrpTnQ8H/o2PObzIvCe6w4ErQD8bhlw7pFGJhSsWiTxGtn1LmVO5Oj
d6TsR8Bp2eCsOFWusjS6F3TiZjxai805wzfW6KAJsusovpNFvq4dSnU9WjBvXMZoOAbMZuCP74LM
hK0gNoGaHjTK3poTbxvrifQ6NpD4T215xBp8ZVqXqeEEnFO+5PCnVp4b+CR2yjvL8daRfE7Kxzay
7sdqeGvBgjinDMaw0RKsYh2MfNZzs4/q9kVzmCDsBlG2hOlth8U6bu6dQ1MEZ1JsXb281lUiTS2c
4vBZVdrb3m2un1G4dMg07r0pI4O0C/gq2dBRDO5+xnZ9rkHrB1Owibru0ePqZm1d8AC48DMWatvs
RrKBu2BaFeV7TVhlJetDxdlnqqJDY60CGV4RmHEIBO3kefo/42/E+D4sqfEvnZGoLWgkJgBvRDy6
oJZd8nXht5+iHe9hGt3OqDiMwL6lmu9rzyyE2+6NmcCqb/z2Sp02YXcenLtQ3AauxoKrde+sxEpw
jsMHuyLED7d0+RglFxldj/jgmus01w+ltehvimbrB7vGcet7Tezi7ghMNlY20YjWKl6WkGol9Q/r
pUymN9JY3UFhZxcIt9ZhJwChW3QmZyILDU1LLTwjurcwWd8/Uk3srZCcGuJMMYY+RlglcvZOdO4o
6dqXXl43FDhS63ZK24MCldYHI8r83kzRMZt1BMV4E86wmjp6cWA7EsvrNvRkBKw1W9PWnaJTfzxN
QEnnxkc+xe7QZ+uITnzZFbuYzQZ9w71Kw6FkhYUFvEiHhHdzmzEwfAKthU8CJk1dFvisApCJetUC
yFcPyc7wnpXp55xmkmCZJdF4WevBE7ju9VTb5K3RFMXpxt4q9qyrsPKpuGElBpMBlJei3vUglRff
Rs6c3Qj9QqyB6OUqpsUNjPJUksIkrUdZUzlIaqKIXMvQb+yW+KCRMAP7Vde2LdX6JtNWtfehjk/s
5qEe2Y9GXi597YeKm7ZuX3SgBcwFgmZyMXFyi09NdM44COjMUTYDb8J5ZuNTtWv4rjbH2KL/UcQv
VihWQUI0LLiiziFIOYEH/YoTjkMwGY3+cydsqh2zHkPnrVxCCdBbLmvkAetuAvQH5lYd+Xb1Q/jD
9vJzSOQJ+oQoaU55+pqbzxlO1yYNPpSSxTL1rh2A9GH/aip7h4T4QH8IbPXY5N6mYWwr+kfvnIJJ
e2T3jbykXtZK+G6TPyW7chvRpFUiSpoD3e+AVZ2QPjjS+wbqDws6/VTgctZDZt/7KXD3YFl555Ry
GNbcc6RpwDjooMXduk8s5Io1Z/Ob3BpXnkpESb2rBlIjcBzPKm3YIiD832RRn2TvbCwvuMvNcS+F
s3NAfqstIKP7MfIpHVBLYW/XO49WSkQnz2AvQ+lG1IDrxPUyDPasriVlNZHQ0PTwOaHuYK+NWmUt
AuUOJQYzAFMkr4XjXA+xzmqPWL7XoI5W5Otu++RkFxh6CyvaBgSd6NCnbNHvfYjVrRLc1jlirf4a
4OGb3jjr0m73kzpRzWw2TZHsJ1JmNEi8HY3WJoWIKNeisXF9J3ddFX3YwUThAlnBmLrm9JF0m6B8
jrBNR7I7qyQJ1sWHXtULydlA0jJqxHBWIM9Z8sGUdLnBXGE3KhBdkEcFG8R7HHXiZoUbavmB/+MB
1xgtGe7isZ3u5gMDLflnIiZcPR63tu60jK+OohduqYBT/U+2UdtUL+5Tx3AjIvtu2pZSnieKnem8
a6QrOjAEqgZkqdzXg7Hti/o+zqhWIT6IiBeL1U2cKx+2QpaXdG7zgiYTRECAGVgI1HPeb3O2G8KL
GrYO5JbX5Qag9Vod0ysK7wfNVG4ifdzVVb7zg4QMe7aO1ATyQttU7UYF15CD5u2Ds/FOnpvbq8mL
TcuDx2LlJxXLdKJr8G3IcU7Gq7Ktfg6Zm5A8403WBl7ELqgntzD7DcLDQ25R7QmJXyuOQXfQmc58
uF+FRtLfQF/S7K0dCQvIWQ75SPRqpbteLmGlaSvVZqYBYbwKW3uh1XRj00lZ5sxSWtXcyqF9gx2y
OgBB2PUx7ye6mSoWmCSjkldebJa10aAk3796ghhJWhU9BUJ6CzdO3JIlnZF1DdoD4UebtjfoRdYV
qkGVrYRhNKs5f0anSI3z+KmZ+n3EoqUp050NyyGPUeso6gsNASjsMLcqjfAswQG5hr1+6XtCPcLi
usErbNvoslRt13Y1J4pn2ZNfk1o+Qcj4yhR9WCfggovx/3N1HsuNI1safiJEZMJjS9AbkZRUchuE
SqqC90i4p58P6jvTMXfDltSlKokkkOf8lmnaDjaIQSkNKzdWat97tcTdjDcN5UZwq7V+NTEwI1Hq
n9LIe29ckh050+vhlyRIYKYQ11YDmajfBGVtWt78pRSbmNWxNk/0OuI/NM9S7z7GXEOA8qth2IwT
40BgJbcAtdcsWOZgY8POzdOfcf5WmnZgYlpPWbCdC8Q+OoGlaV/8MaMF9+6Ohd4eWkYyLToxlgxN
+1IsVx5h8lOrCGz66yJfKkqi46d5XaI8opZmZZOBViIOyhzHx7n9gshvbQTueiyoAsk9h6Cdfk3f
zCrdDawmQdl9dGm5jxK5pkB8R3pS1Q77hGrZoXh3iWihzoN221Db94VGLNN2BLPImQQgSgbeHMWA
jqneTe2dsqpLOhGryvNumvC+LNctaAtSi8Am6oVqv8ol81aSSrKQcKH2wk1zXaY3Wy6887BNmweL
8iQL1RnKixNPyAM9letuWqd0E2axuhKv0EpK9wbnpMfhxtLDvfTQd7VEDQHRg4esQuIblkoOU3J4
6spvSvtY6QXx5uG6+e3yhlQoAxeqCKQdWRD956RFD/o165bDHVghHu5VnBHkoa08Gi8KdvMgBWlm
M6SVel3e6yaED+1XTjMfNEvjea+eCPQgvacAQKBf5T2eGUQdVhFCIQbeUtQYF/oJkuHFYfhtegds
7pKSLJap/rkirbWxgi/d5Coux2ofm/0jBv53vWVUMgp714LB5AQ8N1NHgl66Ix/pYZyYioocNGve
i1gs1es5YTF0nCf62pQ88TpbOPhFTTVrNQNr1AONGdOKzLSDRjOUIlcmZYvEvkjNNJccGELwHQdq
m7OUZWn4S8s8v3Zm1C/V+lZ7xa6i7MHt5mMyf5M7sx6JtOlK4y1ISAi1/cl8NbU/FUDKiILRK95c
Oe3CBKa7/p6MHUVQBP5eO85PGq/XlYeITn+mTm4/VfSIW/G9Ck3aJ8jf9rvYppQmONTEKifQ3jo6
ui6/yN4gFTEhwpksf7RxZvhkWB/0YeaC2GbFf/MeZd7vynvSE21fWZYfFBHM/sMsHsPqUR8/hwJQ
iEhbAhyUSdoQz+wgEXwZ7V3N7h8nB0jhZGCU7UYukuITmzRbvvUU5cMp0qwV4+OljGkJMqrd5M7g
YRTYWMl56tvfsRjeZS5XcsDTrpUQMPZegyiRTIKOt9O0y1gOrAMIRbiZVXN3HxWzi81dn+h4kB55
HmLKLwdC6UrX+4Pv+L0BWi9J10AhoS6kytzVRKV0PX7MAbeF9neZk3nXFukFgjo1mgduqJb1JLRc
+a3UKTHp0Kj0wVtmEu3DpZk/IA7l3RD2qyqbbmqun+qSOrKRtsdJRx8gTouc0aUXq+tAlr968NqG
FrA5+2xHalUqYjz8tFrw7oaTZktUrl9KeiZTPd9os2W+Au7ebEvFpzQS4W7uWV7tUbwMnvkdpuJM
dtB734blqxuOWH6dFwKtKTHQLLpiI2pm8o42h8SedkFDSM5U0L+JkCp8tDSPREidwZeLmBlhVTZa
9SRoKQJe3hjUXxfIQXujsz7UYArfMvP+Inmxc1Kq1pmtMgBOyoCIHHsv3GzrlMnN6xXd8Q0JnzA+
q7kKweNm0LsRWmqHUCPLuBuQcb4eA8Nhxeq+XaUFDI1kPwe4533PQ8SaFLz9cvN3mYromCgVrF0l
27UbO385hu29Rd8sCCibjylPDqVo7VSQdjTPDX3ulHORT7lKW3BAaxIbHSmClxgrm3GSuJWNkPOx
C14oRoqA/8xvT39YAvdl9BZm95FUdCafzSK/0NOKUJhpk7UgyXCn+TKho+HhL0QJafoiubqcl6Sy
6A4RJqHwNTPZlLqO9iw5tLQujePWjqqDYJ6lZ5WWRD8C+YPJh403TjKcnoJ+CE55OGTPJiGpihyt
l5wsh2v+MpkcNk2SPNRjV61Ncll2nfPVd9zC7NEcXjO7LZZUvRUQhEehcIGsJboNesVuqA79uNwR
yu4Yq2yfep1Bb0tSQGiOaqtFhN6PKBFX5KTyXkubdZ+0yg9S6J3RyOnFmdiCR9LHfTSoBuMlnLpN
93JoPNVIkmupkDeCjY8oH3VUSZKeALLjZT3+xt3e7AeKqgjY60cfwZr2LKmCKyXJajElvLpMBcte
QZSofW0l2oUqKp5HlC9T+BBD3RphtO76rxnMLU8EfD9q5wIkiPPPA18L5mnjYtqjn2oZrAALfVMe
PTo87ApAgyBLfYjXAYOQw32BSidEc2LjWJxkIagQCgaDLPD+b8Ye2hQo+sxfRtjtB6rFCdPu50eC
Q6Hlf9foHFxercT61PIMkAebSIk+gkodc51GLlPBt2NA9drMhqFFuBLfTYbjImYvU/LstHHfxsfR
+sipyCtLdQisrx5Ntmahy/F+yQSFPQmilgN9563KkIO/Amff69zhE3uXDFugT3+sd0u+pjSWDg9y
wygwneH5NABz13wrrM/EhHvqHjhgm+o5r15dQKNetIdFxzqXxzIwoe/uZTRSSQ7XQ0cq1UcMqfM6
7lkkKV+s94bOryPac+ycuW9XkHY55WSp+BjEBNL4SvkLTUfkWFbIV4JnWzQwNm99AbTL4Ujk+pq+
JqZjDnTqNnOetRb2PC5OevWXFUJjOIgn7u4DogNJIOB1qew2nPTQ0N6eziRz01DTHitkOFNME8JA
aN8TiNPEDtydRXwCwrCCqw1WL1Kivjvse+ZuYNN3rI9ePlZOuxoTaxVNlHeXQA2biBaCOuhZPw+e
FmwY4n3PrXZ5S3gSpyNZQ6voG1jUz7szegdu+A0O41Maf0dJCUinEL7AJH/kFSqA8hrUDwuBpEFw
ID+u688yx3gAe0H8aCWyjUF5hNR6eC/kCHG9HXlqdHUOQE5t5WvOmweEq+K3iqdmtPgzvCol4uey
3qo+pgYOtBMc05mYIl5nQGlLPlRtclr66+w+RrYNgli9Je2hzlMyeo8JRg9AqEqe6N/Wg1t1C+Bt
iXhDHn8ZqX5HwdxOtMtiqbBOA06Bjh29Iu28Q7tNC6PWnJzgWUcs4nC/L0imH7PnPOmPmJaRgz5R
LWo2X3ONjF6/1dF3HR9bRE7ojNLhMnl/gh5sNawogilgkzZ0wKyMwSLoS2wtVLbT3kY8Sdpz/of4
1IUDPmRcxA2bOd07W9v7S9ewn8yAnCNNcvYfEbEYDpuObLWeFZ7aisRsV9L8JcZdwHGm6JELErra
TjEd72SkWqyhqb6Nq78oQVeFy9q0L02ENVQ3oRC0q1WQjX7OrVseyc6mJGE3WyiUaYAbuZUocdfq
jUOuciyvBitL6+4IsS6bNxnapwFDONOsopE4KF8oWBP21p12Im43y1tnhmVPWIFELdZ29TniBKH1
gZj/Oj+SiuQTDrtC3zfRW6+/NelfDtqVbvXbkLulEZMhV/BuSNpVXjPaSb+i1CB9nu0/bb8Psw+C
YZnwSqL2So8QvC87N9da8MuoEJJYdSP2Tt+SsTcX0xa4AI9ydXPLR2cS7V62bCVN3X9NAwnEpS7t
g5ys7OC4sVyTjraqnYJli01oawVZhDUm0dbNop7TuvKeQvQBsvwxhPluzxoS5ilW0BJW8ORZ14El
ieQ/80Wj7asawNp1Usj8oZ6+iQxzX9qeTSoI67dGQVPGZQkhoARQDax56YIgO/mO4KAHqG3rl+qo
Y00cmqb0fD2MQFOudq/tInw0sy8v6DMING5VFI7iVLJ1h8mx/5tX0yulv7RnxssreC8zlEWx/dQG
DbGVyt7aYfsuIVZ/53VEPhubggmdxWJZgbkpbvhaJOQm0odwm9PENaCauYayvk7ql+CyN/lBljw8
J7hTMwee56MRXpEktwO41WGkXSxR4veYin1RPBbpWXkTck8IJvevm+wccZvK9HnCRGQX87HR/wYd
mOZQ7ubhb+fsm+G51s5u9m1qyT3m6UUT7TDMv6QDUlcb45MiPhggDinNYBMOp0i2NR9bhCQhNqUo
q9EbX4rxxevNB8/70PDtaGRHQiwuh6ORUW7vEl0dDefG5LeJ8mM6Ij9Bxz3cStEXa51FtovFO/Vs
D3MOf9417Mzzkk5i1RXSWErA0hb9G8Hjti1XmebKb+DWnWmp9Nz3fhJE862O20OkMfLkTrK0tuXR
Niwt65SNSbXj5H/ttHWb1cPVUngr3ZkXJ2ztfZJq3o5JOcS3dI6L9CHGQYqnRuPwk8TJzKn9lHWM
Xk5trUuCNVd6VY0HYjt89N/sK3pNrvk8JJhrhHPLtOQcQHPSNF8/cC3IlQ7WuK2NicbedtzivXtx
q76kPKWJqD0mjVjN2dk1CEWcocYfA/MBAusxpncJX1w7rI1FsTXnaErLQServLOvTQ5WnteEB8ex
ja7wSOjquB4GylEX2TGFytUlm5GfI4/eR3X629MRKDAQk9k5ZAfPaWdeqbUqtWcSGSM3vTZLAITF
VrZJaF0vx/xDTn3Ikvl7ssQI/JpS0WXNuzatobPT7A8QzqLHQZbJZQuhwg/Es4HJR76UsUWcY3zj
l4uZ9igTl11MHj7ne9MgnrEVAr5YK485tOeq5ulk6Z4sJka5CyIHaqZYMmOjfeXRJBDXket7jVP4
c6t5PllJgBy9DeQEnLw4v7RucaF6TIqhGNstG3W7cdIIBUaUPWHE2KOXYI5A+IlNGD1XztHfyPK9
6JIDzsBjaHLyhVF/m0bbODt2xhNJJmqYeHtV5OjoqWKKQTZoImB1CGGmOftkjNxhpCm86oP49PO5
SacjcET6RNAy7ODykGZay7a+fPjzxZ+HzMKhnOgDdbs/H/58saPOcNsa/dWrPe/I8jFY/s+HE3Ib
qmMkFka7TBqfhZ1JpoTTbEUhjmp5GB2K6X4efr7276c///e/vvbzf7ulPfffP1cVc3R0m2OJ+Z9z
mKf/OPUBYhbZJgk1YOAajtHdPBniVogZ+FbVaJQnrRbJfz4UuYO22xNNd3DrwFdzWJ1QHpanf/6H
5PYqcCu42XTUqgFvnCXUdPznoU+CVTL0aINJi0WVZDvHn4+q//von09jqzoYKPK0pM9PUfq/D4Yh
U193Q43d0qTPCckVwKx1glGbd0ijg2LqTrqmYS9cHqwErs9YHv7ra0GtZQeN8MXKIV174PqjQICP
2OOBoehe923wDJO9hnaCwtC3jAglQc/qfQgM2ZEA0nVnlbmEnpbB0ppbJXsA0FukLKo3R9JrGV9j
C+51ME9aYvy/z6MxnE/R679/4Oe7fv6oKrhKAmkXm1mM2hkM9z8Paq6a0x9KYVZGIJLTz8PgGWxC
/35u8BzAjxKCezHxL+zGQHx2eqOfLKvAVuM6NYLWzHqae/e16jr0DOwlunnXilw+BBH4h5Y0D71B
qTm9D3fT6OIjtO2Hji8IlRgKdYQt7m7oWECsZswutANmF6V7x7mTKJTx6GzoCJ9ZhpLobCf6JwId
a9uaol1hsABoBcE8/Txg8GxBgTSkD4rShjHOKRjWNG6gqvAohvMDpzFO4dz+TtOwQx2NWAatRBuU
GhXo4a8wMGtIODqrafeCJUJ30hTucAmaRttEIIyrJMbjJ6r+1NAJ91Br4nHubbHPnflA2SWyAloH
DzblZYDZq7CyJ5zIKXCcjNolmnln2TOCMVE3mzHMllRbdU0CszzEw7MduRo5bsFH0bNV6LMV7XSd
jQ2tOW2AXozQlwiXHn55Y8zeVpKgXhoorM0iZjcz2K06Tb+GKe4+IcSwmiMtOhKDy1CXQi64U7ft
ahqFmy5+LDxgs3busnNJEecaeeKtvMxOpzG0D3RAUGq7iSWaRpfggKZu2muUrX7+aRqjMT8EwjoV
FV6EIZ6fiwnb4BTATFld/2xr2FmQpvz8wakGRpcsm4dCR+1ilJ29szKw1t4D0ZkwJbnsM5uedldI
PuogRnpWd3HjJZSbldF9QLjFNJ+/NyJRG6lyuiRzRtDE0Ox9bhfiVmgMp049kzEg3PnmOR0ltHkP
RN/N78Kbh7uNE9JB05bSrrLX0aZRf/y3zEJk1VKmt7ISl36ujFdeC31T5hUdEzPUpClp7makVWvd
7pCMZelzWo4tUs5FaxqEfwsxWScdqXBAP3WPVqdOy/aSGJOGAHt8sfIm3bZZP33Q6uw75GTewi59
nNzcfaS0h64/zYFLUM5jpxv9Tgc4qniyo1G376ZX23cH5S27oZFv//1anSyotG6hpFKjuqqW6rxQ
dLd+hr/H917uEqCR289Dm0c1EoT0UTcI4yZPLbras07C+uIaLdlY24KnqZXUZ+YVxYVjbKRb2ZET
GptdeMqlFp6AyPNdabQjZDyIjcNB2EVnKqLDMxO2MC59apsQ07G3bKlAavpE3bnnVKRn81CHTBFl
VXkblTWgKgza27Ybdeor8vKhpv8GB5TV7OwFUmuburwEQY2a11EIYizsKyFg+bpSajwz8McHI8ku
3fJuTGe0z3OP+EMqF61iZ9BEbKvwt5GCm4WekidskxhRRx1+tqCpoZPtWcMYPpqKkJrO5EFXAppQ
Ac24F5sj5ZTJ2LlFEtaU1uRp3yJR9zAU3tMsEn7VSHy5y99F5Zq7tkzz1tU9kFFhNndd65xbYeFO
0sR6UKY4dJMzvjnsTjCpDpfLL6t1EaW2lFWYDIB2opwb9QvtY+oEr6RcExwsoXv4N4Tbxb6lRdop
rhOsQsrVQVLn8EKUskRWDM1bJw+jisSpbx/bJgMnyj33IcT5ehKd057Skf5vLLXBhkij/iEr6/5h
lOHdDvFz81Kb63yKggeCp92NzkS4JqhYrjWUO3tXj3wsivY9NLyXitYCzj7WOr239V/tMNC54h5E
z70ZLfpwgCN5NBRGU0/Yl9Lr9P04DM1qqpMMfdH03CPFP2cW4AdlGptozufPigCXQccEHiSiPmlE
rD97DQYbIBNe9vQXs1K+CZgiDpSa9mtpoESptfxSQaDeCihUJ3x2vVjHmjU2WFJza6cI/P/nJhVY
gOZ5lSBliPRHu27NfecOrMDI/hReQryGTjMNp5qU3JManYHEtzg9ZMLZBBLlkNVgJKQsNJKrvuXN
5UbpDBwMB9aHnXlMESTIJP7n/eXg4tH0QR1BHlFgDmN06bRza4Ul3xKjAxyDunof5kRcDQvZZtE/
iQAOWHSQ/nbtXOmN0i4/bygvBQ4TZTKu6VaL94znh6H30hPHV7upK8d+i9HSL8Kpat9y47o2Umq7
wiWpexxkdk2jKLzaT6T+a9eQm9WWFPvCl1XNp8vXCMVHtqljffAC4GJpc3z2huE8dMtDZGUIZONZ
/HNFT715cWkeP3QKEf1YPvxccPMAjZnk/LVu32EE0dpzpTHYhb0XISHwgHrMSG+vcsjlvuHNuYII
ww8k+pcgSfUrC4x+JaCAaaCg9iWq7Z2dmfFDF3Qx+tI4+eejtrNAchViSGD/TTgGsKUWD2tPS1+N
qaWBw9GNtWvZ+iElKiCMGt0fO4ELsMekPo7926jC8jIQOnN0QdFSg0gQ3DPxwrCkD2NHEX1YuTsj
0VMAV2u8dZP7t42cZGe7WXAiyoJCj2A7VdMfL5LhWrbGNqCS1rcNqmziOQP4cVJzQ5PjtkaLvIcC
uxnQnKgIBe72gApdst0hQAcs9nSgoG333FNtAa4YtnpLljzpIvor9BqFD522v/rc5UAB0Z3wwVld
kOzxayfHzEKsTNEwZi2Ofq9FkBAgz905Zr+d8uE66ubaK9oD4l0Gncm6YYl6rNW8byPKM6Uut7pg
66s6jzaQ8Dkj02HcDUilj3HwYVq592RJGylSQzwgdcBejE6T8C40jXkUHO1AESaMB60wY8FdZb7O
TbMldT4FLKvSVdZb95ymptkt2PzQbg3mvrCKegmxK7c5FFZuLL6AUXulbfHC/qkudN2v9drFqKMx
89tDcC14ph1jEYv052l09XWcmCUZF+7VrNjJhRt3x6GfMNBdJyPlhKvFIadDecNhChhMsEmHD51w
AfruYMmc7EqfAWNG+kX8THiq5jL2U1VAleUvhF4AwmWbis3YdguBNrhN/LQJP/UkM/yiRkdgF8HJ
63V9r1HtSYz67z5MDkKASAptrsk2G15liPqsoqJF1sOH67BtdW3HzchEv+4qdLeiqijeMutDLaAG
TSS36Yj5LbGsxyKm3jKfB83PHeciuGo2Mrb141RSdQqjBNiQ0pzpPml6uPbG+Y8eA72DNSD2ilTo
J1oZb7XsdbJJKkGs0PhCtOYpnIyTwHzQco+8G+Xw0JptSxuyfAgLr3kZsh7pRs6vPlV3z11a2YRj
XcMOOG8uSlB4lGPHDKEppzVl4HBhqyAmHMCO9W1LKgA4Y3SIzEZtoTkWNa0drZXlvUc6sS1T2pw9
K6ofAhB0hBn6hn4XABe6k92wuTdJpr2LNt7pbveURfq1apqajpD2qGH6w4lNL7LwLH7cIbkyrjV7
3OXageLvYyEFySc5sRKDNT+P2VA8OXgZz0xtL8qI7j/j38/QF8guPWqu/ts1KuQng80AW1Ira7HX
FLWxU4vRQDhBtpvkFKMWQJNuxQpFasmxRy/tocjLy4hsEJqq8xMxbXSbolHoVpqTs9+iq1/siOCB
wAkwgjTdZuzvdHf0N9czNrFelXuVjVT3sYDT0YDzQdjkvUzTp4gC8lXE+BuJAL5/2+uWgphmPUT1
AlbjTqsIGBr4udHVKiZ4LDauaRn7dvqSU9MRaUQdWwDSbk6wVaY3uJuWF7ah+mxdYyPcma3z2ylN
6yTG79m1kGBNx87Ql7Zy512KUF8K1ayLUNYS/X5SyfBOyVe4FlR6Hd1J301jyfOtmxhjh+aPRhbD
ekqosndbRI/RfabQdBWjRMUvUtNzCGhFDE//NBLIvNMU0HKibhiF9VUm87do0v9Kk/TuLKmMda4D
buUC4X2CJDwoUObPcHMKdbHLHXftdRIdOW+/EykgBhRzZySvLUvEpkvoEytA3r+96Va02VepZ3vl
4OcqJC+qlluJn1uy2TQk9eNWbzQfCTmt43RrzG5lUDw0vkTkEdk0Vvi0P33ozpRtzeTdg1TdDapF
EqDqi5dLhDnECHqFYvlvtecqpQiqS7I3ZamXqKTsbgKtNS39qZ0l/HK7AS0VZda9iUb/I+naPRNR
za2IY1AweJIrknFmVdnOqg11mghOUJJoEDPYEJTdbLra2lqEjm8M1CmdU9xnVbxHFiR6byEoHEKI
axdMHh8lN0DSN/w4jSlOTx51xtKm/Bs6WrArktpcCUnMgBf+MdL8LZ4IonAjzFGg+PtImeGm8kjl
mdzwrznoI4Uh2OCJ0fxT2gT1iWH8lI72qxgKxOAFfM3EJGPr0dloCHHy6HQiZYGxoCy/zfbNtAfa
ai3yqj2G92DiBNdk8zEFjDqS0mZblajC0BVVBhNx3wvUGYBgQUa9je6eOyjicoqKDRJvvMhzsB1l
/1DkRC7Vq/JZs9nQlYB/Kdo3Fh6sOhQpYfx9JGIjWN+tIvlsshqnb5iB8HODD+zhLaRl0m+V8ycs
R2MXZiBNCe4zwRZJHoh8lPFXGtrPnWPvzH5+mVJIpbrNDZAFSEJZQ6aYB9NJ03VHDckxTaJfWupA
W3YJE0z5aSk6dZsS2dvoWtfFWiQDfWuZo1gVQXNPdOpQuAp3cdxyc3FBWb0lOqItJhgUKbZNhZF+
UMvPRVmmU2G3cakG3YyR8WLOAGO2Na5T+6tJc+pIF9p3ruBlWfddwgwyAo/Ntn5JmEY3pGHsyiI8
BeO4btJgPcTcGWIDJSGBM7FRsd1BAFuVkW2ZqeCZbeBcZ8KGp+PRlyn2xnao14hHn5LROYUIB3t3
JhUh6MDeeqrWENppHIC0qk+/qhqTfBNR5pkM/IOuTZuzoG7L8dhbqN/7Mhc1p/7ZyT7H1Oh8pEvt
r1NsrLF2wGkBMyp+tDyI38a+e544Ogl+sfduJOpNqJxdyW3LztmLcOQTXkMvRZHfUtuh9ybyC5Z+
kdyUS+KPW/JaJwVbW16F31nDRaKcCuuGOFN75xPPkR1pg0XQHjj7QD6SSyP8PuBEa1FRmQAGVfE0
NCg2KEFRkuJTGX2TJP6VgzqtzBhpO9unXxRIzrnNoWGV9afXIjmTVXaf8+lYCLFLiiJ+jtGMDixh
PJO1HxdD5htBzunCqURUT/9CoZ93iECXuIwhZ0WOhoNssWhDUVdPHZZ7Avsy/LRO1mOa/TKLZo9Q
9UOIx6GrnqqiICbBaEzfJa8VXfnyxKBMbKbp2Jfcf4LA3Is66rcqKEtYguZuJtG7m3piZXFI0VxY
nLJmyDd5/DkVqb0xDMJZrGm8ixjHgh70qJsJWmMebXZOku2ZqsCBOb+bVtTbbuRJqh1zJ8ZuIwQ5
S5qHu89Jn4rYxLaUdzuh+pTN1csOuWdiBbQfqwr1iJu0f+JgKXvBTYhlDI1iBVZIiSIFONJGJncf
uASCosGbkdZfWTLZ28ZUpEMET7AseMPGy9LQu1YKJqUe6guQ052uhmjfLM9f75BxI0cW0chLjsLD
zirt58i1zmmnoXMY1d86b4K1LXsyU4qvdHH9GaZT+yMG4pUwzFdd74xVMRURiQ76t+qyG9I5WsmZ
boMpCh9SA2CvnJMrdQa5H4XWVgvtV37IGYYwecumKCcyCc3NZM50VfXgZa4ENeQC2M2VXDsNBlZc
vyfHgwclm2toYtSfCenUg2Wv2aKpOmfCI8SnRsFC9lQsJ0l/nPFACPjgGyazQ+mgwymX/nYHSQI9
aChjBrSeKd5TUkRee68aN1AHvJGb2jlwqB+yyqAEPoW7IvdgLrJzxdvJNexhn47q7HGT0hHEmYXz
JgN14tZ8UqH3d7Ih5IhEROVGetSkm08gbQQdRgYnd/oxz6rZhXn3kDXOa+qURLcUu6T8HWrVhWv1
o/6J6AGbLHDZYGjKeZtV4uSG+iVL1HkKh1sR6PUmYt6D2aQRNcDMw2+O99iBRLFQUOGWUUT+1KSB
tantz85ANFDF6UqAwgc2OOCRXhZXzbC/hrb67CmscmFIt0aBgLo0r04SDsc8P5SWiwmmeZ2gV3kB
7c/E4SXXZ7Ndj0r4k8Z87WucGMwEmfEwkCYzD3KXAk2wBLahz28OIGKPOJ3M/nluq19ofPJ10TL+
R7IWNO+63bHlVGcw+0B7RmhHaBJ6AGx0cqmoWvEEPKNS9/LEu+VGtC4HXGyDW5FpqDuPCIYRkqC0
WGnx9Ophdba40WfdddCNFzvk95eMxoEGMTcrAgdTrnD2lAkVM9HtiwQDOu1xag1cE5pGNEslvp2z
NTfcgWmcXiepwwVEjs56zsz6xJD02oyQ8eTBbEqn+lWwK1ZJVO3TrPZoZGu2ThYD5BqYztL2NGv6
7xnDWGeGLVxriqMmYvifzZAb9TL1PuZaw73AyWBM9BoxdmFLPxnrzLfdJNsQxBKhukvZjghDnEyy
w4gN28+D9ygjHAW25sz+0FoR/xiIbtm1ZJjVKEVbhHENqHUKdurrNt/c9t6+NgICWzRWOpXoRIG4
r7m8DwTHcznAmAgvXWpCX90lxUfvg5e2VR+qRmJgd6CvWblNjW4vM+OpNcb5rrIUv5Pku6cuRxxv
jrux7ZRvrZLM1qm5TE9BMKIy7qZoDQ9zrUIZ+CNlHauqyb7kYHA3dcPN4GavnBm8kUNPIswceTM2
9gmIst6Ynn3Va3Ux2hcrNSTJetRJU0RMdES+Dfv4A6sXY78sHwMAh02QOBe1qH3LeGy2pJ0+UZzG
ppcZSD0DUHEaLc8tAYoBIpidF+po03L5kcxQ8oajH/Kem7mq5IGLkNsKPYtBZH9XURlwCoSEJrrc
rLs23IUxkZUViFXmYl4O7AaHWaDxDFs9DgerqRjUOKvdOXuEt8MG5GGN0rLymTJdNgIDPHKuSLsy
wq8cWJCZkqQT+I/netSvpQFcTe3QxZxTuZ3B0UH5qp2rgxGLpJtwNPXNjjvs1qOaYquhQBQKE79m
wk8H45Be2iK/tB7Mp01d1TUZma2sFhG2G1fWPgGhykJO9qhRmAsIjZIxzp/JiLZGWoh9UAPLKxjV
2VSfSZkSVnWvccf5zC6YrA0cjKGenPJ43LL70QwQfhYiQPRaRlQpA7+WMzF25UC0gxfo68yBkCxS
0BmZQ3+MNEyug3nb5OFLhlohXdj1oFD3nEM6zNZVjgaOvDEI9lMeeOmm7dGgyih7pn5v3yJIRaaE
rZugRmfuT5HEgBI45DAKu7h1qfYt8krDN+KMfuhW91krz90gPxQwml8G8fQ/lJ3JcutKlmX/JeYI
Q+dozCpqQIK9Gl5RpJoJTC36Hg448PW18CyrMiPTLKxi9u6TRIkE4H78nL3XXqW+cf7rX5ACq6DM
4ZFGzBQCl1HKqkvGnJxYZx1aek9kFcKtbsLsGOURS7rDBx2OW9OBzFPnjMQtPf3tuxEELVy7DkV9
k8S/oCeRupnevJAf9+hthqs06yPFXbl3fAQ/qcDeZtZomuKEnF/dQTmrl2dJijzjcfRqU5puZ+yY
a9OFCjgY3iFatqtE58rJCI9UaY/baugfjCWXM9MPg5apczKp34aTKXWBtXZNlz2zwzsQhqiza1ed
oGNXK9GPPqlCwD8NPI4iYWNabg/YLTVYm4WzU1HuWXn/nshebTXoAK2tjHWfDb/JXL4MoV1sLG3T
c0LgMR3nQGKHq03q+tEGVGnniD1SxDx+eM+oiPGDlywabRwQLItD/6Pr0a2A+HTXzeV7XmcTdVP/
h/jI7OS05V3oNUjtIA4mWVsQT9O9NIDC1yKOIQhpq9CilUr9gkKnteYdccQLJkt7odSc7kqPhFEx
cwr1Yo1pCo9cZU2nfHTSM0WlyukOTyo0qMZKtauHYk8ZfdJ6iA/arOvr2enjgBezEPfhDhX73oj3
Fe2gDkYMzz5IpjlRuzThhQXJtqnl4rstZQAiHwtQYWdry+c2i/si2tBj4RYpjoPu0pqJReBIOB2C
TGHsYPqqlUAHQ9xYhTvaaPkmpPGN1aEz0b9qnstY12KWXd6HXraXsCf5VysrjkgI/OJ6js96jjNl
xiIeIXRil09YVbEOFGPrsc0pEnSj8TAlcIZm9Tsx8Vwp2Xlbh/nDSTe0c56K6B6dLZCc9GX0E2tL
5B+BRjb+8SaCFoS/o+mmYGxtauwGWiDDNZRjQ7KT2D06nDFBYqNB9+OYhF2Dm5+vPcUjyiNYHBms
W/70EdlkSVllIfpo62XBQK2T1QU/n2I2bKIzR8JkbzvNs1MZFjOxeGcrlmY5uQ95EZ2LHEGLzbgP
jAdH1QbMlozSnA5JdWib9zp915tewPFUgT/7HvIC83OqxKcd8j66EqLLGC/ERJFtLNt4VyJ76kqB
v7OU19bBUT6XUGJrIBboh1i56YhkOfI53//wvBCVofngZNkX+vubFjrboUrfJ84Wa2V6j2NYQRRR
OEOnsuSR01EvdM14nEzYicaAIKuUz7kk8bzqGRQiVie2dpZXZXfgnKvpgGfmHsk+gn5Z9ZusnJ11
XyLvpfO8yoyQnQTc4NYMYZdw36/TyFkLRPOjS489ibDVd1UKcpDD1YBpYZPPEYp1OexyRoNrq0sL
jsDtIk5avsPDY5lFT8ags7WiBHWXlq3XnhhXqRXGQVb1DNmk2UN76o3fuk3Quebhe5HEd3ODxwAA
5xd2BYSl8Ft1+cYMIkCmAO1Yl8ZmzJzPKVcXBD14I5tt0yFpNadLzhw/cLU/vnbsLFqkeUizt8xL
NNdVTbB6YoC+y2HldcNwKMJQnCLq9DJM7GPMgoIyq8c1gBR7LjgvG225niK4D6KDDclkxk/Kt0Kn
aTpMvcYSNBzn0aPY18S4MXfJSHxy2GTevkGQr6dluvP19J1+cQ0JAo5tL4Zvtwar4WDq08eu2EEB
D1cDBA1VwGGDwG+dGixFyMl5S3Ty0b83SfXr5qEPwzucd+6Y3RpEyGPRslETn7VGj7NJBjIbeqBC
o+fT6O3PWYVlcBZMBp2KJguJFyunxtlocuE139iPhgfDDUkcF8zUuSSZk2FjzThgoD78WJLZOIOe
89il59Taj3ppvgwtYs6mMfkoXL9dIbWO6CDPG3IcHfxSZYXEFdPBhLKSusuoqCCzdUJfeuWEglKv
xkg4CPpDIW7hOEY1ZkaIZDRvscXHxneeV9cGlhhp0ulJmqAFcPpwFYoOhYg6OagZV7at3vIywwdj
Z6+O3bQHu4s+9ARnpcZJWHabSoeF0/b1sDeF/hBO7r5q22fDpCXN6BCAQnQvOe5iMiq/6zZSALG8
N6vwP6pMgLatH3UvfZYxKuiMVHAQSvmaGnLXWaC3RmgdjJWYygu2VZ5/Hg0dFxHmSgae43ZwWtxD
XoYrpk4RMNAN0pHD1JmGcRdgr+eCRASFfLB7/MukuFL1ccT2mRJjVBtY71oLboJ6nJ1KLPzvP1qG
EytDKWzY9q3tG4+L6hKjmH9q4Q8R6aiNXAMDAV1KIIG4f1vdBeE44FiJ0WRFQ3XqJ+s3cYavfkBw
GNdKrt2q3jJRRBXt7zqIm45mvzMB/Ij0IeS2g3QOzLhwkcVG2GPKkFK0az61RB41q/IP6Hkenait
T1NP2VZawx9twMbXa7Rpox9EIKdUQZnzo+QTC9NtNhMNH5KGnN19Q03GSXNqDgUrB71VG2kuU5YW
V8h6UDlkrOHmvw2j/eM4JvvS4FFd0RDJlfMRUsKvB/Q92QyKF3eFhX4x3GX6TJBYyWhoRDaN7Utt
7Y4Ht24HelQuwcax+mvduhbFQmA/5DwE4YDRfLaiezQ9Wy6E2CE+wHKnTyxgOB5+oWbALZSKGWNh
XdKQQVJBa5+g5xrmioeXtH1XOX75UehGYEBmcXgLnVHhfUyBufk2mDPxW/qTFfShsRadPOUcH3fz
FD5LzzNOvdwreIfHzqy3oKDig+jVV9Q6KUM136XxUq59Nx4uqOpRiY3ZXc7KPPlpu2tG4zGTPha8
GnVmizZ37WTjUQNd1vcX2RLgpfA82rbwGZOsoYCvUgREKFnO9JIOhucB0msgf0u9W/yhMOuSfLz6
Ld7BXhtvOd0feGz+o+3ofzIb7k4bep+syvSCrRlhzMTm1REwD49IaUFYB33HbTOHUAZq2kiUjhjo
HgGkTh8WXP0glcSiJR1c+1KT4Zq5fb+n7KAvYNpxYPnlZ1nzAnF+a5iXMtBEopUk7VpqPcicsNlD
T8xAl2fHZMDkmdELs4ga34ZD89PTJB5H42fU4KqVrKK8BebWHftJN6G4MVvucTVDm8Bi4swcykTi
bJqWljxxM8PIFH1p7hkNMD5Fx6pS09bLwWR2AyUFbPUNU7q72mOFlc69xntcWa2PZY5ca1FU1WYs
lAhMKq1kQDhfJj34vVF/LxwFrB8Eho1orKSzM9JPAQDXeEGqvF07g9OpOGBsylS7jROL1uzAwcB+
A/mBnpuH1KLqQXyNc/Eyz7s0q3760T2aEb8tF9ZuAmXFL6L9GtkM/gxGWRqZmkycD6Xmn4wE81eO
ONuPdOegR9OfUsEbMRDtrFzApZVevlB76Bvl4UBC0VEgte+HOWY27zFSFEzfu2ufNJcWORHwCkBO
/USHTFoXzlc7aRlA4Jti4UeUJ44bNFUssdE4/dDWwAmlEF3BWLkL5/mZlaZbERGPxZ4VvUscnSHP
cjDOcCKYTr6dNFYB0YrDQBG+tkMPfi0cnJVtVn/y8eROYLWd5FFPMXMM82sVvynNPNgDKjlT55Rc
lpKnz7buE7qmFFgg/EvsLILoBc1iBKMSpu/M6bc+sx6em8zbLDdHjVeGSRbZ9L5S93H1prNDrm0m
Tuz7zatJd6d28AlW6XRLctmvlWRlGe0KTv86iUHpp+qbv+IuT9zHxQQ8qu4OCPe16SPYTu0mS/xh
P5caTlB62rkNsHmOxje39cnacvZT6eLLollbh24F1lY/t/7jEPtAg5LuFntwRf1LGY+fGXT9bf06
p1QrdQ+Q162dBzOPXyk663VltsZG2q+soAaayPE899pZAx2K2IW2c/PAQ3hyldgjYZcIAR1MNj6T
+bFMv2sDtzM6i2hpI2iN2sYGR+3ZQnJk+PSRTBN6qgvIz9CtD0ZmgRYnTESTcm8tbNbsU9Fz3XUE
bAM9wwE3xHRMS39pMY37RDYWcK0dhyYoWabj7RohwPn2IIpns5wDZ5k09trNyGsf9wydoKir4oNW
X/NcgSaH2mtSMlFEQRmxGMowxdnpLYzndGYl0V2bHqDRnwzmi9OAd8oao3w9NerOj/KnqBC/xXwi
/+vqc5MndCbXbex7wIAgqzsjHdqY9g4VNt6+xun2eeHfdUYvT1hLl4M6wEW6+CfPs1/0mUc8K5th
kzpfmg3KzxfNw2gYODQi+Rxb9AvqobwhgMfaFLLGzHRbV20RBrpDz8SlHckAYGQG5TKlGWFTw0f7
sDPmS+gPPr2Iskl46jmndRTE45DCLqAjLwy6+pRZWSBduLZc7LY5M5RASODZ34Vj3HnK97b0ePBY
tDieO6AL8WwTRys+nAhvIhZcEwMrhyWGUFNGU8LCCpWUwJFUk4H893LW3pn/r7Fkr8a9pk0/sdW+
pLHYcbB5UiSH1GaIN9Y+82QPaKvokMYe8LZY0AbHPuiFMmCgMyBc5ckzzH0keJBcmiUlUPMoKZxV
XobajrgSD/apFahiOFuZ2Zw1ic/RjttDwYzTKTq5y6PhwWj6ZNNUHITHMTx4ov5SjAi0iZFVGruI
giWmx3x4rDBmcXhX4ANKLaB+4Z0amXHQbfo9kGkOVI+B6dNxdjvzCzWdw4fEekCEwaabmaYDU9SC
qkyJBtT+lFV+Se3hZQ6RDdAT/qp8s9r0FGZ1L/boLr7S1s8OSNk3OV4702r7ADNRt/cdZ2MqIF51
/EEqkAtvprwTYFTx0IUeUkic6wY2R6j506roca90DaBpHyk/g6z7SJ+1o7S1K6Kczxha5SYah9cp
UcwA4qsO+HYtC9wZxmWeaBQIRB5zVoCA7mkJjLTbZkXE4ZznwP6Qz2Z19hJmlOgt4lrSl4w3s53o
CJXv7O+u+12q9mq1lOpaSGRJ2p1rTR77jANIpcr3lGS5oDDePJVmPJIM+LM2tjaNSJ4G66XS8/3c
JNkdovy1DDcGFuh1hqGr70Dna+PHYBlvZds/2pl96wwKySGxjkitIYVWgcKCyrn9A8v0xWhR+3SD
CUZUpBurQjNrMEtwHclB0tAfGBMMgUnPZZPwwerSrhBWlI8tW66mytvUi/rojvwHvaGj4YyPSYP+
W0Zw8WcRnlOBfTwCqISVD0KmobKL1D1mqbQ2VX8NfVqnjov22M+z16YiuyKtGwqxrY/vL8b/XW9l
CxsHewvOsmlhSkAGHvLkzklQsOMBYoFsFVQIOCRb8eiVA5P2xZRhNiawSbt69W0aH9P0EglQnGYV
ExPJ7Myntb8x5dlxSTiSDBEENusgDQHFeIbBSX6KsOXKZQel+TXGONs7c+NPzo3UFLi5CU2j4hXJ
Y7MddH4TXRHU6yhHeX5shy87nfotp+zBL/xmZRbTw4AELEjalCau8YmgsTiZPkaXlrY7tyesDkts
4wzbe1g6j3qS38jmS/G6gDWFgJwiXiQ6yqvGx1r15zl36q1HSW6x31Fezlj/NXGwCsa6Tfo4tktx
M0XPg5Xt+mGwHgScJsfEhO1J9ng9RicnkvZgNOmvUWX7rrvlWf3uxn0MZUueq5A/qRgD23ffaovl
pkGqGeRxvzSOay6w5e9D0/gNR0ZAZtMGxkjsXrik1kVoxRHWbR0pLgDob7WEwwQmOigdDldlo22G
RL47WUFDZVR3fZ+X21L2ZjD3CJLdjZGCwPA84QW+Yb3WhhZISrUAkeE11enSmsQ/BRoZaCs5TBDg
RtRbyD+x3bgl7uriO2VKHySea25tFEzZIsUziumbKBQKj149y2Tms6OJsELCecpNMS9AVxzLCxrM
BSk26bWxgjbvGNfEQwdHa1sPLJfuszkxsASbsGQHaYceDjoyhA3Gus+IKKkkdN8E+bz0XeglDN5N
p1W/qx1GjxX0rCO+57Jy6jWKhhYuSnerK79A0QoyIpJJ4C50hxyFM65Y1MmTD6FVa66igVqClVPa
MFBkGh6LmH1bTzV2JUe4K49iJLRQrYYJk9++k/vUMj+jcaKzZcEdbDDdAuJwwZ7TN1B/kmTcj2lP
A2yheE2J3eAQr9+b2uWClA2hGJn4iUbnffbIyqkccghHjs+xUbBFiOzuvmIgv857NoHKEl+T/5aC
vTAx0wRgtRYDmfkMrjddKxRCgYWGP1CajjrGXQxbJuS4gsSjnomgAo8WEOiA6S/GjuXF8Yu0XSdg
uzyw602BFWmHufWfNIseLwYMv7V3cCa0VZRmd/WSa8ZsAyt97l3p6aNx7GduTUOjCz42BJRQK3Qy
B4QI0JSBHeVk4/4okPDk9ZDVY2CtYyTOnOqq8pISJoX73wHtpBPYiz+99S0q+Su4ENuhcLzAyL5q
j4Y+qUXrHCVFEqJ15GAo1/4As4vALXtwchalEvtZpW/ZQ0LqWjSVnqE4LNkOaYwFA4WuJPopQi2B
Dtva9ujA1lpUatvJYnhpmfpOrzoDyoR7noeG8N8IukI1W+teqrVtFWcRvbpjdw8a5eQA1Eubqxb+
0lg8W2Zx4QCbwJygt+zkYpOK9CoFM762Tn7wlLyaxCbBS5TELRiGAKkCAMEf5u0UMw9Kktrc65p1
JZqscoqTW+FjqeOa9dWsyWzgds76hXfavJeSVXtCnzU4qOdcA7gVivQ5+mgiJJTd5JQM3OJrKbu9
XBYUrzhprfyOzAn+NR96lcKjQbuzEt9erX0YteVuhyT9FalZ7wZTRzhmZ+AxZs7cbB33RSudB5qc
B4Ev8IhwFBNyqFP/2zSfGwdDKy2SewZnLNI+kvE8BJ4dv9lCe1WcILbOUN2Qe146X+9xiD35Rtdu
Z1P+mgovaJORymGXSFFqbrZ8AXOgB0H+4xw81+0PDFBmrhO/XD0plD+FQZ4AvEYGV5GlDvRgvpE2
bcrok+ULjPiCwVnckx/zkvU3usvG/LS4XeJ0epmNHCHPW2+PDEUhZen1IYGcZBfOLo4QddX+CWEE
4sWoPlLn8+dUR7KB1/hawJACJbbXZAjMMjv7LCQSHWMxc6MtCzy2zznctzLbD37x1lAVJCo6TXP2
ZswsSZraVt5ba3IsH0MoGFb8mWnsQ19N6Zzq5E/zJurobBgvkfXOE3cc2QVzGEDwGZkM+kckNQ8U
RkFat58OMImOZMfxBcMsAX5yuPqDumdMH9TeIqjgT4SbLMfytSHPfiU5DoiuPYFyyOx8XaA6YJOh
OtV3qkc9bGys0t/6j8xGNoIE3CI3/lB4vLeDvfHCc0gr04/sPwJSSWlRMCyqBEcxgpDhKczBGSfF
BQe3cuVvZDEGHXxrWo0k+Iy+cXDSdC/N+EXUYBwoVCWfDCfStwrVNWX8ypLmLnbVc9RlxzJDx9mc
pTl8m8bVIO6I1YRg9myTZjyeUEdt52nSI84o0yrWvAdZPkwTR6B/P2V191MtGaTd//qn1NS/AkG/
KjIrkyju//f9Zfv8L79hv3na/Pdv+KcXJFL0P8Jfg4/+45/+sUHp1U9/5E87Pf2wWPb/N410+c7/
3y/+R3TqM3z/f/ztC5B0v7xalFTlP6Wq2ua/imG9Sz5/2uTjf/zEz0fX/+Nvmvt3yxEgEH1Tp9fn
6v8vh1UzjL/bvhD8XyEcy3dsIoLLqu3jf/zN+7sQtMl103Jt03GFy5e6Si5fsv9uCcK10GWBLzRM
+sj/ThCraZtL2vF/BrEK19FdX+ieb+gOtQJbM1//L9m+GIoMMwGYK+vOfCIMBfPwWOQn3AwjwGrL
RWxFZMKwsPNH3fsKhYOCHxjWyjANktBmPPaDUyODGN5l4tzzhijViFjeJSXHo8LPnxQTHbR8aCmt
tEWwkpk4W6v6TrTIWX3jwzCrYT2AMXXS+RjP4ACMxMx3ozO9aXWj7+rU3UVgyLwzbQHF+kOdllp3
UZKiCY0WMJaenHXs1QTlII+RyfAeicXuQnWUsB5HU/SSJPpd6hYvzAu3ltmcXHIIEmgBx65H9Ek6
ULkyh9rcIlfVk8mn0HZZtEdkt/a7dGKqsD6++qbch7P/p5Ia8RjNp8tuUOjNI60YhP8QJleJ8yB5
86t5omuYCvWQNiSlp1q8sEYPFU6sY2JONy0GLx+jqgksJ34Jq3o89MaXZVseGsvhEPVIKkJG9vnV
LI2rliCo8AyxEjOSidkwL1UNuUaLzZXs23ehu8BoDPNjyHAkzAOkE4iGfcWLG8APfJ+RUubGr1Nu
MZclmdZriRsYlbFDGHmL6D7UOkgC0oDu4rz4pnInLidpuKx9c+ohEqPeBGSzlIs1TaigI8V2thq6
KpDv9fIQ6/JdczdOT6pH5Dc7I59paMjusYv+2H3yKKv5knOOWtPtSNeRK4PpPTLQA3FEwv5P+CKD
vyzdmy2WTMIAkNWBdR97/6OMPMB+3nSyCDxCExOv0boxxcBVQPTNkjuj5jujJJ0gFdZJjctUXCkd
w4h1lruuqp/LjASH5aVSavYMTWGe3ymhpSDmEIWnGUcGnwZhUXLzlANsXr98tr1iBHDK/QI9qspm
2hZpSFsWH0EUmcuJTCBPYoO0DY1YXxIGG+tP0+EE8QmsOoxeULsl00+6s6oHsU+vggmr3Dpl9QMW
gZzbQwENuY5hAyvLCEysFfRxLYhJ0R+UVyigZprB0NBBEtDCtLK7dEZyPdvLEbMsf2KMBYXJWNUf
J3et2xwKsIe6lXb2R4gsZP7l26IuljAO/Ok6DXjv6sDIZxhEqxab27afxuf7sKFbzz5xz5kzGFrj
RPGrY5NyPyqd0CyUy5XMf7SEVilFNrHAZUlwYvat7LzbwO/6rZLmrsmjGzi6V2eaQRLFUQNQBm/d
WHugF7ICTRTVMICyJi8OmrKx3oXQx/xkBI0zXGyfHxg1fM8pob9yJBcLNSYOSKE2woqvOW9z29jO
82xuKJbQ39TUdAQcjtF3MdOi8uTCtqW14ZagsLP20XXzvdMS8tlx+AUCkR0YhYcBzhrdjDSArCph
zWCcwKzh5oPzOrYGrBkvP/NIgrzIxS3rLQCenbhw2x/1Ij64WnvV/Zqqo9k3dcolTFImBflwSVuz
3HjYDcHynbws4gUatJ9/aSzMXR32J1GW117GFh377ArDGFq9dfYM70vmGnZex0fByJGOLw4dcTY+
1lhCGE7TGL3ERvcaJxFdLGCaWhht3AS1++ISp74bLqIbPKzm7TWyisfCttGoGtDhQkgpSC/B7sEp
x+my0w3ra2pawAO1CEYPPgwmtl1B+pDSOY3PYf3m29g/kPeh3AZq7ZG3IV1QThi7NxZWAfi4c8Q5
L/AsC1RDdmMEeILBrm+mFMzThLLaGwfoxF6LjQy8dGNRLvku823N3jVT2qzcWN3PVPM4OBHLj6TD
uJM6ie6Aprq4S8fiza4NmtfRCJGXAQ6SpVctbO+7Sm1b0iFwCF7sqJ7XrQbTw9eSS6h7d1Nr3pXU
lrXDkM8M5VlpcOOZsfwoAGSF096BM9y4YKfZR9+8PCXgRWeMDxMBBH5RzOZKgf/AlmM/m4UPoNxS
xy6cLv2E4ioe/Z0q+5O3BKjO7h45Cdw0+9KhL1lpobVtFJ6fit5fL+avmGzRcB4fW6991yrjXITW
qxsKZpIsbYKe86rAw7ohOaoNCa+QTPYn4W5dFNJN3C0SvDYNOti2oWigBPBgD51lbaWCax4vOqio
Gh7sEtNdAgDMwVkH2S4+V81zm4OAGmGKPDL6d+m9hh8TLEhTgV0yxphWMG1c1TF1Syqq+wmFDBo5
aCfAtxmA69JBUGRY57IkXKWMJnCpZBVYXzHjrGCA3z+4dJ9SVJopfWewWMZ5iBhEVbl898EEbmm6
/TETk/11uAyzeZ9oNckBnXuoqspkF2OQrLlyreKB8/Iy52eZCPDOAgtzhw8O5/HFKeUho89OLN23
awoz0OhHElH6YzScgsToPWMSlsiL+UDbyjq3In13TYJlNJ37zVWY3nT4715FECB6CsegcWgPFuR2
dJnzPJ/0NKDfaVBMI/FLtQYTmHbJc0B+Y5Y82Hbk7dNBBbY5ffgtGBDTvKfMuI1hej8visrQG6K1
asXF7PPANKJHQwxAMMJ7BZ4JpQxJS8t+M+5sNLAe8lcdKhpmAFPjodME5IXi0Yl7QAum1iCgNn6S
ef7pOlTZYJYHblvwh9rKbPQLByj2LINPGG0dbL8FYabjbnKt9ihrqMmJWQaGnj36JBz7Xr8vgLM3
IHYZtkXkktnavtWwPLrJ/CQrvdsUBE/QkQ8iXSNTj7mKp6YhsKYbUqhhPzo5GXPtpRWs8UZ5tMd6
j5scfRMeSeQjR0Swt64cb7WWMaaX+ndbYWXJ3LWUxG04CROd5Z6TcxFCxBecnlgPev3matzWWeUc
zIxGgZ8WB/xgCGQRHOqSgRvItWtmM2ahcXtl8IgooKJeqQbvDyvEo4rDehV3IDiG2rG56tA+1Cw2
ggWj6/gxTy3jBsRrNEiI2JlyFJRqmclF1Iho3r/DyEu2rgA74XFqhW9V1mgEEtz/q6atXu0Iy7+R
Mwy1mZY7Lp2ZaHI+64oecVZlTw1mJxhsn3neBKNTZoSJ8iEiqGIrpKMlPP21dLJ97EB90j15SiLj
uce5XOjWGRDriineY5SM9hNmxbXvqJs+UEKYSc8bpQ4w4WqsGVmcuBO/nBRrCYjqjeWEL8u+QXPy
NEfqEtvqtlyhpiXPLhr0vWYrF1+QAZ64wHvj34/QMlYmpJ/Wo1iQI8u4j48wHoUWOJN8bUYHZWtv
T9AQoE/BryzK/GICeF2noKFymgAqzPYqs2ZUewuEmSd0uSSVVEeySkn0o5ngISFxlseFxtuLmXbf
OT0XgZrTG1gNQ0MXD8jJEQaOUPZLkFa1OFX9J2FaP+5AJYQMn8ayeerotuLT3g52jP9lKjDLT5ya
XT2+Or31NkgCbe1IPva12KExfQt9djCTfpVzsM2ovfoYYmA6VuCuDmObYoGc8HQtMv62LfcQT46p
Gk55GBHqSmg6DiZF/B1sP/w47gzZN421Jxd7KOMVATYo4n7BbEGMwZ2YtGO9zKwsmXGUcDs96BH0
5iRQ3HHsWEP7HU9D3Xy2U/euaK/t495B25OevDbCmoWFghPPevJr8nYpq1BFQkhkI0FayPhaM3b6
3PuwDUi8Mu4SinGgGmtmd/hpJh4py+JjSo8GNGUaiRH3G930bY8tJsogZQr+smbucWOx9GeG/xW5
TCHJ0KzJdA6W+qpTSpCGznUt0dQVnUEmk8tcu8eQnHb7wubpGwf/rdbYRfqM4cJsuUfAG8N4AXz2
V8LDyYDhbdjG3TL0gUIK0xI5gFUW3415JMp6P+gAE03zxzXlyenAX2hnFIOHrCePuOwQclAhjzLh
yGGQw2OkT4kkHsW/Nsh+wHf3W/BEWG1qCj+QTNuO4iCfrQxAVPIi2sPkuzeeLhj1pvU6TMbLXIpd
mnNocToQbyj1KQrYk6ymxbYu1qUzEJSnqkd9VDiPNGK7nb1B/DQD0eZ11Bga9udqJno0HggiJL9w
LRmZZp57swDFbFObRSSfKUg4hV2XX4QV6FUrumuc4XSq7OdY1Nc+zD7/WoMHezqbk3mVdkagQcSQ
M8GRYPGrW3PA70KGfViTftO24Q1b09mZ3Lv5DTzaI7O5bSrHM0Pk+47Hd5FTrspqSbatqqdmKl5n
l5iJSZuRY9wjZCZ3lxKiaIyN7x77ugbv47FNFKW95+hT4iomXiPK0WDGJfmORTndiZRnWLF8SSo8
0uykFPd+xlkiQcKEJDUQdfVL3vqhoSm4akOM0nPfUoxA2Einc2T7X11TX7FyXzyjmjap+nVs0oOV
UfX0AtAF5QmhjrZ5mR0Jh6787Kfou/FD0Nam91NE+v2UErAwVvpewZRbJc1ic0eukpWMVl1Ix4jB
1jr8GpzA5k4pZ4UT4tUw0yfdYhvKqNIwN/apuiAuo+aRFXtAOns7aKTjGocGYSujfq9T14ARmN9L
CCJwSSOyqJiNkBrV7qq+vg5pfOoh7pLqRi5mWRTfHQBjxBVM/VyFWRWS5bt1svvuKfeD9sOri09R
N8dMqOc0s7eZzdlMVxONUJqasViQxvMibjAumYBjhVvjrAt56WMMNBKSfS0k+5idVPvU+NSEOMc+
a+OocYdyojOxH0Z7/Kl6zAWS1viOLnFGWaTt3GFL+Dew2ZwURDxL4SGtkcazWu7cugjvk2Imf5Gi
XaDmXRsMyHeWsm8jJvygRtK27vV4qyyu8TQjjq4adc05qD2CFduXICuOdubsIHYxTCkJKHQxmfWe
+uCwgSa1J9dF+Jve/GpHhG6hp71KP3oYk+psIod87Fy2D7g3qEdXU8R3jymyUJVDUMBvZ69F46X3
5nDIwqR+je1CZ4UHsZpFz7jQp1MSC2uVgAHt5Sj+SNu5L+N02FcF88FiQjbURvk3Iwok2biq/uK4
Ye6h2LYl8RsTWLg08iEtaMmjFS5/qtfct/reiv0ztTFS7JEICwJjtPq78MWwRp95xZxeBbSc4Xt/
ROFMdJ4hgqgw2aej8oilJj8nGbxXLTdvWUqI07gEI2Bp4bJg6BswyrraCAGBfJCIFXKQrgu1Wrab
PD8i1nr3YOS/ezaaMKZ5AA2JvwvBhCCO+ES1dVCoZ3ylX7IZhpb0aQo3TGt3Fd4JnLi/hn+RdXqO
nPDGEInsZN19dIeQLvPKzcT/Ye9MdiNX0iz9KoXe88I4kw30xudZLrlr3BCagjONg3F8+v6YmZWo
BBoJVK960cBF4IYipJDcSaPZ+c/5jraJbRC3UzCZ1yEuH8lwYfNh2ESj7kOThJyXaachyojXJEBg
Eg6Xe89uh1fmwcCAikmbrVQcrHIcmyCOu2Ogm3KbjV5BuUfE1rFn1plWuCGMseXtyqxjRMC2N8Kn
saj/tDywShGd6Pc9TBO5PneixKrgnCS9ai89s6OY8bOx/Lurl89pFT/XZr3y637p5fPzTOZPVt/i
jIvkW9aIW98RQEs5jimXwQPZzgCzNLJF9RmWOsHwwHgSqY4VQYOUXzPosZX+KKqSTIJDajQMPLmD
8zXipyDTCS6mFhlIpQaLsKexYYxD91vTiXRZE4u619g/vc6caOi37C5E4d9wZeKTk1fqYyjxyKbd
FPBy1Ris80Q9jDo1zaA4x23lXR2Khqes3DYUm6/Hrvp2dckazNwCPaY6dLbR3KMYRq9tTIdSj1Fo
mrY9tD6PC1U022JsaBSdYDlzsjXJCC6sz8CQ9j5Ik0+ii37KQ3dqX5zRVrsqZBumk0vpK12DN9Qv
sdSM+Hi1F7MglaPh/W8DutrSxKBLkSd+zayIeTxp8XiSK5F4KyG9J6z2kn24/TRNOKJlZZ/NsH/r
OCiXo/1b9PRmRSTgldlvhWd8GyO4Nr+8Q+uj48OuX7LOODieGe+m7NXQVbiDw7GqkWnmt1LYBNeZ
1WyhjvNc9NWBklAXeCrALyt7ng+ZZopHj8bjeVRO3Xar2eEKBAnTHNmvEdXcZR7N5UgYkEBTDDvM
RMWqQWVeY2J+cJ3iz5B019Kt9v1EQXoZORNLDyzOdpr1m0m8EEKilcA8DVEq1w4wfLqHrS9Bsg6C
g8f+R+/p5A1MqGzx1irar7ovXjOsuUs7J+kT267+SkreE3XCiSgDqOrpOLBN/3nUQTn00kCF499e
p0jAdaifyCJcO+kfszzG/Z4zyOwoarXL4BCZckecBE+7hVSE//8QOVq79aPiUYbO7+B1DUWyNQnr
6AI/Its36HMLmnJ3NaBEYCQxhTr9NaInlbrW6dRyzqWKY1nvSZBvI5KjO1thlh/YTrQhrN+RpuuF
SJOXzj4nhn71s+HNx5G3CYyQ4uwOzDbhRhGEkMAdsYVpz6O/a7jXqUcqCv2rLMyBNj5BVk8DkQ4c
UWHw+3A1qE5N8943eHpda+66yNIOckrKs3ceQecx1lrPMa3t5FagAqszw2s+UlFw5MBYoRg6WiUj
LBCfaVevHpQEiGxNL1WQUXyThDstMV5NIo15x4WQjty5OTT0QOMH4qxCP3X0g1nvro/HIkl4/OVu
uRUBp1ySYI2gt9mNg3futmcn6CARIXvDkU+o/KGiF66GV7IX0eeeZh0pm+DDOD0ljaNveRs6x1z3
Yl6zrKteNUQiJeqppNq3kHIXSvFoEUeAvDIcExIxK2hqesCNUla0wMEuona1IVTGEXB5rg3kPF1j
+UkkzaPpoDHUzYd90j5SKQpLkumErZ9kkBiEJ6G+D49RPsNAiboWvJeGRjU4hMF3a+qQ9OMPM6kA
yhTVXAH1wt2j7cfwIHOUCrduqJOsscvPy2QjX5UDbBqu3yLo2MVDKl42EJAXdaVTpAOUt6TNKcnt
aom1g2oikdGQI81dUtcPnWuWO9PvWM187Yqj39lgf1kxSE7xis2uvnH4EsmJ0EbIsonmjlf3rW2o
vRvT4tXp85ekG5ttan9pAlBVQK5jrfm0B0kdnFf9IOY8PSTAlyjIf+kkBVhgNJd4IOthlRn13+gv
vl97q1gBwjeo7EVzopqh4b0PZw4xRsSzJwx61kyyi44LLY+CDo4wDvGFjj0w2yFlUTGSCbrM9JHD
A1jTL82Ffmm1D6WTwe/ULRJ/9hPOYi53A8dxzZyLXBtPUyvN7NnWdeyBVm1EXR6ckhi/byX41Z0o
Puqevo1/ZVPdupkI5xBTXbQp8HaHIZj74/pWwHmt2Yhpeuvgi7V4Jwo/Iq78MSI5xlQfW7H+/UMK
69ku+6uq9CtLR0xkSzwJEIJdW1ToSLQk6Brsh8o7V62NQVMNO6NhK27CufN95w/+qeXoEl7Hawsp
kNlEilmjSN6mgexkGo3klOChL8GdmpuShi5g93LVpgrLRHXWOiTkahrGnV5OE3GM6CyM+FWyJz70
NX9R0JAW4v7s2EQuMpcDrRbmeztpf1T7NAXtr9nO5qiJnrVgyF8K8hd7p8Lx42hALTyqHLvwI2dh
X3Ra4K3BBT62bf2R0DnKqiFtUK78meYOp9DOHnR9nNDkWLF7d2/awl/1HRuDXOD9LQsHRMrwk/QW
aryjmClp8drg4bZi0sSGyh4eXLsCwlTFFztLfkjKz90WpHUx5KyVAg6ttXjAGfzj6jY4PeV7RJxx
r/h+l8rPjs6Ms4ri5qi5SbWLSUJFE83sDf+1HDFVf9bt4gEIEpiFyDkTxNnh4aLgaGgvQ0dA1XXM
76Rno5IGSLIpN1flcveNhEO4rspXJNt9jFq4RZj/k/LsQWHWesxiYBmpSML+q3pjn+nqHYNWgjuI
HjYHfhv8XyCpxS3wSrhkS2EME+TEmvoyJjbs7eH3e8hQu3H8qajRhdJXrKPSnVte8dmoEwdpbBus
/8j+8p3KyhsvGys+EZ6NjU2H5PGnn9vl2k8QO7C/vlI9U7REmoJ+7hjvbczRTveSE+Db4oQmWxY0
DyLcWWKmmJvyTzSdhYy8k8g9jUusXGeohJsgQfzJAy5Kj6dhA9mBRG3tvHh9tcCLZL3lTjpuDYxX
vmZ066rRHkSJn3GIpp9iCDaOjdHPB4u9ikBT7B2nIqyc0xSdckoB6DhV2cOoQdErSZ3DTxPD1oKH
B9Cd7V8djBN9JOqtZFTiO2JFDd2BibnFvKsAhStI2ZlyDNhnC0ZOSWZslCCcWqqvnHLegzegDTRS
LGzGOHq0dgRmfXiW0KMn+d419iHL2+qZQOmyK8oNF8A26rXholucs5UaX0TtsfnR6IAh6N60440G
9t+4oZ2np3vaYqPLnALDFia5WEdXjsnsb2AF0S5WLhn7v3RgVPpi5L7W6LsZR91d6SX+3iD8pIQd
KmLoUscrqRVNBiMFho40WcIT7QhrDo3/rdVasi7H+NZTxOASzKGTYNckkNBn3ZSAO9a70OTsFGd/
hGMV69Lt3uqE2S1cn4+kiO65xckFt9w+QY46sTu1u/k5HI4X1ox8JRTLksm9xM391pEGyNj/CV3/
yiLs4qHpe2uz1LeZRQum7pozvaAh8rcvUjrvtFF/66QLvzRiJSsP4xSS2AchsGHb2IAONRivUrmM
GlhrOxgWT2YOSAJnwVo6NfNxekt814+2Mdk0MuDqOTfVG8r3riZAYedsLX1OWChJMQ2Hztn0LO78
styFNA5VQf+Z5lx3TdluVZOjOHLdJKl99G3CwZbBycNI3J869pe55f1yhwDwwGHOXkM/F511G/KU
XFaDQToN42esG4iXIf0ET2DyWk4EmBJCz4C6xPucsKaEdCl1Q7+b3PRB9WzgRxPPZvXRmR+FI26a
1L7Nlm0x+6BlCu3SLkm2FcRGc4OvMPjNd5Nym8OpxkImIDKb1P6gNKzXUeb8mgWP5XpW+oD4HyuX
Iw4R7HiIHmogLzykh0tewCbBpvGm06+5CuzxxMZ7PWZ1c+E6G131lrrgEk0CZFyTxBM5SL1MosDT
xiUIJ7vo+j+T7G7+1PQbooIHjQTtzG/TKYLtbErkBiofSDblvOLbVrJycNyzyBXOtEzhsdHCtvXj
TDUDpTBliDieNZNVjbw5uxSPjGfdPXHVHAt7NHdBxIfDuYcoKn4i5nN8I0QLfKvftnl97WpwTMRr
4Jr1aXsMNYJCMbkAYhSbjP5p05vau0X6qPIZ6dOpdqhD55R3LvutichtxZ387OMCmHCFL4SZ17+M
BX3Qe2BySCMatXhIBXxlvXdPqaGV63C0xGrsac5u0x7fmhGXWz/xz0SSBg4Y5NJboEDPzTQw/3ai
Wx1GxbObdaiwglc84lFL3oKKk/mXMeg+J+7Yk6HS9J7IQK4rX8P4m/npPXaqT5KbKAopod5O1re/
/SLL6b2hKe/0t98RRat3ana7FhZTNE9YzyywBB8zsBm6WTuPesoL1/Lvl9Jud1VF2bprm921Nyvv
mGWTsTICzzjIOWDWqImk9pQUCMJVdAp87C9+wSlC2dpszq30U1t0p3z0s1Myqve+L9TBCrDvJCAB
dtBGc1YU5e55MWAsjH11C+nrC0VUXJknrUM/67c1sRa8mzpcVR/vfxEVZL1UhN2CeR7xKjx+ouF3
84fU/H+6Y+9laDgnCG//+HgJLKQSQOYnN5I7oujRk4hl9EQd5W6q0/zyt9+x56HMLGayQz11u7Fs
8cOASj+L3r7Fhu4z2+Dx7xWBD8DIBAnl9M0LC5BH9DxyNg0V406mvyZVz3jCJjXb6uEnBhpzBVe0
fekc4yS5nue73NAroKfRAW5/fs9calwTZ/rQQ7KKYZ4TpCcKuqqs0NyaXnTzVRp82BHhVNUG8cZU
Bqw3j20PIrmEA1IFzAcvcKTsHa24zr6VcX3EBdzvMuR/xlfks5rcq3H8hBRAQ2/ZgsH7zEONMfXo
lVyI0tjoVsTDX0xHxTB9G1hUVTUKVqKnN3tqof1t59vGtusN8OhlZ+zLuCd/Gsa0woT2nzF3qDOQ
aK4IVA/spdxFVAY9Amt5KlpvWGmWJh5GpyRpa6KzYKV/qSZeTwPzMSGLIeV+ssXNy86EAOqPJtdA
TA0/g59Y17Hx66vrBXdQtoDAgalHXv88CjZrWZPFm1I41bp56OoxQLKGgG+DWzc87Z4F3SNFFflD
n70FWJmYAPr1uWC2ecBVtcTJRfJ+NiTX87E0GDXele5bH1rFpx29jJ4Lz2ejmKVr5cfo9mryHlBK
gFo4Q7ZpTCY2YemOJ8cji+6bJuqDnqida0MWkVAk1saEBzvoIggO4Ip2vO7ZRmZMGD1NwkOg5xCl
nLMece1tFjT+2kmZqVXz3Jfl3box3Ocbm6KnUMMOkXixsdNJ0rCjTn44mimMYOyxw/JGnH1Jns/f
Ig6vOmfuJq8E47GwBCMVkiO+97BVdCc64ibQT4XCwemqiFmIhpxraMYlDGr/2ph5vk7t2cIObvKq
xVWwn4wII9IAypCiUCoC3Ka7d5wFdxB4GUKA3De6pQTdvtUTibvGoMYGy+N0y2O8fObn0CbNH1py
Z3Vhrk4JWSFY6C4tVRTLpA5w9HsGjhlYcsco8veW+VkYocNpbYoenZlsGhOn2ntB+DyMdXDAczdc
bULB+xw6C/PB/sab5F+RROYANaiVUeFDlfrd1xLt5jgHqgpY0NzwMwpje5kx6QrL0Hgo5oSwZnk0
MY6UmaZq5s0oItMmj6mOzD04ciJA9PhA/pVptE0EyfnAUY8eIMRTV01v2Bach6AVPrWvITkLo+a5
lI0WESOJkKlXr3//RiyUtaiT0F1CSHVjKE6IL/jGfSoIB88sNhBRPmr6mLBwOQMM3SRNNy3yyUW1
FYrL+MUcA4My2wX8Nkzh59cgKsx+7ePlcnrGuzgaSriRxJ2xeT4MLtwc7GHEadx63xmSpcX1s52l
czK2dbiMhfZExQIH45ZHFLjVTbBOQ+AsDdu+w+i9F6QA7g41dzZuBEAdlNJR/bfHCfRVjuxhzGme
uaXvKVzadRrQAupN1Z1t9XBNm6SBSMK3qOYI33/fDvx/MvJ+D//z+59W4P9rv/D/k3Zg59/agX8b
qSL5r3ZgPuPvdmDD/4uUlWv7huti53Qx2/a/s0/YcP8SICdMoZvE1zw21v80A3OG+Mt2XNfzheti
3eJ//ukGJsLzl+N4vu05WIgtYZn/HTewzqb2X9zAGM8s8r14gbElWz5LJNbn/+oGjmsmevaEOcmO
0QDCvMTAwwBm4TgOu1kKyxaVgnuWBzbtYGq4Qux5TxTpgBKiOPKcEUFDnSqXMDAbcCevtE0WRTdm
YOUis6S7SaNwV8dtuq8acZn8au8Z2IThC+oMr3zIQD3hNk1Zp0br4j2qBclpnzh+SeJ/snBvIbxE
OHko9+5fRQpx1wfYNpM3z4Y0qRaLY49tKJmrsIus1Siy2cQbwq5vmyvmDdAkvkHVsCIsg7xhHYy0
27tgD42aR4/33qPUkO1FtcL2f0DVmrfHDLxi03/yC/2miiDbxRRKbYBSGcxSnnVGNJxqUeU4/NPo
QGIYJ03Q9Pqmd4xhYyS7flRPIDcsBBUq8uYZnOTsmhpmsxIlwPeg4FAbxLirxrzDmSY+xlI519gj
6sGOCPOKqRkbzUCo87T8QNawO8URx6MOmSfV1BdosQbe9WPWUPraYlFESH/CcEpgKWFO1qaPtaG9
93VqrzDOXb3SeLZVm59qqT0aSIyx56y0Goe2MUUXqM+vLu9bzvGtKzz4Go3e7sapfO3dFcd3fV3x
XS4qtycSlkYlSzVYVLW2RZ/va4EiDOycfzmunzUovktqxjAwovJaNfBsU3H0YwoeLrOuzTdG+V0C
U1gj3VC/uXK8m5fA7DI6EdCeltLBSo6k6Y35IErKHPRNE5WIix0J6YGKe8gi7coR4Yr6JKRSO+i3
7gxUmLNlAbAvkPIZ/Rk9Oxq0cf5uHSHTj4H1aYSGRtaLs2XVJV9+BuzAHtMX1m/ocWdItZpGCh7i
rnZvzEEcSrfeJeCrk9E7hYDdr2UCZhtiADIq0x4ZdqtkCtS5d9O5swxJKnVLi0kwhD7Sn7bJkw0P
BlwoQx0dSvJEw8TPqgpcSKM+rTun+Y0UlVEN8DBcCs5ODliAkbNezekS0nm/8QkazfMP5E2tOFSd
8wcCDAloOW5EI/6Mro+RN5gzvkisReYQzUfUqil3obE45ELw6M7Vw28NYgjtbRVPikLzV4nTXjQx
AuqFqof/NDQYWF7jtjmYnC6RykId7tXsDmMQpbMp5yTlcHZuySUHJI8bzaT1XDEGLVP73XXsOyNK
3A7Q5EfMaux6yk2pDYqh1FzbFrUeREAI2ro9bXjM7wOXcsM0eW/iajymebxzPMtZTbF6kE23N2lX
G+r+xzaAP+DkevY9xjWTQeNZa0FcFLMGY3nDe83XIec8olenBMmB2X8U/fQ0YXsigfeSZFAIKJCJ
GMm7BK0brFD25O1J0n4URhCBSGkPdnuowjkJFa7rGFuFYfbINKZ1g95250RwrKV/cRKIRb07s0Ds
tzy29F0GT01GjrPyxvlQa1nPqsq649SpcKnc7ttAqEO53xPa5WdwbRpyDQcagjlvGjOy2hOoFO6A
YU31wyuRosicmxZr/1BbnIr4DJpn5Tt+I85glXFzxDlKKVfGj4hBBicv+YTA3MLwYCfAUHP0KLG0
U+bXheTcO7D6qjA+kS0HeaJeM68/uwNDFIogkFi9PtsKYZzCuqt2iceIxgqjfW3gQ6yj5E3vc3Gw
nfjDklO512T3QyRkQxZwrTFBV6H2jVpxIsh2FJN1LMbq4M4SMI+tX4zzotv5tXUpR2tZpYPY6jFp
CG+yWYlKg8jvFH60paW2Y4MnsHTdk+A6AkduQMYxw83gDY9507/2yipWjsx3tIHSuEowbj/YVFaF
3hdJ6rltSgfrwFwGwpPJrqwA342/EWl5WsHMBDgReJvRMH8sk+wVh1f6Z03/qjKrvwZ1D8QtpL8b
Uj80s3FXhx43Qsm0gmcNh1toJEVEv2HC0wqUOOczOyYhn7hbaCnwpFX7gsWl3DSG2mRxTPaAsGMh
x1+j9R7HRj0EhfdIY2j+ZlXDPML0o12IFNy6c4N72JZ7dv+LoYkv0nLgqEsZ0nOlaeucA6/5U/vU
ReLMajamYeInJN5XNMgYNHyc60m121rRSprJfdhSZZHW1bsYsX9XWEd7kIBm0T0oO/0KuChSt8i/
5qaDef5RF19aP+KziHxCa7nqDyFZUkbR62akpZk36B30Bntu6noXTC0+Nd9GkImwhKngWMrCh9sM
IU1pb/lyyqPykrvcQ3ZJU7tHlXecbGUnaXl0Gn3j59q5fTabVFtoSBnb0klpysa6TVqA8Fqcfds1
IB89dzBtcLAbKLb1qIakD31odzLK155mzmW7VYVANdwUVD/SmihZGvNuu6HKi9T/uhluYNTf3Jxy
d5wKwY07cWnhQ123bftm6njdeDrt/PguSpMIX1hcvYzBl9kwC+slBnylH5S+pD7pVYfOw+JJxp5E
EvYcUJfZV0A31NxTU61Fb2xDj1yDZ5xsu127OfbXyMk4d47ihYncE6gN9L90oF2a5MpeeTYjJwbZ
cL7kspx4gFpJjO4yu56seu8OENVMUlKrvmTCZ8FbLjMHX6vLJoEJHpFbB/53Io/w1U7MNndeP/DT
BVTLI7/9ogoPC3tISYRPCElDNMJigX8iAJONnDADZnmDfEECOFq88gtpp+2qqpIP1O77fCsp2f+y
DfuRfoKPRZN7m1RzndnMY/n6CwtC8bJqm88yrcx1a7ifkXinn33vo4eQFUjeXQLBW8vMVzYKB6jt
Vewa634qIF4y0JmcGLZ9gkfamTYQoaFZ+0tX6Sl8SnxhBFGYJPU1gBW6qBuTrAcPSGJwazrn/3i2
vmJVnMtw9R992uYt9ifNZTPneLW/MQt1siaqdIknTqs6YDUhE+HF1oNtRA2vA5W05LA/hSh3mklU
w63dS+1RoKogttagUYixV8xX/Hc7qR6byKS8F0gUMXOeVbYXnGyrTh9a+9toKSFDImCVdvOTPyP8
LY+IG/DipZb1dJPl/kfYef3Bc3hvBbK3Sw8Oc06RF5eo1uLdqMY/csKVZXcSL2ivPzM8IuqA0Sst
ywcZKAsyooKRoShjNncZBIhF1d+juu92DhUJSWfTH29TPdh5jLhLIa6Wsp7Q6M6mBV4HqxKn/dp6
CWMgnRhRu8Ta+9uqovS4zolaZPUf3N/krGnNTWN6w6r0eUzKfo7jEIrVJLC03N1I0uIYfGUTPyal
hWEfFEYjSoeZS7oXdX2IMRuzJQNWQPJjD7vzXlbBKfRzIHrM5ND+Q3UvR9wpyikPXYNAqpFiE7ws
xZxwzcvHrI3eYg8fCvKmzKrzEPsAZOVbAMd54cbsYGRkLK2+UwtrMj6rMf22KnVmRsTBma6CIcLk
rvverO2KswrKnRLxhs7mhDA68TdrMw7GL3msJfo8UfegOE1NcEos62hQlLhA/3sFaPqIO/zDhq+z
1XLPX49lfW0jxDFqOJzhtYYfvZr8FO1SDgwFYC82NQinlMp0OgwI3cx2EpNxGfYJk4GZHUf6Miug
LaTDtyf0BhEi/dNBp1eMiS5S6PGK4yDXTlX/+GHuHXvfOebewPQMSW8RAjTJPrEY+0sDws3UjT+Z
/ELONIgemekFBvQ29phuESURyPfqg1oGxPDOO5qdVSF4NdSbVflv0Bxa5suBcr9UNx7ifvgYmxrl
Mm3eB+8YlGJH8c6n0WChw8zPfd0SwXSc5CJ0gsu5FdvrKE9C8HLoXla8lh2lNjKy15nWP8oGFhS8
vJ+E8UiTmKvaILoYF7nHW6u914m4uOXVE3Sfc6ha0V5mbSOv0pdFQxxfYM8MjMTbzEeaVUEaZ2Fg
QvMZAnJGMt9DUfGCE2li5+oubLcgWiDaM2VX17oy2Z0zwF/IooQukLuM0f17VzFVsgwGcZYarzCv
qDwxCogB+s5pDgSMttqE2SPDnbtyrIQsChtjMBvuIp9uKIi3sM21RQTDGgVRJ0iQsMFABtV1fU2E
7AGm9T02gvfe9g/KA+eGbP06GhGFX3hmeW/FVzDVPNiSddYGEEYMIBXUtACyUSyNJg+fZfbiFeF3
IGlR8Dye1V3m76VLooVB2mR2f4RItzWg+PU7NPqDPSQOV644czsDKaV1PMQ6TNsyj0G/6zbQNy+Q
YnhUSPXt5/FHgnS+QiMzBmJnbFsITfWXXpY3K2C+SEOtJ0Cvhm/5KMO9jW9rY8DqGjnStRyWSd58
YcmxrprDFsHOgg2mL96uFBEyDAkn+jarh+b/FvOsgiqMYm1F7zry8TrPSavlWPRxrh2UJYkCeVBK
jHJNscQcA8yms0dghsicYB1otZPDCr8dXQxPdezKRe5ETIp7ngXVqKX3omVSUhfzbKg65U31NQJC
O1tQU+6SpFrDLGQtsGmuXCn2U94V13hiVtI3R6fnNurNbtyCPHFXpIxfikjTlqL7LbnouGCnE1sV
RYH3ACbBisZ9F0QlnqaoZDA3cmSX+JhjCb80iB/KJTOD7kpjYLVM0SW23dnWsocyHI8ak12YqnEF
nCOiMrZO1gNzx/PIEqJy9dlnIERQdZaYmumc0Q4TXkdIhUyDcVRWxb0ZjF2jhV9awgCwqCFosjsp
kgbfUcjEVCY/vT+N274rLk6Erc00yFIVVrZN+f5XLuSHJb2fJ2Hhesl4VgKdYHl3IvfN/zXc5FpQ
EMOba29zemjBRL+GmScWq8g/sd/7jM3wJxrYpNgiU4SDLJhezmMVUXvqODG1ScxpTL0p1l3kvGZF
T1gO7WrTgTI6D1C16HiZYtxqPIjGOKvRQaKYi1WnmmI3ieaHeby57YXyKJivL5C7d0HoHFXEEIT5
K4SbNDpkUXVrBUPbJmBLZ7SQp+PsFxg7yBvTnaOG8NyPHjY7Zt3PNMSASaisYx52C4XKijvE/lYM
7bk0te8Ktibu3pwzKm6G3FYYhmJ/P0xqjjVwDA/cdScZ3iTlnUngsjcNMZOifADo9aYImpYb2fKP
SVkHN/bMILXDvElOica0LZPj6xCGH+ywvpXXOQdOrKuxkfTZ0tTSFVwePVW9S0PJW+2E0TrAgZHX
A20EBuAbVxAH6Ecp9ybCU+45xoZj/XdtTHz9sX/G1QjPAlwJrq1gdRYhC6YZ2k81blj0BW0VYw5l
HNEfGa2DEpTgWrp2i7FmPykmW4N5YRygb1Fn2C4m3NBQCevNKJq9MltOCljMzJ4wjR7iyNNaudIa
hvlBuQ0EylBnUkrpIHBT6AbFOPLzz7LMd71OQroyyx8jDwlDMrfpIpxX0sQa//+15H+LlnD/LVli
nf3H7TPrPn9k/V/l5PmT/gGX8Ny/HFRhHfOLxcwCNut/6smaL/7SDdsEFoGKaxOiRGr+B11Ct/6C
7ir4A91E5YUC8E89WTf/0m3D1H1feLplQKv4T67G9e/MCJAcKPvhr/zH7/+jaPOrjAvV/K//QezH
+hc5GbjFvDsn0c4XFbYHCfFf5WTXwmViTo69oSzwrqzsi50cLHRqLp2LzIGkIJfwkHKNixoClmDr
ktPCuAQZpaMMzHwxTixFnq39Ci+BGMy1j+K1Jf63zCI2J61GlLtLSrXI4E0XjoNfp47An+AoWGYA
B+DSk9X2oRP3jqtRwW1o6wCQ8FwQ4TDbwyb4Y+vgoYTvXgYNQw3r213zgvfC+ZksTgZNjQSMBfM+
/wioDN8FJseYWvkcRmsn04OnV/yFkl90SDxkiCHuFeafsr0Au2j16Otvf2ZUzMswxcUBhXUycDEK
zjMlu2eXDAnRxau1yhJnnTdTt6wy6hLDgq+UUDnUzWtL5t/xM+FwMfNpo2q+RzrcDCflJBDcB4Vj
KdXtPfmQe8YWiCY2LBo81czCuxsy/UqIjrD+sL8XYfnTTtGHmGeuU0tSSmcECOAW7FPYr5PIBuYU
p18RzNRwymlr8XW616G2cRL5cBwOOrUbfYEw4Kc2EypRunvOi8/gn00nSWgYy6dy6Jatv4LRBx/h
XpXh7CmNOUmCKy7y5EOLrT9/+0jlx9+afK9gVyykKd4qrhUW9id80XMCROIUsfa1hhGharPL2CGW
4q4mbWNuKJqfl3F42bVSDMbp0eoDeNWReMt9svSW/yTt4jK4iJNRq2/sOmSclrrYNBwbwlHwMwba
KWxIdgoR4JL95gImupVbd5wnb3peMQ7PCT4l/XM9+0Xq5B1I/TAn6+DC+v2XC6e1b6Eb9F5UA9ML
UMcBlY3+8BRmxII3ysjqi8drh7VI7WNMmhhGtrrZ79HzB3Iz2b7o0unItiZc2mVMZngelIz0TVzw
HOJc0KxrPR0NnBXkUnRollr41POEoyUTTpFsDv4oaCBryq9svu5TxkTAOyxvAyqYA3/6BGHIPXbJ
uKLJK1hMNs/zai7FixpKxK0Q2mga+nsKVDdxUv4RCaP3TIb12nat985mI0kRzjsGoWKdF6S5kwz2
Rtl11lU25g1++b6G17Yok4n97qRfbcGUcYwgAuq0B7W1f6prD09vE0KGZmQPz+aRKJO9zrlFMf68
er7zOqg4Ww0i5Yj5k1AV+hBpa7/YGSL6MXRkP2lRUNwk70NEq4TZBvsYFcTV0nyvW8ETdWHfuZtt
Ogo8ID/7y8KllA07/T7gBjKmel1FmbESWSL3pVqGeoT4GbyLon90yRrcyO+O56a0Qr6dsDzxvrP1
HxitN2FocfUPAL38+NBhkT4WnbmPY2kd6MOKzjU8Rd71OaSNnJh3w71gJRpK8aYjROw8LwU21uU/
fdx3G62BEdH2zSoK/fC5V3DoWwZUueWGO9jQCz2Y28HsAjO76pqdrDgywLXb+D0J0ShB/O0w7LVh
cyfARiNWxdUAdrCe3xA7NtwbrF8afF37WIbmsKlmNrgskV/71wbHimtu4YE/xCZVfz5Q4YWixIxQ
tHwv0rP/v9k7k+XIke3a/ovmuA+dA46BNIi+J6NhO4Elk0n0fY+vfwuR91ZVpkkl01gaFK0iGSQj
AoDj+Dl7rx2yJxTxmzN4KF3ICw36elGPwwpudrfoevB1PqlbsnNvYAVWfeZS7a6A/CBifTKKSjDb
az8CEAUL4CrWhMSg3zeFxLX51pQqgxnZ05Ev+gQrnCnmWG43BnnipsSRbbQuLUEfPrSEK9kYuoVl
fpTQtVR0un1xTu3WXrDTAPicfKotUMVUK261jPltPrmVVWugZEqf4D/jkZMIAoJHfCPoiqFQUKgk
7bbxfrQWbCPQKCaK6lYYJ/rNE0fF/FIquuZaQqsJ4+qKTco2r9hbapiT6evMPK0GNW2npMLqLnxP
t1rgfHojuuO9qkW6yIlCnANbjxc1QJ2ZEwdnhqHJwvIpKnOnbTZ5rOLSAQlEWwPJgjqAsh986lyd
O9RK+YEjbq1+i3g5ik53VHccTiIJ18J30EHSX5vTchaLJuYcpV2c9M+2aqLvHuK1lk3PoyM1Z678
6E9d6UqHdiLhpZUABYzQ2HUkAeEolF92W9ULJlDpTpCny/izzdeMKyIVLZCJpLJIv5Mn1+l6wQSW
LplMrR1lN0oELGVxV48nk2y1Welk1WmUER+REz0IfO5zypNmhafw4OUprJzc2/v5kK4siMokXvKO
sl3cfeb6pe6Ueiv8SD1IPyQsALBPVjmvYa/IBe1Tf900/SrCkHqBqExjui3Y8g5WdomQlaq5j6/X
TbgbIilRuydLY9joxyQ55WjlSeEjq6zGohFDFmlFEj87vUuXbG5zQ5vJsrji0GxngQrjF5xQtR+a
6N1xRIpqrfwqvTzbWtzURYLLrhrHhBfjLHXSmjYFvNs1WHD6Cbhr2LOXYbV3SvIn1Ss6z5WCrx5o
BqxjhUWuaeS6Fdwo2UIdbqUVnKosehyS8KgGyObBCLzVNrLzUc/WotM0KHrBtsoZxQZMcRXrM592
Q/cioTIXSg+Xvs87Gi+uRvjsiH0yuLVLrAxiYcLXOREbM6sZvs4C+iddD8hRM5eAmHeaVjyoVbYY
GC75j0MqH3DbnURSU7mIgJ5Qb1xjE+FW5YhDzYW8IFB9O4jmIFxg3m3pv0d+N85baLJh4GwcuFMj
VpAh81EY+uk61kFs2DSrzHlmfu+Zea8J8VTzU5vkF90qCC+Aj7AOwnqbMezJMibx5apJKqyOAWB1
txpxCHiklLYvkUlLptSc17HECZ9fyqrgJswcJdaHI+IgtKQdjG83dZwnEVHEtdyKYc0u7M4Dw9zu
C5wRc22H1Wuky4EeAcNWvUX3VoKx9Ilmxoq7QHvTze3KhOvsYRaQyZte9wykawV9ea4Sb1e66WYg
k2DdiwpEZ7Ai7MH+IowMAlaNebEqHjvLVYEeEGSJmRSyCF6ZWaJY6kGE9qZxn3Bv9/tkinesiacP
/W6r2QVMFIOmh/wMQw6T17CqiFOfM1ZMTUgtQuyDVv1SA1fOWZlwC8BUdVNfPCS9xo533HKhXZrc
/Qqz9gXN/Bv8Vzpu4tJ3XTkL2xS3W6x/jkLbKBRnC7ek5BDlDxm4+x5a8Yr0zQwks7noRAK/nDK2
baaWVYQzxDGHi96aCUZWcJvcnLog+XAk84zYCLp1YbbLCBwYau+XLqbzpFYOi3ouLyXE/B4iwqzC
NW12kA+Md0AD30v1VkK3d/XuE2k88XMuPDmlY2ysald7wCHtJ7cwMdetDutaInTmQmYC42nsOM0n
L2VcjPqNbJME515Y6vMunBrTQckJURo4NJ1VXo9HoEs/nOiZ4WMGGCO3GKui0yKJzJRLuEYegWzd
BFkFf5JkHnyxsIW7EJ8Sq3hOAC6PPBs/t3zBVNQEbzaNYIi78jr24QfArUPn2hsnPtHqAWmkBVv/
XVjlSZHtQ5PYpxZDzjaU0VMp422MeRgmJshfrzE3qcuL99wv260vpVpvspzSKqtcZ1YVPhqOWD3a
WDJOvdZ3kD2yfKcRF70Itfag+W1D7V0c9LiBFFxY37TYT44cTEwc8blNuvLmGg6OOcHiyhDg1Xkk
T8DdeZJBg0j7gV+BNLCsnvMKn0vP4AqhXEbEj/9WefCwDLNlruPoJKm35d7ymzOQn5WiNQCNOcbE
cVBh5YG9jSN5I2bNoAKBilex73DQWd7tlDMFQzgRdG08bBon2ScD+zkutJBWvfGSYWCf9gp6F2Ae
MYbvpkcukcsSI3x2WcCKqdk99UPzCO/KEy6GmKT5rgefFtkS51zpwQoTGBxspYUratwKV5FriVDF
9Xp1ntSJs+SiecoMPV2bWX0y8c2zxtNFDBn1mFPxxwkPAru2uQ92Ntwp1G+g/pRlQFYtsqSF3kQf
hCCWMw16kl81pFWaAYnjrb8xzdKhuGpwqTusrrzxUNMr6g1KJ9pZt8gBNaMV9MwhsIOQSX9I2EOz
QfHMBdG433r/+f7cZELS3D+Jlgh3kD6rQAk+Rrd867Jun/vBh+exrbNybuG2e4krtof3n2lxR1Hu
B5OXBQDLkHBvKyyABGBCsTjPA1Rcu6IT3/P0Eqf2eGYsuSOY0tgFyLcnmQOY02Gv1QpgD1tnBKhF
HwIsLdSntlmigiF8rjOHfYMTy5+2BC4w7Qvsk1OrDhCaVTNaxBJIOaIFPCQ+oY70kJII22MVxRy8
8ckkKuHcJeYhcTgIql5yWJRvppK0D7Q5F7qojae8ZZJYM/uK4uEIgnNZIIdfY5nWFg2VrYp8gP0C
3ugh/rjvNxtpb8dpU+XoX3987tYgnzu/YWhPDt5Qq+rWNjln2qasl6WW+jN8JNe8ZPrN0HtXDQWQ
qxQYc79mhtOfYL0Eqj/i28wuWAm7QZZHLGk+bJSDiMsjehh7CzaF7Y7rWnP8vdmuJISzRDI0G0jn
WMWEwmCeCbiZdsZwyjrYxb5jReuRaNcN2gFb62GGhd6rNajuzrZIbnWJwsgG2EJwLfuRBTNXJSMy
PhxvOIOGaBwXNK+zhcC8jUsYDsxOMIOEH0HVc/X6l5iWReY4N8/LjplefXbhp1Z31jKfWietrj+I
zn7PEk4ZNm8VutED86LZAOkU42DXznOVU6eyeAluR9pxYdFCBOUWErsaZAFUTz7qZBopT58zgxUo
lkXLWIZjsfDdHsIxXf8gs5eZ9B8o0W4GquS556PlZvdB2+U0pnQeyC5GpwZtieKbprEWyhPZb0xw
mDR/czX0Xo7fPAoXdhXbA9Q4tCxEM925pxUiJGpU6ASHqVLA32SRn5oWIShNdIel2x/vlwOuRnIO
qvjDriBKFdxBgwltnrI0NX3Oixp4G5RARqIKGOeTjUFuJc9NfBI5WnPWlQWUaBQyK5mYE9zOJ9Uh
2zYuWiBb01/UsAFnY5qnYdRaRqZim6TbeAhfYgqX6eSczktV553WXv0YRpvUS1fTgqiEqLOikLlg
MK48l02Gzi5QePSOBO1YhsQwALz6qCRcY4x2PlQKnJ8vxx0ttiHTqkR7J2+Re0xFEissDQsUKwNK
faIATcRgBgBhdmEhPuJ5Pi0I5ThXoJkkJRO0tmHJbpL4Y7BRwnjVuJFYwHx8TExO5bhRPNbCfHhN
tAysHG8DHQVTRfO1CJmaoZCUi/vhIBmYdJbgZjbGNwBz4f1AFJV10zqFEClvWWSag3keBkOL1Kq2
7dd7yyxM+HX3z3eYOmZjR3ZfCCEnqZtTL/pLGKM/SxJYJCbG1heniL4ZY3mOibBY6JY+bvAaeovM
GW3sEWiZOgQ9E6YkW6oRTWxVqdrlqAwHu+cktnrCbmiQ35KBc21aIO8Ld+8VlGTtd8umGYSSEa/W
ajr891tAb9UMFcn6vj/VsDkqUlaPlKMbUwdUB+AcmIfbRTuzYmOUqZO0xIyKBVAAb8NyTmSDRl9y
ukzgkq1EVoq56dMyMydN/bZgqZ2logVZ0Ds3FWdQnldPUc596N4h/y9bqnf97c/O6/bz3/9taqga
mmbaNipdeMKW85s+1yrtKvdck9RyZpftNKdqwKEzSMH4JRz6fmn9PeCEM3v75DOMwm/G3SXO3dv0
ypQUWWPkvU6LwHSRmU78SeZ1NuywpD8WodgWnIQBRHN2I8upnenkagvHRt7Am58A+F9wT/79W/qN
P/zzHQm83oajI42ehM9/VRybijVR7VWBstU6JV1C/U5nTAQftQ2htm9erYhmYqfb27//u7+Dj+9/
GMk19GNdn8yLxq9/WE/TgLSvlo8SZEPmokeV4jS1getQWSq1BRUQWTOrSD46J7JOb/CUmOaMwQca
bTb8zhugsI9B3VtTGhO090ZPfpAWzKXI1Yy3AdAuRm1eOCzrj6lmAPO/DTPr9PdvxKBd/1eC8/2N
2Bq6cs0iGs7UfnsjRggt2icjbNWhkGTnbp2ma7yL+jMcA7K7P/K2fOCc3xYBl68dsYQhRv6whoDG
HqWHyeoQ8LKw937YZFWH2Wla4qMJZszsjw64cxu076Pgnpllxswe+AHjX4WQabKaTnVMZcgrrBha
sgpKLevkc2ne3+k/Gd+/TBj+8A78HDj88fA//nd5DQTH8v/9a+Qyoc3/iSyf6Ov//m/Hb0NW1z/+
OhzSpp/4OR0yxT8MFgkw4rZ2Hw+xVvw0G/AdVZOGKRkBSRM9LmfUP2dDiqb/AzomvHLLtAU+Opvf
V2UY9mCZMx1SVdWg/2RrzI5Yhv4n4yFjIov/uZZJnUaebUFaQQjKWqZNY6i/XvmarWQFolkJ9xGx
ZvEiUrh7PdeIJPmlbimwcna8bRc/h3QB0XbP66hgn5CQv6S/MU9IZgSQIViydk2BNJL7lTcQaF6v
dAb/+KV3JByBJiuQGKZPjkY2sRUlX/4QnhmdHbhV7WGpnjP7HFjN978ciP9k9mVMy9avb05aGp+h
wxdHOhPc/a9vrnZjTYZuByFOGzat+qia7sJUkwMBaGc3NVYMOOYEFsSkBnBj6cr3wRuvvlLckijf
mWX4pExgRnR9iR+vTYB8FWnv7iN5vAtJAIoWESEqro6+Zywwr+NV4Kcrw9eRFMUPRl49Vk22G2pn
UXCvs7Mvru/537/DX9ft6ejxBm0QDug9NFMVv92JilLxvNFBZ60BZAn14NEfMPgD8hgMZ5cG5jqP
s0dQNv5/c7+wfrOo3P+wmBwyqjndLszfZoo9uZfeGBHBmtnNUlT9a4EJFYVyV/tHMQwHBj57XFsn
tU+AMvgrxNNHGy2UWn7qrbZGOLPM+noXNq8w1zYBTdQms7ad0bzS4XgVXnCGNEodygRcdTc5A5PQ
IK8XKVrOJnRwTtRozohwS8vrN70hlmGAlFn4yovWhnuIqWu9UhY++7WyMidT6Z7h/3Iy3/cr9ZTl
xsXQ6KJmnr+yVOubHiQvZZI8hEKup41GTdvARLDjQP1Ug7e/P2j6f/rhGcx8dT46kP/ar6el25pE
DVMvzzTw3lArtTrdI3HZs/FeGO3ziHQwQGaf4SiQfAxBqu7VxDsmio9qS7CbL3d4ROFunzqzpQ9+
/fvXZ9q/Tox/nlbTTYxVi0WBZeHXF6jKRBnTqHPocxYnUdtn2+e69yevOrovdCC1+dGo5hkVzpPu
pN9D3313BvPV69oHzZsbWX5LgImCmRZi3I4qgbe+dqgj/aP2/I1O57N0xQK8zKq0zPcItURQEelp
blxExDF6P7qXS4+dCA5oUgCHvdkHS4rwZW35N8Jc0faxDQnnCQD43BlvvtV+CyP/qdWSvSmQ+dro
/7pqo+Or8EKHRlo83qwshHTN0qUqb7KRMBE/nC6h2WkTlkMXpaDSVQQwzJxA2XhHmOU14tN2a2Ut
DqoHB0TND46ZnulasGF7U6YudaWfIjd/dPkbFy2zPkVJJLczLvoctkAosBAzNHG1k9o12yJrt06D
JJPgE5U4MjVbyyjaWWGLdknuQkv7qLuYxxlpZv3GBh9M1M06r45d1zzQDdr4KAaLV7ts95WfEXnp
H1utWnd1daxGdW4gUaNrs6gFzR43O2TBsMdZsibAe2mO2WoVOsHCQ05nxcXOp6aAH7jo7Wye0FUu
yByTwfAQIuVFir2D+ghxUNv+GLv8iBj6FJjhGhPRjNwsmqhFc1QC+U0v3G8kP6XpsbaDM2EIh14n
38GQ+5BhX4Uo18+yHUQioiYhBkyG+V5ZGi5u37RbJl65c7sOql+1UdzsIei8p6Ika518AOABiU/K
HQiZzvOWnmmsfiRN9hhSpI4Y5EWHmcTyvtLG3rjxxczFaqaBqNbb7BGo2hVDyRp/85WcqaUPQ8tu
McG2Qj3jT5lH0FEUBbtwa219LiHbiejMODesHS+l9uTl5hlG+toD9Bj1/qfViDXckJVhgG9AbQxx
AHa6ad+KQpxC/Kl2y7R9jD4VcKcj045Rp86cVl2oMPZob9vqBfIizbHmKLT0vdLzx2yYVMveSVfh
HHvb8BWiK/bdQklmOinNjtiH+A3wzGDnZXu8sgsOqKYs6a1dQVH48LExmJ9CF2HjmBw05SmX/nyq
kM2Sst1Nr8UoV3Yp1lE6PMPPpbzswPo2ICGyKRCuX1QjWcuj+lwP5jTphOuE9Qybn4yLa2TEqMr8
D90szomvbPQIgYMTfIT03FODHKU6hF1lnQodjG3kgnmUt9xqjoZQlgIPXFnkbPZERRGLl9kqN63k
PhG51SROWycSaZY0Tp3n7kYL7P63ruF8TCGQpIW97B2iNAF6KkNxwogyG50vqyh+JHp2LWBgE6LL
9tRTOHGnPWQfct3eAGNf4K9HykcfcHBL80yAxQEt5bHy7ZMoi2uVmM/lD+jsJImWWPa7vSdPplO/
yMA5g6FcBD4qZ8LI2pEeQZwWr1ngf8IBAHLkRk+hKJsV07GNa+f7TsibZwRffWFE7JkTesz2RjWz
x7giPjTQ9jAX3zM/PliZOCEhqCKxLdPsajT44zxdfY7ImKZft1aBHZI2ulVMur62OdCemkoJkzor
HFHPt7r6JaMyYtOcYnoQEflGq2AEuOFaOOX9WO6xqmL8QtOwhEjrzV1jQVYM6krbXNNOKWbAs7Ai
IpyV8bUEdhE6A91x3Tzrqn3KdFK1VIupnnXrSV2qc2hj+L26SN8qACNxNtEqQjGpxhCJJhEs9v9s
Hiy0KnwmdGfdyG6TkZnrTZMF4zIiAAntceUzxMlcBqJlznDrpbLDQz+Wxz5X9h2hKKpt7VwT9EpQ
PyMl3cCh35ItCTJrfGjBnzJk9mcRGym/R9ibul8mGr/aLs6lox0rYhjCIzzcCwDjpa6i7Ei+WUFM
uao8QHG+2QagNKvc44gLaRxOiQvBqTSi5Tg6y6TVV6oIN0FHu7MY4N4E2JXwacRv9Ok3fc01hhqR
WI+5oUJOFqQDk5hqifjMFHJqMs9azE9FpREfOlkU5aZ1o22gr11EUdYU25iPa8Xtb3psPbpNsqu5
D/z9HVqzuQH/XtiycdAsiwKQRJrfCtskD7swjVuSRAChuxUoKLlw24fUGGZjOS50+JoD5pGGME+1
NeayXnb12VQ/OuVmEsaSe+xn2PL836bwv8yjmrZrf7cpjL91wa97Qn7g557QEP/gyEnEeDq7PNR/
HN2fe0KDfR8nJwWXI6gO/1QLKg4JVraY3OUCd9v0f3/ZEdqTyvB/tAv8bR+hGQgTDKTkmk5BSsH7
2/nkDXZje9hZZz4CibnhZBnyu7jdGGlPMCK6/xvcPLJ8O7G/fzOIIEIwcUQ5EyjHP78g3VUYkVkp
wAyFQcQf34XFpByxels7g63gBq77aQg9YxOyYu9GLzs1xbiuM9G9qqVpbarCTZb3h3GBlCCNtOIE
RtK6WX64apSkf/WjjliZZlQWZRX9N80cHY/OrxeYZkhVWCqiQ9UwqdEmt/9fd44ZU2rDUEa0iYXy
5PdhsA/bGPco0YGLuLLYuUxfYgxKq2CIzoVZcrW1frPojKxjFxQ+AK5DhIF9vgvbl8zIGXPb4Y8C
Q56HA4yxqEn0KyCVEozKNurid+zETyHL2MxK1etQV4fMdpilpV9FBVQrLjOaW4NzRlFGViDQoZx+
dD2OWweA5qz3WJNY6s6hYYDCLeJDhxmhjAxrFUdMh5N+WaCKD5gUzzBukCCvkQxDv6xve2XW5M7S
HUxEE+je58jX3HkcN/teGeONAECLVCiplqEJNzaom22v+2tEjthSAIHOhqK5lV5H9kZwdPRyOTpy
mAvcMYe82ZSdD+jdrOOlK4dFGDA89E00prxxbnJLLVM+bBhFSC/3JRFkBwkmeaYEnHTwbJZJYzII
11qSTzJ7HedpuEgJTCQIbV4Jdrx+LfEqKt5nU5o8OyPWecgPxM2/Yv/nLk9iCxMdGsQKBBMRuA+W
q3wPAJZZY8aG4UENkx02C2+JxmvkDvBAWMqpEQNl1bBLu4QtdfU41Gm/CqJBXWRMywxllUYxtz6a
zYnb+FRORNtPKCSwLTM1SHeeqNOZoiESH5pmayfuNY+pU5j+b9h2YBKAE5aTQDknOIIw4WgU8E3C
Ee/guAK6/x1X6wyTXri02iLmZJEE7mjiqcshpRGZwbyN8ORl2rHn7VzwPDqRtzInDNtFUCnw6Uld
znKjbtcBMQcMItJlqLSTCiqb0uPxVEuMNqwHS6UL+q3GfHeWmpNKrtYv9qA8CJX4CsgRDTTFfNhg
zDgZybAMsJ41tXUhDUbOx1B7tkniaFxAVh26H50zAXelvUmpiAgFvTjexAOuycKKPXHUbVVd4lMH
LZjlKI51QbyqjmskMfd548dzCF+cfi1Tn7Io38jF2UYRdE9izmphPCgSYaLdFWQRRURIKs6wJJSi
medduEwts30r0OqOjKogGJLUzC417MgSbaIQ8DiZI2zCF4LoZkLXsJuMDy7gtbnMx4E6xngwR63H
jxB/AtZLAI2Tnltl7uMYQIb0nItp4LdFFzYysNykOgUpdLRPO6E8K7pg3EqjuLUDwk8cC07qHNjc
FzMgSQ1kP06jkQvd0JkUyAqJSO8cC98/d1GE7EEET3GPFWjipbVwf2NB5atm+dnqsDHLhR/UrzYR
spof7weVXVRPtnjPSjy5TZ68xPfnja7OIsEvFjRNllmNfjEu1F2W5+6S2IBqrq9NRvU7XVFoJEcU
+Zkyd+GZQRzLDmZZVRASRrkhU+ZZI6do5EUd5dBdmz588GyZr4RVt7xslK62svPM4RYpegkjiHlH
l7sgpeuWamM+2qI8TMFiBCJDEClg8Tb5nkz6L5qEmPzxToEcgUYuV/wubxf3AmBtwOWOTWgeaC4Y
psj7ho4bv73efW/zxFkHhjinHTkAAKWDeSY1/EkhFkHgF8C5DYDQ+6rxwOKxL99obXqMQ8B3Wa8a
0wfyr+9aqUGCNCYh+JE82SFkiQMRqGAIR/DiZowFktMvX9gxu6xE9zLm0fwf1jRzSTT4BOKq3jIx
CW27CPlfEDorN58U4+ZHiZd85QTEALMJ8WruU15ePiC4L2mF8H9eCLaSdW5marq2vP/Tn19sxvuy
ViwI8gMECrzYMgjqI+n2kNJ1/aZWLPdNUvSA63lI6kW2HF1fXd0fFqX3lMUGfS6Z4glCtnzLqqQ8
ApaaEnT0WxnaysUE/sBkV7uhaB1nSPzVBQnAHoG66ofVjpLYWAeCYdamOwY06e7+f38+1LQk3QXs
FxYwThgiQ+42puKa7Ih4nSkFewpOQdUgUGsEGe1llfghfe89Slrz2ZY6VqwqqY/G1JmwIgi+auyU
m7gnnCdECEGExngafNAdDGXmiSXzF7Awr9KKsi88tVTdA/EenzoeMXoJrbz2qshWOtGI+4EYm4Oa
seP0O61bG1wpdFpz9CFN5HwKxp61lnzVnfqdbkn3nKCXQ71Hbm6IzQFKWrMjbiRfN+4QXVLfWZi5
8X2sSvtAyY2KW6oqOC9j2w6sKx1AsYsWeD+8CL06McqzHGppMrT6zXcdzBJhnl2VEi8cDuDxSGCz
t4pwVDCw9bcSFcnJSYuG+GE0wrUDODHAzP4O2ougSHJ58/6J1bB47z8mY59mJM3nYMOPzcZLD8Zs
q8b4f/1Q+d611XeGiPGZuRltyg5nVsz+fafbHoiMmPTLTFObdc+AHoQhLDzuDiMQeOsxqptlgWv9
Wzs0RHS7o7aCX0aelqe7O8uwdFAutnhVwG7agVd952Di8tb06pwH0IDskowvp5bVKgA80NNTOknz
lIk8XhvpNrS7gcPPB6UpMK5htSk7JlrAXUem1jkkBQQCgAMTReQ0Vz352LFxXIRuQgS9EpULK4+C
BXkQ4wVanFx479JKx8eRrM4VznH9NE61ShfkX36ESJUgwGLhv8Re3rHX6cJ53A/Eo41Vou2UgfZa
bMfbMbSMXeIG5i7OQMFGTfeC5PGtMkKau7hz8x1K3Q0GkJAuOa19CsILFueiMIASR9kTbMYc2gjO
RBbyVClPOVILfF+ASPsvIeMnhSJyRgwpvUiH1E+kVzNbt7q9/92rauUhswIfpxdxTY7tmhurzZ/R
jxKFUM5ZRLwdPQr0A5UbnfwUW7SfBBQJQT7ueycbt8Rh0ATe6aoerq0yosNPJNayK0xSCEi469iP
r8HEgvMbj2MQBKfUzK6EqUabhnHyKOGYm9VrbHk0gUIarnqnj1dNEiTX+4RiiBiGjz42OByiF9ky
W7eIvEsLC9ywboWc7yciGYyHMpbf6pz+TUbu2NCBiYsdPI5hXfaoZuAxQIhgNT73GEkXmpk3N8Ll
zU3lRBeHW6jjJvljnMSsDYl31WIyLZPeGVZgV53ZQIDeqTvKxk4IfXCv+JpJtrPocci6Y8hCcZZJ
8zWy+nbnSrbpYJ9edOE0i3vx7Bml+nD/0sbm0SlzbxubH7k2IhdHO3SrVUmvBcUsmpYg33HgXvIE
YWDgGoJ5lCwPDY2eLZ6fQ1RzvHIpW9osio2KGwNJhUxhb4x6e21FrC2qTr55A0LoMXeb6/1LYCPx
lsEeT7xzVIzEPMWdfjVaC9KiYkDlShDyjUm9NuEv5lFfPya2WVxjX9hLtY8LIgyS7jIOe0Kv6rM/
AKkAZA7WaKAgY7EGcZN/mL5Cw5ifdRkzYgHH0BOFDOhDVOp43Av7DHDLPhtFOtLfBR5sDdxJ2IaF
G07o7kgaE1RGCYK0wrC59ADiEBx9ik27fpJII8ow8F8hdgZ7gTZxTqngvfpaWy7MQKVnNX1XacZN
oDvDVfZx/6iV/ev9WRbA2XWjUHN7Kl3MwcsE9o82O7lKlJ2CYhWhqeXv88B01aXNOGrXuiJGf93F
CHGS+Jgsm8wnvWb6h/u/lm5GxMH9WQV+tpUmU1pyfzzfgtOIeWp6/PM52UCmR6fpy/u//fz2/Tf/
+TPBFIyEqHh//yeIlvoevzcnBoUXkRD2HsiXvb8/NI2YML2IFLMF8Mpofv/O/TnEHzWYEKafMY1Q
/nx6iZaXirruF/c3qTKGG0pvOOCO8zVcQ7zxZBTZaXLN379RX4Xmeo+FgUk6biN37+vpIdSj9PH+
Bbl/NOuNzIdHPqxDT9ZPSSrCK16X+f1RC6zsJod1YdVESjjJEd5geytE1jwxHZxPRgXNt+1LEFjy
6qkexj5pnu+PNPKD50rrdpv7Q5P1e2sheZ5503Pbth2uaT2LArZPPX+YSjSuj1wpAHSkKz90byeL
sb3Yo+qTbLb1NLVADKXPe86GLFeA3tIRxoqQvJcDTonSuGaNefZ9Vp7Qo49n6LTfc61Z9chNW51u
awwwXcAl0Kp3FWwtG/5N7uuvxIAQhIu9LJwCSr1Z1TZE51o/hoky5RfEANpVyorrurtaR/Ce0ebC
/VDBwsRQAEkdSyFC25aiAUV/h6qOV6mCZF6PUbglUwQuJ7GvM9SJNNuByDTKYC01AFh1rxvLWoNc
kDaKveo1HF5+enIN2ONoOx7QZLWZZyxDtxLzIkfcFI7qqzOBPOOMFbNBcNgUh0i0QGAZltP89/Y2
NQORnc41lpgdCcHi3lZ3W7cr5IY1usN2vEQsZS1JPXmchDCztlOvdbpTicXirrPFnPhiJ+onHYkP
mqDLsMFcNegIxOve2/aZXOZNsxoM1T2oRYyks0RcZI3D0h8iwlIgyQZ1cBjYASKLa/aFSLJFaVtE
DHc+7CTd3ZdGvfAi2S+J+vt2L320Ed2+riKeiuN3WUCWa8MOywuqwMhS2mXsoWlyEDlquXgZM4oI
hUK3meSrRR41eDvHk91/Mup5bV32OwMtInd8d0mFVoW/7Ax4dBjajFT9hKgxCx4HprizUOY7xy/f
NXuo1mViLPRo/KGH2Q8laD+tvHzSqh7uafYgtAZTvbKqS+r22sme3KB883J/T/JGD16qaWeiwJ9i
NRf6yuT5Un4zMDGw7k9zQckFaw7RNpH4Vty0A3jVF9Oquuwqzmqj6d/dKPj0PKg7+Pw3oWquowY1
e8EVUiNcWLVl8YOKHxKefeC/y+jRWRHC2TZq8zqO1Wvka/vCU+GW+MO+JqKAK9GXyOoDsRVU9CQx
PBap+egoEGJbNbjEuiCQwNXTeVmnDyMEGidVP7w6e4fWQ2ZhQZNAc62OxB7vBWQ7Q0bb4MNo2lVy
AzQCfEYpJLCtNeduS94GsuZmGnImDd77ICBIgfg4sdRs/ytRmA5kKSmBDZdh3sAI6YsfdLtUXJYZ
lWmdFkvi3t9UKzgy2GR6YdrDXBss7oxRg6XsYjMefkmKRaoZwRrJ86cXR6/B0DxiF+nJ9EWGn9j+
XHg3n65VPnTNXOnLmLdaoNsr/z97Z7YcN5Jm6RcatLnDsd4GEBGI4E6Ki3gDI7Vg33c8fX9Q9dik
WGrKuq/nIsvSUpnFIAKA/8s530FDOWjdRbZspsQsvtEHu9/bgqWc4/AkFZ1413vK23r26m45a31l
3YplDTBg8T0JKaBY6FfcpT9l0561msA/3apg7Jt4jZOOKVwFdahX+g+xsbc0GFQJe9QWrJYAt7s0
B2tkR5EBaqEY2edEwI+ruMmzWyFgh8XFV+rcn41rNr5Zufd5GMQO+xLcZfs+Tc09phvBG73UzkTt
PMbN+mA4toNkjzKXdhDQVQQfRtPQZ2dDexyWlk7MyNlH9DdodXUmANpVDgsOHprePNtcb7Wmj1uM
gl9Xy1a5x2wLA0eixZly6/vC48eK2ALeZvS+ubJDL5voIkeHijk4GAryNDq6n8Wuo6NWIXuutIuk
wdsj2l76iQPbwx7ErewJhC7n+qcTQcyJCWI5sBmkcG/480g9TfxeuDnnfZHrGs+yJCV1cm94R0+M
lnDdGoXp1UlhHWHEPWVVGz9MhocV8xV9nzxPpRPfZcCe7J4suSJxGBzq3eZLq+5alrf4PLr7rFxh
yC1oiTbYHglposXEVveI1nBU1kg+vFnPSfPZ2MElm68ybcExT18Ls7jPZVk9u2N3iXD5VTiT9SRy
82HEnukPBV6THkNuzLjWm8upPcZzjI27ycCIKR0CetQcdPfWZJA92hgepIIn7xr4APO2/tmkK6MT
4l2KVnceMpiBujS/4CujQU6r+2XS8bwMDDKLqXyGI7JTTcZjWpFiuqwDWnO9ftLZxmaJE55rsVfW
+gJrmWRZXFKO2cx7FwKm15fJNaOH145/AoJtLH06/oRMxs449u2wVxM7vLrLOTxtJmusE9cRqnjX
k4DSTZyRa4YFrFJc2o7XaEF+gmfF+X7Wnoh+xo8ordQnzP1GmM2XLAZSl0UZ2LVwfZq6ByBoxBix
HjzIWt+1Aqu11XF8NPJUore4gnv3ki9ZvB+wkRKMu8h9n1F+WFT4K0ZZrU7001CQ4DpBqJAj55WQ
jLao/BlRa905rEema7W4Ty3rsRuUX3ArH+aS8JtFMCMxyBLUyd3azwJLjGnH16LuvqwJe3e4aUdo
UkSfbXmkkUKqz5SQ033o1W6VPa1xc7O63WPl5mC7HfghIux3BByw3xoCzW3mIC7ZzLPHPi1NyjIz
IwY8W9/VWhCOF5snbVDFcXHJSJA4TMTEzC5yHJQTWaztJjCQMM9ukeo/9DqopczSMUOjeJ9TKS7s
CSxHR+B4iglONiSVa5b9pSgOS9qPd32l4+8SD2JyIkBhJztNyUJkC3qoJNnhFt/SYLDwdNsYfS2e
0G3BKVQd71ck1pf9Gj2D5nvqUzBfKQEtvZifbRxy3rQ2z4g4XhmyaV6VJV9m0tvA3loG5K9nA1G9
XyY2+Bnsa0tmvTNxxTpDvLVhcfFVmp3Dcbq3Z8JSYkQqgTm07XW+/R8zPdwx/9DZkFLVaCnjL2nG
B9UbuxQHvQec3RsbyPhiQJECO/FRplNEm2t8hVMz3/LghY0JuBQzqOe6Ou6MMUhrcZeHg9oXCkn/
4tTvg24ySyTVK9/QYZjqaWesF6vRv7M2xVMjepLXjPiIsfeaF1F8hUvuvhmxykz8xlj4wA24l7Cv
vk+CN2rdyjvMHY94XTLI+jnuDt7JHqF89kEiMtnh9GS+72DUm607sHD7JdqmKpFX5e5TkdDow2M9
VMNym7ivWs6hFkKonEZjQLmeoO7PkONiUGhs4vI4w8mhY+AgmJmUSYrpudxY89w6ASzoxx5jJqwx
RlLYk+b+u+u0+CldnfFdPH/Nyk5crZn9ZlnxN0VGTiYvKlINtFLewXzRPStJn+3NXVuvyKyH+Eas
VP+JyQ0PHeym7NH4Dpt1omdmbl1UMeAvzdUWv8GcZc/qe42KBbImyVRz6HCoE5XTw/cFvSm+dpPL
qEW+tiNaD1WJGRsw0udWDGdjsKCgTxkGuTG9UostDuTXfWGkzRyaV30e63vwa98yq34bnfZOsYBy
bQek7XJHYR0YoFYDp6Y0yJvHcqaq0lamd+RvCB+s5k9mx8UhkTrFj8dRq53NEkaHUb62bgv7f7PA
dFGd3ixReKxHzgqkQjX5kTQeNskLhNmxZdez7MbRfFKvWlJucUcXDH1WfpVmVs+sGNkmbYFYU8Rx
b9lsYw56hyAxt7Sfa2Q58DKti4wZkA+5NfSQ2wpQDErtIyJYxzo0OdYI5U3c7KBzgHVwQniB9Tym
LfRoLb2Sci4v6jEJQFuUeBbtAXcJtLPv4DeWq2aMf0xO1d+J6KKe8Dl2neRbh7G11xJkh8CyGiOM
9w3qVt94n92nNtlGRzoKDM3azy0YoDaTM3aj4T2uROHXCqOdQSvQb/1UvC0IoANc4yYBwYnxiG3h
WWQE0IJLRkLVpv4wkm8bMzvEQfXGuMLcmTkjfEPcd6nB/ZpPgBKYRO4ExVFGP8DujEziZmH1sPTr
BaTPq3RsyYBoMIFlyRAfCi28rKKl9Kwa9ZUiTjMme8RP9AoUXrbEntuaFoxUxd/JTvdI4GaxobA7
p+XlEqbxkaICPteQvIZbGkGlknOVx2dS23Za2A/ntk7inXIKYo9WXh42gr+E/MYtvvLMmTP6MQqr
fYtr323z69wZr37dv3jn2Bgy60U1vzDF4ICp5U9RfwVO+rhUVIAYdco9qPbmmJv9Y8/IZ0dew0l3
7XcdZEKNQmYfQRGpVp5Vpyw6P5yN+ySa5JUkWcxL9ZMCH71vVxYxwAIyVpDifjWzu9xYiVQxot4v
Svs9WtzHHBesb5pwUKD7Jao/lpl2uQjq2iXzE4Ncmgx2TkfOgE9wyks6scPjGuGjdCIGUDXOYkmQ
GLQr860I2x9FYl5rdf/emZW61SuLaN+2EbhAZxaxTFHHcbD8GdMlwNQErceenTLUCcsNJvNJkdp8
jZrFj1Xz0y05d+BUkqxQHCORcDRvPs4kWk9yau5scdk0JLCSMZ8cTLGiYOu3aMfoMKTRd820mut4
ahBgqW91C4yTTq4+yfcpTd/w+b6vo2Ugu23Qb47pV5pKw9NHUCSWNeBAbblAClWWogW+KZllrFr/
TI/9rsjPZrG9+JYO12ZxhTq21fiGWICBJnROo8Gdz9h6ZxpCoQMCytgbfH+huRCsiDjYa+lovFnl
V2VCFCwIf5aNYnTPv/5n5AwLLfjvELUCg5hYZMv9YU2fOPI1X5toB9NCPkwl42niUE+2M1hH4rEH
btPopgZVs1o2y/g2O8JKeicnqrHSKwIpsjMJ96+Oii6ayRHnYjoajOoOmH++pmOGlb2GVpzxC7B2
/Ub07FVaLNqpXUE3gHw4aEN3F5VLfohNZKwV70137klLtdV6SljfEXGbanMYAE32hxbplwq5RUDp
MVlwo5clntURqIwWACdxC1vfcWInRx1OASC66gHcFLHVMkOCJb4zJggMRj67Uu8fIwTqB2atvmPP
pif67WsigITX7o1Dd8fJzvjAlITNScIQNc26dLoWThkqSUtuYY1O4K7Fnkq0OQltes5YR+FNB0ta
GK9KhrnnpOVjxn7HYO9wjHvwQGFrfQW82YJ6Hw+W6pK9U2+jbyN+aWHuMda56coU+EbMNs/N82Cg
/aNDLDAkq+keSbSkaIfVKE6FNRKlO/0EvfR1oCffT9H0vbXHa8CYW0wJDm+X9qSsWJ9nNjDuCoIH
7QYhp4Nu3ZakxeaksvBprdwTFtidDZNBzOoWKVLVrCNc9o3cWWFYXUQjnE0bNelOKzA96CGzXZny
chuDWdbfLHMVQQZ9wlsVvvpYozPQf7QkrvosCnyaNTMopJC7yMQTP3fN66DwWJvQdHyH3xmI+U3j
5hr6K9Qyrs0qxm7xzFv6biBHBuQGn5P4YuZnvFIy5xok0OwDAyz9Teq2ki26k+Oa7UvJDNUKIeHy
/t7p4Vq+TZhnk5tpqtoXtelQOEwtBgoUsuQPCA3kSZVGvlpLsc+b6UEyK82JfABrcdFq8JFlY6M2
hCjsjq30QZMiKolcJlll3uBQvMnGBpyfp6ZB3wNCeEsyDpUHktGeEjrTE3vSxSfmhSkdG8nLUv4c
OSv2ZmW95IXlL/H4GI9Uuhmwktaa7zE2kxeWlXvwGwyMBs4/c31BHABAKpbpuWe5YM3IJhxTvxBy
AIOC1z7S3ycjIrepMUmuT0h9LAbCcaupe2u6JgmIRbjgZfJqhubjWovSQyVyEc607nljDcTSVpxs
Ba06R+Kj4+DT61+nVTL4RP8XWcW8US59gF6L15hOdkCVckk8hkAcEcP2tJgeujTq9UYDcGcbmiHD
l3mLoCXlPPR0d0S/KXIYFJIyf8yhPObgLwH573C/X7u6G59Ws0GpWd3rZZRfdlX/1Z3jBrCCiwM+
oowVoJ5mUtv3OXF7HA8Vsa6oCmVXXZCi1nnMuArM6VH8QpAtFJVLw6kRDSCktU2wEc1YB3w30blM
mZ6YGvTphFVnR73h2eVwprNNPYYwzk6JEtRUstzm7ZRcptTrtBYkeItpCFRGzZ8u5DXpxvilg4nu
r7nWkiuhMaJEZes1U3mlk7TJIjJ9WKAi713H3Fvs0wJwz08k3BRHq87fk6LHDosmZF4WtutDckUv
fBclK9ZaF3SLVKwLxNCwYTtUWlj6oyk19irZVebal/hN4KJ0zw2tSE0lX9mMaXSr8BYstVbVPCLu
rIqiReLCGFOxiEMOVKhzWs2PwgEaY44Uf5A/F4oK7aBGBwqaRqm6EHJIlONPsnnuNQ3mjapxx8a9
S2QKmeoWa/wib5J9qLl4W+u+2neZh9RMbXonalImft5YIKiNCTQnVKl8LejCYNbRH69WM234pQh+
dhgf9P7CicIliEZxNSzjMym0d2HjhkdtA/Z3/Y98kjV3SrezZpafrnZvYTV4XFlMzjRxAJLkzskg
5gKm6b1KzwyKCWvvaqrxzNSwAYEz2cbcdFMl1vsIu9PniHMOA5tGaptOv8vpG9lXRB15TWQkqVUL
Wru5yHGU5qLBkmNaX9ScGwdnzlgMwDeOiL3zJ7fVKGzSwwRFNV8Jc03lyZxX4kWsmmGrjL2ebJiz
s1IcaCx8Ei2P30FtXEJqhqmRltcoay5iV9OCKLVpnZHiLBkVUTUbaERY1Pv6ZLF0z9ILI7XvlUVe
kxDpQ1rzSuyiZvBis4Psbxs3PGmvdgItL1Q6X3dUAhAHJJYLhHU1CcfHJyckpVef4PTUdKsX/MP1
wgCxB+AlyGznqEN+YlJa8MWRV3F0S8PeqeorQX6nLi3ZwuX6z4lcUxTY2MDsMfPawYS9hpvskDlG
ccWIRQXZJG/GpMwPSwaRKh4IgS+NFHUjKzqziL7Pqz0e1swJJq0F7DZXCVKJ6DmWWFtoNPYp5aqf
aCySdd0v6i7zbZjR4IqMn+VSgs5fDDJyueM8IZeLTB+L/Ujy3s5S5vcizw9zwhSJhaLQ1yQoSJFx
OnWJEHJvWGF/VAWRymyryIRWbnbNU/Z9UOs5XTOW8TOp5GVtUoZmA/2fLcMjEnyDXS9lmJVdhFF2
A9KFXU5hHkplQvOYNOZymvyhmIgyQYTsbTvtXs6A6yK2shZpZkNfHZyEYAvdMJEGFbwLgYts+gnX
486oLwZxj/wJ3Z8BdrftzvXGrW9rVtporm5nqxoPkjwTHrX6CD1jV1qEeBXJhhJE7QUOmhkoeh3o
KBWzhaKxrLOpAcFQB5JoMQhlAlJFaN2OhgjsWeAWaJhrEkXmU+7X/jwtYMbb7Llq/MYYmR4JfrQy
ERMyf+iCqWvvADN0CdaNrKR3QMaAspD3OCxbxsGMrlGOP1WTuCqdvdTWcZ/keEH4opI7U6sDqRH7
3oUw6kxYxQ+hNh3Ylx3XkGXUEi6wAEf9JYzAXKAdwu3S7HPd/gJpo6CEf+3WqOMV7TJBGdYzE6TK
aE5QeWciXuEH2ZZteJEZvaWz4N2sP2YWucm2sEi6rTqCDpIDvq3svI4dEb7gpHeNTvVvDNpVarmj
v6wjngRoatUscbh1xJj15Jk1JCTRGkF2mvHjpz+bZn2y3HI69igJ6kLLOJfpjODaAyHJ3D0eSRC5
VfoQhzijymHWToXWX3TwI4ZulMFajlSsUX6vQT3alUMI1raHchzHxtdIORSfun4osneVydWnMLxV
irp4sMHJK+HS7pKOQwTWBcbvL9PQOH7ZvZmL/tXAbF6l3Nw9gkD8EvT88Onol4r7ZhG6F+mbeSel
bgzH5spdXzvKK78YhXuUqOYks68gnG04Z/PdojuetJLhUKn8YVT1W4liTmvqE6+fnimObA6tPdCD
S6H8fslgzdtsHxFH7O2xZPzhdoeWui8biYdJexuN4VhNJ51wOmXXqAty+aS0S7uGzpTgdfUcs/8p
KT1dYuyJUTSPLaKQpQeKY9ZMHlr5LVzJYknoCbYltNPFe+6/NLBp4jw5irdizh/Kyc0CfWZYLZjF
FVPu7KlsZnjT7olHeWqwAVkxN3ArjqlbdA9xAzcrn3EpFCVfeaRXZI2KIaAObDgEzw5zdO6PkSUK
GpIhcUYWmrcdIVJ+FzJQcYi005g8Cmf83hpIWbgwKLhvwionKmKFtA9ceYKB4cfZdaGvNVCZDrjl
+jrbnE+t8bD5JXPkFH5pUmbYiMh9DUb0zi3gfGuGKXxrH9vdM0oWaimzJJyl5ChzcuirLIVzCp9d
EW2+4nV9HcCk+GQboe1Br7pbzBVEaolhryiXHVKVu3Y0vTVHbpzP+uWQtftWbUZbHBEcfmAt81Ru
NmWgH6wwiZ6i6hzvCR1/BIYGS9aZznZ/qUYULUlDMruj+pe2S/LrxrYeUr09EJ/G6G9yqwN4ifvs
W7dO3cGmiSdha5oC2tJLmafs/640M+z9lc24l3a824WNu8oq7sWM9UuAtDdzyLguuuHQ1l8bMnXj
Ol0OwOSJYYrjq2XFWazv9YbSpub42XVnzVQ87HGrM6euT4sbRjs4mAWBypyPTHCJZBPa2a1Bv9AI
+Rru4qWUPyBkOzNFjGODotbKuwTp55FIFvOko5cqQgSucV7fx0lDN8OAS42oF4EjnojQQKLeww9f
3aFGKbucqyrZBIZm0OvMzWTxkBKrHSN2OKOj+In8QXns6qyDjUznuMzUm2s2lfdWqV0OIwN26WjP
sPoolNjze8DsfJVs9NVs6vfs2Ty2KOu+y5GSWbVOwcpx2WnmvkcjzwKGv1zESyEkrabn8Gwjkk00
CrCyJdtI11+XDBn4YmjY+GbEZZM7PcR4rbW1edBlxAJLGd86dg160ZExVC8XsprvC7NGLZOw23cG
jgJ3eB0WmsxQ7enLEYf15rc27HAOGU+LO+Z7FnN7U4dgVdBy0cMjBaz9ldabEhCqr2TVoAnY8S2n
oIM7ubL6O1CclxH+IyRpeb8vBL4F1iinXDlbXI1nbV3iUhO5NDN6sMLkypg58eKZRyhx7F0KhMtb
eNuMi/sFRKDcZ1pz7FV2WnJYF2w1qXxQGjJUMcqGcw/ZlFZLEUwxEWmyFeludpt+t8L4IPlS30rz
+mRhC0RoCRQ0GR1gQ9MGOlMkXDcuCTf1MH3Bg60qPfJAF/fHSFU/ZuWQKjUkp8hpgjVr9WuD2L8W
yBNr5YJ8pgV/KqMkvqrCQcGpHjGvkSE6J0FK1sWuTelnh+iWZQZgLkmBb5O2XPDOuCB6/LvmOrmn
oq23lBCmFtZjUdQeUBW/YzyLwNDudiLkQM4mfT4Ws+kvTfu+6NMzAs7hYpv3Jqyx4ZIN537sv5Eu
SKEQDj0wRovXRZ9AuV30F2WNoBGhKWcVPY7VM8SAf9ASqYfK5tdWUMs6z41Vds7J3RqJKHBWANB6
oQhC12DAEjUIO62dj1psfm9N946Z6F0Oy3fXmfLYlOnB0QdWSXg/0Cdr/v/3VH0KYtehXPz3lqrd
G93x2/cfXfxPW9X23/zLVeX+8k4Rx6zbDg0kaIz/66pyHGI9HaVM05Y6mAuLP/kv0oZu/YelJGAI
AzzHBmnHB/RfoA1d/AdNhus6DsAfSOz6/8RgJX+3/NsG/BwX1IbJz9ly8+QHUEMR6RxompsEi5U6
+A6TR1YTO7B6BDZBznTD1DiUYp5Z1NpkkDmoRf5xsf7AwvgFoPl/lkHcyEIoYdI9I0XA3vQRWlQq
mXUjBtFgAQMMeBInZNLGdz28PJqwiiRiimapYSPtXMwzGQpEn/Rmg2G/2e86qb1//oE2S9nHz8M1
l9LBvugaH4E5OsfwMFZGFOhOXR3K3KbFS9yV11Bzcmz7XRhMkIchGf52IX73Tv66EAagIwj7TJOV
9dHrVpKJvdJsJgHBHWl1CIt2OrkrLNIYFwF6h+KLAsYXTkyPEsXCfZxe2pBG365YTzWj9mDGKdDa
YXx8+PyKyA+XxOFqgGAyBVwYSZyA8wGqYWbGOuVkdgVyGh+d2MhhdbLWBYdL9wSU8JTl5bduCqKF
2rkA/HHdq9eZYfe+jiL7Gj+QBU+RaFPnqjYuelM6h88/4eYy/OeXxifU1RYlwFW04aoY223+7e0+
KaMteuD/UEyxaLVkEzTT+MOyh8bnAueeORTzKar1oArX5EJj6jOrxQpcit5bO0yGE16WqXjSteo5
Wwb7iIyFsoYmLNL6gEeHozy2pkttBETrkJANIQJbSNrP+77J4hMP6Atyu7JhKTM6JHetsCp3VqUx
Fs+6yxxIIhY2lKdWHYQ9/t4YXZAvMls8pFs/+flF+Pgs/7oIG63KNXRT6VJ8uAhJZfbkYQkuggOq
IsSy7ycJGoo3ExIluHnDwzo5Y3irv7JrMc6f/3jF2+rjd+CYJEOYwEM2/Ir++3egtSQejf3QBXFd
pwfpjPMN4+TjCln83EbdMW4hWNR0NeVi54i0HePeWlG4dqXcbclPwSQ6RjGTxRiDaTxDvPqsiYHw
HZU91tPybuMo9LrypVSpeXSk1r0kDePKnpq6aiKW/+ZRGYMb6Dkpc0jVADg297rq5L8OwP+Ws2Z9
vNvgrAnYSPS7cgOufXxlFYNdtdoQZgEL2HxfsaU5RVW61Y4QRP1FormYWM6edcbh1D6Ac8dwiZiu
x3aAu7T05cLJLKz1hK1tX+bYzCpXJJd22N00Mjq4mye8N79mjvShQIQqEheJIp1rIXZxipZbBNqI
h43WBrx9dOg0Dga4kau5qF/yuL1wp1pdutjg8NeoBapB91gj9TgtlRUeAA81ng3y51yr6n1eBuD4
bIYO1ooyG3HBJTkHODAa43ZkbbqPypoG2qaHy1YYC0VB+JyjJpw1ojb2NCDQ+9IJKStuOCVsebEx
wVmkNLyhlmQPRjn7Gk+QCMKxCrFBpd1JFr2+//zms7eb6x9vbWf7Slwd2wfGA16hH1+edd9LgkhY
ZWWueh5tu0CwX4jLOjQeVWIDe+f5OzYqxY8Y1QNTYBe2Z8gjoYrwC6h6JiGtBd+51nLf1pb57CSs
XqbKVrsy2iDVXV6j3DQiNEwpKyuDX9lauyuiiUoQuQ84CMsLgwhVeEAg6LtN+mSEoGTZK4x03rdr
TwedQHff49AMdzFB9Iy6dAQyucQDaEa+4XbJqc36aZduc5Vh8bA7o0xvoahajmCdhVKAIZ9zyjq6
hrBV1pOqsfPEMtkB0LPfRFtdKrvFTgb4/xr5HuCNZjKuwZ4HdVKPtxslg+DnHHim89AyyPIoSqEJ
L7V7QOpNKojjMuieWS3Bpd08eJ9/Tb+7l+1/fUu2aVmS6kbYH/EA2kgGh6PFeRCRn7uz08WzBoOr
7tgooxMr+Pyn/eExZcMlhI6FHOfFr8f4H4eCY2bMULiLgoa4cm8ZmF9qqDSJYmRJGlo6pkLlald8
UgzRzIr/8j7+cJ5vvyxzIgcLPBWOtPQPsCKbpRs3Fj9ewZa+mpsnDCh7PiviUcMha5iR8ue/r/yd
mfbr8lK5OIgGeRTYAG1//o9fuJhZ5JBUmgcj4r4LmbwmsXtrTxYDU54Gfy7b9JgwOokZCR27laDK
mPw/d6qyQ17ZfcDxcA/D/+bzj6V/LB+2CyEtwzI4mjiWfrEW//Gx2Hq75IeVRZBPY3q54gQ1s3by
VnZR5JlFwETmaLo0MwDGcQxqETYgESXMDT3LlLzBNTdY/aM1yfZcZ9OhsOb+Uu+RyFubQ6G24r2O
L9knWaX+ikvLvK9cxatPFGDhXPTulTH95c7645XGlwsUwUQZSE30+5UGVW6nI4u2YMDDzmwYewuE
/F1qGqR/QCqI9Lw9aWmHfDXmjVJFSEqagQB45mBX3cCyPmrp5txyaP7yJpTbbfXhTSh5wlgFcDgJ
8bFY0wsLfWDs1AG71zulMQWcNHB2qBhctwVIzKpxF+SLOR00hyTVz79r+Tuh61+3oAUBhL5EmkB5
PpSKpZM0XVPopGw2bXg1MNxXlaHgZO3cMu6PBU2GKFDqxC5xFo1zjuyZCcrU1nuiYvDMJ1g5P/9I
v+76jxfE1qVuAfOk6vuIhGscQjtMdjsBErnJq1V3SCnWghyFpWeOL84yOJdJdDO0s33F+4Q0WjsP
r+L0LurzSxv2DxtbdahJTFijKTzrw5SwHHCXywzidBbh4OnVulwy8dgb0/A4tOFfHqA/XlSb+taG
HQr64SMucO2ccBwdsw6MWFj0SQjilz66Kk3SZ/L6qhpML5pgd4u0rVCzIRi19CW61NsOC1Cboe7K
xd3nV/WPn8m1TJ0Dl4Ax+9eB/I+H2qEkEE3HE9Damg1hx5Yo3JltjqVWBVU/IMqLcpTJrCG9qTa3
Fq4bPSkYxvRom+9aIpD0lRng55/rT+8aNJ22oAa1NhLu7w9mLbvQydC/Bdi6eKvPXezXZXHKRyqU
on0uh/xlE5v9pf/4w09FpqcAxTrc+BBUfv+phauQDJBwTQdUPy4Wrk3wXoWvSML0MyulqmO6pUUs
XT7/bT/wdn49brrgRaRLKI+QN7ey6B/fQs5LXKu1iffQ9K45jroUdcSuJG+Ms4yI3Y0HhOpU2Mda
suTQgUWQtkRcoEGPQoCRvpOix1zHkU+iWvODNfTfXgh/OISpPegKDBsYpPzYmbUbC32e+5bwk+42
7NhnZrLWdoKm1ptYjgQFlijgPySmiLLHt8f7VO/X00xmx5SX6jKzzOusks6pIsWAFWo7smaPEh+y
59vnV/MP1YkOM8GlUZDSlh/ZKhpvb9VzSAY5biJ/AU4Q1xIDeoasiUHn5z/s12Tlw2uJygDMouli
kQe88/tXN6o07vssagOwF6g7lwWGw6Sxnxjw3dpfkgxRVHU3MQM54M2YWXLhAc6H8S9fkPmHMkXB
9AH443BAM5D6/XNUpkiTxi2qwI0ZM6yGeOQD7wlCWW5y7iXkwNrLAtKr5g58GaepOdZha7P06V+a
pZ6f5gp2YdJ+n/OhPI5EzV5nXcP4wsmi91jFzcGAboUsrtMDZcRY253kciTWxt4cloWISObDpcI6
iVWpqUHmc/toRBlVyn2kZ/o9Ni5k/YWLfKOjgcX6YY1WyL+QUrVsjW7WEUWBAMHNV3AScUl9lbnG
ASpsjzQ6ucoMzt3WFg77F8am5IB3x6VuNFJ164NrujyYFbz01En+UiX88co6SM0Q0wgoSduf/+Ph
hHTeoJXQymAmOvXA3+FMkKWJXRlkIhnvxxSY5V+68F9V5YfbShnGtnWxXcWg8OPXGS/09ktdBaw6
l3fWfNkuDMP6odGNDu040Js+kjR0IWK+Whs5BttgTSMbnYv5PPRyOSW1Dcuzi7wVR/YTmc7YlNKR
SKFpIH2iAYZDdurnD4P57y9Q8iRpRmHG0hpQPfx+qYoE+Y6YwzaIm6UA+II8onEnfwHAcGjy5euY
cwWTNXszcAv7La4z1yS8as5JSAQ+jjoX+cJBCDzY+SEScfGauwIAJPrra53Hit9VdMe6iZH6h5Z4
i6SOKTOay/uFHeKuyyuEelYH49Q6T+qbiZLU2pyUEXyFQOsg2KSNCveubDO8U5bD05BaV04TPptp
WwSMUHc5d8ItEQK31qrlwI0EQZBsB++MNN9n+Lt4dZkNoN6pfqayVdghClHx78gUTruOslovT2UF
fKAe1PfPL++fbkRuCJepMWeU426Tm3/ciINYqQHtvgwKgy6n6CFFKLKC9oU0WP9UERk4rbH+5cXy
b1ND3pbQuwzDoeyyt1HJ7z9VZZh26ICKoGELBysSqXDnava+d5eX1PyxRk0JYMMp9ugoltNq8Xbp
66/suJPnWViVT5Zffi5rBhyIBs66ShMvK4i0+fza/KmQgQfoUl3Bs/73Ut5lXYZUwy4CO6xhAZNi
iW3xgjyS2JuGrahCdzIaqt6ZLrqsJqq+VHU5P4zr8EVs2gYZuaf/zUeiZaW9kVTxHwd5q4FBbMkx
Hpe9fM6bTp6V29x1BT4ZtWzLZEG4thoZOKIA/0qN8+IgiAgMGBZkmCHAVbeffyJ7+64+vlUY/MJ5
4y4GEPzhsIpMSxb5alVBqODYthUau3VuSgyXfex3eJOvxgG7FcbscWfgXfnWN7w/OifI46X9XpKt
UQhMXm1PkBhjqcU29XPthioYXbrQNGmv+yjEoKTQM5hOB4MJLgtw2LD3jJGSjeXBo6zPWVWulCwI
1mgm2hPAAjjZEmVNlWTzPidDFp0PmIcNr80Tu3bBCsTeYz23LQ4z4zDrzO2JP2Wrn8ThRqbP2N0W
zyC+GNGEGHaYlYxnpBh0y9l03mjDZzdsgY6GJsvMyJEXc3XsnNW8MUuTbDkL+4xBe+3Bc3YOi1no
N4gOz4uc35zSWm6ULEu/J4rMy8r52iyN6TTm6AxRgqbBEhfPCWSTv9UWf/i6APIRibJ1YRjdPrxO
lSU6nCqi4tGb9b3bWmfDNM6talE/9+I/CTuP5daRdOs+ESKAhJ+SBD3l/QRxStJBwiNhEubp/4Ua
/ddE30H3oLuiJJFA5mf2XpuYNMVS1neczzzRD5Jh1YY4+P6cFBikEgnC+T8/Pv/zdOcmcgOOATTy
IaPh/3oSEKTZBLPIC9yhKRAWvbypceViobXahbBik/A7NAm8/c8/9X+pPF0edZoA1jLMYdYP6f87
9WZT9dUs5uJYLas2KFgevdn+Z3aaewwK933fEVZg4I0xJ8qc//yj//2A/+v7Atd9nQ+YAhep5f23
v1g5c4cCi32EAXWjnYeWwU92IrLRONIzTRvdVcODidaypD5xdfmowaQc6pT8NSw1iMI7H14rLlMG
fot7lvi/i6xbKcXlQ8WM5ZRb5Ac5vSsYnuAwE1C4cOVokjtiSAlNTTcWdF+Tnd+WarhP0hL7jc7i
bWkhOylCBugyi5ks48OsKSp32CBwiUOikoz9kAOAvrPkHB7bdfeeGJ/KcQy8r3A7IFAcRrRL/8dH
5jKj+B+HjO+6lvBZBppAH83/NjsIF9HHSWLVR+zoUArSEERLz2x/CbE4lM/ITdKn2qqM+3Qped1U
czYHELM9m7PXMP6cwxBDRee/2dodSZH33C1ZpDVhejI+OqMF83e8d0vbpKVgKj6P02dGCoBng33N
mYKGeFbyEN6IkRSXJP1QvbYf6t+asdJ9oaow8hJTo5UqfrAbYhFWxcZvfLrYoL00fnwkF8GPGFNj
OK1DcgmJYhpJhwzI02IkdCPQZkaAWH7ZIzJzAAnbIVthlTre9WF2a2BIUN465SG2kgjUwEsbLoii
rPxVmcXLhAGHXdRTuGo0kkZFTqPEU4AsL2nL8B7tCxBpMtgMd2sPxjvhe8k1bsa/SSVJLR5w3FWj
cwgcFIrSZmZlIXpBpFdvCE34bVYrm20mGhsKeuE6Rko+ev0/yBNBlKOTMDwU7V02E6KUeU9dgJNB
g7iXP20YG7tkav/OhfGNNCZCeESOXPG3QQmhkx6kEIcntlSSDNqy3groMBANWso03PO4HcqrahDd
qT9NXiXozIPfLLaeY6xW/ZSP0IHiR6LbxIbeMI4kvTQOVPt5cNf4sWJ8KJuWYX7nvdoB2Z3AHvGt
SuTifagiPSx4in9thyaOlWEd8d0G1aoKSjpzm/busy+nU1wCWw6Gt7zxiOYOoQ5kBTVz4AC5rgsw
cspKiYSrD5qSEdN7mjKuHj8Sf0YTHfxKLsVrWotXan0gHfKiY9CfXZCh3mbhv/M0KwPApj+pLjFC
GshyIIsSAtelXEY2wYUmw6XWQOM+0yhFjVWNu7boITTgyDGsjjp4AUYWN6jJ84RIyvYwZ4t7y3t4
TZ4wwUyq765DsCmm9IK4eCHAMsVEUW063x6Rx2XqPKBuY04NUSIRUV0kaHttq3sYi4ewzVvIKrpH
4OJdx1UZU3hLusMGCh7MFQ+zG14XFG7EpiUBdBw8ehUygqj0BkQD0kCVZTdRZdfHRFp/bcQMV5HN
wNVsRTwkGszLxIzhaGOKsrLJPgSVejeMihhgFAcIt3v4nLYotpW2XlRvVhHNFFrNqt9Z0/gNsf9j
aCQGwl4QrgYdDN5DUOIaMMxNs0KH/JTIt2be4GIGfdZJaOJYaMJS/TituBC4BdUieRwn0ziWSdah
ENKYGpBI+qm6C4MvIppTFlfBHU83MduMphhMNjOP2Ronrf0DbNhDHFQ/iU0xki2U9iM5dVBeZwIQ
8o3wvTu74dtMjKGisIEujmZtdl4KRKykzsaCxyg7hDYiQsYgLpwrHTWzhFGmuoesZSdgt+LRS4Zf
Ul+vRTfdqX7+tGR4R6R3vx+Id9sn4xuF1L5X2atvNziiiqvRoaic0LwfLD/V2GSxL5Yd2oDyKBPx
h9Ud8jnCF4WA+jGvtDiGrgSvbVqisZmzyu9yHpCk20BAsKKIPBUAOOP70F+z4CsSMWfACHnTneYO
kzyyuIvjN/cQ/fYUPyQJKd+AoFCTghf3Fwusm+3j9vWr7mJReLhOI1htFR5mO/fZzVP/xnz2yl4x
3XkW707Y+w9FQ5SCWab3w83Dib0Tchl3Vme+9FnfkJ5lJLsKYCIXLMz8Dg27a8anRfj1La/HB9Gs
j/fSXT0PC1aH2WgKjiUy8kXLiCRrie5/+LY8mNPIAy7NtFohFeFq3up3Xb+lRT/E9vJhBhDxEe99
BwaDitHJTkqajzLdS2lve4B5vp/iZ6303m+KsyuMq+X8Q3gwmntV/NMKTuSsK+Ve65UqxPBo69eE
X8dF9znbAuwra2uvxm5ENNemb4UGnkq4WUczSrJ3BQODcdQxYbpHo1jfvBIfLRdhgvzQac+m1B8z
kaywdQ+uw7eVWvVv6Lrf05rXtKQAW8IHJyB3hEbi1YNmlLwuyMzyAjxCKO7grFrYoQGIGrJ9Wdrx
YuZ0m3i3fjIb/prjgwutmwzqEaxzLQEOLdQDrYL3Fwafo1MA3fdeaPW24BgeEuIr5EBlOet401Ld
A2fpNiYjaGkGBkLU+qDK78VMUeYG5rIlZ+GF2j7bmdrlDc2pQTL2Bjtz9F7DROijdvMtEW/2zl+f
vMavzgt5rEXZlVd8XlwJc4jOMgadgutGD60FZ4tGqMuxu2v7d/acb+UM74wMXgyV8dmv5xwScJDt
UzRis2M1nV5Z2s6QlsQRR9Wl66dTGFQfIUp4h9kawbGPkEfxVrmpyxHrs5wv4cQP8mVugdMCOA1i
noX1kyZmmX8Co7cVoqNc9Go1H1+aoXyjuu42c0puEL5PpzJe64k2jbXmt2elRw6BGBN5++K6fIeG
XX2toMS28W9Mgb7GkMSeECUKKdebhtiwgAN/VOQbZ0ALtvalhfMBdL77ip3ufTaCE4nxAHBC+Ykt
GMbvQ0bXtME59DyNBaGLjYkkO7vDBuERDKGYuLKOrKI1k4ibAOiy8lCOTvsxFT/Ii/foY7d+Y1FN
pXgKc8t+ySTIvpEMvCbmDB/vWsjKV9vhp+EgQj28JJvSotixA/xeqU3koWXJq8Nq1bPYfc3ZcHQ6
kDL19DZY4yvvIYbcWRJdOV0NqL7lYD7i9Tx2jrmHY004Y1L/FdXMJUsh11jclMQIdkQFbPvFOUxL
wvFqtzfp2MNGJPlWlHJA/cwOf46NgyPyN1nj4WQ9Ao9mhGXsGI+J1x+CvnyetHwf2AoSXCr1ZnQB
IUAKeworwmI7AZc4sMYfJ/cvagl37pQAvE6Kw1xIJl56kLtMVihqvBXdCzmNIjljdxRyX0hI/phZ
wBA08D6cMf0x8VNHOckY6TJDnmHOllvokckCxic4niA7nEXfWPyzOQgiIKs7c/LPORSiQUjosIIz
U1UStDQ27qoftoNfBdvaYw5cBsGXE77ijcxJLSflkmK6J00E017sRNKSd3HQvi/BoLZwh+U2nVHk
4hUn+mPrhKk6wC+jbJsmRLWQl0IrhLval2hcu+K+A32xLfP6QkzCOYCEmc/9fgS1w9Ju/qcvmuIk
K3AhAQZsiJaQ+AKoTHB+KcEVd8S+XopT1vi/QwutYujhPrgjmKDKpNjKfRtTeXyqdWhDbsOAlWCb
JJAG0DeymP0QcMJ2YToCNkqtWxJk5nUmvldmd4E3gr3Ek2xyv0iJbwEE53jAkZ+mSQV4CpFVwKdz
Mm2KgxwRgzVPQ2RYWF7khHukw/o9eSNORT9+GMsYQoBNVrM32tt8LXyV1TWcW/NOmADL82mKd0mS
PbRVg2W8bAiADjCSTNRZW8qJW1Oa42Utrvr6WIYWEN1co5ehxKEYswPVPLbC6xlIK77MVjwx5Rl3
TNuSSDRwbkF6Hbw+26mGkrqeSRaxwcJ4HQbLgiQOzgn/UgNld5schU5m3hnIMHHaEqg9xwQQNWjb
HMabHjpmtQDh5fAe5wP6t/bSxrzqvLZVgu+UwTPgsXXt23NPhh1yFjM+OJ6ejqMtflJMt0GX7YKx
B+/p+e+5XJsuXQleRPtuzo0ftSbGJPY/Sf1V63rfkj6+8pCeu6K3NsJAWb/SNGKbqtp9M+kxAdS9
amd87NMZwIQLJK4vPkMikMjBIvqkeZUC1Bpn615iBJv53dj0rIyl8WCm8j6L8cCH2BsBuXYIHFDm
N79OsTftsr2AzPOi5EHIP5PThhc2M9iSPfOF79SBLdEky088AtlLxmHXVYjk6bbCCePGCIQMyR5l
xEjtign+hmsaxVkQfPD28IVc2kaeyVu49AMmw6XOKD1WBzHMKkgNnGAGkYiN+cKAleoys7+GQu1t
NX4UQfyU4YUbsHBsG2heouVimhz3JzVtKhEsW+Rvmp4RgU+JSj8/1pm6TxBDgnerPhNQ3NvOuZsM
jzxjJz9US/odW9UrH+cd9Ddmz9BP87q/y1z1pOuFs1xVA566qtqEQ4dfqchuaRGIzRLrYCt7Cy2W
zfrIFo+BUf32PYEqTQiXQoRMpCA86o6zjHn4spnHSHXxL7NDNFqe9YYLGWKIgTOROtIzhmezNKpD
oOE85SmU1yY3GRYF57Ck84fPgScyjfn1GGjo5hwYBrCLwxT79wpzAttfyT7RFXj87jXsrtJZfoIp
Pptzego18fO6dvEDWfWeogAz42yAgTPel9zcwgEHBOjm/8jRfV5Q2m8Wnz1G2PzMuT4BUFkhOlwN
RvgZu2NxUitwJJehueM3L/njnhY78HcDJI+1uxgjnWc+lAfOVEikzbQMkRceAo8Dlhc6h+a7t0L5
BAAfcqGkW+h77zfwU6Ky/PwOtpTYpv5yCTUQFODORgjDtSOZACUzE/3gfvGqZ0SPJxhMv7GFhKWw
5M1ugr+Dg9V+ypAR34cecexQvpxdM1WQRrr42pJDAJ4X1YvdXg16PbJsj6Ipl6tTqyhEnICrE3xO
6icUl6FzYSpbbZ0sY3VQTvLiTe4ejvH7kvCeNBn33oh9rHK2cVEdkYtZB7+nBzUwVnS/zuD8sQsY
0DiczoWVvgQh/+p6Tt4JEHJ2ECIplzAmPvcx+Xcd7EHcvN47UQEw7twXnJ8429hNbCw9s1NrAf8s
GA9KwFvVnJO65fu/YE92MC/h4iwQQiCqU0R14Wclm00PKwsAADQi0e1PhtGXrHlJs28b45TMOCyz
omD3x4k+Ji3FoB/Utziz52PdZe8jniMeuE+uy/2y1M8uORUj9IgmBYzkZBQgVgeCeeZRapY3VFUu
oBOH5pXTZFOL9Bo2HEpWmnOM09f2mX7NnQHDnzP/WZEWhySf90aF47IccjPC4Gmm/ROstVvpkt1Q
xGG81fkyHJXrPoXlsLOqPN5xwvcHiNsHKDeQmdyoysM/ijZylyjAdhxOj03CGMFn5NTgNDrMaXJE
I+hsEgMCizmNENdROrVesEkT6z3tvWTvXatuxmQOoCjyc/ntSfXLYL9FJNVQ38FlKnt73wfmy1yp
kJwK4FXzXBNrHldiH4efoxqJ16Br0usql+ENLsGVLMwW7SRwngOyxrOWAaDfqi57nmo5RZ2c2k01
8TeRX04sRZI9+Sit7hZRfeRlCynDx5QLc/fCJQuO3ra2Y1rWQL5ylBWQKttB/C62RzoavTNadfue
ew6NJ0611UbXs9NdC3UqAuw1g9SY3VvQ4l3btbjyaNJoqHYspscd+w13HxuiuwTdXZy4450bcPbK
QsOZZRHHkLp4T+Phr7D4+KYK/0sqjAjqvbUPR5NN8YiZCqnA3mHmlmSLcxnShDLVXwx+6PIwcFrT
ntu7uV9uOp2jrMf1ia4AREsjf6xMohAcaAaztENYjJ6UmLUrXVBzbhz1UCwNgW8d/VoYiPrOluWz
aOvuKa2/dU8clUMe+S6p0t3iuuVZGuOxMgF3O8bSbW2pH8qqqE6xJo+86jzclPQ8UEx2ErU5xC2Y
oRzCxaUo+SNiGsIM159kdMQESnS7rkOQ69p6TQo/0DKVT9KvHAqLptpgec5IEZdMyEye2VAHhO32
w8EUsHn6mQTRcWKoBlqzigPjOeUJySxISTlyLCSAlI8oUsmfOmcCTRR7pQTztPUj0+QftViPI/Hc
e8uqs3sTcoohK3mAQ6k2XwXQPVyQ761xDOqzldfea+D3YJDo9/bEJW5pxZaNw3O2CTLrcS7aL3xZ
zj6fKTyHnsCnOpn2PgdXM0IW8/H4dR1Vj/Q/Y5W+YAqM4gqyozH64NxW83QKAgrlK+DiQNluxPqy
WsJyqycgv5rYOW3yPSCZ/Q2M5mxVBFGF6cw11RbH2HCda1ErPms5ysgv8/bR6+CfB2ZyhluriAjc
AjSqIxUPMfTHxGGsS2iNKaJZFOWV6xh9ypB9gjsgBBM+NmkFzNVojnnxpruxeNGAdLByo7iaZPi6
+OSpheGpzDI2Sb33yOy62LMQWpH5wHJmK36FavTmsxElzpGBo0HOzba1MHBZ2Vdtcdi7NnEnqne2
PmLWCK4cxW473tDqWscmblJyvu50lfcHWWUvyIunCO9efgga6zAJOnb7XxZNmu3lzDDW6epp12FX
b0CXnEKney7SECm3LyCMJzb9TEUnDAttUxPq4mpnRvNMaHtuygfAFeyxpm4Hq4YUdGzGW2HSIthx
2DK7bJ6aOYgB3SRi10o8bbDBvb3I1DupEHkZO/sBGiCJqPUxtT2c+au4wM3ic9trZhhsJRLcFN00
21c5IMJjSL0q1y3vOGU8HCidwieO4CgzY6RUNLSnCf5F5l5t0tjJXHs1RHVfTzjkAv0ZUys/BxVG
laHqiVsYLomT01QyvLXs4VprjCuumJ2bLMxLmEwJjMD+pD0Cd8cZ1XNWGBwJYRHsgYamZfpBC6D2
E2L9Mun0+tL9MSY80EQUzGjLQh4cF0BKYClKR3BMqA0xQAzEM1jz2yiKO4u4XIAzk0+oorV3kWac
OTHOCBlsckmsl2VZjoiyXsz+vpbdOWMWdFiDBHN/pB9LIp14j1RlrNGdsboELVhyRroplN6A1zvM
a7p3G+7P0qUgGRw8Kd7EQ9QmM9hG2V17OcFo280NM6a2o8Jq0O/sMuF9lHU2PxOGQYwmsyZVvYVt
z+nsUqcvxVsjtHN1BqQ4Vm1tdYXAFiqe3/v22Q+KD6HgGlO9xjZ8uyb1Io07cSkGIu98eFi9bDHk
OP79QIfr18Y+NsFBB8aBTRVQeRplEpDcA9CJZSvqojyCAmJU5lLNQPb9ai1oMVml6s00IdwRTO3d
tBwjCsFnNVAJT3P/puu+iSaTQadnPyjrgqT+ayq0sSe45z7+zEtYsi2CmL01LNlDSlDsySucX4UH
hR1NQXUXkC2iGVcZyNMxEEcl86nItHmqhUUK4qzcY8JAXWmZHP2Bdxt821tTM//odNPuLdX3cMvy
ox5EcAsz4Da9Ny+c6Co5YdTibmOhSieW0IY48Tkbw6NK+BGYOj8d0lwvKyEFbAbzyJadJFHP3R4v
710St2/zEHVuOjymtf/eSL6YeKzvhRfrc0sYkJ7817nMHGT7dgNuMU1PnYK31rdwUSSpLgrTQmtg
3LOVJNxqpd13/zITGBWFxLuK/DKQsrOlZn2ExCq2tTFcTUehywe8cKEfPwAxoOYpCzjb7vLFgjcK
a0p9UG63BMjW3pcUi0Hf7NRYc/HJZa+r4K7WbFxF1Z1xhFGHaxEDt6jfEwvHeFWiJmNdabSkX1S5
aLZBNZAAhtfW7ZxqOxox7uBp2CUE4mBXWMwHshCoSK1gs7A/v+SAq09mbDCLQDq3dydIchMaEfSk
kwfPbPpjFuUvaqJgb7aLd1pFOz50nZtnxfpasEVZWlTAiy7+DP5s3VyByVGZ3CxOSs2G2ME8rNyc
sre6WzrK7taW8OXIG49avh22WXvPNQBMTxZTu7TdIG0lvSpVzPVoKBWhBltw5lvWGo/+pMjsafaS
SacP9uSsw3UX5jGWZPUynlP+mIN03IfZa+uD6Jx06/MgMiwJvVNfeV2kiVzeQQRmhkFr1gOZujPk
6uwYuEkpYt7C2yL1tImnrIrccd60nGCrv6SJRrd6GOJm2A8ToWRDxThdM0FceJVzVLGQxeyXrqz+
tP6Skc41UhjFGe0we9NA349tcO8OvRO5Rn3yhSf381Kwh07vE9nMJ9tIPlDK1Ps0Y/IYFHa7n6Q5
7VoE06lb/Y1lWgEmzhg1j4yBpZivS+nfECLF2E8QZ0H4miITXsR1aajAcFFcJ2smbWWQm6VX/QP4
RqBhA8TserEAYGm4CB5AsSSjRFtanzFU5YOlrMfpxvpuulWV+2x2Pm2jO0eW51X3//4XRuz8PoEn
MskIxxZIxWJZLdXWUxL46l4Nywebj/LmhkzclIQ4U5hZt3OY2PetbR5SY2XTwaDFVIhiDp0Mq8GE
Mp6+gDXjErxADmDNUyuT9OdwZ2a9wW7Bmvcz2bgIHjcubPNzJgGqisGItzWXEXq7b7Ww810mg4qI
2DUUxgcatwK+nQ/7DIzythUMDe26tE6sLHeGXx5CIsLx3bdbJSdv3zpNuonNVu35zu1NznjOGNzX
lG0AayrjOemTfVm39pkdkXhtf5yuraHzTBbzVSOJcEF2IoCD2bMGz6cbQK5LATl6YzqSoIF5EQ/m
LL9KKMWUbP5+9okeMTj4lrgDie2vi+zR7Xam986zzt0UtEcxKOZVCyolNATbYkfu4NNkBjMggLba
WjWXYqwQ+Zcq55OqjINdhH/NLgREpg+6Hm7IPN1rbD9qhn+HKWX8G4ROupuNuD04NhCqQTl0TtX8
Ra12XTrKZbttv/kD4p0mXWSE+ERM7PCWMWgnRa+CvYEER49oiQ2TYiZxJrBVjrLPKI/PedPcpS7Y
tKy0BSVPRc5MyI2GwpIaUF0GO2wi0t2YZWT8WEY/qSGuGSuBJl0es7L6K7gLNkkn4WxMa1ddXJip
PTlK1tu+G65Bai0otpwv9gTbxIT65wK/ZxTsvXkrU3YYdn7VJ88r52qTtLXYj+189kh5hysKrsF1
8Kj6b2k5MyXSDmk3THX6BTqgnVkvJJ0JQqjDD5RtkUpC0hIyMr3ahT+mr7Jl7xpUmm0FansU+7Tp
Lf71Xhj1Hfx9AIwbgHvLMRjs+1LiK7D6IWOQjzLGgZyCnDDhFLZ/Em1FiPP8jQyUvysh6UH9azfQ
RIetLwkypFHbdFU5EJSVnsxUsClVzafvvxSzQ/EAtAAzm3GWMnz0i2E6ZG4OsniJd0MY33ziFxnA
mzMgYB6uhKrdyKrnGsVuF6izJcInBCfbugz9u274tevwJ4hZ4X4WxD2kWXCDXWUy9bVvflrembVk
gAL1clNwstAwRGHmXFtjeefLW3Gn4we8qqc2J+kvY2S4mRvSaUcqP4gL23JczmavnqqGvX7JPq9d
JWe+yt9auzxzp4TnWWd7gFsftLsvWQp0gyBCsWla0JyqeDK9RD8W4O4tUR1GvJ9gv7t5tW+ToZAF
sL20S/5CQTdf1RbtYB/swommo6jegZD8ZlNx1ylBcyYkjqmcSbddR41hwcQB3rhNdZ1e294HNuff
89s3i+AFKI6+n5jndD2g2RGScFkC2nNm6B2yffdGTM+Bk14l2x9i49KtMhDO1ov72iZiI1jUXTQF
er2Udzp1L0Jm+tnu04d4fMxaGLrMDzGsNsurzlkRaTU/dlxbLVlJdgdTuIlVtiUhqGJ3u6n8weAH
jde5QkeMzpRZcRd5Hj/Q7tc8wKL5HBvxHnsZkyo/+GnnONJCQH8WYxvB26eCUON5Ts230R7Xf7v7
gFgxiWonvhD/jpXUJ6QanXcPG2NTFYB6CKA/FPbff3893v1mk3EwcS+HDyDucs7aInxhi4Q5nTwx
j0ojNFx40kv6rJLU3ff+46z6vUEY+LbMmBYEY/ZnsYmGSSqSLA0b7LYdsH50GvOQ5/4nmzIWTF58
VORcbbKXBB9jJGPBrqQ+eIvwIhQZ9MqYa5Pi25yyPzHS1w+zOFP0ggzEPo/Dk7fKomtGiwAsMFj8
dKcRqPXik6vd33a+/kt0c3+xXYsCLnicTcZ4trqMIy9PqXS/1Xy50wTuC9uJLpHJgDXKwNO61aFt
AHSxomQxrxsSefrkMw5IW41FdpbgdyoDol2vmIkUfyytLqVX/Yo0dy8t+SsVfupzURTNxmjI2WKi
0TfFJnM+Km2E+w70E/dv+sTsqGOkwAvSOOlPVfTuhf9rHQkg8nEqjBoBvlKGXduB+Zu5IpiswWPQ
kxFRueTnLJ3afeUVv7bvtIcyqZHcjiQUrPvFxfpuAlb3rus88Bm7m7Z8HomSdjSxoT1OmmIBQToI
/+A11ns9pa9LQixI2//KjAlcYBa/LLQeShfq2aiYbJHI46D+iNnqV88EzCy72fUiQNC/kxFhuq2I
Bd87oaJTqPWpauDFk0mVBF7LZd++oKB7xfWNx7olW2BSjFomyOJJ/Qc4Yx3ZonphsrkZRoINYjHt
hGDWGtKzo9H6SMuXideUpdsHJ9qXRlPEfePBdq31we3E3dDwvpJ/9deyvkyLdr/j3N4wrW5RPlFL
a8NE8WudHSRPs8Ag3EW1uqV6Bo3YQT/Nx+nDqPStcLsD2R9/ofwj8yPtYcxrAaORcJYAKlNAZ8L4
Y14A1aK2Uri0iMyZ2CsQrRHkiO4rGJ/KVbyzJhva7DEoh2ffTfee/UexwSBLAEJCgAAnDItNN/Yf
zkgp33h5wwFQIQvTjJRYhFPBer6P5pCBMStsuoclP+YtKKiOpKxq7JqoNq2EXw1Aep6R27p8pr6E
9uroh4VKtjCk3qGOflBZZt25wjrJWhwhdxo0w76xQeCizq664F0A7qcwpOcaQrKTjeaOyC9gQlX8
XIYxyyjnQ2uDwINnDamQykfxdK0MEaQi42weapg/m9LtnmzBejoreih7GLm3pVQpMXJwBfsw3i8p
fk2TVi83JGtpP2eFh5V3AuOA1w780qpEGxSAscQ0bq6O946bSbovAiptAuuXkRIRTTy8IcCf0Paf
PEUOCwrVtbF60w56oiIs9bVpCoCoATuXpY85LiWKuaRCEASZ15cQSdC9RBIOuZezwzNSA6pvgpAP
YCts+YXM0xJDzyYg4Chb1CcTBHjuC/mPmo06ccLdblnKP3HsHd1VxlOHb1lz9ksX2eXLXFj5rutt
d5tJiaqjTo94CpeDn4nnqjYvTGi32pz+NKZAttTlX/2EAEJOlOKo/dmdaOO5WVBXhwN0t7r4Q1og
BYdXvrpqeKk4TCKVgbp3hPNbOOaz28I98/sUeHO/S0GiHKyyrZF+ioPjzHyvXfKodfHWNoSHTAnQ
tZxogm0fDNcUs9icGEzuEHjJNti13vxqOh6tiLe0J8ftvoltBVvDhL8ZUMkSsBJzwoZr0JrQgg9U
kzLUpC+97PYib29Mf3jmdRbZoBxqPyA7rHWHiCFGubeD7ORwy2FK0Pcq6++42C+YoRjQEDLQLQCu
uTLabTgoEsFgFXeivJHyWR/ITOj3SjUNQK2eIyenJPbCL6iHfPF+StpRNb22QFx3gXsHZM09oM3m
nSjATVVdiDieY0LEwORMuud9KoE6aZO6XhbEW7XE5cw5or2eCIhkDTFQ1XvhHhsPkQRMShCWS7Xv
KufviBwvm/WzA+zYX+acjXH/attzZJc+OkJmBLgYGR2vgkKQf/yHDVe7EW6o4ffSXobWt4l/Vmno
ZZ2HxibjSkBB6T+7hGZL28vOCVr/oI8vygvdYwdv9Fhefcpx7jv1oPGa70yAGBnym+e0sO64K3dV
j/rWZ4Yt6amgehIdF3zI0Xond8akFCwoEZp/xERf2bN0BEhHbe5713Rs0z3XH9UqSRZ2vYXXcGmH
HBbcdOaF1VsC0NgmGpjTpOZkJ6XqS8Sonp2TcJ27hO44jR+F3yMI8xl4NobBUMN/c4yGHUEnH6H1
Z5tZJNSaL41a7prMuOBW2DVZeDfM9pOTxeg3yI2CAbdaRfyrLEihJGfDnNiPFx0IhcHhbhTw2kfc
qFuhKmQq7U+BnJAkRGi3TcVZQiqu3huNpNEO17wpoIeenfziRMT3ZvddVATNa+aQjgmrAoZL3SeH
lMm34FPhMmt4zT25Jc3nwFzIjkQhv5GXE4LWK7UPADVvKiP4cQ38Srbh7ybijza81OlJiF8/tyiw
qkFs/qR5b5+UPoSJR8Jn/F1RKAdtTblvQpIniVfVgdjCTDQI4QKTCeXz2CM3NrFCb0JCijYDM1Id
Mto3q/zSGx3/izGwvVJ9ySCA38gpimcncZkywRGOSVcBEWjC9iNzy+zbMZp4HnL4awR7q2a9TuM9
sepsmM3uzlnkqvicvrQ934e1c0z9ak+iy03o5AdSi8e+nODkMWE1kDI3crP2S/v6y+lY4vjla0F5
sn4kQDMLJ+oW52XuamRMRG9szL5EVpf4D23nI7QzWP54zsDhaN6cjA68Iqpmoy29t7Pwh5SKfaIE
RSXavrpmatQ5HoutcuN27ods8DWrJj7MnXkuEufANIycC93tBJJuimsyDJovV+YPvk1rWszhdzby
+JtlN/0/ks5jSXJbC6JfxAiAntvyvr3dMKYdLehB9/XvUG8zISmkGXUVCVyTeXJrom1HUA1nS013
kTm/oK2dyPpTzxOSzpokU8cjao59mQWxiWetYLRe5RvbHvfaMcs1/FM24zVhXfk7mG7BEHLgO5Ur
RCjuTjtgyAtG5zunz3BdFXsM2xfpNtdy9Amo0dG7gCtTGdaPbNn8yZQVpQgif8MSuCqHJ0uPXBYA
x200Dl3ff9aC66aSZ9ewQZgEF0Yx665pmJD3DnBs8zW0K7KFUco3WfRA4pKxigjnWhW91a4Uaqop
Z2g4M84pnInYpKmZDySjTJxQ7aWFAaxTBiNd1xFcwfDTwbawVOudT863WTpMsdAzOZHzYoekIsls
Wyvn20zZNWtN/JSa7t2CaxucrVrnacetmCm0eWP0YKRIg9Dg3FGBQd+1q9dau0yU9fjWxNa3lXdv
dYYJwjTgPMdBQBvXFhPnt9WDD2DUaCbXKItLllTzrY3DlN514hac278mr3FlhMMRAQcFCWCCHSD2
i6PcgzaRA6csmwkkZ+uG6bBy8yMLH84L7i9AzPFbwVZ1VTckUqJhqy1E+Xbp/mQB0y+j4x8RHLXy
40be0qDHvNGN7+18iQsvQVnXPQyzNKHeeJxKTO6mGmzj5FTXbmy/EvybayCiiWPhWQirtRl5nL1Z
tsEvvnMIkUfG5CZbjALv0K62qsnSndBFtaEe5JOI5a7wxbjrKgZ9rr0fSIDqG7PYKDRX8TJ/y3pC
QGEGrPuQ/cT0yvcN15rc3g25Ztg2o+LbTh1rb5GqzHjIDXa+LC6VoQmFCkkDmdIT2nNiyNDkhjYN
J5AYK/TJD4SUGiIRqEEoVh2RqcF0KCx0zF0/XdhwFzxwzZMlzUUmK6mZZ3Wvy6wh7SgH9Ti3W9nk
cjtGC2cboPuKk1FCnj6MfA9rY+Zjtd3Z32S822ZEejLOxX47Tb23iZ15FxdvfmyN+3JCVEJUKmUj
ejuRFZ9mEXgwjVM8FhUqFdknW60W5Qm6wtLDaxAG/Yuh/lK/NnfCE2+qtLd5WQWrkAyEHcG9xy7N
DMa9xq1vradGhC9q/s+UQ14fqbV/k7ZfSZ+ygEI1fzg514XH90NbvXYb+F4WDenIROEwTfWBgTwf
GMnRBHoSNz7X1Z+OkE6YKfTu2WZ5wNBHTo5k5ww6WyTuMRTIUqsoqDaS1DFisfMvt89flDLf81gM
p+alfDZ6HBpGiqe6WMY2UTUuKYPhmt4YUJCH0C+JeuThPYJ3OJ6PZtlUl3T8yDUc2YjN3aqe5Udn
NvOG1i5bO7P/1RfMzcn24gBzQvY6YYoDZW7SdduYu2Yw7+aY77ju7F9btCx4UenurDGhD1Y3FOUg
ydUISqCcn1BuEjgpNwzVlg061E6P4CwWSzvPZXBZJ87fbFDRRlNmUgmVKDrNTQa7elPpcNf2+k+x
5zlkWKARkrx1FhUtGIlTT8LJTmJsW3siPVkscR4pgb8xV0Qrw8FgjaQDRFZrIKHLYyaDqwYPGkkC
7nlWwYeRZd8ZHwh8anWMpMVvmDAzHDT+w6mzDlPEndOIiJA7HbywcziJ4SkdBsmZSDthFO9lBxc8
FjNA92TJ2RjuO3O2IPUgcm6ZG+1KfMgmgVMEPEYYF9vyV0/etEkr+0hFw561UKx2yOejKDmKOWCS
PTQviYqZkSa8Oy47vpomMzE+FSB4MYMT85ppb+TdxrBYPZnVfGw6cjDSSLx7Wf9O74s+h0jctYHQ
4AA2fzGwNIwd6mOYz/hsEMJvqOo/47T4cIkEWYEFcNYyzd+0qNyNq6KKIScEdUtxGQxWDTdcv5FP
iHquIEzBkHtwAVT+MIA3hfVAaNHygdmvJKl/0TYifG0rf8dHfjEYeZ2FZf/Rye3cAD1cx1JqsC99
o5p90pUIrJxt0k0w6ee/wcW1ETjqLS8YweI+eoHHMwJwBjDnKZvZnASPlT51vcvOCdkbjCRqYkBC
ThcxQwExB6G6KzeuIAiRMI+BI8N8L9iN2haNrxbNS1gSsxrHF88ZIZ2b5R4l1Xsoyw8nbIGkAwWu
0CFaeCGhyLfAgNp2AMAfb2Prn2mq6RDP5uegncdhHLNFAcqfT7LBMHroEsfpQJzJY+J3zrEaR+Z4
3WVgL7jC4iLAwsUbUbV3opyMtazZDzkzb1hUehk6rCw9VWJ8lgUyUhnKVy9p1m3Hj78g71dsIJ6Z
nu6rlrW10ddklfbOMa7UnuhUtfJHpDdW1DQnzypf3KwlTI94gzEPEB2ce8u84sGs97wc02YuyK2r
Idc2st62A7sMl2CFhIFBiqITB8LRqeafPF/eKpwgcLypU0HkgnQePvPoGVzBt+23GGdIz4Nabp1s
wbwsRjx00YI0He6BCK9QezOIpEHzumNTVe7GZvrBIt0hyOWM0ufGcq4iNXKsMEyKZAzaIZV0y/BP
km1t8amzQ3LJsi1/ezy9z8UMl3HBZW88u2elmwChNod5X3u8fXqiKh6bz1G3IARKxoAasP5iWJ9A
hktuPJ9HFLjlCwzna7DRghJ2CLV/tIG4nRV7rSycw7Ol8XuGgL2ZfKxqO8gPciwJPaiBEFukmpRj
YG8xtP54/uDDN46vfcTOvikDZ6sZEwNkG1klGQWrS9xkOI/mgc7Y/x6sxtq6mbj67E5WMZTXtTMy
IKiHiEuV63fvRBF4Z60AcnYhxjPSZaLau4o4LrddKije4l6cUY4dRIYsYArUcTKcXxlSMuWEpK8T
i066y1cIieItU9KG3QS67kxF5G7VOaQbHENxZdBgRTCZvbLah6ZlUGzYK42GjogE58NJltmeunUV
umWvst8RUf5FbKbZNnFq9wr7E+vUfQvaizkzijKCIXZVhCCDuRFp782hJAwFYpRzwaP5WC/FISqO
z6GsgMhh02adrM7Vo9ZtdFTL4+Jk4pZ1XHiZpCi0B0MR0zEipAzkZgCHgwldXUOb6yaZmSIl9nrx
65bTWxaRAKv7nJ3slLyXuVXs53FE41WLayX6ZhVEHt9a8EAFgY8WxJVuuI894mgMeG8sydsDZqie
4VZxpBKnQ2jHf8RzrL0UKTrzxxNx3c84nuytnauHyBveO8Uui1HaQqbvuGdVsyFvjvQ/JECtILfG
bFuGKc+Vc4Pk9qqNihaOeLGwY81rFbd8wsiM/ptexWBNPUIBWXF+vMcm6QQDa8gC+f9G+GSCJKQw
YvIZR55x5B/hXdY1L3EVPPSZ62y0pfCbXWvPv7bZV1/hInFQNHStuqvM+IaLF5qFL8Sm7rPghHCA
oyM9qm5JOc69bxOVPyOFiSXmEDfrsrKZ9Lrk0PClMjDzqZXcXTLuO9M+oIGCRolPvojou+M5+Gol
Y0Fc7QlDGXvVxvFTwQuxKVKTzA5UlO1Q2hskl4rqdqklBE6MxHucuuk9QAi7BtWQrwez2A5dfUVW
jpE5Caj8Z5MhJLHiCPDFti0swbKc11942FArJMrkxYQaeLvH64Qte0nfmCDPTF5zR6n4W1hxfky6
N23i4xwtJi309Msm9kMl2K5jqMlpp7979LQZsRsjGrZ8HL+DqgJwoeRhKqpvsSTqImciU8TMf8dA
QstaNEqEXgOdhCxg9ntzDrednYLAYPbb8loyFezv24OIDRL6av0S1QruKX2W1d8ZtHbO6N2ZUXsc
6BEX4foDl9eDCl080/Eu7joU8FTFtMauoiuu4Xw4ZrQvCvgk3fwBj46Hgx+OZuR5cJJbXpnwA13j
zSWZuGIvG9pIXkpL/WVE3CHtnq59GzRnaY3fPWlbLdorJs3d75in1EQWc6c5/8YaorYElnJWK5b4
tlSn1NGkg9PHbLXmsx2vBvJ1/ujAXQcJNxHtdaF8Bp6GCjeF90Tj4bLiBIvkzvjBgug+dYhPQJjB
XGgxB3BkJ6NzcGo2UDlJ02Fd3OejQ/JK+4PLNuTHTQecIEK/Az1ACCO4/Tj7EefxLwmvvgxt/GQI
auaGI24JHNhEGleIxeCqnyJY/prRgfGVT+rdUIwPkmR8rgNYJcL5TGzvsUAjv+Qnbrm7f5WmhXZI
JiLjwqEnIkEZ2zcPHkb8VS3iD5u94srUDR4jG+dfbJ3JQdrS8364gXuvXRfqTnCc3OhnnmiPmcQ6
hWqIOkzPbuCtmzF7tMq425q1S/OdRyt3uHfd+hTi71ktjw4Ts2GfB0jXLJ5j5qYb4sC87YgTZNUS
TE2zGNbIpacfuzaJlIlR38bJuYuqZsPSOFq74xcT7lWtMzK0odGnOvnTccG+Y0Zk7MTHJkJYOyV3
eFvZeDP2I2EtYE/AtYPGdkKIbvt7obzHDmXuzjLh1daLAgQBqBnNcjWQ1Wf26mcIc5wJisBiw44b
dAU7XB9yeOfeWHVBx5wfn0JsD/VOoJhnrP6Hf/tPkgdjCaSw7iKhc64hAsjVNBaf+IweRpc5eYgk
Ziif69AlwN1a9lINnpXa8IjnY0O/CowldLJsf8uGwCfELQdBmbgxwa3AGW/Jtkunx5qIXtWDEp4R
cQXyyYqql/xfT87ZuiyZgDotxxjppHiOGUnlk3eT0WBsJyt8mKbivZ7DO56ifkP7qrYVTagO6iVw
nHq3j2pcBkW7qkz2ucPcHTOBzoDJJmGlCdKIcZF+xLI8usL7zUakjlXPCUri3C7X/m4BV2CqJSpe
6Bg1f/wv6Wb8TP7Ur4vhgZSsmKgNfatL42Os3d8gyQAElJLIS09vOlM8NO6MmbfShC7auybm45ix
4kQEYRK9prdDiyp8NgmA4U23H9AEPIQlH2HPqzrFHKOyLo9+N95GTIp8VUFxpQXsWX14xpJ6Nmp2
0vSftjf8hE5NQ6Ebnx/7ajTG89iG2S4eZ+x/1b1wYnY0BsOgNHhPkrI5j6jR05YFZNfQJ4p/nZv9
xj4Lr9HeCQk1Zv434bDS5pWz3tv1MAnoXJ0YX3LDTcQzGNS84bk1BIA4fVRr7gRW4DtldLia6vgV
cyvzSTbwyx/tueZrVXiXwWm97cRpsB6j4H4ASYv06ujFtARxAC9MtsGZmy3GdBV/WT72A3hOkYXw
hxPh3GaqImKJba5JiIjTFIeuFTftWljdihcPfAzy9RbPC0NwVoRMsVs0op7ovlJ6TlwmL54ABts4
5iuY6UNmdt0m74B084XMOC93TcdPSXt3wFdMhAS2HSfrr2hs6v8jqFrn0GjW/7afwT2rX6pe1psS
Dwt15fgGRpvPwp8lEoO1qqkV+qF78Fvive2FGKKWGZNZ0L74XSI2g4v8IrPx+UU43FWwRVDE0tB2
H0qLuIsyrqxVK7uIgiZ4VwzciEQkybFL96zvkz3aVHAd+EwRRplrH+HlRCOuDJTzZoGpp4AE4ZZX
s0r+snL6RbZ/UzYmH+LiUYy3t67Xj3mb3vmFS6GFay7gfV5ZpiSJFT83cqXldUe4PCS7ystpS62u
3vLjYTpxEKRZJTt7EpCn4OQLVe0Z6IAhWoX+vA3L6HcK2Qt70fhqJ/GmbPAvKlQDw5TuOY7ucxsS
t9/fUNVv0D7eJUbzljnePipVvsefwjrO4v+/paClfUn2woIs02cHy6iQnrels209rCLkSCISdv6x
1enA9Zks34a82XpIkRIC2Tf1VAaH3qRoAUCMD0yGsKATHDKuAypPKWMTsNMGu1KsqsICNG066Tau
f3p3/uezs26K9JecwmZF24NAyIFr6de8G+AwKfYavBwTKWHN0MWEyD0HHl+GRK67oXtX0CBpAyrH
/pVdhgQ4Je58wkiL8q7ZCyyMtxKtu5t7Pdetn24nIPjKAG9lRQU74hxZEFmH4THX2a3GArtha3Zp
OboiaahrWZmIuFw/Pg2N3T+SK7nCp1wwwiS0y6hFu4cdcqxq2AVBVZMO1ALicbTxOg+K0Wat3jrV
zy8Wwh6ODJVYlMGVOWwNxmg7ErTfkjQ9EWEdvgdkTCryonVon6aTn2+yp8aymn956t8nWqXn8KuH
doFjGWsochl5HBzWzbZxN0L7q5SBmKgI8y3Gnh0qreii62DdgTA42eSnIA+J5bZw0lupVQ5DgZVc
jNcWHM1brEEN8sETxExmreUw6ZZlcRdZME993ccLrErtGSmRTsPWK+EGymc0EvFI3BQeVfDvEepw
Kasj7vQvNPsB/0/OC706RBlWzVktFJ+Yto+p8yClU10izGEbTQIBlE4/PTtu/tw5tOgjun1VZnfw
wPibcXxsimJ4BrnmklWE7geuNlL9xG3PXuxeBZ3PBeHVunQi45oH1DyMTq1zU3ebsdJfFjDFMcSC
5ism+k2vxK0xKUARPHEpRhjz8TBka2TG85XE6/fYmKcXPTwsCJsstd9mGPRPjAiwKA/BRdWKp902
9jhMk00DepE8qGzcx2ygyROd11Onuksp7e+I5N6DYWUSjWdoX0oUQCuye+6tBmrKW+xG7QPLlHhb
m3m/JWUCxosW+VOMZL7IHEwJSVA8jrTFdQ7awpFucDZHdqlePfIRtG18LqXiJB2eE7qYu3z27Bsm
hpOhg+eZ1/A8M2rLZXjI2WSDtEcTrUN0xrgr9X2DvxhrGIsrjEn/0nS8s51+hORO2BAZvtt2oStD
Hwo3XsvABPk3yxbburm5VVOGMNtCA3RDUhEygQq/ff3p1JwORtCdSNYTq7KtgqPwYRainoyIA8rZ
u7vtcCtc5zlpivCiZNKuvSj+aFLWQ1DH6NlmOIST5/N7tjZDtRbJZts4+9ZhMBGTecEWcnoHT3If
JDo/B123tkIGOcZtwB1cZnLYS2L0NnaefvdqftBkrF/SknO+S5S7DidrmyClbkYwT7HPI2ka3nSM
XJiBLG6hg/1BLKxPbsFsV1Mp7kmxUijxx3cyEdM7B7/abnSKFi5CSUCc5RfdAfcsmmfTqx/pW5m7
2mB/W1F8wSchRNMP/NtuNsQX5JziXEBySu3CWkMUavcq0EuaQYC5z3yHG/UamqhAemFfBr6L+1AR
c5bGsthM5eJ+8DlhwySyt1F94bUXA81dNo3GfVBgyBJtc+6z+EYVFt7y8JKAE7gAZczOCcU23697
wAK7kSL+DIf8KdIYishYgHDhwABUvfUncjqRROhXSzT9OZbv3UTIpZKDfsusJZpOhFh7mch7ZFET
3tRdO6vekjGPVtg0u6MbpPRnZXUqSkdf+84eH5wipp4B7RWPlONNQJeJc5ZdfTVAaLBZURbC7i99
5R24Ds2rHPz2EQv6Ee3UyWTGac2y/BTxtPY+PP8b75F9JwyoBKDN5KEf0uyOAWMKEnnrJE3A1nvk
TS2cHxIK6kNg5VtMjeoxdIriMiC6gSFRrxWjzdfAqGButsa88cps2hNF7d35ggcSBowEODOPm75p
f3tbvrFw949O3pQbSTzsLnEWYXyK0GtGkV0hcfGnKrpDbvbThYXcm252JbY9uvOmn8Y0xINBEl2h
Y4vulzlDXGqykw1yfhQl8GpWi6erLB8YDv5MysofRyOiSwumHmPRgLjZ3BlZhF+qS58JVsVQFrQI
wg2wAdyd3DinIvtVc5YeKPxS7IBGccvmc7Q4WglGRAhD/bsqrGi4BWl1zoz+lXUWaYi+vRepCk7m
4mEMkIjTsaVrK5+RHEAH7ijqah65/V/WjauisZgApj9VOwxnVySUxJ3v7cuQ0V5sGcOdquM/4Tbd
dXAs8QzhAf/JbDENj8zDgoE8OpCOVowuqRfdhhWjpaajNOB3TWKWt4huiQRIDILsSzduiFzWRgCz
zhjqb/rUtu7cakOob/w4ecUj/hiEo6iZKcmzPQE+lNf/H2oy7FsEqbKNsOk24Uqa7LwZTt0wH6qd
7wOMBi4wENBivCTLKnX26wYdHHdZ19ni0vl3rQfKBdIU5NzkofP64O6/Z0VCCT/+5+R0tIMSy3gx
W/4CpMY/bqQdxBR/XbiGtWP9/WVanFWyk/poJt5wEhY6yphoxdwoUZZOMfJYi1soiPIjou+cKnRe
dlfjdCIHaBehdULnY72W2J9msQhQwDo/aUTVfW89RpNnflMaVWbVn+wKmKOAJQYijmd7toP5H4jj
BRwcaXb76rcNsOQ3PYAht5HNQz6lr/WS5T2LJdsO7LBb6Y/UGt9SHeKELL2nwY+d0zwjTXCHb5SI
X+CgxF6yY1mhcM+2KTm5R0LbDrNUzgm/stx3g/Uxpg2WPq88UTHMm7AST4PG5Cdrp7x4PqNXOZjd
1rejN3MENmqVDJBMxdpKYZXyQIdg9RraNdVmu+oyxiizctN9Ghs+nJXqOSbV91CXYcc4SjXox6bg
/N8vmFK3Qwny3wwi64Us4R4zWp9cVFieqtzEM2igw1Bz2Gz7kbgaIdqKP6Vyj5nBPi5MbbSmnYm0
sQvGUy+PJuoUEiXJY8wWHooI8LKWkFnQEDOhJXRGrZgUv7h5iiZzTO5120lgrwT6svF9H/PB39v+
T+dytaBeAZtnBvfB0DiYCsi7qpmDTkXngkPCLFPz3x2yInnqcmJ5HSP7mBpt3NcVh2c4hhfdF08u
8aUIc0cb3mbSsTW7T0CnRfGcnc2u+Pb9URwLGYFQYe7at/2hDYAPpD1MPCtiIl80LPSIwNoHTJdv
U2vWqPL88ex2rLDsPjq3MdrrupP5qTfrP85snffZi63LeFeM9CedHZzGSP7aAUp7VkzOOgwqkv+6
kXFreRtDv7/P0IfizN4vCYesI/HswihE1ILcPyIc5xDXzmfYRYphtRDXGPk1eVQ7meN7JXo+WyPY
jnOSZrBoBRNkv4Y0w4RUecRRPl/4XSaCzTjGn5303gyPJQxUbzyKEUV9R2Tiner7N4B9dAjOjhy2
/ssL0OGgacmfFVZPGl8ZnVxRXlJNMxG1yn2wuxPbZQx2TXpRuv92h+FfkUNmZpI83KP2HvuufyY0
/EgW4jhgqpTPuipcgssc66KH/py26OYhog5AZrT1nPenmjE1WoUWmZUc5rvQ587Fti+3jp2AKJSN
ufFCggwwSKLLH4V7V+CtWo+4TdI+sxj7mga6VNc/05B+SVAjQ6mDY0F24lZpYwmTMuJ/rY9SBp0a
73vsXVtkWSB2PmMVvhZd1+xt7ffH3GEVKD0X7b9PWkVucfK4AXzW0dsTlUmuCDFGePiyVWc9iGkm
T8Rh0O03rrtvp2LbTZ1DKq+hbkNm3ashsZ9IXGEdO8yXMmopC+ejqj1vE8xyvO8cwrVNwIgIHJBw
edmnRa1wm4GVU9U5+tUB3o+LAi5RyyW8QvB0Nwiku+W0nON9P5x8/GDUUtEpkPEOOMz9MMQIStLp
xkKYqVCDs8UI3ebCcu3UuIa7oeytT34NTdR0lFpngvY2mShU8YzUF00A596S/LF2JZm6tnV+AesR
rQA7qT30BEQ0o1XdA0ur78cMd60XmU9SI+uwU5wPOgmTM/Q7bs9pslAjZOKMplED15T3fV+qk1U8
ZMVUniOx2LjI3maB3+2FrcaVMRcdwuVnLybjrsvQYXm5++mUKZ6vtD3Bld5MDNuPLh6IWaXqTCvM
4yLyN+HBCHCy7ECOTIEcnqXAUjy4c3GilRdHUL/Wztbqn5JOfnEdSx6NQe77gQ0nyCUWkO5IHlmF
/wxn57jKCxQyVnDRGr6c04W3JODFQ+RB3B7+uCsNlb9pgkizbiA0urIII6SRwilY01x03j9tJU+M
hvRujokdZv10xdL64NiifKasxE0rL0hjEFFUBaKrQleHsateCk3AnDsFnHgyjM9xWf0kmOKh8UDQ
6EcMFZnlPTAwiE7KFR9sEZikiviSTnn9TOpu5CGLLycxHHJDnVQPj3mMqtsUypvfdu73lF1ylKxm
NrNQjq626tpzP3f3GLOhQwzmG7PAQ8GgK8PjyfwfgnrjOsfRG+5IHjuXdXqcp6DeR1S8a7yHHh3E
2WIbyoOizZOQ/SE1pX5QFKmdJ5/avHdOcsqOlqaJkYOF4T2OLipzwPf1VBlqVO2Di/QAH7tGphFi
3qsCmAhGsNWcEWClgun63y+WmRGanvfdwc4OrgLYNrrQniDHxyey7XlXFWOXNB6e3bABc9EeyxSm
tGjkdHUjkeJeTmp6QVYHdY0sKrSmC9bxvZkhV/PdaLrlluiPkg/YRreIb8nhVTbL5PrfL2HT7MPc
HY4UIuqSFjNKqBRLPB5LAn5S76gUfns1qWnt62hk9J7fY28IzzrVL8JtrUuY9NcJUPjBZlR7IDLh
T9itt89HMllmA0tnJ9L6lcEtF6F31lEVfGpdT6uI/yIhQTfsFmExG9jdgk8HeQ8mviKKYqypLIdl
2AygYIsGlMm87ctL65C9OOXVyaxUw2gYPqqNPRxPFkBEg2ITj/SwTtgbxs10IQyaUWBUbtA5W3By
yoBQWRg6YRQ827BWnzJDbnGDvyMbAEGK8+rU+GBOvBUpS+ImDaY7g++bq2kmPIpQXCAjDX27u5ji
e/vU52H2KEcrAiXZtwy8AB/YQAwnh3+dijxi0myRNlEb6Q5vQ7wZM/vZLd3nCV/2Op7s6JQszb8Y
ynPQyAQwgZA7ZeOdNlVFhvvYnAN3KKMVxLUkPqWKtNJVAdnHy6HbJV4rjpSt9WZRgjrFvJ0d+3kO
hunJn+iT2SW7916L+T5s9DFEqbzX/ji9tyJ7JpJDPrjmGUtPewpr2KNM/0indjmg4mokerlBPcbd
NCJBk9iZ3SA+MRyOsFpBkw7wPbwLibZl5N5ED0PcFsOJ+07hQtpUfnJT9Rg/tYMeQMCB+m2tCeVx
gEyXaekPHb88BAJLT+voYmPW6QvDfxR3KtevFWqjK7/FwXTKPxxu2Q6g2yI4KMdbXtwxYK43RCDw
IqX93Gy0K5DguosLZMn7tgYYA8iRTlOdYIq0F08A5vGdmFjP9HP4NuRL4msdkyajcJKaLb8Izxvf
aHT5Dctt3Nvd3kxH9WyzUhpiHq1S8OFmmm1PXnkoOKMUFo+WsFqXkIsSJ1bkd+WVGgAx+74pOzQZ
AFcQuPfzZz/ZWNb651mSqBkz37t004LImdCypIibQ/bYW3LbyAydumxTxE601jAnT2EeESswwkbA
SnuaQ4yHSM6JMAkbvLTBwxRb8qOqdm3vNp/BPDQ4GATBJVbZfjaAtnwc956ETpMCbVvHKdiiyBpH
fK3S+cTEDgax9x/EDIXJnMEojTphTOWUJklebowYrHLf8Z/VWVN/AMLVR8eDmzKS9WfRcnDVejPN
QI203GctoSWvX2eMVGVV+GuSs+ERhMFEYHSPeQzkS+T5/VSo6o6cGPEQRfaOMcoucMLqORo6uu5F
d1aju01rL300sEwUZpjC5GJb2z0j+DM/QKyfWbl7z1IZr7YWb4FptPdImKCn4PkpWtM7diXKUhkG
6blqgXdGDgGzzlhf59wyXhYR3Lqz/d9m8sQ1CHq9SQuHMBApgRMO+knhMaEe5dabUuOWJDGHRJte
xiHFaYoY/OYLrkXpN6j5ZuxkNm75+dsxTbmWMJM+hga/dcI9lGQlnCWCWLcNuIE1RguUFmk4vZoQ
RlBFtYaM7/77JZiC11CiCWYDKzamIMCPy/VgoGilkvE3oAXZbCFdOGUsEO5C0N4k4obHYSAmB3dT
iuIBNYTBGnhb9dlwJP/i6LOBeuStYEJC88S6iIV7GSAgZIW/7yx4h0SMF6ueTvDoTtBnzP4XhVL7
VMVw+tg3nSI7MTf2UNUfYPbZ2fkeWLrOpELE51QP2j+1yWwAov7VnpN/JXFCqMGCOvK0NRxcMoZ2
VZni3myNepsY1Q9jjvY0ZH61RbvX30dgirYOpq09OhAs/5lZvvD4w+N1nidLGdvR5WUctR55z+Ps
KPPSfpA4iFapaQd7BEfm1QS21NtlcBb+ybIn68qetbrM5nQIEgdZls8dGhnWNba6fw7hQ8/sz3C3
1NNlmotgY00yONJWYqsd3a8p9aydiIZHb+BjM92aYaHCWOv1+stdBjpNAQDCT8lhcSawcR4skHVX
q/G+9a6Wqepzj0oaNSuVQ8yUDbnPC4X0t8JJs28UVSLEBckm9i6pbUBuoIM2ZiPu7JqxNEUDW1pS
dLp/3W/iDAjKafYePD0eXZbT1x4w0Uq092VswlIyXLQXEt5V2yYPkCSmg1kVaIFwA9Oo3uQUQQVr
a7oRh/hSCWiqjINfxy7cx55DGMEY20ckPSvRhKCbKDt3s+j6W2K2w1n28X1Rpj95BHd9sn0qFDpm
LIITwoFGbFPkoBvHSo6qrJjcpy2XMKoAq7bZoI7+Hr3kgJo0JyZ2VtGuTPSBqFoUeFaaT7v/OPz4
uepLB5uIPRxWTjQLp8onXngKaQDxSz4WOn1xxBg8B8hDGc03NuVyq9nmmwIBhUS8BvkSfcjIZG2D
YWzRp2Hj9prYvEcJc+B0jTctf8cgvPoD+5KeO+QoK1eb8TOzJIm3HnyikNnN95yQvitWO/zuW80e
7r8ax/8fY+exHDmTZtlXafv33g0tzLp6EVowKIIqyQ2MKh0acMAhn34OsmpEVZvNzIaWTDKZwQgE
/BP3nmsBECDTlbWbMdtn0SjUT8ufgPe+dkObHnazzx19MIFbC8F5ZeQgMToskSeDsp2iIWJLhHex
T9CzWC5riSwCdRvCrjOb6oKjpD2FtsXLaRyhJhRXy67IjXD0nQUiFIMdvtbZTg6doW7r332dfuoR
XrLvxAiMzOYs+glrOQ/lVHr9juntQdai/eX2SOnEbEP9d7mb1rIrT11Rbq2q6+/jIRF4/FPM46hx
EhsGpphPswWDJowrf23Wc3SqIua5rQOOhvzJ+SQ7H5PrzNRXBykzy4ZpcIqdzqJG+CgbpCZ6rD5Y
IZQ3KFTUTjAYvUl425xTw3B3Vt/UVyzox6BQnxo8y5cqLhm3/CfD8B5AriZ3oxm9RyhBjyQLvYqq
1jiXdHtMQfdv+h4uQtI0PjMJuAhuY7S3nRmqB9+yv1Gwm09G1B5Jv6h2dqm8bVLp4Kn/mWbXO/hx
nqxMUT5XZTc/IzvAOVbpyyyyaue1s/x/JICY/z2Mw3dptDxCiGyy+cJ/CePgyROGEQTlwbWwBypn
YcHVDO+zxlIbpafXYJbQox15xalP1Ti3v1Lq4XW3FKkhRoAbmma24HXuAw3DDNihuulNuCrc2/+E
d/zHP+U7t//1n3z+VdW0FTLW//Lpfx221+1/Lv/if33HP3//f+1/qtsPJoP/12+6PO6e/vUb/umH
8t/+42FtPvTHP32yLXWip4eO8/b603a5/vMA5E+1fOf/7xf/7efPT3ma6p+//fUFw1QvP41Y9vKv
f3zp+E0+uktg1H/8nz//H19cfsO//XX5yJP/9u0/H63+21/Ov1tkjXlh4NBikHfikj84/CxfEabF
1yzPIJSQsS8uTEJhyqrR8d/+WhI626pb/mga/24ugXuh5wao40lv/+t/Po77v+ep/P2V4ff+x+f/
VnbFPVHOmmB333P++TojZYYrLLD4n+2QhCDH/pegIlFCVquKltIxo5wBiJoEENhEj9sGiKVRVyCh
KuHvMVLUdXzOvQ5fu0Qck87xZ2qYlNdehJ4rPCJlZhlvZv5uwIohrd7be9NTUzMHFNa87dO8p+IH
qkExzlCm+MyLMDv2AesrToz9CI74KMfnOKfwT9PmIVx2+jo2ucDJzZ4RkafKwO5nTinUxA4zAG6+
YExvJ8Rd2yZlxjLFr0KV1l6ZJuZfM/nC8t5fKkvnO3QeIL2NEQuLE/4etbPLXZaoToiqdzaaR2/x
5SbqfUQdcEo9J0AzF+y6kIWbQR+8IcwJJj2+QZkxS47nelm0M0BTXfSRFY8+dxzc4W9K2lgtPIgd
Y4e8Ul6aoGEyvxALW7ODhzzceIUDQaaC8iOPfUI9pE1F/0cfYLB0qxrjd1/5V8Th7w52qEL6OPU4
Cz0EZzuv049/1GllfrYt5zoVAmoDtzYaoF27ROgiEUX5eZ9UWQY1jD1/w/NMsKVPsh+ZgYyAFep0
Dte1MtWHs6w7kcOdzDondc1sLpbXvYL07bcYP06Tq0Y4uIi2rPYdd+tXGdXHqJrg/Zcs2av8MLLh
XyHZJEcY6UJrGTbC9eZGFd3TaHtMb533SYyfkzMSopkxXpNUC2G2K6WLiqgBZIh3dRNHNWz4Icbl
2fU1HQwTWKqqI5+gRichd9NFmIxCo8pu3Gq6tLVRnjx7fjL79DeOUMdDBiQbKDH4cbNNP7Vro8GL
GHZwnTQOZzdJDzkDMsxKkN8YhFG/XnILeQtL4VVP6t1mqPNhNwgX3CH19RQVyW6epL3qfreCpVrR
FONTPYY82+wfDD/EexCqja6L5z649IQsUBljuvZcRItzmN/6nQPzdzn0uop4zghzbIJ1YW+UOQBY
XP37fkrChywTO9XqE8M9VpMUnas67m8Nl9U2JsiQDsv5sXtQNr7Y5UkWAn7GSc/AHNO//NZx3G0h
NrzNXGunCUw4G423MvggtMLcODXyvrgEXJXGrG+4xdyQXf2ELn8dA46/i/sjmxFWJy9NPFfrwWQ2
SLw0vDiPGRxxHqY9ZWe8kUwvh37AXEvPUctoTeKkv/JDcZxSdCIusHY254ikkZwt0ZBI6EkTs+Qd
wpe7IDZvSCA5FzBMw8R+CTvUgF0ljm6Yv9NLMNxyqP3yXdG7Fp5KGGTSvSSpjhZz/jG3oWxABl+M
dkne3DQLprZuu7uuHl8rEX4g1mOoEYZ0C4RjVC2ONV/NYBYRJ+yTEhBvYNIdBdvGam8tBsmM2vWu
m+IjChYWrQn69Dbc2l65N+lOjYr1Tt5V7xK1WuWLXzrzyOGklCNVCEmf95VmkH5KCs6BfJaVFwRv
Y+LuMWHS/4XJLtTjkzWraz+Xn5owh1UukEEZ8dWWeC89uzc3IHU4lD060gJhf4cicZu4/k1iEXnC
jLCQ+A5MyWxrSGFBa5/oxRgho+qrEwuN327cnud8vhqt99J1CCxphNqDYKdnoUZZAWu8l3H8okkc
2FT2sJ+iuly7SCVAY8KxaM4DvgyDO+fKWyRXTXs2o+oYVlBLoM0iJFMXM42+xgBp2BwdrCF4DlS7
M5lLrCC4PbdgzDdqwPkK+3HfoUDRvYCeSWgURI2Y/R/MMyamtlW9NNkjK3ym4hWCQSvYxwUY8kqA
89WWRKCfoZIb/PKYRgGcpmBrzfIjobhGcwqkpuv3CFNeQrjfoGeOo6udjaGPOmrLUz26qGRSawPB
Gx++gBCSOKxVfDJD4PJk+yaAx60ZHEqjqXZDSeEvbMBB3Kg+LMBch6zw4WSENm9ctIJGbR4Vp/cR
089RiyBFFdhaZ8COvyR0ixUCGVQzgei23A2w/foHP9wD87FXlcd5phwEbUP4xbgXo1NlE2lTQRz1
dL+rkJuVJSU52n4nxlMKdc8iqrOicY4Xytwzt8o1w2mEGonEo9sfkwRFuvGjGYSvPYEVcgpoDQfB
xG7E1AzpzMtRQHXi0THbNzwLnJybukheJOhdWBo+7T7GuUmajz2995xaH76Tk0RR67cqUe6uZk+8
HmTwilqKr7M9inw4CX3KeNiHYYzWwGhQc6aN+zQWBSDwCYDtOADImTxj3YTpfekiVCeztdgO8RPJ
KwpdnKSJUV+luYnS0L2ZdH3FXYBfYMI5aPcj1vxekL1l3RPXcubJhHtY+GgEe1bbkgAaSnioxROO
u4Q3jW1hRDEs5P+Mzj/Q4M2rjDXTOmDBIQYMpWxMNoGJiWNiLLOyil9o65GqJezlqwFpL7jTV6Ql
CMg3g4tPDbPOixH0Z4WDVGHPWcPh9HiXgWbxmV/Led+4w7dG/IKwuDm17iI3aJNDEwbbfrb1itHQ
+zgZF4yYOd4AYxuJDBa+T+APqrDmTsUXpUpU/6mxjgaDAiMzIX1mgLJaTDLAYi49wrC1YRRbphBP
3VjJtUpZY44MyRjOeHZ7aOXrlE+nhKjftV8vFhdYRF5KfdYUA8kqqAvPf//gxiOAhO7Vs0Pm1R72
DWtxifbzJqmg6Ne5e4O7i+4Z0jse/GSBnHxWqygheUESJLkCnXmZrQTfe2YH63Zc0gyxItv5Pshl
B419eDM981XPLLEgKuy9BLJN6NxBy7+UWZ7uAlnPOx4CztL2BIzPeM6J3Vo3Nmt5AY12M87ExVXM
Q5OGMezk3YbZ01DDMoMHe6hc/9ETwZm/f+9S/9o2DuefzeRajx3C3jR410P+6XJ9nLPBZWgJ8XPl
dt6rORIm0gqv2MbWjYuMm3sf8xwzbVhB+WZzZzA+PWnmyAVE4FVg6W+r0PnepnF+ouPz0nAvtK5P
jYOwMZmJa5H2gTSQpYdG3hvOSChsBt0Iwd1bPwuN3ZzLlGuk5Ta0OAPiBvMEGJWhYl/JU0Ee0JBC
lrPFXvFwEtNkwT44r8HyLqErPQIVq84+omIyQblhSUmgXeIUXM2E2sYp2xRmxhvLBAPR5Egw2JUB
EoYmMlRefhYSGqVDUkrQw1JaQssE4ZQmPszEK1dsjNikc2IoMt4wqKfCIosbvSxgjCsmgwsyoNdx
YFc1BmiB8/y78ibwEehRi4wRi0KJmLr9hLisfWl6xm+RdYaJjjYom/D9FSzDKIiEqe59MR1bc3wZ
MvDETf/TCFbF3qCY86cs9WgQAMSNOy+NxNkZjadgmn4ay4etmgT3Y+3yAlvihgvpEEkQBl7Bb+46
I5Vb8MudS+sWcjAK/YEdGfMgEiXS6ugEzCpS6qkQN+UGsc/WHPyH4LcPgmHdNB6OqBJkeG/GCBOM
wzjihZt+/ACvPTJwwkqEc2N4B4mUZeN39WUS5AzWYX1WTnHXF/GyKQWQQDjLvPBjCpAy3gsSA/bz
cXFhxKPWAWtPX2bfcRYV27R5DQUrRWzs0QDgzfbcz9itr6M2blwPF1L60NXtc3VpCZJBRvTi4wsY
VAUhMeq69T70UGYXrnsMO/ETIlWlBeFRZvJXi+kykQweZf/iTeZDWPpfU/UVmBg9Kg9MYGl0B6QK
jwtVfRowUTPzhfAn2XROeChGF8VI4/7Elf7dO0a6s3IWBIps+1XK0waJG3UG6x8Wy77NsgPemm+a
Txq0x5rD78vV5iUIMsCFjnkLpROrr8eeKJ7244gZoiIxp+JGX08nLsrXEVeKxdurbc2PBosrLSDS
9J5oram/w2+EvbT6niFvoJbbG3Bf0PvWHCXxzcyubVXE5pKNoagM3BagZM7+eDCd+/S+gb6yqUI0
4AW7jSZDEZfb0/2gzXe1wArwfNP9dXH2nKbyFsfheZ6xA7k28vVy+BN0cu+IcWEGy+MUkjiBG931
o1ej89e2i9OuLNg8u2V0bgKeCyRzmPL9aObCzx6tJaPBBAw0EXnQWzuXMjaHyB8F1bMxJFcZeydl
4wNrI9Wus8a7VrEBC60xjxU2VnJ51LSt8QcYAAvnxKAGNOt3VYasvGgP7YDbRjK4j8RZ78ue1kfZ
/ckPZbEyaT9EFjGCT1Cv2d04nOxBEiFkkSEqsYq5j37DS9yOyGySuPoGyXbThriNekF/K2o8CkZ4
htJfrcOlcTPJaR5KjNkja0mUsNzvmJJ2WAi2U6zuDDZW2mz8Pf/xJsAMf3A8NtGsjOD32ZSQYpM3
z1P7atQESDJ5xvl1SbzxyJZFkw1loW3swZx7tMN+Yn6x6nhrdV3tFFcslpEFXmpU5Gh4+Um5Kfh9
eMRr/wvWSrMXM4UmeCYQBnhBGMJE66gr8IEglkNAeWeGg70uWtPd5ySqK0TuWEG/Zwsch0dJBZAV
PQMvpSlLLMIxfsIJSbpVfw7EZ8cxp1PVB/uMLLSVP8nffWP/pobf+G4NN5BtFgRgq1zNrPsQInUP
iun4ruEVRd06ogzWkqIzY0Tu0ubbU3qdqwGhWsmYO00LuS5YT6qAMwUh5FdjoFCxBhO3v/bRL8Y4
fmcdLtFeBMzxe2pOgyqmV055p5NTZsLDg+Bjh7GPmMb7YefKO9xlHgp7D7xNHd3WzRUVqDoUsK/h
vYP4YLnRQ2g69wGLE6eU6a6NMcdqzPVb6zmyKY/DxRKBlqu8CfHFyly+4JHhrt0wu2naaN2WQPys
dEZdDfAuSYq7rl0qvxL+XQKNpLCbs0P63crQ6BXHoMWDOHLT7VMONTHQNIgwfLS7Gfc8ghM0hjZd
w6HUIch9QQVTk1LQypxWDuP/qS4kOEb/3TPR+VvBFghdxNa9RAIe5C9dVtMtygF4AORdGlR/2OlB
KuojfJytM53HtH3KZUWzj3naOwEXpRrg1mH5hsXeoznlvv9r8p7iyfLXcEJQk6h0q8oeldeElwZh
7tZUy2XoGjvpg73pOg4bhPWbGAG7TCzvWS5hJ4hB6pWREInnQGFm2w1KrYVUgmEeZhfmIKKXUy8d
DiqN935Rk6GT4irw/bDivMFi4ziPUQVb1i50uVG1zLYOaqF1iS98k0WevzAy0ItI3AduyN54dGY4
Yg6Nm4fXUhUQ9qVINw7jvLNZDW9lkaBYQcwGr6ABbJqWV0KAxpUm/m4HKv2XfDebaLpOJUPtseds
HJ3+C23QVuuSJVwYjFtRzwCMCG06pAOSFFVbLi8ba1YkfO92he8HJ2mxlu+TxbkzY/t7bKDAN5QV
XoZEAaAJQtLem+D0+BQqrzG1FZWuO26KlpioOKFisUengYKMsLUQznkmxdc0uKUaOHu3ZCK6kC2Y
SoO7AiC9qnNu5Rkd5LpOB7RFdvA0jfqDprvdhVH/5PnJmYyBvUxF+mTPLqmPmVEfTGCvdWSi6DCM
CpW02pqJOERGm++5xF/jtEv3ZRMvm1Tro0dz7kO2QYT8Yzfs0Oa8/SCHibDAjdsrc9+VltxNilDN
corbozzT+Hu4JEdChVjn1Lyflcxr5CP+N7FliGeNHJkTcx3b/8B/NuIQ4AOK0HlbOuELmXsn6dnF
ofE+ByKjMHVwagXeL448mrSEmC64EhBqM+c2GjJ13NlJ8OFX0I9dO5XoGNKR/qCAt6D6q0D1G+so
vgkYVSVAZNgDtWuwSsCwsSZhVHHVLpfTIbCKK3eCepXD8F/Bku12wXJTolpHs3K1BwzgTquOYG2K
A+cklLKEaWnDfXHu+F8TgwtVkh3fmtZd2zn71uthjXXQZwfuJHEPKxTUGW8iGPrhiEk/zmBlgTrt
URgh7hkG8FXsnmY6Wi5r+FwBVPRD1qqTMtriOiJy78s8QUTq0mEV6M+5zNVWCyXfKmvruOHehN55
RPsHZzd2UPMktkTXnSNG8XbwbcpzkqL2TqqJZJPZoY/mx3kqHe5zOeuNHb6YmHue0iLbJSw2ZsN8
0Z5vr32TTL2KRpSo3gvRZuMd+69n5sofXaOsgyDrnVtpOh8yVmesmKNPAsIxeGfuLvasL+2pz9ii
NprTVwpURITxPTI0wrFc9TAkbDMrD2G/FDR+LG+mdZEvk8/usbfK6JIFeBLYhK4ap2gOC2siItXJ
sinC6glSQFre6nyKzz2spcBD2NS7OzLVCM6xCdtqpF5FdYgbLKizbQ1qL3UysupKl0CELFdrR8Ti
LIt9HMfRnhLkV+Yg3e5afd/yptqVMxN3L2WQk0OD4P0M6bNivBpYjD+pJjhNt9HAOxAqSbZxAgv5
/PxDfg2SOIPbeVoTm2elnN9hHgt+HG7YIDPsbQlArsY1c+kpCeOuZLLSM81x4vQu6updZSMhcqAK
em179F0MMnVNsds08SPTkXhfL/gPH6Fz2tXpzmnrM3TR6hCX406kYPPcTCC5WOKEcxK007alSUzU
m54imBeLPSZnETa0PrMh6mDyNXgRfMlczx9ehsn9TFW5VBz2Y5i3W7yHxpFLvcLWfYgn09wpwQnq
1w0mZGGwr0yeW5tJjmeGObsMG9xZQZD0lL72ISRxXBOrzMqH2znFNh+WNtrfBLRLjfEEjDi6/HhC
SDZXH85g/nKKqF+nQaSQ7dX1CtkN8nEx3CQ2F4kRYRoGxLUPDb3u8vC8uF8bCyZURMu+CVlfXsj2
ZgUTZA3kUm4D1jg0+HBoz1Gf1lIv9n9Q3HnXs3X0rJeKWyUDDLDuNrfTrgqyi1anOUVKTSE9bxBV
Xx1Qu0tviQkAO8aB4gZ/ZyW3ZpYnwB+nVeqTAcm2z9vQcqK8se03z2TnoaRGsX6vDbN5ZqukHmcU
wzOimRXuB5JOPC/ZxJ21QyK9Tzs8ZXn7ULGawHa4sclTIena7rd9w/XhtGa9xv1ZbluXvBciBFc2
xMCdPbn9RnFx5FPg3cX+dO/OKTkBjiC5NpmvjrYFcqqCJbLXX4vAZ1sTFwRhzgoFk6XudOVcI/Av
l1y5xg2Jdp9RDeW1RY+xNZxd1LDppGO21w6TlqMVBTWj23VrJ9l+EL1P8EVhXI3EwLWOOXGt4aDe
YrLa971iNmC2wZrRx1fFgH4F1ii8z3xi7aLI7XZgQDDT5/24NgPpoehuSJ8pQRCMRXro2hsQUPjF
+WSfIuJZxwRHPzDgHm6hUkCsAW6CtHoBHKrh4M7jI1Zwpp2z4e7L0KIOS5W1hQ3Kyc+d16vmco+7
7JbsCB+Z9nACplbjWHfRck/6rYbaUQq/e55My340qGZpaG+aog9vB2632ChD4oB692Wm5hlyQovk
bF2tif5xipiBGR6gf0fOTz2TFHRU5HH0U32d8wkxTAJFBbHNArxiijvb4o4NyXDKiyXsYzLhF4ka
Y3fuHI18vJ8qjL7sjYFvGZQyLWofDi4gzMylb8wE6b0nKqCDtg+wUxlnHZ1wDmwyqYuHPx+42ai1
nhKxG7/GgkseNhtobCWGvTZADDtVeswbI7skLbkF0uxvrZK8kCKVEedLDkTSAHfQBO25Q7yNNx25
oMFr5bv8Yzevqn0GpGxW3e1MKgJXrrUPhQFsQEqf0iPQD/zfzBystjwOdbXoASDQwffOQsu5EVZ2
o4eRBsYO7kVpsZiBX/v454Oe72c8cLtKJOQ7dCE6vMJ/z+qEhCKwzWEOYWpK8gUU6LvrNpe7YQoe
ay8sD8TDQMkq4qU2sPxTCd0ud9yTdyH9w0JGC9pzJN62pHUk5cLzmRrTXKORgSJkdZBgNZLSWWvB
pRK8DvNi0oPte9NspsKPL5EKETWH1b4kd8gvwSySdKE2HadEWySHMQvnPa6TJuvnvUautdZWN24a
Ay2bG0FdwOUIWSpx+rtBTrTAvjzFAylLIMgOISXKui/Q4peY7g7add9KJIjCkfq1tDsQKqOfbbgB
xiBPyJGyvDB/jWZ67XLQoHc9Fqgje6Z64TM2eMFIVqh5emgO9mTbLWKHg+0KMgtdEJS47V4NqHkP
qaCes8rfJNfnd2RxUYRWDgr4yVYb2yHisGvDY0hGL07wgILezo+1He90VwLXBXF4in7S1tPYNlw6
QDmiAqwlLhni8Q6U97u0cMqTD6dCyGE8xXn+RSojE0J0JHa0xLx11rY10BYlVfEa1pV1jtAPkapJ
SBlKmccUkKHw5vCWV5xtHOFeocusGOpWuA1N52KZxEDZkhZf5pN70TWYMmZm86YIyByWLJOyAW+4
ityb3GWUzk60ZXHAKBuMnmXDyLUGLEKKAZJy2Wv0pEJdW18mF5scmoGwLcuvR344x6eV2fAfpu63
Pz/oitQAOpAniXiQs3Vve9G0xn+P/GoXlf0rEaykZflTwMlhvAI77SlASZ0Z7d4+spXO9m2wo8QX
K071hXFA+NFIydSX4ndrG/yu2fwrcb2fqtctYMjxiIq6PcWT9wnWjzRc2ZHh4jfoqHVJsWixEc4C
92EaJlyBdtShWhHw8w35GVpxtM7L4GBKhpNFD0lGZdBEZrPY4LKDpTTjwwoz4nYyIsdgy2Em9Hvu
7zwMJvW4NkElJ1tDuNO6m5gpRw7bljH8XaHR3Y4moT+TV7Q3Rm18I+aEXmP+pstSd1MbbCI0TUdG
50/QQRhqKqqeXvjugeauwGPynhVsugNzVHcYRwh3CGIuXfLbN2ZfcODoKqCby4hKXhpFRcsuxDft
TXOwe/FmGOZ9h2KJ0a/JxBivLMHp31Puij1WbL1gyhBTDitPIgMFNDPvgh7aewZSf3rzNKk4jdd8
FHWTkc0CmoUdwdYLpm9fiofWhQc/WfOj4WtaxKj8ovfEeB8VB1RBDAXsBWbAvithSX5WAqGUIHNB
esXA02EeqnY298KAUAB53bIqliZpJFkCAPBMXbi9kdvYm9aN820PiO7FVj1KAqS5vwjtfiA+kTlT
e4dXYNlRGIv2/xkxW44EM761XTvedC2DbK2tALsN2VCZYIxtRS3dUYYavI4ba8s0erxp57saVuGx
yPJw14wImvpuWhDrVrEN4vqB2zOwBYVfvE89PD81/NuCBBAg7wM+gO41xP5CWnO2LwKbE0tjP6pw
nYso82CTTMnasTijaiwduz+1NcnjwaH1umOjjBe3PY2xvB97vMsN+39ulASSk0vRx5c+YqZe1YG1
tQxlnfHQn5rIUQdSJ8azYiRLwmF3LBUXQhIsYTEVrELsK2cjy+vzUJzd0QhPBdZIUqPkdG4wVRwx
MsIymGBdm+MzB+SbFNhxWrd/J1023Y1qQ68hWRE3YEQDfzr/+VA6QUMqa1G/WjNjk9z+ytjSEpr0
bKU2+/J+Spd3wpMEOAr73Pfpq/kg8+w5Q3DDaGemlZ+MJwfpz74yku+B5nubmNNG8WThUlIe1La5
qpfZYrLO5vHIss479O480OYxIiL75SOkdNo1SLpxJMAhK9v+GeGDIPQneJDN3O8VQW47GM5Mhlje
3Ki66vaxDp+yaqBUHHCUavgX5yhk6FmTAI95A8CEEZl7mDEPfVH4OzYNbzG723VdmV/IOJ9HkqlQ
KfvfXsnZYJQkhBYs/NZ/flJlxWKLuYN9MAPz85TUFeKjEHQ1aIqtmIDFU8oXZ4A2DQY5NmquO9Xn
Ea426sQzeQxsHucU5hmoPQ4WplN2b32NMamHovZwuun8DtId4k5WzJQs8d2fn5d3ieAtAMiGYnY/
Gx05PXV/9hj5MiZbrNOeX5/95g4NDNJ6MzgWABFO1fIB0xT+jTw+LJXviUVWR116KkM084JRMAcu
6NIWDAXrEGIcnN6p+a5m2nBn95FmrIgce8S0Ni1XKUhrJpUbl1/8lLJ+AWFdpQyvY5pwU9LGS919
WLxDGjKx6NadPeinh7Lsu71NGjJjZ6jn6ZLy978/dDUFcMZ6ZN/Nb/bQGlsM9ow4uxCRhSLisNSu
v4909FVgFuQbNtp9tueuwyB6wQ+S3AQACGMJN4xUWBap0QcmpTdiMKp7wPFQ6EQSH8OaMbzjzrdW
w+lP5h/iqISOYuL5YzYSjnsu3XjTqzk7gVdBSYDCzLAi9ROP6dYf5bepAv/QJq0N8Y6RgTkO1yCm
WbKDfpt6uVhZC/V6+S8AKD8XRagPZn9ulisQMcm4YY0frrpm8WW52AYs4m4jk4y9fMCwEDpMv1rl
XX1ntHaOi1J4fl/C+fqxfOLln84I9rClDLYLPm89xkZ+aEHqymSub+vJaS/YQFgK4BEVKKbDBJWZ
cqriMvMAmaMRKFmA7UhLLPRoHi617ci7Fh7HaEf+OYt6VFzE5FUlnBnHAZXE/rdn7RiT8FIThxhg
MlgXWA620k/uZNr7Fx1nHAEwfgVNOyqqyl1lycHM7DugyQZ2m/7RU+JJLNo9u20bRn45WDBuz9RV
rETqEBtjoNYljPiNkahrbebjCuX6tOXKwvcwZOdysOqHyBubdR+27LUSP+Q+RZQbzeG1HMxl6xpo
1ksMSyzJTHQ2wAPgrqOVl/g2lKf3bONfUp1OCFuGZxtLN/Jt5oiDsRos01hmrSyr0/YxTkfmwcSd
lKFeAq6Ih3XHX4VpqVOW6GfdgjqqhvyBjStHJzlwfg3G10SZXsfuxq5Z1jUTuiX+emUnVKN1xUAE
pfK+EI0J04LlCukK3cmrGOgwRBIrJ0ADqBQCCx61qyaoix0v46jlT+Zrve2nPto3gk7jz7+bI336
86eEgeXe8m0mxgpQdED107H2T/PgSpwiZlu0hWgM2IR35kkmgnkYC+etyHIUHLjwZtpbg2jfPb4h
5sJYstezFziH3Ad8RQzMxGXnNAe97EPczE2e3AlsGzsQZ41c/MW/4zKJDrALEIMIBzKyjugfbaad
jsmiGD/AqmNi5ov0NFzDGf1hUOYfqJFBq7EspVjl1HRSMPh+dk9yVLSvZvJdsTucYmk+F4qzqRuW
xTxbjylOwOD4E1YjAYqrMWF/NZr7T0h0oKaNXDkdY3wXu99a5mW5NkyGKMBE5Xqa8chYOmYJsLYa
u0DyhTIJc8nBFH9u6fUJ59wDMHBkW8JTpz+vb4SVvpDEtcVEA4I2RwO2fA0HRM4bHR2raXJP/fOn
2W14CyGrWUcFg9ZiJGeOQCfM9ajEmD4pbd6FmnteifHp5NGQYDtD3ZQVtTpS7ayaxGE02yi5ETKW
u9pKXmJiXgBU89McwzrYtVCnAQpSm+Qu5o7d6KB/yGX7PU0hP7KFRV86kkEcFUCCDtQEWcQ71fj2
XP8Z+wCWwkAP3BoW6KAfx4dWNKzQi6cc29BO2NV8Go32VQhK2xyJKybzBgQsScJQ6jIUBuRi3LpI
hndaQKjRKIiW1wmmEbyC7gAzJd1CXfjOC9J/m4rKRt83tV8cPZ4MbOQjGpZuqTXjB6KjcGZoNkoy
y5heVrw37DTa19Buz9TpEDxMcahUobaMQlAYVG2DnY9MqNp3X2gF+Wz5kGBRYvEcAtlZDqI/Lz+V
CVa7tgdrC6UaA6G3HmKDUdTyK/35ULVJeXKwHO8IE71jbqlPsk2Xf633rAB58B0noTRyAKHk/NkZ
GeHUqrUCiGGxXkGOaTDsOBk9hTEy0jerszeQmW4HrmLMqc8ThpoLo0o85uNsUlOK/jatdbA3ne6Y
xS7yr4DQqnRGS6qpnBISam4X/yu3i5aktZp5Tz3VQBFeWcBll7EwzBP+pmOt/OqWe9wuHeRw7oQu
GBOln6WQezew0lsmCBh9ECit0mihSRasgpZt/qKMPhAT1l5ML39vsZ8f8NGFFzPHXuWK6btk0IBn
u96SQ4dyaHJB0k4EktppgvQZGcxsZDD6GOXcxumSnh0WGFEk+7OyizZs1/Izjw9g0CxNRM1XR/jh
DdqAtV0Sv17D0SbCrYfybpBNOoeZxg8Eq9FL8vGmVuBQQ5HdsiVv0Q3hVvWb/Aoj4zAzW0gC9u1X
5E35ppPlV+YGawdgy5r8lOlA782IXW4NswvY5aPWUxXEkGEoHrP8XA/iBgYblUsGJm0OoDiEUiA/
z6AEiOgmbdoJ4jBqEg0h3e/JHnDc8bNijw9Cxthh6ifbDxclXKmkD/4HX+e13LiSZdEvQgRsAngl
CXpS3r4gpFIVvDeZwNfPAm/H1ERH97wwREqiKIJA5jln77Wbe82pf2T56IU49XB+n7DhoFP2yu7i
C/OOH/mVaOFRD6stxHKyqqDJ3As6ZhH7RroHq4oL8CSZMUfRU+wsKj24lIxvnY3J1WvwQO23OP4K
13/MAOLROyuOnQm3B7EpJuOoXTUpuZbCS5qNWxC/+96GdC9iY+q2uNSKTeWRlyE0UF2g9DmeMbi+
9BMoMVMN/iDDVROrzPjNUshHV+tIGKBzxeQQsjHPf47qdlfljdqkOtk4re3eLThLo2HVQri1wb9Y
rgzvJRY0mVAy0IouTKCUxe9MhzA1qq+m9D76xPwGIHQoAbiA+qZMDaFVMmNJyfIlLZY+O9ND2A8M
q1fj0ko2xTWdamKf4VXsDmh8AO1NQMcnoF42GXGrokQsQDHCUmr8ZBEKhdn8YdmcQaIkLXrJpDOR
UZGY26Lwn7X6ZHWwyhtD17Zj6tAXjO9CZf+uQIIj3mAeNXj9FwKhDfN0hwaFlzCJSN+jHMeh8drI
hqQLFibiIBmwYxHkcg7tZG3Ec0/7yKSTbzwbOcGrWrGxRmBxmAjDxmFThAIubPSHLNQOBCtgoJro
JXoWjGmr/VWE2rGYkVJ6hNGViuSryY12qtOAf1Brsq17HPUzoZHCtr57V3/ziuYrGvrnGiFrjQ1S
uN1rGPKR4g/T4BC/RUghlkrkDh0J3dXQBDrNgbntL0R5rDI293qLOXWodRJowOJEUwEUcVn0mua3
x+55Z2rjPUZd/HHgXHxoRqtw8uA1+M1zYsZiq7GM75BKF4FbcL5Uns72ZcDPBmEWOhUqxAnlBejB
p5hRTZBd/Dku13WfHSMHinlLDCFg6eYpAkvGVC4oEkNbSwututNlpL0lLgZ6WW6bJHuWzvxgclau
3apkAJ9YKWFDkXWevfjZcMORdIPJpa9RsiT10Z8hc8ygVo9Txq+oRPPX7fRdlRYN4uGDaX8cGKwK
ibGc6vkrw9sjUkWS2yYU/VoSuKF6mGh4dmIG2m3SAml15vYhIlN0DS6jJRhZNMemFg+xATWpLQgM
B6raHccwu9jzwgK1WRfsbiIStYOLLkKsenIySKtSG0wxsEqhTq0sV0KCpAqCU0VaTgV3oEYXLvH+
FgYRljmdJDETnuHQhEWgQTPXHd4dk5b6gH8adVLfrWx9+kKNSqixtncG7Z3klLXt2eecJaCunfc+
dKDscPjcjItPwzUKDWYgLf6DRvpBmMO16UnfQ5EKIrlkg8aM4RHmKetJAYR9+YCPTtsCBwLv4A2n
BlAxyXJYsE1uysSowNfr1iazIFgmqibfIpTWITVmJnOlOkBcJk+aMmnT5ouoXPSKxoi32DIpjaOM
EiQxMJ4mZnvtWgQopdMEnMMuFt/mDeFABTDiBGjtPic+DEUSh38qwUCoHwV7VmsWxbNoftmh2DL4
4IoTmSfZ5N22Vt5GuT7OB+vsskPc2omWByCx96j9gMylzGRC1PeF/xXH9T1GiQtFBtlTy4EeQezF
tKNaBpKExfUaDvRiB/3xDvUg8ULZLwcG2xY4UYSSzHyf0i7oqLwz4ucK70LEItMdjAb6SFSAZKhd
TK8EONIOje9DVPNmqFMfcQlpZTWtnYh3Cwge6rqdody9HOlUKt/5mmZxtFtCY/Jt6BQvEus6yMTC
2l7VAnWg0dCuXZsPE1BZsjoNxgRLVltpl+wiQu+UfY5dj1aqro8E9iFhKzxnFZrDBQHWuMvM+Lui
5bAFemW22QaoHvTgium86B6z1n9vNHXKmqjeRjBlCOW4o5G1yXhTYasxnKtAEKztPHqPoXR+iNBD
0eQk85ZjuK2MqT7n49QyRJhfxlz6JwOh12auHKQV4aOZeicsWiFq92kX0e45yNAtoa84FctbDkdj
9s6WnVmbIY9pb2YslW5HxtFIB34NdRm5owDS1WphDIdp6jfYi5AK49TVjCVyhX4DtvOWHS0h3B7u
faQsEYTIHkpxJAQxf7R9VpaDV0dYTFxSTBlz3RZPnGfoz47APz9aSd55HIuHQbPshQTFa8iQUOXY
5HXP4onGwFGwW7IJObqoERLIWBCHQpdc+t64kT1lfcU93/SrDXLFUzd6RG5S6yTofTEa075E970i
gmdchWGFWmwO0VQsCp6yoBttPMDlAMw+NIe8h4dFIuIXWUmkg4IUgAVDZjza9L00fnQgWfto8a3V
CZhUtVwn3PQPGfTXmngNnhQgSVxOXF6Soz4AXJ9RpK1gLCJ2pbEa8FoumkJtzlSJFj09WLCidnMH
opmXVGPWk30ir5BxB7KxijGY/V94wOaDkTW72Pcs+sj+2elLUEUoJvfUYZsxFLRGR3HuaukG4GdP
2biZVGiQQIKyUeT3BQmllzA7yZi3Ct9BQQqYA2G9GC9o+Pdp5SzWAZdIQQJsd8puKsbU+vwkIu00
4Qr6MMgV2qmC9C4DVd8ptGCKy4iwr5a1K/UIYSB/gCKzz+OPsSJSJEyd/EjqehLMRVMfxpORAszP
R5GdiIypSd3FvAHH3H+3GAqj0JJsknTC3+vUCp9F7ARTLgkx8K30gGfBBjjIcpFWH0j6YMxN4t4n
Eu9+IAiCJv1DSyTSh/Iwvfuo3Y7zEI/IsckrydJfPoXbB4Og/ND4mbkK2WV6eeydHP5rtmACKkeu
yjv8LfJEZNk3osbHsDKsdzUVj7PiL0RkNVP58ScY829gbZZIEmW5axAiXKaKTyQhr+HKpJN8iYC+
cpJzhUibW7irIvF24VeJ4qNd3gqKSDNEGDh7RvlBDEyuG7/ROVl3sX0IXcfkAMuvsQbnkYT1jtKW
fAJFKmeq9Q8zMsCNJHnnOSTXnRCIHTJoNtU58g9gI29uvnA/8P2vCCUrPvxZIxkRishJGirczIZg
DobA7vbf2WXiHHRN6Rt7rqY7KeiJlfNG2eHBbTrj0jLfuty+QgT0WBADswDug87DX1/E7ngdtMcE
IThBkmQi57I5lvZAdBQLRBAtFFrXxpURT5JgRC/76hg6AfxGC1RKJiv0NCmYAZQoX/upFKkMShxv
H6uR6+8ZGge54NBdVpVkp6lxyY45s2b+CqGu2CAFEiWsGVh7Bh0Vhl1+WjWHc5jzM90MOpwqBBKf
sV8Y9WffwZiIVv9udPOvBk04XNQM35Ye+UEHXX9fy7zbMfHXU/Sfmf6LJEvjlAweNrAFNEmfGA7n
Pku7ONA8VwRexrYzs4c/SLTGg6UxhfIxYgVZx8W6qtocFekdu2jCseIiObMG7H3ZPRnkuTVxmgQQ
BPS12RMSUJTmtCN3DS2T9suUvA9wbacL8v4SX1VlXvCqMLrL5Xgc/FeNJ9ByCxZGSGxFPEBigItj
8Rsn1/lsS1Xd1X16YjXYGulzL4ZuG/sdhGhS5zq7aLbzaON4GzX07jKur5o6CwTpdlq3T8pD+mWn
13IUXkB7orm3FiHywE620xf6TpJ1h06fkmNYwMNup2H4pMVIM42UZ7+p7JMnO+s0dW7Dlbi+GA1Q
MHMS2UM0iOfS1LwjdeIfVATxVceavG7jHvBM4fF51PlwadfBoWfnhkI74VUG7JVcpY4PsRrw/bBK
sSp3OjCVdGTjbebtnpEZhXxXEAxeffU+229EivGqmXgXF+X3OgFKuYmytl9Zy4AUt8qlM/TusRL1
e5dTCgyMuU7Em+wxECOR9cspMJY3J86y8mkwjNdML/1PNNFqLeK6JNNPS+9994Gqma19K8VH3BFk
5fS1RWFtvfQTC7xA6Tndjr2CXOTA8kMc1n5GCLAwGpXsIa14xJaiAXFO1J0YAzhna9eEKkh7ipCc
BCPcDNEdAt6jUR48WTg0Hpji2i1J3zQSQcDY66UTS5ym+aZZKTNqGVaBZPP7RhYkIzr3ZFqD8wLY
FCXlstGvSTfKvcG+xGEO5Vxzjnz+5HNqvjSGRhtbcVpbFs2VhVHJBkaPxKYGD4X/ts5oWC4lPpS+
Uau/k844Or1r71QJmREZ6TEhCLLLk+/bpTYz+PXcmJfGZXFAPn5NhZogm7INdmR/Dfss/PRtmW7w
cg1kv8J9Kjk+fq9Tu9a0Dey+gRRfRgcI4Mi9ANvs+sgiFJ15OKt0Fq51iwpnsKn3vUh/suMaOFQH
YZMWDbsjc2N6FBTp8hng2C3tD+2PVmlbK4tfrKlK6QplS+Y2BQvCWBbelnV8sPU3zSaTEjEiJBSB
ZNQotXndmv6bsNWbkw87TQyv7G6ycz33x6mPHm0Budx20WiwvKqW7XqvErapRUxRyL5zPXOo0sl9
dEwOOtOlkZm3HxCzLQDwUqFBqW8Pcb8EYZkmxmLnycT6qVxmtq0O+cypfDb0DIeyqPzQ/PrBUGya
5PIe+7mfQtTu+sc0a17ikINua1yLzST2CDutN4UTPiezR1ryYufDfoadogcKypCI5BuW+vQApCPb
NYt+wQu/CT0vGK2a3odrzce2061nv/K90ziyqRuaaeMvC7bSkHo1rf0e+VQ40tYd1nXCDsIOeEvi
J93Ky4m011K6dxDcm7sSDAYJq327z4Dn7aSbEik7G69xL1ZEmI+BrsA7+23JzJ7ABofcQ2IQd1HP
pYzLP03G3HhKk7l6pI/zC7ov9OdpJkdmtJoPH48KLZF6kxosCcmC5UZUoraTrKhsQpyDcX6KWCTk
2OgrtrTZeSaKfEqmny7nIE0aLuikHbdzWD+QwDGemEh+u94zRGjtbR6dpyYi1twtimtUJdGuw2/5
gT4aKAEuq37E4khu0fOkc8LefpIU1y99DMKBhsRtY4UagVZcrbVHiVXhvZWv8FaqV5Se21TNH23L
m1tl0AYc68teVsKRYGf82B3nN30CPsHHELEtAwg4z67l7e0xMU5cujVEJGuH6Kn3ySypPKdMh7+S
0QfJQ+OduM1lE9O2T0Vs29RkXApTgvFqTsEYW8mHnXT3qIXKJ9J51KUn7mIdNiMviHCY9cCcjFCi
DIXgEN7dfj4hdZ0RayX2bede4Fg+6dDt1gN8rxUgprNyLobGnkbHA7OvZ7Ysnq2ZH6DdBDZrjYTO
1SAlrQBUvY9RND+Vtqo+dNhVQRsZfDhMrfooOZocNTSoqJm2ZZ2xIKrBPLhzzicjrpCVjyzretHf
JVb8ow9C3SepqB9Yo96HegrfNVqMwWS4CD/ILXuvAYhNdHPXWRO2OwLS7gqqMTRK9bC1q9Gmwayr
92yYcKO2Lj2smRBsTnXtoke0bv3pEw5FSGXoUMmzLQX6H38UpU6/anRfbBQ9Zw3S4BoaevKRtdVX
RAxMXirvTD9veDLi4f52Ro26wWCLNFdOdgKJM+3PPw9HZJbapJ7g58fyl7HD7sMs3lmt/0HAl6Bl
73dXSVtqNQ6h+BB2nK2NOe8vGdiyR6NJ7tFRpFmbkkpNlUtM00Ttzuvj9BlokKj4LYeHzhTb+ZCq
+8lbcAp6pD8kkTEzik6Hh1ZDlUwX20dN8l7pDTMuLUZrhPHvKUnnpzrUr9WOyrJ6hCM77euczW5n
DU89w+YdHxcJy3PetiU9kFICrAFymR8RUvnv/VtWi/YlGpsdbzjCCRGjHanTYcuAjEU4IQ96RtV6
HedHtNbRg4yZZzbRnF7NXP8Yo4qJQ8sABjZdcwTHR8UxcG3G6j226INpS7022RB4TMHxBY0c4RTJ
2SSmJWDbY/DgMCW53ciOkdV/euz23b/fuP3c38f+3v2vj92+Ef/vH7rd/U+P/X2q//rXbr/2///c
f3rm//rY7an+/rW/T///P/b3Fdx+4/bD//YYTiFah73ydxh4Rb+kdHNZTrWjMGhoaAmh8+3CZp+j
Up7pNY2sCnj5ddLoz3ltR5hIli+LFC8yrj8pIZLWWG3iYq+WX/k/P/N/vrx9KyJ+m32iaQS336sN
1+eivVMMtIlAxXIMIA9V3uCz+9UsVJNm/DIYJg2YpfvBCA6+Vxlhmh6n8nx7DFN9eb7d9eY6OvTw
Njqaj+gZ9Wg6AzXtVgr6cEBLVJ2VqP+UEjmGZXXhVvryl+cAPeP8UOupdmF0ThSslqC1H5m/E9lC
Bw1nOjMGrdVYyyUAEvs6yfDNyCosZWI+12jzndHlBNUOo0uYRJ1TrkWTw7KZvgNu/NUhbKV/0qaX
ecrM/eAnj34/12s1pRVLc/wVWt9LssTKmQn5NJ14oZGeesAGm84gAC3sBJA81eLJGBBlV4HdoQEB
Kz6fOV4Cr9AiLKDoYiciNiB/NpgUc/JdnW6Td9EGGOSMVoh1nZmgHlBJk2BJz8fy8VE5UNh90CFW
o/XDal1JMJigXGyCpoaTUSsV5GH4sq8L5DYhwB56SM1Ozv3FTujGGir56SobslcQFc2vQWF/oJ9k
H5u+QZnkRBBp0otv88YZoM3Rk1JSuEOx71P9ncuhfvYaHVt+rLHvm38mMIAYp7tmk7U1G+7wOFgA
10Tk/SC9ClJb+XuW0bNrD87GZU6RUSA2jEppRc57C3X9UFtob3gbdY6RGLBuMp2kwT6G0GagihI4
KvGDaM466SGnWvYJTVoblFmfIqhDVzjWEbIfOniK0TeTVBA9o9Y8VVCLIKHToXUScWEHOKJadXeQ
mFEKuvEu1n02zpH7POce5YWFNohhKZ1dCsGlB4HCp4GcGw5X8n+jfSysvaGrR0AmYBoGJFRxDk7b
NUgZ8JLPvAGTL5Gow7HlU9v3vTonOoqhKiyQCQNr2AJp/uLDhTRb8EsGA369B5bXknSw7jwKs7IS
BwdaLGAkBfOuQNZJNrW1DbsFOMQrvJjs2ql2eIOdBNWC1RntBpvU1kTUcSARSEO1j/MVm7DtJjHN
SicijGQMLGbPG49mG5UCfkJ++onuCWobJj18U8FHJqphTqMvP9RAcEii4DI392ko6J9KZydndO4x
Wc5gj0Hpuk4WGotnrOy0POl+5G/SJaQwIqn8fPv/49am2Ljdz/tF0ytp6EFo6QSmJS/6xHzGe267
XdCaOlekrH/ShnJl2u7vpkFKrmOn75Qn1xBiOONmDiXVhLNRDT23nsABKiadCKYWJMTo7yEr/+AW
JOzdjJMDH4hDV9PzCamVW4vOnGX3QDEHdacq/xAKBwtMhzDQz/WOS1/ZnylldhZnhmDQsxGxbZ3b
MudEskmfshwiZExIC2sHufOZl2Ztq7j84wnZn7GONCsHosBW0kpBSpUHhT2/RlWTBK1enRy9RKOQ
kRBD+bAhlKjnRAOHmTAKPVnuG+2+pwrzOa1Fjoe2zPGtUd8Y9qgzYc1YuWfGhKyyTNF72Tn0AQnc
s0A6tAlOIXR4n4hrq72ta2e6IWbdkaMA5mulkcvUxKEgF7Y60dsMbK8YUMal6mwVQkJ6SDdj7T/J
GT1hODN4ITjkn6XhdtmfDGFtNCfJqKBacDsDuLKTwQUnopDZpJHpoJvP0rMtkvvKnj3KGtymw8Bn
wULoGHmahcwZALzFU1ctTJdQi7JzWoSPPdEKK/aM09qop4Vs2ezpc73LvLnm7LYDYX07cD+Re9NL
kDo6ujxjlh7b6es0Ya6DakqOCyf27E3Dmp5BAGiQWr2qDLzt/dtUE4eZVtnKUouo6BORMkiDlqss
iJa3Giz10t/KDvbQn27L4u0mK61FzRT+s2i6Yh5BB7A0/v2J21duPf2qjOTLrjiTTaaP53DCiKu5
IIJud3sK7vPtq9yT/rlStSCMe3zxbTjMrW2H6zk2iSp0PvRGqr2j9qZLXmhCwMBKVrx1HjCJ3dDi
1eNkd140ffpuJdiqydV+xbEXAE4mcDR7ijTwQCYXTbwFK49oWT5DyRM6MJ8XwtUsZSaR2CzEeuTt
SW9RQevYD56KX+cuZlJk+d15WG7AuC+GY5SoiifKMEP0ldhg7JPsU5e4mCZd43CcA9uUAsVa+RxZ
2ptb9D90pF5qg2BAzHBHvwvFycvW8zD+WYZYOyes3jwHJZwr3O0sp+9ioYC0rSWCptmw1kYrVDVs
LjJatlOpaEwULGOJde+k7lorTPNoLgsOYFpKUwJd2yohIduh12ig0/bpTIVRnwSDVxCvybAT4zty
coy6HS227YiOPUvKZ2bUGNq1ugvsPqzPfaWAP0FL1c1cnKflpkCSScBNkQazCblXQajdhv6nLEl3
YhStUeJZ7mpptZJctDCFo/HcDFDsINCuEojQAZbW7CzcOTsXhPIdiOE6Nqq/jHDoGD+NNN2Y/53Z
ySMJSYhLsNRlKtvfzeIevT3LIOmJ1P7z7Y6NGGw9sqPaMy29ph3Lj9v68Ar8pzoD6iBslw7WYvyN
u/MtSmpxyZ9H5VhHR0BzWd5nc0on2vo6nqqE8IQc+5oOoHhOsvrQ0D2d46gOCkOD7Pdrxj5+Gn29
PrdIWphbGRstoXFVL+eVNOxno4NQYvvJCQamb1M0TAVDthad2Dld/nRhcgUYpfncEM00EVCAsocd
hj4vR38Bm4Iemlf+pB7TeWHHWxVsPV780sDtq+R8u3O7GTqyaCaNCOwIG9yenMSHMe9gYSiCaNMO
Wcjt6jwyDWl0UHSmm7Faa28xV3ZM73te5QihlfcV+9hytYqmo8bRvi1ekySLjsS88mxnbofOLcdU
1NbPCRHNOzSQzSFyw73wOeSkccwbGlFBbk7xsUmt4VwtN4DOT9i9dcJuCKKP/JYFiM0L9pmftl3n
BeI7+l/IPiZYZH5qf8WDv9edoqa9BakYnaqk2keBGT2NMwuvT1pxp2b/oNDkn5WCDWMgRWAkrzbZ
LLPjEJ8zOTGVm6jeKNDwu6JAs53POMm3jqb/Fqa9Q4dAPetw9WPrLO+Zxp+7sb+Yin0KZJdNvUCY
8gLyFUq9IcOlEFV3tiDUJk76n5jtiFUx2/OI6fxn/++TzkhQDywTPSweC8D2lenwj6RLVdnoO6Cq
r8UScfH3xoflcDbZe+5KrjxWMkKESFE2EkPFRqEfqkAj1+BQuJB56/pSJ+DgCVKEIpbTrkTeXxLb
1CmNTVvYHFXn2EExy8e2SNDD1d457u37See01NJ803S7rB/SI2JZJnfirsAIvWdl1s/Dsqkai9cU
ieoSPl1QNLDg3z7dieuxTcEYvUdQewZAwyQ+/6l1PMUQPjyHHEDAaF+OdPKdGcEX8ofu4CfzJkJZ
S9btsiF3gHwbpJCRT/Fze1KxXFVuX91W9r+P3e6aJqVE5op/fpboxH/97N9f+Lffr5ePJ2ktcbop
fSN/L6WodmRFTltNT4z3ptTfLDijD96YNw9zLV5vD5MCpG9rYrR2t7uTlz/gRqwQWBF4W/TZz+1h
vPaAOdjL7cB3tHvP593rlwloJIjNQNeOURj+9s4pLHm9fePvd3vvpKLOvtx+FMYFNQ+bPGcfG/Hn
358SXZoda9u9JlNlXie8n+tea2nAL3cNBeHa9AQs7pSkkKZoy6sBS325A37EvN6+ut1oWKhSVJOE
a007Zmpkn7VA/LXSuprD9K8b0k7ivYjR2GDznNuxv95+4HZDZ8a6dsAkN00KRqTssebEsH930eiK
Kx6Hl9Yb39NIMj/5GjGAHZOsPGk1mjMnM1/IQeiOemtfCodqBwfp698a/tZ8QM/HlrYHsSmWIPWm
R+lcJhg0EtCHZu92J0z6zGgLAHX98vSYb9rjYKCL/ecra0AIOROGevvjLvMg6D/bMn+MHCSSWlv7
G6/T1fF2I1nE1pYAmuk3vn9clAjUyfqux9LETJzd1Yz4jKytMyJKEHNW3NEdut1mJvraPnabY50Q
rQvQb98u924PeYRUDANKba0XDllxn9bihzDdsT7CDqOQ9dsHX5ovbKDPsYEAl3xNnGjLV7eb1uqy
o5IgP+dDPdASLuuWcMZFhOoV0sdsRY8StQnLR2Qq9wiMaQaQO76OnfObqjHGYFz+VgZF6yzjkf2p
PRwz2uBBYprvt4doT3k4yDk4BSqKXR6Z1VENhbsBPgR3Zbnrsq9GCFuA/MHFs0TF0nwi+0vfR73a
OVOPzRZhcDeQNh7T30NsB0ShYa/BogJWKhbcZ2tO8BPookWn3LVVsbKy0dn81ybO3Ij3gol5oBZ9
sDk05YxyhCZYVDkXR2uZIoFbCdKkWU4quOj9kBwS4w8VICInN6Y+GCd47N7iwLPKsj4mnvttmpYK
4HUzVV/ej3/eAfFS94BPiX7Otwy/XsYaytHtxtVCtYPwg8MR/1mRIhTFV/lyOwC3mylD9ZwV+mtI
hroDBxgZckt9C9p8QxTZ7FyEysmK0/gkcnd4IMOkQiRqvUVqfAWF2m1v7yYb/up4e7OheaqVQ8Am
cmkjJETA2U2+9R56mEBVhiWEj7Bj7aou5NI+4Ohf3pO/nbFmyBswIMZbKPw/eUVX0fbRZLdAKI4e
+w5l0Z1RUfhjZMXz7U8zgbYPmbb753UsjT+9zbt5bRAUsS+QYf1br6xbkpfpngOOMqr4pP/0ppoX
Mf0ARsKxtoLo1BkA/jaF31nYxiFbDDpsR4Frxckbk/jqeHuoX74CFVxr1rOVY0MJM+cDYgrawSwt
4+3MVeF2LRhwt+C/W/5RPwX8wQDHOnDKAtXQo7UPbZTKjsFI4kGalFFtr0NllEDeo/JqGT3O6blw
A7NNkN41zgUgSoJUCr+o9tNb9N8TC+Wqk5pI/9N6b0FM/kPticenP7utiN5TvX8JY9/9woz/Oxv7
jBYJG3GMnKwc5gSia4YTmPbUUBqaIJIMr2UVLIVVmfjeWW9S85opNvjTUlJwXgW+C7TMCInJvt2M
/fSdMwmHlAQFVXYeOLEpgj6gOV/RFD57DoyRcFIkSem85XYefkj6F6tE7wnR1D86fxAH9Iy7OA2T
fV1GcMfGXlLicnk9RuxkVl1IJcBYGO20hrFm+EPjhJFMuDQqnnHfCs5vYmHjCbAz80giRKAcZQya
2FjvDRN3Pz3pL0Jmpr07LbZ5Bd5jhqIZFj0WkGoijVqSvJ21OLXyZNiR/0vGUtje1xyC7YBjZu3q
gHb8aEayPRO9mZnA8RLt5Dt+iVcAwFJljdiVsx7sB7Q79pfHFqjFgcqf310WjMWnG5Lu4If5Je1y
Y2cjjL22rrcRjmZe48wdrlwzttI2QH+OAzA4xBFPNUg+Oho1efVoq5g+zNg+UZB7f2D339lj8auL
Rig9qUU9WrN8FWPCawe0jXQ1owXo6IywPosRgSZbWlUuKSHkT1raiEoj/LEZiQdIggTGku6kWZ23
Q4sZH1X2Lgv0mGGsw+XrFdv+rv6KPLVjIvrQ65CB2Dy9oSFUu8kG/VEqn8yy6ALOOmV6PNzp3jcW
LYvAXNLWF8wLnbNNAs18JQs9GPD1bQyaVA2jpZ1MPqlnEHIvebWcLbjcwOPVHWSU2CLXz27fR2MZ
jswViXxouNcCU0s+M2sY3FCylm5lx5mljCW+W99R191pRCoh+FiaI4qP5xT/kXa7qcfmE2AeV0Tm
nXKOt7be2yhW6+jsLdwlgdHYdONDaZNxERE6ktPsXXXEcwdJS3cjSU90HbmWxsMjrsuE0T8AdVKu
mYdbR/xN05aoYzadFGy2M90BbyZBTFrnuiMZKCv8V7c15EnzSdkZSDyNRpgfjY+sXDh2GkgsLbXC
Bdi41jPCoHda2g9ZI4xd5M7N2rJg+UW2AymRxnrjjYvchZNCA8Joh/GInaU6Tpr9yhKA2DyngTqT
ZsN4fwLW5rF5GO6JPtECgaQ6NAr/VI/lcfSZEJP0cmq7+Gmgu0rdjMQvyrRTlnF5oPyYLqM7QI7R
cHq4Q0pLDEzEdiC5ozPbh75Hj6aReDNK4xCjY4CtGx2JmoDAlU/DXvfjE5Oh7phlsJk0+5rroIs7
RB9fVeR/WZZd3tctZKC0Qz5VkK7cWeYqLkV0cZFPbAzkqHgp3buwxl7hNf3vFj7MqnRDDwocyvux
yOOt0SWf4zy46H+d8pxlREb1NR1QFdHq0Qviz2uXBqZJs3p5GclZhvGvJGX9gJpTBLATgNvV0UsD
FQJRownAJEIPUpH5VlhjyCQfhC2neU3dagHnUqheFurRDlB5sZZhUwPpDY2VIVD8lqjpDhnKFf6J
rUGByn/c7CmjrgVjSqK1Su84EQNP8G+OiBS8McGRq9Aqz9Sa8d6pjM/J4BIJpzfa6J3+0nWjsffI
YOFjD+eLCncLQ8rxWNzLkW1m6XkUfRXNG9g2okh0XBJlvfZGZ2914lEO8tvJBDRKE1BbQWeDqM99
NMLHzlCzoZMtu11eXpvBliviQsNLfNfztotSe3ABPHPSIhVC4EErRuXbjpHHKGmkjcOWb+9tymoU
1bOOf8/rdmkaHz0bM5snv70KFAXzBX+xBR8beqyrHvcE6lyyZJ2ClLuwuWgzCdrIjvLA8+VbAe3d
gNODWsiARGsWgMSEvGs5Fe9YpTLL9hlB8Oq6MivXFqOEbaZwd3iJ9uHoYtpPxvyHY4F7r8WubzDM
XvGcXPAWHniDGi+I29TYyqE9ukW785mfHWj8Mao3BjgwA37nxF9YNnJP7hP0Q9xLu6wwNgLvNbJt
YLSxOiKZQhXgzgygYJfVbJ5czSLEVhIxPjtZAXvIfciT+nES3isa7lahCQDeXjH2SiFcIxOf03Gl
GnTT2BRfMSBc+nSp/O9lQxFF8/fVj8ovJDjZRltImLTGfRzky/z6W7QL5YtGMaq3T7uvY1LhR+ZG
LvReafG+9EkDxbDxd0DGm0uhF/tRt7bl4CDUK/MGw8uCkbL0izXGz5p+1wrMr1YG+3mKgA7M6L25
sgHwo67gCBLHgJ4efG3f1RCYUcyCk2bo1SABug/B/WbSL69jQYpRDLuOgbVOus5rhBmF1Xv4idFb
085QzMLxBTbzr0SCcXXn/kWbRXy1ZXOhLH3XQsZHwrJw0xrmCSgU4rUICq+v9XeY/DF905UGFMpG
rrAA7sQRkdPa8KL3kHdD4Ci5Zv/QxbqXvol8pISQMNTrMLeHUwly/61Hkxfl/mXqZvkmDfHcN28x
irT1iO8Xq1r1MaJ1Yoyd7yMTql5oIz1GnVmCJ0FczQAGS2UpLrWS6dYrW9IarQvdEIV9F+XtVGnE
XMljVYgffRaYjED7oUwZ98M43jVoP2T3ZzZ7IzD6bDuBmPgf0s5ryXIjy7K/QuPzoBoOOOBAW1c9
XC3ihpb5AgsJrTW+fhZYNT3MYFjGTPULjWRGBu4FHC7O2XvtehaY9ANHjsLWzoCSvSKMzPZD2B6A
W95Lu3xQ+XBR7sfeuk19h9ciCSVGdwO9VIqdJ2zfbeWnB99xPiiF+m39yBKOBEihD08DYkxLcdX3
0aViUC8avX2OACkuiqgjjC++4Big0Hw1PZnuZAiC8rwoKx1SMrwNhN0azSp0+UVHzJyrnVxtPEhq
otKsh4WshmSNGTm2g8u0NC+9BPEaVpcWcgPGd3GMuf+hHsRr3FQ3COJwY3QMR/NGlEKcVOVAj1Th
uGt8eqAFyOd2NB47qadLA1Nbx2EHMGa39Qr7IuyLZ4x8tx4jkHLMcBgi7aN0j3Ol7jjE5ha66rqL
79XI+RZz5plUhyFzd+XwUfXxhckRd6Ga4aXW8q2NPoGEU1IBJLijEcd0UUAKa1INvzhGKHiDc3oY
SYHZe5jyhrb2LJt4odTUJu1lTHtW9s2bW6l8RXmW0Dv0g41bQgS3urVdFwSKzv/Qm8tSimgdOc4u
MCK5qzJzHwZUoUa8zruhCdxrWzev0dATVqp7xqrjcEgt+By9vHWGPHlLcEGE80s/EoM9nVVN/B41
EyIpOh61wwhg4oQJakcvY8aqpptWdbQzTjmYcAneyC2gRw4dtqqkvmr07drEhgenkHpZXt4z4KJ7
E/936ACUjqiFTQiXl4PlYTkFMhfQf1gMCuWbLbXHDO0hdBw9QhXJ8lIZlgGaXC/WJnbbpfD0VdO7
w1o1yQNdx35tq+AhAJjXySfbDHtAqEpcmIp04oamLl+1LrY8PQoDNvxNhKtoZE0AidVKqW5Hf967
q6RatzZMPq9Xb8xn+doQ4E+griExA0C2GaIRWkJhL0N/uKkCOqR5I71VN5jxZVn7zl7hd9Z7MjOw
a+98143g/7hsjTLQPWZBda+hr7myBM6RJEAm0VjGGb1ecFfzfgc6lr4OgAUQJeBX0baw/WiZNpIi
7rQSwKUos5BjEjd8/1ki6WhtQOLhXeta4uD6pgnsrDrJAOdC34XdGvoz+dPjpevhamar6Sx1yCMZ
be9NNwFdmLAflvZECEBLCTeO4hsIW1HlXnvGfqwJTMOjENLjV9aqLFGm0w3vbBSYbBVWjc8rBfBR
E8le8+cVT8CcJ8RkW6b+e6oPpMI6imjDDEmmMJnG6hlXmQUvmsRbrmrqtyE7UoiG8Q66HwESFxP5
JH2js3EpCZjDoEbYc/FsY6ZGeMgQUme0QOk1tvmrKg088aoGEC3dFIWnQiIG4rjpsZU54t0yabOI
lpiNgoLAIi5cRdwzAypIu8uyfa5qiIBkcfUL4JTwzx5bS0zrf76ToJARbriMaUoo2YXdIKJISa9s
njpp7bMc//PAarKg1XKVkr0JIeIB9bmkO8g+peol3xecpK+V13bsAERLqDv7+V7Mhln+Nsh5D+0i
p6tKZeBIQDoiOINiDGVth0FmrVGxzkoaxEZ1NhBJfNFx9pdFunJatnYFmwObnEFsc7w4WVITaZgV
PPr2wwSbBCP4KQo8jjOjQ5s7q1ba4KNJrHR/2+nRvQNwcu0nV21iv5GKFfMQOX+VdKgL6kRQPOYg
1M7YV6C9W6IOUPqF3gbc43sp3Zu2nfqN58VsKjaY7WlGIThYoWY5azKwZ01kLxtkLRtVo9mtGqoF
oQ23eqj2adcSTEevCwgjX3jyH6j6z353/wlbAUHGVn036sNZavk8maLFUpqUbJzGA8WL6yCDURZO
ai1bmvdx9yrL8FaI4cH0a6IVgmUv+4/IzLS1d69zWGpxbmctvh9HwgQPx41IXmCiHTyqu+uJbRoE
D3T64QgaI0G/zdKjv2CZ+1GHxU7VL5yIrJOHJzsa4/dJsKgWfYAQXD8MeU+3g+0W2SmbQOCeUcjY
LQcROYaSTeplH34fwmUP7WrpjUzyVE7owpRcHwPTEBugkHsKPv75OkTOoyJxED7bsIymFLyXd9yC
576fnJtZcIYvSkP1boKS1R5ASeMOmPxdGtPksi2LdbF9SGPgAyUiOuxSzga23k1KAvwKgA5VmIS6
dUZlWYSHQlR0lXtav7NIOkuarSsdJAMxLl7LqNxlDqqNZSPbc7I2tfiBAw4krEQ7GoQoZmPxQM46
J8CEhUr3Z25Dd1dWCBKi4CXp+Yg4+G4bZuo+UvdDj7Raj8Hv2whBSSnajlVQnWO3SpcQpUkRDswU
e90wSwchVFGgFhwwiUaazbNl7uyc5FQO5Z0VQIBIxbBNq3rLhH85Gnm7getKLrhUi8Fy2QnRG1S9
9cOFV93jQELS455RRnmxbBL/pqHe7cImu/AqDKuW4Z5HCajMIgyepN9vdat7x531UYThU1hUu0Ab
tEWXXHac580JA4RVZCCGpPecu8FIAhkqgjhkWx5RZ+N1ncQPMmo+xnGsWR1hGBHoCzHP2BSeYoEu
30ytp7aagWinJXVwrA9JoWFh6ezz5zEg51jtmR03us0aTfyr3eVwB0fzMelxYncT8rIk6Y5hUJQr
g828zAISOkP8o96ELzlN162M6JmC16wVU21rI1aBabsIuQvFJFfWhAxh1P3TUJRvvRmCDYGUkiTG
Fr3YOpbNTWIX44qTju+Qb1uM7TPL0p3VoNzt2ZzhrdDmYBFik1G7mG9ofe6C1NsQccXflg4bC85N
Ed1s8MncWV2zzoN1aeOecXBKLZVq7vQ0fUPJxSmxSe9HvA9GTcg7ITe3tatXbB9ytNYR6/qQEVFn
ttH7TJdyp0FyDGmLM9MrFiN1mEovIX1V9A4DuAO+C77FiRhqkIheWJM3o9/U+9Eymo1eFNssRKci
cdP7rQDols9J036Igj6uEK83iM2duJ52jsCKNkRg3cwZn9vVFRSwo9lKDCToZxedGIKDzWBFhVAx
dXX91q8CklcjCot4Va6kfdBMbXr1ouFRs+IfQVNre9vu63toynM+k1uvRDCfxkDK6E0zj1BnGSut
3pl9UHO0aPVNaXjgrXTT31hFSV7eY66KM2I9DiiokRaYDiedQUNU4516auBrNHj7sRs5r7jOQ1Qi
XM5xotZmg0zL+Ais8G6y5QmJD01oUHi2ERL8wWm7Dca7sWrfpii9y9hFzHPtS2ExYMyuPGqTOFek
S4Em2zi2nEFh3crJS6jKpjpPogkdnF1xBlLGylHkF49d8SI4SeYzpdQfHgT91g0bI4cRDloHV5BV
Il7wXdRHbrsxGorL3jQdLA45wPEt9mLiKTRSEKkq+GiKk1lG2kb05aZNKWWzfi7sId5MsTMb31tK
agYKodZY9SBnVrYIrqTCUzIMrPtGt+9p/lAlcHHK2znvoHYjzPc0ruNlWwApC1ic85jjAg3xACGQ
/oq053qQcPH1ESMl1AvbSZ7dpKqOORwdnlb81vbBgBoyuhvGPN5J17qCLuSsC9sknqEVOGrAfWeb
KS8TIjQAtfdI4ahB6LtOleY6QFYXR5T9Wm9L5O1ZmRAdlBMv0uvhOUg5BpEDBZFpGfRzyyizylko
lT0NlU0QDgFiuRPiOchVuILMZi7hnXgr3wzPp15QFSCdcTT0N/JG+RK5c1+WgDA46Zc7L9FeiceC
fqXxRKq+JG3Y5msjVO205KkuoNxF/isNNOaEiGAYr8J5BGYEVNdHl1JXy8Z7MLIrI+HkHWWC6kua
3Ym5liJmsidg+91pyvMHMxW4FcKnslNgBCJtTVnmoNsDehjh/EgT3my0aZd6pW4NOrGW9QY1hYuj
WYOidFmnTgtUhNnAybeTTZ2c9QypvZFRegRx6FfEzyhV7RoJ2jeGrEg7tY4aXDXpeAyLet8FBjR6
xdZbY/+x8NLg1hwghhKsdk2pkBIUe5toUBbxCpValOkh0SlqahH1ylHOW5RgYZS2viiqAiyL551Z
CYYjAixY3yV128BFIdKzc55sbYl47FgWyfmAjfTcxj0Dl+nG6P0fFV2XTV+6oPuzCxHQ1YYRhDrX
5gWJu5eYdvUSqJFBBsaljn9C80C1wxejsHKR1+gpeg8WretA8oASVQedux3bEjqmDriR2IlGtTPS
hiiHPD81IUWeqtuKFF//RJhsa5Cm5XNcoEh9XY3lVnOZdPLs0dOlf4hQcYVzLgJ1rkuEvS/WMdUN
gjfD4QU01ju1MXe0X7BoVWtS7ig6dxqhAZG6Rm516JGPLqoiv6NCAABCnVoWwhLmwBbfDQ03bTxz
u27jmUJf23eu3zygXbivNRiqJhuDnEwlgun0Fwvw+7lZxbsUf3rhrUYYhD0q/01XIaZQONatSL9v
NmQLt8ueTFiixOD4se4u6ia4U2QbBLoeHgJ22LG+qhpuZG9cIFkKV2kWHY1zVweoVmo4ObP0POyQ
K3PWRXNUTkc0OmufGv82ClCF0k/HvX2ZalG97Tvjh+6Z68avSK0roHnqof2aWR7tafdNL1BuKSuH
r5vbNxAFPRpDu6TLb+vQ/pFHTsgWCldqkHIAQEv4kqoTRZgTmIfwuUD015nRCp4IytRu3CiNWcmh
wjGTS9sqi6E/9uOeAJcbypCUNGT8ruiEUATQzLUMnvyJ/KI2NDjEhd4ZVY6RembsnTxkd41qjrR8
Z9+xguHa5PdmTiE3i9j8Dor9iMkhWQbTW0/lMiXAxXT8jTSx2FIVPIBDsUBRAnqwnVwS19OhwK0l
+4UMmE3NKWPhtmYKRZ46nYHpi9HLvO4HkpzMldk77zG+LUvvrv1izCn0iY8+0s4NF0d2kZN2mr8b
pQLcaWlnjTt7A8Gda1YE82MIbnyLvVbvTg8dsTGVzG7BDtQkj1fpsRAW/FwTvE4rfHia2Lid5CH2
2+tBy0B5Z+41bdcLGznHEuZBtAa08Z7XFIKnIWMr6hC6M6o5CShZuzaEeIz8+ui1615RA1A6Fs6o
xPYT9tTkH2Cm3Ncd0Bu8xecssh0+fWKP2k6s82rc9QUMr4JAzZ1fupetsH5gaglPqVe/qmH6qD3n
RqrhwkGdWE33kdF0bLG6qzDkxUDZcqhD6vllbRyFdhgK6wwU34us2eFbvEat+9hSbWIXxbl3piV3
rVh0PBb6ifuRTjtbaDaCISnay3TNG7dzrOa54ADKi8DhJnDgLE+g8yy3WDtNc1ETzNSpW5/Ey2VD
zJ8sKMRkCJdWvd28J1UUs+DU19XgXFY+IXNN0cDPllvINsgDRXaT5moHON0QJt4g1kqj9KlJAAv0
bABtIscQSJASBrDzUlFFGGL5g/DQZearDE+rybJvZFdj3PmrWr8m56Ka1AORsC9T3F2ynp98PL5r
cmog1nXdPm6LE/gjdecReSuo8bvGeA6k+iHRImtT9qi1oAyeGdZRNu/tMLG6gvpNZmir1GdHH5GG
tTC3bmuAZTPL2y7Kn4GDY2foilOpPHYMYtk2RsGNuwLKR+PSuxigti5kOW21GtQPhNoJ+QkokhgB
AmfWe1Ovriz0AyUpXMXADI8B0F92zONQm7uViaaVQAqqD6KUF9FIQCQ9lnqjC/iiRRL3KGiLrePp
GmAt91RkBLTooCbCjHyQgcCGgqY14dcPZWdvHHLyqA0TUqJRNMmajhR4nM2e/tHnZYT7klaRMd7k
XvcUtbE8kwmd+oQuualxGxMmXq9CXWcr2EgGclfI4i6TbrhslMmWwWIka33xoQJB9ViuNOIj16kV
q1VTrRKkUEibxEtVaOzsimJpkqOsGSjXav1o9X66oEflmMUDTeBuIWXPYlU3F15NhmGf/hBmvCud
8roA2K1chlabWMCnQVUKrOxIi3jBLdh2mmIci/7gTaQ9OVfKsAqoNf1EQfaZvYi2TdkuWQ4RF77F
69MGw7G361taWXgnJpM2sWVfO7U4RWgcONVr09p3zadsHUArhchvLIgf3rpwa2An2KSINuIQdxC0
VXcHsSza5hTwFi6Tu2PfyhH8f3fpxi3zYRqjgCU3skc5MDaXgCjEAoWMR+0V2jdl1I2kgEPhtSCF
VnP3WD9ZmHz4g75f7yLPhKNFgBOEKME0E5NrpZFkSA/XPXaVfon0nAE11MbG81NrhNdJYlM0GsS+
ByGqrvkftiDywVf1uNHHxEFPmsH+8ng1oWw5zgopbAu00AcmHyMOoESt8Qz6FavSxmenvLSqjMZV
Tdhew2PQ6nGdWPGRfQ5dFzPz6Yob9KYcDOpDaJaXTel9EJTorjiIlcsRPCMq6QCbwzV+rZkc5hJL
EyKTddxXnshb2dTljua3D3aCpq5b14dRlsMCvQ7Mu5QTDkmRuH4oS4Jx7o+YipI1LRULuSSZ1Ea3
Cj12rF2B+rWtbyyToqI2AV0P4ktirTCEdIgKSy8kmYz2dCLLY5dBjQ2c+p1nAEswwivSWg2WEub9
VjVvoDE2Wmpedhm7SZqI6rxvuqNhg1P1u5TIr/SpnziAkgqmEcfZAp6RFK6sIHzVsj5b+tiL4Tpc
j+3waDgG0SPkPHtIU3DCrJ26cODU33DrrmSNnBHzEj9exU/m2OlHXwt3rnGD1KFfNN5wTottXHSb
RvqQaUxQ3CZ7Rr2khtdEPeTg4ppNSLloJvsy51zQSJKFMWhtdC8EkF4CoONcZrFDbQ+8TdW2mXhd
SSV3y3s65e6OEF/KMZtqqi9tWHJGOu1cqyN7DPHVwrNn99uY0bAjFznN5Mmj3myI0bywEuMCftUy
ZH1clbCeER3lELMBeuXdE5hmbi7H+qxLt6CmPlBd3MYx3XjHgcXnjAJKHkGtnL9xFeQ+5ewaC6Zp
mxsWcoLNDXNFac/Etame6ZhX4CIQjBHCCRQMYIaFrkSPfcD53mNdkCuQRtVLPmbvpGEUS8LvbqxR
7/AmY5ib6tbdGk1+m+s4+ArHmhsjtFsj8pmEOx5L3ytXektQSgzVyAq6G2JEU6YOTvWFl8ebyHIv
bGI+A02tK0EXqA2rO6MKXi3HH1Z6R0hylsEW6q3HyagciGsQPQLxmEl5lU5aBIHK3MWxe6ZFGDkG
vY0oUOZbqy7kVtWlt+JV7IL7sEZlR+LDh2RWGYr0sUs8IiOpBGaXVnCa6uTBDZCvkV3H4otioOje
cca+akGxCSH2FERURrX+Q6D6WqL1IwrPKm6jgADmweP88kdKGr0GodHLjgXIF5algmZeyTpCEy1l
PQcFpryPvudo3gecv1vMRqE3vrDzoIipmBJyJ0FbljCgG9px3Pd6H0ew+G0qJ1EHBn6gh+xWRn6p
r92CwDS/zx99K36e/RUrEwZpA0dhqThBr1m31JrSKkeVaEg4BE+0huFBKS/dGD3VO2Fz+gULeevl
VOKAmu9j1etL0e5V8BoxbKBAlCsMDC1udeIheQPRFPklinZ8wU3h/TDJlEMmsFZYlS6Gp57AqTGv
rK3D7IT4IoaR5LloZ8lJIwpKnafZFboQKMBO9GRAl0EFVBNTGZK4adn2IU5b78w2mSp6CtOFXRPA
Yowb8LvXoHFkAUK6Rl23CtWrUrq71FHuaoOR7xWSN5i3Vby1mayrqL8pCTWtanGhJSONF+cqQraz
DiyNrEYd755jxW/zfIrhXpG0QsM7ddWFESMs6ou9qRc1KzrbfVxCCecRKJ0hgRQEwXDYpvHFlQmC
Fr27LYhAXfoOuCllQyvq8LbJ4pSSAcvzeoAyl6O5r3T0cP6wwDdlrksqVtu2LF+F7p5ICKFc5PK+
5p55NzbBHvqKRTZIc13X7RURzH6MRylThrtFYPiDfu4KBW+4t3TYUgS8N1bXXxYp5xFFb5iOBsEP
WYlDQ5s+REGVXOesvzZw6KZjs+xt3sgo6q4qk2S+RoQrjyP3ytHGtaXYmgWq2PXa8EOi/4P6xdDn
+VZmaG8CBE+eYk+dFp15UOBTWPQgYTVsnbYAfUES0RTjlEhkruNPxzqBpxd4vcuIRzlRVMBLu2Tr
jnpBv5D+1kAm4bLn3I0wpSw4qpYbUmzCXVooiYuMVTuXvkGzqVpLjyKANAu5cU0zRdsWnbd0FBe6
qyNdqAfjPG/1IzDzCw82YFgRI1UCQKYs6PNvHZixKSDraeqY7DpOVbVfPbaSIBuS0OF01tGFioKd
mPNYMvcZ0HJ1FvvAOmOLoDa/TU6Bu48qOqjw35NjNbm3okGFNXKgiePko7M8irUG0hXZ3Wl+eyoS
JVaVF3ygjI0XEVKBqL4IScuaCjdbMvathdMhlgDADyfRIzx78HcYvrR11gyPZWl8uMJmim2yZTCC
PC6DJ6rFNkFLJMLLH2yoqBIRXVkhN0qG8pg17U4bm31lAEOrtJuobLyVXcXnCdFiiJjW5KlvMapS
njOee8+/hf/84Cv/0cu890w+66hSY61/D03UTKN/0i0Lw0IRHFOQR4khznM/PHW9RxMRwW/SImUT
oSXPy8K9oGiEcoZIiCZLxnUUOxQWbA2rhkfjYRoMtnq4R9o0txbw37s5vJ2tQlsFD+bMARvLGwSo
D9gaFSOieY17ulO9A0ktDdtbAtmwn2vjE82Qu8IzpzNCCl71bSe5hSXboHN9DB71Inrj2yJtn3x9
03gM3Yrc6Y00rDeD94MuI3dSgcxMUwJU9LFx8I/lD+lE67ptz+LG6c//+IfwrXd0kv3G0MqCA3W2
y0y1SRiMCKxD76gh96qBIS0pG1nL1AUJeynKCLRvrIdrkl0obAEXXppaBfMLXPUpThCDAWO9MchQ
r8WlM8YHJsBZ1zTtq4JXMi3BOerafihTbZOW+lsY2M+lZrTnsi1WsWbfdQJvuy3h3kSKtJ78ykEE
cDSE9ljZKEnbXk83ton1i0iZFxrY8Tp0OYqN7tOYFgwVIkMDM2yWw9Q/4Z0BChfLj0rkIARlQgWB
j9QNnFuTNIbgr+fnrsruLKTXB6vbl7BoTmaNDFfTSn5Yvzapz61gioDqxam7HJT5FmsjUXShD+6p
oXVYekA5jQIQ0e+//cc//us/Xof/9N/zyzzBL5TV//gv/vs1L4g68ym2//yf/9itr9d//I3//olP
P7B9z8+f0/f6lz90utncfv6B+WP89y/lsv/6WKvn5vmn/+AlDJvxqn2vxuv3miLWHx+ALzD/5P/r
H/72/sdvuR2L97///oo4pJl/G9bC7Pd//dH+7e+/C9v64w798wbNv/9ffzh/w7//fnpO3sLuvf7L
X3l/rpu//67MvylbF6ZwoDWail/Vv//x/42/2bQtiELVLQOru+n8/luWV03AX/mb0G3LdR1dKdM1
LMUf0eCb/0jT/6Z0YemuaxmWtIRt68bv/+er//Ts/u+z/I0a8mUeZk3Nd9F//6345yOev5qSXF9y
eT4KZh1X2TZ//vp8HWb+/NP/qw6mMqHERiKSQ9pVfpXV7arNbyIs0h21HgIh9bjActpu/nSP/vVB
frrw/Is/XxjfiXB0vqWt/vhgf7pwBiyIrQcF1VY+ukOwJpLuzMK9FpMHrYcRcUwaew9r2Ths9Gq6
6lhMhWL+grtHNAYJxodvPtFXtwLpmy1gM3CL57v+51sBj9OYKpyIK57OAsXXMnNtDL7mIUOY4PQa
cAdqSzSy0stfX9n48srSQHWtbFMJ49NDcCm/F3LiXhi5gHt6wBJDMUtbo/d/TnrnztM+HAEkyMey
pbp1ZsiDbSe7tmiOheE/KjmeRhgCJOY2AzgNd/Xrz+d+8aikq5DiW45t2s6nj6eZoCFJ8NFpVxWL
4cbU0dKGxklHHBeDEWhnViXmyV9f9MuRaek8D9tikOvW/Kn+NEAKdsEkWnHVmIyHKg1ARnXrfLxM
5GNOeTFwIadRr/CG4//swvb8tP50YdvVXLKgOh3p+bSdjAIEa9JcJOoR2MASuwFH9OFcl87t4Abr
X1/7Ly+FI+abLGzSJw2idtTPlzainGDSQJtWIS45XL/LJgcPNhO8YbD9zy71abTbDUlwUcOlqsYi
RytcG/G4osG/iYBv/vpSzHE/v+p8K94ZgyWWhiczzs/fqiv0adDDQKd2Aouii3cNWqDETM5+fRkh
fn0d59ODczos8KHl66s5O4NuBvlcyY44kyM16gWeNSQbLTXW2aODagopzq+v/5fXZP6ahimlVBbn
JPHpjlpSFoOqAEg5Yuu4FtuTjM2ADx5zWM0KPybRZUpUya+vKoyvvvWfLvvp7gadl7giypk8DpQi
F9ALVmA2ADhXCRscHU5XgeSBbMQipG7x3csyf6mfpvH5S5u6KWzmBxPx2M/P1o4QZ4Bl1FeeevQh
bNmGuWvG4bw3tLUviL8ATqplz076I3r37WaHipcjFFG4vL5SJai122PjfzeVf/kopJIuSSGGJdzP
n4rhiHyUkVDXLx0YIei6a6XJXV3i744nDP17AQ5moZnk7kzxzpUS2A1HgyTf5laKdMU6RVsNWlxq
3n3zvL78bKzgJgu4bVqf5zUkMD5xVKy485Myn9L8ISM0AP3I1mgB46A/s4qtp+RSo1qMgoLcGhSL
OKpcblkIDoSO03p6qwzjm8nH+GokGY50+VAYwN3PS3KrEU4J4wMsDTK/wQMvqMZtBwEFa0UOXT03
ACiTTc6gvs7H8QRrDq5/plEVjuwVtdkdOD1kvM6dcUSEdzFNeMr/f9cixpupG0JYJpJM9Xm8OaU3
AUnioFsl2lohAo0dCodIt6qC8G7ukoqNkym/G1Dyi2Eu2YwJqTt/bMA+DXMrGv0x5Nb4lbuvAeIm
qQfspV23NQkYuLwNt1uD/zu0qt6LEixbz8dwvfvou7H91fCxlWno1GJclJnzJ/3z6tRbkC07EuYL
ryLFtt5Cgru2vQZHongNw+cYiTHX/WbQzi/M59fcdk1WJsnSpNh0/nTVVKesSs0SDS0KMMqkZuHd
usyqoIJgzoOxowgitG6DfPjim0t/NSqVrtgEmLpyhfr0hTl9aiISEBzkFDySeHKsx1tAlCRtzeE6
dBPQENn13saINn8CCRD13/kEQjm2YxjzbvnTxF4iQfVU4FFlz4Bj40rJ03EL0QuG6bQHMmIMx4oI
rfnq8QUy9cdvrv/V4FPwkiTFOTbK4tMdIO0oKQhCnVbTCLtrP94bVbJrEKUMeUHExXDuOsOFl/Wr
AUBRl0Mk0lqA5NV3T+KrQaAsl8MHpTBaZp8+hwzKTkQZVCXp+VuzDVAgyZ2atDNHBNfkGJ/VSXLm
BqAvKv+7e2B+MQCZfABeMfZNQ32a0Qul91ZbsMppOQ0R8tJxs5gS1iI2kRjtHQ28vaXatQH1ZxD0
MYp9RPrSr5/EV++eQtJusa6Yjvl5KDokjOpZzoOIeuhkM8zCMQ60aigGjlvBJ3HQk2bD6tdXnTd9
n989joIGXgCJ1kdaP7975BUMuDrYqcGYX897UkPX1lVKih5nEUDx32wMxfz7/nI9XnWOhYLTiPVp
uBMnExiJZrIJ9RtaHzMaYodEIs+8jaU5t12wceZgbrHrsauxvp0ZvnurxfmlWXz3Ub7a0RHbrSQP
nknv8+l0ph6A8QWgN0h7iWlvEcI9KYyTU/vXaVFf6P1w3sa3cZudjV60//V9F1+NOYcBj0WC9RDO
0883XiSTNtAFR0VBWEfQhVvTlnsHxA7IjtIYXn0Zk7I+Bot0OtMd7XmMuhet/ebp//Uc5AhefYeT
vulwGnLmT/mnCT9yInoYlhxWWrmi1bMiE2LjlukqbghBJotCsdXUMTVmerr45gbMX/DTSPjp0p9e
eDJcxnokzGTV4L2dt7TRnNxqt1vbu5SpeTIm69Bl/glN1KEaXoqmvW1gfBSheaoi90aidvvmE33x
BnIrDJ0ttlA68/HPNyOG2u/rPV6OPw5IQ3So3XhXwfbIeEyecG7q1D7Zrn9QcUNYe72f8EbUUsPR
DgHDareIha8ywWcj7moikuKbz/fFFCkdogZ5d/iYtv3p80Va1OH/5/PVZb8ZQU23TbJiIK1iN/jA
XGZ3l6GB/J8wnH/nyg6XNGn3CNbKn++MP5q+D/GewVrRp0G0FjceHt/6GI/2Qbn12lPN8mOo6tdf
X/irXaNkReCxSEVNWn76ylD67FAmclxpaKNiA4I8tua+6Dc+uqaBwELESlcW6zc+82Xt20u/u6hH
gvRktAv1+RD/UZQ9SXDNy9Rp1+Z2wvsccSz49ef86pxkUYfjZTYprvFvP98gze058bbeyA1amFU1
0WUAVFmKH64eP8WTgtiguLgYb/s6Q53bLgnj/mb8fjF8Ld1U9MOFY8xL6c+fgfCvKU4k2ygw4iuL
fhcG0yvidHYepmtnTFFuGQdSRb/bvs7P4NOLTHLVfEGhS3zRn15kQJF2WthsGssw2MIZ2OjPtZCH
xDUoJMllY45bypTLCZ2kO3pow77dxX0xl1JSm7ePLpv3v6zfpKiCyQsKXtLK3wAO2fVpfOWW2lmC
2W3sj4YMWEvIMIPNmXHOGIfwmi7ON1O68eXHcNk5AypVLnnsPz8A4rsFWTAI44YScjTxqfA7CZVA
MtjhgSVCYrxTJf1OMnZjEJo4uJbkQy9E0R0dQS6d729FTXgbaKEiQADrvmlZg77LwFtDqiXc1m+2
HF+txnO5V1AqplhqfN78WRRnM5gZDBfTvynd/qy2rLXVlIS09vabHY9Yse+iGI3KEOAWJVc28Gkk
yfQYmeeJZi+/eY2+WBMsgVebTpUjOIR8GkowdMIe3SAngaxb9hXeTju9QHQCdU+gaCEvjfg34LWZ
eUrdCd/GkP0ICKWyE06vCXL6DFNcWP87I5zRJXnBWS7/slb3ZMYICzY6wAfM8Yac8EjKeDcR/jnC
i3cAVEHoJUTJL67AgWJ3iHc0nD++uTtf7J0oN1jMwS6rgPW5BhTnej+WI8M8KNNdaaZn6L4uVQZb
wus2yU00IS2eCNfs3OKZNt0NFLwzNzb3Sec/Yoj/Zs6bd2qfX3uDwj5nB5sZ+vNqRPiyZ7gxq48K
q0s76oCwOW+4h5cGorR5ugGI8frrO/DVJcH6cFzhfrNp+bQaNLWj+tiYSKkEelErLKZUbdNe4yXb
gvRY8om+e/RfbBIRPNncd8RTzDHzn/9pgwRdqzBbf2ABEuoRusRaDNbOb4JtXXBO9ysIm9qVD/xm
0XP36/9N2pntto1E6/qJCHAebiXKGjzFjhMnviGSTofzPPPp91du7H0sihCRHKA7CJCLUhWrVq1a
6x9sf+2Iii0/X2YUDBysZGVqTdasalvamMY3FT+gzuwCeSv/dYAHrYjXcizdWQaMBzN8yvVgM+p0
rKFytUOAvoTyNHy/vvpL9wttIVs2RcH14nDmuQLfHyC5C0iyQHWslLvbzML42X5wxsMg26g9dCt3
2lLZ1aDgqSg6DzPx1c/XXw3VUUosLtaQ/MuZ6kcFljbWvhuttH7bcJQN8iBB1koQuLo+X2UpGgk7
NfEcc0zz4mnu0CU0J0weIxuXxN+9YX/OgbHVTX/bWQjaScYBRAg3ik4mFuy6pnwMUL/IpXEzaHi8
SZ9WftDSZoQ3aBm01jR+1OyG90FKZ72jUErvopMMZGZS60cdz6EhqR5NEAiwCrfFmB4zNT6AQXm4
Pv7lBuCZSCdJNA1Ny7Jnxy+KenlA6AvTSxxcfPbBhG+27332+uD7j1gGmlgcro+4kFcxpC2rxF2M
Bi5mnMCKzsdIHVGarX+o9DFBdhydzLytRo2H2sko/BsVMHlsabdUhYVc8re/+Ak6p49LUtXomIpd
8iEC2JSAWi9JRgoT2kFEXm147dPGFWWyJKfgzLoPOhQoCtS68TXqE3flF1zmFeJNYuqqTQuVS2h2
K06Y7CT4GHIGbH8vkl0LUa//6rrxQbzQ4B4fJiQTfpU4bKamoG+Om+s/4rJOoMpkNQZtI4tANK/R
ZbI1TbKTD26XpuhnojDqx08hSiB1AWKLMHx9uMujpwLt4V1MVUI0uMVW/LDoKI8qNan2wIOUyhjQ
thJ/yLI3N1jY/v8Npc8OVSeDgqsKhlIjPuDEZVJ8avD+lI1+LZgtfUhHp+oB8pGm47y+jGJXatQq
Q0GeYdtWT9hCQqzREF4ruT0oiQDKrBFI8emFRmruu7nxFlXmg+R7b9cXeOksOwYrTPHDsKn8nC8w
1QQ0CRWL5lGY32VOfawm+yWw1fvguejecGTeoV++VuO7fClg22LKVHl5zFHznAWQOocBOyXF4NZh
f9N0bCTN32m1dFfqWCq22Mc2+MNIrygFbOQCU9bR+3J92mJa57cpoYTmiElLmzgqz/ZVzitdaVIE
adodbiX7iJwxQNtMfW24vuxxdcYLX1zl1iZfo7YKAsI4X2a9LqswK8MB5bTUzazgZOXeZ5S9QJ4G
tDQkNF9HK0NmxX6pTBsuVvaslmvd7oVvzax5jzBhWmnz1otVd2CHcql3rVLawWB9xhgK7b3IVQqQ
ciXoqTH8Tm/t/vpaL4QMAqZii04UydM8mc/Kthk0pD9cg3KIRp+whD5TaZBdaqBujb8SoZZmSV2E
O4IVh+4721xd7nhj7aAxiqatG/LgtIJAyIW4eB/CQb/N6dkqZbx2Q13eyarIgMHx0DSilDgLH1NW
UKKI0t7t6Bm1w4sJ03XCYJdkLbM2smBjyc9ZSCG//osgqfLulaGOyiQo83qVY6V6U+d6D3SYbFtN
kDBroMkIYa54pf29tLgGYVhgB3ifzfuKmVo7+ph6vUuJHnXDxJU4OfD8jvU03ES5twvwCoMVspJx
LFRJVcAKss0+Qu5QntcWKieLlNyxoKvp/3qCvFrHN2WJ7kSQv4U0A3LrB4RmN8E2PEgxKcCNnULd
y/WNvBQ0QEyImEVj4iIJmco69PUcF1M/wQ4EmGNnaPchRhxozoDslXaNuVZUWVxvyPnQsMFrcGbP
4wa0lnLIUubdk/r69GaRQ9rG7VOk+65h0ZzUMKNpV27ChWRbVbngNR1Oms3Wmh0hWA3I/2hILCoO
YiYdhHdfqQ+YJgNS3MeiNh8XW993MAwhAwjV+vjnC22SYZLzscVUgVo7u/U7qzZjlYVGsvIgbwuu
JcjUN1nju+bt0GsrZ3cpQFFXdMiswFZcxMVJM+qmslsCVIkgQtBCOVHvLRn1BIoyNFyuT26h1s7q
GqytydVH03+WSJpGYMvIrXFch3Fvl9ah/FeZzB/UcNsRaYSYJMd56k115aa/2L2OOK9U6HilIyt4
sahhTtsqB3FUKTA0QnMLJ4e3YnMr1IuavMdwcS1hFTHv7JZ9H9LWbZW11Xkwnn9HaGkhHp6j7AKL
KDYqmnpSPtw6efKQ0mMobPPOKyfEPgcoPeOwBpVRLr4rwxMNebdboqE/TzPQoJADs6c8IMkl+PPo
e4mWKvjykst4W5jp73Gofzq2/cm2kfGTXj05/qWXytaCiEWJ0rgNk+FVhWp1fQO8P8/mywLejG9P
OQEO6+x41ZIZIymtguFRnV9BImFlA328wXHSk1Gtg/yGMxGWVWGBWbedb5Vom6nRY2aZ9uY1AFmf
fE265M7ugyfVkf+xUNzflkpzH1naIaSF52FmRzyCdlTH+kmLkMH1IKWlPhRba61/s7TIjizzkanD
KIozi1CtH+l90gBaqKF4tTGokXRys7q/GeQEUZZ+LTYtj2eJ6ptIp+bPMERfzVGWK/RrG/2+BPsd
Tj/y4LPolosmaabUR60bHrLkJQmRU7SdXQ90oMIRIhn8FxPNxcRUVjKcy/opO43cWSa7EUAlVYTx
D88UPxxrqx1YhFh+KTc4ReGwlN7x62/h8Sdqj0Gq8DPUTqan3Wf9bkAMD5ulbHt9Z11ek+J3aDTw
eZwDaZwHbqmDSdB4NM+LULlTehV1qfTe8+qfBNOdB9FmMjvkicPvdWt/6WqQNonslulK+FZFNjvf
4GAYZJsyAWiO+bnXmrbrFUNgObXk1s6nLcKJd8Z4U8g+nk2K/6Xt/ecQTfhGWIoU0hMKalSU26OH
b0Uz0KfhAdIWOCtZzjO0IHeQzWeMjO5/oEn8pTJoo3T2Smajitfz7EcL7AN3LMt3iT4xhrQoJJSI
IbVItz57CH6x8QUT2Neqrim1op3pW3BpOpq0W5POOATMAsJBfQzI6eE67VRsJTEze0NoAdX09mfS
DlhvC67b5CV4wkifkF4IaEysBJTL6ghQARuHOvGqAto5Lwz4WlHYOqpmLp5NsAzs75aC4FtxbzTm
Rmvi73mmHgvcbh1UGcJQfqn0VeyOiFnnq2fJwHcFdIDyBA+M8xOAv7xjWLkt6nPSF1Wo+8Aj8Fr0
xPr+J27OUG7v0DtGafqW1kfcBGsF2su7hryMMgHhVBFU61lxxOxUSUs1OoThqH+2QdtN2Z3hwfbo
X2052dU5uerg6pH56/qZu7xWGZfDT4KmiM0+u+NwRYB62jHxQNXva2j/UiDdxebPBn1CUf3WxlUI
6uJUAWVRgoXHedHmavoY8pke0eAL1H8QqxcOe0+6l30Kxvx7IW/zqX/sDf0wIrvz51uN6TIu242g
D8Pl/Dt7fuGNYAOhfiG533B36XK9zcu43CYmqC2Ay8ibHKMgftJ6btGm+cVj+Mf1Jb/MoLg1DXJT
TqrFp55vtjKK295OHXiDQ4m1s7UrveQOn7lntOCCdocj0BEntSJ+vj6u+JTzPc4lBzgGuTgHNOv5
3EdJkQzNsyCHV0RR2oqNau0gxgMFuLk+0uIMwaIAQOStw3izDHgcPERYRB+5R1dwY9XgPyyn+Jnp
jzmymHgNhp2E3lPwPevC79fHvrxgSUkcMm+SNrbXvNLue3EzNBMHyTcSd9TooTekFcpvGUyaUpor
ube4GS/W1OE2B3XEzTk/thJCb5LuEOJ10E2CjlBSsk5rxL4HrEF5XJLa3bdrBailQ0u8oqbPFr58
yWkZ1s4KbnBuhLAPFL5/Mkn9gWsIcfZrgalEXdxEff0tQI3EHFDnHbxdgxqENnQkWE+qUj9CKpm2
LRyzP198h9c1rSaNDui8ihBLddbq2De5aNXe9n3z2PfqAZ87g/y5bdfKUkuLD6qCy86keECWfL6h
g04b4brSR7PyHnEBkabfF15xg6TvAbDSJpaDI8Jya9mSiBGzb05TlxeBKiDslPTPhx3YzbIsscNM
PTpNYXOUcuRJ8P7ZhIYgf9ivQ+QddKjYqHKXn9D2op4frhzmpSMGgoV0iSRFnLTZ5FN6dKXXyLQU
quCzgRhq5b8pY/CUjtGNhZtrhuheBLe5MdV/rn9kZWHdqQIaRC8q+dpF/XOMKNTUUcSmxy6xRzVU
G4b9AAuqth6Qyzgk5vATOuGrwLp7afKWo20/yI1rIgZhSdNdUEdHvzfucNcW9JyVX3dRyRIgAIo7
wBcUR+OxeP55MLq3psxhDwIAO6BL13fxvx03HGJDzeNgFacUbULVlOi5ZShyyig6Xf8FCxEI9IbG
I5lmG5jE2ZUqV2o9mnlLqzOVH1LL/tWjiS2hkINxO8IvKxthIapzc1PoAPYpg5if7cay8wZdI8K6
vm5+MYzmmMTDgxQpbypuJtcntpCoQbwC+iGL8ApzYDZWAMC5rxXGapRPeC7Bk572voroZ0ojxQTd
PNnoeFvboPoC7NKO17KkpY0HH84hrkP+Azx2/mlxncjT2udtWZf6IaDMPVT6fsK4D09KN66HB7RS
NfoM16e98D1VRjQNYAIqTY/ZrPXB4JZK8KcrKfp6U7hr2mmvRMapgL8bgmW/PtzCJFUQ9FQKKV6B
Z50d7MG2kZUq4I8Naf1oIM+ARAiuPI7f3w7qd6+Nocc6K6+HpWjyTq2jicJ/F3tW8mtgjGU7oIbn
37eKd+cH0ovU9fdVemqUo6c8mwnQSuSZNn8xW9gCVLq5Lhx79v42s77Db5VekoaU89R+G4rTlGGL
5Ov45gToBZp/mYJS7YaNA4+DdH+en3h6q02SxkbyUdSJp6NXBy9d2+0g1B/jY+W9thNaLoT265Nd
uLdV6kiAzDg/3FmzyNArVYN2cs7N0UenQNNOGsV0RB4/KxP6nYjSSCi0XB9y+csCuLAFl4YCx6x1
o5hpis5AN7oYo5081JkZ7yXMkJ0Felg1EPfQHtLCX7EWPF0fenG2H0aezXbQZMxBTQJxxAM0ml5t
OnR5ua0TYz8gT597ayCTpYPKO0YmFRMd3nl4Gnwr9cyeFjdKE1RR2hPU8Btjqm4ik4tJW0njFwIv
NX0bEAGgCiCTs3MajhVS5JZAtBjGNh9A7IHpHKRPXt3ury/k+3acZRyUAW2YgYiZ21SWz+NeOARG
psImcrEo2svBiGKppuNPG0X7oQqRaEK+2lNQITeS4c6wUEiR1FNpICgQVN1BaYvfQ4E8VJHbu3hE
oS2f/rhJRg4MYhC0G2GSUDmLkZ2hxJmB0ZaLivSJ/HsP+nzvUS6BG3wDV/QvnsuqQBLRlgNFbM2D
ZBdNIZIRjIex6E1opHeTnL1FffamoGVu0pgNcHP5Og284a5/i6VNTbeZu4eXG+50s+xCtdPSyoOQ
DBe7F1GGHggb4QSYwSwxh+tvanhW14dcuhAM1hcopk55xJlttG6y9d5zYJ5qXb9RRyAxxR5bD8Sy
34ahoGAyHVLImtcHXZqnCe0cqibWPuzw8y3nl0E5GoBWXM3HKcZODrFePCaa7Gaqt7Xb4cHiA18f
cjFUCaASVSBTvyxhVWVTebjNsc3Rhhli6IjUWSQsSUcEf/0alRSodlbFRrZXhl5aYsBZ4H6ps/Ou
mn1VnO0iX5+cgTCFME8DTtUQ7TEdC81p00XfJvT2PGOlo7EUQOihwJdDVoBi42yJh6LuEKNm0K4I
T6LwS3aFxpmGYOcft1jZPrxUoJ6+kxbnKcwwtVGbINHp9jnYZhBVGbprPrUWtfZWov7iUjIQBQYo
kiAOzzdOUmHKMowcEAEVkOGNFi2eG7xER4RtWHy+nv9t1NbS4KXcVOXR+X/jzmKkX6TyhJYjGza6
S/LvkolcsmwjKPU4IketpkBLs9sRum/6KPiH17fu4mnRqJ7L5MeX7LMmwkDElilQl11650T9rkYV
PY7yOzwC1InGAp3W6yMuHxbAH4JptgBL6DqE2buW27VDR3ZTKOFein00KarHpPePgaVh5NshQpW9
acVfpYsUr8ELiGcHUen8I09xrUpWV1E1xKCiwvM4MPdFNu3jY2ojaFqgU3kP0XTlaXdJoxDbmG4N
wGF4TheFYk1KujbIQJAVmoowEY/fcbLw09AyVyvvMVmis96q90aq/mPQrfCD9jgkqSs6F2Ob4Xg3
erh2J/f9gPRzXyMYGw/VFhknXCAV70Zv15i4S/sCXhKFVbYFnJfZOgUltmsJxCPXsibEOOW9MaVu
N/X7sELLzXJVdY2IuTgiXUOBq7ZEG/z8y/ig2R00SpGja7Fom7xdBpu+EdJC3ZvO4Fm4RltYyrqo
mDt8GJrtXBjnI9bagNKZWRM7YV7qlfyg1KlrjdZLECoHXC5XNsHiBBFkkUF9gSKc94hsXZt6pOKo
hYfGqW3ao1Nld3hDPxp7A8d63yxX8rzF+XHCGIvWGPyd8/lVzYQ6aML8Kue+8pytmrYI5LGS02My
rYEkl6InCaV4ZqMBcQHRp24cQQViwyAyiMYgSlnEscj8UdcqUJxHObVuDGXt4l0aVGxO0eimgTS/
HTyvQZ+9rfiCBrR01X8OKgRdY3mD/dEuzxBrq9QnCRrS9RC2OCzVQr4ibQ+C2PnCGh5tR2TSEUpB
qBfRsScJyEvQj3vBks/i5A1iiZl6K6F68aIAykYooddCk2927U5jhAqhwrBhq26x74n8n8n0WVFh
DMJSh7xI16NLMFzEWKUZ/iKtQhKNTI5aDe/72ZyzEm3VTOYiLv7pJzTcdZ9Q4FCjBjsZ99tsWGPl
Ly2yAyiEVj2t3Yt+c5Emuop5FLMFdFtJ5BrRgVrSfSkLY88vQyzcTf4qPacUhTqn2FfmPHsEvgEP
2geWqSD2FqGJhsOIm+ZQQIPEneT2GCXJm2L/m6I7fX1TLfSQyZQ/DC2O84dedpzWjTR2rPAEHyge
UchN3XHcB0RaPKD42iY65dgcBHssmWIM2SKodyu/QeQ48/cafQ/QXnSZjAvBKNvoVFlIjqGSNDGM
djK89Mhz23pDQxxT0mBXfWkm/xMmMCtvhcW0gAK8oB8Jqap5UjnqVQNNDGRobj3EeYu6yfC1auXX
siqPADJOGZBg/MbRWA6N15Vpi0h/MW0w9XQTtSVkUKGQGEw+0I/R+5yN2SfBLhKpny97X5TilX7u
YxRsPe3XMIVbjuevMazhI1Qre2DhiiBSC+zVew1tnp2gC2vEXjMAhTboQtQ0ZtLsLvO9Q+kk25Ae
fVGuYbAWcnmGJCUSvTWok+Infdh1sqOWJdgVEmzyjSH27pwWYd6HKKsPK4ssrpvZIlP8hEIiOk7y
hdBC4reOk1ZU6mQLqqiX8PifNjpePxOSJ75U7FXM10zEDZI2WlnXpbPF2OBERN+Jot3sqg8dCXJW
oTBLHaX51DgBPdsMzakv5H+HwX5xxl95iNGZHTyDlnpquuLGs39eX4DFlaYIIlBRQuNkdr4dM1Im
qlyAr5XgG4I6TnKfd/GDLmm/rw+0uItEjxZdDZ27cXZPNKmtSINJDMt1LEQlCrJyh1euMsZu3USU
WDDU0EwAhNeHnQdsAYMQ6Q1/Cqz1/FZMKkW1vRE1aymU96K64ZngXpJup1vxtlAijKkRfyPFuj7s
xbX437gWXXkLWacLkaJUNvBHjtBKVpsQ0XP48iHuZWWIfD1AKBN5nfJF2tc11pyQpAMsj1Z+wDx6
iB9gU1rhVkZEBsf18yNUyT28yE7rXDMFzp0j5SmUHMMtqrKuEb2YxwxdUgWTgCkmoisIXSZPJiiC
6z9j/tXffwW/APQmG+yi1FaFsirZIaIZpdnvJFDCCVdEJdfHuu6PSolVAJWX60NexOz3MSHG2CZP
KV5Us5n3WlQ7eWUjyB+HJ4FZHY2tEvu39JG2iXywoy98l42l/GkC9t+4DmUsjpEMl+N8xaexokmp
suIDQhbaFOwmXAFrhOktz3sQYn42IlS8lfbX5zs/we/Dwrxik5sU0d7bix9iJZ7SfmaB2HTVyjgJ
OcM2qx+b+mfQqmttDTGDj8FSDEUhAmYnI12WWDBRyLUyGVF9UVPXUbwNtrl7ZBdeBOU0V3/lvXyL
luhtrlePWl/fxeVq7XYer//7CRD/FfY2kWS2yFITV5U29r2b/fLj/iAGrlSyLkV+UdvPKtLROEzc
a8HX64t8Eavfx6VESb9KI6c3ZuGLbYoNRAUq2I+xJIoxWUtKGnXJndx8nyJnT7tgKyPgaNA/NytU
jhE55n2wcqqXohkvw//7FbNoHat2h78SLgKCVP/OZsAMI48RrM8j1weSIUT7BHRuZfaLq055glSQ
XPsieMdwvgttqHrMROh8AEQVumEVPm+J2dzkaXxLj2uDCd9eTrKVTbcwZY0GKZU9uhCXtRG5kOo+
xl0S7QK08BuUMcMt7trawTFfDJwnSFxWakFiEWe7nBEFjgsIFyC2WfKBP2lMRhj0bjICqpr0+77l
TSXtJsvZWeFauFocDYUhU2FI3Zk/wJEExk8KY5h3UURMRqiRotmR3ZXy18JZI68uLiZoUPTMCIwQ
cM5DFG5EeCf5hMZWbY/iCVM2/m7ArQMQAvKfyJ165Tc7+VM1Rg4P6RyJu010lCk4nQ+r5DY9vBJP
OoHQjRXjWKOzr2rtyulYivzgN0ThWUAg35VvP6aNkaSgriybnavHPgbe0DJQ0Cmt8IRrBA8TkGEG
6ueSxJSllVtncWWRadLBDCzwjLwxmvIidv4L/l77JgSikjy9g7OWMtnYhkcQrglqLtyudDC45RH2
oH4377tKji91gP96V7De4SWfmvDFMtsjvCaBnXX+KqsQkmi881Hrg9s0K0enZLO5V8W922jdzsDY
UsDByjD/FA13jb4vAmUvRD1DbnorbkmwEKHEWqG0VjpWizP/8Dtm18BgB2FMLfA/1kSWfdOGr4Hi
30TN1yHDdG217astxYT3toKB1MNFHTDKKhJ17K5JnYZbUQfsAA4IKHe8lRTjUy4F2yZI95EOrhRZ
Kq9KvsQYxq2E4YX7Fzg3fWchc3AJVOuQ9TfginRuE2EYhI24Z+MnlZk7NUdz3cg2HiZ+uLoL4eIS
IlL7F9k0PwD+EcBe2eY5eH6QSWnhzXSkcxYsER8z5k7h8V1vZeU1RDI2IYfP7LXosXS0BJQe9I8o
qM2jh134eplNLf5NCkYGPAjxOGvs/agxOibbzX3cTys51UWLWEQsBLKBZBmoU5JJnk90Ustajjpu
HdqTeFjzFqsOZaRupLDfeN3LUH2mnL9N0MJLrCMqfBvZHPZoQuCHaW/86t6uJheS0squv6Bivf8s
GKpk06Bugaud/yw7TYFhhkbnZi3EAvtYqo9tdKt3WAoUUFd50chvgtEoNJGu772lA4ez2f+OPOdD
y3mkJFjO8RHomgqSe+n/64U/A/XNp8AnYc16fbzFWE6qxbucHr1xcQsHGaaHYT/wfgn1g9bfCt2x
tuf51O+cJnj2xle0XjZtutbbW7qPqTXpQi7JFGyh8yXWEyymq7Tr3KAFwY2klgB5hKRU2Gs+K7F3
c32ei8OZOgpNnGjxTjofzsOOVu0H3MNCjrKGr2WO7JqjPhkZnjrtWj18cTQovwZwUlL5OVQ69qtU
xUeoc9Mo2EsNemSGekJ/CvCwsRkU5/n65JZOrtgxQHbFH/NwYY1lro4pmybr6D5DvBW9jLH5DmFg
g6HZ1jdQFyzW6u+LpwTwvwhTBEnixvmaRm1dSUavdGC9bnxMbhA+CX45gcEzV9pxK6Gwt5f1/VA7
f1ouFOfToH8H2QZa9UW/ofWcCgU6zmcvU3dXdJzG0IOj2jBF3p32NtSVq+MpW2ILfH2lF44naTn1
MjCkiF7LM1gS+Y2uZTVKgL6abbBa3UkIw9ZyCcABY7RaPwkGwPUhF/YS35QiOE8CIbEtrswP7067
bEJbLaHZGkq5bWEOqVW0C5o7nCtcT1+7+xa2EiBobl7wZWBk5wE58/WhbjKjdTOJJlwADl2kFxjX
C50srEHHdNsqycoUFwdF14YHF7oqJOnnU7TaOB0d0F7uvWU1OzWkWIKykc9TvhpQJpTKm1/X13Qp
6tESe+9l0JCjknA+YmV100Bm04EpOnbmTwH5DbhKtCBHjOslkl9aq9+D9vqbYaH20kaBZ3ARbD1f
77TB58TIHRGILrgANXh9cjdEr1JyS7MKv6T+1jL/uLbPiUHvkQaSYsMVutA3dSK7kRqbiKSokyt0
syvPVftuT/ngOEZ3tlNvnO9NV+6beI1ssBQneHcI2Xtuefki9qIcbU+ZzOcVyjUime1ig2fJqyOl
Oxj2cNMGXpovEShC1ElXTuzS8aGQQjnUUgF7zZGaUqMNaoXdEtqA8U7RshM37C1iyh12wF28JtKz
uLGovtrQKgRTcn6t2bHvRENQ8D6BUVz4jmv7ILZhRCnTYxT/gtihhON+6lf5zfPmjfjAdOwxfEYk
QPCNz3e0MXa9D8cXNn4u7Rwft41JOGmEeGAnG3r2Qs9bCAGKIGWh4vYXOxsMLjgowFfMf3YXULMY
TKmq2NmasRU3XtiD+CKBN4JXMCZI7hkoRvo7yJIrZYSlkpH+cWgRsz8ESDUzWXAgqa4QCg2qZuvY
33vMKw3ME6emPA3y0QRlZ+c3LRmO1t7qcPZWpi+ylVktg99ALxqXkQUR8dFpyxILOnYZclQmEgG5
hM9seIMb6aMehuB63CA9CYSJGZkns7S/tLl3tPO1Ru1SJBVC2qh+UIqnUnm+Fgr0r67Q89ZN8CDL
re7G5t04jAcbe2Eh3xyWmE5Ixdr0F+pWwOqpBECvp2o3fyAP+FkmmdNgo5eoJ3kbyi283995nbk6
3rtokZAZNMcpXgvjCw81tjrFf0MIF1D6OJ8u0KYYnFrbulFrHBoN4gQE0tL87PvmIQw3DXv+R2ri
zFQnh1ReqwgvHfaz4Wc7T2tyzKlMbHXG2DjhknUKoJE4QPDk6sbpH8eWS6zFrwvU2p/vN0YWnSRR
H9bmCJ24cKyirymYhQAPigyyJxflBFek3AlRtDBGp1WSbgCt7cLipf+cSk/StMYKF5tptukhb/Bq
Izuh6fPOz/5w8BKcO6dKmCcO0Q/b/h0kJo7zFCRWo4tYx4uBVCGRThWGJuJsne2wl2NHGlpX4jML
cXjPC081Ak2qFWzEoTI4ZisrvLS1FMhSKthlTtMclS1llUxGEnVYdePXORgbIS0DA/zQjfZL/23Y
WlWAf/2mj6ID+dvnleEXThSSKxrvcN4szoUxjx2j7ZskHGR843bovfuj85znNQxnYZyGPrRd8RdJ
G4Xl4NrgC1EEgAvZAgQHnuXz90SFsFoSdwxedsG3oO5uWin6PoTZk1U6zwI93MTZrpu8jSxlnzyn
uU1T506prI0/KZSrDTwtmtvAwVFNa58R7VsLN5d3OjU4SCaQEcSL7mI/4DvddxWGuSafwda3Fnql
cR3sPfwS2iDYTLrxuWuyNw8D2sa0P2NlxL/9UyTTQ+NLX0X4pcWy8ii53KSkzUJsiRYRVML5m0+G
6p0Omlq7Vf69JQj0QX+DIpGfvqlWfIrSeC0GLA4IdhSciihKzikS/cgedZShFvIHofLd+tzVxkYg
G43sqVO3QqKO5MOdNmDtN/SAUcASDeFuE4WH1gdKwf24smv1i4Mqng7/7yfNrx/a2aHX97Vb1Hjt
BuZGV1vevsgPlFgy4m+FQ+uRp/+zj9GE+S0KUAQB1JCY6WHll1yeH0DDohjOHUDL7gJQGE9KYTZK
hRiGgUNkjlJeu40yfkWN5kqIpE9eHGsv3BFEb1bGvkzFxNgaGFfxmOH/81upySYT60QV//Ds0ZA/
td0digSKfVOFCrkB4mrBXRb+KzlrNPHLY4sCNbUcEk9o6hcFPB/0t55M+JY7uBxbyJFWOdWxivl3
j6VwDPJ5yvVPK7O93IaMSruO64i2w4W3GhgwU6n1tHLt8D9vtSYF6QosvNduYu1geNPGwtNa7IL/
JR30CDpoTr21O8J5CRHBD3Zas3Y9LWADKA8I1jzALVCXcwikLkvw1Twfz3GSzzKlmBxgSo1t0tD5
J/HwMQnrYlwrjw/vXRrr+8riXB4IHjCgqWB1E6Yu+vJjIxmjGjqQfIF1hQ08i1OETEn+Jn5KiuxF
p8RIzhgbj0q+yJMEtEvKVnXSxAv6/AY1gLliP0dgIjk3ZomSE1dNX5da5UYybdX6pUp+IHhNgxXr
bSEKjs8sIetzFO905zu75/oyXMZrRiciCqkIAsQc2aTKbeIVsV25gQmwjMImaqJD9WBp2SYEKnF9
sHfcwcVckQHnAgPSBdzo/PglGGsXYxjWbP3qnY+R63SiQK/ZPlbFfH5HOUn3lU9Zo0JNOzkoVnKH
jvpaMLxMjwzIiQKkQFGOHufsd9jGqOf5CP/wLYinTxK03hwFh8oC2Ixip3AaEigCB36USGEsNJw7
HGq7hGZW6/5eWRRRmJotCr+C+pFArOJ2M9sAdmaksRdjLa1R0QaKvKkfFGCiafLV9v+1iniTl+Um
4bVYHP0WEf12o26iVdOPy6SKJfnwK0Qs+ZAx9p3E/Tvy/qjbuxHT17R668ZndubnCknd7KmygXpK
hivpkZtiB399ERbio6C+AeCgeIgAhjisH0YfM0+ZOsUqYHRXW1Hy0QOcuWijpaGxVdF0JuHDzv7L
X4yq08QzkZ2ioibW5MOo6ehHWd4YhRuE+2RAaYePL0TAhKNPBcFRQrK2Mle6+QuPYsotFLYYUPSx
5rAku+gk8AnEPtv6Vh78n2HshsHJ6cZNWBUIj/0ai0M8PceYjrWKtbLQS0cQNBilCO4jiM/z5wn3
j+FLWsHta4MA410yvBj6m7gCxHtwrOneFdicJG89jfgR73VZKJnzaLu+9IurwF4H9EcUvrwBekDj
oRYl1TuQRjTxmm6bcQvDO9kK9WABEhMXpGjkoSPvFmhkRtVaofy9mjg/fPBraCTp3EgXAlGRk2Sm
M4SVmys6Fl6nAgALQObsU4EzNmR+0ztY/T95LG3AaaJG+zWO6206PjRvprTtNWtThi9FMgB8WftS
C5c3qbTw9wD1S5ASadSHzTnoaSLZUKhdh8ZEPb2p+8lWaHO+kbZWKKCtfI+Fi0AkiIIQSJ7CVXQ+
HC10qS+UHM/7rnyMnYn2hAy0OKmsn+qo/zNNBmaO/93RIkdIuYlqFQvyeNhJsXWX5iNJlUfVpFfW
ftpCwvhObmYNeVrwqjj/aZndFHI64ABeadO+73GT5IyKwrcUUjDN/Y3eQMLpNj3O8yurshCbRRMU
7TDgscKE7nxopS2tCSPvkso+pvAvUQ6Br+AmoEo7IucmHp6DLmTloq1DRUNs1qhGXy/wj1nxvPJj
FtZBlGlFngDYgffv+Y8ZnBGkZWkW7ugPuz75PNXDJlHUk62PD61PbQ/0UVhmd6axRhi94ElByhId
B/SZhUjDBe2oykcsoRris2olLnxkFCFPCU5IAQYYQA2EaaqMMS0WI64A71Do3lo5uJrhWTPjnUmS
aaFV3f6UfNNNk+62KvsN1aO1oLJwrxNRBC+KlFLoop+vEOltrUKUK1wHsgs9ro1W95vABxFgf2pa
aTfqON9IuSuHD51ZHccRwnxIIRSP0IiO0ahraxXQhSzz7BeJi+/DKTbDAV3w0eaKgdHrUPvBssRO
TpnzZvL6ETQqEfDEWnGsR/OtJvlU8Bdf2ToL+xgSEHhB8Fw8u+f7uJKjVPNCbvem+jYVT1Ljxt2b
0MCriSRD12zFThZfTUBxSynBGoc8KKCMoaw9wZa+EVUpFFXYx0CVZkdK7r00juSgdBs95tZ1vlQk
vfjNP+TtIx40R3kIX8UvGTtj24ZvAkdje9m7lYHgXPqr9XFxbGZXAJRZ7mICLeSduZHEaIR9MOUx
ZxyB4CbcpjYslkT16IPsEYZD9hs5XfN3ZzrhpsCZZuWVthDnKZHzOiP08gyZV7Na0m+lTzjVQkG4
03VawsamhOqB1O1OjzU3WOVJLV2+XCzI01EW1iFAijfJh11Z66YpTZpWvBt6OdYPy6+3ArLbYxRV
VObWLhI0Fu76IL+xlfLIam6raoWsvAAwgYNOCQCkMKbrF7G1S6cKDVIndwsZ0nu0D9rILTfjRCgF
flebLxUMG5oC29gkLdPbnQAQC40HL8J0MvxVpO1R8Zq122bhxPKzBOMEV5NLrd2a3ibEU58TmzXH
xvpCtfGEwD4+J9yGDtU9qhRNEbpD+6XT1XfaE/2czXrQXfpKAnfDphQIggvGfIUwzSDFVeFigrrV
mmYrWem+3o9VfMj1Zle0zwVQmwxXrxhLqZBe+5oH+dI7nZ9Ae5LNgseZNtso6pQPJPtJ4epqt6my
9CAytQmT2qFEiwqOmRlKvEulm7BqH4TdcgGR4XrsWogXlDlhYZKni36C+PcPe9XJKXcWWVi4ci6Q
KO27L/0g1Vt1XMO4LRzFs6FmiYaWd5ZnJQzltK+V798LwI2QP3Z6f5f5BMTp9U/nhocDnU+OAZBC
amLnc4vV1hqhbuauKIMJGqiqSDeoiGOut3LaLldRjCTiP9RhAbQ5HynsdDntLCN/t6kAnCn6f7C9
t1K0doAWR3pXXecxB+VkvmWkIo7zps3djCASqOppnMD9U53X+7XixUKXh1mJChL9LTS65iadiV7o
SZ2NudujrUk+Vg/+3v4fzs5rR24laNJPRIDe3LLZZryRZmRuiCPNEb33fPr9ahbYX83mNvcsBAjQ
japZLGZlRkZGGOltCR3N59IQDV16+W5hSVs36mUydr704liaY4TkTDcUXtPUnxO8cwH4XsOPk/8x
Rt1ttNQtFGcXEDKuH5oLGWehIAsTA7QA5AJdi8UOV6URK31VFjiOV82hnYCrrMrNRujMd1bs7BX7
cWiPSd0/GpihC16THWWnLANtxEly4/paCRH0MwVtmzsMivrSyUGW4DcNGLR6kDXaEV3pNruXomOH
KrmoKPVS8lIDWRVBr6owrt5sBwmw5vz+5gfAHhcMFYbiVZH7/BUgkiJtbb/z+YjGLw7gdTXxxXKD
xMlXPUqhwtIcYjyxJFoN3ZZ6y9ppx/9KXKXiGC5JOUaoF2WGJrVXJ3zBOikxdSpooivzgW28d/Fe
lw8Ka53ESZDlaecvHjQJnUGFjYmeNeUyp15qbsU8U4PxN6iMSCR9FJ9rhWhl7xQqojHeIBNcPC7k
LqBSSBSgVZSnizAycQUwVAUVJ+mDfcgmC+CAFr5CAXD9aS8yVrESAgDYYzAlry0hOjO1ukKLzdxr
DPmINcmzHuDto25RFC6AJ8FWQy0FVoiCztASDpFHmnVjxjLjSK8yzG8i096lKFf1snMvSDEV2mFa
vMV5vBDItsW64ECIiuIqfnG3D01QhlVj5V4m6bfmvigbOsTdLjKlfUjqLQG7qzj6VGm8Q4bpdgi7
OzL4fah2OHFvdcsv7j3xY5iaR/0T/iX6POcHSwoZIzMlKffy4NlhSiwnWAc5KuJulr38P6RYa+/2
7/UW116fUagEjs/DN68Ibro2nyeMCa/yp6Oc8NR8qlbTuk62/6xrRWMsjPZOsteKjWN2mWTx7MDf
sCOYH+AULO78SisK9F2J40asu8KMJc9ZXWvjF2WaC/zL0pM1pac5ZTSk7JXnqQ/vUhm9/CLe0jpd
+7gMYjpALOeek3H+Guq4zoGjuDljKtYmj/bCxjbkW+8LfeOxN5Zawv5wXyYd0d6Co41LRxPvOhpQ
AuuON/OBC7c4cdR5JMTGiM9kHgtst8oRd4qbugA7QB8uwwyGg9Xm+T/yhCCCnn+JkuqVwIKVrfae
Wq29878n0/Q9g90/h9LOMkPvemwR7/QskIpfhCsrSIFgJ9mLGyNUfMeYc64sWTJ2gprUdfGPqbM+
5gJrdSyeri+3fsboegikU+iMLNbrwiaPuz7mklD5zLtoX7YIMuPQhqbBvuLiGApQbs6e43zJu2Df
m+gLbdFHLy9qnhoBLtAbmH6km4vrI2IAx/RN0gZJ+lm39LXqQzPOrojiNkJDJmpKfpa7gXFvjMgr
KF82duEiY0LGjeYro0lIDF96mDZJVBjYVBZwkLubEiWSsbF8dy5iSHj+o+4/dTTBal/zgnB+v772
JcwLrxIJG7SqWJx2qPge/soRVNooUtH7mdfUv3GNAboks4ctMQXDQZX6QyxmheTukDKkJCakAGOg
3u/FKGPed7DB6AbxIYJ+nfrqZxaYbjH8e/03XnIxP38jmnfQp8XBXHwnCQD1mGMI4AmIU6iCyg6T
hvBJpAYkXtJ3wsxVzO3qRoLlzVZIWDsfFiKzwvIdFjXfx/kepXNR2U3LHo3RG9ZQrgA5hfVbPHeH
hOkGFfE9xM6PgR8eZftFqrPD9R0Qn8His6QvgmwZYrcOEUM7/wFtmExJaVj8AK3a0ZN80bFO1LBv
ur7M6oP+vc5io9UpCuRWrAPGUM4DSk0M1Qy0FwYf0DDZNQ4e2ZHrpAR5ATcoW/ft6qsW0ActUBNf
6uUQogbjIQxLnT4L7b1qX6T7Tju06Py1NukcYHKYfQzm7JrZlpPwSuCn08WINIOkbPOShVi1ht4b
eOpR1yoHeQhPaWJ4LXlIXicb2OdKVkF/HTlnoaBJV2HxzSF2PZmEJOJ6JD8JyD4AOaFC43PnugfO
iPKNFS8rIz4hGzRJUN/QAFIXb3b258kKK6x01KrYoWMM6prsrB5hGrQVY6ivKtCq6DPrCp7FgQ9w
Et0KSjmsZ9Hij3R0zfWNem0lxTz7UYvoP+thQQHEcfNBkZqx2zXT15BPesQX5pN2ilq+U20selka
L7ZisftaUmbGLLaikHPXsCEcUY7P35Tse+JPLjOwbjyXrt1uSBuvr0smiUYPiNEFuyfJEwVbYCQH
KvlnrhgnkxJUjAvoA6awNCZ8/b23Q2ZetjglqzGeeRckFwH/YXQs9tms9c4MJFae6aEHbHCORTb+
Cz65tKMwVUwQb4d2Z02o9cgUE7Wya+Mbk5Gqz7KJOeA+1E8G1Icm6hFgBRWncXE9+Fx4oZMN8eX/
z69cvBdVb+NE1yRhevgPXb1CPqmjCkqAnloED4Imkm+oXnujToWbJTI9z/ddMIbIDPl735IEeXWU
/hTZnTizYk55jjeyo7WEjZ+oo1YBRkyPWHzYf12W5cTYY2dEuVcKGzc2c4Ytayfqg4kJqCinI5gq
XZp6gigkvF4Eg2ka+bI0vjwaRHkkbdSd/5dtE9KWYAz0ixfblukZznZ2knv2GwbbR92kbQH1ciCj
hEklfqD4tGWtP2DmJfuVlzL/N8tc12Z4BFh0xYxeUJm72nisjORHawNWDrK/V9uNL0/8kvNbzML8
idOP4Y+ABRYxSC61ykpMLSLVuAde9nS9OOjah+5sjeZcxlcWQuSacSdFCMMvXlMl5eOIC2zkWamM
LG/nyTjuhTG6mDVNg3k3+NbG4V05GUIJn/YRUAtPtxy+NGLT7uiUYOJjZg8RtL1INb0+rI5BNUWu
b/nvcak/2lH3JanzFwc4pM2Hk1yFO+nrlCv4/myN862EfAH8YXEDKILKzHKIRM2bcAyTjJ9k0cyb
5H1ShsdpLt/tXn9JR+lkyskpDZFrQmhHUd1Gqf/xw+BLoMq/A9X1JyA6eyvXXnk1wAmoc3DtwTNa
dmorJHeKQRsi5nUjN8QusJOznTK+tlXrGdlel7YWXH0zguNKEcvrgXt+/s12vTV2cR9HHsGFib/Z
zWwcNsH9sPwyY9hEsQ/EER57eE6tZex1AY+aRv8BgxzgI9AOSvBgDf1WrnWZ06E8aKAAL0QJKAMX
QbmjlJBUQwqRzShv5Ub/Fivy77761gb5vojbr1FVHeSsuMX5NJiGf+Hj/nBQRsJj4TdSwddj79om
CfNGYeIoGBVLVjxMoAbFT8pJeeZkhvVjJjVHDnTrZhgch+VOL23uxSTZmcq3tyoubmY1lt0mptsQ
2vmRwnGLGLoS2Bh9QlwbAAapS7CgxYujwzKgH4x8aNHfpDIas0K9r1K/1QlCLm0S8G1nNaTRVnXD
6V7v5++6g/tNoeR7Ke5uhtp/avSbRrPfTcrpWoZMLWnU1Uw/gHkmKmznLQL+yvGG301JL7yaIQYs
Xmrfy6PcBza/udTuOzzu+2p+mxT/dlAhpEfa72qybpVM++Po4UtapSftBenOu7bOacZPH21Tp7ti
GkIm3YzjxjteOXD8NghODPJRzHxmCX9dXlHXtlmCOILX+8p9EakPr5WsPibB+MaQyjfNYfQJNSi8
1jx1xOohjn5k+s0gV/8inbwFjV8g0+B7QpIIQV1aZ7Dbzt9tigxmJDXIxs2p8xY14SsKne/CIK1p
nqxau5fjFBF9xPxk/1VQrTa2Qvz3i5vo81zBqYPiepGAq0bqyHkZ44QgZx6iREgi0WFWcdmgeZhE
fyyUc6KQW1OJD1MVUPck97Xd/uqMcGtq/7L2ZydAES2DuoMCZIH4Aa4yQdIGyNaimoCO831vtzeN
Gb7Gc/4s60AATvhohyBv+SS9b+yD+M8v9sGhRyQ4riQQi7oygEol06FAvQ95KAuLeME4bVTcIZLu
QCYW4v0x1V8j45hr2sZLWPlUYH3r8AuFicxFdx/LzdiUMqtnHpiqLkjv52JwnRzflnjaDwwiNpsW
8SvVJRU8OALT9GC6+hJHBOUu5QLleG8ENBC6KEmOFyQG0GowuZXDHKt1EGgGp/KUSRsPvFJdszoE
JZHkWrj5LNKSTs/M/+3m6mDo4tp+WTPlYPVu3yHm2034onUmUrt4Uyhy9Y+cCbGInP7/tBEJLssu
gWPgaQ7WJNgmi8DaN/EoGZk5eLZfPEN1eRnC1pP9fB/Y9a0K+gbNE8K/UW/cMpdcKb56Ghe0EwTF
hRL3/KsHwdFqWbKHT6LTbJNiJsW+zB4SUN0Aiw4YLX+aMPqidmSlpvPazqiZGjRvwvbfvFR3UpDu
8kaN+BR6/GHj9yrtfxna+ChEta5/Gmun08GeUMhMCrmgRSBXpKqbbcnB17imJiI6DFF82yMokWK0
iq6nEScbMfESemVz/lpxkadAR9FqaBfIaOkQfEHeOlYNzN82pHCRjv/n5+PuhMgBnMaQ8RL2M1tT
GqMMocUYt8NC1W8LHf/MzGXG+6iYzr1OLL6+4trx/2SW09GmWLlwFW7jbB6UFt3OoPmlIYbUJwpX
e8R4Z3+b/VQC0q5UfbLK4q7Xi1f6Zn+u/wCxgYtgB42b1jCqLbgsyOIF/HX/2RLz3GqOouZcRLfk
ZneBAXnHKk+pVRyuL7VyeigSYU4x8QWneNnpz6q8mdMJZXCriHdCcQGLqn1nSl5SV884D9TRFmt4
pcZngBZzNnI3UEJy3fOnk9VxDvuR3XWYWEppCVnVTZ7Y+a4P0HRElV0JjFNR/AqSpCXFkN5HpNl2
OLe4nHB3BO2dSxw8IlMDWu1cP9ONfV0ErRvY//73zUGwh0REQKoXDb4wn7oSZZfBs7C24KCclF57
qIAegia5tcDaM2fTjHLl4yKPZKZBQ1FAvWgQB72TSZJJ5Cn1+UjJfF+1+m05Jm7ip4dQ31KCXmli
8jag5ojCiyWXk+Wh3GLxm/ckGNp7HluHXG1vBrU9aChDFVP/GN0Yw5uZ7Ypc3qX4WiuS7E4RhTcT
6BtRd+3S+xysBjkXop9L/5a2tGX0rtMRaeYYHeriMdXemyB9Ge0bLClgp6r7SreOjtT+wljmv9f8
ZDdkm+Yn2LkcJMBwyggKiwyjUOJbIcsxS/j11jd6szUocWGVJzq0n3rU8LLIvq1Fk7Ac+6hohBSx
leTPTjXe1aa+r+36TYAdkt0fVCd+jZXopI3hjVr0D2UbPBncsHpyKNLiq9X4jw0DaG38UcrpBsto
7QD+9ePsxZ0LtTPMc39ASneI9qHdHfwoglUrwZhHwT+PN9JKcT0tY50tDAuRLSbBXs51lkUBTlWh
NZNJ8Sdf1Lf0HUPnG+DTWkgF7oBzgYgsI0OLjCau07JqRiQDQd0mS6cX09IvhYJBe/Z60NhaafFy
kW8Is7glWxSzomIKzDFxUTaQtjY2tm4tdv/1TMsGcBJQEwwlK/UF8+goig0KorxaD5kDZI2Z/Anl
1usPt9IGxblCAFWi/GbubhG89aykM5mg3Sb4KwLBK9R4ZyjdIVadY8UMgf1nnD71JfMJEg13c7Ul
87J6YsBHhBQv8OZSF2mIyNmcGDkmEYEDKOmj0u233aTWvgMIrf9nmcWJ6boib/FeZkId3LkL/+2S
d/hQYKiHaLOZtJLnCm0RRktRJ4VQvfjm6iwI+9ZCL0f0OAQZ36JplFbSQdIe2nain+sjOvLf9VCJ
QySNSJsozNNezE45HRoDY49qTZT1dzpetWI3u6m706L8pxS1nhPkO6nXb9Xe/rpxkFa2F+o48Q+i
BH+WWQAj8H7tRyaPLEQlmCWgSSlGXPsUd87uDZ2k17j8UyfpS+MM3zJL7xjTcYdo/FeSpjsQqfdQ
T76Hqr1R+6y8CtJM0CVBhUOuX3zef+Ve6FxbVT5ScKc02HJnerGl+xTZhSo2vmK7bcW+21T9xt1z
eaQFeZqUWkFugvpabNZfiyZ+BwoTI0KlOv1Bt95VYv2U//e+IX01ptWoC5lYQ8fkfBUjlkdf0vUO
uuNrN7w6LbKD8rdE3+jgXb5ZloEJy3kS9esS5p8kDbavqnQejAS3kWq3LH7Tii3Hh6rceqSVVpWA
AYk5pihTIbWdP1NhK+VgzxUq2VP8KKc1+WF3Pzo+ooYfnQVwVjhuG72rEDeuH+DLMM/CIPeIAwDV
olh2vnCuWdXo9wgCdaXvmhI0q9lx9fSQbsKLK/spDEYdUhOWUZY9/V7O1aBXESMplJt49CEEfm+K
FxpjdZZtnMPLGwWzHiRRoQeKtt+Si1sXOdzw2aHGThymfT60DF/uQXLt7hRlFbZZW0orawtiPo7A
AsgK1JLF1wbArjZzwoJj8tMOnkbzRxB6DCoKf5v4/fobWzsrKuLEPNbn+JW8oMhpzqxj/GS3aBR/
/1n7L073kbW3SXKocE9Fkq37cX3By1DCgQS1IKIzFIIM5/kRCaWU1BsylKdXH9H42iFVJeMV4J/8
nLnw8E/jbyQ5KydFDBqID0EThZX4QX+Fkdjo2zQzA6Sa4obOPMLmo+Aq+UdtvmEa9frTraQCaC+g
yw9Ka+kkzYtPr5okpyxrpL8UbJRzJznmZoSUen0yM4q6+OCPIO6GsZ8N+y6Lusfxodef/39+AwPX
ZHWCzbqMNW0m25kaICMTRq9De9+P/jHM5KMV+UdDzdzZSQ5yaR3kKbmrXXo46hZBYiUMMHJJn1Cg
VCgRLA6wLoFD1nHceXWeu1X6qy3fw+p1pqd5/UnXXq04TNwTVEf0ys5fba7XmlL5M8pTtb0Lmuym
1t4UMzlkeXEomi/XF1spUKAu8lJhtoA/XtDM/DGPRiPTUKiprZ3KqGCgvIz+6M7Ni1k9Z7OGwvaP
wgaUCH4weZzP2X7Ih71q/1Z5A8NpcH7oarQRcVfKQ34VURfJIDFjvsySksHIuwSzN280PpRieGXs
4pAFH3Zi3fnOiM5oczczBSzZ7xNI3PUtWQlUZ2sv9n8IpqZUJoJwmot2ZHu0+ob+9JvSloeRSY8g
3WJ/rK+I5ijwDA3i5XyXb81l1fm0hHFQdWu6RdTvblSgG9vfGw0W7oW8scHrK8KiRdYD7atlYq3V
ut07DIZ6ejgcecFz94ar7LFHIDlDVsMf/72+pyvxkT39n/UWAWSK47oxa+TF5pRI0Ws7zOSg6M3o
MMf74iME2R/zf66vuXYJACdjsImsj0KKsoiRLUnvzCgs4V7FT0z7lZXajewnO6P+LWnaYTDRTJwh
j6injYXFCTkvdBFxFam2EKgUPNrzL1hPof5LqER6KimkDIVoLGVGr/6kA133EqGptKfhS4hKLVwy
t9CNtXerfeKJomq64IypTdrEwMSsXsaumb7nylvofIPG2qaPsbZ1dldQJR4WQJGhEgSLYFGcP2xe
97aVq3nn9eWTgxbIQHHfKD9DbZ8WN9l49HMe1gx3av+9BsU/asnjpN1s7Pja+eJdoyuPICcJ4mLH
h0SLZSY7Os8an2tV2UVNhPMw827viepjhaV7cvlqmohd927qy+IHMYGjIDtWuubJ7mo3YEIumzaO
/dqVgfQYLQ1+G53Xxd6k+JEGfkkaEilfRWWRxB29agW+6pbk+GrEZPQd8WBScTL/RV2phFKQ97Qw
cXj9Hf0RNH2ktuOEyUzQdBp2Retl8us4bBR3KxAvr5+cAL4uOCb6xeev34nUJhoDbsWw33UF/pYE
DyaITupwk5u33Y/utwF/rThK8k8gxiI6kKc4Xx06+PJtaHpbNZ26uuXk6UKkh2Rs2UOoo8Qwcz2i
8olv815xleCZETuMhL4O/nuj3kNydFMNB5RT377Nw89AOnTVd794wKCzk1/K7uW9LzJ3HA9mdpTL
1tWiR33axAVXP1IAZ/gmSMmSWJ1vm8TQkITOaOep2d0YeMhLd8WM+0B4n+byKbKeVUajGueX6cyH
ninn1L5rkGbzsQhElLQ82JtsC7HiRdACo1QYYaUiXtYeLfWVjrgQ6Y3oLQ/avTlW9yPhGle3xs3j
7EaWHwPlrYYnExuZG0vZbZqmrjk7GxfwarrJERZ1K5In6Cefb04TqmZKycLmBChOBo0nBwN9uNck
zNy8aFysmj1DSnY2V2Wn1K52WwYbX+5FEgZKiZ4xd7EQvKXqPP8J+K3TGMqm1rN1Hd4D6+ZEDD3Z
yXQINqroy+cViyHmBBZBsMDt5HyxKWiboEJvzMtDTwJEU745zb+Vf+tMrpLuG7hpoWthDa3TCpM3
Nvvzqj9774vFtfPFVczlA0xIeFLltotevlqJKwa8a28Iv8zWwxzugGx3NbstHVAgiOSHwd6Xqaul
L7K9m0+TGuM1+6ONh50VuJZKgeWjW1vs8l9qEu4iO2bCUTkx3HFQw+dyfqrar4nz0smp2+loN1eq
2xdfZS1zcerYYeK8y8N0p83lTplelGwfWPvU/qF3sluRahtoIA6aG2A1h51A5ZrhgYHvoP/AyMo1
EgvlJ9R43C6md3hqs6cGdtD1u+biqmG/iLFi4JxJpAsYAleBTIrytsXS4k1MQgmV4Hzy4BLQKkcb
gjiXmfvra162KRk2JpWgUU8OxcTB4oSkktTFsYQcoEAoBdtfiC7B0HBL+JvgZUXyM0bMZAp+hMZG
4bXyvPSmeGJ642hoOoul8yxxJqewP8URFS0Qk/6680fSdNfa0bPoki26kripFgfybMHFgZTzmsI9
chqvIJOImCA3W+zQGBHO+Xcg4WjBZ4GltxDh29jmixgothmNUIH3kEXIi0vUSYOce5RnLY3ItYK7
rDBdhGl3gpAttOVk9U/K5htm6ikDKnxCeGoc9tVWPrO653/9jkUJUstj6RQav8OfofVi4qkh9VYO
/X6SEReSRnxNZ6/cCHmf3LXlxkMCEQWIw+W5jHlTo8lVHpmt11c/2uZL7Zza5Kuf7ib9i2Qf7e7f
nvSV6ituI884Nr7rV3tlPCTVEZq2GBCztkCqy9ucFwKoIoi5YEbclIvg5JSzg9oGoNF4UOqTZZ2c
6c6skbn4Xp6kmUveTQKXUUgQ86z1NPuxlr0icu1vhXZvHK0Bcapd9WEMO8d/1dKb6+flswy92LH/
+XmfFchfKExR42HQR8A+cehV897IDvis1c9xuquf6gldjsNY7WOb7/I+u5fh0DQ6X+zdXJzm/OY+
b9xEQ0LRa+V9qMAA2J0gADjDi2JtxI9PWu3FDyVWoRsIrYr5yfN9zOI49WeFfVQmfW+zayFiUUzM
vOOl+BEHzNzbY3bjyFgAWopHf3I/DupN6nQFozb1d+TuXOxN3M7/U8fJcS6/oau1r3oyfUN6Ssw/
hsyggnVKaaOaD2VU0cP3Itk+2UNxMlJU6VHMoxLA8kB1DrmfnyAQ3VjGCznATlJ/tv1ML+Q7WopN
+ZZU+nMkywfobgnWplGXnlpJ+QfTU6FtrwqXwvc48arJvAu7tzj/apo3cUgaZzzo2RHtdjeR7kOp
2nfw3n35OZD/dNpzxEGG35FgpZ2KB6luCwqTwprfwiI5pFp9o6UQeRBe5kK6fkzMtbCifCbJUC9A
NBYh1HD8YBwLlStD/MpD809wV70Yw6FEG4rb8S7uTjNcX0bp1JNiQmujM7Mfxp0eIPGyYyKjUm+V
Zud0zze4n8hx4oYK+lb5Bwd8bxiHiKS7vuHr016Uh/ZndphaYtPe4Xr+Y97795L0yAxPPO5qHR0U
D7BHNY5lfFe2T759QBktfVUeq4PzHJawjLt3ZtX7+LixCRcZr/iUIXyT2Qp+4/Jb0StpCLRKb72p
K/b59y5/ttFK/BU8ST8avpLOwlL1Hx9kaeRQvWT2nVLfKPpeT08VXJDu0WpvDPM9LL6nzqGKWmbb
dk3j6WPpljSvq6OU76dA3dU5MEYLhePGCZ9URrVnxSOfmfUDE9MYJLyHxsFqNBfB3OAL3BLjyYo/
huEu7x4DZ5e9ZeUP1Rl2iVIdquDR8LGrSgiBtIJgrDxp/nFE9U8NAq/oPiAw3kfBVrthbaNgZ0BE
RYoY+GCBM06yWvi2OpANMowFIscnGeyFCYGbNz/hEG9cemvL0QYj16YfRdG0qESSTFNiycqBrsNx
z+VedOZJWBwk1h8tpi+WbJHfjZX7HbYTY220v2hKLrJ7p09CaZDT1isZ5pvKn0KuRSjdXj9vW6ss
It6If0dF5xEUJCT66M79PP6clHorWbkoNznVZEbMqQK0XAIPGRp9QZkKqmL3VjL97zD7MxNGR6Bp
JRnvsvmrEzz1YgCda1yZGFoah0dIHnu9ppBrtzrma5kieC4ZIiIXTLUsFb0dRmRjI0c8myqc4DKo
9q2ECmpu/0rj72GvehSVga94laPs/Pbl+qZfQm5oP3DN0JgQUyfEuvN7xidpNsNYA3MYKlfkboKl
KAbzVf+PD0kiDZFVg05Q1F+ur7ySMYH/QCXHeBOBnuWh6gYn6+MYoNaOSIMRGVTRl0m0fGcynFp8
OJ7RbXVyVx+WJhNfDm8ZoHFxxJKpy8ij4obRIexcwzcxFSb8QkSuKrQOBdzFJ4D9WrtxuNfeMsgB
oD0BVTZo9Z7vc2QXs4xDAI+bfCuNj1Ryp+ZN7LMVf5XbJztkqkuCQ4mzmpRsgccrtfEnSRdiCAoB
Fw445mSYIwA9IsSO7yb9UypQJhQCjf6nYVVbj7pSDjB2C8KEQ+an+PP5o5YoP9tJzABADPXeqrOT
Wh0MZcYW+kkM2DUNKooW06nor14/UmvvV5j8kHriWkC3dJGFp4nlDJ1j1R5KUzuz/ylU4S3BAQ/f
CSafSjnKTyGUs7GuSAcWydrZuot0AS9itWNikgocqfmh/mj1e2U4OsZPrFddf8Yzl32Psp2Y4wuw
iri+/ErgFNJW9J+IZ/TbFzVQOyj1UICI0oM2b9pJP5XDD3+Mth5SnNDlQ6KFRDGtizmj5SBYnkQ5
UaQlUujvU/dqgIgmVLBhnHu93h3w/jmYyCer7ZPQFs+D4NCOtmvKr9efdgV7gYjBN0TvlqoT5PT8
eKUSgynKhJ6fCawQI8+joy5p1N8KsnW7eRGgW2+4tYPWuU0dZkjesCUdexm7+Am4RIiZDzKjZSve
8IvCSm299MQklYZoohgCqDKGISPyPjQvujK6ndON0d/Lr/h81UWagWNwnURCnjQtsxMGBsgVoKuu
n+Ap31dl/ryxz5efsZjyhowCDM7l8Ilf/1UqKXaSZWHCpKePrTymxG5dK7u+YcIvtfFR2NUNLlK4
I4ekVxtLaxdHjWxT8FQYc6ZVsVRBMrqxIVrRLpydWxNVrRjiFboJnZrd5yVqycL8Gl6ZzhGMYWQK
HXFz3nJNvkyzzn7E8rNKyqgMYyOsPVkOsKJECTcyTjLjPCq+6/4M/2vLy/CyM8McBdI02CcgmgKO
Kb70v7a86qs215Sp8iql2CcBpEFT9mKtvbEqaS/Er0ohzCthc2HobqFKXjfkz22ankIMJLWtOeWV
Wl5MfqLyykkXbc5FWCPvGZI6HCuvN0L6EYXb9rH3K4Xdm6N1FjSQDCmPA2S0jf4gnJ/EPSr0gk2s
7HD+8bLsaYBW1KEbbI9oP5gaRMunosPmrXRhsnrgRNePzqeY+3mU4qfClUZqH1VH8L7zLcwG256U
qUX9dIz3zOihsMHAOsCDEKB3bIYz9cCtkaRR7W4fzJ2bys/CLyK6ybt/9Pmx48qw269jj4VidxsH
KIEw2iDQmzoMb80EV0C1upHseiu8irB18cNpxgm2BHXEUrW8wlFS7S1UUvPkp082b6JxNyAEjUSr
EK4wm+OMcufA70q7rZx45VMHO7dlqj0hlbW8N1HD70xJqzh3xDGRBAr5lmQ2dmV5VDOUHTRsCfPu
YDYbIW0tmJ+tvDhieBF2tHPryosmLHTQFBCCKEI4Rqxu6bd2xtOThfKvCDMelRF+6+P6kblsxInu
iSDMQuxfUSvqTK2W2rovPW1gdEyUA5A8c2c4FF1ykgETdbD0NpmOCeoVxteN1S/3ntXxD4MmI6jW
yyGPPinywopVorpkHpr5ZDxLs/DTjHdx8tD5J2z1jk3ZH64vexnczlcVl/1fkSZtGMw0J6Wkh8Bb
7h6af/lEFKO5SYvE66wN2vpK9nu+3CKwQQsetVLjIWc1dKHLuFOIOAqe8Ojh9kjycs6E/meQ8Jr9
N8Fbuv646+/4M21hjt2EGXX+vFWcz5hoy0i9Urs28Vc1OMhJ5qWpvWOeOzTST3vaXvHvZVDjjcXF
Zp5/2jz9X4svaqw2mmKmE2cOGN0WBTYF+gqZ9uD49LYzCZSEaC5eM74Bt2mjn8IMzXEsOfNqKzyu
ZMj8FOhgzDhAIdKW8KwV4Hjct5OQy052sMO7+a2Ye6Tx8tMQCav1r2HWEAq3KFKXVTd0DhWdd2am
6PEuzWPptUBqnFEEm4PqWM//zqHjVpAymRPagHhXTjalnSin0TQU+er5mw6tAnHUuEULDLshNap3
U6VjU07XqzwCbN4m86+N13sZubkgkRmiL0yyggzZ+YpmaQUVFgUFQwXjwSAPYUDzOPaPI3645lS7
xggORiM9PBS9/XZ98ZWnFdxaMCfS4UvJ+qz2lQzSQu5h9nMq0+4h9F0UlkJ8q4ci+jPW/15fb+Uo
01LiRdKuZxJq2VvKdDUNtMzOPZnsV56QNgrqjSv88w0tPhfogoy5IKMLe/CCGsKVENs5enaSPh4m
DTXo2HgIc+OBob7DlH5DBeWEpDfjrfabEGc1M/tLNDZgk8UvR+8/qiSYaT2Zuucnphc4uIPZj4Gd
/EgMhAi6+TCFzld/6H91GMPsmio+GUZfuzaSjB48nEMUSwHCG+pLH/6+vnuXAgkaHUGBPZHoIQS5
HB7UMKpmhAyJNglS0dxmp9APvtRVdGsO/V2dPk1D79oKqsFjdi8mYERQZEzl2JjtXUl9YanNxm5f
+pWInwS9ne8SbVcgxfPTG6PFDTEP1bop4LgCXacjmfaUu9rALYw6GkNf6DnQxYpzKP6FKwQTs0k9
BvKmrdvKXXj2Wxalna+HaqgwdYSGB3nuSMJWhD8aVA3MML03/fYuICpGOMPbwSYdZ+1ki4kVvmD+
hth3vg+krUgNpFHhtciDTVlw0PPhMGDEU0on0TEWTkr6jyIwyHK1zxCdj+VhloOtFyJSnuXxp6EH
lVIBazKNxV1ZjMzwztOUw4xiiNG4o8UJdJ6gbGV8qqiVZu/OpgyegIUIokXjeNo4pWu/gFimo2Yo
uBRL8nAwp8o8NgVCefKTRS2voPkkxPMntGiR99j52CwYY7BPreCongz8Hq7/gJXLgsjCpJ8YL4c5
KV7VX8mJkumRoSUGX2NI81hjph7vy5haoY3LjaVWjz+FJqqNQhn0QhQwlOK8s4YsxyLIRMar36vO
fVnSWCPPppMhKppGb3etHNEJS93ReIZ76w7qP//1kYFwoK/o6Dx/jlmeP/JQS2WLqlLu+ap8Y9nh
0UGMXWsCbrGN83WJXSCIC3IiNCsYK11ioHMpx1YbMz/j67KbTvYjI2UPjvWR+ncN6pSyFj8Pffbf
CTOsyvVvKNj4oD24uCO5rmm3tQpadTazxfp4nMPqjiZSJt12WXTr5PUud/pjnGd7v40eNMm4ibph
49FXwi+nCQq+kIJhnGtZXxdJYOX9zKikNCpel3/EjXFDOYT3uXTIjZpOIl/79Gor6Y02J3vkniRF
Pnb2jBDYfCqi7Nv1t76SjjG/zBfGrB4NJPgD5689R/NbymXUQ5ymuyXJ8NDEYSZR/0SkmxrHJMTS
LAOFsEk+Xl/78iNjaWHRKIRDuIkWsTaa6sIqZxWaBMd7UMhSnGerCpFqi56vr7R24vi4mO9EfQcP
NBFu/vqcm1ILcLqkNRaFzQ16CN9ya/qDZbLXNb3ktpYd7Ye52Orhru/tX8tq58vSqQvlRGhAwoep
QCnK20xNHge7TqAf1F7vNPe+HNwNts5xGw/Xn/lSNovARTuFDFRw9C/K+dhQY9Wo0Wsr25uqLW+y
qfgFcf8g+fnvsJ9OBoc8fkjU8IeCIxvA3l1d1PezqbiTm5Y/uyJ7vf6LLjNFMSpv/y/OvqM7chzd
8q/0qT176AnOedULuvChkDcbHqWkpCcBgiAJ/Pq5zK43XQrpZMy8RS+ypRIdgM9ds6QeEMpBvP/8
Osqa94YscJLnc7815M4XkAeq4YaC1vSodwgxzoWz9dvv/rcrLj//23fvJu64jAKIY7Ij1GHvNK9+
0Pq3KQXEui4PWY/Mx/sf7aj/XPS8ayck0F6dwmNyNypAhy8auZIVhr8yW2keDceiSIYyPxA/u/C4
339yLHTETAxLEb4+P+9YVY6XjjnwP/W8cjvQLviwZw1QJgWBz4+7rZo2qc0+5LSDKSkJPE9GFn0A
ZuMd7vVHVC23VudcOHp/aXJ+zicWZWRscwwXcQSfb3TizFWqpeDYzY62z4oxDyqgU1P3lFGfhrTl
7UoVgIp0ULdH+lcwf8PSfQ+ul29mkeqzxyJzYW+edgPK1+6eK+HCzaneQO3rXZVaKE1+BQrR75fr
N4H5l6AzRnULGQAuDJ/fJmGVDSN5zOp9QKRnck9FMJBVBtyt12C4M/2g83D0DGg27iqYW5YY0Na5
/+PCXXyt7T7fxVncyquhAxUV9RWYWzG+V/DEr1MHWOUKtCpoy3qFiku7PupZeekE+e6AXjoV4OFi
ogE9588voPJmUrMOVgAs4F2/qjPnp9AlBpRZd5WJejNZfjLpJNYzjqbF/JjqfpIba43fGxYobO2F
8+Pb83QJnTCeXiS9z7vBs9FygPShZNvXgNvhYnUFmLPZ5CuW4fTy6V3d+6dJkBxDl/z/lz23tMag
QgApFAIr1/OaUNqF7+YCKWGmy1VPdC2wKd8qZ0j8ih8t0uUXcoXvjktoERhoIy+2meeycaY+eVZP
LMy2ZusKRl1J54rb1HEO8Axca1Le8Kzd/H6xLRXG+Ub9+yXPIjLwIpYn0eWHvir2XpknwmjCrPVi
KJkkUD268Eq/acot7UbwqReDXh8lz+cFhsH3TLlvoAufORuIegcKAr76aOxyJPZAj/VRxbsA7jA/
e1gcV7IGCC2fLpX79teiD5LtmDCAPouV/mWuOFhyakw4l0QONC9rS6w8rTyMHUDUk1usawtFoGiQ
l9UPYijWJc2fpSUe0U6FfySmf7lmvDEdzfIC47C0t1lUsRrwd6IevJolnjUQ+AoUT6XzNJtAElGR
jHJ6aq0ZfOSGAAtqyz31AETzeH5X16UFlFKLic/c78vSXtXNFFq0XjvUOUHVeA5+/9G/qlmBgbM0
/BGZETW+iMilcAOcprleCpD85VAo74GUzcrlPiTQdSICLwW8jcjnchx2RjatK2HGo5lteF4r4L5t
HpY3dGggAoOsKjVYuG6mbK3P04V88euBDPiCvlBi8KHwlc7DW1ooamqVUUbSkiuuc6hKVTcqt67q
tgf9WOdP7Q/NYHHeVD8zyX64VvYqYbWkikvmHl/25nInUEZAWEDOjCT288ItajHYhOJOvMmPWC82
g2VeQRc50AULmaq2PE0vRNEve3O5JNidCOuoYhCTPl/STNN8HFuvjFJwP1APpF2fNOOQVKRcu/6l
d/3dAwKhspBJIWsIsP3nq5UmUW0x6mVUGS8NBqAzGzB1fPCHq/F1Gi609JY48unYwaNB3QWBBpda
sDGfLzZCqpoVDCrHlvlgqww2cUOgdTz+/Tr/Gj6Wy2DEAcUuPBUsYT9fhjuT4cD6q4qkx7fVMADJ
CcgTeDpWPd608FYrTVCSVHXghnF74dpfQimujYkgHhAnOUrQs9y3zwedNRIQ1NyC83Epd6VZbefa
eypa48pxmgMBdQXV0E52JNQWrLhVHdg8XqFKXedeiglnLi7tp29vCvM+tFFhkoHs7PMLMccm6zWe
V1Fd1tuCHyXAFPoINVJB4jIFH0uJTZuyvbT9wNemoPbRCZXzqdYVyCWSArnmXRCt+TomWV4UEH5Y
4ijWEG8/35PHmzp3NQ0O1DqPS7ffa+a8IhamArl7UmCeeqkeoo6Hbr/aQYHqUgfw61pEXxmKZ6Bh
oqGNYPj5+i01HJSKtIxmDJg7RWMtPTmTfmEtfn3z4AwsLHwkM+BbWmdXmaXvUHPGLFunD4LeUIIq
VB1giJNcWHdfQhvaGsAx4BQGaAbQnLN1p/eanUOVsIDVYRf0mDI32kM/pQGBFQko70PsnYY0v3DV
r4cHLrqIIzuI6YuT1ed32Blj6XS6V0StC5A454sKZqBrzRrKYLvG9gI9vZArLe/r8wmCK4JZA2Qo
SPZfemiytQq9ywqcx0xtluGtZtJrM1VJ4xaHZkwvhMxvjhKAnZB3oKDBfv7CgOfQMuycOi0Be19K
EijNu/oOHmknNnmxxBYafBb7dp8BI+E8XPimyxY4f1hoqS4i+Ms469wkTEF9UlS9W0J/MI0agNbt
VL/SK0yvmdrnxASEmSe2pXaFWQWKCSApRXVhn36prLGuFrUB8Huwtr7QlfVibLNWxz3kkgU9Ap4k
4pbU7tErSAy3nx+VP19X/YWE8burgjyHSmTBz+LinxdW3eMHeo8YCOoR+DYqYLP5CDO42yEnEc31
U9OohzH9+fsX/u1VHSRIcLMlX006O2FaOc6MMuLtTyft46KdHwxzvi4bAr/f+QZ2yMf8Iv3im48M
TCyOBsSrr5SxHBhUh6R4waIniVH70TyqB4JCtNHwYW1x75U/fv+YX5EQCFCLii1AVy64POfhIPcr
pN0MIB70breV8A/QdS6XuANlB3tjDeOd1PlqAsUnq36OOnIQI5+u2/5/EAOgp27g4V2MaXFHZ2UB
pCybfCjBEWyg6WTr83Wv3He3qw6aNV3now4rY/uIxX4/G+Xr7F8y6fomBuH67oKkR5sWvdGz09kk
HHnRhOxOVTR0HBU63RrSN8kYsDRdUQrHScgLu3AHA9L10tGyPNzZ7kYutPiFYiD2dRzQ+H7Zgz6L
zAtZylTN17Ta+zCBLNz6YGTWlVGQpDHzaBBejH150FMeQIcj0fKLihrLOf3lVlBqY9mj9P1iF+Ro
DvXyTiLf1uUamoMtzddoOx1NiA33Ft9UQgcsj8R5y/ZZ5z8ogIkpqsXfr8uvdHGsSw9gS+wC6Gwj
jn3e9TyHenyWL3rfqo+tWp5gkxdRaCIuXr1VIde8UbdV6j5bjABVPLKkd3eUhBbLIruDzYb+5tT6
i222UOp3rLDCnxBKXTibfg3Zz98WknNwkBerBkS/z7cpWdFAuy3NI5f5V6xwrotmOnHTPY7ZfMyB
WqwmMwOaPY+c1tBh1OnA1h6DkKDz+zfCdaBSuh2SR/h8Un41avQ4FfSmbNpD6/MErjqxnPG1r/wh
vdGM7sMWqRdI2ewMFxIsBMjXJrfvXMTcWBPVsTUZGlUYoZHCv2Sp902Ax5wWevYYGQDOff6oBvqq
1B1gRbDgQLsJsOKMxQ48rfoeVP4iGAA6/v0i+CbAI8yCcwI1OB/Mk7M8JoNjQNsSVOSi+5Bdde3i
ZGJ9eYNq4jQp70If5OuYZllyoFXD2wjkWah4ff6WtT1VFSizMN7IrOux5q+eP0eDEuvOGiHUDwZa
KezVAIpGBgu7TrZ382CCvcAMMJQhjVphZfbwyvj9S/gmEKFrjrtZWDDIPM5eQtGlXUk82IFUhob1
81I1dKs1fSwY1L/GPk5BHuwvkbC+3X5gSUACEB2Spfr+/C5MLa/7GTY5ES+mrUbTnxC+BuyyeRob
t8dXly/CUoE5u9ueNMmQzuGQu3EDr4VsEOvlf1Zlg/PMTHeBFGK2iYlxB+crLfr967GWOznfgWiW
ooWDm/2q4zC1A8/ROCyiUR51bzoRzKb9Mu3DVBr6zqpf0MG8J2zgh4GlYFH2/r30IIjZO2DfCB80
1UyDjmxFI8+/m5XI41xoKYAtBX5HB/Oo88ATLyzwrDTozLdkEbqEB0OVWs3WVyXokYN69xqZyNZc
d+zx98/33a7zQStY5IYBtD9nGrOi6g1oI2MP4NlyhIbIqdSj3TQPleh2YHojWE5u8vuLfpfqYjb4
n6uedQJg384s3s1FBGo7zLVOEJ7fAqmXzjScfOhywNnRoxfO0u9i4N+vebbkSk2VUJ+CaITU60NR
aejgZBcS2GUHf1krDtooSxqLjOcsqEBPnjOS4bEMaKxkpvHSDU1I0vYmHfpLAeybw2uZsUIDANp5
EJg9u1bLe1FpEjWlkv1e5vO1TLVdP7UVWLw1iRVVJ2IykrBef7Uz/8qC6ovlBFVdJaKb175FbyyY
k8BPyrRiGG9c5x4rQtb5Y6x35qrn3UO/HaGlUEZwi7Ls/MIDfF54C4vFgtw4ZMXQNFlG9mfnTtdK
KdmAIrJAoLkttFs4Q4HjboRIHUJSehf2sfM57/h6veUc/NvYbmxTh84kRfu14aCgqnsgqPdTRtEu
BarM1BhAnGqnq6IN/BRg77Ybb1wKYnkKUnkBt6pMz25GPb+2UMlD6nZVZveTkNEMvZlFrb+EZ5rI
AdvKc4BqZAS3Nk+NcWqNO0LhH1ECN65MQJ3IbTY/Sq9/dOf8uTwOgx4JbVoVWf082cOxcQcj6jjU
L1x9vBsnO4UdOWo+3vavAlB90cN+snG3DcrekeNuR3FJtdD+8m0ghY2sCEaDAOAhHJ9FKgUZEHC3
/SLyWz+hLE+8YooAyIeAUdh6V3hR8axGMJ/7Hc2NfW7Zx7sBuAYx0atJh6l464l7R5dw4m2u5wym
6ijOWYliMrdAfXVvaSavSpiFFn1gJ3BsDoWBjhnmAnL+KRH1G22Xa+0hH/qdkbYHCyZiUvo7eO9E
BtMjTr0V6zYjpOnB8ltP0kikuZ4teaED8Hk/Y80sDs8LfxD1OJAc530bey5t4WtYM5kC2DKDBJ28
bvR3It5/fx6edcv/fSHMV39NBRedprPz0ILp1FiZaDUoDhLG1ja8MIfPjdfyhOrFjS/30iRXAzw/
euLfulr14oN8/DKTozZGdVPDgMHaspRYQWdBvGQyALG7ZMFw1in/75tEsoRjEvIM581iVg22q+YK
5Tlw23o5PLqc3TY12nYz9ILtFGQEtw5scZQQgATMt62SVKfHVGMXgP1n2cNfd7L4sUIYB8ii83O2
78wGoPp2KZ5TpEbToWn7W6X1j6ycDlOn9qbwtnPmbzVCT+PEbhzDvLLMLpTWLVAKgTmZCSw9Ng2h
h9I29+acbw0DXKDff9azMPfXffq/bCTQ0ABK5POZ4zq15mHei7JLHgp7a5Affb9l3kY4HwKgJKT1
+Xj3+2v+csb6Twz6es2zisGimTaL5Zp6i2y2oMe2c1b+W911ia6NB+CT4ahFzXZX40gvagYsED3m
6kYZhxlgArOGx01qJFUH3nBx6KFew+2fTmVC53A+ga7x+9v91Vc6u11015BcQZMZ7YHzvhOwYFnb
pfiUjM0nzWYJx6zXobeTTT8a3dlR3z7abbbxwB6Q0goWCgfIXStrIptGWAcxvNTqoZt6aA14R0sa
j7CKEdIMjVFsR3uAopa5Q+6PKmIA+V5AG6jCJPJF75xn0xInvcpCN2tCa/ZBzshWJJNrs3ePdlEH
Cmk506KOPPdTyDWQWg0tdgS8ESq6dWQdLf8Gqj02mgeNaHCdNmJzQr8wS6yeQs5LRAbkzgAUWlm8
utb7/oYJdr2wy9TkPZtqPGVT/pzJ+rYrIZpgTS/+eKnq+BL3QH5eBsxw3VqsGc9HzMSu0l66WA9s
UrBD3/taqAB7nURssX0BKnSnTmUDgYo7vYOITvvvI/R/vc3/O/voTv/+lPxf/4V/v3VU9kWWD2f/
/Nc6von/a/kv/u9vfP79f60+uuNr88F/+0uH2+Tu/Bc+/VFc9q/bil6H10//iNuhGOS1+OjlzQcX
9fDrBvAAy2/+v/7wHx+//sqdpB9//vHWiXZY/lpWdO0ff/1o8/7nH2hp/G0LLH//rx8uT/jnH4eu
797eui//xccrH/78Q9P/iQoMbXzk45DVRft5AexOH79+Znj/XPrRFjqVsKq1sWf++Efb9UP+5x+W
808funcw6AXGF0yIpbbknVh+ZOr/9KB1jEbHwo6Ao577x38//Kev95+v+Y9WNKcO0lH819MsieV/
dixKnUUoDvnmomuHKeWvwfffEila8o5pPvtQ9lRXRR3SAaew8qCoSSncp2vL7AlHSjT64g2+NYVu
BDrgUlxGes5T205mYmTGDfRSbWNfNYbod6M5guNLfDGS20qvXM0NPBRS6RX01tNmMw01LY5NBubH
zirnqXzQs5Q0ON0dU0LIhkuoplBdV5CmaKxsohtHVX2Dk67idQJReV/D5AfeMCtMukEM0qaS0SbJ
XMkOLbTcaNDzaXD3shocBdkTo2rmNNIGlakyabzSdT5KjTry5NO+Hu51njkWhBpdO9vZ1URW9lhW
m7St5izI8O2upjb3NlpmuLuuAvZyHp3so2GORoMGYfPk5T0MRezWumPFnMJOtM7SyBk0CRCG0JDR
VBzqIb6/Jj6X605k6BA45rSVORQMyznPw6x36E5xY1pb4IGHyCzMvdFpThVMRlcnut2XieNB3EzL
bStG4SdWva5PK70s/UgzZv6g1SpdtdKcE8wqvR33SIWS1Bj2s8PZFb4WWI+kQXRVIMve0rrOVnBj
MezA5AM6Mu5UrftWwAuscRlEScCXZAYo9xK59JWaVfvcIT+lkTFa9QlsJLXPRrdNoIsyHuvM46tK
DMYa+bi2y0SmrWqt9mPI89jryXLUaejtYuNNHbSUFvclURArKSAMDsgQB2okcGVuxjOr500vaQ5j
OIO+zMCXxoVbdke/8ka0WEuj2kIiW66NKuUbqItoMWzKU1jFZXw6cBe+xpjvEBzehdiVA7XugH2j
qO1z4xYmhBqUBfOSrThkLLaAD8sHaef9RqW8BcRwqi177rajD7fFCFKPdjT0gFy/EjxrIt1Wf5oV
H91A1TM13/2e6R84nTMt5DP6nhi1N013b1WYJN31Ex21CNWXq90xOK+0J2OsqwWJU4Fg6hRg5wSd
Q/KdnbF+kzVjBqEp7ph9UE69mR1YkxcnuzZquheV8tK4noZy57tQAY/7hnqA2tdacTvq3PUBEXXM
Zwdb6Jl6Lsod/OhKWvA+RPQZux8yIw0KfqRXCoNZ4AuZz8YadiyV+jl1PJUhmlsQHDMqPlJoS9RS
By2o7t6bjk5aWDYYhz/3RUHvnSm3UlDDEK/nK1LAbMkIcQpoPaZo0u1Xo03SPjCsPHXj1BndIjZ9
2pJE4W08KtVOSB5dsEhmVkIrxJD6CO2/woKe+VA1fFvLUXWrSo1I2rqMOQko/E5CINMF1yINOyig
ZJxUOKIXk4XN1AFGobyJ3zNTqZe6caQHx5dZqJUxEaO7KtBqk9uKAar0glrXe60MZ1uUzrTJ7EFu
u1llkVs6KhatKg+dNOsYPcWhCguh86MPtUrf5E33yFIdIDWl5TuZ2mQ1gHNr5rAfNoc0W7kebDVF
7l7BUvpxMvS7dppfBgNdx0ylVgKKGwkniANHJfq4L1i/SNZY/ZQ72U+MAV8WqD9Im367xQXmgMPB
ONZ0T93oNRMrkJjTI3CW97XTQ+69pqjf69o7pJNlbzzhobcPjVlL5WKDQscGvIU5ccHLB8hNzU3g
jg7GMnPrh34LDCe2B2xNrTRxsh5gqXSGgq9sqqPfImMtNc2+zzWoGPtSmUiZsPQXZQLQXCv+zIBg
DEZQXVY+g8oKayUYp1AyddPpAQ3SI6RoGxzT/itOTJowc+Jw+wMRKHcMvs9aIwsNLIJIEy5yZb+3
oa6plUGTFjCoLUuo3k01jAjKEVqYHD5F0jPuysq/QxYeVyO5sgAzg09nG1eotgLSGSshZzfktbvu
cphGdqilGXSeA8hAvRLNSsOC4igc5x3ejwtBrtaIBjgdqhpGuNDNXfPO3tp+Cz8Hbz2Z6UNDxq0Y
yzcsgg9rghSmJkxwr4ytoxmrruj2fm6tTZq/tazaa7axldRIUuU+01RBz7WlT3lL1gIJeWxjva5c
Y8zWNRu1976GamxgoaLlTr0afWdr9mlg6k5Uc4kah+zHyYoNHTAwd9jbEGRoS2MLQHakjV1s9lXk
OaD2YoFhNR/h9Hpt9tZTy8GogZHS9KrmsV61ULbYemkOiYfSaLzAJIgddrlCryjAekmmXkYp0W+r
sSoCyLP6J0BM5NbVayMYzXKjA06HzqU37GvbuXKYSnRd2wjgy0Q/rkSr3Vp6sXgBzXBQHFBhuAZm
ytWNSWXclvqHSwf5YBUluxUGVAdyBmfJIiX9Cmj6NLGgTxYVYFTelo1fBG6PbiBFk7Q3+FZDDx+q
xanxQ0ry6i2vXrpQJK3GtntqgfBYlp3bqcTOinaTgwewqtIxHEiVv9WV79UBpYWDSEDbOM/g6ea5
84+8Uk+yKnWMNqoX01BmgMoAamQT3+ZUJsTMOfRkcNS07X2pm/eA9IAn5nB969IuvRqk0cwJM6ry
iY4CkuJWux2hlegzOBZ7kV64EeCOAar3uDeg4+tTEtgLaxKTm8zdWM1HOfog7pvQ1mCxa9X7yjMf
6/7g28WxaN9GDq0R7efC9DOeul4LMgiBVVm5gg8CRLJk5Bg5EMvw9a3dl8ybN3kLW3qCeobNB5MZ
qzq/T/vXunrp+BOrmn1WI0lRJVRRHf+hgB6DsXwXcJXzoYE+WYYLi0X4IKiLNlajuZKoe7DsYyzc
uMoh4JyX+wZ6hv0sHuD4+toJC1tkftaQqJVVC+8wdTfN6AHBRa+CRf2s0nUGw0bLOxZNFpe9DmqX
E6WT3PrUjK1hh3l11A55Uvtbz5zQVcBh5mnPWmetphzOb2BxAI4StnCZZvWrIa2wqQn09mRS9urO
cFkAztkW8oAhUIZa+e56bkAsnozTXadZz37P9wwsSfRFBpmGJXxTOve1RK0HZGrgQkTWJ3UM0O/J
6bNoNrW4sdyQchoivt00fAhd4Vx7OozSPX1rsy5y9S5uqizxC8QdhkelvZKBMPCW9AWb38rYzrMo
5da60y3mQWXKwUhu7jKowbIOAcKHmo27U9Cdlul2pg3yti3DlDxoIUidu4dxgjdS+Ti2xtqisLSx
xjRiw6Ijrh6Vra9rmgfcyfbDwICL1ENwuWKAJkITDVvmoVfpv8qpOiiIVdiLUYT+Q831ooPew1lQ
jZC3MQBATeke4LVocnLI1fnqw5kASM3zE1HoxCGS8hDJHgtG+VF6sAEfs4NWVTsCRdxa0mvuiTuN
EbwejHnX6Cr4EMrdFMPLNDzM6VbpZWA0ENbvT0hUofGIha9bocHsO4v2r271OM/axhBreChEDvZy
Z6yNejwZgOEjzke2dxrpNVEqGAS+J8hEZlXErPDAKoFsf3FvIJfgS0Fum4HVPUGOPZz9F+LDq7if
8J3uFXQXbHFTlQ+IEfeD0CFvMu5yeqjEi6q1uET2OwjkBZATLQmcS4or+MIFvteHHVi2FiXrUWjX
pKux4Y8c9KXUe50KB1aMXpzJJsBd7yi0/+q6C2o9Ra+AgZq9Lbp3hNnAc8FA4bd6aYeCaWgonLRc
Bf0Meozcmga79odj5WNzuT+4aMATKwEwPxRaF84Nxt5iYzgPOQHGCUKEKZIYk6RJplvHqVlT54jj
Ys1nsp29KtRKLSaAClPpQ6eZBaQdAhe5YtNBo9hFe8JDJKvhMtC0sZUxbIMy4Grcp2hhECmCAmbl
2XLO2XeOvWPedjReu0WyDDsX4+ASUsnaT8CcA+pCm77EMZsveYxcg3YfNgu3x0RjG4oomp1QEFGm
HoDfGXM5yJDBNjHb+va0d7wpcodr0ypWRrZzxgeAMQNYTUP0RQ+Q7iEloGteQ1l6eJ9AiEztdUbu
KzcDIMTHo0CYHFUGigKI11+ZWM2g9cUzyZBaHaaBJ07RrCri3dgI21NFsB0V5O3BRgEUEVIFAcle
dYWjw3XRd3vDMgmU6YQZu0LHK3Bx8y65T+HxbhMkG34TGO07g+mWxtKQZo+TsiJ8LKhWorsK3+m8
bYKssGO/J5CKutHYFGGEt/ZEFaTtfUvfTaiF51LDn+qvpYES2LZj137Km52CowfK/3DE4Uvg4NKT
OdC8J709QizNwhJKtVeuPRdNG1Ywf6O6jNVsRnltR02KtG3A+n4zXIg993RD8Uf0bi9SSBGTR6gZ
xql7V9jvDgOnFbNz1VWBWNChBQlNCsKdO9yb40nMywrCh6u9HxomFHWB9Z4xWBWYoJOdUnCggSDa
YL4UECxBJIIBhHASu3zuyL3mPfoNhem8F5Y4QjJ0m2VhDVCyHIKU+4kQ43K9wIdvnZdDv5hbiVIk
WGb5nvdop/5DO7zobQqmJKgeqGYKuIzgpab1lTbf8JljGPlD+h+u/yIGqNdC6kzM731xGEx3o7Or
EpDXbIYeuN+G5qxdV6CPmPhsnZiTnBhXU/pm+m9I2bSiDHrqlQnN72gGMK6bmYmpG3vqRmk6vmXU
WitSQ4ymDGFEFcLh2QE32LubmAja4gdPX1p2pYbTkB/MWUdqrIVePd+SYYq1qr5rkNIuK90f+yh1
euRW4Byy9uTZ3YGgQKPcg+BsDY+NTceMoNSf2g6SsUVo5VpI4PB+XVuDA8UrktYBgy/VanJ8NDro
DRHOz6GH6zR8Q6AvyqCAgD5AUE+9tSr0Qr0AKrLyJGDHw5BDFw6vl6Gu3Qw1SBVmzX14jZRZlNnC
DkZfYWQyUiiEeNgQ3ZS/zS5VYVHgLlBwkrVfiZMrs6fKh/RrXcViEkfgTOtV7vA6rB17jIuRuA9E
1vSOYTK9r0YQK6ou9+4NXStfh17sq14gnVvM12aBXDT0B47cWM4Iz635QBr/oDtQGraK8QpH947k
YDaV4BsNrf+cjaOFkZKDwZBWrAG7wbxL18AS0DB/Fhx5TDnNV2ajrnMrN24wkulAjJjfSxuNKDE5
1l0K0NxeK8l0sHWYFqf6Me/nNnF1JVYNssLAltM91/ExuFZFWsnu+9Y8QrYgNlEDLRO6Ei6acBty
HwVxsPJhQg7VBWgn4VZNeEXo+rATdXpgfNj4FaI01Is6b9xaqYtN0qiPYhwxR3R4E2KEAqUdaTbg
k8ERqi972BqyWWyLzJ92lem/SKViD6KgQelPt27nNSBF932gHP8xa7Sb1JGLxFuB2ZvzpnP5JHTI
086A6bTIOqS3YQpDQCSFtUytcLDZUz4YH7kHCnAJyEioUlzWhXY/+kurkujXqgBYAhWuhI4V2g8V
WDCBRtBJgoXYCQbfj3T2R6CfcQa5xs92AisNXy5GrXlr9vbPqX71FHrE1mhDhBAU022fdqsJtj01
dZbe9bNfl8+sbdpnH7PMCgktXEyUNwzHzJkKELKbtNmNYz3DgmZEPjcRs0440sfIxgT2CKrwnJQd
XGkNgWEWY561SX2j6oLSZiIU3NqW0h4Oc6sBmNI1KlIFycOlNQfbHE6jttbHHUqcdWr5d6VAh0xk
YakP2zKfUDXWW9NyVqxGkWHOayJHK4CcbKIvStL2bMAuLG8KyLs387qsUI/ofv4M/r+9d0bOEhca
P49FL6et60Aku0SX49TCxdAc+36X9la25xJMoraEJ3xjgtTTU2o/C1Kqg0A6mDY8QS7bxyb8S4Hi
4ejOMKdVJ7/znwUyqBV6CD/RsvJDm5G1XWuYahKWr9B0a0KnAcJsTXRxDfEGVF+wzYhtq4FycWVa
u3rI/ZV07S7UyKIxjv5wUizFrS5auIhKiimPDdo1Hzeks9UhFcUEYEKO7FEouqczc9YTK191Vxjv
epHGIMElM7yJPDjVggIpllp5ibiFQpqHzVoJY6WnKD8s0MpbpO98DjyRLss7gqPncvpBbmdkGw/Y
NFHk69ZduqIaJPaosxupttWKHpgmJZ6BbgZKbZHR7MIM6Gb8/xEX7kqO8qWF5Sv6pum803NGV+OQ
rhRqlLafVprDQy2XYWPPG4CwX0ZbVycPTtE4mHddfiuZB/3C9wnAkrxgAYDkQcPzcNCeTURUr7pv
CObJ99x4FEiizWl6LYW5Ltrpevg/zJ3XctzIlq6fCOfAm9vyvopOInmDECU1vE9kAnj686HYO6al
PbF1ribmpoJV7KYKLnOtf/2m93b4aHC1JoDGLN6GxcgoNnoN7EDEy0y6L1lnrIHk4bj3y9iWS130
CwfKZktqu9mLfDlYutyXtrhlk/Wk+n2r3XfRhwLorGbJHOJ8rUJjYfXDKayzxwTtZcso3SoQ4stc
UcJiIODhFZ9UFy/3jrXdHMyUyNIi2UQRhmm4G0WqW/YiWgHI0oOoC/eipZnPPg2/1/VqYTbFu9dO
3NyiW49ds/KKcliH+uAutJqCAK+km6Y566boD00FkkvCjIbzOf0tUhX1btvJlwBAqkySB+noR6Ct
buGaw1OVjCSlW1/ma5Ca9ImWcWr1Y9qCFGj51qrDR5qKSyafxgixQ+bNV7VcV5qxygZnl7PzRixz
7ZDoR6OOjkTOb3vYvtLaNCEYfWj8VUMEGNtULi18SsIsaenMqlMlvNtgkbmepSfX79pFMFd9lMou
LLFsYN0mQCtE1oeZxTIG25tKwn7IWDQSuAW6u/bKYFFR8BSkmAVRtAzGYsnIH4zXy7amUM/NOCyL
oBqXBr1vDfLm4UlOCk6RFB8a40SAhpVPaeW5a8FpT013WTFU62UAeYa1BH320xSqleZhqYEQo9rK
sMEIoucIkjzWd0FH594WctoPkfvukVI8QYxAv76sfGfV0QjZIoeJKvdBkZ8pyDahGDCabw+MJbD9
e+799rmWxcqXBcWHsZZxvoinysMo6KOYiEbJ2uiajPFuhmbrpjunhnDJJsHgMLHMddGpZ5kKLlxK
hTxGzXvrHwdpXl2PmR4gHmnO5G8q6IeF1VTG0iiyjv41IyssN9W4j8aBqr2Oe5uRA02mxO/M67GZ
8FozZWepQXYMrobVKNNezBYQFiVPmlpli4d3iyTRi9S8IHomI4h6WaS+XaCX0qMhOtauluYbtEPe
dx3n/6/FyKCL3qgeG+fSBAFrQqfJTBprvTSIUxEqHYg4cEbby5cp5kM0m4EiOsCiQo82PmwctkFC
xZNv+Fpmc9japI1IswrJIpzzhSb8Dqt5B+HcMmnYqCAdre3APCelv3I8sJY6TBgb4G8fwpxbxEUk
ph0rJmQ19OVtJPcuoy/6pkjY2kc69L5iS+HeeXDRpRqwcrUBQ8UKDUlz0LNhyLcqZYHEtssJs0eN
FEeQ9KJzC/IYRkdp71biWXm/GGxH0a5NaujZovFR6oyzDDXLyRfA8RzGsuq6VljbqA8n+yloxqKe
mzKtiFa67wbh11ZTen/qfZnbz1mQE0m2mkKp06c6BN8NFq5QFnloS633ejSaQzhZ/cHXR6UdhV/q
WHbLMAuYx3sUWv8Yd/49Ufxlgnh3g/rHABEHLBeZCzmlEMBQm/weGRppNYWKjL6ZAMrj1k5Qez/F
dVLSX1ctZvmONlXuDxstOl4HRTMUzJkAXzmz1gJv1Dw6pXFlhw2QVe1byTHlBGOXO4rQplumIglv
YaMbQbaws8nG9SY0+iBj+Ib7ag1DUzO69gG70dEYvrhuzTRv1Sqj955wnY3b4FIVKrP1ow5LxKmX
Tddg7uItkyzKTbEdmzpzWwALn2zVpZs2OOAtRRKWASNQOUZ9ykg0jNyk3IQgM+IQmpZAIuVXjqDZ
qxplZ7tBa90fadCPPzqz6/2VrvcEHy2koYT5I2JoWF5KvtFE5S80kFfMaL2ZAQ2RouFGz0sjvw5h
bfb4fdFpHXASG2f3QXc211IxJdGHxmOa2gsXHxLyX4s4UOqH7Yy0/IspLTtvmzR6iUkXhO/3jGCv
YGmpatB/hNh4ZfnWDqJWaiDxoSJIVmArBkPAr0fifxU5zB5rulWfndZg1FvaKuqOtfIDgOgk9QDg
eG6Jc/CDjzpp9WplajqThqXWGbH71Oomy6vWdGW2F8Lw2nOkuVP6omeao761UUr5IvoYV3o3irTo
wrPEv2dN/FUimZyk1J/pKJW+dyLPim9FlEXlKbAbBV7ZJkYDBNgHc85hL9yNqfVBhMq0CmNymgyd
ndSJBsvcj02vFX+F0qoD9IkRjBHURV7evbZyAnB3RY1r5v3O/5+hQvxvZDrMNLb/+y8ywb8xHQ7f
6m+/MiPm//6T5wBI/n98TA8Q5KB1MxDK/4vlYJgmVAbcdNBpeoj4begHf5Mc+H9wmPct3YZ84ODy
8wvJgTSPAHIEVG1YREhh//W9/n9IDr9x4lmYbEJ+sG7EQPW/8bOrpKMaOmTrWaOha4OrE+ISO5R+
s0yMOLzeP7u/EFRH6dMpjR5zzGNwi+BN2oO3I4lS9+ihvOKiKoNMvSG4Bk0RXP+Us/C7reD8Xe05
SgeuImeS8euvHLMx7rj/LWU9i6oiBK/D55bCOzFO9xdk3b1QW9nLmG8RKbXONJns7akGljHdH9Ts
7aKXTf9UJMOXovGSnaec767Vx0+hbVYXTNESGLK9ezTVFNzqWbtfG378kSXFmx6kwQNP1rKFC7I3
y3C4snTHKy+P6jejROzljPIP5L/A+YV/gmpo5kfOZo3z8fIy//4f/JO0zDsjKJP8FpvQ6REQlM7T
0AWXOJ2K77KdSsaYQ3jMuvbda7R67zmorIYo179UlfaP/8oYp+KRwnYMEH7JLI2PMBwPrNL2Rc0f
pcyNrIXwKmsREA5L3YH/QKiXr2E2HSbPq56KOG1vvZt9u39saYxl2nxc57kol59nvKnd5tD28ZEG
Ij5rUVCdfPPczWKF/CGKEuNj0qIv0VCJi2TyiCVkGBytuUU3vMp7GcKmfvMj6zYA4dIvV9atmfub
KnaTpwafSjJ5tvZYiR3TmI78o7S7YnrcXWM/fZstwTaqi4/3390/HmLrJSiH8jrKylvrtZ3tIz/S
QV1wOiA6/KIrBYlu/imPa22LzxF7R+UdcZvoDtgT6Kd6tMwNYhK16EHDHvLWOsmwn9Zmnau9aAfv
PMplB6H1XFgry6VMl/OHnm2JaUF0dbeCHtR8ksx+4Zj9s6Yw55v8v0oK7gl4TfB3oLjh5YDv8G8P
gRp7tuVIm25m4s2cPSu5dUVhLsMujjdBmKS3+2ck2mCvAQXUc5aO6Gjo2Z/ObVZo+7HT9/d32jBy
P1tGvVe17Z1TDy5TgOvaooHDfk3ItIVV2Zna5h9r439TFt1F078egsd8n/4SXtfsEPgbBdg1R8oS
LHke2hIHel3U2hehWe99GEYfqUtGCta6c713HrxCPRr+RJSXH742uY5laMPMu6/xDmG/a2k/jO49
H+1VHhr2N+JBkqVoRHhppiY827aS+CTxCz1wj/z55Es9tGpXcV43Rps3r7lxBCyrrpZh1I9uSryV
psVvDRNHatawetSiuFhTQsAgFNEf+KC/C964kkT82fB6XS6jR53469MNy5tmhZnXQ1FR1FVJw7Oj
zAAQM99YDF2+D4HGSAILskMPWBSvUo8App7F79EmKwkcWMUvtuZVGfd3Ha+NqshegXjF6A2vpTNE
8E9gK4xekz3Zsn1B60A7VY3Fhlgme1HC1/96/2mk4OqDtvnWT9/HoPJ2GPhNG3ckAiHOKOv9KpSP
RRCNfyBs/vv6xvGbEOsCklyg83nz5vSP9Y1iNsx7Vyse0MK9QDMqj6bwv6JWUDCd7Li6v00JBt+l
qPYWgzE4T3ZYhwtkjv1OxyQmYQbyVPVEtbpD8H2wQEV0v3mdCsIEO5NMNQ++6EF1nXjMImbH6DSQ
VvXdrukpmhZFmWzCyi1OoTTqXR/SZ8VMvHd2qEJmz7q2s1tdHePI13b0mOQhRlOz0getuHjwhVZ2
p9RShvCrJ80tj1JoX+H//OzhHsF8Qcw2yMw5l2bYb+zGHm4JeZM7MU8DTTdLcDPWT4CY5saHVvVE
9Z9vSum84rTRbLFNMZdw5c0XII5REoN6v64MD4B22k3e9f1LP4i/zDEX321zoIF8C8Zm/NZ4ylyx
S/WnEZHd3rLD13EAuTeLzPrqV67YIKgxllaqtGSRFYqSMZZE5RXhsDHN4C0lE+RoEd+0qJPUerm/
Nea3fRwt/TgILkmaExJm0ZTDYKouTPzFnzqn33c+LCzQi7PhY2nLSvH7ElHHg2iCCnKAlgMtWGHn
n00tvNwvt8jbD8Rwb7Ua2wc62kNaMVNlZgAaOxdia2Qv6SmxXvBPnv4ge5prsl+WX1Zd22JHRsEw
xz0Fv92yZjb4loaFzI3JjFzZOR6fGruGOfb2paqrnuZpana6ZbLNpLJ/rv0+I5Ew8I5J14iT3nr2
WguSahPBHIArDbXbz8UNFYyD+xb4AbANZMr5rQbLE9/8xFkN+PMcBSO7S6UdBO5Ci27eoO67FKzy
HzGGxRt1L3zMdhzXrd2tyzjwty4RhNtySvKv0ejsAohTC9HEwclhYXiO3gJ3Cp9KJU7/eYGfacC/
nyRsOql1qVoIbbV+q1uGalCdmHT/GhYw0B2nemvj9GGuhf/CuYSMZQB2RMnOvpt3cLtK9EOFfPDG
PCOFkldlX9uBLBh4DuN3ozY33sD8ZVFzk7vio/P2GcHei6KNw61Tj+MFrB7zyZBnZWXWeEHhLRFf
IT3OzjS9vr2/vb/kbtZsKnDsflm0HnH0Tu88qzo+xqrIbqzzznPUMd5TCnvFTPNAiaTID5zdbumE
U8QsAGAtjo3qqIcMDKOBQ/Ny8++fgvtPljkuqrIQ66JNmnMRhyX+MKP3Af3VqhpwjWE2QfjPZ/xe
+v5zS+W2pFR0WEqJHaHP/e2Mwz014mQcnauUab31vCk7uWQrDnYtD+0As0xN41HkRXsCV/wy5Gp8
hYj0V9LNHBqjbVcUbOau0+uTHycdAy5QoKTI2r1fS4MgPFSqCAEhJ5UNI/J2zK8BotAFt+I69aIo
XeR2pd+MqflpB6nxkFpc4bodxUMVyYd7baeHZgeIVvlnYYNR6SpMLqTg8ZnrdI/KqsQ6ZNYKcRWq
iiobd+MrPzqjQUUmLbSF4x3BOWD0exTBRcrUK9LTtQBHjjLdeeomz34CWj50fU38YJiOkiVhYJol
hDD3FKAPZeh5WzY8/8S4uPzDimX+JlLE+csxHUoa8nbQdrOf/7qXJW7r18lo5zcV43NMPJY4tDLd
ZGMZn3MwBixKMdsJ4qDJ1pXpy1VMN7/Ed6Xd2WUxnKGqnDzIuHstAaGIB+cbdM3uUdbj1TTz8tw0
lXjMxyo8VXXLsWhbyGCHTAbju2819aIhQv0Ptea/7c+IKAw4+rSnWJRgL/Wb41NQJ9AeVB9ey0jL
122Cl/i99ciz+Kp71vQlHhmC57GkggQVIk9UlEhqqmbrRj7JYTIITpHH6chxG0/1bHqP1EvVWflb
4nTZTnhFt2ykG26RVoXHUT1GXZEdM3IGtnqJxcQ2zC0XPh60RXSJ1B+f95oGU3uWCjfLkBlUtQwK
edJGzZiZKi/REHpQIpKOVCmmBNz89EzwbeE/eNGuKe32wUVBwbzVmLaNVuante10GxVV43tuNXKN
xlrfT1OQPo2TKrD6GSAjyVQ+NkPcv2tucIbdGJ2z+ZrGMC58gKOL1YzlLZYv979fqpWiVrllusrW
Sk/iWxJdmjJWp76FxGeGlXwOUlU9Cfs5VzFERJxMljQS3PnhmKBPd+X4BOrGzlzqL8Kc9FtdW0+F
sURA6uZ64WylnwkS4iHxiN7q93YK80FzE3uXZVV01jP9Oef7PlnR0P6hbv1NdjXf276HEtdFSgQ8
QYX9652OmyeMnBrqIDwJet9hZIGWxfRqWfUa+W324vgsCED05sov9AQ0vRBHu87SPXthu2lhMh2z
2BlWcMfj9Qjd8EYx0F+MSm0Hw5jJDfX43ox1jnHIPJVz1fbe07mV+mOsCDKT3zcrDgN4NkCyjBkQ
BfmvhxOVEukaG+515hznTdAdAefg5flNeLUZtqwQsjdYpbCs23A5F0RPNteixaiuSBj1drAFv6rS
OQppU1CtsiiOHnQrnp7SAOvDbLZ+jEMxPTlJM55L6T7dfwn7N134GmYsQeK1D6YcAqIpzR9M+VFz
qNp6mfok23R2fcTHkPXNe+hL33icmvbcRULuJimgoonY2AfhVJ/LUoVrHkJ8uREcoG2I7GXnGpgO
eiUHlA1nGX+Y6dRBStbUUyZ8sjJNdzN4CabFLJMBHNXvZOXAHqI2hToQaGfhR2+5hMIuiCneNJ5k
el6X8K/nI83sOH52aNGuei2ftbpU+9Cx6929arRHc4JrQiRxFgVQMRWDBEMyTuyHRB6myfgIoCQy
ITXRQ+cu63/9qOIhfAaedzaM3elu5sch6DoCAEM5rEwv2sP57q73msGpIITUeotLVNK3C1HkCETy
od0DxTPMnXj8kwg2qF35G7+QMYaLGZRF36rOkyb+fikDIioyiF1yGsY1Mw39XWQvje1nL2M+PRXt
zH83nGbdiF68jK13as3SKDdoNoK1dN1h0RmtfWN1JtWs68/9/C7vo79firDD2sIMz//1kdH7+6Y3
HoY0Efsk08VjaWriwdWvsoAkAQitYTScMjmiDWf0Mq/5dJ/xrWnR23XiFLpu9OrKdlyDE0xHSBLD
RVPtx+fCmBCOsGBCU51TEpePntTMDQ7hW2CBaCEp1hZea7QPvciapeqMbG1plncO2sDfOC3GKUmv
zRvouNMfgIrzeW/Ji6neCNNPtjFJyrGuUX0xbF92kZoOiLMWpmczSVShdogCX+4GGX/DefI8xR7K
jML9WjXm+K7nASwOMXIT+HYNgbaflmqEx11aL3lqpC+TvS6QLzwY8A79mAl7EBfTO63Yxehib+Fg
/remYxvO/YCfvydtSjhnCseLEW3xwQ5/kszEcqkP2fbzVBiVxz3qDa52YCj0jDqoPBfC6tb0eD5b
zVRejFmSP8QTUuxQfasrGeLg/a+XyIr/ashJ2Vf20N4aZFUynbD59t3k0EB0vCVa+pEZLrqhFJef
XemImeuxGmyPPSMZSnufcP/6fHvo+Ul8DrgfoYlLZo7uSOtpJqRw+HrarAJVOSsZhMZB4q23D4Uv
oT8y+ICFS61j9Wa0zKOp2+h1+EN0qISMyPd3IukezbiZzkVaskrOSwZnGTGXZCvfxqPh34xmyDe2
Domkq/RiN933s9wvpx1AdXiIhXViqIIxZZQ8a23mXBIrfUjKNLiyiARXY34xoXobMaN2PAX6Y+XW
A4zHh8+THOVPbjNpOyy7l5OZ1mcvwEjBityzYicKG1KQ9LCqF9lYs01TGBytuQu2RKFTnTllcdPI
R7v3BYWWXHszUZuYUZJkpXWv91UrTNpiJ7ocjh9t87vFooibBdZljibY2DGKXU6D1eysmb9BpCOA
lm/JbdbI7ed5rssh3flZTUZSjmTrFCju0tiuun2Y8vAMhDXYtbVGLsbTJdLiWA1GuDGtRucREUSi
W3pGZmGbncIYM/gpn+dHpVbAZ04rDZL5tKCwW2lQGg5pSBlDyxUefdnY6xb22qIwK7BVz4jgnzsH
tjaxjbKhOlfKxAermqlWsOQkASU7iVJol3Zlfq2oy1eULgacTmUdmP+mR3dM3ixpPjjMlM/efPSQ
Nt9RvMInFWX12JTdGjX0JnWaI9EA+qMttGEtpnZc4k+JwZ0F0+r62f3Qj6ZbY376jAqpVF7q2qGF
wpnY+P2FeRftK58xPQ4fuHdDxKHZysNtpSxtocKgfQDoRMAQ3UUPDVzjZnr+vO2KtviZi9x5ckCZ
F4zFtSOUOtxvO+0Anq5eMmb0+NyakEpEtLg/GaVnQ7f24S0aOkHkum++pHX/4VjEC2Y8FtbKtqt3
sOv6re5BPSq7MRcCQdthGBBJ+YkeH5EaDcSDUzdETXmR1oyw3O+y0gc41twRGrVOxXmY1T6IR1rt
xalydYlj7A6c3q33n8Vegqt6GqXF91a5j3aRwIOpmmzLX7FkqW+iUKp68fmXTbtVl9EGJK0sNzx0
Xc4SrfmXpiYswJugMJYF4k8n9k5mHKVfghKLEgGayY0YxeYll5s614MH29RnCyIrfkqRquNnnB3v
59gdzRmYt7AIo3r28+rm1VZzyJmAnAH6kU+NlyF2w1eQSkbvumgXbhTap76JrlUNoxtEvn6T8Kj3
Mnbh2ycqOYGRhHTA0r7BBiFzqk3QTjFJXCg4cIEMvrZNg77A1/ZB26IIvO/0ahJzK42r1v0ldWQB
U6Bm8QzH6VZFOrlvM8urglCw/jzClIUoHBu8ReaLm+YhdFOIH+HGcCeK3LrlaMNyl1bq9fPfiBqq
PG2yorMKsIEe7cbZps4q8Ir0ryoK/iotxz5/Fh6RGF4nRrfX3ExfYjvfIyAdbpNwYB16wjsbfk4u
HQYO60iQTB9kwVeMjoezX6Jx/IS9qEyqZZroAdz/CQpKJxgkxA0W1PDuQ13GJNDDvA3SSF9JZPhp
hPeHk2gHMk3zPaR4bdkwtl6b6VA8S/AHgkcysRN6Oa7yLG0OQmbnPGjzb5Se9qKws/YZSKBYW6jD
RgbJWT+V24wgiygMvBXm1c3JNozwqArfJSd0N/Wps79XUro7TAtcVoZbbdYQBANXM5FDRniSyAZK
Z2w8l3SEtNvfgqqKIwiawxGKPj3QMIybaS6vu6ZTCxyqrVNpLor7htzWSHTqatpiOwGxyzVZfjux
IEeg/opVQnwslfcjzhkuh45ZHypqlVcbcqE26Gc/cb1lZLk9NgLM+iD/POTc5rh2IYohV0Aek8qH
7c03P3cJaltbGR4IgQO66iC0467RT3hlpIcoCm8J/JZFhBb3FZocDSY6kJ7ULzNrg/W9BYYU5G7q
EcsrBe1m0dqx+7Wb9MPnjTOkpfGWiL66BaRUGNI1X5TXoxGZAP893ftmuo39VWm1RFHiYxLrY7in
CT9cTg7C11Dzv97LrKgsgg1HH1OxmtbyXnHcd6A6IrKViPdmV7cVXJawxT+/Ga4W4OfVSli/zdnH
CaDvW32HlqYx3ATGTD3pcsrVIjdXhRN2G0ONwWqC0Lv2U7+DF4AQyAfof8wlXlT3n9L5p2o+1Exx
DSpcFBfBVAQfAt2sPmrdzhwkYSuYFl55RGAWtUWB+iem9c4sGlB92rvxKOi+quPYxchCdB/kduz1
H2gL0gURF6csNw/d2GXXezumTCmPRmPupyDAkmL+XHXW3z8Z82cSCWTJxbvATv/Zqab4bojuRQMK
PdidxkpOhVFvbEN+Jf0x/OmM3dJXVP5DmxpH3DLbldsBgql7ZWSVXrDHBl48Fh5EFakita1lBiU2
YpobdRP6HMoJTP5Q9FxS26iPlWncyJrPXmSYhktv0vSlKfrpjK9/dqDXdLeK7MU13hPzjESv+22Z
QLSsIxG/ERn5mgvD/GnV4wK5YHgYFU1nmVvFVkDBJD0zd5+5Ke0DtaIFvOE4z5KGY8VoQqNmBrzQ
zX66RmH/hh9secvmFwP8qELt0uLSRvpadYNwJB4NA/aG3kYbLa/LQ16ASAydVnybgq3eFuRz6GYL
DwTkFqOFaYs+7C2q2gGubzycWU/MNVlWPgqwpCEHgicIKq3L11SzN7qGVrH1mAZYfcdjBL0YBXgB
Kgwtuok0emgyJtaOOzrb++kdra4+OrF8lfm+wV1nWUSjRiCfZxy1LNiqRjoPmRdRsTJpeADDZhkq
YybeepJfoe9igjR4Tw7WM09OFW81oZJLmVItJpFdXPOxf27mnbo1kvKa8s5FeM4CJdA+vNetI47l
6NJnOsOZpGX9i9En+BlxEMBj/aVhWkkZraFNuFe7HSz2tVOhesHXu7yZHqosXfaMq1wrPJJQoR0N
xoQHSldi7RipfXEsFECZl+a7+2Bl9FvsrjgsmejvpZY0lLLDeARRL2EidmjY2mST0UCvHUWGDGta
/6YnAgdSGJvnstK+cFIEi7qvzkFBgkMlEaLYc7+Jrpy9rCFIorGclbL0eGlQRGzdewGqACA/FyLA
8GxnFmgiKkNVm9JPNEQnvn6KGJQkWtcdmzC9fNYOhSqvTW+XN4TuXywvqr863WDvmRY9Zj3LIWhu
9tXS07+CWBc/K/XTEoibAj+JdphuZI8I+ZdabSQ310Uo4zUYZ3nSgf4LSwE2V7CBwRxeQi/mH7e4
SWaYvQn6cq97aLcgF2Ip7cO9ngr5LJTS9trEcCdAerZp4gGrxsTVjrofHgs3HVhoESvNA7mCPsR0
15Ufq1WkFfk1pbvfgfxiUdAmJ7CV4kX1Kafdth49MwKvn5Fo5Vt/tVB/N66RTfuRGmpWvyIT9FxY
7X3EE4M7FUNzuOJooCaf51jPeaSdNE4OUcYJsZPhQvke7vt54hTA3LqIKhPLSiOYdK/jsrF2ZGDt
ESyJdWmAjhYtqzghlPEZ8oS+m1oh0BVq6TbNoI9TeNfHovOaBdYK5dXOrPDBqKKjLBjluRPEBVac
59LHoGycSm1TX0c6XpZZqdEYZw7DwvtItpFWgVh/8g9GWcpzXiEp8UpGEoGZnY1WjDee0q1KtPrs
QlNesiK3e8Spzi4J+9mohq7NKRGAmcuuDoa9brlqbZdt+kq5u5Bzrd2ZFlqFLljrdt8cpzS7hVNc
3rBBuYK3pg+ZW/8g2UAhMER7ABGngMQ6WF9bwS7NHtMfbIoNPEXnyvOzu4qYWGYbfWU3b44uZ0Cg
U5dS9w6ljrolsfxip4qUTQjROxTh+8LKGHeNma12SQyBhslvh+dalD/KvF+m83ggb0Zo23EPeK/p
6JwzVX/tB4OZfCivVSPcfd6g8P1EOQ3TL9ZuY5RLCz32HdLvbNc7fz5JY2J+Rwn9XjsadLc4Dpa9
tMSu4uyuZSXqrdDbYVmPXrm5Dw/s1HxqNbywJCMfLR6q7A+MhZm99etAC0MZrMDgK8yWNDgb/4oR
Vg4gZD8qcS2KJoDbX4fn2KAp8DyEZkkCHG7EfnJOhhapEe+awYAUTauA++v0kHDldhCl46XT6daT
zlfF3HyRt215Fhnmb/ef9FJ+GdJqWP3n0dC/w7V8d6giHjwiHBS93yPzOp503CBteY1ST+5sO8eq
w6jqzThmzaVugWFgSW9k2OGJmiHbd2GEXKaPgkHYD6My9rlo1aqpW9JMUF3XCzhrLZoShQpcD3i2
NXc5Rbp66sh7mmXnxodRd2vU3NMfRiyO/5sbv4+4mVRZXOpn9hc71W/Ic+bFmJbHxnT7fPhQFrBS
fHa0n61BawSbYii6h8Ib9FNTTU8x/iKvmjGXGvhCL2yZjrcIT/+FzaqSGOArpdXpxyhEFIED+rqb
8FaRM9GATI1dDxFsJ6OJ6fncLGcuYmEISuRt02kWiP5oYNudk08Iznw339WV125Nr+2+mPWNyM/9
HduI+2QbTCL+wBP7I08Qobea/B5QNVdFcRB10K5GNzdO07xbtHBC2762WUirEfGJ86QCgm+85tjO
+23o2+2eQeM+tJlbev7UwqXl2+Ixev3EVXwRI64rqSFtqwsOTTrJ54E80LXIGEWD1ZH68B6Hw1My
VRKdw8x3q5JwYaGeyObWfbBH7Wz3+WNXpW/ot4fTfeyeosFYTH1r7QV15kqFRbCq47yfiDe0OuQm
HjwU/W9wWKmfY97ulN6bHxKxGdwJCeZlCzQBfnWoAyd97Jv4QNZUdHGnPHv0uI6rvIeCPymiKwQc
kBd6EHL/rIkxfwjXOHaXg1+qb1FgDGuqYao/cyPTwNgmVToRIpZ1K0MR92kYxB9NAcAUhc9H21cS
IkaerkvPrZi5DzmhQEjtlkACId2/nVOfGc0L3s8K2bhWb9PCeCs8F9lv5Hy0aTRdTMMYP19UHuCi
FNX5JjecZxtqyzP60urZbpZlPhjPmSemTQ4JeiUpxRdN2g/7e4fhRd4h0Rj/kVwk9lhwaGczp/f3
db15ZOVdjJnroFmvUL2lRHQs7HltvvZFpmC+BQWgEu2AdBX4rJF2D7LsD5h6oL+cP7cn/H9odVCE
aRlX6v5++J7nU3FLyra4hE0Sg4Uk3wDu2yvVIh5GXWmw5cnlOP890VAZp4HMaGtnBk6l4+B7f1/V
4f8j7LyWIze2KPtFiIDJhHkt7w1Nk+wXBNkG3nt8/SygFHOlnglJDxWFKqpJFoHEyXP2Xts51E7n
HDwtaa44N4GHTLcmxz02ta7TuaDuG9y1lfu/mhZ/b1Aa4vi42bTIOSE/6UcK5eSQmKOkgQ4tReno
ITmy0A8ij/VliLfkrDbfTUWeRYSQmbJUW86XhFcxIiQCplhEVZBfR7M/lwgn5ptnXdH9ARtOE2xq
TfomCX2aCpEjMQA7hXFBH3IuMYeMLup0es8Pg1TOJs7Cgm0rbe5xGpJzybPUrdF3XhNJ5kWjmTQC
goY+bRXULynD1yn6pn1Rizo+N1311UNPfZk72m5hZRgh7VZnWUeenkuWEtWrl2i8xUWLZHz8q0Xv
WLdAbeszVPCbbQ03zIfLoEiNm8u6tzKDJtiwfkY717YR+kyz8aFxFnocF0c3ddRTD8Zr81j5rLju
b6WC7q9B788mPkdhBKtsy481WY+yfvHQDOniXGRucCCVm4xtpzQ2Vi3JcGzi4GKrbOc3XtHvHhVC
qXmTQiNo1l3tgy1iTT7a3agdKeOzXUT/aJHqvbypvucuSc5w3mzL+/SrMFin6ogfZZrap6MnMMxN
m8MmASXPXKk5krs2LMx0eIcFlb0xrOn2Vk4anQJHdlOptUcpr4lF10T2RU0CGAaBfMLbboJ/mnqq
VoDBlusbm6TZR8pqcImyCblIzlKt9n5bQ8WhYFylnWSwrijOBgEgjQdPs1gPK3GEUoOkf8iN5TiE
DBAQrg7HwLOx3PY9OHwahbuhHgHcCmun4H0CPUrn0I+cYBkwd9i41ZgjFcurlRG5BZub8b1VADmx
r3kZktTAA8X65Suesc1Fkh2wT7TnIoZYUY3xvtZTblexKySsKZbiIs0lnuK9mQXmQmsMyi89S17Q
6ts1tk2unvLk64H3Rj78gUs8fVK1tsDCNXXPI7MWwOSoIcPCa1Z27eZrfxLDIXpANjd9SafSoNRy
I9+3SWGsOTlxGc2b8KoIvjHSEc+Sm2A51aBO5lHp2ugNNY+801Lzww0RKuGnGy8z7NrfK4EbNaMQ
pXJI0pYLg7LQOCtyEUy3T5m2XwXek4VVZNaVxEUKN9vtSd/AMEZqOQLbpt86dkZHwmAqXtIg+aFp
3ioZZLxsseFNqVUqfpIECHM82tf51PdTFEtKRXaB29POUQJ25yhg8rNtFT+yrkK9o5rxU0o3J7Ec
5opJ8tQw/Dv3Ai55awf0JMIhwDeqYrmaDvHxKehwbqJAAmBkbGdLW+HGhWp0JeMOZ17iNuy0UlbH
aVHEwWPvIpqTi3nNHf08X8Wylts6K78S1a+vlVKFb94lZjvG9lrUmzqZ+LlYpJNFwN5xU4j2d5jk
0da1uGU+/jYMoNAvJ+1vw/NRPLB67AOra9dGUL57mMJ/SkyZWrvPcKfJIBJvwBHlkfEtWQFJ+2W4
nrsVkdBA4/k6tqBxOPjarwxD2UIFZtLUSbWaJQ1qkt5Mnd/L6AtrUxlC5eaVIXiee60enZNVGTo3
Q3AmeYHhbx/N+bnh2Kjtl1XK9gZfdZNmpnwuw/iv3a4yjOG1nfpQhXuHJiPWA6Xu1rd7oBjhoD2L
gpRtV637TTOG9GVQGx5B1JGASafES/PnsR0IT4VDY3Y5YnWg7StuFGJl6kl2kcQ7V2n400MI/mqb
KpA73/94zP069MyrXpYfWsAcrrMM4/HAXt0MlADnpKIf7QD9dZ7p1tP8jC7opYQ7eCTXLmD6FRB0
YeEka9CunMoQ7tnYGtajM1lQrOyL8F7m3VqiRWkWuhNzD/Ds9kT1tlOSBn5J0+WHuV0QT1kjymC+
KI69FuYAeMSxxW7uRAZZVi71uUwN+edx5dhHpx2qU2eCJBOpUi1dJXOXnsqOzvfE8B8g+Hlj8g9d
GERUNNbExyKhsMVsUPu7wtZsStdSEkARhWtt/X7A2DwMHSz0riuYyJUfzNXRLyBu3WfI12DRcDhI
8oHg2I07p0tg3VlSbJoo/nIjO75Uia6/Okb6VXhYn/59syL/PxstTVoa2RGGio7N+KPCTxjMBH4p
tKuSNqLajEYKIkqa6RY/R7AbEid+C0E81rg0MIxpxr0aUJAXTo8VFo7MkATDLfPdjgYIW8RIOAFp
5GhXx8LE3c6+eBfrPtL+0aI5A7SooVVxDcLMuWPycN6wGut3D5PqY3YYDl9m18ktTrudEeT30YqZ
VygD7m1BkQYwCzEsqyHXG029Wrw/llct888Zwrq5X5gzOLqBZVuog83Uzy3z/b3WjXDT4ltnJNhF
L5rWqv/xh5/lZv/8w9sI8pBuEbbKhnWWq/3tDx/nNEbc2hRXNWYqHckAWOU0CrC5hSwemyU7Kg1z
a0pmaB0CGXuRjNiBleda1ZMXAjtqbGdFvtEr7gHSV8dT3vob6aKxe8zKwiBtTlhE8YgHbvlL2EtQ
B09wJpiJ98RsLIB2kT5gNsfI9XVrwTpQLTSbq1+Ps6UftyWzslZeWnWgMTIm4yfNgb+6+nh7tujT
658OOYNSZOJ33Th3dKBrl+Cw72pU3pwAS20uaMCTCH2s8Le9plH41//v+uFkG2HDRAR8jvz/rdez
CR8QkCvBZBO33XVeH3sr537AWGR2lBRj+sldVKP6au2//qk+M36AX2e61mbu7t/P9/+3sYDsCJE/
6SASryjyzX82FnK/k5k2tOlVG5rw4hl3k7TQX9FYA5aoO/vVqlxya0o9vhhV+jYCwyMhCBWDyPPh
PSgqdrRhBGTNL6OXGELWXO/FgMl2Yki+lVEndwbz3GvVhNp/qAO1Wcb793NM4sSCjUuligsNEu8k
ifzbOYY3LZWIgMLrWPQWdIoaWYgUYpVRtKxCTf8OVLRfj1XY3bw+/XpII2x3sFcuIrVNOWnx4obC
Qjeqy3x79Q3NpeuUt0t0PNjg4fvpjme8Tkea0W3HOKnBJbUjEgisIUqNEDCk/bF8nNFYWtVL14sf
iJbsJws6mNRjZdXZvnqvAk9ZkaKLIlERt1TrSImNdfFZo/oyapA8j91zrvti66i9vAYBLXvCdTOi
E+zfc5U/DCM3TpEMZ7N2WhrRjjiNTvslhIWXSZ8oJo6urERqIr31avd7rYuvLG5ogMHPlGWLEgCH
zYsoU20z962b0YkuXmdxD8/Np9l3IzWcO6Gs3U3XQojsGi9e6tRBl6iogrVoknobt115eUwynT6B
TWQek2YUL/o0/eLAzLwfeh3Qj5iUimnheitlYHzNiik2NQsY3JxEvwg7+RRUy5vWGLUly/q4bz3l
ez3IlLAol/a78DpaRgRHjGXYPNE5TV70ZtJa0+4AbWlNt2rdhtLoEzexayAt3rQBT4UHVH9pEM60
0WtUD2wPdWpud7gWdrPsSlmSve36C0kBcRpw4y9GM1evSqFrUCPT4Cqq4pY2pCgkLf3tMelpHCoR
AmDOBaWptM0IKdANGwomXABnZDLKfyiqZ2v2Hyc3jkwA1XSt6TT92TbDxtiALgywEnX5APyYWivU
hnprCqLpsyS/oNm8zltQ4CvezQv0xxGTN23n+bW28aJW3+NwNg5+iw03RGVFIRFdgZvQD1HWbtmh
hWjAARuUFWAn7HCbqOJ769HnVQmGOdbTM9mkUOzzWmWygohGbbRDUrfVKeEEWPZ0ENZRMKQLuqvj
XpFede+CsVu6tCL4vAKYOfiQLm09OhsXNdxZD+C/mUE/fMadsdOEYv/uvv59VRN/3sVZGLBJSGKm
yDe0iID658IQKaOZ+bCFLigKglMsDQU6aA2c1m3Md9uuQUuJ1D0k6W8704tvfvGCyLj4cEZwrhUh
VWrqdJvBAARMCqaKggTgWa+jqE0CdtnAqBGC9EwQM6d+4nf/bbQaRfR0FNNgv0aIkucvYIX3/5r4
CylC8BPCOWiJuWmsPgHhJ8ieoDiDZ+PBo3BoO1W18PY2XZRVX3xmQGb+wxrxR54DoV/YVuljotCn
YzT998+PJh9k1gxRVeA/9N/tvEs+Pcv5Icdc23uAVNYwJp+Bn0Q/pid+IoKnMNfMxTA5m4JUkahp
4cNZGX/YgPVh3RaY7P0xLCnf0vKKkTRii8Gu/N//pCi++cH+eT2YNh1Z3aCsAGkg/ljsc65rLnIP
me680Skc4y2kUbjUhG6vBq/+yDB8QLKBZKQI4zv7u2waNVnf8oZZdOSP8aqfZjeVMHazISCA18NK
Baofi0+1NcNUwIZFYj7rIota0kDLEG02vsU4AcndMVL1dh0XHQgXN10ix7eZEvtoizHa3J3SLxYq
liHYAEmzsH0p1jW7fWTgCFeGQUQL5sX1Lmlsa63FcNczR0+ZXQTGzaGZCVC7o9FpQN+An/bkosYk
EkY9zQ99bsUrvQuyLZuVjBGV1BfwFHpipPjZOoQ+SDJad40JulvOTdRKJLRHpm7z47aHtRhjGtT2
jBrm8cy/zTeVx/vxyKTddZqJd6W+KhW/pKyTHQoyc2MGrn5PrWJYVmnvffi282Ll+r5GQ37V+KGu
Uaj/tgct+svbotDL2juM23CErOquqO5Npy6gYkffaB6+a/1oTpvH8a3yEuaU6fip5B1KWJWuUe6G
/sEx7Gg5y6DYsS593GkXGALaOhNL0xy0S5kxOY91WhemxuckJr3afdbYoMbwdiAGY3fBNnbjV4l9
Hw3bXHneYN+9XCcDEqqu2A1++uSYJo3CwNlzvZRLDyv1eu4eBbD6NhitsiUSwf6sI4+HR0lyvGKW
m9m7wv78Pqt+XFc5zZ2C2hqyQ21oJFeYY78q3LJmBeGiqYeuBFykUllqPXkkTJT3Yw2tjgHAxHI3
wOMMZRRculGcqf2wExrBcM2ld0trWCWLXifu5zED63hrnSVqvSWSpT17gFRW0rKfH0cpCFAjhuKm
9NLckzNqXX0A+kilJiuDWZf0L5+zugo//v3anOusf16abCgpJKdoboNUpT/ypaLcmITXfFK++Bni
vvjW5WVxQ7t/y2wr/1ay6CwxUtwbT4c9Pesr29iJb61jsVnXmWCkfqB9iOZpCETJhp54qj71NORZ
dktxUIaf4c2uRvt77NLOsc1cbJOxVdGMO/2lsJl3huo4EJlERldFtbo2FS9FqoJ/LRrz+JxUsfLD
VfrnCtEbGw73V+KPtwgz5ck3iQ7xSvWpRkX+nA7UAj0MBVoYnpPu52ZBSY7jptREuozLUKBT6fOP
MPVNWrw5m/PUP7BwazrhlqhOmPTWidxD7FeWQTjeXFz9Ky1VhoXStOKpLPKr5rXDuclWYW44TJK0
+Pbvfw8JnOGPpdKxbaaFMF9UW8Pr9881HsmlmRm+15792HFfnCg7CRJlrp6m7QK9d5dZWvVyQcgf
f6LwbOn1b/C71ctYP2uR0l4Hv/5lN3uWm/EMMyS7gMoR2Mq3ABDqe5P0y4epBd7UosRouOsFM7io
0cSrHsvvQwBKq3+tRr/6ju/V2zKKg5wUD/5Dd6eFUl0miUTqMRRwOQ0juuil99NpCxw8jd+h3IiK
9WMU6/mwIOcdhBHhox0MaL1FfXnUymHgDxs58RP0TixDo2bIxoaBySezgVL7j96AmG6N/zjNJ+TD
tJXFYUV7YPbA/W27UZY+FPXWpZfdg2pMTF0/DLSHDmaZhIdofLisZquVFWpvDx9YRuaiP7i/27oO
r5HhoMPuEmdHlgKWuJzoi2ALLTK7z4pLQyemKA+QSWne0OzqhFog6ipxJeV2LfqWrus06QaO89H2
WfvUhvZAh7bhVjw6/skNMxXnWTMUH0Vt/PqrTyspRowqpm+cNwpeOxaPfz/d9D9ON0e3NWzLNkJC
XVUN8efnQqxAaBg+/qAuj/T1vKvynKLjl+z1RWAl5d7sU7mVfocimR0x7pz2CV3x345cpWFiqxuv
ZpQa11x37dM4xGJc0S01GXIyZexpMOHGO8rpPj1vlrtcL5daPeKe+vff6NGd+Nufmn9q2lQSRMm4
l0JJ/aOArAOPyVwxEtV0VXi7Yfm3grWCN2lVtg7lhI7Ttuv74OlxJhq9pa/qNDaPUaIbO0EAKJ0+
IIgpSB6lrPJd2tnyGzuHncMo9DMsCarMdB1ZL8EphyZNtnMpX3E/v09HVq8xwHB9WsGTPadW+2Qb
tiNi9elwaL1ySWxTsZ7VuHURmRuDPJIFNVJ/VjqQlHOJM9//a68ST0qIR7Er1E9VCzbwUoxL3GjD
oakih33AaL89lmUjfKIEUY7zvFBRSOtgwdr5gTrtBe8GNlSkCNoBA5h6cBRA/LgEvhd+u51bHag1
P9M42RJzUN8SkwZOj0gYiDTgVZd+GLdGxklWGoZntYJy1JG9KQimQ0NNE4f6ZdwSlUDfQxgHOprh
B6hADRmfP5ylxzwPX9g67CVAdKQq7wXZN4tSCQlS9HTc8ZMVAgpGtpbxzu+uTC/KZTxKKj6/OOca
dk/KrGDjJACjRWYA+5h8Rky5f9QZcHc9Q8lfDdAeTR1LS8ggxNM/MMHVb0npQQ8zm+Rgil5uEKYI
uAHPQ6loB6tmceuz/JWclOZesJtbWhCmpp37wSnpysL2pxbJ6oYwzGjVYT3yFv91upp/bHi4BOlA
mAjPiDQyOLn+qOobxMZdkzBQmaq7KsVANJrgJ2MEXY9n82va9FoZ5voLWLYuK+QJNfGBOGWjprQy
tmWZFGcN+hZC/OwvjUOeDuGJoAY0h5O0zCTxZA3qgBMhq/JoDcx0BXMVHItuprsqZXb3wLGAnYM5
OX+NiNukRLQ+XaiZMv6odMfaozA7GlN1VfFhndNwO6/jTsyAvAwn/ZWL3bKREOSVUbjHYjLGEGWr
HOdDCJdgy7WAoBLH6NcJd3pqNdV49brQX+stk1VMPGeWWrPZxDktCcfPUEOUhbPC7mC95kpNh6pA
udkP754JMdGVKaj5AWEdPjNnhR7O2hDH0K/nBpCXCWtTIOQivjJ+9mXIAEpTsm6Z5l6wnYfRA8iX
HZ5afxm22c4v1Oz39CSLovy3z5NwemV6Mr8yveV1Z7Vrx1/04DaMyMovV9pyITyzeg5RS6MGdqNN
3CX1z76KEHgFNHLZZCrPlRYOz0Yrts30hNZdfveH5MltWuuJoKM9Y5/gqE5di8cP/38P1TI6S2OM
n+PAGPkkZHwAnjy+q9lGdnnx4Wky36jA7MLlGAQq4GS7RVEN/DlptPYlVcMG/xsF1XTE6J9ZtJvT
HWoaZupKvjbLfLyUXmYvvGknY5cONSdA2tv/3lCE326SQNMBBUd6auwrv7k1Zeg+uYgRLnkBIb0d
rPxDKJq5RMdAYoEbqkuG8FiaiHw+pIJoCezi6iGYXvPGaGLKPLtKnG1ztbfe+l7d6F4UfBFZQ6YJ
oSRnsHsx8Hbk8bDQ/W0Kl/USVHwGQLGHsx/qBBhWMEzm1Xmw80XYVMNHyDfYgAHqd56lh0R9ML6u
AubI76IwMdKaibyyf1GRlslwnbee9jHWzqvVdvmTJujR4HAEpNc12gcxIJ+uSaoefUPmLZBg7a3M
XiYxjppbb0UJ171XoRPPfrUMIZ2n+TGLHK8HqaatEhyMqjmKi+FZiyiS3rk2XKT4qRzNvSiTJ6UN
5drHIbj0mScR8j55hLo+/5k3st4NnYFZrU6Vhc9rB69PBvo5UX/xysp4KvzhLqYTwGYgtpn/BkHt
mSRQ2Mq3OIPBgtK+xAMOnx1x/Hrszfa5ToP2uWwcgiZ86/C4vqU31CCiss9GBsGXVALA8z6AFeK8
cAuKQoITVv0vw3i24lj7nvips1a83NlHbYOcJuLKb/GWAoB6mR9wSEIgbZ30OB/i3pAbp/OI+hhw
f1o1RGMh/fv8Zm/gZ1D9IThSsfiPZ5hntKd8KrjJG7m0FQIzEgd0KLBD3mwCct3QbYzqPhK1dcep
9dajTjj2LBH3+aXR/lb3uUZehbTujRkbZ4RYh/kts269NaohGN5c+Sck4EciqKix8CZbt1iXzIUS
pHjTkexH65YVBNhHOtopv9VP7aiE39JxWPdBVH/3xqBZ0Z7Q0eJp4anyy3IdO0oIi8U65YUsf1ph
+gGzU3sdMVMgJVbGZTn70KcEU7M3lG1XeeYzAa3mIRoQUsvpXiUAUW8UmZhr2F36Ia877eoTQ+Kl
3bmZaFF+Z1kE6XkAtefjwnDLBbm7mI07mwU+ybi2IeGC6/BEsRWZBnVkOlSU3r+Ytf8SoGColhCa
V4Et2ruPa/ElnTyDyJjlHn/SDxvI7KmNyKiKaiLPMmf09z2gQrTErnXVrcFfwc0Q76IEcaYX1e+0
hNmfd+kPhNw6FwLCASdl4CW60t7TzsFyoJXue0mGWKAm+pfISjZslmSWY3XuqRywjTGW1ZhTn4O0
JY6nDVBfecEnWgN7LUfNegWEuKHCs0ABABMtRpKJwi62PsLiBaNE957IvNlH2A3QTvBVkG6v9SoY
jPI2S/EsVZxdo65u85w1aszzP98Lffa2gWaK5f/98v99wfTljhr8+T+nOeGzvpNmV5i52JqxnZjS
ju/gW1+dUfa3/z24IhpurHHYDpAgU/Tb34pZJluHnVzPGyCd3uxpEPLmzXcrsh+IpMaGufkbuE6F
FgRgV9bLiLiPwwgAbZ3JkbiZWV1MG11861lmNp2VS2rAimHBaEPoNHJS6sbIeqKvKrFNmM0PL4G1
7HoA+ZJEqffFEB7mmUpvhCWiAaAMD1nXfMw1jNaiJ9LhQZpy4/SdxjuO2ckgzE4Q2TxiqK3WRsld
wyk2t8Ee0/D5aRLF3yDjaiyx+VOCfxBfospcxQffTwvQN3HdbpEaxmvpi35pOiGKFrbCm0HV3k21
r3epCM1620ZpjucHS/Zs7rZoBxz0Trs/XN4KKQMqbhkqiVXWA4egibZ8POGVSd9im910s9SclxRV
NFk/4allnXiaUVAQfpW1o+rBegjyX07ukJtRBcFeyRR7P6h5f4oHBwrt/HQgp8nTAmWLmqI/zS+V
lvoZgpQ9tsIiUsZxbrqjJi+lAu9eQvjf05WZJiLFGeNXs/DjwLsTGJKRzlV7944stscz1bbIrqjs
pVO4+xHZM4Qe0382p61z1a6bbmif5gOWBZLKtL6je2ZA25Vj+5Q1dr/637OsKeFkSET687PHu5Hy
jQ+NseDU6wydSVuSFtqpksTzTC/ND2miW+deQWpXkeCi2l1+67rEPyqqOWCXcqsPWdZrYyiTH/NX
MM4yM9KeNB8nddM43bUs7fAcE/U9fws1vkXUhRd/+n7zd/Aq7ztAIIs5HUrWWdM6PyRBYKws8IXT
hXIgpyD8iaDtt2sEzQtctGqLdjbd26HT34WSi4XvVcMGdioQ+DC+T8qGZ4c/9pHJUb4KenbxZEyK
haLBBQix0mxm+2TLbgNRgAEOYDJJBx6oJVmlyjt33E0wmTqz1DEJYGnUG17uE2XppGmOkPDUSnVg
wMxlQ4oZiidHFTRGWo36AFtlMNJYq4xvGMyq35kTf/Cdqje3iAayOUxxifKBvi3kzJ3GDnNtg69f
pWAWUeD07ZtraD86mjK/ZPz8EECp7ni1VH046QXKL/RM9pZ4jYHqLTDesgJvh14zNxnSFMnIWFZr
fSioNqyaSlU7YYyIPsY0gMyLUexSqmDTGSH7W9IdymeoJh2trklsRUN1I5Jx3KDM7KCS90zdR0Er
1Q78e2Ab9sUcwh11Cryfqtk90H/WNH0cIlmyDgFvChkoHcMw0AhzUbXbaLKqkbzhXitphk+1jCKk
4Yk8+YqBYTvKoHAPpvx0LqOTfyE9iC9p4tpfD6kB5xCfcIU/cpnbNPXtMTPXEP05K6VKs4HiQCVz
wSOEIXztu44mGRu96mqlsXeYXpuPfL2rrl1zVvzMuuiqT63PqbxAaZVG69AXUEcM/p2qz/Wro44C
RIGKkFGaLYOSIcLPUPvJAVlmeO8qdTMOmfYyP9RRxiSodO9BpKHpNUgJhLlVnQLInmRsZvE+Q7Ox
ynDfbR//Q+7W24aPeOVN/0fOtO1IXcoJMx0qlJyYqDJno7Q/I9V08qXGVGRZFfGww5rTPpOBgRmr
JzeGXEf9GmrdoZC2wjfM8EHHgMBLX/ka6Is/OfBtTmVe//W6qOzH65qTMX1hhoHyXiFVTY/Db1kT
/Bq0zP2lh99qjO4/Mdkzb2UZfq7omAIKlsmRFv8MtwiXVlscABSH7z30nUVSFOIypnX7WlsoJFk7
34kXdQ+GxIk8H6pWD5mgXfsuKDgk1ykfoZ1ffVjNGy8nRCacnvlNmh2xj58Tqy7WnankLymZMeBh
n0r8KJ9WYB7ifiQSx5ow+U1a/CpKonKRrRcQrd8si55mHarlHZa12KCTCOB6MUvt1NbcxpHO50XI
1ArUxVAlz15uxysCcchGT42YaUNQPWcJoU/zs356LZzenb/Ok0a9xavULOuS+6ibjXLPdd7cmJug
rzPd9Ke/sZS8/EkYWITjEJez19favmSICDc9Ru3pm78lkNkleADv2A+aBVawjxjAmtWbj6A/G3KH
JQhtKXfa4ziCbhF2Hz1htWcF1Y03WgokrSBIIduH2UYn4/JJcIIsojBOv8JOXwj7hMCz+3BB8239
YmAmMrUf++ScWspnaUPzIrk0TxdVSvGwwYmWbDPJzQ54fbWdtQB0vQI21ShoH/b8QB8+2YOaC6ZC
yQ+mt9APq+IM6NRdzoLAUCfyVKVzSDIEXuxIhVfExlfbP2BUav2hx651nGFUaR7zl/BCnNMW2JEg
Sn4kTbXNiiC6aoaBMtXv0mU2as0SEGv+QmDiuM5jqyaHw5PvZeJu+t4SL5XnW2diWOFnTK8DMWpW
elyHh/mwiF8MLSZZwNa6baXn/ZVt44cwOm55ZpAc8pQ95nzYIYXeZAbu2yqKSJNqmLHPCsXOd/zl
ENr9Zvave9P9Kpge5jcqf/TXqlWvuFFaZ5QK1llMD/Oz2HC5fnuC7NgbqgdKuXMeInpFXZ4d56ab
G72ac8GlVWSaY/aFwhO5r2OX/Yicqv6lsnc2mpDmQpDlS5OwjTtqVBAUsL52taQcthuZZ1e1a+h6
SLc5E9VlYlcfpdmdC7UPB+KlHO9U5eHSYAuzKsmF3DRSx0ExPYRVj7gl0E/zkQZQ8VJSG6GQCthR
fsPQG2x7THR7UjGcp3pUosU82pu+ooW5sggAUh7kWOuvfvspwzF7KeLIQGRiFKtwmMgdhSDNyFOK
49z3nSG7UV07u95Uf80vGdQCicYHpIgAEu/0eTcWuBl19vLR+dYxegrjrYpfZKI23Ek99gq0MxYl
xqNVOvepMi0sjm1Pa3Ww1JFBn5JQb9XpNVe/m1btrDS6i/u590hi39rGz7ZPoqzaBVa/Kic4UTYU
3XEgZ3M5H6YuRqBq1Ew8fw1iwgln0jKlRXftsS8BczITTswwNPd92n/PGt9egAeSaAlceSRFZmPN
horWJtkl5ec54Ck+dSkAj3sT4QEOBZCEfPDLpZqbkr29ROFHXKXQEPjNU5qmGsszHaJvfoOlEsI9
ziPLGp6bwHo0h/wAl5JRcZeaxC15HG2ZhoZr9BDGG53Bp6DPk7vuJtpzWTXbnJnEauww75NETg+6
itwvLf1dxK73I5m53NIFIDpa4rkG2bxL8pLWzQTIS8J42DZB1oVLCuHxlrDkrq0E9/TcZABSO1Gz
G9Lrpp5DHzf7zDTwNNvBIQ9sZ1VOhkhNDOpG03x6fBP5QNhBcHa88TNP1Ml6Q5ZJG9sKGBLZnxiD
BwCZnSlcBnY2k1UMMrgB9oNEnNwgkqYDr4VPcPOarWIU0SGzuuJSSSNc0kU8SigVlxh5wYHeH2NI
OtWvqP+PlWJcoVrE51m4jlQftAVRQGFJzJLTextD1swxmGVvtIFmClmy2NU8Rvc1eVpLx0yb773d
7/O+YwyZZSCVdLyVsrEQ2jWqPGUadMICX59fjvU7/Cw07clJG2GqbRWtIDNH0kbSFOfTGUx6JvMZ
UjR1uFaKYjwxZP3qFBTcSuJvG+Ybrx5eBXPaVskh1C5xRL7k7CVVQqTfXth8n1fTeYFVgHcsXW0Y
donRVU95JXY1nO2NE9G7NYZifCOf45BS+JH4MU2V+7SkXPX09KMpn8upZEg8w9g0JRF2XVCsAhmr
B+l6RbLyS0amLYGAMNQxytoxhiwclc7RVNcJOI8TZKfpxmQnsbXNwC+v58PYUmglOFm9GZtY3US5
cp795fNDXtQjwL8yXItcttvHdWzbVrrVlTGHdgGIdP7F5l+ROeTVNzN102vEQ/qiyd7yWN4Mr4zu
rBb+60Bm2/wyAzOwHq28D5YeLeZ11onj8DzaBL8XtRXelATrhkwHdpyht5MZQUNZaPrVOj5kKvuV
SJr0FU2R3Nyo+ClRVrz5Ff+mRcgMEdlTzqhTnnrlx+MogGw1v9nCDPyP8cA0fv/HMIt+ukYIhyY1
c/Jh/qGcoTtjkAxWp09lI719z5Z6AKphAA62mqccFtcznTNy8lT9Ve86NqFKscxI+3xoDtSmX88E
uLq1oksvldt8xCWW/wfbVvvDXulgbgXZimwGkQ+3iT81wxRW+E5CZlCPTbWR+pzoqMCfZ53KY3mB
UoCXeLrXazJdEd+u/pfS6M9ZCj+F1BCWqoB/+dScP2YpVRJAXbHD8KmdF6v/w9d5bLetRVv2izAG
cugSzKQYlK0Ohm3ZyPkgfv2bOPSo+6oa1eEFKcnSRThh77XmCqP6s5vt/LdH9JdEMGofqIwNSHdK
qQVryQtSzeT5/3/VdDiX/891M00kX8j5MPlQI0AFyNf/V7/Z9CbDm227vJPuGD97Y//2sHC5sRIc
MD6ylXDb4DMKqsJczyHNR0wUB/gA6hd2GMqDFJflmUsL+jVqNVUXVSdTIMcG8Wngk98YBKzt0mhc
06yuPrSh+MiIcLypNvKWrtJPCHwT2AUlS2w1uRiWnb3M8Tzt6P+1B7Rj3Q1uKl222KE+raXTlqS+
5ogx0/PrqUNcoyJMinXN2Mx5p26NaAqpeCx1QPoqqTfEKKZJZjIQcq16+GSrCmf9QR7NUAkOvd08
z9OQnOnolNA14/jYdczXUW9/h1Wk38Iq+JqjEfGs6wzbHATPep67yRcBucGqbj/H6ajdiqr9k2Zp
/cNAz8VuZV6FBLKQ6ItovqpczlIdvBoOamVSOX8VOVl71Pw6qlla4I9jmUBFIi+UFINzTGX4Bjpg
PDxkUz21s22YWz9Rhph/63ciWqvbQwzM3001Ow7AiM9mpl8cNTrnGC6EEoa/SaTxSPEsoY4ucpIH
xyRrZgWASMPmlakYfEl5W9414X5OYX83bNSztRZZMaj8hXkrQvOqeL8oiraPBm8IVSwycuhB1DrA
vi0t0ZSL7D+sdZhX2RPpoQa2382vpPmOfocgf6UZSvtcUOLHQEZtPW5qxJ6BGhxdEeskGCt5f6wX
yyyQNlaiOVWkxnHMc6nW8Sqs9MkvkbK+lvr46tVGui2E+m1AdTNWHduDjP73D0Goase3LbucNArW
j35zwoJ1hxWw3sl+ETWljBtRRTLjuHG3GyNBjuDSSdJ9lxD2lyRr7vIrnUdzfRa1cXeAWtgkqJ9F
062pXMVHD63dOQN6wTJT+WV9Sg+0m6g/hZJ9k/8zHGQFsUrIq5yQoUxBi391jklkYmcyWNW0bqO4
f3YxBjyO5Gd0nFyWMkVP2iK27XKMdwLT+tUb8IDt5GUkHtHN+UuWpqLh2dq28ZDn6ZXYBsjOvxKt
WgkHH7DjJgMAx8hYjx0gJYn58PIPFMrQzBVDXdUlJY65pbZFyeIFsCHBpVbwNLQEb3LXPsu2htnF
OhC4Jt8SDnL+Nza01ZVgLWvt0k7fJ8t8Wpvh5XH23XTcKC5OzThtmqOUOeZ6P5CSNyZrBNxiA8bV
WcVeGe3tYAZS3erdUY1tfrNeOGtdjS/ZUBH1uAAFEwt4xkP+EKpesWJBtTglqXnuTXe4lN38GkQI
gWOc4VncJodQOK8jgQartF6idBdPk7wQAJNBCmlJsCIJaIMDf36LY410lDnELpJc5kXE3i1otXAY
fVMDQ2vRbzs7dXKwnbEhTav8NIB3srDJa/LE68RDtYkW3B2r4DopW6eI0JgtUexD+bOex+6XSweL
BCvwP2uUDeQF205ikZiNTzHmD3iaLAQseEJoPuHJ8R/Pp6Ok06EOCgdxEXnkRuq4vnyr0N65W2A/
IOFAo6RJe50KV3lCufC/X4IMWaNa1tMm/zvMg32WYiH5IjHNrlsba9WzyBJOMjh440bieeKF0RM7
4ez3/dg9KuHkzmtnSu8oJsbxQ55GRQ0wQDvcnw6NpKegzf69VCOX7MEzdi1AM/93P71RNDy5nZFv
M8mFdKLyQ+AIx7yW/M2ASV7+e8lrN15To7bZCLq7R1/BoHxLEKz3722gJ9D6LM/eqqVDTPVy37eZ
epvHMjg4SzTLGNI7HyOPZZgytqSDDalPUJXypig9oKuii856ppV7WqfmOuqS26zqHf8GOBuz6syX
Ihn7jcnm9B9MxKrhDS9PZJJpWH1UAqUVxzilgH6uSmaYd/IIdg1RnU+hpb829sLfGypfVfGyyFkh
ikdjiWczTrFD0TTu2HuYotMPtlj3xhBd2CDEJ7pWDetUx29pWB9z02nfxiigJZv7QifZoyiw9TwM
gvBY7oNLzTNZkNNzAo4loZGgSx9eHYjyRkdS2WcOQ29jD+FNSWIfqYuG8m0wtoQVb8y+U54GVaSb
NOrmtzSjNDaQN4BetLv/x3+eNALZNac7DSlnYRqcdjWTOhZk4n0ynKumdcJvJJCc9NOLHjbTpx5D
6dGHbeZhXNkr6lCvHkw3x+mJf4AAsC1CciBp7PDMqCV/GWu1dcGGcK/gg6bC+FRhaNo2QuteHXBB
5P2aAPbpXZv9tBegq6/2UsXtoVefynlQKPkuhiIpnFyey40acO6JojBogeOaNLK3tnHSY2K24qpq
u9LJGe8f8pyAzs6Y/JRQDawoExlP7EkyBn7bontEgthwYJeTbANm+8pr3bvJ1HTrBvFDs8zuGjnQ
YhIdtyOMiegWDilHJjqgIBB/vDQjqwmuTnrqZ7BsUpqapMs2z7rjAbG2bHXIUvXy5pSy8vTlcgp7
YLKVgqqm179zb6i2blCVG6+OoCkvwvRuQJ8cT8nOafDUSnqFyo8zmqtHZwzSU01x62HojYrGA5tA
0VyrMjJFQqIkHg8iwqF4I/EutomcHOPFKne6a2bVKlGZBiKMJDg/enkAYyLfUZR6HdWJgV4Ojqer
1OFbYbd4gqHDql37WzEvo2QfhXppPvVEIV2Swfiy52rcR/n4x6X/fWiz5EiRtn3q1OEir87kclEl
h1G3uWxq4wUoBErxnKhmDtxWwRe8lMQnddT3PbX+LQZ0TMi4NHMVjpY8Z7367dINR/2IO985BcP8
IhMXWIrTrl6IKdgnbghHtmHnRL9i1do4c51/KkXwtzbYkOQYKna0pMuv4W8YlHeVDLuPKKXnKHT1
HfxBBVXGgeez1AXQqjtI47NtKQZlNY/jn7K3tWtRxjmNzuzp0SpFtAxgI/BAsAD9cOZ+L71hVoz5
PRnYzU7VUz6L7z7LcyZqknjaRdTAfl9tFmtqORS7ZDZoNRPm9cRmoTiD9Mw2mYIGDuUQED8rtDej
bsw7LQkp2irZlujLK6wV9xN+LxHSnPtjlSDptyaUIpKIWlodCffAUlYCFI4vHXWh8bekjXqZJ2+m
gTRrALMoj3pVl7Ek0c2tIWCB6uQvwJwB45y58Y6zOm9h3qoroHbBB4pgBFm4HjeBYinkXXTOakq8
6lxlF7P2yCBzE0FPr74FSfVVhfZVFsDYe0xnFNMPslhns3hOSuHt2qA+VXM1HEgC0s5EsxrQqndi
nH/jkTuNbeMes8A1LgMZoDtA5dUOAsp6SMmlkMJ5GIvEnS8s0b4F+kzm7k6KF/Os8/wQgxoEKFCU
auVWZ7iSBHDaw9EdnPJpSktAaegKXrJcfW9LtXxC2v7vxZp0+hRExCO6xf1htjiPesGWVbz3efRC
zTo/VBKwCVKZ7Acoewcofe0UPclGfjGWnwPg9zSs+8PDsBrYxZqCdrOrO2NLvqn9nZvKrrapqgdR
dBvK1j0/no9RpMB46xrGXNyfFWzzF4ds7U0jTPzjU8lYo/dudhSUPnEM2s1Gw/ewnYtm2jYmGt+p
nQ3KhMSO9Uuqb6ck1EgiJXJWbhVn1A3jdydTjA+rRRxfQChVmnn7nzA4d+nDKIMp/q2uLSLLwq41
1gi0sp3UbA2e6u0TgiL8ZuT3z5VDColjjRRhOrAbyCPe+oSJy61LnBtp99IlBkKWNmx/oetXM42w
8dAsoj9jqJL4+9ZVDqldQVN+D7WX7NtO+Sotu3sVVfzmoCn4Zes2C7/ym82LfZRSCISnxKhoAW8h
9kgLexzSYHsYd5HdqhRCgLa6yAWYM/Npr+sjLfZEcQioNCAdAIbx80xYPyeIsuhoovdqVgZ4syXh
wK1PCofz2uQgmzvi3/4gbOlr90/TBESDNo1+nef0OIxFf4hQAK/pbk+fYqn+G/UCNq77qxYEDeaL
eVtkVvwsR7LlXcfq4Hli33MUETnIam9oJ/lSAsbjp7tgY9WKfVhcGWHXJcPKC5PLEFvhaYhGfEEe
uFMXSQlGRec8607yMQEfp2VAUrEQxMs5QjxX+q9sisvXVnl/nJHQ5grodLovVadid0QhqeuVug/B
7EvfRKcxJBEMWt2kq8IzKVl1Vhlv2dWH57KJWBGFBs1YqLxYdJaGsyoU/WzCh0fp2VrpqxTt9IPx
qWpjcRKWBvy5Hpj0XMB2EiYOgB9SDd7lZ2t4KZR+vNOU0J4jguX3Sdq86UL5kssdC6TDymky96bH
1Op689uuB+WMZMpct3kx+RJqmrcpvrpw9L05sIe1Ucys9crxWzfxCo5Nru6w6Wib1Mw3k+DcPdrk
C0ZQCjPsqBBbZBaZzxkQPH4T6colV+Bk8lydHT0u4LON1jrBvH/Oi5BJBoxuMff8Msex84MSkGJd
ZSedUs+zBKt6aYexH2yjb444bno7j88QWi0fZCp3HvKlU1ebiyrbAODSiXmnZLF58XQLe2rHz9Ix
/fQk6ydP8mcZKcLJAOpuMM7rxN+gIVjZVaIfmkUGH+UxV70Ud81Mh73A2uuHuflhWDTYUuKjr0uG
Iq0pYnRx6d5ajV1QOLF0FpryrnnNnyjEeR0ugBZVoOdt5nTVh2nk132kfBsL6DydWALW5LvTUAI3
7F3kLvWxZ3ORymyRkHdPLRkOChgICItZdJHRZi2KOb/SU21NAyShcIPF+bGDUPOoP1mcTPr1FC7k
PziMiv3UZUm31efMO7M/QJQ5jgRDWMkeLcPZ6az0PYA/vCfTT11VovluErU0V4JGnzkbzKX6OK6I
ods8trG10u76ZbLVVZtcETbGJFNPfyZMdcADuqMDxuDrsVxzA804oKODptPiRI7ma5nixo0UjTsC
FQ1QRy6LG1UhHImlapK0obFTqWNWtFtfwC4EdN9mj9EsV1Ytm8F3pX4qQKhCGkWzYUbtoRiK6FPL
wB1XY5ZCOEbqrCA0dafAn6oxevPoHV9hR/x2IjRMMbPKyrAsMa8rEpuOAHz/2kZTXhvkJGQ4aWjE
rzYr7bc8i+K94qi/urzvX8H3rq00M+7QCnjnDN0K3OM/Iv1jiqmM8kPl4d5ICobWDKEfqcTYxyoW
N6a7A6aDeIeCp/FNZdYPE2ZxP+s7cx8hyljHDnxqc9RdJuEO0usSvwBRZ6XGvePrQcvKl+ly5dD+
e2xlSkQQN1YYxAKOLl8BMsnubWKBvOJcgmkfK2XbKKmzCyj6HO1FOmTFnoACrFcH1+uaE1F5pCr3
BAX7SO8vokcDSrIobaiw+mir3t62c16Dbkytk7xrjRSJR9CBMJW/rEvzmOqEVqKhmd5LY3hz+4rC
lpOy1cmjMD+Q+rlK8sQv4tz6xC2G+LIrvzAIb/t2/NNbhX32JqV/bdqe+qCRj/RxbbFRszDdSFV7
Py5upKYI1201bmttsE4mbD5E64vjWq4KzXBO7kGRl/usn6tdps/Wx/9ZrmYzbv7EGfUtVqnmKGcM
E8nEyk2LfB+LjEoY+U3PWagAYAWxSx3QPAwLN09N3IMzEs6zpqSQr+GjNBgelyGx77VzTC3vMQuM
yGFWdRK158gMuc+Xl7Gmc0xJAA1xXKr3Sg2uj0IPSrg/0AO8nwEsZE4fGUlVRYMldNZDRnc/9KLU
rx2Ldn0QgPBx4Ue2ho4Fw8v9f7ugYUh+uOAzKI+9y3k0TLxvM2UKLFWUKHVSrsNKhBddNbbyJCbo
wa42DbSgveSBvu2iWVxN2fqJ82lHxvgHkPn6Uuiq8pxhEAxdczgXIKfXtVvjh9R744WMJ2NTa2Hz
NMIW8d3eAbm1FKDGpQDFKQ4py3Wb0KEPmDuEFGhDm2+Tpu+AhPlRM2i/wJ7Va8TQ9ll3yfqwKodE
9jYn2yeY9Y286+CWTf6oBL9KktsuwIafq7Spf9iOijjU1vA3D6JdUeriXs+88asAcX+0UxHtYpYS
KwJby6fMAacij+Yi26A97XeNWZzTYPr3cTdgXqMAmq2wNmhHMoUthMm8NLqwj8H0A/uQDVPNsh4v
2Wjbexyj8GSJnK+3nYcUfJUjmDuHId7DwaGnSQdxciwwDtYSnkvpQ/Ghsgagh4nR7Qa+l9YbZcVK
GZ8qQLSAhatYPcuGu9LYXw5ZATRll9aTbMBFJkK0lgVU1c3nsapHkMHD9FnZQqEQQtKwfOv14wZj
TvS2zEQbZZ4DcRCl9wO4WbowGYTR8WIOySp0o+QsP3OSiajaKH/JK0C/KYX3Bv7EOQM9czV7yiG4
I/PfAeUqBTz3l2bjMl+4YOBd1Z1srbJndVm6uuquN3v9jXkCv3U53lTDm3x9caPIHQpEF9CEpXKL
LNYDDy0EV/JGcyV/tQY21VMLo/rxlmLKFdrjSeBIO5oZmS30SyIK/qKlTS+c+j7HbyJN5udxeTpb
ux98rYvohzpDsxdKK8igEQfIXdobg/lHkdp/6WHgFUrj33EdPw7CtdLE1XHKxq0nloXg3JfjHqr0
hyvtWwmkGTu+Zcu+N5l+atE0nv/JLV6ikQRBzAcRt5nwnryCYcxI85Bpwml+ZOpVlkLlx8jlMTvH
w3tsOQA/CtRdhHlgb0q6ePosJphyCoELe0FzfasT8bHNJnJAFotguYVgR8xJMJDMqCR3Joz5ntft
61BmLhjN2NwpbZjsG7PH77PsOeaes2sI1TkBV0YiHgydjx4TAX1PEC4UDZNsP31y6Xy2oE/hJuzy
KU7W5cLtUls3vQsks0z1RT2ds8ZQz2wmGOGWZINUY/v+GAVjvLq+kkWNRdFICTE6DwFPohHsJ/yy
VDrLFwp7yZ24ZA0BGxxoyoTD2jOnI97h8lynTXUpvGo9IgC/yRd9wXSVsbhGheGc5Ed277wAXam3
JuIuZ908Wyp4zTYZf5VTWL2K+euf1bozd4VS1Nsp7SD+LiglCVWKjHb/0DKIwrvJDnOietEp1oO/
hjXBkZty9WqKCQmsG7+VVgOlezlqTZXAQEIfLmZPkNeaMqgfKkyQapk7P5RwwvmcmfaPHoUHu0h/
SrNwZdKiO0l9ruA531tsoH3KmNNnGxnDqhqS5JKHA9WeBH1TZHDpMzU95IGjsHF1cLWlFMQgmWxL
XZjAKueBFdmob9A+Wwctbci0NY0TfUSC1FjGbYAxNeSiZd7rZBdihUvX/G0kuu8NWvP56LHPOqqG
vGh+yl6HaAaxtZO83Xmag6Z1SO2zRdXOraCnwP6L32xj9qUCJ5q4ZGbXn3NHIQJp2db0os1WCGZG
dthscIB9J2sABMMWYKG+j8CXr+UAIN8GYZ6tZUO+I0FvTy4CLWK93j5SMypbGdY9nC3G+eZsYYp7
Qc+65CEZzXMrsmqHZq4+TrEb7nFEAntLFK5/WJhihTSq3qmOhgxFNn4jFU0JxjpsZJUNNNUsS1/X
a3VX6YAos4lGz1gM1ZFVMitnHYCKgbR0Ewd4+50I2Utkata5RUWLYspTVi5PyJNSd/VK6iTcpjjb
igdKoTaMY28FZHg7sK+FdyOiodwX2qwRPOR0d7MoqNxYe9w6uO3mtsRQPng9xZTlfUQQB7qjiyHz
yoxZT3YeS8eVCq3/lPXuNndD7wpC0bsaHVuqhOwJX34mXzrq9yf2jTdwsyvVMqYXea7T3jf0exYj
HCA0M1s9jsow5w9RfzREkz3kXmkaU6kTsDL+E4ShnK1XIw3vw2ITDQlxFOshtrsN/craN5ZLDvkc
67NOgnvYh5inY9f1xdKDVsOy2ngV41qauMgzar1cibr51GdIYDQnzVtUaMbNGjNnVQLv2vXsmwLW
aSmcv4Cmdx+nqMZqBfp5RPpn49nhyn/8Z/mgD/v0i9Y2KOwQvz/r7LdANI6PtIRG5ERwtWmFLymw
f64cXiFak/kjMDGyoXJULIE7RUDqn8b2qqpJeK3CgFjEXqmOWWsdKdEML14KxSDXSZCVFfccNeBG
RE6279ElkVbXPqdTzROSZj+NthO7esiM4mhGmnGsUU5S694PSZC9hsIxLw2aQ7BonXdIErw3cU6a
AJGO6r5ZTLDL92bG+O97Cwfnmvy8Dt4cj0W6ZIyhPGQREofWLR1oZ7S6TlG/JhZNfiGmTL7JF2JG
Oofttamb9toDTll3RBCulahrLlPxo2emfkH+OW7sKgD7srw11MK5On25C+XqPjIpTrLDT4+d5XTw
FZEpuMsa5vHlNu63sRDxLTFn5d425TafVe7QDthCOM6HsOAWjRf3EDXx2aflTTcowFzhprR3/dDV
V0rc4EtdRIdN5yRnQ0xvRjqWuwFv7BY5HkT5dKye/ztqp3ReAw2nQZsR2yFvbbiYWLlnIR7LCgdZ
wUZSrfqKpKgxtKb9XA79U5zN9erBP2WC3ittZK6nZe8ddqRWeGbf7hF7KtxcJKeJOj887rISU7NV
2/2fVDS/WPbEn7podPJRYKhETu2tRDH89cLUPFVK6DDqFv22dFBGFmQWEUhVmD+rAVwHDQLhDGYK
fmRwt1lASGHahr8lpw45ER7kqItvdaalT1MHYKOLZ/1TgTpatQk7O0iuO4nz6pZ+jDzK3V2qauU1
SCyaizjyPuBD+KM5Bzd5OUmcjnHLUCiSb6k1hNeA8jwzvedjlo3abecyAmRJDBBac4xDbOT3ysrQ
yRcjxiJrsEtf3j/yTuK5ba/yC60VlGT1cHeJJEPkLuWWoZ4Mh5zxNts/FI3kbXl7GaotaQjW0L2P
SiUeaVSeO97Dsa42YVgOhzKwvWM5mBzVaHNLKq+rNq8iav398CWPhjL6d6QtnyVutSNpOR/v7oy/
ObQBVYUgtlamDLD3IL9v5RSLi4GQaFPF7NGcZoU8BVQaG1l/MntDQaWLsi9ceJmaOv2x04E6x6Tn
typPXxuRNpdBQ4gppg5L5MJsl2N/39dPpoYUZW5yfd2TBbGtLZZSkUbSyIlYChK1l7ZiE9vZWupz
2thNfMsrvwgSNJFAjy+J3I6YVWweZCahTCicLed7squPh9Oa9Wm+uPuR7GqDM20eousgojrSLAZq
yj206OWhfElxay7dy+00A6ryVBG/IvLLV/QN7e9YJaRR0W/tZJcvzgLkzeaRtE81sF6M2cKZmDRf
j7MXJUWvvDwuq9r18wurv0sfZskPazaT9UjSyXWyZ++fQE9WjsZOt4iip6KnVABBegtimdT0jX3Q
g1Gwf2VFB2MrVmOyVxbv+FAO0TPtPGVHUUt9LALk25QcM0obo7EWTLksFMli09XQfmh1gWf6E2f3
vdH1Eq58ba+CMJzvIqLYlqD2VbMcV63TFU9I0yHFQoz8ZdXTArDOv2iTmBt9ZNGg2Hrx7O30xuKm
SdruT6Tvar0eKW3ThQ17R39uI+B4Zk+Iosdq4tobdrx2yiF7pjx4KekirsJZre6jMg8nMD72WhFL
syu4WrqSnvtcTf1ca8LbpBYHkhqprAtLORkNnWz8PNMW7ne1Y80rETYaUdsr17brt8liRLZ6pNyO
wrM/OphxIMNQgYXVvRaonj6Q3EXUs8b2WxCEM9jLtAhPecu28QXV4vSa0UNl86Q5d577eafHZkBs
D12PNpyMda/ZrDnc9lnqKNNEeIA4oSd3XWWcuqR4zmR8Ems17RyiqV85bldv4ibBkVEbvyf7ixZ3
EK+KlgNN+GbuTjc38MqVoSNCNAB7AfhdgAJp5Tbr0SA4nX5xwOZwNIuVnc4l+t5pUhEmdoA9CxMm
BmGKdWDb555O6/3x05FN6dnI7kOPiakopvBbn5AZJPM1CJKUfQS53AD3rT8FavqtZbfeh1u7zsnO
S+KZelt/s3AlzwvPNXU1/QRr39rLI1Vpbcb7nsqfWa8Dy6ryNelFNEutYD1Hs7N76BNdgVc31HRQ
XvOEa5Tk6ExtratoLB6noSNzDmSAsSonNz7PzgBkfGkTWdOxnOPk2CM1OrS5fTEXNkItWNsUvcmN
k5eh2HtRdkYaBiepTdvnfpzO+ZK0EljE1odVZb2XNLGTKkRhr2/KINT+pgGRN+9iqua1lKSXzZCu
LHaiJMRE07s735RW7dcCwv4uEdDpu1K5GwHaFYmpNzrntSSwIM9WbcV44C5EMjBQiOPScU6OnZ7u
/hvwXVOk2wpm4GOsl1+Qk4AzxosGzThMdeNs7CX1Z8mKOWjFKXMNNj+RSTganyI3s27o+XbynU2d
0A/s2t4BWbDWlaspa6nrEbmCuIe1+CkWzpXiunUIIu8tJEP4ZKSQEuXRfy/yM2cKNHb4y5TqiSml
RWvF4za0CbvtimQ42/pAZqI87FWr//d+6qc/rugIKq6onNhuf+1CC9cfId9rOavKF+lam3sCtlX+
qD4rMI8401/pgcGGRZav1MYndWXv6be0yOfIPi41CmDApRqylJroZfJC9dAGKQX/dCJtonSy9geE
Vl9RSdTQC2oPctfnzNXPjFDoLVWS0C+strmnVeSdeASfW33OL3QdeJLMksRo+dWWtesuRKjgP8jp
UR5lWyHOtYnyXLjT/NnBNHYR8VwbC6eBvCVnZ+l7NpW6bmbLuMiXKMLPag1mABczme55CMi2HMrb
GBZHOZQPo0Y5MwvfW3GYurb9iSEeMXE79TdSGZrDnJnaimH99+MPSZPmrTS78ST/zMQV+q5rwHAQ
RVDjKAd9qhCKdDYUa1rNeqW8kWDlHQssa34xfVELUn4NcYC9ZUaAGbgzohHFvRITSsoTfd/dZETx
i6e3A905epZ5u68MkXwXFBRXClrk+2iGbORJh947ulPcUy4cYOBq/q1lL/JH4Bm0FJm1/iUfF4qZ
pbw16lweW8OB7hBY81ozSprrOuwsTtGfuNU3Th9oP11nqn3VivO7WuvJnmomGPwyGa9FxbhZ6sP4
w6P5rmXDzqVvu3INfbyTtWjtgnowDugF4ovZ9qMvR6UUJjKUVf08DKGyRTRYbeO+6T9s2yVCLB8L
UjfJz5m7wbzUTehbC7G4RjsFWqH70SWq6tufPWpEiiQiPIXLizxq4KXz3U5/aMPwYrR6/eVVZUHu
RYb5p7KrH7Jb/8ivxSSxd7BNU3PQ430OM2xadYP9UhJdeTURilpalrwun+Dffm2qIILWgkwhVGbY
P0XjbmrQTixrwd7mpbUDuWM8zZSU1+EMXZ8NIEzrZRBG8fc9pum7hbEbCQ43eGLPF7u1lX1MpZK9
ujf75tLhcg3FucKkY0rXWDwGDbEKsidVZ4l4aNqxRWobVXhnq8lwhsu3xjxvxnjeWJSgfK+Fwg4B
1tb9fNnVV4iEzpPVMffFAbocTuhajSsCdys3IasNXdTIRLApggJmjhenu7HJBDl85Jih8Ik+a5DD
93Ka6kNkt6SSd8VNVizA45BsPGQ3Wd50g2bPAJ8/BXaORII259FN8AmioPkjA8aGuEUwIJR6J+uc
YYr+oMasNDD4qe3kD7hf961U5mR5GV8xb5nLKtjZd3360GXICbnSzMa38BP+SLoKxiQVjbBof8ae
2dKnRpARQdz1q5haklgSVxYKgtmHDgo+Gtbybcu+ErF8+mLq83eioeGULUx3iBlI5F9gT+57rKpM
ZaP+AeJcf9PGcQbdwlRRBL3YKsA6yX73xLaADeF6dnUkhDS4zOkFsYh3KbHArTQr1vZmW7V3qnfp
KihLgmqWwd7L8VBrSMb9OJ2Tzaw6+kEreVoTms/vkT18kEBxbgn1eJ+Xj7Pl49AMj5XTK3cxJ9qJ
q3yoSvz7Zk80Bu4kprBRIwTVTs7ESndA8LlX9TrPDjYKqfOQO/WBlGyQZtIKqyQbQATf9nIi6xER
XM9QFvftrzYF9b6AwPEB2a4v9ZxAyNt9YQUfUkNiTKVAmqlRCXJYmuctivIEXZqdVsVGryJ6MMlJ
glGaaLgViqjeiqYHDqk1xHQFCne23rlXAo9dX7dr6DR0YM9UglDVJHZOSi1uXuAgzjO1diSgO2fq
9A8nE846s+b8DFXJvSA/Q1OPhgxtRSzmDoHKiRaoeKaoPyJ9rPgfSc2tTF6I3bGkoBxxp5CpuE7i
SsdblnXHYY5cQt2w0r3+06BH00adYOjoBADfh5GKuiTYqEH8UjTWIWmb+Bf5j/ugD+oPURc/4zbO
z87iR0rQdEDEskiRxbSFPcj7ZmE17oPJuJCIG52ked9t0nU/Y0507fR5aNubg0PupaZwd/cyc9XR
VMJW24Nnaqoa6Wen7Z3aQii/jCQmXaS9BlJv3f5MUuSm7WANT6q6mKE7iC6NQ7IAauNzYiuk5k5L
8ufjhs5N21qKjxjetTbZezZS96lRfiHwra+hyPKPik0L2L1BsSlZyWgcx1Ox+mlvzW8zCT6TLCWl
MYrbs/CC4di2IXZQwie8olVAzEyftdLNm7hPSHalPocYiMLslJFhFWfaHb2lu1lYGSzqcOKN3V6X
+XpWh4/NWqq/YvwYm4HEFGlyrEednsoiFe6prK4JW0Lbsjw6TTW8skokW5Aaz8HQ47ZeTTS9H/+b
8Jtpy9VIW72kwVIgH+aqcYN3JoSzFo31xxCa4xaKafIveoOsDm8v2V1mNxynwOiPhR6Eh4euALpB
8RliRffzHgFlFE9/pGRD4jUSvSUu4edoLiH1PJpA+ZeTLxYnhpL+D3Nnstw4lmbpV0mLPaIAXEy3
rDIXIMEBpAbXLN/A5C455nnG0/cHKro9wquzsmrT1gvRxEEUCRJ3+P9zvqPciMos/NDJsaRH04RF
I6VcXuWi2Q1mLjaEEDn7DlL5aa1vkEwLE6UE8HImsOnErkq7wYSMxIJuXWwANaltqB+X89GxwuZA
vuhOH4fTRcRVDcoNJRfV03TwZ0YLGje3Ctqra0MrVVJzS1R4yxK1LpAc29+CuguuI4sak6oeQ72L
XtUZQDkuLvgnRYPrn00c0eokv7bYIreVWqz1fVig8MTEMzpDMOojFR9lVYi2xbLplzJ5bLqs9com
xnysKah2cwTsTR1AF4OEc1NGJoPirJXPnx/ysEJJL1+iIG37m8tYJGjnby8a0xxqvBNrzKnfh54F
YdWOov4WLn2zzcPSWqPKcuo9xIAtRfukrqYPO8GQH9pFCcwU3BYNUFhI7Nn3mdNEFFfhcEnoAhQA
gtE48VqhLGDp+AyGDLX7QK2qo750bFx64ynO60cFadUxydBOX4Y+rTSHjRQSl1BA0X9ankStp3RE
ph+2pIOzto1mUslQhI/t1knov8cj5UoobXSfbeQKYhUp2GrzMTn2+2XakbBP+KY6IdK5RFq+MVXO
aR4QIfS0j9ygUQnDmPv7yztcyIvlxGWkUVOtvTWy5bZezQRqYpE7thpMPqdQG422O6yDCfhibTOs
unc1PrOgsE42x3FX0lm5B+urYcw0mu8ZVp5ZhSCrdx3cLeRPVjAUMBLJDoo6tDhoMu7badGfjCQ6
hHXTPNMVfzFQBPANbRz6R1N+G5EYif7YOWstEURE3hroLBL4YCMwtlCW6ExKxUMzxmnuRM2O4Ofo
voaJNixDTGR3mZ6IzvUAo6IUjSz90040rJDhy8LN4DBC0E3Dw1oJdg2tHfZhJpx9M9CJLuM3ns+7
2OkUCAt/2DkuMSuNyPu9EQXcPaW3eHgGhEW6SnF2frX3OMr1+88tIhEIJrlXyNvQA7F0CkmOyEtt
qwAx8S+fL8IYZKZXYbcQjlV0nJw9xBfyPokKJQeG0qCjDHeBo9/E6my/WAO3C8Cxl8/vctH1r9Xo
kIVux86W8bi4tWokgznIDHetUi91Nz06stKucsfUXELM5pdZHEqDyFCr8fthfJ7X9BEztX9cIL7C
BnzAKNrt1QyHKmsrIlMMG3hK+3kIE4K36BOMdybusQcbb3dceV0aT3cxis+72EQCi/5SDaKPudI6
N46q5Jq9+f7izLhMB1HWrdm8Ap1rVd/rhUlbsAKl9zn6jbB2XLWGajEGkbKN5qi8zvIkPF8+t39h
JvzVAmqYmjDp3tjk2PL7r85KwlTw3aSd8oWAbqBlKpJ8eyUQRoJCGG1Kbb/EjQo9ztaAck2QdvUg
IDYg7g8RQUNe3zVrrpX0u7GR/urW2BnF9NxlM6wdpE2bEEHMXe84FHeXgGGh1C2KboX5AGkYuNSS
yMeWrMUN+iBx/Bdv7lefpHRsR+JxxbAJQBSt+199kjKzCTkYS3mdwnxitKz/EEdcFBLrBd9M1qWO
xQTCQ9mOKmRszslbZjMZfDYOtcl+hEY4nDoDQxSBaPNGtUEfmyOVAZz3bkWoyTVls+oTyP9v36d/
Dz/K208fbvuP/+D697KaG/rZ3S9X/3Hw7rz/WP/i/zzir4//x/6jvH7LP9r/8kFX97uHXx/wlyfl
3/7xsrZv3dtfrnhFF3fzl/6jme8+2j7rLi+AN7A+8r97598+Ls/yMFcff/+NfICiW58NZ3vx2x93
Hd///ptuQvb/tz8//x93ru/w779xGX+L3/7TX3y8td36x7/rpm0KVdd0Q9UJyPjtb+PHeo+m/W4L
27ZVZijTskB0//a3omy66O+/wYn8XSKSZYOiGoKviYaTtgXtt96nO9yHplHi8IJ0RMzG/35pf/ns
fn6Wf4MRsC4quvbvv/31NHM04nkpkmiGbmiapqrr//mzYzeUCMKdQP+hDtmVONpJWBLJGL5ZkeIJ
h6Zoqgf/4sv/V/Yy/5HhzJFMeEK38Aubv6DXp3kMmygQP4p2SoG/A2+IV3TfbDzMS7T/0wfxx7v9
87tDjMTr/+kk/0//zVkN3H9yJC8ZnP3ZIOcAKXw97domSOUOxifJmKVSGg9d3+To/2raTLjHWWke
ZdiRy2SN9ZLexI6pUnujTWacMMwR+CbGDshP0rT9fDT6wop20RTapt9IGNxnOzLH8IFM5dI60cdl
ZBaJ1UsICFHtiK5GsVkaMVqgrl+aRfWYPEV6X0wsWuKrQa2jmwS2EK9qNJWkuSpxIiQPzaiYS/0a
6cZQt+jmDJIKT203SfPcd+iPEAOk0hDZu6AfyZYgqMvCeDWsqceFA71JdQ4RluFvLTr7YE8EJLI8
0P+ajjkvrgcSICtkn0swtcnVnFeT2E+gBQPm4MCZv2PQDd/X1d7kUkNPrTuaqdNVEg34RDtH76p7
WFcmSYpDSAMCaHsp3VbVxpKkWUcBLjDPxUlrp8byBxUrwFYNozE8BhJT3zoNE0KhubSyE7yL1cK8
mGgpUbk4aJFKCoIgj3ZemC/0eFR7X6d4gK54G3AayKdchNtCC9HdvhN9gRNM5C9zbC6vuRJK+msq
Gtdkp3Us6MuYgpA3Tgg9ngHAQ6dRAFguT63WxsuWpXku9kh4UbxMGxtJrugZdBZcqRGI1zJk413m
IxCCCTPnoRNmPuwqFiEGDL24RxWvtbI+B/T4+y9prozBPrMaSpUMCQuD86xVqBKyBEz7dqlgNmzU
GavBPhitdRa37BASNtljnPQrtXkCUMrArKAEbkAmfc0HrAoN4cQWRsscMwHZaLNl1y0ZssBDyqBM
vSknEu2mcyqjPCw6pZwtWWK0Dc2FrxwsTSshHQUHBfxVJsMxO096a07XNDMt4Yc6C6hDKMNYRm49
zYbSsOxBKXEwrbyD8C7Zl93zfTfLbcnbdu6iKm8HqjZrGFWkwnHaa8E4aB+pWtf6U1m36rJRpt6g
emizGfiKsp1SrDvlpCQDsErR0jzWYamnR5Jb5mJyNWmoChUPZCn1geVYZ3xbkLPgYNJNM3vG3Fha
t0k66+O9kJqZH9WC4lp+0OhjE9WhLxoAPIdmL81AIicn1JCdmaTFZkbME3/U9dARYW1pDYzwjTJY
VGhdKVLhwJHAtlw/WaQqhcdKccr01RiNvPBCKjWjus0iHVPhZsAkUd+kOaffnRGQ0HwWoyGrkxYL
QWRFL9BlHyvKKZDqMgKPWi0PAub2Fvi2DQYsOwqz1uRdhLZiKFxZ2/pybqwSo4geDYp0kzi2D4lt
SaBkqVlf0RpAxtLHog+3YavVlApqPmXntekL2gfVuNLmKni/CvKlcTQgDpo1okhafQRpHWpphJja
GsYoT0UIjYGUl7G0PlmrveWPTV21p9xEa4T8Hfw/gh6nUE/JMKT962TWQ8LLqAz7nvDFrvCGfkb3
3NkqZQ21nBYJbwXbOtta9uJblbJEsaPNXk5+iN46++4EyoJ9i+zYYDhqgZiqbVfRe9xiQVWsBx1o
rOONdQbxGaFyXey1Jc0QKSB9yD863KMAp3L8yufWaksDr6AsqoL0BqPRFCSQjVwoXpmjORNrU1UQ
bvYKgiaLhA2nj41vCl2p2iW7mdL3JmfhiFpaWNkD7YAi3SvSRHYQkAJlbFmmEeehEknzDZlITQaG
HC0SHFUJobuLzanY6AniDViVAXLrIG6MgUKTWEpUS11JcIbaRcVXNRYW4FW6PhLDCi3nfSRjqPZ5
jyTsIyVBJrsxHQwFZ+zDBKqqwukfQ6SGla/xwhL43klnfKnnQClQaWVp9sxsbdFkpKOGmJjswujR
rLMyprIWAODLgaBl8ya1Qoa3ibIbaY3qMjNmTHbXXV8m0v83a77/D5d02sqj/+dLuqu3Htn2G8ne
f17VXf7oc1WnGL/Dr0eTq0pbmESzrYFen8s6RbN/V7FCsLR3WMFJIX6u63T7d0RkgAtVFTyKoRmQ
Wv5Y1mnG77ZmmoYkA0XKy13/g2XdL3lips2ewrLWHZQtWSTaxi/rntAY88KO1JeuwdRZppn5pRHG
Xa7n51a3sTSkJOzBOzUQkwTNW6SF72GihYdcjXXdrcekPSmKGVznMpJgqRasuna4n+3gXr+0nCv7
Olqs9BY7CayCsEx3BnFao/pEVJruk3yIuwFr0xiOC9SFjDnH1Al/7f1yjc2pRmUG9xAYW2FJ6KYi
l74Tz2+WzJkGAZQPeUFJimz6P32I/5floCH0v653OS6ss1npOgQNWgY6219QOaWOYNXOwUAX1e2k
2++6mHcpG9CjqfS440NE9sKaWBCiNhCELeR9Beh/7aGKEUxgws0BXXaW1bjDu0xsyQ1/CasWvgmB
SARGP1o1xFRN0b6XjnVEGzD5nQ4R0RnfDSuuXT15rnUBp74h6xkQ3U6F4n+NkeWLFShoBXMOQZ3G
mKawnlxZ2IRAa6Cns6oVkK0RUi0S5BxQJKhagEkA508yr63cLFryYLdCvYqm8aQVWc00SNo3hsFd
rhSHznLqq2UdlpIlQ6BExyzKh9ZNIK1BzSWndKn6r72wn9lE1uiT4m+sTmyPSGqQczNm/zhFuZm+
TVH2NNUR/avbPqEVl4fV1Wx1T9kIlKIgfhoJXLIlMsNDGVm6rPLRY07vi+U85XF1py/yy+BQUUJx
6DCr2INLeXTD3TQxIm0XQIbdZNFEeIDNs7SDm+V4ulij7kM9onYixrU6zoSgzbqL0ozg42xyp0Wb
wF+1+3Hl0sa1tqsFmtreYtJHAtZD/KdrPzZ2tEW1sGxw3/3IEKAdnDn6qgYwhhIzYH/Qc1wqJ4Ax
NCNZBq5SNHhE5iSbbjrpwAugJY+1sWHJGFw51fKstWrmJcOoH3q9vSJVDimBSo+popyAIsV0CYD2
49mRnqMyZRHe9i0Fv8Wy0QeSAvsRTNq2pB+Bfc88QC7vYW25zYL1aMqwsVWU4PMi2iD6Je+wiu5a
ke/DGyfFYQJbYnSn6RpBCkDgOjbQ9PB+cYEnh8yisz/FLtiq0SUX6VszOneqgyAga6sNXmDVnQR5
0xITSJ3ku2WyM5cuCYy92ZuNdGeu3TV1ApaUFkI7tBqsrYG+YqxOgcv8+bXv5uigiOKMiE0rrfLU
Ty2A8o5wFOhdjg8oL9sDLrhG5ssEK+1NznSWaNpTrsTLEWQT9syIw0mbpfIWm0qvMc0TeBCFdmki
UEQNabV6sxDziiHYgFZWttpCXIUuKh23JJKVuQofNUu6pUZpO0pShSil6DucpjMZTeWoqy9zWtle
r+Y/tCkkVb5qd0kaVQf2a7SgF+Z1tY2/9tja8HOpDRadAJmEAAli1+AWCLaj+5XYNwxSe0sXJG8V
Fk7fFu+REuf9CdzUrmxgEQqjuKVb+taIengDXmu4coRfkKTXBLy3PnFHaHPISMqbMfSiOPTDWlOO
/agdVaVr/BZ0eqOjEYrlgcWRurP6JNu3Si+2vd3b1O/z+SpJK1AhiXLqHGym3RCU3lAqd0PqnHqJ
Qa0cCl9quSQBs3vQ9ZzEzP42jJyZSIueGGulZ8dd8YyVSIDG2k+4Df1xLocdRddiC5wXnaGJy2JB
3qcIx2SnO7hlhgg6VRGPSdP6UsYI6ZzCeNCw+iOF8OYpSKCFJyRzDgVSHWVgH9g5x2EKxlOWy6e6
ZUQaCvOMHpOOFALXGz0PH6tIvQlUYP9GaILTpbaYOwV9HhG7XTreseHDGq5CnijSLXZR26tWOVq3
tBK9If77CpaOcNhsKhAVHDhdZTMTUSXiHVxZgIqI2uuh/joZK/Y5+tGPjJhEWXduKIGnKBZAZnXP
zuxmaqk9I1VhTTCxSsx5ETKk8GaxX19Kzeu1sHNbo3nJMS9sqcUBF6S4nTn2PkRy4cWR1uNm/lqz
Td6rGlb+ZnKwmmlebQic46GAlKro2Y7hskMjBozhe5KPN7U9J8eovoL0wiA/OhpbSnXahzXZRmqt
HJjgvyj2tE+U5s3uiHeX3LwZ6EggpH+pjDryl0x19ojeTjGmZDfEBe51wbuuDCgJqsEfC3hL7Hvp
Btd+LL6WMlDBcWFQBavBhjQf4uNSWdeg5sdzsxJexJB/T/PiZpbOj5lZdFcIAyaWu4ABdks7MVwS
idL7mu0AYmSNeUwKYlvt/to0Ff26RmMkwAuTVJJp2BAzoD4mI1/d+gUaA59t7aZO6ubYLyrU+ukm
jmDUGPaSbiqauptJTUpvchrl1Be46nLFB48w08hPiabsEqhdQut2E2Z3ZcghOUDcUmnAIFYZm+08
6/UmIEliO5Ik4zmolAojK90RJMqh1Ko307CKfTmp9qFlZiwZt8bSVt0wmnNfzxEOCNUiaqF4WOqH
cRU+g2j7oS+z4iYYTjtEOagHMtdZY6SW1SmgkZKBunitXvR1uW9rYR1F/HXmlHAHYufoXoRfJTE7
p2CyolPLxh00bvAAT3pd7MS7EvotG6Zg3OcZ8umxm7/pQaKxHuAisA3t2gBIvyj0iLKpWMC+Jfp1
GUvn3ApYqpx8rXodKy1h3Ah0y4XhoXaoJSiS7G7TILGgHfT0pDfVBy1J521ggYIIJHqJwuFMM/do
DyZ0kqE+ZIDiXdrtyHoBXfijUN4jSkwu5nKBDh8odeTmbWh7ds1xnRlcrvWyKa7LOjU2tSKVzTIZ
6clE774B+c90hn8ONJsAUj/AqcocBFe2ni2b0ExLH2jSE0YCupuKbWYuCuDXxgDQUCriIVsnnwrF
0hCWPiHy5do1ec7RshCxx03lFOrHuDnNZdwzzUdXtSl2Ep8Kr50ERX95z1QO+ZQ4MyCLGp7f+h8v
F0PblX6tJFtVDvDbG6h5m8sd03qHEx/6yjCOlytqmj9kRvgxCpXWQ6Btad8svoCI4BPF7ayjAsKB
UTxDNKl3Yn1/l2e//Kb22kvRQrcyxH4xwSFix0GwjVVKipdIMfdRbwdeZtfOVkm7yU2Rb8C+5uLz
hVQhs4o9PRWO+ZzqU7lt1fGLiMkLOsRJh8ltMa967DVDiZWGI240ZnFACHhUR/0JWl23Q4TDAV8v
xrx/ZGeOAVNldscehIknmPbMAYN/uWhBaMBihPSia8uxLgBD1TTI14tAzlxAjvQix/6mF+Qq20vA
IRxmTgSBd9xLsr51Y4o6FTrdIyoJsL9dvt5SetSRzJ1SmFeXg6L1NT3kcV4KP5NSeDhKXn5+ND+P
4OU2PcV13TT0zCPco/wv114/ohAaKus4abMcqGfDxQ3L9bC9hhnVICEASUOBlqXivJe0Mw+Xw9nl
lXD13FQ2Vua0pD+vB1pH3+iOfW5vL1ezVme6FeVp7mjK4Brn3cep+YLnVHrzGP1xQGi9T55sio+o
rZEzZs4HqXFPM2E0O4WOjO/07bQpFK3Y2PkoU/fyCYAUBrvep4w3hnoETVXju/KRfzWfF9j028/f
dKM7s0l8lLL5oqNe2mj2gF9rMLDki69UCE263k6NNA2GOd4Mv14viN/ID9gFvctNCeUKPxewW10I
Olxmqsargw2hIIOkc2dyGqWJa/ehumd9d67IbvIbQ5Mu5yxB0wxT/uUCZIHccoIzn5tfQPnm8wCq
S4kYx0VF/72aZ7fTRrqVxP34l9+m9d5WU/RtHsydq09pd4qt9jXpWPvNydj7JFAZWOkRW5eIww+X
0eDyiX+eOIwLuJsDLDToldYpQ+uMR5TuNQcNLOX69MX3ocTooiAo0cf50VAy+zoz4YLCRUZLEYbR
tmVy3pYrzWcO6cS5BYjj6wVXXYTjVw+W6EDGgsD0zYXoEe/YWrCvNfrYEHr2RYeR3gZxlMylfn25
II35j9+q2JtB3n7eHGThiPZ7JklofUCkAHqzEJhuLlflIq+J1U19IxcjSox2vM6y9Kui9iaGHXgD
7uUOmejGlZmdfz7q8lANTOh1ElnaHql9/vnQyx1OH0wUcbOGRXlr7xVjYu2qxYw4XfqeGWl1a4ZL
ebc42ZfLzbUB3clEsPL5KLjbT3LI6i9GVOZfmkJ9vjyqicp5V+KH2ZdSy6ATJttqVytlcSbWpjqP
UsWO3wXVn65ebpvXOy6/sWJ6F7oh4KzxB5fHXm7/5e8vt6mzfJ+0QtvZZnCkj456pra6DWtCis3d
UbAIOlgQ/gkBNt4kMsEzoudajTCWJdm7XJSj3kOQFJgibSfrGBF4FcxXoOLUJd+lotI2Y/40dDWZ
gqt1twAudhCpc4OV2M2wOPtNu0dnn+FPC9/izrgFyMW0itMq12fk6iZWZBmgsJowTCXKo4hLGN7s
UoGiB14dK34SN1d5YHqhkllHs+tLrwpSzcVil+yMmBov7NY7kQXBPoBaey40PuOfF/WiPCUW5kwt
EYBLTHko9MnTgvzOQTK2CWY08XllIPCeKGuz5cFEGZuQOrp301Kq/RKWNwP81459yi7Pb2vA1n5L
rVhMzNnd0KFvIxFlHG91MxMdDOg09tCx7tnkfXR5vssN82ufzaTANT5ayNB1MJt5q+F9GVOQpOy/
ahvW6MQ6ZY6oHIHKksegzL1xYd8PRPoemRUxIWT2FV21pShfbWKEVkFivGU089BLKBRAc3JTBXEg
zfROwQE6Q0gvoykzr+KrgyoLKlci+nOzXnDoI982Jq9FL7u1JQrhyA4OVS7rY+Is+p4h6WGCdOKh
iyCKc/16ImLNz8kwF+dQAbRLCqNfs7pkp9CHLNsl/jJ7PMQlodlJ/EKiT7rpahXy07Bc25EhiHIB
rT2xPx0znNxFE+N6U6bDoqCX4QWDGFshFpcLCr7xOa74QnCLEOUBi5jhBfN0J0ZzcWEw1562tEAP
Z74YS2mGfkO29jjqD4W+4GbDm3immV+fl3yBAGgEfMgAGg1JBBwzBxmqD/VCaBOWC9r+Ut+2ii3h
M/HtVvu0Oqn590JTvqtRWHkNUkw1TqujZmFbzCyM7AWvjT2BL+ZkZicwUSiywg1EFOHH679OSAM7
X5gcjp5Q3jDsDeu322FS7teftJ1DIKbTNf659mD2Y0b9CAjVUMmHYUQRvV5p1uMKAezDmK5m6BIs
CwPEsksLIarEbbqQLrxppu7KzgTKd7ZpNuv7s0Xm6xmPKGKOy7P01kYnV5qeaaZRnUk9yJfYkG0+
8onwTsQ4X2cnD3cqJzqI25w0tMrQEdVT2dDWCxWscl9ONBrXUSlVKpqNtBYw/has3hFnJ1Wzkxq5
XDEdfzdQkh+DgzVW4J505IBBRZvfzRDDfhk3uyoJNzXpsycRpeqZTqruWwlHJ/6COsTg/U6hB9Qa
pUZaUnRBn+TKdts2wkJVzXFWx/mbY9m7pe9BJgXlc9gIdoP98EOmm6ANLOzwY+hDavEIN3ukE/C+
fh1lUjyY+mi5icryvgSGCA9QfVgExZe+tLYgnrKtZAXIrkNFRAzlScj2PK0XJI2k+0WPn1LL/AJZ
itEjdA6JoSMRXkceotI2IhRy23Z4CmpOtooCWiSgEK4bCqVO73Wgeax3PC2P3ttxTomsWL4FT3qH
cKnRD3IqkYqXZbVNkgFx8yqks6aDVo/TgRitVyUQN61hBLjJu3yjFMMj5FZrnzujPLOXkjSo0+Dz
txAT41aZa7wP6x1mye46LDIM9/N3rZPD+eeFis7o7FjLH7ct60q5EMrx5yMob5z0KE6P9RqfEsbO
M3GScstqoN2MX42pI5QrIVpxqSC7CuJwy1JzWSSlbtoEHpI56iAWFvUkivfLDDEhNpInTM9sLVUg
bIHZUIGaEwqQ4ltOioI3ZfV157Qv+hDVB72aT5AbV7VV3a5hoXcKMI1zBRDPk2JtPDq1TySEIHuw
2g7EshPBHJLghNBub0LRCMjpOrPqNDd4aZOt3kFNsvrsVAwNRd7QilPi2SyxndcDoS0j8AM1JlWW
p6Y1z+CAdZF4uK2RWyMy4GQ601nqfXR6HiroE/IK0EqMSWOjGK6oWqJgoPmpChNkUx6mTHxt456A
+LbfloM+bPqxNTdpulCfDJaY4OAgBYyFK9Dnh2earU3bZVTcxig7kKN3b9jPia5Up8vMnjtt56PF
3eopMGBLLfpNSwBcRKoNCIIF/l/mkQQ++VZYhLsmMGoCvMaOsmHxA5SD2OGS6GimVtT/TAAGhDBO
+OX4Ol9GZ+jTmKSn+D03IAJWRXcmdbU9g2MTO8ViwoddfFT76cYwSK9pIaCTxDtS2DZBB1XhceSL
cjTyzsIHqzEDyYMGGkoLkfqxZ69gRYy2B6/CRKCoxaz/qBh0E2geXtu5qVX6w4b9ETKda2l33+rM
LAO1WK/GS+/K8GtnUS6fFsttgjE75J16jCIxnWkT5j0iA369XE/B/9Hk5rtAHDh0dojmMeVxOXeS
9F0mL421nD+rqhvP6teMFjIlIZthC8wZVJz4reiRyjRMvCNREJ6+fh4wEu9zje6K7KiTwxJZthju
vXwww7Npx1CJTZqsIAxmtyU/NIE+PQ3tzmipUVkxzUPahTmYGc72ohfxlUIoDuVFPhKKTITzpRNh
Y4tpkJxsHTvHoQoWJ8qGlvu4IaXT7y3NdLuBM5mIkLchG5RdFeTADKjqbfquA/29vv8J9jZsZi12
Gyf+OtMGY3cYXU8965TKVtDSq2gULXHAsBRiNhuvgQf8iASIONUCYVE7y3weBKPZkCmJi2vgIYY5
7Wp2tB/HiqyS3t6TQTxAlrGuFMmJXfV8lKNS308D0/KM9tnrbLnh+6D4MzVNWmJdsg2gZRNaZ5zY
ndymvWJuoIqNIL7rbUZtdcU49B7bJOzFY/DsQCVhJhRbQ6Z3cacvh6DGc+B0D1Wk7IpKhRI2m2AD
J3lAsErxL3gfBAd4XAI/ayqvRce+xaMfoTh47yP2SLJWg425TjgYnl4iu88PLcke2ORVF7Qd0dfR
mh5IBgZ1DFh7jeGT9pPvo7z+vk6NpvVV58ygWqIzMnRXqVHTBue4abk+evBUgke9gs1c409GxmBA
XmGW2Rm1wpDTyTDgGK1BCyLg+9BsGpm+2iUb5FFhQS5qe9lS8tnaqtluE0ppWxp120qrrW1kQ3oL
4tDTlcnyy46igklFys+cypum8Wbup2aP/9SDPkBpj17q1nJOwmTLY62HEZMeE5D4NtTRmxRr16+j
4zHI+A5hjH7Qkia56ha2Eny7vhd18kLmsemR2bPFpEj5M4p8gDivNaUZzmwUzSnxLnxGS2BQDuPA
kacLBwZ+1gm8O5NeqH+MdBhck6DnpbJLuFbzmgwXkkS3LN8N0QZsfsZ5N1vVj8u3dia0zpN9SOQY
/xx1dlPgtaxCXy6MKtF6yo6BTQ9hvbhctYsw31WsZ9zLbYPGRJzo0WOsiOBcsaLakdbHZyMUtN9x
JU+kxtSaLU+XIZ7GqeaB6QIhcRn21znxc/1/mfc+f73cNUX5IVUB2V7+rkgy9gifc+M6VfRy7Z+Q
0SkoZTIsXGbTdgHXBg5toG2mTKcg4TTIZ+QmA7J31M+T3JNNR373Xytlly35L7f93Ktfyl0/7/2l
gPNPH3e54+e2/+cT/HLbz6f/+TL+57f9d//b5XE/C3g/X9Uvt/3Xr+DyZ//0QEzWbLm5XpDmMTR7
2kJJsXJSPKVRn/qGmmJhTeSf5vQ00+RaNIj50MA3frPWWHJNf8XUz0qTrsw8vJuVuEsWc75SKD3e
G2V6q1TR8hrmlu511FjAmuvBY6EIDye1UlbT6+SEAwV+0hciUA7EavBMAm3JqkfCppRepS0+Fcte
IE5qlv1qZZPEMKSJU2LSZqOOiDtwHumT5BD/lnkgeahigKwWbUcO1CZa/4jCGVm7TfGclFqB25qo
36kPrFdFdZ4Sta7u5nkIroTagmdcb8/nUbo9ZMSDMOS9JF1jYze17bPicg3Usq/kEraHRG3Zcyt3
xRQ9j4rT3EkE7JQa7KfUqJjnoOmRa2A5LxZh6RszJn7KwTzxFLQGpEhm9bQlE0eEkmhkKJm4/Siq
dMoLXv0Nft38SdenltleIRp+vX3mzW6IfE/O3VLOTw71bGO93RkHxmLLSUg4LSK3Q4r6qpTO44TS
7E7W2Xg9mhMapGJq7uY6vENFHnmz3VUuUrh24yipfCWkA4a+rT9PsbSObdvHnqJ2W9JKjAemYrl+
OZpzqmaszLXsrgi2l3dG/kvlRwsOyMtVQum8Jp2/zJg3nCVQ961Ujije5ut2tu9NIpBSnX5JE8Us
5UUqwRZkzqbSROUOIHw9CegBobzymFrtXWg28V1fzs2tXjvfU2HqL3PSYnDLnWCvDAU16xUngUfj
fiTg8xrNQu1W5bJQYU7abTV89B0HrLKMyEfeWhzUBpCC0lk08Oiz5fhPlaLAIN6dTExP7pDT+00U
UhlMFPuvRabb1O3U2et1+5ae1cEmlPElIaKjkwUdFJYYe14iKWQ2y7EhyV+Ekb0BQ65umyXr7h2J
Z4nQAKh9DYVo9AFgyOj2xvZoHvBz6hC0MyiIGCIA54LbiNndCbKPmyIW57CaEWgYpXxJRlvf2OAk
TyXYs2fb/nI51jqt0CMBturWTjrnZaiZ/AbaXNdDZqr3kAFPs5nCcuzSlg7WasOg1O/VUfxK2gzg
hCDzHTRor2KmKzwZSnQ9D4AK15lp09nWBw3yfcLK0h8rxX7B5o/l/0XpEtNXDcpwl1uBL8CPModw
E7fEg6rqIp4S+WqKIH/B3doCSZumzeXqYrXZdiLveC9Qtjk21TxHKv+LujNbblvZtuyv3B/ADfRI
vBJgL4pUL/sFIcsWkOj77utrAPY9++wdpyqiXiqi/IAAQcmkSACZudacY/plVYtnASMY2y2QTHs5
ju2+23HCJPtWcRnRO67NMet/jFUhb3Xk2k8WWT5MrOP3mTDk44jQ1l90E+BC9MG3cqwSNrUrko64
HOo5t98q2VFIUYsXIy3GqxbbP2O17N9YUXUINZclET02ymtvqsNfFCeFdrc+TIbnSW36V91kXZ2y
jvLdkKGU6ZS6UZ3GvqsJeT2QChduubzjt5Z/zKXN5Nh0Rn+jxP+Efy1kIR5p93Noybe2/2U6DnzI
RMZ3KFjLqxIbX+uLleU4b+TS3MdFR5adVMw3ahDcnXtTvzOm0XxL4le8RM1rOw7ZWRKf1KHJZpnO
hdtEQb3P6VfthoXwV+bghGzI93cr8C8sPoQ+bGrZZ89Cjum1NsVXl83amzSltSfIS92uDwsMON5k
Gh8SSPjOtSr1LUHmUI9jRdpoi6+GRMOrU6ifIqvFG0qaeY/lWAJapYqnSuctFDQ2ZD6EF5s79hsR
s1YWkMpDFs/FFnqziaKQVVUSiTPK/mlnJTAc1g+AfImS9Xyb39e1yoK/P04FUkzHMRXfmBGRzilX
WqAp6EgLlneT0ZxqsH27eZH3RqNxMjA9nJSsgAQXSZeOowz90qzVDEGFq9LpHdEm1MlBdZgXkpZH
M2Rc9AkYoIK9HuS7GDEcM8GUwFgWa8v++vz68+vef3o4Lf/bP34kU6i7/v7lf/ze+tP/9nQW8snZ
Wg6xYGmIqzRK1r2Wihy3Mjb40P7sBVFGOMZ6MKyGmpZFYlEbV/ubsvwZgZbh+wwrXpn16gXeKPqN
pTvZLptE8DbXvfWYWwmX6EYGI3tpZ9bUc06oKxxf0ejPREsjKFBUBnqKCQdDdUj70pjFcwevoYCz
ofjzZ0+OyXttzM5WLsfthr+jXXpAmNhZ1WhU7AbZVSeB0Ri88oSWYXmY0qM8RQjfAQn+z0PZJNlp
uNml3e904TyUuaMTnTTSAu4q8yqizNnpQzSdRChpsfUs5+1wnk5GUXFsdLu9GwR3aB0zYr2achsv
rwGclZGnCX+sr/jXy/71cH17rMaBfQbH9f3XZsn7ctoKpuKyW1eSgixCbj+Io+pkLd2vvzbrsaYH
VNrO4w2lDqSXODuKXphHqxnpBq5vZNAFsRadPPz1B3dTsxMFcfUw9GiqLRtHzcnXGLvOi8LFkAHQ
qzy5fTXv64RxYuk42ku/c91Ll7ahSjmImz+19GlthPXRRfYukpBF47BupsymsxgjWWKZSyqRSaax
B/nF2owYArOD1RbGoWsIFQWFd5osi0iSZe+vjSKD7MTY+5qT7LRdz7Qo5hD46Wj2tLLUAFKyqsmq
tvDUmiu1Jz3ttG7af+0VrqMcDcyljBzJZv3fo64ThD11kATidg789b+212vzr1fpNFqcRph8rCfx
usln8A7kGnJSrxshok2pTOmxXM7k9Zx2LVVf+IYRGNMON+x6UmOE+Azm/lZaGVJ2okDqEzX/PxvS
yMmmzWIWZ0tbsMy7kwWm9/eeo5h0Ce3orogc9SisNDBMGtj41kep/LRtknC3tFmRBuTVCGQnbXWS
YCjz0p5uf/8/gjni7731GHV/FIDrwX/8jFheeiyp7WoM175rpP1p3Uxd92dvfSga2RKux0q8iOkO
gzTrT4Vudn/21mMiVvfqkmXjJOTa/77NNGN1dOMvAy84XdvMsU90nW3EI3R0hkY/zJFd1VDls4KC
m6q3pzKVh3kRdQV2zcxxqt9yCVjKciH0Mu9wd5Ob3SZ7nO/+2pBlgeEFzf1uhQhlAR0Ttym2mrUY
zXU9PGNzeCi00EQp2NBNyBChx4VCDOJ7r7f9ed2UaMtLWo3F+ziQbJNnin1uEMmcZ3t0fu+tD1G2
qVuxvDujqKm7KPFZW35Cpo5zDpfNurc+aUjia4Sq7xtQpSxU5ZZKmUa8drjNwqW0+lAYv7SpqPb5
rBoPzKlvsg1/DsB396TqEMHixsNBoWvqz8DTlzCX5M6SanCQsqEL14cWojJ34q38HEm4uKOzIo6y
76w9diHlZlI750ohEY057FjGytasH9xcCX+EGkAzIqqGM0ux+mG2dMr72kBTEvnrIW5Q4RbQOS9D
hXHbyEyxq6YzzrD64KD78Uc51k9mlv3MVU3eUYjrkajput9SirpKE8dq6Ixitz5cNxBa7omVUlC7
oVWpW9KGYSn213UD+Hq+R0KKipohdDYZa0wgcTqgL5S6Ze6p0QSYjhxo/NcWxTBbcyrf7YqXbooG
goDyq0FJ/2BrvVJtBrIkKGGPGLMqN7lTyv/ZVGaW3mlK84kImwLqclwNYvRPJdb/f/0o5RigvyEG
k4H72p2yVFzXPZAQ3b6mpJ4vHTCzGZ+QJA97i6UcokM2wsydswERj2UcdeNpTuxtpmn0XGvVbjaA
qUirIH3dVwmhh6q8HAxQIZ11xdeXmmW6VC+p+RpeQkuN7A25Uzr6nHJBx2fONXTd8Fi50tPq5pub
onijznLSl6KK0+jibEYqdS5JHbSDK63OUQ1ZCc0UdUCZ9lxmgYKDnbcU3dVFE93JVvvZtJrwUQ0f
0qVz0asU6yINmKetIW6Ki/B7kVTfrLozIPIsm1TS5KDbgWI7QPySKY5PLgSGuKUWtIy6d2ErH0am
5qpIGTETd/y9waVmaU58sjtqawbS+w1rt+JElBcQREquql5Aoeg65QRoS9+XtjiVMu5+b9RWhpqX
jmpOmR8uiqW039DR8flSQAdoMTJPW/ZEod+pvRnt13uwWZtIfalK+esUQ1G5Cf8141iPDXopvNxo
YaMvkwqlav592rE+jPWi27qJ9ZmvkpJ1yvF716lzci2TBAUJY7fbmcHsrcM6nVjURNGtXI6v4zdR
H9gTlzF93Vs3kal7VlLPB0ZiFKx4Kr7VFrdYNxfP639jLlOcUWtvTmeNpBl1sJHW38zMNt/grzMp
1mr6zLqQecI6qvdz7Wn9nB0NJLY+BU3kEiXus3m0aEWnaF61sl4iqxXa20l9TrV6PJGDmsE5KL6P
OUqa0Gl+Ta4cT/Hy3LqXtwPtGznvkUEzoKrLwP17t8EBcbBqIm2NEc/AOnwXg0b2ubsMvQRiiDAA
+LZMGdeB3F1mkOveemzIuwNqsWGfmnHGKb88u84bac58j1KQK+tUEsEZC6IARyCCuXjUN06qwnmK
G/wZ60C8zit1RP74SyMKH7OZMHGrbGRTy2YdP/RldCfn40Mfaz6uZaMtn8j6ZFLZCUFUBHBVajru
EyM6tou0p182Ml/kP+ushxmMfZT2YZ3vqMs8qFikOuveemx9qKW1XyrlcNADe0mz7FtwkzU0pbpt
afLrukqznV3D0bBqjYSwavSpsmgZAZfjqcFQvu6tx6pM6zyH+TOnKk+sG5xp3alaNutDJSB2HVlB
uqlaunxbc0xbJH0OZjyFbKQQ/97fJ+YxcvdEkr2q6Y/wcEYv6qLyppXq/UQ3hSqAjmGe1R3JIf29
PRvv0My1s94Lbk6oeRpFPHY03Uk0IMmFYpfLDD93VD/QXfIPlOm5FPjMDCP4pukUjWPuPAOtsmMj
QH/aYQsaoozSy7rRXCBDZlVj6czHrQwr41aWpJ5i971Fi2guWzSG657q8nKaY+j0CRvzfsBXSLAy
OhCcMzGNh+EwG+a74xhcs4YkJW4JskNZ/TbhGTtgbC3uYjWgTF0ZbwK1xpKRMATDXRBXxW5ISEJL
EJZuDBOaGx7hgX45OGFE28xjLec+HCH+QQPPPEECM6LYr9weDr2k+oyeOrrpMXpelCvuKWGwBBND
Xo1Q3jMW7wcRV9leU7UG624rr/3QJo+FmbysuZYIwmC8p9OTJvBOtl0CKAM5qrgjr+XPRjey76ZN
tDJtN4AlAKMjdb7rtW56SBhlGoTVb13QcQMj3cV3c51cLat+r6cSm6QN1GU0BwCqjUL5shuCaS/H
oX8aG/djiuLubn2UDF2wbzN6bSIMPVCezrveuBKMB0laRpU67x4n4/Cg4xT0VYUovFhy6ys19aAP
N9E4yIPT6S0NA+U1L7uRrnrg3K0PMSPs9dh1HjnR4uc4K33TGJRXYD6+qyg1rRJT31ckruxlN40P
BDBtQJGVh0o4oVdw7/RCU4hLlmvaQxIpP5TI+h6qWfuU4vqmmuL0L5ZF7h8TH+eSdrZ7LNRHppvl
9be1K1Np1GM6BJNliocZzxFLOcCj/eyW3phaaBUm7RCnQXxeefFT3hLFKx/TZa6dpAi+8emOuzFX
R2yuNGoHktmI0dLpr0/za5LQwrKGsXpN3fQOCmH2gEWseg1bEqcivXsehTz2mJoveTmHAGq4VxVK
q980U+o3vWvjO5Cpl0J5rjWTijXGyK0FhRgpZoIzpLTm7ZQ+MyQS+oYWi9mRrYIvo/JX2rlOSKUr
zi5nzC7p7M1o56+YmdPdDOz7lfdq6bV2mwZxtKpauaybYEaUG4/0zYIWuA4I9OtguYSeVQKOKcFv
R0ZwtOfchR/7MHpEhQ08dayFh+fGvDdteyMoHh2rvp985JLje5g79DfLrPWDsndZs/T1A81EFkH6
RdJbwzf9mPQzf81sFeSNj8OR/AR4vF1kdAf8es5FsKS5TM9FWjyHdl09zZWW7EbRZGdLqTK6oyjS
l4ySQovTH65+WnNJWIIjs87U/L4ZhH03BgskVW+HZ5lET0IgYnNMitJwVV5CzXruXXVaMCPhC0Mo
yiWzQfq6PGyzXPpNh3obOtYTBfcSHRukOp0MKEgN+w4xGUA6ACx9b+FdMe5jKMWPv0+vGffSNqyV
0VcrYZ2Hdm6Z3T/A8Qq9EhfGZZxua3Dwirj6zZ2bQ5jUpnuq4g8MEgqx6po8BgtetE7T+Jg6yj6P
UDzm4IR+aE34Ntj5Y0Cux4s52U9CxvWTsOGTmdTBfNqjGDGQ0tfTkPuGSrK6gRRr3KQuI0qj45XD
n/IK5K996CeB7H7ABJ/Q1FeCULwPjtT8uc4VdOnMam2+daNTFxBTuSe+0wUqBeQ8At2jN7RELIwd
zJRfijwcX/p+K5wue1bja5n1+pGfj++IW2j3XT7Jq25PuZcFBPJg2X9YN/HMAoeCHDD0m0VC1YuT
2H7bNcMjIanji5bnB9oj3cP6XJZodw0xrWcln+C1lvIaTkF01UebzohT0B5eHob4/X8/kSmRSfFC
vazHqQTj9+gwnPWTkV3WTe3AB0DItVwt9VLQ1nArMZknTTNj/mVnj2P9gp6jfTKXTTsz3kTOjMVq
cJqnoh0tpA39+/qIMp6+nUYknJEJ29Rz7S44xbCOc4wTVXIUdN870+BYM+G6SUjrmuCw+ubS/DbN
gSgfe+Y7dA9OmAxnxZhHVhDLbpG1w3ndUx27P2uD/mXkqHiiwCHwjDsoorg5do64xH8/oo9Rntfj
kTVKP7HVCeZihwhiEs10gfs2X8baeE1JOD6wnpouITF+LdDp44Ry42bLNodyUHGrWR7C3p9uUV/o
J7ATb+uhVFti6vE+Hew4U+4ovfJw/TW47X9+Tbf70dcKPdylqlGzPJARbqG2fdJVl0BIXK6BzqP1
kLn4IR3Ekuf1mMYleOQMCr312fUYalHmUkF/mwGAPc06M4QoJxtjfbKnjHVLdHO7PtnL8DWMmMJI
M0IjxhI9s8RFNV3nqYnT2W8cRdmRdG8e3S5ePC6NejYqSlbrjxS1Lp5aOuiz6IeH9VDpWjoDXlBA
c67Ek56iWW1Cm/K02Ag7di90Hio0BjlyyTX/M4kn39TS4Yh9sKcBj/uiHw1o1YR4uklS7lY66IiD
CdhejaVuxJiW645zpKGvv6ggpHFZzztDhUBTaLa4d+JB3LPmZ0ldZP1Wz7AdwoA7FwHATPJxovug
9CPSlcEpMF1t561rYfDAN2Gw/srHTN+WxvTTCYqKayeh9n2SX33cE07NOPaeAuDZ6XEFgrHJX2PH
eLBGaIUauWd5jwS+xVLTpb9iJumeNc+Pbuo0/mzFj7gAzXQ6MxdUcLckp3mwXt3YjL1OQWA41EgX
Jz7LIpqfbT297wOUq0GGlshQEEyBiEPuZdrQnx+zeP5Eomh5Uqt0vzuJxHkdqsr0UpSAZBQ2m9L8
aWX6rszQvqtdJ5+gM3gwULZTzsk5586nBdX7AB+3JNRq/DTH0D2gSmn8KS32YrD6qzFjlR1ajKKS
TmyAhhCp2HkatI5SoE1+ajn+FEw6F5UlkckmllCFuQ3hYmmHDTHZCWmalPrx4Sms17nrdmctsBfR
bFH7QuDGy0rSMEFWkVg57tUhlJtS/NRyZ4ZqaJSe288PZPOV9F0yWJEg3mM794TavRk5xZGsqgB2
DHDOo6PSBNIjVjIAQT9c6K19ToR95a7iHELF3lsifUomoGaytq6ljChizweqeAGiOvNlMEpU5JW+
VYrhM4L81iu97pdhSlvJXW7bOY3zSdC3KZCWSwvbSIWwN3izegu4L4z4ckbvglPHgJ586Ov8h9LK
8oiyqfBtTNkdH/a+S5TP4RyFbbRhhQFPfTya7lDvoIvIQxOTgiq0RXOB9aKdvooqPC6dN23Iqitq
to8RpNtW0bTP2anknREwA2pjSrNub9ybrXUtAux6VOWJ3u1MsakVp/dLnSCsGc1eiS8b1POX7It2
Y4SkIRDMRgqBi3EY3iytK7x61BVsG1ekVJ1yW+n61SJ8zsOGs+A2n2XqEjHRVR+jdCizWfbgJYhQ
kqBw7rssu89toiOd0HwcBSvlMYquWd6+Dk4nL3geQSKBhsU2ViE5JsfGKeMHFC3oLa89f+q+SMsf
ZSj2vdBwg3E2rGaQPgRCmBsu632CVVNjnzfJBVdOt6mbmIlHKZ4HWt2bHOXRobOah9JWnwnqk2Qr
RVsR26gQKWHH6v1gpLBk8yPfYuw5ugrvkuVjTF6IHxfDYzxUF7u2YQxNoj8pjeMHPUbhvOA6cUyc
2mQW23z/+khOPYpQn47mfVqH7xnogKMxMiXoTPespCN8VQk5V2mqfWElGPCdbWQZ2VaCk5/znL+A
GMUl89gjSPYN12+zc4PwDFX0YIzRNYcHSEAQy4ROeCCCwqdEjC/xbC8ubKbf+lVt6NV2lo0nByb5
ZgRgvDGaXPUX/jue4sNgdZw2I2aoSkHCzA3yvtS/+rI0HkL4xhu9TPN9SxhjoLWvwpmkZ+N+3Mxx
J/yOCa5TKyF9g+k0YRP0q/CbzAccqi1FZTyt9QanOAKHViCUojzlJdH7oJWeOT+LZCssTn0mH5t8
0n6VqfOdDMlPYjooE6vAQAeshw0WDYfYkXpuv+TIJY8n7T3P2vBAphwm8n46k2aO11lHyT2X1mau
VcMHbu36RvGYwpF5GhNwx+gX9XtNyWFZMnOlVti+VGCWiZ5kdqIWt7SXH8zSezEzegbybPJNUUYd
6CL23JJMOlS84HWCIYt6kwmUMyabn8zQIgg848RgpRC3JKrEqxlet2mNBAwgh2807mMVtd8yjO53
sAA+CuIP9Nb4mhV9SV3MH0pRE/wH/Uul0oFirrTbcWtPmUTyP785Nu+L5VeUKSRXK1l6H2PbdqUi
91UH7hxO8pHY9VumWdsOUNBWL2ycU627IXL3AtJvY/WqR4ZW8HNuuX8Jxe+VOnuf53GXD/EFGPMu
rMx9ZTWo5kyf7KnCt2ALlzAAhUEzZrKPmcb8sm5Mbk3qeByQdNEZbhgQ7YteJB+hVCNfJvEPIiBI
L7DeBPkMG1c3v9d1/qwGOH2n1Lya4HJYBYV75BbIPfX5w8zBoTHBRpeibxvNesuZVE09uXXBfLWo
Y88VTH8TFtVubNJrOu9SnbGttLvYqzpH2SS2BqY0yEbfzUCRpopzDHSW7QTPb3pVBc8/N7uQ3NCt
CGsUITFVX12mD3V8l6kaZ7kwPDugQuEq9PxiX4s7rnmSLlBLQwnhhHYzWoczhTwq5ugWY+ecJwNa
Jf1AOeLNAroPrNx8qw1aAQgDv1w8AXizEKo2kjoB30VK3OE2Cu1XnXgDp96nqcZgMtFZM3GXgyCy
vLat6f6kKvUOR4VD2QXfsiLWvLB2Bs+IDnKUz4aj455BIh6Q3eqONZEGjslVrTn3uhrgwaE2x4zb
U+Nun7ukXjpRNVHdd6FxTrN791ppTDiR5rJoKVJf1bNyM6uTwMMNmaSpuKU3iA7J6EXmgoD0njrQ
zp0g40cha59EZF7oZtjcx/Az6fFCIstgEDMeqbMNXjAEi84lOlNyeEJ0ieYvraBg2fOP0LWew3DN
KTnKIeyfw/pJ6kJ6binvSK+3ri4oMWYiylzUCKGRtncVVcdk+BlbP0wSyEGFEzNcZSDnZiwcTc2o
juqoGywLs/lcbCQfjqeo5rmokNaKwfii0Vhsptye96NZcucuyi9KsrtZDMlRFmj74RfM4U/Nne6t
WceQY6KlSECTUdutb6OBNkGxKL83yA/cmhkSOICdgZaGyYi5ozQLiqTryei0uFzCtv+cWnjRakrB
nAXnxsADCWGKW7jroao4jGDry06cWYLPYOtQt7s+YhfKuFG1DEhxM+4H3f6ppASYaSYhwCq3Ms2e
frVS46wIrH7hlHiiqX/0o6ndjRmt6bxYmqEiOcfo3bewvm2P9M2aJrU8qm6S4x+o8dTEnAe5kb8G
pvy+4NS4Vw00h3ANpIhea/xhvpjLzwnVF8bEq4o0bSPS6GbO40tmG69maXtpnlmbpnW/DD36Pie8
51A05Kx3nHltUPUgDcgGcEuDLyR/JYIn95sou8B54/Sz5P3QD6Yfd+apsPRrWDrdscevtE1V5yfD
/a2pgp8ydDWCmfD3qk2rEPhBUSC0l2Y46piNyHVB/tyHHrGya/DQeIno5+0CcDBcXdv1BBJXhgZ+
azIQ6SUPFczqUEe8XGk2ie+0vnCfo7qoE+PVsOMftd28zhPlR3rBMkQRmMWyfWhr7rVjby4mDEZE
S23B9BjjTufXKPwm21AlXlmfEVojCfSHovpVV/nZiodPlEwafcLYjxK32rmSaW2hVBNDOaHJrRxQ
ArUH9IW11wUA4oQC1aJCKrzPMknnUcm39RR9SBPfx0zntOMSo7I+AwrmpcMyvw7UBfeWViwxq36g
Vrus6Py2Ng9YwGhZpWgMkvzaEVZ3VwHeg9dGHkqqYR8kYyhJGgRho85ZY0bfaG/sOgXRsR6rAKeT
8VpZkz9OwTdAhFEBEx1Vuldr8RdYP4qG8KKNuP9eNE+KTeBwpeQqixVtfFCeFSZbW6sfcBBVTJaa
gusgDxl3Ms0lcNMmzqQNdmOsvwhL4w9BrcbKKDzXXDonSOVe2IxYMYm93QZmflXM5JEEkOndCKke
9sYeVVgA5j8bvcw28a31GGILptgb/YBJCRZeWeY+YLnL0AmSTWbsGawtXkY9yk/S+VXVmCCcuED7
anIxpFIzffo1YgMAQtJEFfFFQb28sc18qynioQJo7Old/iW6Hiva8BE4w3M6h2+qBhemb41PxR1B
I075fEM5QDSdqeBotNHpdBXpEZwROW8ykV4X5c+SVJ/eQabXBJafJuHb7JC+PagDPIf2uxayxIux
ayQ1tgIBSN+mrgKzfoy+AkwET+pyXpYuUbXaMvMZ4TJYs5rda1b1jfZ5TIR4veTBUniW9iufqDdH
rUZ2IAq0ecqzlzmOcC3I4L4b1Uufmz6esn0wW68x9Z8IU8BmpNFVkKLmxW5MklNBvrScLmUzXXMX
6OHQNR4TPCh8DQlYnD3GRE3KHhdperBXM3XayMB56co4ObKqLynRWBYNH/vsqsb3CMlGuVTUAVJu
e7uIz7JuvvfkNqhIoSrFOOPWJIZ8E6jGowGmyS9nCIpqZu86lSKplcZox4HmFMgoNkrRIfWU2ONp
PXUjNq0soHBdLhNJvGl5au9pNnDrspyNTIKApglODb2YyfRQSy8N+X8qSzClSk+VKQov9tR2USbK
5DPtXOExOsm9GzXz1hx601cFMv9eknc7QgncNulzzBCFwsDKvbiJHnTS2LYk0yS+2zwC6eTLR/RA
08xx/SRmTj646CAmcTRi5lbcnI4Ka/IsGL/MAv0eM6idM4gf6mg6Bygq8b5IrqFSZJ5tqT/bgTQH
uvDIbJvpXeuj7VijV1gPy/Ezpg5BVTdRNjD+P8Imhypo6SnoL3M6ujpXTGMzYE+z3CTlidF9wGWR
/0ChBKqRdWIuxbTLx9E8sGD+7AIfNlG7T/QWiGjE98DkkXyycsLbJaw907Fir6ruPhbBN4fcDwgE
6dMw25dpWIqqtQDfZdBVoTMFpbCFbh8Vh9BUAzRhDIdKWoVbd2QwdJWcQaog6EQGhFRygzsibcba
0JMPvzSoOpdbaz8Qse2oDv73NNcvwvweqWPqRyCQkqYhfjG3t+ZkUbZSbc6wC3j87jbKEDWDhkXM
KuNTUVQ9vlp8vw7LCbQdP7Dcto8TmKySd9QHZvmUuhExcAqNkqbK651Wix9lRIxY0nDPcrWNNRjO
rhli0+cmx3A9DKRn2tpuroVyLRPqiYY9e5GM9YPeNU+TNZH5YUiPrL8QHGl461Uz91XDuBD3cyzG
AWBsKC5EpAoEvUwAg6Xfrqddy9QqBycKxv0Q6+1W6atvnUMPLJzhpTfVW6/ZzxCwhjdE3hfSEnZZ
Yo9v6PC680CMDUsyjLSu/mNl2v2/ITP+DeD9/wmNWwMGD1Hxfw9vPDbpr/8qvv7r8vE3ivef3/sX
v9FQhS1UFTa3bgECBBT4h99o/reADqi5dKAtum26sP7F5bbM/zY1ATINqpHjCrHgBf/wG3lKNQ3+
U35pxXlr/zdY7r9Dsi3TUblSHdCRQtPBsqj/gGQT4aAI8gSUTRrmFGbeMA74IWxui/Po3z6b/8BE
XD67fyNkry8FZNyydIOPwgYB83dCNk3rFis9LzUo6dlAmGWkrNIm17yFU7HXJeLnIt7XQ3uiO/Qa
V+YSorDJRubmqXXm7kdOQ/0TJxuQU+YlyfQ2m8zMCTSrk+RMUehWwtsBiX21FeXx//zmTdX4D+8e
dbTu8CeolrD/wXMEeDSMqCwDlh7EvgtFu3ZLAcKkak9S+T7FjdJl051JhTD+NCv8dwV5R4m8GbN8
HOgYlnBWS+NOGWqaH9FOfDe7UVmsbUcwSGg3kL57qigPND6OFvUue5gOVG2oZT6mTtx5yJ+2eGFZ
SpQYqWxUmepEZYumwxm5xvcByCYmiMz0nRIAnCZ3zuSe4zS+VTTxRG5/nwLdE1X0OIFtC3tB1ItD
Y9silI0ochSJNqOD0l+oemFITNFOGsSypAqwPg2t6xI7B4byV5QD/mvU6OxEypNba78a0wGQNFyY
r5Kp1xVXHVUPATGRF5NE48Mr/3CmqMZm2HmcaPjHZYM5jL4wOvFAbU6JquwVI/xGsdOvI95Ka0Nq
IJc9mMNjSy5NTNaXGzJl7rExaQhHMnQgfR88DAqZChTmsSRqxwwBhImmsGNprBjxLYriBy1XDuDq
/ESP7qkCbJeTI5/Kg1YIEIZMcvmeSSylY+LWCeS4YTs1wQeWt0Mr0YB10XMwQokrAiIjmaqoVN4E
5x+6JxBlftQStpyme80lmCUct0Nk7rMwOtIEeMrc+T5OU6K/Ffh40Hyz9jbr1b2mjn4Ji35OB96N
TSM53A6l/SHG6KEMi0fm+5aiHXMjwdEnb8T1lEj0wcIFRUgdvSKUcYBlhtkjkMqBpOrvwejeJYht
BxaC4Yj1UqdJiBV0ulTDt8GwLhmcgk1e0ySiSof7BVZwBLatyFgTlh1h7ODV3iZSQfGGB8xOu/kH
CO2n0LYfE3Ogp5DVrlf1KZVrIV/EVN8HBn3OLOeE5fYS7vQQeZQLUA7NHUvQYaZWkbEImZt2bwUd
2bXEXWzimBxNSYKQF2AG9MmMKHbWIkLKWNG03DuPdlzg2ma1N1ftt4lA58ICFjt/1aXr1eHw1CjS
3JvzG8iLiFNpYAZeTd/sVhw0F2SaRBHbsXqhEE12czenW1AKckPc0gyCUAOiFBvABkfjTk/zt5Ya
tttqIM8rpAZheZ+18N9YV7jVvcgBKsScEGNPJBPRIKko7h2SWgMsHLNdRJukg4xu6QvlIaUHQ9RM
OQTvRcQnoQ7lu21WB1V3aazjd8nSC6hY5qZL6nkuxFNjR6816FLBZCua9gAtvhUiuMVOdu2m+Gyy
OiycfjtpMKzpcljJoSitY6gCoE6sj7FMXjHMPIhIvoYa+V9ddbCi0WcJ/u4arFyLiTBL2uAFbO5M
VR5gf3yluvKF2Hwr+hQUl3zFzPVoOcnNieHDmXSfNNzuqxZrIxLx0UJbRBF+RtzzgUP3c8pTWEvi
Vz1UdD6sD5LBmO95QaTfxVlyU9vy51Rjy3L0hyCrD1qo0pR2CDDttiVM9ap8SC2baW3yqgiydEWb
XE0FJkyJoUo71hPI1dncgWq76EBMYKChsI62c0+qqmOgxtDmjRUk1HZDpMbpNUmqgx00t266Yl8B
Qtdx3il6BBM0PBYLjLyRL2aR4biN9tMQnymV35yhfefG/gEpwqeipI2YInivQoPzlCS3ZiZDeE5u
ZhP9L/bObLlxJNuyv9I/gDLAAcfwynmWRGoI6QUmRUZgHh3z1/cCo6wyMutaXuv3fqEJIBVBcYAf
P2fvta9YbPaarZ2ySBvY56tLlsXHfCq3eRZfSnP6MCxtPZJROPjaqnKCl65gfzqC1WPw0pThEzO3
N/VFcr2Fw5+Rd+o359RoD06dMJslYrfRCIOpyeRmn2Di7KjGrF/C891GtEW9aegRe9hPdeuiJYnK
S12VF58BWtkFm5a8hcVQOp+j0P9/4Mo/B64w0f2tDpgDXf4SuHIups/sK6raH3+lc/NLv6o7S6eE
cyRgL5ssAEJUqHl+FXem/i+BLo4wAdfl2sW9/6ntNEP/F3UXhZ+teyBIXEFSy7+LO03Y/6JaJG9F
R9FDOSa9/5fq7p6q8nsqiTCJTnQsW9Jfdz1MaH+tuQIrCpTKGY3UXg7ktKtPoiDx2YrBNGZ9uDXI
VlqA0ReXptDZatGaoI1eP7kKMFnbVuXGq2KyKYBe0qeIDr0W/wK+/yXj5//8lgsj5sLpb0/RRRIg
eUEc2zDkXDb+FpxSCZS8hZjQQI9tAysLrL2Y/J6dEtnAcb2KmzerBKWk6Sk01TCyD05afC8GpU5D
Yk83z6+NdQqNDIWMER9ZttheOxEwS3tMVnFnw2nsp4/fPgf/UzH797gXXljedZY36VHZ/9ezJvsr
CdyeHpMzkDloppW3jgy3+FC07c3RKr7olVYrhNKwX62tEpaziknVeNINeldB4xhPoPg8WirVpkro
pPh6eNMCiBTGWKdHY5Q3h45TJhE05jRLJ+YhG0cUPwX2FWDGobWzzA7GwVjXi3/+0/7+l5nSFYbh
GZYFCxNQ/N/eD52Xc8CwiIiFQD9kV9lmHC3jkvWqXSdOHR5k28f7oGHCpcv/JUbH+GuV7cKRn/dK
ct6MCHTN+vzkfvswlA0QlqguRxiM5lFaLpwgKV4sW7Pg3JDxqkVGsSZIeNpnwdp0dMQgunYlPgON
ddX8L6+EEH/7aPJs2Box13L5BhHO9PdnEzhiZEyP2DMge0/10yclXnzmOmBu0obhgyO75pRJ6mgS
TcKVTk4ESSpYSNPIeo5hnb1J2/uKGF1Owvwj8kfrKRIlDKuxQ5QxM1ikFsF9UHQI//ldNP6H5853
XppceizL5sP611dShEla+rKfEImH2daJFj7OzW1h5wahekDGEmguo2iHFcA1AkwHWoAdE/h9Y/AJ
/ufnIv/ruTDRtnkaaOoN9FfOfP9v7+qExi9ReHUW3dSgFUDaceoTkktMRoytXia8HhbWEQ/cfOOw
ZbCgeMR6QpiyHkEbDkt7AE3bFOf7DV+sXW+m2q6nW3rEjtZ2fUTng4OmTsWRISnd2yiZh+AAMRZ6
iWteiW/KNZaGVvXQ5tz6ROQ3YcmFgQshTaeHSWUI2yKRgsdEqsrTM4G+NfLGEPdGRdUfHCjYl7aO
JZGl5jIENc5kGeySp4X9i1vHHV4RBi+e1aRrIHcwf2k7TmvwSfHxn19P2/LmbfnvF01XeAabf11n
o+ra0mYF+f0VzSVjYSllADI9/iHDoEU+TwWc2kBGG4TrCeUWQ4qcFQ6/3xh+dZg2joz6DbYT848o
M/mxInz3iLS1Od5/+vs9wQiKzZvnQve7lZWedTjROy60/Ymd/L9vKqONW74jHNPP9Na8UlCE58cU
93va/zzy/pj7PXIqaBujs/cJuj78+Q/ez//tYfdDWmnBqnEaa9nazmWCljTYGXSmedVYKFQgiZ3B
6pbNjT6xfS7c9t1r7PIYANF6oj13o3VosNfWJNvDLM4WpUCi48fm89CP43ZwAFwyScJu7jPlhktz
INOP9CO4Mq8MFaAJ+tPWGYX5BDZA7rSI4pRtlHGj+WrcqmejDxhIa0wZl2QWwAoLa8TEgN2avoJ0
HdRLpBprdnEM/sPhVbFb3mTKdV58E4u5PSV/xOGIHy2Rx2oIYDcE4Fpixj5uIWkaK0fsKCXMpa9D
zDFk224jYLG7cJh7JGzZiTeyGnKr6vQZuTaLOkrCPwj+3FUpzf0yS1+DtSaIF1JOqG6T624MYNyH
gLl5gJf2pPdTvel9U63bNN8wYsxeRBikZ6bpI03p5Vjq3XOG+HhpgkJ7qZI5zLXyxKOSXIlHIzh1
yi4J3s7HDXkV7Tb1HYGm9juQI1oWic4sWrNf/SIaN7rV1ptAh4GqifxUaVa1t3rtYs6CSdfhG9p0
IU1k6ueVUMjzitJgRp0osbF6V11dFbyUeKG3Rjp09I/ZSmQAOiK0AoAidXXsuq5HF5BDcQSAu/Z1
Gv78DQqymtGBHByLZZRP8jO2MfBXdvsifcelUZBBrzVd410o5pTzA6y+kSvAoM2RuYXzhIzP1b2v
PHblq9OOOJFaXSxHt5XofGkCZCCtNvfDUNXOMpWRi4CAe8Wgh4vC7cvL/dDHmphE0XRToSlpEIuG
9jirfskAOrKoBFjkuRwXzpycHkKPiLg3cMff72XNaznPg+83YZocdTb/2ICcE9Y97TpOqQmEhU16
Zer+VZqFf4206ea0MjrfT9FOcPdxDkX/fnj/rSib/uAyYR7vpzRgLUcvG+chHf8Gb0i6Ua3WrAa4
I6QzJWJNc0Z7TOebfiDxDotcuyyiSkMmGgRPNuK5Qxv6f9wfcT8fqTK7EABPkiSPup+//xt2bSKx
CbKHP893Yf7Wm7goUqDBS5+q7ikWGeIvE7KJByBtV2FV/HWuKBkJi0FUm/tDWNXiJytv+zWJveMq
1J0aTwkW4a1eu8ny13FGrt4+wXABm01PNrqLkptIsviK9snZ5IXhL9OuTq73c0ULp902rHF3P7zf
EeGr6XNRP6D3L9aAlxGujKRqtxFdfC8pCEJjHnJjDlWxKt7uZ3K/QHXhOTAF53OJpby9gKS2uN97
PzdmP4vMyK/3Awx4P2zTnIXqyVkPuviRiLuJy7KBZKYqvmd+al8RHnpIz8qQi68JWqdBOp+M8Xtu
KvdVsyNkeqpuzq6gv9Bi49roXiZvmobaLjf15AfCYSg91o8pxBNKD0Y+2xUtRHxrn7RW/DWYM+eJ
9g/a3ahzPkOBFKoaO++pBoHDYpK5q6kJnE+B1MdHU/mhdanamFOT7etc0QjJh6dfv1kypQNFET+Q
shWdyXcN1hYxKFd4KmIVhLhdzQil2U5lI8IpzDr4NN29kLX3UJvCeyjnmyIYsnVbpphaCq7DKIA0
TEtSbLrKpeNX+9OzyFZ2zyrUoNNJS+cxLE39ElQEHnuktd644O7tsrLruW3U7oLEB6Us+EDNumA7
mx0xVfPbkcT52qkKiFfjs0hYk9j7duOtwCxX7/Wo/2iCdno0skm/aIXOGN/NR2fjZhPUF0djyRGB
2IEEvzg9TWBvvolcy9gRlv5ez/9ngIDCTKf41mqtWOrlEae+ekrmm2rKoXO4ilaWUz950xt+1ewR
w8Q+rVGXmllMbg2o51WQlRD90ausWhxNADx9/XK/GeafRtYlUmDCdvHhu334dL+Zcjd8ahptl8ZG
eR7mo/v5xvR/Rvr4bvRDs8wEl98pVcPC7CAfLJSLPcZWU7iKXTd7ybv8kbC5/uF+NDUlHdO2Q64+
34nTxlsIQ4oD5gO+SqZc6zbySC92qzP4Fvu5DLrtGLThu/JxsheYyk5Br5uUdNHtjjC735iz7/b+
ky0toMRm+HI/0me+2Z8P88LhEA1jtOvHKj1qZAgd6yRHFSRqxXLPwJCQNmPfOoF/0PWmu7CV6i73
n/ygjE/CFist4NSf5+93mkYYk0pS3qArbufkNTk1t362J1SUPDTmnNVYBK9V5P406fL0gDXM4Bzn
MjqGYCkltSEWFyeexdzQJSuiqtuYeBa3Kj+1DuDuKrSjAbSU3oXLfFBHXRonio/y04L5UGbuO+Q5
xZZHS5e1ZYc3z63YdXR4tOltinhV4K4CTgw1eCqRASf9dPFsfJEQvJDWNr12vt+owiSdEr/1iwcj
FYsMSp5RhADaXHA6nTNNiCsn91TNjOr7TzoWlsNARpJW7jAStHx43eAsgaL2BM/wo5MlE+V3uvRL
pKwxgemH+99nkHeq9DHbmDLxN07Vme9J2659U09fKW+So0922Op+3qCUWQhkmY+JWYsHHlJiX1TT
cYLGB5fAiB69MnxVcdcevLREfm/T5D2UuXGaw5n0TACSyUpFInojnHOgefW6Fpm78MuKih7UF5Jl
eVS1hOqQG29tgDkt9Zzykc6tIcbkxczw7JewAwK/7H+6FXJYl8Igc5rXOscYHxtaebh/UYl6KRjG
XDpvWpMRnfMKgzpm2/MNbmPz5BWo9GoCiM59V1kXAE2LgvizbVi6Ynl/XWSZ4pPyy50NXeHh/slo
EuMPjdCCVSYlcOUaJNMSaWu6LsbKXIxWcB3a1H+83+SIBTz/NfHK6blK+B/5uK/vR9jbpme0KBus
dxsNK8Cxtn3nEXyD81h4xc8SuSoZJD5VI4aoXYBPigERP+Fu5KfG7FbBXB9B/7gWXubsa9z4i3E+
zO2ivdg94GNj9C0c0HPsEteOgwp7VM0tmtE8rv3H+81domtbKV8JEcdgm4ZZrF05T21iJivikNqN
BS/9sfY+kiA0TuRC//smHgA9ZCM8xBHUNVprNtX2VI/whRyrXcGaJk57/mJFtoi3YSF/Qp3IVoYZ
ttDcKlvfuLPxAuDHQ+GOxLkjGNzFo7UxeqZbiHySU4bEGxl4j+QOLd6iD1sYc55XbKLBftLcUV/g
FXS2fWHDPCj5zBPSOkLZ17oLyenepqzVQ17EJILlSf5hiOzV05r6B7a9VWB7xiYpTbkXaAmWYx27
Z7+k6UML7TM23OQjr7Ro1UzZdEzsHAldZ/aQWPuTV7TFRztWybr1NH+Pat569ftsfT8PDz7dlKTI
7pJOhe+h/tg3V5wK2o9CpY9x5xgfOPdtQHFl84w1Deh0ZmmX0bDT3YCqB5abm57wWdubUIjPrlIk
sFLyby3lg4ZMkvQwscnc2TDnzrnokP3LunoyZZytoEpik2lOfWUZC7c1wufBYJMb9YO44BFTu2IY
8kOpZe1pTAp9o4pUPbE3whugeekbsSYxk+X+NRCE0UClOiaKkDRczqStz0Yx5PbweWL7R6/EVUJC
+sy6mhEYcV2vhWWTpsZMhrCb12SS9ILswPreKLE2dEDIuOzDFanluG0M6yez2eEtIgt5qXjVzrHZ
0DkTiHt1BN6jNmo7Jsjp0/2mqQVb5EZU25aGUrBs07YEGY3cvvMJfFM13R4vtxh0jZG60F3o95M3
Xd356H7qz5vMLcx10hN+VPFFGPIQvdZ8U/tdehyqaT/VTU6GTNNu6sbq3gczpDCsoq9aw3IcGEKd
yr4qH3XJQNybs9Lk1O4xLPeX+zIU27i/2dK/CiMOUdCWanu/CmHwjNeFiNRWUUtQPXBYzYdBViFo
CYPhElUumdGMZZF1fRN14fy0B2Ybba9/lG5gLqizgitOL56+Fa8SMEk3qyd5+v7T/ZzlyP52/wm7
JBo2W1M720RoacRGdnGLctplRpUcqmCoT5Zmyk05dM6j16p8NRkavHA8dbMiNPqSrX6MelOB8+kW
WNbub197QcJ+M82geavidOd2gpGIrT2WjcHXFWA3w5eCinIUB6gXG5wi8Q+WkOeK1eZtqNoaIH4P
k9qa+pPt1mqdiSl6s0znmT4UgCwAZ5u41q8pWsOXqg3wPhgQ+n0W8+fWsL5U3IbfS0e+W7N9FdBd
vrPIgAYPU5Qvlkhe7g9AMoy3Q0zlrSsVxhp7jLaG3ZAXZhN7pxGSQWvXBIlR2eolsmdEgRg/gkH3
VwUdgl/n05pIyvl8Upa/P/4/50Pvv/6dgOvVtukybJM5F4reRRWky85/qTQ6syFd2SXbVf+lNJUE
IeVTpM33qkxo26IRYL3nw4kBwLYBw7a+3zv4Rr/xwC3+OmwYK629kbTJlNC5WT82PVPJeruJMnlp
6vFEO8HTzsoUr7+ORq96zimq57vuDy9Edyty0V7a+ZcV9uFlgmNyf39EHbVkvsWBt9RAxCCkl9ei
bOQ1Cs4p288nKiR5HbQu207DqC3/fECGNSjgTzzfH95EMkc9xqXhfogEQl5LiEgkb08owHCgLiJg
MTenMKeDXcEXvx/eb8xCP2q0Ui5GF7c3bDndpqOvu7rfqZIw3Gae5i5bc1x17CYuEQ3dx8FrnMea
5PZFjbp+b1BP/zpHGqpYST7h66h1W5onSdvs7g/s80tmxPW5nJr6PLKEdyurleaWq+zn/Y77TWT1
j53mRsQNB+bZAhhoBWz1DIvhPyhtipmht9bSr+OjM98kWgTyKM/6nZBcAq3e2PV1FHxMKEcg/oT6
zvcn/Z3Wqcaw952dYr4TplltdGgx70FqbLQOOnPAAunD6kH0yIcQ6gHXCD35VtVC7AbdyTb38+Tz
/HbeR5K+oQ/LvPMvj290+T4wZkYCPjUvrhdYm4G8r3WjZxyWmSQQLDGYXQfty2hM7m6aWm95v5fc
xOhQWXQo778rOtGttdD9ZvBEVy0Xxi8chlzqqk+JU2vNxcw8OP3gP5k2EoL7A2DWfPjsmG4ynLq9
NKt6o9U+3hdrpP8Yyk+36axLqkyIikA5pZlG1wCx6gMEnYMfWm+2p5X8MhKWEMP2CgVU9ulnFHM+
iuKm9Byo0H3+jG74ag/qPArl7pM8mW6975UbndCr9dD00y2PsCIGBp81k5V/HuUQE5nk1b7B37Gv
Cjs+KQOZfmna9brJi5/37VsvrZs08pJqIgVZ4Nrfwyz6HOewtvbV1rP8KeyxwZhx+DBog3rKx6y+
eNi2+tcw65J3LAfBQSSBsaKXnb6Dip8lBzG5sRGt17SwnAVtBY+VLKKA14bh0HlK37pGJh5r3aEn
Xrv1t9FP3kyLlipt0AWiEf0nVNRPS5aAtRP13NVtCGW/gDWBOOwbl0GAp27+jDgxeJQq+7qf1jGY
QggvdYbcZrzE+RwcpBHyOTY1dPNeK7/CUuC4CquX0GOdNcbhk6ZYekP5gMg6jvLvWj49sdo3y9hq
gm0/g65in3ezaku1Z+Zf30ov3uGcwJg0zO5RQKuvoxYTYUFC1jpL/LViO/RB9BsyzqL7svx5uB+T
tovtaLbWjam25dpKnkQfNWh8YsQsUK22XcnIcMhS7Gfa1O2kpUUIQswTYbxvfuWZb/Hcwy/8Xj5i
uyQefgojAMmEy4aat/IP93fTNAe1EnlMcPrcRJ0HHcu2Qo4mkGKsNEZl59QCTkvkwSmM8ZxSKqgT
ziTSbKrSukDO7TcOhezK7gg5pQA6eUkaEiZBGxZRnuObFxIDxDE0wNfXcueGrX42YgIgMO4PiKqS
8ZHkunbnD/1Zr4O9XTWUy12wGmyvPUwq3SdIokWYLiet3/DSth8hXmWsxulw0e360vbQUdmGWpfG
aMH1pvQtvCTedYwP3vm+hOuwjx6rqF4rEP0mCpac3ZQtN5MfZIsicuIFiQLWTndS+dCbLVx0Ukfq
xj7mWXkzokmcOlxw66bV1LEYbX9bayEFpVBH9nDmPnDwxkFcnWVdUXrqG/MVcqO35doSP8/pao5j
PkVBfBzajhdmmvB2twiN1uSg03zLGVnNU596wJrPFXKVgjY/3298qU51n8lV3JflVQIa2HgDexmp
6qe6GfTD/N8uiEf391lk456I7f4F4eNLVsHSySp5TuxYPcgOKfWkazX5zRzOd1Z90WHs3Nc+vb8o
MdVDi3loQWn7RfHHVbrM3VUZO8FKsNOdl1WRbDicq+EugP7fe+YBhMWDLCS/q/STcvL2WGbkHeit
ijdqjOXDRFNnqTlasOtB6wNRUNAmgpiiVT7q6fg6OpM6EnpEtq/LVQhcA+mTGKfx1bZIlVmBmKKx
7pmq2Tt69yLNJD9ajC2rnmCHXC+8jSI/tsFG8Np2pGindYfX2mXLmbRERjRuKQ5l0NOC06vnMM6q
S0WXBzKZvNbJAGKv90+F5pjPOFvYzPANWgygC6/jD5+r5jUwYh/mmy6PBQp63jm/+4rdZmX1ubPX
R3sXhcCxMsbb9xa21AmZduqGrKOO6CcvjU89ydTki7Bnkg2vtueHK1xunq2FVy6tziOulmeQWPLQ
6E27ziRoGcvt8g1s8OMdRSQ8DIDleM3a2j8o5kV17vawQbytY/XpKysFz1mrvQDN0sUVwUiG8DXM
gFzwbCFsgTcY9qNjv0qp9ec7zkZrJr6eXJXXU0IbGtx4sGaKGx19wECW5CPalV1xQVn3PBWTtcBr
5JwCWbnbooqLVVUnP8Lecc5zn48ukWC+XuabzpTRcznVOH7Nn7Yhx63UPDIWcq4eTJTFNlHMpehL
Gyd2D+gyweYxOjachSxpm85jPSilW43B88UriB+BZrwfpIajjYiMtA2sxwjD7Wj4SFG11D0qNFVq
aNWD16cA63rezmbS39REZdJ72TMgr3YnEmJlY7Rbp9oxPvGVQfVICchJNPBnV9TxAgBNUi6DRGdn
bNb4IZX5jV77eNQDKVdYOqsVSWRyHdXoZMGPvSLAp43o8O1nD8cFwckRORKLaiSt95DBf4eJ6Ltb
zOqQKtC70Y6ic0N86bgSWUWjsX60DMqyIlL9W5BgA+RFeMjQxq8NB7ln5DrDmaCForUp7GSQ7GON
EPnB6X8kEtxe30nmhVopjsGU8oKMzUvUe+FWeCW4utQfL8GEftUz+dr6rlFvZen5x8HAhq1iX6KY
TKejk1kffiUpOhOdvfgYvKE0Ki8iaDDQl+YjnzImkCAvXU2Ridk4wDnILFOpL24Tr/TUdxHzRcgE
2OKCxIK0rFf5Vg8ZUWOOnVA8F87ajSjxnJ7REW3kfgforVpRUPrr2gANG8N25MqaHroe5YOvt+W2
lNXCJVEGEEeN59RUJtxoHINZlCeHkAV2RQL2M0jblcHAbKdN5Fr6dVgSlQiVsAh7UjWjR5S1u2HE
p07Wp9yYdXCJkpReH4Hpy6xOu0Uymde0yX9AyizpNVTh0jWcZyulYRGN+TtlhQGBlr4i+UCLokhw
I2boV8PkHLqzw6bCJxFk07jWrHC2WznGwpI0lILQE7xGvBrh/EfYdhKc2rJ81tyi2lVT/XFfcuva
jteBCdrQTot97hliS0AxaT7h2Gw6J63OShty+nwf9pfvDtNTzlgYu8/eb8lr8ZVTXSddXJ66rK+f
O4RC0DNoDXsaIEzL9AhpHwDS2wOfvz7TCExJrOykkZ7kdrz9CJbja5XlJHYE9nc1S3oDAn4Gx9jq
TGoI30SdHSWNdUzMCJ12quvHkdSFahaMIn+HZNuWyIQjIbZT7Hm3IgQDMampWeoF7CFl6P3KZFO9
zSiZtgILC+cGamhffWQa7HNE6rRuHP9Ft4Jgb/jOp0si7TVRpGTNEwyp0pBuBK2oUeq89fAMGBID
wk6bk5hMRVA7oCM2RWpR11R/fp3idsFeUvbwpCbRuS+aWiOhmABZMBnDOiUxHWlD9EBjmQ8x9cjO
QFl9IRQCOS0ddnTZM0g8iR87TDMjg0m/xCNEruR3SF6faKl+siCaz8DQECmg8UFPQO61MuxL5PEU
GJtsIQjSVyRvlbiwzFrHIcFIWgaAMkrrx2iMg61rjeu6hTYLHyhZiiQzN0BYmOw2RLb6FHwtv72u
HOTHiLPyRWVZaDBqWT7ZtnxhsrR1vGTnU2Ug5YFUSxowNXr5LQgBp02OeAiHMDhVLpZSCNoE0bTH
oSZhj65peKjadq+a0n7JkdyWIkC2lfvtymY9I/pO11EDy0ytSaYCtYWHYZ1FQHfdOmmeJy1FaFcS
pxXk5UtV+Iuhbrvr/bPWan25CTKM14MhtLXRueIaikRcmwar++RBwi7Ui58idg0tY60Adt2s5Itd
ioKjXiSXMIn61VhH0buWJCeEtY9FP4bLkEyg/ewafI1ybzvUMb7YOHxkrYyupCQl2Nu9dV64XB1Z
0uHieN63bEJE3bRmcyFjPcGTSKDhFOjGpsp6LrtccsJEXVtykG++2lSQPi/oukFAaueBMOZj2Ajt
VjWRthZAONYyLJcGnP+e8oLPlePS+GJWyAfCJX0miQhktZNLM+XlTk/pAdTMC9FPXFsrGJ6UHlxt
BxeYZpbxqoVFsg7i3P+kJ5FVgfzoiwsVyoRDXqqX0PKDc1WzpZCIbc+OL76aYWt3sbEJsaaCsMqP
8HKefdSDpD65b21vr/VG9w60TTMg4hbyhsTt+VSm7R4BM67AVINsqivGknp4Fd3elx6jtZDGtIUr
gdfaeIIoOMcCG8UfPQ5oco8TLpRJsQi4ED6wgzCOehLufR3PVlIvyqporg7EjsaqyTPobdp05uC9
oUH4RNYrzqNLaC4Ncn+nLFQBbkriJW8cDdqBfxg2rrB8c12HIdNszYhxbXg2aAsrYIF10+cxsuFw
Sup3a6KFh6lMRf7VYMu1p4te8oa3xZcpjOJkpxJVpz6cuLi8kM7og+HwPlpSPVdkumGcJRt6mOyN
z9hiIcNlVDTlwUUGvg6TcJtb7Q8mxtpSusT5TSz/m9BLj2jgvAV532AjKPu2nplsmIw+TG62GRxA
rbk5XFld43XnQk4gWZq2CAD3MOXKnaSxv+7t7jWHpQ4hkHm2zPrtpGGuLltHfVZ2/4Yuv/qOzW+l
umojQgW8pf6RVqm3sbzAPYTZSOQwo1eUeOjcGhW/dxbjeG8sSL0xzCe0h/FSAhVSQTAcWhQfRC52
T3EtkuPE5WqlkSa/KDoSArr8XQd7hguYjmvuZ7cUSz2OOpwJZTXTg90feT4QdhjHjyaFfVbFgB7t
3F1qvGJUtzDNEC3UA7gKSH6V4UZXXVk1da1mLQHmJsshTx+bXo0HpcebnM7jJuxKkoZHfa8Z4zMd
G1g1wsY9WCSvNvChjWkkGFlnFe8whNhic/ZdqDBQz2uAf1o1dS9lE6zrqtDOfnANtbJdJezDV1OQ
rIoOAlzQim3jDNd8IpvVyEONdYpGQTNRp5BHra1DjEJRan5DgYlxdcg74jU8c+dL3B5YPMOLLr+b
+Q9d5OCV6mZ6xNb+E+r3S1yWxAf2HeabISo2rksnD1my/cX6Fpro8IfMyTc1xfFaI7URJmG7BK9b
bBKLN8wx8YcDWlKkbRnpJg76b4R2b1k5nZ2Z48WxtewpJoX2AyMpgJ+hAiyh2AcYHYCwdt4855Vz
ISvD3RR8i+DwjkvZEv4wh8rEJXQGqNb9voBn0QV89U1pfMPgQOOqgzrVtEc9eiX9NHgYxcRK6Gpn
l+i7LXB57GmjddYwfZ7Cpm3ZxxXguvsVQHlrr/s530kr3E12Tzo9ydpoCMlbB4shin7dZL5axgMT
q3HK9FVd0BroPYuedVU2Z9ljw2FLGh/Mst/0gRMDAMp5UhHm4eBNGcZb4dmIXotpl/bNKybQZJ00
xlunE8XOqjHeSjz8FMAQrhhQcqG0+rMj6PqyN7dXjt3+gcq2WEWKYBdRYapv7QhbhVsctcq/to3n
brS42RGJq75N0KcTavneHgJWM4KVuKJjnUneYBEr6NCyXhKB/NEAb8Kyz9/hBUs1eMSf8VpPoUd8
E0TXZddVhAzSj8EHTn+HCNLAlcEKQiKqTJKNc+osp+53Y1Ili9YmW5zE5S+r9or14CdrI59eEXS0
S3fC4Yp6cmOn6t2nl02ztfwwatLNEzYCQwdXzR6DeGk4NVCdILqkBoKUQqOctNnA+0OMKgG0HHX0
1tLJq8miDwA16akE6A+EA70t02Y2LpDPyVdQAkCM9odR4YxGpa0WrWDEDRhvnztIaHOUPQdLA56R
wA9OS4AOyqBjBjWn9xlHwTQlpyeXt9HWgOw3w8GwHX9B6XFkS9ksq8HahKNTXvGGXF2veu2J3li1
2HLi6DklvdBEaYyjhqn+ZIjdiUxGVnDVP2csJ5EL451Y5AOF72LKzOw0mgHrC628oqXgTxrtQeXJ
sW6L7tZX+KvyuGyXHlYd9jUjQ6UA0swMcdblgyRbcQ38/NnRq11DkIjI1mmveyt7FE9d/Vn51ntn
6KQBk5TADjYg3VbMYklyzbk4or7k0jQeS93/ww2y79UQ/Qy8L98I1D71IfZFRXTOdXGtHQnSJa1M
eAFI3xVTyRWpYN9CpsILj2/PEn/X7KUrYVeIEDyC3a3iQA+gK3bLqIPiClhN7BOfxgcu7oWuZ/Eu
jTR1K9n2nkzciRnlCYaFPTFXvNNO8VXhBJw8DwRnCDein1GgwPmYfmE8k61cZ1b9TFvxxW5hxnRe
tGlNlWy7tiF2PnhnG1UtdBuTfkBNtEg85Pe2U6+TMekIxvW6tzE+SdX0r4NPvkOOaHtlDcMndcS0
nFwbwoChH7T/S9R5LUeKbGv4iYhIPNwWlHfyUvcNMZJaeJeYBJ7+fOiciHOxa7emZ+QKyLV+K6QB
B8yJOf7kMT41KzYfM9ULQqYACxzthpneOHU8Se5EIxLGKqPpEh3ZwsA1xuHcQm1jXMNhmO81Sovo
JqNZCEpA1dqjx2l1K4fBPS0NqrVBwJcVY+XvkqTMwkpSkeUNNQqx3sBL2XkWlqy8DW2HjCaaHIqZ
2mm78lg3b7L/IQQbP6W3DMBE+2j403VaG+a5n1y4CvMgG5N3VlfBA28iE6brA21ZDlRLUkXrE0Va
y+U0tFQigsxHEgSojjX75NPjdNZZ/wKH/lXdpcvKqBmwWEtwh6Jn1cEKgpK0yFqq5lin0YkwUgqf
xTMw5sdssUThbnqpHH4hiA2gpYcTj3voK25/ZskJrMPHZ0VF50S7qvVWkXQVUmEHojx0T9qc3sx1
+7RVhFJzvHc2oXlLTD2RQwC+nh2qxXynZKcCSQMsxaFGyAW3S2IhpctXq5aNP6yEUBjzLOzm6j2S
1yiCVjdcPzlVBLRsfUofj11GlIxGPRoX9HKVdtZcEkaXUen3UVcuwQ3shimOLUwcEdny4WwioOjn
I9ALB6HHfAeyU1xQBjD5Ds6tInvOq9zHsrDUvUbgPtXkUkx1T2Z97gaJrf1HsM2m4t484BJhyQMQ
sLOlDt0lfdAXWiwp5bt4S3JAcEJJ7D0mJZdd/oj3cjizuLmBbfCE53FwyxCnEodhggbSHJdY92UZ
/bMzRi9Ct49NnfOz6R3R3AI9u7J5vwxjg7N7PgEPFpY7nctSnscECHIw5p+lWhgeqpH3V37q+P4S
F3185JNwyjFpxslr29IJndFdsa4BP0LNPN1TUnLXosHK8sOOsqEg7e9tTl4CQvx94pBWg1J773SA
kd4EoTjVd56uCK9Ja44jEtjq6tmdCPNxhS6Orn/0GjciqqvWNrrWf0Tpcp49REZeRRBMknIN+CI7
963P44NIRovEiU009SjvSt3jVpR2SIzOREbWAy6YmugWRcKd44ekQe2sttxFaWod4sE8uG7MurrW
d1FRR2IV+rYs69e+qSbeQgBU4O/5dvJJfkXB/JAn+bjrymkKLV5pvaUvU47kWQ5i3VJ8km/GBaMB
cmUc72CF4wLHWnnUBUm+bOpfZS/0MIu6g5G5W/7/2repfbK44yFu+7PD8qBb/oMGIHVaNMHWVdN6
NMfERKXeB901/pYbGr7HK+9rtv1bXCSHEilIEjFQTIk3HgcEfamhf6bVvXTa9KgG9+xnV+RTOE8T
OlbxQx5KhJ2EGoE6kjz+qrWX3y6NifTA4TWZqfpFrZ8GFlaXELzlHseKcUEgUUr9kkjcItmozk82
FqUXZWz/SGVTkYL0c8j/s6yZ+2OZjnGn46nqnoUYnyRdKSAYrH6NNW01RsTNMvzoifFIyxSCuUb8
yKyK9zQHnNYfCSJtG8dOyPHwXcfFBYjzWrZ0beT+Cdgd2ddSvpSG/Ew4HZmoPBz5WbspShpfnYFD
WJahUvZPMlIVZfYSe1Z88muJIJas+XHGXaZ091wqryA/USdyKEpfUFKfWrnN6H9DNDR8Yi354d3d
T0PfQx3wMFY8ZducAnNVULlrrFdfiTZ7g2nbjtKE7CE726Dr/dPYMttrXnHb16XSQytyP0lAa7dR
dGLS87KDj/9lM2Rv3PMfeYEX2YnUver/kT90LHq/39NGrNbUL1rtEeQ3hr8niBQ4LbbsU2qOW2vS
ZmbWiOnr95/9vgy6tsOmIcPZS/6Y7fi/HR6NhwhrecwQXx0bk4AgbehsnjulfdIG3zppuZKbPFrL
i31M5pNK0GD4GzkMmDs8ggt9zUT8yRWTJaYWRMU8Bq22J/MBLyzNxycm6+hE97BH6laDx9A3st0A
ub4Bv175IHWk+dvZ4jn+p08lkFwCKcFpO5MtxZNE+mfK+XIw04ETBp93B1Lel3w6l2bMjT5QGpc2
dMjRVU+SbD4yJWXtVkJSA+E3iNltpa6Da2aHmTw3wnL1OFwETg4Ls8Kjsb4gf6SDQ1Wrj6am+n1g
kphS7PyQ5QGin88sLbpbTH/Pxki0FHcQO2gm+sexOZsc6U9C1yiTsmd3a5hd++zH/LfMer+E2N4q
cTpogwAzzqz3RIpnWXsm6wRpxzmLjkPwj5nPw/PvS9wiRRSx80d2EMDL0I4ErqcDOj8MKvrs4DlA
jbHzhlS7ly51pWooYAFmiTpL0KCdFYCaa3uxR8ETnIWPQJNQR3M2XmqIet5L69OTtA4PBWuPIcX9
98Wz1qPc9ocQvOfdx3n+mDnTeKo860NMdPogLX3AQpeHWmRlu7mIcBm45Xm8Tk7r3aSZ+BsqXjF+
0CNCaibBpKi1T8i+mwevjhAC5k+EpcMhUvP6ooyBLJ/HaILxpLeJtQQhDwpHR2cjB/u16jUbeZaH
cbb/q3S00aN7w6HL/SNWE7df311Ebiyd+bs0luHW24XYDQCVG+HJva6M5dnJeiJ/ndjbDVb34S7E
lffFdwJ/eCit+nlO0/SWR+NyFZSaChjk0Rjuygel5bOifR5jtKVizPbUc/HLCfi5aKoEsDr7qDYA
+oopkFF+i6QlSQLN4/gUV8BhVndJy+pt0gzrQCEA/XueG+8tQLN7/IWJTlGG4JGclDPFDxp3jOmJ
jeUVr+n000wKOL3pb0ulSUrNQ62ejqOqmpcqr18bVHLX2AgktrGnutAvWZ5n+9hOD8ZIXY38ra8r
Ou1P7szvyLSaIKKw51RFKfX0Nb120VwwlJf6KYfWoYicgKLAbgbAwXcqG9Cq5ZoXjmnzMwscVxbC
wNtczsnOdQg/0/4UeuaFUWEsTzbgXthpuQxpl1vna5C1roy9h0KD3YF3RdOzqrpyJIyBiXbppKSt
nYQGPzHX8HGUqc4nozpWKGXh6W6qj61bMlEC0nvdzpFcHnU6cLeinnuca1B9B5vzV9QO+2hy7Q/b
ZIRWscHjJedgZY9cIygGM2i6rP4vW5nC1HnQcRvR0VPSQ+J2xFDpYtjbBVeq7sbOPu9niynd1c6k
srugnX7xOI7dV5xpX0vhIRyNm/xY1ssTou53gSfqm5rFjfqMwYb/us30qpAuwmiEiZ4afzufWFNv
Ntxnr2p5WhZaSq4DWSGZayCCo7jH7K3lGknb3PpZg48p8rFHzSM35tC+Wv200bIITDKN/2HTbJ6G
mV+UWZrHzBPi4Dqksc6ddC9mY37BHIR9NOdPft00EIfFgCQeVSkC9xMHRgKIWKu3Tokv1evljzXc
SKDxvxu36Tac5ghZFdmCS21r26lyqouets5ZCRsJRj16UPo8WqchLb8t5JUDUEOOtqX3Pwo4MOq6
aieY6P1jNLwxLYFCTaRpEywuDza0Ml/Bg7enqvfqAD5uM4pQ39wk/qtVnf2PdzNYzMg+tZ0hNpXW
Pvf5WOyJGpdnO9WDTGOYT7BTh0Kn40i4FAUS/f5/L///ITtRRQ7hgqwrFZ/4fOLdFGGTIKAToXgx
6S9xQUhWNmpPOlbLl2goP+sBR8LvR3qZmYFSE2R4Fr0QHma8gLctO8OkdOL3w2jAZ8BM78Bv8bcV
qXs5Tp5rIqMrGuoYxT3J4Q4KE8G5dv//F65ZnY2WAVWDefr955O5/N+/Ucd9exs0ylz9XdtOuNGa
T79Zj92ELr5WcTFX9lwdYXH+aBbt9vPim9vCiOvLb1B9tf6pkVhozcImCnCpVaiPABjNJAhfzjPT
P5tk+m5me0Kxun7YD3GEuS3hryEI/TNyKc6dqTr8/q1c/zZdrSfjiOPGsjO3ZovL0iAjUGAzg6su
7srWxsPX1A/+yZv9v4yQyRkfYIBSAzH7ZFsH7dgs6yK7M32K7FCwjFCSGz0SP5FTEQ64fBXc3xvi
abdjq+QFqmzdEGH2i7WKb9nkNn4zMtPY36MTZQcbvUOGgYik2Y1Tdvdn9azRl3mdOpN83vnN8yQi
55iK7tyrL1oykI2uZegLzfzT1LSbVdXihAwdpyrtc8DPkzWfeL6roM/chKQhAIgoEWD5K9BVpK+6
JtbFhac2IRABcprz6pfQRfvhGWBsQJl19YgAgR673Nz4PrFJJTWFGj0nKk4goxLtoV+uXcYnzkwy
VcuFM3Xp5xMNzgPzN+hvVPkX2z/DmuK6NdsXqag/9kpIONKlvmtj7RyePXnIemYdO6YtRXsyJ+PY
c4TasNxBA42HHSH9XtM4t82o38kChjd3BGB3zVba9BfdFUFGZG8I6DqINZNajew/srsqZZah4LEi
MbRIpx3/+GO6HRR0Ho7nedvlxC2RbHwF2M4foaqp/5h2nt4e58k+jm79x4jxY5otMhUIqjwoLNy3
sR9CtdWBSa5kYBjGtEe2KeiUMMFAsQY1uo4GqJFPJOSGamhQ3/HjIxU2gz4qLk6ZhFzzb7bqka41
1tP6HF9yRstIu6ZFOh8aPQbtggRAiuHfjVY8yYmzVkQ2nncEZUcUSFv05A7E8xRvMUJwHpNoZBF2
uZ1H7+orZGweB3qvm/rWkmS1w9nkuKtD1US0SpDpSNNItOV2XkheydcMfvtVSYv+uYGMJ+khvk4g
DLTe+lqMeYfcbCY6GUmaIxDp6j43A92HG3fw8osa5KGm1mHjlNHzBK0Y6ax6GiGsm3wuTnNBxUdZ
EZcKp1rwnDkYznox5cUbhSJ7y2H5mgXJEtW0o6nyIYPrNkdx6u35VtX1ja3fsHM26ayItwuzWZrf
MVX/N7Ovpnr6baXR3dTIVm6zAchGrv44SkFIbvuYmgv4trslRVYxckdI7XlPJLfeVqYERa61fQ1E
eFq7+0QfS2peAEXTxFDbKDUDdx1d8CLBMA04EOGXRa19dla0pf6LgsTZOKJmYUOGOtEqastVojaE
F+kmNZsaUZXBpIPyWNQi4rNLkSGWi0Op9sIIpAxKBntygqmqCacu7rb6elQQwoDHYerOtmNGAUtr
iYxX/738tnT1kXu2zioIMfYY80Kno1zZISu7YJzMcWG2uens2PUWjUWxavSPlFpQFeNgbXCUbKZ8
PuoNkrehyI0Q+MNQ7mNOKDGsMu0JXdH+VK4PvthdnHR+Nsl+ZVbXXknV/wvnlB4HZNW/szPJtuV2
TivQteRfTWkPq+NIBzcVVYp2XBCI+2TWilCzBJcLRooN0vLHEnvwLu8cJOTrS4d8JDQbqmf9yUnO
Xuy/dqqCjkoJjPUNDAZVtuttftYsc3ng5I+Vq2HQdL8NDIlTBWPS1OOyZ2qAv1kUfe8wIqUwMKST
Tp1olMrPLZn1Zckyoeu0S/hY0rw4YVc1yF+znHEvZ+Nj9pCDWAKglem03zoLjWd2rr4GPR1PGGl/
aphxq2iH85yS1hX1nxCuoWf6FP1FGAy4zQsamEeUOQZBnO3Ooe6v10nHWqqep37k0fORFd+VYXdn
r18uuk6CNKcOPJd80EgN31QuydC2mx1UmTiB9comMoSeoK6inB97DDuiBvYBMey3UBcil8YNq90h
5jeOFbHbxlrxT4zkTmU1SoQx/gBjfpE+cTP8KugOUBMr9Oj5m3yl8fHCEexvNkeXb2kriJgOUcH3
GxYkSLiEsPe4pZKNrszyrLz6UAr5Xgryj5mlGBZB3ZrsiOYViUihbzPpvqDMD0ccZkHmwepROhlw
l1mBG6VXbUL1V6ejHc5II7iOgtL0GE5ixC4CrTFNg3SGUg4ikgU6A8dZD6oj82aTaqI9El+uSqNF
RghLCEpTz4U4UNbubhx6u2PN2C7+SDRab7zht4R9sL+aFG2SWGCXx/nJQiBKeAK51ENUB2xokFnT
E9qf81AgxOtc4pt794u7jNNRtIC2HcJ49VxMTPMLtwBPZ54RumH8rREFwLnXGNr45mUPyRshwyv9
jtuR99JsxgDq3946Kb9iKht66jl25UCpjlrI5l7DT61UMtkOMcAUxx5zYLsxPO09Wjt7kXtdRK6q
pwWl9AZmQ+31rnbY3clJMJLmJ+VbpkdaAUGUzwM5uFa5VrrgU6r1+ST8oeHmJdrWy1V6dJPqaI0M
WygqRJDS0ZoWiEUjTlKsp2HcLvaRxoBuT971o+u5tJJPI3qfcKn0fyR10YFWhXYE8dsltAWnvn3B
CY2+ZrLL80L4A9xEc/QSicfQMYEUjrrDCMdxuRyqhLdlCdskuToTP2faZDO3c7vTXOOvQs+HbZRG
R0/Ee31CBkhjVsWweyASgf4zfpexE/UhWj/UHptBiQtplTT1Km9B1Ke6XfHFKf4UxzQi9eheqHph
j4r9Z1N0xa0r1EfqdQXpZM06IV16T51MBzzdsKtXmY9P+UxpU+p2r5SD4J6ldKtqbQ4XalSpwKNz
KZfbcjIuoujSazfagWq7x6QkllsMlbdb6FmgMZglwElUOFI7HJbL8pfM+XUW52FDqeKOvGdUKaRo
tjbpe1ho04Cv+A7W2bGDR9TNMQ4i5vRmJoIauRhR7AuwYcn3YD3PLrdQbet/o6jfGY7VcH7cJuSd
YYGWEy8gnTVdui/uut5WKMbZr3Vv/I7zFN+AFgXCm+kJlqtg76FsMrX3yMPYsnY9iAg1YGye6tik
uk8bD4rCMDL0CIqfDCxchYnVoQIGfzZdsuaYEi30VfT4bYl/PlaOBfdoSQ8GYCKa0ZA7mRbFYdCr
5yY1/zN7m3HGMrJDTiYEMLBENUe+vDceLLxu6Kq3FHXUm26dpF26iLooOzYq5nZVP63AVmOqhl2t
wW1qvmWE120wgOzgiNUx76lC6+yW49ZUoMQ+pfRj9aVAQ5iHXPDZmdg7nYKUzgXzjvnV7KIRw1Zm
t8fMSoKl6f6rzOJZOOmw44clwXB6ZAD/Nih+PnBY7wbf9ffsZuA16X9l3V0z/I4byx0Js69sbOxl
+TR7pC4uSw2C0BCRB86XbZX3AeH4p+7+m4bWCzF4vjSNe+5ryhlMjslhaSykzk67iWVPcp+zkJf+
Cbu90wwPrX1i/XFJgwzlghs7zqm5suLiqcrxuq3VKgfPQek3j9x2toZZn60N5d1zmmb1EV3AtiUO
ZZPFpJqultBVaY80rFJ72S5v5ZT9UGvCKP/Bio0KYBBh0+ULyDBvebOQxw8xFOaOP2ID0q7SUJBm
5KwhTOAYsxnUThkoJm6ko7lQLlo43DUE3sPPW5vEjv8zJxTgyUSxKossvo6yOxrdzmYNPOnpuiXE
iGj8v6XeIJzw/RfXAf7VfQjzrH3SR+Nj4UfbME8yJfDja8j6nTlpnvHZycAAR9s52FbFbIHSFYu3
N7A3bGtv2yhxtcbsLSm0JGj67eJFYEvW6vjTWab6VHIRCGIj+8dClt3BspnuQEQRMIyLiYAJQWj+
PiuMucRXcLJk9BWOrcsFIBjdLXEY5sh5KCnaA6InNcDkG9EeqtZxTl0dlQGCX8bFmLLugcue1HFO
PApcmZILh9hKuU+KUgcWHXGMNfrDKPjS+qr1xdp3KiwLEWkLzy6ewOGas92YPjcxrq2Za9a0YHr9
lFMQzL3mEdBuEvVgTNAis+sxwOIdDK1F3ElX/WcohAK1afvbubRpI6DGXIvz++I7OZOk3QZaR0yO
Hu21nBLxurHdENqMnvCF58XI+5Qt2ndq+qt8jb4iC2A6sHkC790kQ6PXmZcqf6QpOj3Umvkwp9q5
Koqda9rfDLSMxcDPW7o3zr2WQ6qaAvqTfNsdysUfbdbrXVRTZOGYetgqxUWkLaG3SqRS3fpbaPG7
nGq01DS1cK87h57NdKcr/8sQLaXvGuKNoc12S07niUtnwM6blztaLeIntKG82v6EmKiggN40UN+r
MV9CYhgCIZef3IvdrW+ZR9f5aDoBnOV7oBguVV88U8cgx8jtGYN3oOIcE9eCA1Jzz6YCgfcjp9g+
8A/h7WKcjxkBL7og6ZentKSIgYkxMs2/tq+su0/SkAdkD3/GUK2L7NlyTLUFXHiCcj1z/pO0KVrI
DxTKhIXI/KXoOrpaDSYqX9MOwuZZ0WbVbWnkhuCNS4bE8jNu0LUtfRcMaqCrj5wRzy1gxYau2Tti
oWOERAiLL0iwSYwXPtSchJIDh0YIJv3AmApUGrbzgoKnDKYi2mpVc45MqR2sCoykwMVlV/QE+lWH
VgKcF4VL6e1UwWdpUucTCvHujYrFLrNclGIeQ1jibVVHe56jOJ/83KhQ+ayiIhhvwTPIzT2bbvcn
vgEZLqRmQfk0Yd//i3XCHrTWj/Zj1dIfOr4no7j6cTQfzP6sY4TYldbIMeDA9eh+SlX14PB4aaq/
aTn2V1UOZDv7qR8Q7sB4Wk3mkXepb3rkcJpPRXVBCYO7Qkwutv8qoRfDQsoXx3QiUz/61GnZz4Is
ftRYoy3cfUEzrI05/oywkq4T3cN9lNfAnGVpnixifjat6dKZBiu8scgAq1ucp8sBDTHEe8FoJEfA
6YR1q3u3bYgK370Q/XZVto6sTmPAn9ROB+s0TIO6bp8QqiRdNJYODGJDep3nWYUrKpCVhCO4TfHZ
9RQ8p3r+NreyPCRcuql0+21RFc8Gez/EcnP1vAkYlazCLSC+RP6Wx0AY40uO2TuwUCFR4wabXmv0
aedkBZRgLoT3zQ+WqNZ4NMYMR6NfyjS6k1fKKNAH9gkpDZSDc3zS+yIFQ0aEnJhMuvx+8xnQjqMS
jftaXZhbxwxIyl4tntLSzv1q+vz9aPG16Vqm9gUZd/3kzpXckixLMQMa5RZkfEfmOZrKr4ySTKbA
h8HvkyeYkOzIccZCPM9sSnncH8nESx6NRiApsOo3WcDZC30yn1Snhbmrl3erQ4LkTPTiseJFj/qE
iVozmYJ69ak3OntuN1g72pFuZturR9+2cfUk1c2gzUfUqf9IhLfx3JcoXIQTWfs5KVuajNOMnBKe
Np6fQvH0PjWjon9J9X54AfHGtU/Kkb6IMwPYePPMFNFUtggUG9Ij2ART/ji7FmYPZHU5nXkOxFrY
Tbtl7vDrtww1Mu762++LIL1hBwU3wvtcK3f0HkpFcpFq2bVQFRIREOfFkfqXPjZfcnt5xP2p7cB0
dd4SzXlVX0VcltelHTu+QblNfPK0ANzRxWUoEjFTt8T13JKM6CaZiH++0ueHajnqVURReo5MKqWM
Qpv8+G2x2EckkTuX3w9JJAbpLpHesZ6We0pKCVTskeYIIjI2LY4jrjLLuQkaHW6W/zrUhHbbkU8y
4ehuYDr9m1DWlTiNGZ/rgBxuFs82PXJHJM/MuWxq9DzGb1TsuCykPE/tHHXd0Gn3oqi1N+XEn6Cg
5b0aWvCYtLCo4SYpLgHjzQw8qSmxCviaECCwiRokiEftMTFHBHqEqY52Ql3YNO/zkqRNJ6MNcqIC
tU696+8HvchNUtkygrlike4yzyqvg0S5Vk3eiffXmmHFZr/y7kM2u3dyGp+Y/fKgyaICLex4iifG
QcCVah3SukdKi+/E2gNC6ln32BlUuDmM/PBd/S5zfJ+2EVqJCOFK26uHFQjc07G2Lm4xTzI+2NNy
dZhz72XhxgcrxWnx+ydkf/he7IK05booypNnkl6BUWWPkne9uGRyT9eXZgbzRL5AKI6NunF08+z5
96UCIqfs9I/CjXXyvTZ++n1RUPJa5F+l4ldeEeCym2U7P2De3TX1kB3Q9HP4Y3RuOYEn6VYhRJCz
PJnrBZAsBHy4PU86DvnuodATbJtetBsKZnx/cIPO7Cuq26zxqcxEYE5AtBj1VdfJB90qrZdFrw6i
drUDBnPwuc4vn/uRvYaDHz5EHnXL3EZO98+oS9JQ3UOexgQUlkDLMcVbMWbYq9nq86WU+JWbERWn
kiDTlmmchigdw4mbsaymYZf5GCkHAg4gF8hLLyKyjDL9b55OMO2TfY7xEnB7bhtcgIfK6t815m2E
mea9z4nUI3Km1Waycepjz/8ytPiRHKFE5hFTecqt0BafVWSOx3Gm0ke5W3JnVJjbKP4S3Qjqbzg4
9Hb2vXVGdRBEZGfTqL9O+d7oiBEs/fRPlbp6sAzwcrKMyXHjuR0PHUFJ5Wcf5c21bJY3dyLaNMdw
BjDnY4qS0XHdEo1VSFOU1oOZIFwbRvTH5QjyOaeefrDjI6aH9CzGk+JQPRRVjfbXGU9OJJgn0NK6
bvNIg90rijDq+VyqPL3EBxSnc3kkPZfPQL3MnBo0p8YEi8NmhevJv8GRamT2u4Wn9sNVj6avHfAC
PUSsRg9RavyzuU1hQNtTilZ1ZzXOtywZGmbKfPuyZ2jz9f4U2TNZUQCqLoPxyXCBmLHFd9sq/6c1
DTaKGuhnSBOSiwY4Xq0jnw/FPH/8fWHClbuoqN7cij5jCYMT4unZWDM6uN+XbP3vJTQMkO98HvOm
xnpGBEJ/Tjrzu9OtLqyxzzaZ56OrZetZmUW3w4DgrIboOJUXiERDyH6fyK7eNI43B7XTxdsiNr5U
RA9NLHCjtBHPAxJyT4BiRM8ZyCeNiHGAYkV9zZjogxEh62jiBJZuZ52HZX5piyHa+XWJGu5M+JAi
9XeeH6um/Odlatnlk/6Rkc2M4XwI08H5rs3pr6xxHfTVp6eiKVDGHZkigzBuSyzxAlCpNygSZOmJ
Itor5p0bqZ/KTsCopL1r5+OiNzN8S3lDRf4zKUANWSYjLleDtVVbgOfWbNwatcp+hOBMZ9PhTqZ4
K4cU2KR1Pu2npRX4PwdCT9wJvYdpHEEm3zDAZzhdEJm45Z5ZMaz78dsjGyPQKOvhC+8WqtJgyDra
UeJVsxV/stFyKQ+ovljKT5FivU3AZnsKzvpy2US+4+76LsZw4Jr1SazpdjUrUr/K1Tq7gCdQebvP
dJ1dsRTjtZb2vNUVXRpM5BZFj3SMWBXhD4kddKVJaV85vUgcFRzBxpdAgXLxXTbaROv8bd1Xf+OW
kISpt0lRSLuSZYsGp1HHi4pfFsVXm5FhtpL0Vh1QC5k9647xRUruiRikg07bWNKS4i2Ff6n9iKcv
zqVQ+I/I5J7YFaTJCoouEuY05RL1uDuAYyiGcMYbNMNDbMz6xhDFSwkEM3QURpbkRAVOXP5wpTw0
Tf1grD18gmrJgb4dpHdvhVQr1GADyO6wf2XbsoOUoDb5nM3WPxv73arh+MKZ+OzElD9l3mwdk0Ky
/rTUYzduco9sNwkIHsBZ2OUk9Js0Nro9gj9kOz44nHpiQeZNiRBocZcF7Uh9ySL/ZYNfbLNVJ/X7
EillBWSYFIHT+ogP915ZGCet6AXi0PoZk5Nzov9zpmW9e6hKj18TAbQOm+t+Ks2D1wIhoIG9lWPH
1Q7ovsmU7A7LH3fyq32uKzxoMNN689XY2XTCbAIJIMSFpQ0hkK12sTdFN3x106afhzPJkO4OTyha
vcFFR/dsRX23bSf7K3PtHzdmk6RdMT+D62Z36QhjVxpTAlnW8aZO75VeXDoggl0Vm8MVsOGtRgK1
J7KbzgYZL6+5Zdl40oE8mXn/CLfVD0kGZc1jd7Sx0kQjDHHRv44ecsc0dulGHIfraFiox2L6p5HZ
tslw6JaYwlOHNlR039TbWXwen4vKcCrrbFpQBSDxaDBWQimuQzS51tHOGJEK49mB8d7MpkTDWVsH
5PhegIqIi6rDYlofsmQkVbSGw8oJ/96u4W85ZYYXWomRcVHGmuhE7UZE2UwoeJHYxY+LD/uHq/nk
1t2XSaTXpqqGcd3DOefNaj+sji6t6u2NbDpvOxhI4Q0dnt1O6X/xK1bdPhnnI/KmQ29az2kE0EV1
FDuB+0ZJ23w2IlI1sxahdOo/CQIpc58htBj08YUU0WlHtOtB1cZn7eifLpFiqiGhC1NDOEg2AqsF
2JVZ9JGV+I5mgVWqGOianfS7Njpq07jxI3nE/9HZh4nUbrFCOyzLYnorMYSfp3I8AaqjrYNBKLzh
Ix7pAlC603/YbnPwc6875Mr1dkVt4sxkNoAALw9a3m572is3I4P8qWlF2I/9O0Km/qXG7/8YFXYI
yKwdNaRhwF+c405dpgfOv2FD4ScuUaGf6iqxqXxfqOa0XXH2bDXvGcqeU/h5hMHI9ZVbWIR9Jozh
qfvkD81CcSaQT4spItdfhyH+L0Oc/zjZUxQ2ubZ3UiyS0TS7x3p5R3SZhnYF1yIiimnkVNxcQ4hn
pK3hEM9mSNvnybVbDWoN/ZxbGz/YHgJiw8oNKRZjWEBST1b2qXJnrX3L34AE82MP6xKMWvGEB4Mh
OvEOqiPNwMIxxSpIRXNZNSKIi/K/BAMfKWRITvQ6xj7EwqO3yXfUpAPJA6hBRgrr9pZEGzQ7xStB
h3AvirqeKB5uwEExCmRSW32HtO+xeQDcMQ9xNn2XZcLKIkW/Ex2xBCYBZa6bRwEWejqakSOSmaY9
yxQPyuLf/MX55yz+37mlBxkV86Y2DVr1jMXYKKxW2duCxqef1YNiSSobm6D6BreeZ4t3g9STvUkG
hglvBwaLebjTc+aGDhK87r6NMvuLg9C42HzGPmO/sjzzqRV9CxLMIll39j6qAQvxYKLfL0t03ijA
bUYkPbpzEv4PZeexJLmSXul3mfWgx6EBM04vQuuI1GIDSwkNODQcT88P1T0kLxckZ5NWeSsrb0Yk
4PjFOd/ZN036NmrAZJCIo5GwvbeoVs9ZLM92qd+kkZFmU3LCyslZ06WfBdbvRWS0XxZqaOJGb+ZY
dmvTymkMEzvYFaNieUEyqJwscm+IpyGH88EQLKey1DMWmNhMzQqXbL/yjTHzOZvCOXhYfzmSEp/f
z8WJdJ8kXRdzL3WsGrka4Jttmp7MRD9GowxJdjYrGUyU9bcUxxw02ebTKnDL46taiCggSAgPjc+w
a3A8Z42TauAMZEhmVsHW8gwKX3M1kaxNfxskS1JJl0Lxfbzes1l5hpir6KNnq4UTWuEm0Tp4Ft4p
c+J2kwVYrrjYPjOUWlPrfQVAdFalVlynEvnFhNoTS9XasBgVjOTlYBQzATZzJrKIs6prFDmEj4Pk
xIP96IzmyEi3LlZ6tua3ideosuW6M12CgBnYuT3b7aQjFSlnsCAn/QYWptu5kmc6OrYKm67xir/c
OLeoHIhz/vJ98F7JTKLC9VgF+oOB9rX/7if5TW7tuk8tbH/k2JRMWoJK1MRPTage7Ic4NMlJK6eL
snp+GhZjALeBal4699us8mIb1M63HVt30XjX2/NINpVAKzqD31l178TRR5Y6FXL3BxEX+FCK/gtc
xoxeY7Oao/0s4pPmpM6e+NS5P3y0W83fV70B/EoiLSCIIMXrPPn4/TIm3CRfpfZgrqNYW8YhmSgR
XKplWgX10iVNwDC1U41OLzHokZLIYNqzGPBJRmShUi2SdGwzZvCreUeZUuXpsEYXAf5xS22aZExX
yLQ2Qd3CnEkJreo5hTEsMlcoCmekZPRbrtXmiBeGdSN4VGRXq0yW3x7smJsR42gFKjgjZvA84zdg
pRmdMaGm9yEUWzaGuTu1u6l136zQzy4mwnZ8xeoapL25LshdT/xwWsI4fBs/vAZOLGHRyS4C/uNB
pMT7hgWYIL5XqOkV2sRvvU13XjDTtJXuEKcut/5w0OlpNlHWXYyGRATqMB/tHeYe9vckZhxsLz00
AV3EZHNylMmOhKVXfRqATmryLNsUJz/0icYtHyjrYN5AQXXcWd4/uj+9AlCkAjLQms9qRJbQlMat
J7drrerhao66QF6KiVNMjL7dSVtW7diujMFLV3rKRr/QEyA9vcp3XUhHr2DVL8zAw30pNZ5WIZ+1
HYcc6Fs3h1gh7NRcjwRisxGZ+QbmK5Tdfe1kR4gwp65BP+qoDGFlRcxaON1iKEJvHtQzss2eSpT/
QEk8jtZER4JFed5FiIbLn9oi4rnUH8xk4JRhXK3h2M7ElG8yn5jp3rFA8lvuJcFhCXNFK9f6xEmp
QynrARflo760WfxFea8fooD1ikAJMiWmtoAHRNHS5d+yM+ajyiIosMQk0EZjwCPX8lEZY1wcm/bK
CMJfZnG5642mOiWtvLDd+O2ATqI9QAkBo/uZ1XYKgKzbuB0bKA5toOLzn7D8yi3z6QeRj91CyeFn
hBq18gacuFrFQ9zwYH2Oz42lGbyv3ilPI7xc1WCu0hw+UMD1G4ZutCnLWxXinoOkd+66jJVDUnwk
w/BW1dw60kDm7AdUCzjg5ZqSe5NV0V079c5Tzc1njcZWwv8K2/ijRS/LWhjoFeM+zqx1xUxx2/Rp
s1MeScG1ZAssrSPGBsk9M2RIlnzEiFrhrcP4LRZ6giNIx5BD/VsMatUAn7/BkUGSn5ItqJkgsvwn
cfKzgDQxGyqaFhNx2Bn+XCQ4B8RAA9HJLH9lniLJQaiVJ8WqGBmO2TZj4crxL5h9yl3Xkqjk4QLD
u4TJPM/3PcuurBl4MfYdCuRsGzBhCCB32W5wL7FDcScTtDsZO+j01kLy62Q5h5SPXETSwC3bWdDA
38UxS/q82Lg5YhRscGKRzknHYqTazqfSgmpQ0J6J4hczN2+AEjhlC3q3wRZcsjctTh+mpP7BQ7CJ
e+PLDIfDDJVoGgzz6ZCcx3ZsAMmOyS2tA3pGmV5TRR9LiBnXrggfQ+UfIAMgjz720340h3TLdaQW
ZhNvpEOEXuRj+ATB8uik9T10xIT1z0ohG96WNIu+Zby4ZCYxih/RdLYaxZtJ7OGkcGk4YVxtTQcn
fOs7JwUNyeSQP1kuqX2srr6GOLp6DsyKyHMfNU2iXxH67ND55PHyafbyomq1TiTO0t5jLwU0/uBM
ycUpXROOstwmmTzC7TXfGuuXET7KIemQGa8xJaQYMZkiWxiCgvTqShG/+LWWH1P2Qz3O1IUbquJQ
29BTq64+EPgVgtaCzY+cudtUVvys+EV5efvRmmW1UYnmsu3yb/iUO+aGzjG18CPg/um3vZDkcvJP
E2TfJDLY7Hr86YQ03uRsx/z92xYs+8NQERbseOAszNNQ5kyCA0AhNguqZeDKB3jL9ilKq4NhQIKN
2UbaETL8WAomJ4wfsrba+WFBX8ijKQu4ebiCUJZlVkJpYqULSRrxOu+Dl4qUPTUCeY3FIZ4mvLdu
+jgqnTYRg/WyUbwpk8XDpcA9l2l5ufIDwhTL+i7mbn10AshyZa7duqi+yEFzr8VE4E8vOawn4eFq
bSJ3wWyelE+dUiWwN9lUBQtXI/iiKYxvOAFcvrZbPGek8CxFbv60aWkzh0mx1c3z5aCjtOI8MCv6
rq7PAUfbZXkqlEAvhL2AcBAu1kyNWzlme89jX9cxdMJBysIJU/y7mmMkqxFWbVbLSwuHaAXq+1DU
wtrG2KcyYjfXkAXWHZrRlT47xTWzPnrZnYFufqn3VBCNNRFkEeLmI2oyZ2Oo6Q9ODKQR/KBOMqQl
8CkMWvNCujQ/fOOTEd4UrwMrzZQAegpxuOqe7S8ENKt0CN6qkh6wy9Hqoe1Ze4VZbrF7jIjsuKEc
T5cvSLA/+wTNwOA5GANaUkDK2HwUuYPMItCOTuNYDzZD15UZ4rQJZmd1Z6JlrjuR7PseO2fZlGKP
DOfHbIClkZnDfYa2bOt4g7X1yE60qW4BEFnNLui87KSPwZxQ4pXot5OfLHLHQ2WMP2nC1Ri4eXx2
olZgoJnWQQfiRTeCepPXpbWxwTOzAMlStsoyuQfLyF2lkzyhgwO1xBJVSLcXDBhg3fQ0O7k+K9Lr
htoCTao1qeK9Mq3fIXDMY+7YI5is9IlNR7cbNFnvLBpQVgn9YUzQFiKRLHzBBtIe4gV8ADtN3r3J
/UjNn2L4wIPzVMTJ+MZohakdv27Y38TLFAJmfEiWepAdgRlzGsE3JnJCv3SkzUK05SYjzHWTk/Ox
bTVD7o1OPLV9+ZXQxj3EdfGSd5rDZI2zr64DoEIcMdRQpIya5TV0Kd/GqdNOLRs0nsHUa45DjmpS
faPs6ZkvlGIdj7lD9DfQdv5LCZ4afUaa7IVlES1Q6HeC9OBzE+MHrGsV33touasGBV0Y732fk8qF
kUfMDTwa4FsvWjvLNm0OBjROD2GqMwT9TSsGtKOTVLvJki8BLNNF2zU50yE4HMKPqmtQQt/w6Giu
AfSQ9ayfZjfMFrQtkl1jIDfIbAS0sGDHVYXk4eh523Tkwip0J7rAlu72gyxC9JHgSLiKe2ZRm+DT
MKfnKIbKbtvYgjPfD5g91vXSjGW8TTti76HMtkwDmfBCWzLCeAJ+H1ImXH0XkTN9L0b/FN8n05AQ
c1nGENIa8eWl7YKnkiRHpRnv5sfjXZ+or2isrAOsB+3AHverLDzJmi+PNr5Znx2IO0cfjhSmAf2C
eNu8iyJ5D22RPM6eDAEGhBrrqL7adb7xXlFjHRXIPW6d94Honq3Ze90dIh79ME3FN+7BHa5ij/1D
f6/7Q8dV8Gk63pebWNMGm3GIyNPc125K7EEwV1Uk/mo1a3LTjhgCK1O/gZNSDLRuaYj5UuiWWHXw
Zhobs+R8daP0idRjXaT60c7Igx0dzOC1u8FcgOy0EAHj6yPfkSkMNHjmbez3D3rXqQNcMRb/fdyt
jVL1a3gxlIBe1G0mV715wE2Pmp2vpcB9zvTt5LZJdEmRZcuuVEdhAdMcEuOgOgyvAUrkZTuMHhNq
k/VpHb7WAqF4D8334gZus4M3NKEglq9Jxi6vaUe4DglKYTIN8BAZ9mryThRt/bKPnackjnOcMtT4
M9O81TzrUBdfUVblZGXwQXdT4+BPGFmBGyUxbQPhFiN7JFrlxqIJ13Q8blGJiqTu3WvbKLpo0oyP
nKT5Q9SZ3T50rlNCPZXa0r/0pSJ6ztXfchD5G5Cb3hYMRbj25qPZMPaCyeEbn7SiIZw4L62j+wbb
1jlIH5l8Ofl7v1Xbrg9uQwAXAVg2ErIM/WvDIg3KGfIgx+ZUCcMnJMjBZsDN4DaGd8yFhTItYYhA
OVSctOmQltYscKILH8PHJrAJVAOqfyJHYtmBDLk6Di1jDC5PuqV4nRqmlMpIV3FkndMaY3BO9Xlp
ZP7CZIIgjlSi/pW/9LKHFtITyhdTB7Uk2IJYRD641aZ0A+tEnLONhHLezLr1cRS1h5XFcxbSpD5O
mvLJz8O50mTN4fn23hyudmJZsE82kVVVW0HopxUxaHMNHXSV6cFgYmabjsSqWDQyU5OsPRJVGD/l
j1Zn4iotMn4lWdLuNd6BauazhjP0NbUSIqnUlcywcAO4lLhtbF4mtN1lblt7aLjAOxRvD5uhRZr2
+c4HXQV+MDjqWZUsGd4VABESaHGas3cCfZObyBoZq37qjvkQa1a9rTt82vg78dAwZ1FkCTujSwmY
y3utpNP1RUGoRDyEJ4MED9J9+0WJ73HFPKjuGLhr0bRtpUXZlGMHaiANRGjkqRGqdW8GPxhFdlpX
T5sRaZjkR1gNdE+LnkoIzVwp3VcsjQSQYyGhUtUWRVjuwsDlpyDxGx8zUWcnTSLzB4PoIMwpnuNY
xNshLefpD72Dh2tvGZb+s6gAG4lZFzDuRzA0ez3cQFeOD3rkLMsqcHcE3W1syLjgIGkMHbpII41O
RSZelbKbJcrz32H0LwlhGgcnDh7h/fCyQu+aiPIt8Y05yQeLQoqifT16rxmhUIhpl3oEvqlMh20H
YDppkS3q0E9RuoZrJxEwFDwJeR6TIJhhiBmlyTonsXk1teHSyKIIPkXRS2OGBt1/2u1sR52njruc
5EeIIV29DcfsoUlyncYwdFcjXqAUPsgdz615ETRuFBYGnDrOGqlid7BE8GvoxBt19gnPWrAJE95u
gLkbt43eQxU/S1aIkd9W17SjyyqD2tjreuRuBmtwMIeSDs0iR6Kfh4go2jpm2cIsLSJFibX6IuhA
aCjJDW177UeIRIIZEdlxBOSda2jxLmgqH+/u3awUXLnaXqVevHU0IYglKXH5sy9ZlO5jijhkUdTt
z1gggkIwvDImCs5hSB/yGUqczh+aCi4EzAiqX6lX2xlCCWyl2jd2dGCkqJ/Q94PBldSESCNOdei6
F422jcsIhXt0wEUH2UW/6qGR7lkySHw3DsUDg88rVAGihrJMWxo9i4cWdz6Dt8Y9CL2SOyMOWBVx
2qRfUnBk0mCs05zfZzeyrsCUdpfq9zGLEyb3PPtHR/WnVqNYLvKWE543COsRWkUYcqjXoqHfixwm
bVrEGH/TGD9GEHeHrBbdoXYSd0stsOerAhL6RhLJkynYCj85wmNRq4nKl5VVi5u971FAMzSOTPmj
lYDtoFOrA4h8yOXzB+bz6Rr5Opvt0foINXEIxPDqDbwptmLZE/IUaxN5MMsSUXscP462YqgbUBcD
ycHJMzNyhtBjuAlnyAOP78kfo4MWSBfB03XC61DYo7gLBcMWZYTPXjuuq8bSD7aT5lsLpwzPvTTb
jAI5oYvSjWRgcx/2hrdDKriik5lREYwLRYjJqmvmSFI1FYhesdvrLRlx5hj46MVV1x/+8ccuNJFv
FQnDQW66jQS7gi3xLveZ5NcmNK4kQisrUn881KqjFB5hNLGEaw9AB+sVJP+JYWLgHexK6Ov/HSr8
9hi0YYU26cXrJg39+5Duey0fXxGlMt9unMcSne+FZU+76BDQv7ZVwHyYMKndn0/7aqKhKi+a2eJe
0ApzpxXGpe7VtAu9zAGhEGvAzP/fh8TWapA0TrGGc/Yf/+LPlxhMGFcKs8Y0gI1nQ3109K6/qhms
D2eP3zjWtt2fv/Rp4f8Rfvt//hIq3fz9X/j8q5TQLcOo/U+f/n23vl//y/wv/u0r/vr1f9/+lJeP
/Kf5L7/o/LB5/M9f8Jdvyv/2nz/WnB7+l0/w0MStuut+anX/03RZ++cHCH/K+Sv/p3/5zzzyx/8m
x9y1/0OE7Pz9/5JjfsEVXscffwkxn//Fz0fT/t//pVt/czCJo6/ikBDCc4kK/keIufE3WhHL8D1b
t039H0HlBZbAiH9k/o2rXAgf1TLAWGvOTv5nhrn1N8NxeWS4TGlZ8tBZ//9EmONcnROn/z3s1jWF
4Xi+41F6EL5p0/T8NexW2YVZM3pCZ22egCpAPS5dF3HkLs5rjD7AdrZdEdU7kkCb29HuuhbNdZ7f
vCclMmod4SqOSjzp6DNm+UfVSLHyRiYjOVTtCzVzAksBu6eYJGTTBj3Uuv1DBk/K4iUO0fxC0Yo/
YWff7KznbDeRA6FWKIcFmQLUNfOHtjc4WluIVW0y7bs41k9OgaYt4gNRRcawRbkKQ54ARH0xxpaG
Px3FvT+q6vjngzcCcwmpcB7V9J6mbvNkVtZ4C8Ppe4Qqf56g4mGfcWrraCACPAFMKM8668dDC0Z2
aQZsY91Sv1OVL+6k19/Y8IVHduzqClU0PBukFMWMuNhv29kuLiTDqXY0gj1KSCaHA35SzTEfGYis
6zalrCrZmZEeFx9Cg6uCpR0qTMQSI/MJbbzZTNtOTpOfAIuUfj3dZIYP+c8H24zvRDwEB2e8Oonm
n2Ug/HNL8g26Qj5NsbhAPD7rKAD3LjAq8n+bc/FvH3zTis8SdUatIft2naeZEpGe+6x8jTE6sx5x
qG3W5EaZBy0ZvrkwYw84FaMykcFowdFTf+iuhv661HehAYXCUNqPk1rDoYvR48bANfYVqRk3rSZi
rPdJJQwB04DA7Y6+A8DA7fqtGWdvtlGD2LPddueZU0gSBBqW3of/DNvBLc/YyMEolkmJ95Y/QRPn
AE0iZngoTIrO748lIVZ+a4l7JFPnTFXdqWUE0A+pt647NqyTyzo+NIaPummgKLkmct9w2GrG8KTV
SbcWqjqFk4pWlWVxWY6JeLYNYrtbbpdVEFX1Qx+YZ1+r8n1jWjD8huFQVH68n3BdLwrlX3RGz9tE
2MSwsHEoRxSCY2YXi4mkGfYqw5a+h0G1jmNikhg5Spaj2K5RztkanrWWSmyAaWrVuDJ5DB2TOitJ
SIbJ5fsYrNipAOTigF5UnvkBOVhg2qCW+qxLCEOuQO5oojsnnmxpi4EeGOsp2fIeFmVpYjZvonCT
+imhXxSFfSI2wrSLjRqdU2snONoGJAzD04CpPJFuvElT87n2x2LR9vyMQ3g3jkG2Jk71lJoBEqpE
PJgdHbtTvmN2uQbiPWyo/CpsYFZPsQOy49QG7QFkAYHtucW6wJQno/juSR/suUdA3qJtmNBQGGVw
ZjULV9ZmNJkwHzYxNjlTRnRrxvoCW0TdoGyXnEBL3W/BLofdKwAxBOL5Hewokm8ZcaXWBfHcwho8
b1W12a1JdK4tD8ZjrJn7WJMvXqPu+Zlg3VPptjD+l/3QYZkf5q/xjyHugMVA7NSasxb1QgpPSSKG
c5IsnYOr4xUja7SadtzvMBE8Cnhi5CXaIQkyT0ae+WR8kBpZNsZeaf1rN7nPLl74de1qX0X4pRTb
TNsmBYD53DVLNWstw2JaXqOK15VEDWhnzX9+JzdDLgqqia3IX2Im2sQfT7QceuUs21StW1d2BxBj
vFQTvI3A6+Zn0x2SWAAC5D0ikxufgJegiM1QSejwtzVgyhik+NMUFLN3GEmbJYj96rJtoYUsZY2Q
dz4OHmqjyBiK8TJ7zyGAZJZRTENAvouVQXaNnI1u44As3bcIANMuoKNEF/BFc9AtsyHdRXZ24CK5
VqPz7utR95Q6pEiCWuOdlbRpkaNOLusRFQHjGrLgR7diwrzyq+Y9xUFPhx8VFIBokgWpVFSe1ZPJ
JA4XApLOlRWCiRtGB+CowNwKDrjLxWlovGg1EuzCOgvItiEVYJ7WOrBTtLZM6CE41BXHhxNUW9AJ
KxQA5TY2p4/cbLqNHfkz7j+l/TAwjdfBR+Ux3eyN8lqYvU4khuED8qAFh5q19ojIuRnmnwywCUdL
wZ0mkgEL3pQ+aQwTb0bv68uGvc/ISiFcEIl2zLUW9QzWBhZvyYFxXc6VpHvbOGIVmES6tS5mDjKF
ZnRGLsbUoNGzLaEEYdiO+0nGxrJ1zSty3s/aZLtYD71OiY1FOA0Nmo67MeIHLV3syD26wyolcS8q
DWvD73EdoQ1+DANnTx/iYdaq8GmGrAgYeS+1JKufCZtLzMxBTOjC6W3yJ7e2nwk+WgcQdmqm0lTc
kXA5Qvxij5DtuZ6VC2as8x+iFxZzW47sswJ4R96EfLOtjzlMmLMMfwTNQVqWqMlg9GdWva4Y+nax
u21D5kDGBKpX6REBBUFzrbTg5NgFfH4JrgY1ybao9eYuhR+qZz5WPRdBijea8tZjTkKLyhLQzKpt
ZdavSSQ2w8fQuM8F0tdVaLgYpRi0F5n/4zGBpR35bkOWr02Y4Q9p91b+QpgVS5YsumV8X2XCD/Y6
3Wd0mCpoVGBAvQjA+sju2cP95LtNwzbMgjnde3ixZntwX8W/mA5+vb58gtX1Tcs4QNTwbkZX7ByF
nUzoccgIqtjmmCR9n5kgJgqHKMdFE1mPYdpt1UiHETFPrtXExIoEcAXgkRn2U24Hy2nQL40OtN5v
X7GfED4ypY/KoKdxPBelBmOxUH1xHuHcrSJgqwrkH0ohmbebzuF/I4bhQQeMsshMtaz15F5IHDsd
dqmsQUsfeQF555IDuuuBBePUKMdVwoSEzX549gJtZA/rcuvy5IWS2LNY9otveyZBjsp5IeE8+vNd
ST38lN6uroxNwk44a9NXRM3vPfxKcGkiXAYwT2cY98ieXJu4NcbT4xkcYbTxkFAsppgnhukhIJY+
kZEFuQLcOPFTo3VHcx6KViGkRUHu9qLR2YFZtX4bKUq4k7PliCGdZNHoUwv3Sa8OsbA3WhpvI0vu
ukJHezEeID+sHHe8KZubjhGirMdHhqcLh7zMfeZjgM+4N5cqx+le6stxtOP1UHvaumRFsyj8Gg1t
zeN76oORMRiAloyMFD02X8OR8MDct6DqD2yKGwtVv2WSfp26JpQIb7p3xvohnt7boZi+NYsbAYQj
3OawBO3eJEzVkW+PqlgHyJQeJocQsbjCH2ATbLKSrDAppo2HiGdCJMYPcrzgyxnENmKqAkaMV3Eh
RhPzd8plDM0SrBN/OR+vXD35J5uybjvZHZHqU/ktZxRi7ugTrOz6QGDMB1jlG6A2ElCZXpTOlZe1
yjPGJDCDlzA9l8GXkyTgPDTzKdGes6E5eCKHzTgND2a0T/VeMUDynoexuOGgKdc5XMVFkCRPrTud
fRd1hdDTt0oHwctYMHwwh4GJhO8li47llM92drCaimgOhsiusI55JuztFBYvTjtH1LfGFsNjNsVQ
v3lw9zPHUPVgpqax+C3LL0ZCBpRyvCww9xVI/6Rcsr9hXFJPZyOvnSVnLOxGzAlxFL1HPnpSL2Ku
koTOMpx0YD0e9oOWigfvDbZ0u94Dpdi0afquj8eyx11dZLwBVuJcXZNMLB4F/kpavX+xCXCH/yEQ
f7oGsRmWtixraK9U4eFybJhAVuJUey3vnhGsqszLdkmYnqUovW3ToShgCr/TBvUagGtYVPhPl8Po
7txU/NoGlDfDu2tcHrJpyTy+hqGX2CXWJSoWFHQYgHmM1gjEdtL3h+uk2g9arX2AOwIFW3/U9GlF
mNymGw3YEknpndt0OpEU9Cyz8HcYhmeyUbAIjwWTFY5d8ikWesxgMScDJ+tGzmDPNnc9W2E2GRLr
ZfzJNJvxZFcskLyjy21z6jHZFeDRo6e+AScipH9otOnBAoq3sNHo2LNkhtNhvvmiFFMHribf/kSN
ch4mY1rgdCQRYLTX2VOtSyTJ3MfQNdkPQgvjAS7JWMiwB7XTQ9gZ8E/Ix3jA3PLEiNw9RVJdVWZy
bAR4ZfCwF4uCHmSm0akufgIHvZ4CK9vkPQ7JsX8XFuZNqaFBj3rXwG/Zr700u68qw+UlZah/TsyR
sa90Y3UtU+MOecIAe5j1npAHm64Dq98hN8QJJAEK9FMfwaiQzrM+7GmpkTIFLBYmT7IRYtiJr2pi
l8CKa6NF9dJW5q6tDH0h9cq64KpzkT6N2NMG9Noa0BnHx8JqDe4zleIuGZ1nMGx7dvM3pnE3f+pe
jRYBjl0YRNmxQ6wDNIMNGlbs9VQgrqVYpHbOMzVcsbAdyUU7hL95zfIn8Mo9es8dWSYPPLtslMcc
jvBlSK08u4R5bqDsbBSGD9QM2RHTcIc1VwWUzlVxAOlQMDRl1F2Y6L6rSAn4tCnDdDoUzHvmKlbt
t1+UVw4mLuKpHLE81FsNUQA8in5pdI2OZojdIj7JPK2jFcpXeRwCzHJozur8zO8eLocucp5A7aro
SMNRHp6AsQMdDBI2XnlWTkuUPCUNR+GQE2+mIK+iSSi8soAZuhmcCjfeOKcNhhNgzLZaZ21Pk5DE
XMKh/x0QJI2puF1KL6yw2lFvEym1kh0Z1fmhF9456v6sUaAx6UXNTo5/zEoEeB82rhqeF+0ZgsYH
bWD/HwNp/zMpbHV7n7cGoGE9e56S4b4v0VxY3jGpxvxUTeFTifl5j/zvAaH9SulcOY7O8ywU7bee
hN+1M7DxdAvgiJ4xQJvnbuw9jlGqXYlhdYXlqiAArEmX1uwrHm3yAEP8YMHciNss0zHmYGuz2lnW
Tn2HJOM419WehuF8sj/bqtqkQAO44OtXoJM25YB90Q3GES5+EI5b+cpEpliahN8thLwEOUSbmvFh
yAKVUoo0DKvL4F/PjwI/Kl8rLX3kSWccs5CdFHsIId/okN7TZLaclCbW0qS7r+zye5yc5Bi0/D/t
xD8NScDOUAOSEFjN1n+xEqnAcWhnpGl7jyu8dRgKBbF2kEGAnh5lXjER0hRm9cJRA7OcgWcMycPP
HS9WMj1ZNwxHV1Ho9WtZFw3mb7ErU6bCaSfxn2CJKf13YjDHJXk/IR05WFk/omGkD7w2mXcofZ1H
WhytQcF9GlUKwYuovrgMkSGcVF7a67ID+G0TXZL0LaVSOq8+r5knzlnLbVXjo5EtlWBP7aRSQF6W
+Q4nYliya/oeMu9NFpJgQ5DZtDOoeAKnHcnwBRtQ9KLYpJX+W8n6vTFBCea2Yqtnwi2q1qltffbF
THhU82HbF6/sDQkRK6GWPEQVq3QNM++6BZXBgFBsp4Evi1sUADULu9BjvVzBuFv0cfY5RTz3QuYZ
nEsmnPHE/3KyaNokpO+2td4daeIoObiCoFNzS3qVemagtSkir+HmjpDv+mQVQSRGCzCBWGsqNlWh
pblbPCbz7pmSkJxqf1Ow196F5gxX4dWTD7V0kFpV0pAHBnL4/9ibAMilOLKCuWHN3gFoFI+VtI/I
YH8HLX5o2mBY0bFxuk7ZdvJEhlpNEqQ8mc9FTElZKTyVrBoiOquMPb07R5pIbLiJ/cPOOtrTI+7R
R+XHPx9KgDvrJhjIIq9R/SnrBD/n4MbDk9M65SrpcohdqK7bscICY+j9SgjA6ozVV7ZloFy3mQfW
tanQd/p70RPRYE6wE3rV4dwIr71POmrNwn6kalgw1mGZbvI3mgH9IjBx5wyJtRwR0XaEU2wbpzB2
LJNsBmvjzcFvxJqmI1UUs3Mkm1Wta9a2HF0OeJIZAjPZKh4jR7JOftHlkXSPO2DCTOakdI+NqH4r
m05Umv5zPgQfyCsOiU7CmF0Ob7wqDp6AunoqPbC+gmcFaUTjchQs2Oz8HmrAzuU6XcKnfRWMQtwR
bdzMc2TQ/jKW9q9okY+ETbHrNGhPnav6VY4porRdwohQqBCnyoFapgGApJzTRjBIkfKtMaAFoiFJ
IE65YltVOltdb5fnLjdrH1HMV4rFf2f8+FFtbpAOJ2eHmAq8reJczTThOh5ttp9MF12EzBUIwEpd
xzzjdPDnyAYmw64O2FWyKMypftfW5LBh6sxho1LjiCsO41i9txq6XoE8flU1lwphyiIcFK6DrLjx
ULyrs48BAtcm6xgfKIcJlUjYPaODBEeroKWR0dYnIZVNfUKJ+gBotVoifnWghDQHJuZLxWx3mbG+
WTh9f1Ypl2YV1a8iKC+2ESkCY5jMseyEk+pIjsKKlFMiXxfdDOTqFIvoFNeoVsPUKet7Fr0+qXvB
a5yLD90YzOXGNDrSdcC3JH3D7Cgi/NjFaRnhyzKS8ZRAjNOt4bPwJ7G0H7LUuu8qGtkEvyo70Sq6
tDy6Ik3wuDUfw0Ew9OxztYqlhtARjxYMGkYCTdYC95k+QfCsG6LqtrlAUj8Z+lfAwuJmwQldtkjl
6oGEc92ieKcPXs3a9CXPEYDhLmLLAnqOHpTvnPDNskaOolomTMCkYY6RaovmmHuBOyfoyaYYIk54
IwaJIudNbIPOBsgF+I4Wg0BdFZchfEXGrAFlIqAKdfaT19ivGjbrWtOx7SRQ+8O0WiYKt+iokZo4
2YIwnag4ux4aNjvP/5Wj81puHMmC6BchAkDB1Su9F0mJci8ImRa8K3h8/RzMw3bMbu90SxRQJm/m
SSbqSTerjmsJwG8QwbAr6emQsVec49b46gfr4BiQentM9yiP1SbNy0+yscWRii+Hvh9Gy/pnp3Ci
TGUG9FEEG1W43zmAiZXROM9lw10wEmEJ5kfdOwIoBOZxfLQxLnORiZVVGsleteZ+CjPIMzgA9J6N
nCLg6TJfHclnvdXVteQGsvDQYTg1ZxcIGP/IT+mR16+Z95smZsKaA4Hnuu6KJgNoB84FJFdGvRPX
Z7NmbxeE5IEVParQ52Wx/S80ty9EyX1nkZzLXPNUm0a5rFqPBlEj5MJLrrNnFTJN4v6WwI2RpU+9
Qb/KBJAnfVIY6bhcA7XIHLmLIpGR8QlJSlIrje3K7AG/JX/BMEXARryPjNzqBiYuQmNHpkvZwKR6
F/JcUXaIUNWjEbSajdlL0YX2VtIjhnvE5GyD9cpLm19I4YBcAu85Moo9GR25zlyZLvkrCYn4wRN+
dG85N1lscI8QBgjJOCXRHyU3FaLhDCHEOx/xgm/a+nvyDWa7Ea+na/EOWfC/Vh6jbdmiLAYpj2HD
rqL7xI50+SJScn2GcK6o4cyQUsfYVxCpXeZUXA37+FAVmLrqnqAbq0QYmMzItaKk5Vhfk3WYA1vp
dzL34qHuslxhgvcIgHc9hS7j1NF7xQtgVu0/8Kbvbl84Kx3ysoSvDvzoecrUb0Azq1k4d5nPPSYi
/oSgTbFnTwdiTl9jKfxnuxkGHqnyeSJdOkr/feoBqhXcGJc5mkvrxN+SmqoVcUBsMoO5NofyaXQp
NDF1dBM+nkPvkVNqrxD+q8Wo959Y21/zsfsG4njV8uDi1FSzocXoyzo2aQsxPjWOVZOW31Ffx32a
PlVQe5elrBnqC3i1pbM3BeVDKTQsyIFgx1KeNjj3M4+LLQqXPRuRUaxCd0x3DW1FC7u2QvJ6fJ5N
lvFuF+XJdc5ogvfBhl5KPTIXudAB9wK6BJBFuI7oNBp9i7Mw6WmWTYsls6ay0HGz34k8pf1W8vPd
wFh42PCF+qi+ujE9fWicDsxco2Dx4d1gBSBkuCmY0C7Ll6YMzhPshDUpPrqASsySAePMETxwapX1
NrJoKDAA863duF8rFmX4NIARhf1ad9qrH8TbpmjOxSPtZbOXhV5sCX8ioRTnsWgIThIqV6W6Ia0M
htYua9XF1xyP2aLQ0grlrgl2MudIaHCv3jSMPityTpRIecZNUoDAZyCoe4Q9TPWcR0PDwlC9vW3D
9JL21cWA8n9xcNq1cbrPvZB5gPevg2ICHgJVoKop3gSZSEjv3ky4h8coQCs3qbYjVb8YBM+73nL8
Kno6ecaUSxuToiPtklw/zLFZyMaAd9q5nGGN9762v5hqw2J3+RwdHDAn6lxMr2VhSu9TTd8xSxpl
ezIDhUkP8k6rtDVVzNOu1qElBxWaP/86DQY69nXGLpHZLopsuFa6F5yspiQRK+luqNgCmpZu7gjQ
/KruKQjrJh4XDXJPVQ9XkCUEVRJtXCXCKxeY6yHLu+RmmGfjeDTyFUhsb1kh1FE8iCzTw531yvEN
XCCbk9Z9Z4W36nOfHHPrboVDJQHW2Q7ZFgHPB7cGaMFoiQuJptkMSfECEyY8O6RNpHctTPtdAAwI
rPhf3enRKdPTu1/VRyVZq8vWJ/qCO6Cy4GjDTaVEpdSuFaW6SHV8J6aI5XwyCPj3gFhmNlAwhKLd
2LgPgMKL3ESwZjJ/DvMQxIzS1gxP36KKV7IdoKm7ZUnZDHQhGbo/TgFonaMWjk1GZRhpDXrlGHSU
Q1ufCuZgxAE7Lz5H9ocRp3QBv/Lbw7bOvWNV4bYkU0h0P4OyMEmPgDwFcgqoowdBxtXk0eIZPQhF
nXnZZKukFyTimap5XWyczIbHcsyvnmbcx5FqqkCrF66r8OjM5m76ZiPu8CajS4+4l5UTYMkg58+C
OSsoFULuBPjZiz9I5a/NHEQOtfHPemOEhzCxONPxf6TM7SFtWDmTk712XfAxJS4sC9t/T6vhyBk0
21By1s4e+zin1yjkUQYJwFDDvZqN2hejQWAKOmVWOO9W2v6OcfYOX2HT+B6QPHZSFHamAR2O/9Gy
vwY/PFHATjdT/102/dMgqQyyh+5quVysg3r6HjTxCU6+4rzb/xZ0S1D2yvBf7bjOdGuGuv1sHoWB
aBVPZRsgBLE8SmuNUR3UhDbrkxLRoaPVwOvce4hTIvICpHijIitJ8Q92nkPbKuYZkgRekOOUA0Gx
pcEI5IWqruP81PSQkWJgM7t4aqDOEZQXDQiFirTzIlMu7zR3SOWNf3mNzXJWUZmU52erKsVaZx7v
GLDZ9crZxp74HOwWenaYEkRRxrrVWQnKIR/AvQI3RconEzvELzAznVXaI+QOsj3JMeUWxSZ/auPW
3ViGvkcOLBlYc0T2uZcf2vxIuCraRYnBiFcPl5pXRauspwPFojXEJRuNhjaVu65+t3SdCtOUEFfA
BYm+MsT8kSQ5rradmTBnGynIydmGN3bEQ0x246+GsrQYMSUSGptYmFMkkJiSt4WLy22BEXgx2awD
RD3goddwqo04GWA1MVkEEiQ3BsCQpYhxpyDv5/OR2qKiWL01o7onyXOg+mgHv05flJn7bXtslGZu
vKugrbaucRHUDp8IMkZZX187m0FE0zyRkEAGDW2qI1BAjBgYVoKtZSlSiIvhX2Trf4VD/mrS57K4
9Ks24j/bk29aTjRtgAlvjM2ucPpHrACMQLXhoemwU1oO760j5DaisXohNW4A/AOuuLhBTlD5sTC0
beD31ZryrojTEoVtblyQkUVncOcpX3SZHAYhnKXPNI8cbQJruI+b65SSz5xySG4EX/Yk8Io1edLv
AglysL1TbcMIx+h2i4hLV2G7bHEusTOb19F60fvwc0q5iCQmGQfSogfI490SEtrOMrlqtSLCi5Fs
nKD/i9PwwwiOtZdDeO8+eV5hLYjxUaHCojUEO4rexiUzZK7IJ9C4h6RpoAGbauGOv1UOPLafm7jj
1CMFpGZdNT63pfylAo7QrvwzOgmN3NKozeLg72lor16BIkhk8aeBP59bXY6UDeUuEut44jljJwUg
lFyMxnZIemuPcDBvIxntLBifGKkTcriPukPWszL1FZ1ZTUVvJXUbnGbid7e6jc5RTOLdM0iGzih5
KA8Wptxm1SktWlvIb4zYW/gaiChVNy6NrNlhiQfTxVSeZyk9dZw1Mt8k94GFmQ2PDNLOYicalPeM
79VAeykerezvUHX2YcRHNWnlyjLLlaOPG4L4n8noHSXmhJ0tuLJjbtn27U9pKOqBYg1XLtAxj7Q5
foAHT/ot1YS50tI5LJ/2D8uARVa2b+WoH6uAtGXCEBaaJUGrPMBo25jvSvg302dVH/T+qRM09FBo
Urn1nWvlPapzqoodjsAqnx4YwHA3tSFUo6EANVrn+zpBMJPvGtDSGC8/u/6jnlqERjB5Jc+qFbms
0xxV6o68Se5dtLB7ClXCRDugecGEnM1ejGVaDkebaK/Bd4dYWXlUAto3x8MhFcv+nGj2Hyhd5mBh
tAf5fs4GfwvY+Xme2PimwgiPfKprRYbS2/1m3UvjcU0dU2CnZgy1sfanW+/UtD/gOKjo0GTXMX6B
doCk4bkPWwMMf2N89yK+3bXWETDR5Gsw5wo8JusRgHzPj49uuu3TjlAut0jMDzCA8rcY1Gw6EUZJ
asHI3WmgNBCHpa4AC6j/sE04rJKIj8it7zpgt58Uigna6Urh5yQwPf5GfHuexQMt+E+EJVhge2nm
Vr+wn3CRD6ZcJgTmKcSErdlrf+6kc642G4xvrYaJ6MeyIzrBsv7gFPIbfeYkOu9dj5KfhmbWKaPi
pGmOcc7wq27OFsGIJi8OZggJADhuGrgUblxitzn5aoCTM4G4MDUHRUSbPQj06FCCTV0mGXpuuJ8s
xunO9bJb1DePHABl3tbUWKpHqFV34bMETFj66j+OkjokrdTYTYgOWYcJpCtZx4NWZz8cZkOsvjMF
DvsGww5n3uw2qUmei6yUZ7y6tEgQMyJtsxqs6pFI7yctsTlXpPKXsKjwvHjV4O+q9O4o44mkR8Kd
dcLr5I3iHDZeQDTpSM+KMQMz39EGaGAV6ZaacU4RhkfSRYvfoizYY7YBKUR8ChB7wy3bumKlzvaZ
NaaX0rGzTVt2UC+dl64er6XL3DU0PbTR+ZcgxgJgByTiB0pguRvucAqip1jFig+TS6rHqCEj4kFW
FKsRQAadkYczaScBPdFri70VJW8xlgRczaGAhh3+mhp4EUf/dtNU8b2XHypJTABuoc+5oyCDylep
69a/Sp8F0cBSy0yjam8wGDJVlCM/1WrsF8nBoTnXZ2DH/rgBIp+vKtd66gP416kOjjyqomAHUGw2
CqETABHB1m8038DyfzQ3a56HGDoBzqqcnqQoWvBBu5JemDyKzjSj9Ahh0OlZ1AvDfMNL4tEKpay1
450yUmIb6JRgG91hUzRR+RYATUAcHL4i4FZlDzDE5O/zdWpR3IlGVtJ4OBESM+P6x4Y1yPKih9Ga
WK979kz5ToLyhN/61SEwJZ225zA7FnuRKvfkjw7XhknPbpgOviOuAE7ELUWbADlQkmK0tlgn0fg2
qITdGnDQGpzad9l7aj9mNnBvje5d0OiyXlVBsxKFK1/dvPquAi/HNHL3SfYuA4NoSl+Kz7BJX5I6
/Jk09cm1CuZJU36VcnprQzg95ZRsXShpPomRiROpS36AVp5AZ0AXB2ZxiO0Etjs+nY2w0k9LWqcO
6z1IC7IDWXzB//Rcy/yEEFthx2gelkP1nR/NVtG6eqsxv+v/I8uikdGPuuNIf/HnpyqrN+1onvqy
YMYWF8eMDjSGpP5fF4bLDoYtUyQ0cEd9E3KHKtfyxAbjPbTo8MDpD6LrmVhsNdX/ukF+C7CeC7+O
A7CzeBK8DlK3Di522qkWd4ijOx8M7QuGNWEEdABy00nXc/JwRyCSQaP/6Ajo5MheHKEte4MG0yZK
ODhU1y4hjz6UTD5GdSNxjeCKgOKHN1atKyDEl0TPzjI1YRukAlzHyP0NBM6SrQhVrb0jLhw6QcC/
TAJWZ/NBycFfbUZ/NitqrbSHk2Lr0Ptj1dun0WkAtfnTNvWsqx7bLzG0IxLmM10Bbh0ZQrbkDn+R
YXS7yv0dQSOhmQ9s+wB17Ny+xmPzJAyqCyDuEShYiUQe0z4/1VOw7RpsMGZUXMgkD4Z/jmEysT/k
F0LrZ3h6C2x2ea/9iwvr6pkM3QMI+GScOIo6FR6lKv7XVs6psNJq7VnBO8xI0OE6QQ7fxUqgA5FE
6+dJWFRBgPEH0U633lRmXwV+EqsKLRyxDZGaZm+Ezb2g79U2yhtQNXgbVmQe/HiFHzNyJNiAUYeF
22WfzuidrFAy1Uj90zBkLwLG5cIkX9rodkd2SZzSOSfs0f0C9xzvEeBuxnDzeRGg9rpTzpM/fxjS
nlmsugPMot939HE5vXuIW6qzgoSHLeK/aP4BEsA9Lrq3EWWQIrlNL7RzZZTiuYA6MPrVrV0ZAbt+
l5wpvF52pvnhYBWNLYcTHVOsuSoqhg+qpS+erV1tj5EYB03bpVtrSnqAxBM0csmPaCFC01xlQf0F
4foe9S7nIE9Sj4auC4v3bEkKD6UONKPqwp0qvRfm6B9dPi5b4lhbC6lECrkDmX/Kp2yvVTPdsriF
VfkXtABcrPiiSBlZMX3JNndotL5gGYXTp2HZmzwi9RZYn5KHuUfXdQly4jjKahhzEaHqlEOCXmru
0g3VXzdnc+VJhSxOBSUVHYc6q7CQ5Nu1lPFPpTgMFyK6cZX85aQJJt6sdoEx7JgBHkm3YN0aJuMz
LmljL5q1MeDaj4ZNwIWXJJV2NUpIQPYUQESk3jTJH6HsFkI3ngo9udBZeUw/GMTcAflcyjHe97V/
RHh909r2yfMwnQqunouWAO+iH559HtkZ8qHPE2TF82pQyJgykVkV3MZLqV8RALZmzOptgp90Mm7y
+VQeJspXZk//BoyNsS0E2XCCESfwJvs4H48tA3/KuYJLYXCrkz3eu8JnZJC6MJUMFmogvEFmexhy
mm3tqTdbH/axwY+vxNFILXhyMmoHX8DwVnn99zQT9FEF+FPs6uw6iqKQGnwE6aMyxu2Lq7JFyiOG
S2H4YD55dnRreEWtODkn8fBEhTlgD9gYoc5cTny2gbkfpfjsMJ10E92lOUFzgWN/bTRIKmXJAV+b
YGHnBQucKEfOvBztMHva1XAf1IM7xwvjqGvj4/cWsqdemG5Pv2ZI0NigLNODBXty1abdtaK8OKIn
GmGSyT/THRNnekQtZWt6K23m5MrAtlZENnBjaM9Uc23NNKJJor3aeUEXbpSfsMB+1amN7SRatR1I
JlGIbxwkQIRIH4fWHXmZggQFuKHnKC5C29x0k3Yw6zpkoo1Exz2YdYATbOciGNdo33UnjrrJT6cF
QcjcfpmM5dqYDeL9bSgATEzVN+6WF+gRX0ZOyxxP+SKuI7WyQ2wPcxa5EuLgSgSJvsJBkfifbsb4
baJ9ra86UKLUTcxrNUbmW5rg+hIU3eoBVD7LfugZgm4Wg8TLU3Kj/b5pv3USFPOSrHX+pTGtwxTR
mLcmRvfmVOFPlSbYvanRCERFcDZl58vK8dNg5IflHIIm/gmmc/klc9QHkdRNl3Bhq2nlZnRFMH56
Y3s4VVXqrGOulCQxFySvd46e/vVcKo1ieuT1uB9aYx1MlC6z2+N09e1jlEcfYMJgkuftU5cxc9Xl
rhrFUU3TMcq+UxldYqf5q3LvG9F3Z6vmYLsTPn2MAaXvohop41G3N4a5aDv0kQfm/FjxceZwURpj
7v5odDj3zskaZ2zsF7Ua/29dvivRhsfn2teuXYB6Gcroj+oIG587VvCC05k7/hO+eLXCEEywKXfE
KVKnipZaPx1wJSS8Xgl1LtGXq4aLrQmqnb1v1XnVgjpXl1urrac3Gry5gDBH6G3yckELvAYWMQsc
P7AEIN2gU8KBUWYI7u1AmqdFcyR+Oy4MDWP0usBhXYRIN2n76dXrMe02tYIt7OX6pnP55ETrfPqa
8eY7Gn/XCy3j3Em0Zy1EMCUhvuixISndwyVVWCfAmeRdwU9vOOQAplUUs/qUj+rPtFgF1L9ZWULV
T5+uQ8fn0tLRQJq47Z8nsY3isDgkiu9mFIm+riO+xnoqup+8aLcO8uTV1dQfWf2jYZrAAUhrcVOz
mAkD4eRHtR/rL3+owelX20BJ+t7LHkTX/MvsrNPSzF4qrg8rilypO5gFWEq9ItKtiyp+zecTXO0Q
86PB+Go1VriYQvEH2PBL6+XbKPxgnzheuMtCKgYyfZy2ppdfWl/cqL7BQ4mXkvokYxkoBqFdneFl
awfuPEmyySdOoF7rP6YOaYCqwNTqNg1BszWdkd0xEg4eWPQEJELvyehHQuDMoI32BpuGaqXYPOFn
/mWU/E5ph0lG/o2JLFN4Dppe3REhHXZxBLGXqT3QY0bSZyW4laZBmKDMwwm05lRlHyaCEAPc1hYt
iIo+1wJQzZc931qsmLtnpNHVYnDUPvz/C71J5By0W1Tmf9QmyCEoDlzeYFXyL7kaNDkHlIPOJXmb
UXvPG10CGDVmNofbkVvlF9WWLw7HA21Arvbs+s+Hug2mV79avfXgz2Ye12z+/9ta86IninGbbAbk
kLI4Uhs87IaeBm0gNYsynKgR7cYtjnGPA5d/roF14Z7WPrU+AdkIXtacHBS3NOQaOmnjjtIMTMHN
QIIsZD7nklInxvUnRvw4Rle+UMuY7Wb3UBhr1BqxAC8k8wUWWSpLfAiBYSPkpQYBeExi521y9Wsy
jdqS+hKGYY13LzhM7kKjOA8wLvnx19A6ouk7SzeJ3QAET0J96Tp2zYBCB8uo+PY4g11FoZGZ01zQ
VAGreKXruJUJw0ONv+dhYW1dfGwdkx8c20XKnCYAQMxFFMHBSo91kNsryewEKhZmMm52+94eMJLR
Ah1Oxa3nN0y6H02YoMx0i70bUXvAvAaAMATjo0fSBjI0s1hnYrTcmQ4lt5hkoDmvm/lb0C2Gfqoi
0VY4dFuH41MeMUHU4Ygt66qNcOyO3d4GSncNnHYLU4m2jcHYQlhkxjjRUWRYzpKjUlapYO/ryVPj
KUm4qDy0aLqtiDdwXBijOMSOYP2fbIrXIUQNeKzcP06PLsMHq6VMIXKrC7+Jh0WiQ4i0Nl6TGgQN
6DkU3mgjx97dKpLwYztSYlboF2MSW3AN/7hsk6Ix82dc8v9qDVm5rtF9kr5AS+Up7xWgII6gDXts
th9DpuKRP1ck5czpXFxOXncfyqY+q8yilAW5iiKpEwi+YIWSLlcm+M+V47vqWVpw35jG5C9kw3Z5
hbmniDF5DgZNmmUebgPd/QW7ObzktuCmBBys5TIPO7g80+ZSEe2ES97LivNi7fRLtyFWDWOMUzE2
BD49Jlj9yZubA2CK4IX07Fvle1iKwdLp+EXrrvzUy2CbRnZ50GunPhuK1jzuYjF+jWanwekhJYEw
BawCNpGJwK/p8EYATliiuhJ//AuYLfBlt9T1pK6N856gAs6tfhm0drjCDsiMSHsK3YwaSbb3Rcx6
A9MRM1dcvlUSky12Ihu/prPkp0qaofjzmPutjLhvDza35QYqydJwcBYx+XH6J7wavMN096ZOcSPM
vcdSj7/GErt0mk/+yfSOA+4uJmuXYitexTRsY6vzuP4kzSqKWWPZRbSDjOpqI+zyUUSXprXZm/mU
6ZuCqxVhKae16XWqaP1sY/hHWoD/nZYIJtBqOPkZCzkOQ7rL4FXD+VKs0Y1JUNUBmRDxCkqX5Tqe
Pz6GThgdh5k7V6NnEhPdAL/aDW33jgqLU5t9KKZZ5KwocOIKpLGlILci93wpa6vNzAiusi1oFcO8
0IOysQBiYpPtXmlg7Hg5ca5M5S0MyF+K8a51ZbuuWMaUBsgLpY8uZ9MBWeFF2HODq0jcd/gyjJpg
1PMnqyODD4Kp9JQg5BvG2hu5GEQj7LmWNsmtrid3t5mg+zSM5rX5fxgZCXtsS1khmxXrH5KPRWIM
KtLJYqRNUB+BeGCPbhJbrQymAxtIHLfEksVaGP0tMjHmyTQz+bBVfWhU82rqSAFKVJ/BJ890hnQO
KcKImuPoWbDX3C+j4AeoKYAK8QgfdFaNRj8/l5gVKd7gchrLEossoas2ih8pJdBT6y97dKdlQQv8
yihrNinMIX50BVOiNpYuiOVXfGhu0CCXWIHDhAQFjfd8MYQZZBlKB8ZY83ZVKcen2KDnL3Qjbxsg
Eygn3Grc+fWR8YYGbXg1Wpxc5Bz67wOUmzDaDliXQMgDVQxYrrGlE+4qITBkBV0G3VXiI+HyNoMq
NYu48MS3lvFFWANh1tpMD/OsdbSzfte7+BS0PUL9c+H3j6pizzfGCLxNvfMMsAaaRsLLLgEk4l4l
IkxbZsEDlXc8eXqSoyLpCgIMdgvAlHFcfmSWjmAGbl6aI5kAfv5CptjnpNNv+7x+VLa4Woq/xsxP
oTXH+MiyWaBHme5ivOpJbia1fExmY98DaoEsb27ng2fMdeEESvqFghUk6PAAbAhtFyKWC0NivjPt
RlgSFFkT3iiqaW9y+Fr1uPo2SZRr700nnyzct/Sy8ggF5XawCkbq3WEsz2FGHNj3odo5P57bMJdo
TaBgBJXTcFMOnNrzyIi3JdBVLl9LDsX7UvOgTmTaLagJT1WtvFWUALMrASoPa/XU51p/MQud+DvW
7aYcVpqlkzUBB72qpgt92vbK7Sxr0fvNWe/1V2485Sx//PO95JmbXuWazIxShlRGcnCxVF7Jlj4X
rY+93tmNCkalZrYpIy58oFGtYAoyYchbe7bq4yQWY1BvGs0PTnp7gyDeHlPb+Tf05Rx7eO99KJhG
PH60DZGRmNOpCVs398B9gMfgLrARhHOJHuGklpl2GZLxKWFfYpzgxdt5iV17dgbEvwnf+wIn44hC
O2jRb8XZF1wvniYZjOm5N8kEI9utDK7askLdq2LFAbO0yqU5utveYCALWMvEz14clOy0veOdexGS
wrHQoxgkqoNjNs6WmMnBSNh0vZAqCG2MgP4UwC9bGqNcra7Q6cmY0OhDLIkcEEc/Lqoq0k9eEBxC
1cs/0XZraNLOd4uZdDF2dvxSm5uJb2Y79O7/XuQ3VYmasTb1F6Y6K+MeYxq7qniybi7DitYcmacK
4yXlLi0Nm2kWjSWwHQfekRjNvdS0X0qXMH3rXbQlwP9XI8qt3Epr9z2DAwUJpNfVjbKCT7+jD7BO
o2craktUCiE2aoTU7g08+IKvHnSreS2SC9q7vfYrrb42o1OvS9klN8prAvq9+KrHJMamzHpS+8Xc
O2pwpM7a9CwsjF+w0+tj31rePiYotG+EwkRR4d/JXIBhptbK08SwZYsXd6KoKNYXkZno/BN8kq4u
833qfI5uCLUY8G/mNi82Qsa5MapyEZMfevVFhq5BPgy0OWzcuuq0nTmF2NCml0BjrM4RDYcL89/S
JZ1ETQCSOYYns/2EQsuVwbP2U1rOLojiWRacvrq6N9cGeglkNnJrrSI6/1VYlH9OFv2InvnSZh62
ZPdTeoqwdxOGq9J16ZmL/eFUtLhZ5VQ9AGyu+8wtqHSe11ZMNnu3JREbuodRD3HTik5s8r6hFEA8
YRfER8ldCn92QLjYUs3t/194paBECEJ3OhVv5F6SGxz8A0v4OZQCGn1xAMyX3e5kMMubyfX5Gie3
OnqlAdW/6tWQ3IlvXZ0xIUUy6nS24gUt5ORey7KW10gilFiN9xxEjvccBtgjC3ol9rrSN/AarXOQ
yDNpI8h/NvhlX/O3kjnss1M3/XVqh7UnrWodZD2KNPrCMiCrtMb5x2bG6G0o3Y4yHZ8UgOD7Ec5P
uwEihIAQ6uEhdlPYvx3cOdhji9Ki8BlDAZd3CSo6ivvmWgBYhd28IsOefLiRfqlzYLqIYfkdIP6i
F97JiSNsOnw2Ww/CxsJ09A/fg3LEu4IDPhEnAurjwSb1GpUIOSG8RtA+XWBhQjTwFMf9T2UHzsat
oNRwTq8XzLRD1pI84OqX87IN0DmCwezZ4yZ9beFAP2XvNApUxwRieVoKMKvEZltLY2g7pWIdtWfH
BYxmqnbOIGfWkWMs53F1tNyAMXneRgC00Hp5gYXb/Ag17Xpo0ixGDt2+HIzzNqY+kUALOBPkrSgN
L+Avggsy9w4bFviNKnulBNncm5l1hyFyznOsKj9TO+5SnBgXvRUHz3cY2/g5bRW2k4Hwn5qzaiuQ
kEgNDJ/ylXSDl9xHFHDycGMmOd2yFn/4QOKa8Ixa1SVxXYu7jUO5F+AL930e5FyaEnVAzwJ9Iw13
rRvxJaZ+ZE2KB+wVf3Q7GlTpJbN/wmn/BUPNj5qAJLlD/H0W/J9NUHKl8X39JeVw/BcTpqqGSXx3
eBqVm0HgqzLzNbSBQfTlcCC/4YyxCRjkW04UvPH3cLpls/C9XjyVRF9WtdG6l8r0/gFu/tP1uvtV
eUN4S+NSomfd2Zm+KnlO0bs3LuclPLQGP90q5A7GXTzWt0Wt7yJOJr1TmNtMBDtoqBDKO26LBPsH
MI8WXwiAWEzmDHK9KG6Qdj32fB0nKqd/1oqRaS7z43tWD8UmnMlPJaytTRaqcx9o9s4B2cX5XDJE
Bu/IjIekrP3iZ7nLXYpS7jJDVXDKAjYbiveqCOI3Hmx8gMbE4pQpQjkTrRIlaVQP3/x6/kM3fBMv
ExUcL7lbtSvN5dQWmZFaa0J626kWa5CJ49qyf5upt1jHsUC6xvRrObjAzUmBH2cXThQdJELz3XWa
pTtRahea6sOP0YTd2viinitHwZDnLYamoNkhHL1Io1Z3IkEbnKotwHIkt3ZQyy6XUC3pQNrUpuW+
j8pcS1BVhyFQ+CvgoxcY5RxUrjix1LWuhmbv2D8jzve1mWAgtCJRPcnQX7u5Yf4zNf8ZjQvDEFrN
uQDWxeCPeEtTcRSKO+uZ7SfeZPQu9lwsqazCrWNr0YFU017F3odvywaBs7zqhRNf+W2GaCHjLSKv
9CAPixB60cbqSAM6abAOkQ8Whg7kj+sc/5SE/RpmWc2Jpngt6U9SxDwpbOXNL8N+Y3LwIGciLxbE
7V0ZxfYOp9cRBI5x0OZfUu/Njux+nVLLi+FuyGkR1R9TxFWsrX1Gk+awr7L4Pe4HwpxexVycq6zg
BMvYq6dNBkMBewN5n6iGXqoPmrpywAIqo+vQGOmsrB+ZsvWLSeHtrnMQyZ2iDG5jEf4ppiREhDx8
MVANkkL+QKc0IYbJucKi7cM1Dm8yqPjPI+LmwmXP8czpSNJ32k1RvA8iCo8z2aPAY4KObgHgkXWW
uGAHYwxrjBUnX11GXwOSUk/3YZsE2lNvm3Rde7lNPjm7NzYtJSnfu6yG8qLmFJBTfOSMMK+B8IAv
F85bAeRtz3iCOxmd4GEWblXbkq0uTnhzUMkaQcWs4VLILQ2E91q/127MuiKjmwCSs+BOa+6YoAzE
h2TLWQr09Hgxk6EAptvzopaSOZufkzUqTLHMOTXSCN1S0y51yGNgcpnC4oLPDcKytPBd6MSatpWP
6QVqE/NjtiC2m/qTbTOjEKRVD88sCXA4w5Kqcg+eHSXBzajXa+D3Pcs3M15qeHgTo+45ksjAsanF
P03vLzX7Wtva+OthTGoYPz7DIdgF2IhXYa0bZ5nfCWgVm3KaruxlJ2wO/7F3JstxI2m2fpW22iMv
4IBjWNQmIoCYyeAgkuIGJlIS5nn2p+8PzCzrym671+zue0MjRUoiGQDc/fznfAdaugUWKI+P1DjV
vhQlBpIYesRUZUBG6kcj0oBeU824deb2DQ45VRTexFYoXa7MyV/1YtiPCTQfBzIWo7FPfKXeWdTZ
EUWKxhblHA2K5/wpLhby4oyDgHzj5SGpagzesqtG2kwbajC6DhgfdmY66fLTnNUfi5RMILOENBHg
PktPKPiarJuRD7+KWXY704rZgiqKf7OtCGVP4Hlyj9RffnL2pc0OlZj46V0yJyD4XQ39YMSQxLAI
C4BthgcaaTgYJ5TTEjX1zYxPRm7yKFqHY5JSSEJZceFUde4X7oIJEoA7oIy2NB4AxjxGJiZaO2w/
QtXDGBY2Phrn51wotiHxjnSb/uCG33qwzOw28oWHQHXqUl08cNxkknMs7N/tEF+tDCkzQT3ExuRz
zoVOGF5QqkhGkEjaUMxkP8B/qHatp4jIp/0ztDRrM3Oq19qv/I+FCE59lYEDhrw9BpiwZ68T8QTE
r8/prBH3KK+3sUhujVX0D401fovWKke6uK4YNnH3QpVmjdN80TNJys+lGpIDVIALToGAHS71M5NO
55o542XFHEao5VpPhCzC2NJuJqdTUgKRyGgAXSbxiDDwoSzi1lEn9hXFaVtDgFeOW3UhqMyhBC3t
aOo2kFgXV0vUu3clLujnQpgrtjfZYoBH6A1JJcsq2nsWYXjkyqcl009mWlJHU5l3IxvNYYxcyBxY
7V3V7HK9eE+myTiYFPAJ5LQclYZD9TvHbtDRmvaihdMDlYkPzsp4Ytd0SPrs3E+s8x1+o8DyGCMo
I9qTGTklohIklinayqkxwHs2+RaT9aoaoj0j2Y8i4p0pHp6MYXkxe0zSluxdZIbigZWC3hSLdSPK
5PepMEJC+/W3xZw+7IieOyCV2bbsOMVjC7UKl/pQzpzGlD9regpYyiDip1ly6xoYLiXzS+j0aFhj
UflZjTEJg/B+pGo9KA1U8zZeUmx8CzSESF708j7T2px2MtyLaF/ZPrdr4h7YV4Yc+Mik87uQoUoR
3tr8UOnllhvPvYNcv3HrKAmarP2V2xZPQjnVe4rc4N6J5Jamv+B1Nz7OvHpbdNwinKh4Yw2vhm1P
ftfqVM4aTuAJbQlE3t5qVX2D77IEVAU8mAJM0lBjt58bpApaQnwkb/gB4cpGQhkLTHA5Pky7C0ri
j0W7OjmrmTZE7DgIX5hLcbFNQrIqso80/HwKSxNB/WOQggx6LObHmJswLMzEH/iGk/B3VGPJDAkw
Jm1Nhqn7HA1skZiAs0NmxhczjBUuaIOKH9kQd6B2MIg+81a51ApYfkIBO32zDec+FJMdovudZ1YR
Y8v7waGAJomKF71nNMBj1cF2A10rwekZdSSUtNUpbOCHtVS5txpcV7DwGBPT9dI7LSSh0iWAMpaM
i/p5QItOfxJG4IIBiy9F9jqZKNTRADRAquHZaanhpB0xBe1JsQKPd+ZVQ/loxullWhx57Stj78jx
anjYVcyO17FtzYun00obCmLrdf2pRhLj/Wzs0PR/Qgy7xwI9A8xsWr8vtGCequjYkEa3Wi8kUYnY
7iKzsn1lz5Qb/aPoew7JSX3O6cLZmuWt6zEhOtRg0dG5Vq2EIpi0NEgLAkDWMPMG7siaXLF21DsC
eOVoM7rTroUExASs/DYPkb+g6G8d/GqawDCGxfvQt2DQ4N/6khenYRuXOiwOqTOcpUbLgGNmj2OM
71bp9f16hGJDtLU1mA/Sjh5LQkvw05LHrsSVPM8/MKhpZF8Ahw0JxgTb5UCmt3Jfxob+NCRFMFrF
6eLZ6gkGGdwI13mxOF3jwGbv37dcE0wj1h13aYLKs8EiT5KMN0P33dKsBd0wpGa4e8Kdfz/JanoY
Ums5hlF2KEHBsx1D9caWvi3JpfU9aR1lk/L0KCOgXJ0glR6/j7TSJjAPAzYyyGYLSjBiIrJYtjbE
F/O9RXFGVkV0QFki2Xlx8tYXmNxTRO5B4O8GgsauylL4Pkmk6RG/LjzdzMB1z5cZXR3VsNyZBB7X
vYKIa3gb16FqK8JrxdPU4DsFkZNvtpg2cYPrzBLgJH9QiErBbEasTWBoYiK2V9jxUMXUTdF6mxPt
8w23foskVbXJVBKeDB/6sj4iUqaHudcv1ZJhyVnElpYY3dcrnaIhiZuPmQDTaSmDaKmJNbOxYQkg
YgpBwJ28eJ01Wfuhct6kFbrbiQuSgmD7t1543kHRAkf2HeuVg0AmC7wIeUvz41Snug/D7Qh1pjyY
Bc/8eGC9NKj8c2bksjJNKdEhUUaeE+NvHY8EvjgjAerewqhtAmONmEBxp2OCk0CXlmuOqXhPDZKl
o2U8eqL8TgCTJP4KB02a8aZj3970WFE3WsYX2YqEH7NRlAOt2ArcaLuuoQsH0NVhbtGMB5Pt65Kf
RPu91sMtDBQRtCSMapU/G+DrOshgo0Mqlm2SscP4P9DnIKlyqJPt+DjmCJzgEkhwFbxaVUNHdWWB
h2wkeiT9MFtOQJuuUWqjNbHNJjqlDy2lT7ddHUm4BBmsk98lVnwZDNQ3dspqb0imFox3/Wa2niUq
9NYAO8woJX+jbenFEjHp4q9OY5QC0NxKUoa8hLXDWc/+ibt72lPM2vLgIm5bly5wEhM3sXAJHTuL
wJk6t/qJmRDPUBlfmxnLJcvEzlpZ9XMa6WcCBm2jUxNeldNOL5tvRW1x1sJg6cTmN5BoXJ3LztMW
mtUihmIpfZCVE0tuEnyxsGQaW60788E9DZn5Gzbqqapq4BgLTnTb4kJYI/bjCqee7VbhzYHiFH1Y
LbiDWHmfnEzCQG9ofmFtZFTQcSTTyoRZBnZUDNED7oH5kVpfwOdfb5zojfZmqlSHz1y4HCuicq0b
goe9ViF257nU8aSs4xAY+TbjIO+7mkZ5/XpjjDKo5Uw985ifK0VCn6qnHh3bRl7qSILwaWZZ9+t6
umEntl/jwFnSXuc8vsIBMvdNwk26RE0wRMYT2GZ2ZCXeN/eBxS7Zl3N2ldTuSA13hR6CbhQtR1Ll
/Gzc7Ojl6Bolo/2tO07PCnUcbWY4eRiu0Rq4P53VUmkijM/GUJy7PN9LBaJOKmrv3N45OrPlHRW+
dJ1KrY0zkzsPFRpUm3mUO1C9wMvM8XyJR/YW5edcoliVPBXTxv5Nou6zhCrZSo5JxtLc89MPGy3W
INV4VAxSUVG6VhpUS3SIm/Q3LTJ7XimuaY8jFW6xD8/U2WRTz8QMNgQWV8aYBMbPhnjavkoowsTV
BSbpl3Sk99TlwQBMcw7DiHNX3gWGPTBgqjSMmkv4zBevU8g4PirPeQWp5lFSTZ+wOWa3xqz7oB8v
dVeBKygXfGqjeKT/6URHwAxnlzCmVQS0FJn9clKkmG1rSk6xeIfhnyNzVPTqefjUyml+EHFIwHxw
QiQVu9haVcWvsqMkMkqWAod3DcYiCa3z1xs2c/JMvzk7QJO4+kRRE04uPlsvN4quJ4qk30tXVaFv
ojWeCHfU5uHrXWGP7SFSMsBKwPcp9fdB2h3ujNg4f72Rk/rrPfInf73Xpgjcm4gq4b3uroNAkhEM
aoze6c5U+HVnq16oAlzf0/Nu8bZfH399JoTITZ8coWSIV7SxrQ3D/YxKTqKVd7/+kOeUONFKvRy8
FpFaSPf09QaUCeNjOy0Eo1qmyaulO/B08blQU2YRvcINNl2/3swztktMAXxsDscmmtyLWRYzzsSF
uZehX4Y2YzX7elNbvLd4+7LK2lOPr+XKtIrTDVFb6sWgvf3XP9sW6g1Mc3GQ6z/2X38uhpeqzfMH
Jgat2T/yCKAecIyA3QqO2Ja2xBdpFtMLJ4SXuoY3lhGYmQnL3I9zpoqTzLL4Kpro7HiaRs5Quu/6
PF96J+KwIXB1gMGIfhHTINw5xjxftbQDnJ9SWOVO0QFJE8wUjVaXcbgnuJaBpEzqY27p6l6UpLwA
LsvvfVtRC+WZv+yMkVNXLN+xR8Qkt9VwnxnY9SMgsAQTrPhcunp3TNI4OUei++u9rz+L1j/7eg9D
1q2rJDFhnJ0v8E6CSvKTWF3R7CB4aaeRApINupP57etDE04tExIhvsmSpMrXZ78+HPrePk75g3Io
Zq6s0brNqWX5MsT5h4d3Bjsvl1NE6/lWdBa/zSLRA4Nf7G1tVB3miKyXWb4N5pLdG6bLkZqOghgv
yjZ0de+19YbfKUUfP3up+2ckCH7nYE4eeBpBlNEwsFT4y2rDaI/uRMKlH7TnKpHdXuZI45HnmmfO
HvRxZBBJGrvhgGs8Qv8xblrbGbc/3wN12NpNu2tFSAlDsliPYTIv57lffn59pBSJWrYtNqkR98WQ
VnXXhqH2bDQVt01quSc3bvS9bCSkGxJH15a1Kwrb/vb1xiToDcjb7k6KxhKwJQW5K694zimCKOmv
48v5iI1B5Fuj1AOQa/vQU/Wzt8zA0UytvWuyonlSUl7bTGTfNddgD+EZL1NW0hZKtOF7v3KL2J++
Sk7RJ5QDd7dA2v7updW3DHfNY9IrcYUOleOFnRwVvk9jRLfVLDgpaWHgKiqCVDR+MCeB/mvOLkfl
Sd+bi3C4O0G2gS3oqS40hrdE4+XucXRXCzzdRTHbcGUbBULrM8xsS8IIi3NnvlDBgRRRFHaz74Ry
rjE5T7eWHoXQZJYT1vUMlHMwVaV3Z8KwxnKRWXtWX5Xwbz/y8xA+WHad5TSHLzT9/8L7Vz7aWgXA
NLn8G4rf+n/C+y/Jr8+4/0Xa7VfyP//enwh/7w/bFIbrOVK3HW5F2/kXwt/7w3Ic1/AsSzhUH0L4
/8d//IXwt5w/hGNKNnae7QrbcP4N4e/8oVPHJV3bELqtS+v/C+HvGX8H+OuGbdgUC1iey/9jWdL8
O8B/0CfP1vHjEw4o2t1gs4QNK2gLPAHVpw8jm4zVizAES83MARPHrpAsRbFscZ9bkKoZrBi7VIDl
xuYAdnvBy4rmzq6ndryjyak3M1cPFGtnhW0+UFXHxaoA/PXRR5KXB4/5u1tERCyt5BIxn4Y2Ku89
GywzxspN2meXEcGVKip5gEds7mY2dWzrX2fO/qSxyTi3aj5lNXq5ktMV+qBOvdPkHCJKevKuCxKD
mVnEI+AhRUiwc6RrrafStRxH9zEqcH+FVmCszGJz7G4Wa8oGaBTb0xWv2YfWdMT0/4Gz/RnYfPKY
cW/XFDhDE4HemjHL2LoV6irbe9fNrful4WQZZ9gLjWq+eSdNqzis6RjcslV+Ms002VcauRdvwCsf
Kjaf2pourzV2otUlKZmlQ5Vlm8zs/H9v4PrXP//x+X+7gQWFGf/n38s9/la+sfmV/2iH7t/v+PUv
/HnjmuIPx9Edz3EEgim3sPuvG1eYfxiOiwJHmNZxTMvkM3/duNLmUwa9GLpFHYbp6RRmdNWw1nJI
4w8hyd47DNlM4+tW+9c3dvuzUuPPnhRaSP76+D/KobhVSdl3//wHj47/futajqQ1SHikT/ikYel/
v3UxMk4xO1CmkqRqipls1RMDEecaDss9TSKMrSYrOpAVg5WgwRzNxadKJpqzHYW3RyLkCpLS88g8
bjBaDleKA0oSv4cm/baFnPuAA87ozk/I5s5ZThotR9oTMPxbvtgYUrxHYbq4fkH3bApGGaFKzpiR
0fgp6OFW1D4GeCB+VH6IwTjNCi5DpfV7bwlBtncV/UKz80TXBBXtlUlnaZ3QRQ8nnYL2icItk/NO
ytHfFmRmZCl8jdpo3GDdq/DSmIb1bBMazkvlQmWF7YkduClxAjPyBQth3ZvRO10LG6A5o58748/m
ASwM2dyuOjYiEUwJ0z346HDfE3JIfcOhXaQYGrpv+5+oBN+WtrtN5cdkYxiwTFyEst+YUnQQYlZA
MdCM2DT8vvLwRQGy78Y5XTveDmroyKgzfPZgSJtAr9KxeOlpyQ3czrxUdJYSv9tH0C83c2bmCBHq
hCbKITxlw1dB5hzVJw8P7IXurwR/D7Ypir/itYR9Z/SMiOFA0+ZYva6vSJ6Hv60S0XaciXv0AEHg
TiCrOpCa3LMpBMWo40tpqN9vdJJYgc7sgBJb+GgF3anTb7iuDNOG9r6qu1vLBI114DbF/RTYTRH6
ngbdRvfxvgEZiQEdlWvuoKnn80sxrr3MxtiBtst3i6M9q5lSkmYz1KJntiWNLUUU2PfsiTRG/ThX
4TlG7kLN4OHvdjiMC0USAHDmzBcybjCfZ6gYrtldmHz5Oqp2DBHlYLXNKVmI3AztOgCYGMrPTKVx
u95MhFif9SvhOB1tyKdPXihPkYmrOS/caxh2t0jFd6aWeHvmuWpVVtqEIHgC8IKaOXdPbuOzDmFc
6bC9SIt8aG50XyykJ4dJOpe+Kj5qSRxGxjfGlITTGmfeRfgLd6XEajdDliOZ4Fzw/lBKYYBVsCLm
u2AEBryq6BmxCxwq33YmotekZS4wzRdOjzqN9dx3ICK+03f+ZnC17RM6FjaK7iyqZH8YOrG4Nv0c
jOOypD9ngARImtG31s0G4jzJM1lNj70r1rmRAsfEE4QtbQBG0SQ9Px6teUtrJJGkIQmoc1gvJzU8
dDEO69xBcXNxQ9cLu/IJYTWZrb1yc2MTTysCPdnkIgTpV+GjwCgNk01PcOT0MTJOAl8p04ETL/Yn
BTRQJTwlzqsdLCGDPEzzqRzgkhujuGs6OkSE0jxUCrwVU2Pe69WpSmv2x8JYmEKYu0IHkGHFQW8n
1a1tF2T3cUrJBBpbE/39ogz2IGbZ+bJOKbzIQcn0E1nxrpcPFnI8mXNQb7S8BOSknnV7mfbgP2iM
wTmFktDZ5v1Ay3WSNd7Z1nxVMXcr6t9ZF4X35UKjW5rajKbX1J71Kj1H90dqZjRtic6w1AHrL9Oz
XdJWhP1lZ1Xyg1msPLlY/ExLk/gQp7eaY8OZbkl5ZnfV7Rx2TKBdJu3cIyMfuGCPcLz6SzNRGLak
eKN7SIqZSVVYPXCwIYsmdjJKTlqmPdReXZ3UCPHYaxvAHSDDRLHs3XQlA2R8Q54z69te/ZaNoY61
Me8KfEK7MkyHoJmubRU2QDybFIpxlm61GCNbXFPxUA/Za7NeumXSvMhF+xFFdAgg4p87g6O3Ow2X
kAT1xqD/tGzVcEiLydftvA2atXIlS/s9vu3n2AqI6o57CBl46h5gedYBL8iKFCnS8NfkOTC1cpPN
pOwxeWC7YDQeAtAxsTs79R2oLedQRe65WzAI2YxnNp4BKkLV4FFWwwGWynAfuEwnzlFaPOumgdYM
pISc6TaXErgqM3ZXxZ9tRDmlPqvXKW15ABLOdRPuN8yU1UwW33ITiy5UhqYULECTI8pCbUsHXwf7
oGjfk7ShzDcyl73lDq+wp18Xxjn+IGGPTV2+HVoKFEQjuKUZw+lUQATQfl71iRgOw9WgSbG6xWXK
eJMnbG2YL1FjJzCL12bHGPlSanfVKOrHJf9ArCi2sZNPd64wHic4xQUvLXo4IA6mAXaBfPVRO2a0
7xT1p1Pa8D1otEZFjRiwJ1YHarfumyG08ZbaPxPkMnN2ji4vtaMNxbUIvR8dmhtn+tDboeiDN0l5
NFiivi8StgFJk700HdbuiPTHmSzloavQrr2lGHbyYxSU3xKX80s1Lmcv5aNi79Wp+WCM5VvuzE6Q
Dt6581qXWSYD0ZoHEFgmeGnppPthkV1Jrjh7KavbAPvrAL5216XuEngaSNFwWfy5k/NHsVdp3n9k
XmvvkjnnDFAWT4XRVfvUsXB3kDNebGAhrVsxWug6LA8iutRjWx+rd40L4AwAALh0Xtw34QqwEvph
rhiY0OT0YIVRcRu8bg/+0dhHslBEeuNPMqoULWvuL9ulGQMfxMmsa7FHCjmIkBrEVsTfw7Yed6Ke
H1jfcPlTOA1EjXmYpw+gBol2+hPdLlEXd7vQ1gNWZAQJg1XYMJ0LlX6ou0RVHWoiZ2P6VadxvgHZ
2z+rxnyc1h9I0le7j6J2Xmt+7vVEGtfSkc1Gt+M3Miy7ioKcnCVl03gNyL48/k1wn+FO/j4K4zLS
+rhxSiLztaxOXj1W18IG0uGm7skyyHmubF6f8Gm6I0bHIEyEn65WLNBpnfEclmWzJXcfQWWm+ykS
P3nefW9D8l0drhyYgnS/YMQQTk8CP2wOTZkj6lUWhr6mhsKwnIw1kjilcb8313C53psIhBbtiEPU
vRkTz+gqyWa4LIW9g/pYuy7gc8APxxhUh8Fo+ObOkLg9VYT8FlJz55HOx1s48eVdTaq4ROmLKxK6
HiI2gBquv6qFoJzcTSMJmMxurK3U9PsQBXPTI1f6mr0G0kikZKuGYg2FD8MRxZq8WxYdyg5U78jG
rlg/PVji95zlhFlIfg5pF9B6Ox8t3IEbS8iZdusGGI6JuUZpcXcyNMD76WKzb1AOo3fABE1+yrEF
Myldnkfk8CBylpTEPYDEYWG9F78Lw2z4ARssK/pDCWbRZ6RDopTxICm57AezLI2IuF7QjkoOKrGh
mzqre9UF8+t0pPLGYsp8lWIxpbXvCIQzZ9x6z+bMppwAyiBmNlWSVZ/NHC9S2128iCmUVAk3SHrV
MfdtxjyJb5Mtt7hmaSW24u5cVW7gYhc/KaJX+7m1HH9ooOw1sTNsdTLjgUv7rgSNjVei/+wiSVJZ
A7Wog6RKLcLhxnqUrR2BdaYn9it5NOWQ7GBZk6lDaltY54kqHsRYZoFZshnEmRssqsFQuK4wTGd+
N9p0Q3G7RCAfvIoq0jG768L6A/85LR3k0oYfE3Q3COvtUTPjdjM78hh6hcPL9QaPEEk/PCT6xEsc
w/ipogqxkQcrGficyhKWhHiH3JAxCz9qEs/ZMP9Q4YxcnWgHhczil8xEiB7i+mvUe24k43l+tpYm
3NU4NX13ABFVQ41Cjdy7Cv2hT5aHydEmVHeoj0l6qiK89wueC8DxFgTqgYlhQrFSVcf4mGhEMHso
xpDZ/dSGGKaXc+snMEMqBzU9JE+4a8b+jTo1fDFlz+g/pWyoouYCYk5HEMY5zF19iGf3qCUWysgy
eMEU29412wN3DXd5V89+GjW3sqySm9F1NoCEZQWINaeCUNBprkS36SNjJc2yD01ICQug4ldcF75G
T3LQ0yNrUkq0xwM8blWngaL0oqMGomxTxBnnpnxgRRYMGVSSw/so7wepzIC8gu+oljScCK19HSHK
tEAj9zNXXCtRp3GybaG0eDsdV9NWjbSdEFW7U+58SebG3SJyoc+M/XCNUjIjpQoWE2Ne6JJbzx3K
okIIWyFjaQha3p0YNWJkogZFxKVWwn28jO4SIW4WmCXVaS5sA3t4Uvm0H+Qd3jgXHFlXLgg6tbEb
F2JZkaU9Aex5xVdARd+a9lND9pF2OAolF5Bu9w5xT8enWnEfpWOzH6L2WyHB6kd4lzfURZF05Vyw
U5UDAXw7oixBpT2kQtyXeHD3IZZg03KNs1OAcVTN9KiwUQpgu5hghbFN1ywkif/X1nVJXdjxj6El
OIup81CUjXboqUDi7BeDBXP756LSZzx4N7uFq83+i2YVurJyVOFd8cz0D2Cgkuw9be9unuOH2vbU
hiSRCxdyvEu0gGaryS8402+gTT2Dz+vOJbOVOXqFpk/yHkHSt03OwFE8kwTPobfp+b1u7Rq2Tzv8
pcO+J760Mz3JKdal1z6093YGNGAokm8erlpaHartJJyfmmxwjlTjbjQA75g5/v+R6A/NGfG4vPUh
QQWjvi5lHWjke6Sr8+BUz5YXvrgpLsgBugzDCU53xA7b0TwtNvKgqKGEhNBu0PEim0llKQEURUDX
uQX39pTSewMLb1mY47W7KK2zQI5ss7PhKXGlsx1JSe2gfXtbs0ijgGnGqUmKM5Yla8djCYtn7vku
a2Gam9h/KfYZdQd+Q0TXFjUw2Agp06E5Yyc6IhIes/4ucv1l3pk2BmvI/y+Esl9sB3StNpnqxIbx
WA0VEA2X+gKNiFJdedAq0+oHKL2Z/pbZxiF8tOZigLtI9fxYsKQY87daLQAKKvqU27F4td3skcfO
2zRe4gk4E9LgK5QEyU+XeAfgk6fKLT65hThwQfhHKsA6wYb+8PXVZLnpPuy5VBN9YCggMgSHpIIk
MrL85ZhXoPEDr9Z4nnE4J+maZrV/HAfqagDxNFuABDlAMywhKZhNY445mEBd2IopZWtIxQ5W4GdL
50Aeu7Bu55AS0BWjZ4zFHV0bPfes9aYPSXssqu6nsZaqFCkiUDfVh4lRcdD1VBZY2fjEg2UvmVTu
kzVxz6Dqoat7aBEtupSnFUy/+J9YC8a7X6IYAQdOy20tzclT7QrP1S+naL4YQ3rW0ucx9Ho/qUCJ
pdSOItfyYzpate9T615nFrUBTYqJIxpb/r71oHvlPm+hAfRD8dMh5rA1GPNULf3b2hqYn3p2vWG5
64vmoWq68hR7/QMo0tLXi+zBnIqb52aALnt+AxMrC717dHwNRuQ3NQ8xqr6AihxgFe/IDDHiD0H3
ubr5nZIRCl/ZuQW6zOlBFN6v2u7JKxptRVw5xcrVjsbJG38mmefeKcK5DEOpfbOu3cgKqMzkPaSl
mb+DjWUor9mgNrPAJW5W6XPBCY8OCQ5PS3w1iHqEUnzTSmKNcUZCEgvpQNchTxjsoAb76IGYKpIN
zmKeKXqKvbYU6ZVc1I5AbAQ/3agCa1r23CM95BCMdzmRe42IeGn8HscmCPHmM93ds5E8t5zp1TB+
5+4oSCk1J5og9hnpzm3eSubZykBH+4ELDDUqa4II4D0JwXMNtDQbDdtvU+fFFS29b/k2NkwgXss9
R8OdJFRKfYYAn0bcKVQAOGEO5mLkPGH5lRwfzBCV3gLcwTPtaMWCGjmT55GVuyhjIOuIpVU6seik
92VVJKSgB79yKU2dCJZ1jymzMxJPXJyq3dHBdFm0o4KtcbTQ6+YWU96Ut7ivDFwgbnWo4KqqxHoJ
i/rEiDSjYqt7xcVHgIrSoENU4qfB0epsC2YLwGfzHRMB2uCilCO7DpyXYzS2aWddbIySzqXKfeAA
G99ZFhKKNVE3DJD55sIBuNOFc85B899PWvsAnNBfbMO+KgwpG8EO+mxLddRhEp4J9jcCO3rEgJ/5
JWD+7GBTD2ksbCT551p61SV97nxP52H2uJSLcd8Pnr6dQ6df3ZG8eEn7MWTdChBjUcod8cMJi/lJ
YjbqUozmydRQAGpbd2OP/7JurdmH7DSTIi6x0NUkY4uFbHKKI0gkq3UsDyu8zViQOiM2eHSUtKnr
0w+nCW9jmWpBh7iLJFwQHST8WKwEE6ezf8RNOcIbOruE5HYCgwDDz45S4mmAK0rddMHlMBa71BYc
UxY3POXOC/L2eBUyfisElyjBhgeLw9XWsIqbwbLI9+luJdp0kAp++YOV8iBGL8kGjreLsg/Z3EWY
Ubgixiy60sYzzKo6U8T7gqLcUluL+EbskLBMER8TYVwrW++45kARsQ5uSGQkh8KgQSHv7gqGe36i
whO/JvseS9pW4QkInBa30Yjzd8fa/YMnMmwEeHfULYI+7/ISTxktPLnFciU6l+OHNZ1zwiAr1s8L
2tQMdyUmWjNPu0MbxkiEFItsylk5AV3rpEkkL6mddeybuZzuai06xyMaB9YdC8Ke8aMai0vEt7Pj
EnviL4c7j46OwziBisgtCQmZMig/ac29XfTqXeuKO70tnho7065aBLY8Ij8pGU0FKrVwj46owB7h
/abYtxk0ZF3RKVsPzeAjHZ8dp+7upFU8N/03wCBMIhyNBjwNmHMBUQKM7KEswvPC3BVIqL2GXWDo
1BWElKiIfEV10tgDmUzwwcEtJ5fACsx0sWa07qoz3vKAH6i76jobbIKECW3Js/IXZ5gQX8k2mV59
DWFh+UqcTM1YbiGuXYzj88kO55NkcrgVSrCKcWrb2hN0toRIozbGL67RM5yoZmwY3XALK4sTXS/p
yatuHjuJbTISRrYBj+S2y246GfbkfGkCpL5qQ90CSLSE6YeSgG9n/aF5aK1hAgzhfktL0u1CL9VO
UVlMJi861ZrxE4jIs8uZOJ/M3yuYuQjVdKUs6F04NuWuxIFD6F3temglKN0dmkpeHQdO7NLOwDSb
R2h2cldAR901nmfvW0t7XHp44H1rYJxE8wk68VaW6bDDm4W6Z8/xinlWO5JkABParIOL8SxK3Tvq
5i0SM1sMUxxLyO1gEVDYWkxLOY6Ha27QEZzgbSjG0vUhegtX6MebXNgGc8wCvUu9bhGdx7zn5G+O
X90C27p23op6/I0RzNjAOIc86UYsYqgD1pJ0RzPKSPtoYFelSsnLjcDc6yQmOFEDJSEbzOkRIu2p
Le0EjrLrrmNhIMiExqu8+zY7ALHIPjltYeL9GB6TEF+5yOSdaEMMbc6E1W0lB3DS04M6y41AiNd2
zh5aSP6hWdsn+DLvAGXYjtWIjax7Cj+Ie6rzMDmYPammKtUudiRRkKaG57OCikYnHVs5sAp1bx2k
jUEuZnexuOVjy5BGrlkIw2MsVHfNgafcr7wX59E6AdqIgWiFqa9idm4M/8fdlCm2hNJ9Q4TiAGgw
6W5cZ59MOkgjE4NlbOy9NSMPQZRMN37klgyA+Zm5hXbk/7FKM9vb3qnNGXBY+trZORAClVbUHmhM
f49g/Z5Hpz7ZbGhYE73PtHPyA3ue61jgqS1s7HSTXbP7y7nS82S6qwUNi2XihoFX27EvUsRNzchY
/5sMxkHJQshQ61rG/TmLcFdFoF+4KfTAMjLjxev/k6PzWG4c2YLoFyEC3mxJAqCX6CRKG4RMq+C9
//o5mMXbTMzodVMg6lbezJO/HU5jLrxBvYHILUW9vbaNNHDjXnxFhDpH0nPRWKwWRc3ScQCzstf5
G0KOp1QcKnr0N86/sfLTFN+W/dlMH8xLSXY2xTsRamtNYY8EIrrk/Kz5s5Oj9ZP03UqiL4zM9kbT
5pi5dSG9qjFZDnl+zwUbg0hTvNqofxv6YldGRvdvYYh5xTftUTh8v2XYbFMvtai1Cp0sJV9pSIkJ
gSTS9pl6dBaeGW2avWgPwhq3oGK+MO7/lEYOA7/tQJ2rT3OGDfSPNAwdXVN9grvJ9mLJKI9SCI8z
6sttDaRZiebh4iTPMqdnVFIEmhCuVYifuT8RFdpbReTGJW5j2VS/Z5B6K956mp/VkEXU5FMZQYcQ
IOLiMf7aLUNzZmrDMY3xRlhKDXqJMIXHdoRXN15oCkBKF4TrO08cJ1ZtUcxRxx/xFzIPoDjjIqhn
Qrrjc9A/py5+Fx3omBi7P0G/nUIN4qYPlD02YWs384mIokiPvE7W5NPtWwfDKreiW65SPNaEldh3
dUjxppDOCOjsXoR4qGlymGR9ZoES/mGuzn2joTUEsj5/QDqnQxi7vlW1/4q6ueJcOudG8aAmj0xJ
A0zMrBw30xR7r1XZNc2pOihL8Yc+fmc01rwiZzVj67zZ5t7ZNrQ0cwaUJ/6OF4qhoBaqGrUutHsm
YuIlLBF6jZz60JosvlB8RaLnP4J1Y5GUcEuDam+kSH82JnmleulLAwE/MV1NapQ1I9d26AuGCMC9
OoHIhRt/wzHzaJ3JOqm6mbvc+hn15KI+9ZGOHIFxm0bdivun8Z0Sp2KZU8K5TFjjgn4kkCCNVzIs
62IghmMSw/cc/IAsxWBl2AI2gZ3eczTW+9iY1xbKXr5IGipxl7WElHLgQ1mA38ZNQrk4WIrjp/kE
nK/BJT7qjou5hgLMCKO6Xn11TmJdApWyL6D24ao20/RspfIptUgm6+LUUKu5b+clAGXLuyIsTlTp
6G4McdFxyYRvgr4iEo4mko28CD8RW45Kkfl6qywYYLfTk+MQvZl8gh1XC3MJmoXwWcPsOxwgbI5i
Fy5d5CyNxpPVNMg/hIjjZ5q+keFCqr7SinhkZ7AptKuOKEzSP5PUVVcRe2LiWrWLSSZkZAFwE4Nk
qqO3RHxDO6TkjbseJ2HJJlZhS58Nq6x+CfKPwfws6OUTOcB+y/YVkdyIPvKMmNu5RlvmIN3OobqX
FOmR4Y6XSZZVUqx6HWhW9HDkUQXLPhYC7rj8S+HKOFu94vVx9SojdPFNmznOjA1n9Edum38OzBuo
gP7yzxR26xSUlk1xafJo16btppOrUzg2Z8tpqzVKjj9pZE+0f63MCZjqKxtIzdD/OmRywDmz/UCm
Z4WjmfIqtuVLAwBHauChkkovtFczN8DN8PrUxc80/VWaySfx1+SfKYJW7ODYEIVf9M+4P8pTsZGp
lYkEFZYOx3eKKKtKn3kRPKHJb/7nsuoCqexNQZ7GTuGOyR53xECQKR4xp8PbDG1cJHlKqqdewyJY
JwMV0ViVVEBPPCrEZzW/ATlS2m6Y/KjdHhRdE9o7ntfXcRJvkx35jh25UxHDDuJ6SOapRZEUrgyt
JeaSU7/rrCvb/Jk7w6pl+VIp+U5umrUFDDXJ2dhUf101brp2q6r92xTyjONMp1O0Ucw9KyXPmNQ3
1nExt1nWJ+x5RFh7facuxZoeHcJeIWTIP+OdMs93xRANghr8V9KDq0nhu1si3Qevk0x4GdSutg2F
1vplBS9wWURTaNo7w6VF7NGbj5pNRggPtNReJg0YvQgOmj75DCC80SgeMxRPF+clYGxzAVAeZkto
Nw33iVr69WXKL+j2xD/PiYRvgX1lWR2c/q5R1KC0fKrFNtc+SBGuhvxJ6jKzYreD+ZBKRMur2e/M
61BTxsI0AlhgJYnQN0oCSdFJM+3XhJUGl4iVg+go6XQrKjmtCgi6ID5h7O6U5KddkPdc6KmvMQbg
mj0LYYtol+CvgErY7nuFdjPlScYRPxLC/7BpBvUMU2MNmAOuB6RbSKngrlh9uERHieaj9Gfyam7/
llWBicItDLhsTf9gAGYTya9DWzc1pAUnORSY+Ju4WqfBaSiuUR/+dFxI+I/u0CdXkZSA7yDDWB9D
9QM/3iphk2ED07lyiRsisr04lMIS503YXkqNy2MWnDJd6LeGMxFshnSXSWOeidbYm7lJ+GON6gmr
ntdpirNryElvIPKVbgZOc7fUN14QwHo+91bbJUl6jM0hArPgRLsqpuKW7qdgoxqfgfiaYdIuIsHc
lWtSHaBIkFUwJJTAyZZy5vSg1kwSYAipaNcN/rhjFfrhLB+ZmNgoGIrhNor+Sa6O/ZacPAukJry8
zNiGkHm5t1Ca9NC+SI5AZgctpZnFSOVtgcBBxhAPoWvKHZUN8cuAgO6Jius4qecN5S+UzfE26bDU
hCQum0c69r9JOu/G+kvLedIdm/7N6qfrAaUGPCtAEwQHk/rIa4WAZlMCnIMRnA6BZ/K65ZDhgNDm
cVMqkxePyZdUspLVDMTBeXLDmDK5oXqmAXlJoGVxkhPNlnYkiHW4KCTnCTZloHeiGPQ17mQl2QT5
I323Z+NaTybheKU/OkBOHQp5uaEAIDG5vUksK0jh2Bzq1LHwJrH8xqFuMsLyycJk1VjahW3ebtA0
4v/91tRkPwQMFY3W+whRDWKYxM5YPUnZoWbsJbi75Qr7XdbhyoZdbiUKj9J46IPS68JpT6f4xiyH
7waheIwbuG94++vxX79nEftW1smbmTU+Sh4dk9gQRmwBTAZZ+N07jLpdRC6SHM2k6SaAfGskEvAY
bdsngL3Fh4GKbLgttXlgY5Ujm3dg5tqyH3KIHMFAaEYmvJHll+qnlu2JUN3wa6WtES9M+d41hDen
EZyYxGSbXpjLgUV2HIrfeotpY7K+qpLv2wjv0ekwlTrhjB6Vf7RZjGks25i2cm5EfPmfxVFNIOk6
wBKmk+9CrX0AMPBm8P06X3R9ajy6Tn/l7KuIii+gpN/ych+FWBAR6U9tYIF9YTQe0ZznqGMBsagP
yQTMBls6GpzBmhMQteEbUQXdsYt6hYiJzd67HYBApvp7Ltk3ylxP1AK1B5oWWCGkr1FC+GSuuUTT
xGsoEr9KIE1VpLxndd0cgC6bQA7cKUH/xDlr9CD9IPapvNaSp4EHPjfVlyxNlbe8RP0J76ojkVxL
mRfVjiVSOLOkSx2qwmwuYlIf2yvwAFwGIHLMPa6pFOXAc2rDhRwAfIO+wm6XqTs0yLUh+8Ke1yxb
N5NzGVEApWS+w+XnZ5jNVZe0Ny1Qw301RO0xz8tTSkmFG1c00EgBX5M6JmVIJwOcyYSHQ9skEW/V
9Jih3zR68mJGOISGaTeQ/k7hZw51s5EzLGELfJwsAiVktp74QUQMfPrW1JyFO6Fjsgoar4rBSpn8
s8FL6aQcR3NX1c/mGUVXuT6lQ4nXc21qawOURGeyWnPW7HSApOmm7qntu0XBXu9s6C3G8xb7NjYj
0Z2m/iPuak8wgKUWZFqDNXM809P8YY89bi4miE/6FN1aJ2kXEx6nyoXdgrxZbG1Naq07e/QHpF8u
kVBeK0DbpXnsspithJi2U0r1DD50UD5wzKnz++nYSKQLPRk7SLqvyo4OzZiRsGm+JNV6S4mBBXOy
qv+HHbZ0CY2swSEDi3NO4Y+Zj3vR9GuwV3dilSepKCTUuaWZe0p+FAyZrlbJPCtmdM6r5qOk22Nh
bZ5Nvm/72pLALVfGCEfK2WSdchzS+Gxb2is5mavTpHdB10M9qScLB1BOHtA12uigBpXpd/FnYVO/
kcUfKpN25fiUMfu6bK8J6Rg2v1+ZDJ4532mQWYcUOYTpq9pZWwxY4ORpdT8nxXfRHEfQxUXrYRpA
S+PseaYhsz4A5SmyPd1uvWGkioE9GYf5rFg3vX3ESstZGm0kRr1mcLZBdK8XY1z+J3fBC4EmVzHh
+ZgqeA8ur8pCCglcsAcuIOd1C0JlojvGrG6yVJ8c9nutoj9KTlVqL08JatmaPpWdXPyMUeOicHpL
f2F/kHr7JcoxcODxd7pvEGxrpgxvDrC3zyw72xLb6xPoKn71qym95v3oy0brySPd1+AknDnkXAVQ
1LPIeziy5EZVvSYgwJraZCdY+1E/cXC+zXPmUmdItxK/dhLQ4OnL24JaqRMSvHjXZPz8zKED4Hpd
Er6lLUI5Ycc53E4MFXVIQVkNEBhQY4vXq4+41IMYKGl0JWG/aWcJhjAyRL1NKEAbeEhYftLese24
e1l0N1LkMrk1xBNcgDioQK+6MyN6bT1EdaxYLC3DF77lvNG2uZzs4gWy6QzrMK5fyz59EeYJpZ/9
QwMOgHJD6r3D2fQF68oyJQ5k3XrIILgyXZN1bYD0loUZaxHJb6uPaGIviD20Mv9lkeJNUk+7Ehuz
GWouzL95z+bMTRMSqwkvFXtkOM2IiCmp/i+Vxn0zvjAfo1LlR104S8UVQXA6H+xZBkwecLXk/7Is
r6lD2e1QnosYqgrB0yjnzTgrt4QsPp6NnhzbgKMyb+mFD+uXOESkjX5o5nNL+rCbCq8DrSTzq8Bz
udKBKYAgavKEbzeRpcQhNriIEZpvFYO7yNJJcQhtx0v6fgP+a9sM7amq3yeDrU+/YOarRegM98qc
uADYt05Mfn8woonGpu4QdxjJy2BYAUhRjlKBf5eD8zddmGVlfE4N+x5oEvhPQamI82I5gBMxIagC
uBnACNY5eOPSwHo4LNJWBsNxSG1hlnyRyGPCsovXBOq0DHo3BV1YAq518FjGdYC5SYBDfkX53vLl
shXlmADL0vLhL6rxVxdceQMrJrZPUpxbNHMAoEuznYTbNHHEj6z/EQf/KZP5Kjk8abPCqrq02Hhs
jdj+C8vmGLPI9UIpfKMDkWqk+jlX0ksfJE+i8TvsCusxRjCQYmM/jHA89aa6hL18LENW7Dz6ojfZ
+fTNtcF7Qz72YVLgy8JJ4oU82dVmIV51peGpMlbbSJdxQKoAkeHEYRhm5RnAc3SW9kK8kU727vSf
Tvq0APQqeE0SB/FvOPK29iYsipXNud6sDcESJ6mfRDDdivWkGr41dExgAD7hQVusZJb02rF32Kqh
WrqpjM906hR82O0pQ2mmSuNAswoJPnQFuQaq1lY/Wtdl+2YBLk3U9jUwcxeBOo7nbzCovPFoT0dS
jC/JbP+G7Zsxl7B8TOk6g+yWrK9SPlYFrkmFzdX0i6mfJ15f7m4S2LrKVzT1TW0Qoe3yU0kkN9Gr
rc4KwqxjNnE/o6U90iwhuJ2ycRjIUzv/hiiUeOu3DJjK2RIWcizAtYRVneBDxy7Lou+EuE4BYepA
YU3cSRl9ZbBuiSK+px76OjBWPGL7KqwAeCxAwjH11d5Lp+iFPRALYbyORFiPczBZ28ihl0ZOCO4G
nThICk9qm+xnoXC1l3mFjcPW7qGsN8GjBvawSfjJes71TA6lk4apppPMzC94RbDWVO+8b5+CclJG
fZruhkF6LVtuZQYurJbyDEYilJLwMBTtIc9ndVUNNSRncFJxWZ64YoAvpDl3KVzmGVw1TbbNbPlD
0qDczcpP2nLgBzR5hFH9lBf9JB0hWisHO2xeogSQ0HiO8mEnhHobIR+G8uRrFRUBBY6AWcXjFB2w
Pa+qTttYeGzwS33kU/U+VKkr2m5hdE0bYyzv3ZzvCENvVE35qdvWt1rtwf+YfLrcU4Tpsmwkegmf
m83OSlExtxQmSPTOqr7VAV4Althr68iuXTLeBOHOlqNPimvh5cfGnZn5aM6/thkF1G7XL2R6XpQk
AMMAhphfKw0OMvDM/jhjAPUSNhjyRBfIFJODnzV2SsNYyC9szg8KdSpG7FDDU3704UyC3ygPSCZ3
EaaIo9YL+BGCKOZLWfaHHI9xoS/y69JEzGbOqRKG5d0gYQAZW4cmK6I3A/jI5Bs/wCa2RmRLkfyu
4B77uY73k4ZmNCGKXpQztmCcWo0GwJy3q2EA2HDYvpm9dsmy4qgajh9Hv0lZU1TGOlx+m7BJ9xRW
WSq/fi6MULdU3XQ7vbwVcn2dy+E8smLWuTi3TnA1KZbEFkqKaDPCE2wp0dYjyhucbF1RHZFWwVVj
GBvLGbbeNyapvr87pPZnc/Bq1eZ2wdiYGF92BpSdi6IGw0Wb+QCNd9oA3QxBWJOAQqMXlD2J9WNc
pmvNhL0awrNYOkGlcN/ofCH5T/Z4KJqlQODRC/nsiMFvOD4S9WhbLPHWiQTqKzJ2DUvdUhspvwhe
tUk7tjrPay23XpQg6aEoxbXbZaVvUw9UWtELDK61VNQ+jV1uPWj3UgPWqOvXECd5OMq7KHzEOOLW
vA1aax8xiZSkgakqByT8V7XGeUYNmpYx0tSvOXoVSMZiF01vaaTvRAvqaMqNra58zwHJFNpzOIYo
LaU+gSowTwjd9HLNoDwivPdps9hKWVEuaK8U0znNX9GFIutpE19kO/mImQv6sLipQ/tUuuiomDNo
um4mV7xQd8bgOrFuEfK8tQPnLhJpE0DDwibLHKLLrrgFIwalpYNPn+q3iZWvG7PYD6RD3f3IrUSt
9RPDkeewOVBCyS/o8zPHYd3lnE9ms8mixu9qUk24f8G9fVlZlYGaa/d8qxF5onLLXfpgxr2HFa3d
VLY45Ch6llD3NCYHBwCtlL6V7dNpTY8CP0DZho+m0Pot/0pfM3e0mjc43fhMOwglsK54GKmbbEbm
NjK2u1I2A0TabC+Nj3mRTJsfh4ALRW+EGOIjxck3yHqHLDOulUPDeZNew7ewjw5O8F6OBfczEi6C
sNWo5MvVd+BKPag/rYN9gWjWrp4hkOeD43YKmGh1qYz9k0lXzQZk24BHyjnoDobJTVC65TidGDMr
jNWY0dj7WR7t29JGWPaDZ4QmGV1hOijxbFHc2rqd5EgrS0Waai0ESUPdtYri51G+BCgidLlZuI5V
UWGxaGFEwu3+d5j0tR6ksPANBxZezwMMRbabre/JFj8Z7E1NosfX4sRrVZNaJewn+GeZHHH+zT2L
FMrKgKE4BQslm5w9Y/uVneORz4T9RnAjvGusNYXadxw88BieFHPgmjVhoZgsLiHC+cpYUgKjJR3l
fibM28VTRmEG9LBcqbdZBsqZX0HZUamrCRxKKv1jlgIIyyqrjUo0xdU0bnssfzfdTGFRa45Xu6we
VjQ+Eht7BKVnTAgh91Tc8FR6cG8DhO8GwKIJx1JJMlJggQXQ1AwaBbNHHxO+Kj9H03b7gMsXnYVQ
G3xglesSnaggHriepPQbG7yMH82Da+lancVFGIqnaEE7aHb4W+MEZNv2QY/6i2F0lAcK7NkhX5OJ
Ydx5yVk1q0OJUMacUurqUTOdayAB0M38UdwAzWfJ3kmdU6MTcGKcDNT2MhmoZxow1Cx+lKZ6npJ7
Yw23oEXsB1msFIz6fbDuh9KbKGJSWANPVfQoh0dtbQDw7oRtvA6G8Jw8frOliSS/bG91qTnWqfLS
jQrMitFvtJB2xq7ybN5Hlvg29FNYKFxS/8VQCKK09kf1X5LtJxzcps1WHbBPPTwkbAI1aye6Z9em
zo0VIwE3ezOll1CKEIWQp3IYApGT0A8h13hztXus1Y9EzT6CzDnSs0udtHpKoEewpGFNEVaJa8fd
uZpopAmCN0GJ6gD5hlIADsxd2AS/RYzVgcS11rEf05Ibt38MOfF9kJpuVUQphMSelAQ7F58GFrxO
8klpTD8hKNRfaG/dV/H4b2W/EBjFBzaZ7xAoDkMN1DzE2pD0xlGy6gG1rHhpZG0bcA8D0HGX9XI/
NdF2rIybqSS+E+PUDDVBQqKaMXSb27a10C2qQixOmmyTEqDTFe0Q2yMsGuXb1jRczylmorAt6D+K
NkYGgM7Qj4odH0SmEJ3K3sTAYk1WkzP7/Xc006MJey9rgBQt/TStfA3kDJInEio3bl44W6VN2aUC
tdCklCw9ig9nqos13OOqewJ8wdGJo0yzfkKF6+WYJzc5CPwULi3poq3BrNNIX1bE08SLiQf+ZbCa
fQe4IhtYVfDVUPI3VEYe/PQeVYKxPwhdKHdrwc1sNHpPaSyk3o80nL6T2ldn6Gg5rWcINzt6bU+M
/391wB0gCgHuposo2wb3RikufUUvVdn89fF80gztOmEexJThl6p0Hxktuljy5TLi0CkO6jivM+VD
EwSGKjvawQ3cU9jOdC76baDaCibN6htH8BdGDc+oWe4ZxAGkiMuu1GtXlBO1LvciSj+bdJhXXVLd
xoTDLGM1CEDsn+iSZ1Cm//SlvGWsP/SA2GLTgA5m6igacY4H1iDNNQxn9kosuCJih5lAvSfuAa9/
XKTzTNl2EcJsWLxnBkXC6YB/lt8Tcm+WG1wCVLBCsbSVyBNs4lzxJTPC4NDwrYF9e27pK58C81tj
ldT0i5G6kG8S/ou6RXihPlm31GegA9YMo+kjSorjxAJwAMtKjzKJXeCZFT52ACGzpoGIJn/HW3jg
hIkR3kKabZz3rBj3ZPzI6HL5TWeusIl8CFQDt5tikRxTw4u1GHjxXtZ8xpqG+wRby4LRl3pEadYJ
BRHG6Z4y8YXFLug5e8SvarEdplmBt8MQfcFIWjUSIzqePPB4WSpvCpvSR7XWfi0TWd2gonpj3hyl
pOGcFhNL4xXLEFsvra2lOKILvCELruueeVEVRMfUdW8jD0qFN8jNV6Xhe3O2GaQ9KU23MqJJUUqw
UuxNvBRHpJPL+uiaWNkD/8YtKWQvn4iZDTm+9dwr2LXVestV2rI3ZVFdaTK+UCD5nuzsumwBJFan
eIx3kfVDunJf6sG11MOUUilWSgWntZBuOGC2c0GELIRv7k4GTJus9q1A/ahCnikUhq0xwTWlZ2Ol
ZIClrK1RlD+kVs7k1nCrpOUX96pb4XSF24plqDaaNfzHn7oW27gMLnP322Av2Ay5ozBYo1w5Fd9M
kl1O7jyaqD9NYUqFFfhiUs/4Y6PgFy/xWunmD2hoXw2ymgERfnGNX8gm12S9A3I+uoaFS9NOhJqO
VLD9s5AtyGlinDUD52DlbznTcOWMfmVQc5rZ1Vtjxih48Vq1H6X80YXasgnjy8mjLKxiCyPsqZoG
XnVWtxQ6u60xXsLBeCEgv08cbDBTvq47Fm06ioVoQ9iF04PGgKxXWSMTegFW+xhBH+OsDSM6Ogws
uBXxnTlgMTXad5XJh5y69axYXKQZX0UTqidv0992+smdDJt+9erQ4clh9aXGlhcmKUNocaal0cUo
sasyTJCl2DK61YqEWa17kDC7lhZ6DXjqvd3YD6E9Ail+oTchW2X4nFu2hEbxDZSVyx9xcHXmbqF4
FloOk/TgjdWRNvubroSb3i78HNKkmQ6brIbWy2ovV4N7xF2DaPHNjtsTkXYiKg1fAw0vVi15gtoU
PFzYfUFpzZo41yleRyliOCJsrVEyxGimlyjCwSomEit07Pnka7eZlOxhWmrESpJPWfqMkK4rI/Mj
7Yvd3mEcho2N7oH5aJ86pFApjFfs+mLW2J4062UZw3SYzjjFl3JJhOW6RuCe410X8ilO2T5g5i1l
G/EX3FPKmy2y6GQN2dPZXfMdwbgMNYtdSnOP+M02MszL0rxZNj8hmo5w/av5Rh5iLbNGrA1sEJJ0
Fyp/aUP/ZX+54ndue0RpiR5mzZoxlO1GiiFb9cKaSsOIkgLbJBjXYi2HlIQji9U2b6Wqo3fTUm6S
9iw19U618ApTzKYi/5KmSLcqtbHhvMijGPQyGDOp/dE6fNJ5dyUd7hVhtgliCgNyEW+ilMhPe06B
1kGcZDHJ3md2dJTpqbzIXekO5LlDlOegYxItQUMadlqto3s6xDsFArRVTHeind9tbtJDTanwGL3M
SnspxJ4zF6U+e5VRe0y9x6Ewwne2sf84qOj44hT4FE64qwgkBlgNjLnhWbLwzncrSjmy7M0gPMLq
D6knOEnkE5qIRjmozaXe7IfCufbKhRpX3VC3Q6cdVHxU0qlzflM4LzXl5fVQe9aCKABWq2Ou0GoM
vimB5clmMVr7plIRKLa+alXjwKDksH4YmvzsZhRiM+j8qvwI02A1LeZUvezQPwfIxsWe+YR+ptja
Aqm8a8jYndlfu2CvFK9gfK5GSxkBfX71YhEPidSreChVfs/27HVZdx6BKzfGWdLMHQCSH9bMHrRx
nGojUoDxpmcp9e/9a1VyHZohXJRwHOp/bYtqHLPIoGTxGGulpy871FTccx1f/UCem0u5NqrdSkFe
W0+y5bOk+ypkcyVxR9Ms+ciEcIPLlazQML9sBmiFRWcTPedMgYqM3tuNwlmMxF8YIBVuauuh7c/Y
ckOglyaKKTmLSdpUYe7FzFaKzBJi6t2c/o4lWUZd7ZEGJtnXDVpfSj1CMhPXubNOKZixYpI+FJ2l
fD0cgkC5S1xBHXGO6HOGELtJp5+u1p+NYRxHHHKxgFTbJcZbpfLah+Ncc3Ryv4t8jp1tZ2OMN4ND
bu5F+Sg5KrqgZi+RbwqLJbeqHfq+XbeNRIhR39YTBsppcB5aG/G2rQ4To0ZYaPRKlFtT8iIZO0gw
wcnGqKJmxzqp/ipdenc0tjAJg4oY9qY+bzuuXomgYzdi3JlqiJiGuqY7khBGADjbmR5tEH7q2fRa
ol9IfGlCNXtJORCLRtolTsn+rN+FQY8IzfxEcTMrh8C8qIiZgUBbjQuEqmruB1wbUuvqdhogYuCR
GWXqylR1O5JY4a5Lip3C6QFjQxqZl6G/5AphD5q8EEjTY82LUWuIyKckjLDD6gOPYT69hlL6RZry
OU90vi0LpgStaMpnnihT/zS7jDiznxXTaqRTiWE7ZiM7lQp6uMhPjSQd6UFfKdpHLZ5OxSwTZ1+O
ulAgukM9lZtIVv0KiZp31Pydm8rL1DjemLlYu9eFcgwGGmmRO1PAyTTw/NYymVgSbeEqt5VL1MwY
6QHNT3W3DczUUy06dqyYnhS9cs48Ij0vgoYdvfapSRCmgxIXQRxuAwjRpHkNFsVG5Cas1cWNWwNU
W+bcgl4gSpJCrq6JUBgYFfuWhpkvxcB1eptjfcGFSBMqVYOW9J6N8aUNSMzjNiLcUJJOV5sfNM95
NS24HDa/yws407OTLfkdArAU6qdybOkKbPb4S7f2AqlKOx7h6jWw/+FbQwBP4SuiyiHeTQxXdruK
OgJs+ob1assub5L/lAlXfxAd61bny+Bw7xdbWXm39ZGgDf6p2EfKxVmEOSpdBwBx1WQxZIrXEZm9
wjpA+472BuKUhuuDUb+F/Oi5OMbpTxY8qJFgvfEvYmTKk+ImM/dG0bwTWe6D/wPC/RpPDVzR8FeS
tDWG0/XQtU+h13sSnuqEIybPaS7pZWaSxWCYy28gQV6p2jgnVBaNevmwq2ldcQhKEtZyoX7CRnT5
zh87rXTN6EM0+5GcZ8ARR5UFG9VTGIOTn+50SbEu5m7igQlnTcII2FO9ans9fbrXiLw7Prc1AodL
D9fehGUb/V8yxEqhafaA0aHI5rtI4cvEuisI/qXUQDhdhl3qVybTlImrVf+NSKdGGlHLx+ej7BN7
vtgO8OTaVc1iK4I/p+s4ZumsmTl7G0/rv4b4y6Ios+ZrheYiTIFVa8ElKvy8m95/SFTAirrZVrxh
6uJTS2XAP1clrB5mssybxouUEOSDntnUICewPyop31DdcLjcOTsNN8kqHKh5imSszJmby7y79NQa
XuORrLQWZvveyjdss46NrbtW3m/kmghbdOZDBOSA58j5ZIFxzsY3OTkJjmRQ/Wiy2tpMKGZGWNNp
GQHV3FJmEBu9C6KA1pb78hak3modStNak+KLlf5ywBOiGOftNPxlRe5LrHr77K9Sx6X/YjMWyV0r
X62YROtfxL5T1egANw9Ffm25esfyt21uQR2sQ/3WGrmvQF7jbGSAuZvBJcZgzum0VihOM8PHoKML
TS/M3NQAtXUlvJpTCFusSqOSgpdRq2mHTuGbgyAl99LnzTfmwg/Rmfybte2rkXnjvFm3l8Zgfx7F
5ObTcnqP8/4PfjvFXXrbbcCfpGsb1WKrpT/cvASQajIVqBH4Wtmzte2n2sfGYxjtM9QCn3a45GgN
hAeHTj6HRXGpOioqHVE96x4qsDAy+62vpl+lEiM2Y1JiAQ2wpkKWDbTNzjZeks4IbiQyQILTO7xW
Zf1jTud/MaCZUGr5gRLTWENKCeUx9OtcxdZh5YWb8+U1bQr25MmAjKwq5o7eQIGg0v/IhMzBsctQ
mYsrPKHyNUvvbNsnjxUlhtmqlrdq2cABnh4GL9cp+KbGVECtKKwftOli/qz7rVT9U5N7ke0G7NeZ
81AxKU40iMVBBpFQWSvIF4FDd7H8l6rPbso91LJa5sK01PTtahNsWOJBHTHKr5kXf89aZcJByxzJ
A0krACid2cNAxUoYwPyq0DE28rEL8yCMJ+lEO96qMSSO6sWELxEgQtJQzNMsaRR2G7an0OXHgoCX
UFqugaGsQzrLy8IjzMugdKkH1MGXhot9ZfzDU0yd1SojFm7SHxLAVnFbEBNqAlcbj4T+H3vn1Rw5
cnbp/7LXXypgMmH2sgrlHT2bvEGwmyS89/j1+2C0GzvT0jeKvd8ImZA0oyargMzXnPOcZ+CEFG+H
mqQvFUCCIBTCQn9ef8XIQ6K5hsbKd+R+16LbVmAPEjRzWckqq+G5/RrzwFsYZtZehrzl2rYmY2LR
wdUos5eONuA4RuYzul/xcDHC57aj1ImOZfjZ1neicjzp/ByHTdw/JkyD8ZQcGRnFLiJAHSgAOGjL
f/LrU+WnMAzkupgfys5EoKAxgDkFw8Hh/M3qI+4Vb2guMSabbqpW7bWb78L+C2yy+9VPNLz6kTdl
LeJDUf7IyhoJVnTO2eQVTXxq6ysxylDkX8kM1YxppcU9pyhIowo8I+8Wo0h6dWLr+5WvvQLEW9nl
W42XU0xelp5dym4JELllbq/C3mPYsl60BDqbaotWt7Aeyor5BtJxEN/M/A0S2/xrV7qeq7+BPAAK
swqWqMToE4+h0yHSpmkxiIrgG24//nhyGGb4A85CrdjpGVWDsxjK91bVo+0yV0W7saPCw9A5MOps
C4zz+oOl3oPG8Qa5c2GPzQnvAReSO99oJMDklSTF6DtJQu2jxI1Y1Qh0KEDmGCiyhTeBIDwoml18
ENzSLA9dzMeYr9iRQ8thx4iuS6HzO2ozZm8+mgxrzYR7u5nRHriZZxBlZ/PRJMUPazHw+k8uYbs1
g7SAejQuXgsy6Z30PTVxN1Am1uF9aJ9zrTnbDT1cxVkp1mH/1vIpSy4pg0Oq5N8HvHqdfR8onK4F
pC971cFMdhAT5eUrMj9mLk577VGQZ+oDpQCB0KslaTEZIIlFuHwxeCQwIIZqZzDRj4ZtZO18qshK
7puShRMaGJpE0GtY7Mj6pMgZnn3ABDUctaz8JHjskGIzGNR7HR3RvewHYqyDuVnNFWIThKPoYSCg
BBBKCD1m+7k8MNJzLEbFxR70NcgN/lz1YfOplQYxhtOHVvNLzQ85IZjgDOqm23fyuedOHmOemf4b
mSZKEyS4LJnYA+UcVzErUqtHa82m0mCNanYJOBYQiBOIovZI+ghSrYChC8IqEipQzTqK9pqTBNoj
Gj/6RBbME1UapiKDoXQY4o5A3eYWT0WYP9X68lxjK1U5RYieaIS4If9jW8N7TTSPTMQTOYT44YKE
BbsTMrwyup+tsACCTPPdQE4tiQ4z88uS5U7ZFSthPCp4XqwjtpR3pNG5fokPpfJzCEmILbPOJOs7
xqqTJ7VXuPUyiWTg6odIDGQ4dtu4XVgbU2buqjjBEsUvypbAE+lhyCOxq4LgTpJZVw+a642MfMhu
y8k5q4dXm1U18ppfRVpSt4uq9IpERdeo0178R780O1YbZF8HSYPqL06fOtqsk7L7RxM18gBycIGp
xBaTS4sNL6pZxAGqHihYXxMVogjWufdiBkcMndFz97MA7HfW41veS0T59s7ki+3YwdHzMSoq15Mz
bqBWHWYWVhwmSCH7U5jel/0PErbWvgFX+RNn3Cq4dP4LSvSjFiZwUJqDzxTHRBvGVbcBSDuvdGyD
mspeTR0ySGaHyfmPfzFZ9CZjr58kDZzOltw18R9rhfxOiqHxcguFcKDVIWRD/WcwBP1WVayQAh8C
khrcB81SVPdRDUkbKGCXN96oG/39Up6xHtjFQa+tzRZyhqiglRgugtekiLZmFd5Biacqj98SC51F
KTE6Yr7DwdyZGx7j7pK5TJDsWsj3GHpVHVHx2F4yksMXFHP5WOc+Sx5uDhvfEyz2VXA3lSyMtJoX
sGW6aU+4BTSwUvZiTagmDosmI6i7UIANe+yOc/4aLlnC7XQuMuNz4PF9EXg3ociRFGWl0UmUJYmo
jXy1qyHbSJGcoSNRDewGnqcYgQ+ef7CEC9JymlOkzseuwxak4dxqvAapFu+wa06nROoM3jiRi/DS
ztUjmNW7irpcSb677qxrQNpQkmqh8wP4jY5NR1/PIutIJFSP36y2rtr8UOfJJc8CB7Zj83PyT1Y1
vrdTv61S/z40ybRWfJdVyrLRZlvouF8od9pVgNiuIMq0MkNrwZzcUiVfMIyS98zKlqNhKGBU6pee
iqHll1LMzxuUACMKbLwkGuS3UBvexr75aagYqSxpbIa2JrB0hzEauQKbGB7WIBtORq8e85BM8vyj
QVRZVfzXPRc/k8JGfNWyu+/psUe84i2O95wbg3uaqfFXFn+I4mHSoJhf/TrapmRO+wgb9PIpt392
KAwrpzikWr+d8gM+BzN4rDA14PjzVBiDFzTWTXbRE3YT6KjLACFWwZII2WbplSZRzvxClUruIy5p
nFMQL55TZovuxEBPYz8VIklsERjtqPEKDvlF9O7kP4aG6X/bvZjia5Sv5FOtfQBIlvajRY4Z55Lm
5pO3/FiEJnK1fPeS0dtMib6rcZOoOnrOpno7xcO29z/zpNpkLbUKecfbpe4Ptz4B13GoDhW3XZ4S
5gMyYVUMMK1T9RFHD6ZOD8r9GKCANEoUDAnj8S6Z9yPX6jBhqp0AEUEoqab2mBLGU/PJzqO961K2
abOm3iJ7fMjHcq9LFFaV8n+RhXVMuv4pttWqqi8sNL0e7VLpxC+FcSLGfe3QJ8hI80Z2jhVivupt
8t/qIn/rtXFti+wRMj5RcSz5MPcwJfLy+wy3fGoSj01IwcwgtJTWQ087zs4UBu09aWKoPNvq6GNA
rfWXKK5/RAo+lzWtWg5vGyxG9dPNAq8w8ltVWEc4NusioeOkYBWMvcwIF7HTMVHoKRqIYzMCvMKI
EAaboTs5dtEhFP0tTuDgTWSj0lwY8lozzJKs5SUOTye4Wg1Hl04oZ4KrlmyTQLz4bD6MqtwXNMQh
ACrXsj0bPUVHGC9Q3wGGeIdSOoWxAzj5Esl7lTe7WWfn1Hkp/xDhbXAj2LrbDlB/0YK7bfD0NS0F
lf7W45grmgFvx061DJtAajbc7Ybq33s5reMdfAqu7d5LXRuCL32J4eMURr6bW/Il4QvIaWNVvQCT
WPkKdy3mCWlvv0u0+GLShNMmicDysoyIobp5ocR3RchHcsqMhseqPS7797hnCWkwfu57KoXUx53Q
gJXBBzN/TtMX28xjovkoPy6a3u+j7+8wNvmbuQmaZxgEmzBjwV6Y5wwpaSlPoTCg6fKwISNJ+5Lg
00/VDZspZzIGlWqKnzn/V40TXFCKv7Xx45BSgqBjxPtx59OzWMZ41zEdkIl1D+91I0Jsd5aPOZ16
fSpYuqLIqLkduyVbbWZbaiRvi+yp0/SDZfubUZRnP87vFvtk4t8TZoJpdzEn6AcktJ4zg3rSPvJk
4s9FpKuJ+SnqOQ7m4Qia74dOKRQLNBPQ3mfN3lZGtstdEhLj5mGEMLfk/JCHzriJMUnDgssMmdlp
p0UlrYU/RygCVk9vE1b3DpiMfgLWY94XGAPwKBx2AAg9d+x+hXn9uJRWOoKTdeh3hwr/jSs61OGk
KqK69wzDOo6Y/3NQACI+Gch128A5cLjw3ABMFCRgUcZ7QX+CoXNpeIdzWIR2eCqI7gogoxSOPGSV
2in0zPSYdVd/CwSDcducEkN/bOgFJv8S5DcHkuuopR9Epm3l5xjeZNMenLEjnRHWIfYkjKQDbxxc
DXY26MKM6aAp8SD78cSe7dxgrkibCqKYsSIwtKXyLg75sOfSutm6vLUaDS3xfNr4aBLIvk565yuk
iY26V0vVnJXJFjbUMz6KfYRQgizKkcGooom03E8hS3hPbC7FAzO93CXY3Cif42HaD78K097ZGICw
4R4sw+WjTqZ9Y4GJtOu3zmUWM7OteRm1vUtPksnqFOoFNA5zG9X38ei8xlNxqUx3JZfvBy4yYR7K
efEpK0d9vtmLU2bZ6fB6OMy32Jrkor0JZ/BS50dY7OT8lU7kybGtsEIgDHH2FXf5k8nDL3A38OJR
qh80DUoK2ugQxE0yNbtJm9FQd0e9RaDVil8wVe8AKrUifBQJhjA5HPUODQ0YTL2P9r1EVNun1za1
9jrL6ADZKgaQS8GcklBe4urY0/H5VFszFE/hAIBI9bteGtjBsATJFFl+uNbzu6xjZkhEEhYk9lzw
EY4Ey0TmVzAseImVSWtuCX+TxM94CB3T3hM6eZB4VGw/fHIHd9f01bUvfzk1kyxylEPagwreTp8c
DOZfARWt2T60ZXUD3kw32m0sIu8TXV+l5nTLCLXs51vNoL4wvuruOQkteDXJokPgTN0RUndsJSEj
YYlGYUQgy32NnldLyn1OX5KUwWeQU1lT/LjZ/BrMVzvTvlS9BXy9S6MZddiL6iXAchTLPxFoABDy
7+a0A/fsf8bQT4r6Lc8Ia2iv2JND9Ih9lN9C+KQnJvR7Uh3XcYXufksjleOBjsqXQb8HLgVglXUN
6iMjeLOnpeEKNtZPkbS7DuiPhq4sSLudiviz9XdKvveKGh3jIwYf6OF4H3NGnRnzUObY7Py4iq7F
zNBXTCuUe5lsGW6/JxK2XvZuFPhKY/tVsyFpTj9q/6vJda+lcfbbvdv8TMpxJzqKak17oEolmoGN
Rn6wrVeEWtu6YM1P+nRB2Vsk56ImmSd9ENbj4IgPYd2l5E6yuF8FHcIY+zvJ1RlSzQp3ZVkFHzky
WaOLN1opgAkD1hbDauKQ8udvg2t+JF10RLsDtIdye1fJ7ykUuE7FwcJGlxnPZvEEsBKKH7HPyMPm
hmUtaEeYRMgLi0NPHwp3DfV5vF3W8z1OELe6LjY3S9c3JodZiHY5zfKtM8Gja+KP0IBGnw0PWRCv
lY2wiAWEKLf+wEqBiI/UemxybjfnzkzV/eJbyiskqezcR5AQWtFsVVTtwcAcxy+/BFTZAd6IxsYL
sCR0qvY0ZHQrlpFwZ+QWKdchCTRGfcOvCFAGvR5e5NpNUBaCKIcouI/7iyYP9TOLFnIH9XTf3/OT
+rN2Gq/jEu0V30XpPUJw5KeiUoxjXvzwFveA8D41Jm7Blpnt4D6F/Y0gviE5RyF+N89+d4sFxvVW
IMzravaeRrURNSfdEXrhweSksb6N0d1K9usSgn/DjeVM517vyMEEA9XwbN3CaFnWu49WzkBqTM5s
L6c6PlXS3YHfOzkN8yT1iRyAhwf9vUt5IMxVXzOUbKx73inq4573KtyRLsCAprnJ/jsXZPWZF8md
BhOL3sN8DvWwXw31jUiFNmhONhd6NWKVHdaGuLVhuR1bcXVOcftsAfFIjOeAueaU2Qe0+nZ2BLhI
PKbO6uhUs3LMWIk615Y/fazHX5qZiZ0KjeZWjO8ZgfCDGIMrMoncE6DKrI4c1ZZYvp7492MUdjHf
D10KOVkZ9C6qdhtBwpSqDVmDcDSn9iXgJ8Fby3geMtTUeaQtunCC0HEkcWbsiXp8sl20w1oVecQ8
5rc5aLR7VHWeP9ewN7DcbFRcupsg0SElSoeUp4n5SKNDu0pwiXsOkgL0K2vh5hu3QcGdpQq/P2ys
CfDWs1bu8Ly2AMA5ERrHNgjaC65E1Ey3EUobR7YgdTcMqo8W5R2b9+yHofvztlEH2DrR1g/Nb3ZC
H12Xx5ccKjUHfnDUwKOffUiKLO9cukaA66gbjhGAr1MLPg2JeFleQqEyciialLUOba7p98GrIpAa
4Ace3z/+Y2ODHIvcEmXo8r/iDdjr8WQ+kN2QPaFrt6jsG8Qzv+ICLYDex9MN9JN1SlqJJlrkvD+K
OZhaIjvsNr9P6FMO+GI05xjqpXVzEmhcbTvH21zNiJWtQvfmdnZ2xeQywcgdRXpi8BnJCXqc6bzr
pDRQXg3ORjM1cSKlDwhiQtxjRRoFfDGdzKimUj9JMdZOLaulk1t03zmgzG3TaZnX6THi0XnA5Qmt
CfeXO+7rki5iMuZmP0zs8ghvVXvXzu7ccar4QxWMUifwt70Cyd9VKFIM1I3uAgXo+7JCdVsnJ6uJ
S5wOpc3kxRTHtOsEv2B/X5tjsc1Iw41CAI/hMpvTHNCqaTsZxyDNrX0Nji7JhHWy8S4QEL+KClud
MmSyPIbNXZWHBWZf/JPUo6BnouEGdNg5tjXTb18bI2oPQ+6yMIjOYXRVS6Zf0b1EjlWeQTAaXYRq
xjQ7/K3MyfQcKLatR8wd/BnpW1dVhzzYQ5PDDYTZaCuXxPmoB6/KhWvFYCNlENVrx+LB1thF3s3d
PR+cOpG7OEZRfZh5gCF0QtQ3HAbPqJ7SNFcXpX3DN+EQK8o3ZOYzChhx1wDfpAQM2Ox1hrOfba4h
zEGXGdPOLLaJ7v8atRIOZksvGZbDMZQJR3lZvEdIrS618Pf6XGeHwCq+homJPHptiEF+dGrInbNs
TH6WXxWb2JCbHPbqhlaVsZpIk12b9UeutscWIo7wYWaEGquzsE/CE4s9mDdgcFzTf+mmAjcn+dRe
WS5GG9IDUUURdNv5+1ZQsRfyVM0Ktj2uNzbxChVWRjpqNSKEANc3zskiK4RqEBK3TRBniu1ruOCT
xvBEz1Ad6pQ5mMyXcXuE2XCwMXakroZFhE38VIzzCqyTpk0+1pdbwK5ybxvgdzJy3BaKt7NYGOVc
PSlRLSid3tyNVfPsmJjZSK69QfdjbVCMGpzjXJ5V/txAxz70FsJNBoy7ImW8VoBfrAoweoG8pJ02
7UvFBMnsIcXCgSc3gVuUhAvOqkyyfxUAUueZqsjqgESMAE6hmW7ZvYFDncKRqZ2ODDRCS16hyvSl
X79aFDR7LVTesBhho45mL8miJdSD1W0wFlcjXUQwHMla2IVbezC6Wx82/Q1Z8S9Zx8lhBs0R5MYl
q+G4ZP0UYaVC5RVxZTnp3czDsEKn5a6zGRlvE8EVdAvnlzI40ZNQXzrHgFIpI0wns6FVAx9iJWst
p0P6VHfZC9g2NpvY5quQJELHGPDf2yHhHWJ4NcLYgtmeaFu3eyojrbqaYfQlExntNLylqFqF7TWd
AsiWMKjQCiAAXWTvJ4wrzwnmQ9ceZs8QBW7TyHpwBUs0cxlZtO5L1NTWxpDdZ5X27KN7jTCdPeJX
gkYTXXka0rE8w78PqiwirBN3dEbvQgRBJzZaKj5JbGBcYOAlBFYRoaxHkNJMGkBYHyLbZDo/jK7F
LgRk/OBbeGMZ9a3iowDKdWaQ7tUdCxw3B3IoW+NZhhauDJcIe6WNn3pkQoyLcgs1d/4804SlDGqh
GvFd5UG9E/NFz2jXhhKpHpQmXNjk/pidiw2/hE76B9M+76pTGY4fTmOnmMZpT2oT+Wq2mEPnYvgc
uqC4sGsuLrH+PQajc/T10dqVs32nj0lytC1QtqKLz6ImTY0Egs0EPHwVzbB8exZwVMa4uLtpOECD
PE0Mvc4VYgQfdYjfaI8ho++DS9pgXWJwLwH1rORPzEsO+fawF/zhMxH6L1HoRzMAL+w0VnmY2VEn
aIWCRD0i/VAJfPLQxgxkiekBUZm8d6v3KTD2zPEk5k+Yb8FIz9aFurWKjXqDE4sgbLf2N9ViXg9G
rqYu2+lmawG70458Z9rG1fLUc5izt1Vx9csK1TqXy8ZmfW6Y9C5h1hFzBY85GpAFQz2TNAJ1fwwt
2BcZojU7nt1tkLqw4aXAUQ44xkySgpyEsVlHybAKreK4POTXWYHtEgy2UKU1uP8eKmJG9wJFm10C
9y8SDt9UnFGDvjl2yWg5dddzUKYXRpH92nRvkavSU6X7LCSnqsKwQLpHrcFKEK/WKI9ZXjjYrWzu
gqDdgWmmFRDdxp0GH+RcVtLV1g4GkQ7Kpm3Qhhdom1xbaw+pi1awfW9LW14kYbpZg2LNt8tr5Rgx
bmUKM+6nwmMBlTGPD4JNKkpxzPzoTS1RyUbKyRmJxS5WGPDxWOXUY/setu13qmwq6FwCBM6bvTZR
WQgcSBuQ64kBjqxxm2MWoNLWgybauPT75AWHW820vsrAfo1rY8P/HK458wnZ1FC9pZmOi5P1LC7S
t7R2BjJwnQcEeAr7GrxRy3FBrCvepa638CGiAHQr/vuW9eXklFyeOBmlr6xVlYzgKqBx4FPBLe84
Df1fWH0yULpP0gWgNAZq32VY1xJRSpgLdslMEYdrCIH01wR7a/HU1BkSyTAZ7vqubHdhYjw1ZaIu
OZEKIG4QwsLL1hgJsWO8Q5d/AW1tPvsBm9dBAUDuGvkTJpV+KBrc5eMcuJd5kWEPNA+qN/Zp6Zsn
hUon5s84lyhP1pK/nriWqd1P3JvIkrMXoITZtoL5iyMtuGkV5Mc5IWfYKOHpGs1PzRU/grinrIEA
aBVVjR6COWRdjdvKxL8Rt4gimVsAme4cIPkRVGF65qZX7QNbh4NOIBYWJvcYxgD4zQjaF+0+6Fla
R6/KrAG+8ii2taMWeJt51tCEsGltV1Bj6KRt/cBHiPisZU1uRxGQyMwKPWv0cbwmPD3AfjEAypvO
/GQVpVGy4GezrZ7eahLOn2sHJlsBYDUyRLyZKH9+JNp7qMbxjdG9IFXA0wrkZ3XaV8c2Ry0hDeMF
U8BjRV1JhnV0VPQOV8D4VzY//ZZS7Rm1PEluBjqsouEnKid7O1uoAQBzA82z7IZXy2IH0Fx6szjP
CjvFBH51bWuWTi+amqiiBfNYfzbfYap+jNNr347WpY3t1qN2LyvjMx8z7TIhYtAV60ulBRfoEc1J
QeTSrQq5dWEB/aAxiMboYjssH1XqnnRNvPkjqj2aTGaJ+mJIcJ+nLltGhAN0xSl5YMzDYFOrzrbl
w0WEFwds3T2WgXboBX0LOuRuY6TcRENinsaxTW5sWteV8N9KyOrocTazBUtvgE616l2BzjlCLQeH
ze1dphWk4t3Zc4/CPQrehsHPzu50TzJhgI5kCUaxmTRlNORx4hqerFucsyLsD5GTehIkFjqvM2YB
OD56/4YB/jBFqblt/Okz14Ta2dGpJ+UqJ1qzah1z1SmLtXrefROvgqclYsrUo/PNLSQ7UYfyl68P
OIRRnTOYq3gn/WGdmPX74EgajMIHdBa8G870zN25a2jG99bE2TV0INHMlvA3I48Qn7fwS40eg+vQ
lOJSszUkin2EcW0d0nrixELUqznzo6UX7i0bDQ9cos0FPgHibRnmAywh8omqJchrRExwrRD4poes
cxZtRPRGOrN5sxE4lSIE2Fbr0x7vGoQSc3gpW0yZkQQuky86R0cfD04MeDd3smHPTuKz1RjoIxAB
Ux3rlpdg7tHD5oENINAkQJH7gS8aD37W2O3Z9rutGfHjEj5wkZ3R7eZOxah9XSQ0cTntRebr2DpN
FiaKmo9HmfA1zdzlXbwtjUfU7ihI0MCukir5iVCcDb1wiZjL3FutksewRqZqcsh4IaHLzBw0kIEj
BEDDrrud46pPQ9WMMcMcfnvlnnMChsmvS7xqNGZvtIh7YJp5Csy2fIvQ5CVuVdMEpAUiAPfOEAIv
/GEUmBzaFhzMTCbTWKMoZBLrRbzPqyxfyFVJ+E3KEeySGJHSbMPsHXHjDkOzs9HdVaa8lmPzogWC
dJ8yvLck2sQkkCyc0ey29ji8OpD2WziwQ8A+hSaIXAu9GbFbhQMZ2piw9Lw+Nx36FcNqDsQ+f9cQ
3LxgxtXOYMcL3L4ny5JWZRy71ehWxoZ+BhlnfBqmFvZOWFyBQvpAFnbJpDC54NnE6f6L7C4XlmFx
4jkxt/+lkVlAxk8fbEL9QRf2ucSeiHXOqzEYefbcoouJjrLuhu3AKbkvkJc1UNoJskZICW+m9dAh
j+t0dvf/VaSxAVRHzh6cg8hrXIqK0gZircCUW+hvcaS2NmrpJHrLxUPpI0wpooYAQuPJ9a3h/8cz
T3+b7qq7xKv+9/GuO8x7Xx9Y+6BGdX8Oef3j7/tnyis8DQKaLUUMs2mQ0Iwd5f/EvArd+oetKddy
HGWBeFEG4cj/O+dVN/5hYYxwXFfaiuWo9X9zXnXtH+7y/+aalO2uclznf/w/5LzKJYD5n3Gwh09C
Y23QjYa08Dzo/IzKUiRBl78+HrgESIXV/6uLdNeP8upmt0smUPxpJgySGOGgmjY+8RB21FXmolx7
Z/aLGDypIKZp4BHYCzAck9G2rwQSepeLtIyDN5gE1Q6ZHBPrObIuRdkvIxlrYyUdfUBKSoXkBDhZ
hWNuO3pYZptFuZ4BNrO1nswbdb0396ARQp+yjDppX2byYQnsFJ1+V3UfaF/7my1MTzFlW5tqDDyn
yrPDn77Ju39+AH/Ov1Vk7P7+uUjddgxGOJbUDYfw7D9/LkmtcuE24a2h7d9amoWlKCPQRq+bn0JX
O8O4VGOABhzvyd6JyntI5tTQqAtiA7tDXPRohSJHByhs4dB1MTCbEGAPUJa3djl3Z1Vqn2Ul8nM5
+R9FrxCd2IY8EiJ/Sl2Dfp7AxHNEbQm32wwP0PEJKVjHkwG/JKS9K6dpn9iQkWqzGlHY/7RchGcW
6+iMb5ywAKxmBkcytRRCwUKa2raTw7Z0mvLm+uG0Nd3+XDdagTas5iRzv8QIt5ZSHImfXb2WeUWM
amdG21as/v6z/SM5+LdnThqasqlglXSMJRP5z5+tUTEd7C1xJZSv2A31A3OS4hqgqpIty2JFvBsz
HFqsCKshUhNEiuarsLQnm7UVXrHkcUQTVw6jQF6JcGVUiiCrmEuG2SE6FloHfBa5uTKmtmejyM25
2C/1EuRkjX4aRAUYXhtsPRI+J902cVasJ7PDIjOooxzhHMnZaHa4Qdl9t3IzYaxE/NK8SF6Wf0Zm
/xr/578PWjaWB+n3D0Pqjk09aRqLUu2vHwZ39zRFUlyxkW3sijyFGR4SVPtv2Q60MSFGGDWQvOVM
98EEUQ0jRYxCLItHCGzrMpkGsPstCJyITjKKsp8iBM1rG3G5nY30G9T/0qaWfC4+TvC//yb1f3N6
SOKmbWkZeIdd87fTo591oYfoWeKs8m86yAB3bL1wQIaZMXipNAa9izkEhVi1ShrrJEPXXbn8Rau5
aX79/Q/zx1H12yepDM3lI7Q4zJiL/vWTtCrIjhLoilEZObNZIvIEeO21sNzay5gjbnJs9ZvRTbF+
jOaqGbvmVqXVx0i8yspyCzQQrnWXo+cLMX5ue8u+QGVhHoAG4b5jUk3FYp1dsjfv6DHH6smvph+R
YwDIoH3zWlMJ5gDEQpjMPnuG1A0i8YuZ43zHMQ8VReg/2zFa9hBOeaiAjmx95VBhurxqxMo76Fan
u2ygspr0aLoiUDCHva5NNsqySDt36ZMKo1OYWf+82P/bZ9DkNvn9GbRc0zZNVyq1XDt//eTQb4he
1vLasLveVlmwlzEO154+b+8M5gYQ5VpTiDU60aH8hIyzzuNrxpSIlRB2AottaU+4UJKQ+wkrZiKL
swTJS4gGIDKLF3DGkHAUWbmNbds82gGpzEYK7GciEW5UxDiLBZpYSa0/0LIP2qNlFqQf1EC4OFQr
1js803//uOh/zTf/4+azNUx4XKGm7ujyt1+6ySdnkrp2Tccx2uk9ZCJN38XmiANOtxCzhBEUDWvv
29WxQemJWu4//ADLy/Hb88q1S3VAPCjGebW8XH+6epvRiEwYGFdOFpwPXfxtFpjwZMbULbvHB8Mm
2hBrP9ae+OSOhKMRErm823//Y5jLa/EvPwaeYlMqnRrlj4fjTz+GFqR26uLACZt8Rzwpwij55SNY
vId6giesqy9GA0dqKK0HDbh3Cr7j2DYgUksNCoCfo92OahY3na3lZ73m2XD8hCfgFd0mhXMsWL/W
MxOegThiAdoOrhp5HDPsGZelENJVxhiWG3xUbNIJH5fXLmBgz9KFbAc0wf/hY7f/3e+LitVm5kN9
ZS413p8/9tAUhEan2rWKxrtB79nF5EX+XMNFVs50TU3QF5QYntBy5578qRnXh0MagKcGQG41NFFR
jVdScVG+LN9GqXHsjWSXJwSqYVFIr5T/4LHTz6ZtnJ1WN/c6gViLX/QXTZi7y81gQnwWyKNVEkjl
p9ikprneSLzdua0r6HbynVHSQ5yF00avy7tSIxOnrSLBmEkC6FfKOaUFhggTg946D9xx01nui9r5
hTkfEntMCKs/wWxhSdkNrZeEs+L3WVIEGezTmGJ864IoOg2ooT0D6Q7BZ/V9ZN8PoRZdHHDyT67D
tmvCQuq716aVBbkVfXlwCJUoeI1T3GcUcoT5/v3DuJS8//IwMl5Yil+Tl8/Sfvty2CEHkeiurPIY
JLpMQVu9eM9tBj6071wb86jw/QLHayNtXerCsyEYOgiiEqcGml2VREZb/UscpdkBe8AaGk20ZXCR
7wqDFa0wOcaJhmEkmV7+/mf/47L7/UUCvq20paQmlEX99WeP0XLIHBGLwmxM5VGf+xnSZ48T0F9I
FBoBrw7pwQPjTbfphiNc0H7RzaAFZYYAOabgwSik8Vpgl6tGEpGsGt1+6Y830cbxFQ4CwYa1vo/r
3PGCRY7OhcRqsR4LIpFtd28MqQ4TrQHwy1KVvzMcjn//S/6bm4KmQ5rUK7rGP397eWRgGRORxlfQ
Vss4rz0EXJUoSqYPEl0e/v7P+ncvKt2RboLuRWjiLCX6nw6mMnX8oarza5KRA+6L6Fu41Dl//2f8
S9Egl+6LF4bDgIBf7fdDOCNge3ANIPQ1C+DagO6iE5q3G2XEBEyiK0z56ohgoAbEp9pOTFKoHZJm
sU8ZZ0F06k1OmKkNMFyyCHfEtu80N4STjNk4CBB6L1GRhyI+EY/rs+TcQrHAB9vJR1Fb777IGeJN
0d0UY6jo9QqHU1AskwXqt5oHbaW5tw5zH9uAgoou4y8Ym/I5pD3CgaSIAiBiiKmQi/gV//zGNrFt
K4RgvRofSqY7+cXvG5oKgjX/w0mq7N9eVj47h6uTGBAlpaJV+usXNJd6UEPSuLqifmoCGZwsH6Lk
xP6EQGs8ErbGwAb5PXkGYMikTV0OE/LFTP8XZee1ZLlyJdlfGet3cCKgAjDr7oejdWpVL7DKrCxo
LQLA18/CZU8PebuHnHmhsW5WijqJA+zw7b68eMWnLy9ZgHCOm+BQlZCxaXTcg1TINjovxa6eDFAc
WCMqzn4zqjOWhIZ2ZX43akkc0mForkPXe6tU4K7NhUzhGvSVQskgrNEZrN67fcYqggiFKc6wVh7Q
f+ONRGhnjoG1XPKe28nU15Ajs/TQ4s7V1YBFVnUfJbo9Rk7/QrMwhFpuKjQBu8kHp2h1Hk3vFzJU
vQXC9Ji4pnP+x9ckD6P/5oW1F9VOSI+zyZ/nsZLyylmZzU0lLh6QzJSPMxCMOafxJ/fkvXYJyUUl
GLvlWWw5LbRf7HzYjYqHQTj9KuM4DRo0Qy9PbNrYnEAd6TrBaYXFTGPeq7FPHj1l7SNSYNem9eDI
oThT7kgoxWYHVrhZvR3ALd2IzF5NTO7beU7fWt+Wx1zT8pmQySf+/wOQOqsMCiDoQQN+m2YQF4iJ
uZsq5i49eK25Thv02NH7pGwWTL7VTRvtjLd0OpmtpvbAh67Qo2ZdALjLHZGBnykrt0Paud9syAxG
ipy67GEfSb5WzcbzTAD7Kmec1dDWsnsWpRsaGRi9yZFibe/TSfJ25p8D0Dms6CXCpYo5LO3xlUUj
7z3MZ5s6LG6YbbBuJOXXtBy5Yq+4TWy7750yfizJhfJeLk61lijKOo8uZae+vLna98kCHp5DcZKn
qHCtUyvGd+QabLTWt52ExNC6GlsLj1acReMJH33sSo8+I97FYxg9Y8dNb2qOwjVgvhIqinO0Cgoh
Bou2IRJT807Z+bhzsI1Cp3P8Y1GCOlJ5fufk1W9wWAcgRua1ytnVhDhWphZ4p0a2tCnLc4dfjeVK
svHMJmEKCvYfX5zOn58Ay5vetzmsCk8gPv35Cc3O3569Kr9RnAY5tuWuGUwxeVMcASvTITnjaMdZ
uSnzu9dExhEbz3Mg2ng/NDZ2RhcTPiUV/r5i6QntElI05ip/QFxmb26xuTQE663uzptkCqaaXZxy
f3HqVSeNvImiHNyiPHF5W/u8UNYxb3htPfDQUT+MR2WjnONZwKZdUeIkqMjxORZu9XIhTol6Ctg1
4L6Z71OD80fsZx/+NBToIpggBzv+drvuGvn8zjDRwOwdk2svydjNU4KJe0FeCZBg/DaqeP+PX1i5
jDZ/Oz7wwvq26TCIS+n76s/nEVAIkWM1xrXrcQ8OfQIGdRg8Mo2Jt8Z1ukdKo+L1RUzdlU7yfzJ4
yT/rXct3dxC8lA2FDj1yeRj/zcO2GQIroN78OmIibqLmxaVzRLr4ALAQmwT3wLiVibuf+nZLJMk6
Jjm/0pYuoY0ff2sfjWkyrbt+LglR0IQs0+af/YT/zdPGR/FUJuqnyeX3p/OaCtM67n3/qiNfUp7w
y0t7Oj7K8afu+FHKXDyEGHrq0f2Yegds9IRaxAqtBZfBTjj0HZoI8ITeUMaLf/Ik5LD4X27ZvhDC
dlzGCNtHyv3TYOQqkRFjKHFsYO9wHHCxyTxgFRruhAjmhdiIHqDc9BREwXQknXGPbY6ThuTZ0hgg
rbuE3sl5jVnUW7GbCOlD7rzXdPwZe0TLWDQRIk7gSYEnJXriXap52fhrtuZl1bivvYTQ5Wun32ba
dl9dX9BgOXXuIQxHKsQ4j5/8JgS84TaAz+cyf83g4fIWHYwLqUpZCeuRtLncsd5u/vpHO5L+QcCO
5oxCNY0zmw9T1+tnv7obhf+Sy6J6mnEGHDWeEd4qnoOlgX16bVWf89AvvDtgel0c7XzTLvjHZaDU
smo8yaWhm9q8XeSi9hYzdNTMnCivozJSdleGmeAMRCbfe1NM3JtqJj7jjB1z4inW4B+k+kKw0D6B
tSl2rese+g4zDRXmimb7cfauPgvQ+1ZXkK9s9iAA3A6FFsljNJk8qNqEBjo7ql5ZUgKZ66foikur
Ynenn4HWX0fG+/eOvK090czrDzHWOsz++5DtIiZWO98HVf4YevJ7aEhdpoSuW5ap0pv3swbyEgn2
mVaNQQKLiN2oZt1qBeUbLkFTTAD0zcfUY1nt9fNJRk1FmmsmsVwYmgBfLvfUvO0BejnbOhp/eDL5
tlhQbqIaXm4YpA+Te146V0liUm/rU3jSkGzZEKva2YYITmNrr7o+OVijeW8S0M9ip9lCyjt4Rdw+
atpZ1ZwOm8SqnkTMScNJzF8R4BAQNkgwqqKiyzHvOru38frQN1TF9m9X2c1dn6uDofvfiWOSeVHw
Kxio10HTPdCR/EixMgr4nL/h03xhVGVXCe4v2NjuEgd58jT49JmQxswn6wmFzuZwMkb+4sXhNeMR
/CiEQuYfiNcMP6o2+FGkPfef3N6Gs/5yNXaCgbCgTLznNG8QZnoiH8rH5qFA81q7TgYfg+OeCuys
WjMoy74kdqnDW6T7Y7CA/pMuu/pO8tb4yScP9TfcZpeMUb+YjC0ovhYKLzL62M5PGWI81ITPMabY
RjdVSMGH8WMUoHBpKAxubj5hKEvkOiY4TwSbIqxBGXgiwfbkBkUblgE1pfeg3RkNHBKvBUZe0rjc
lf02Ul63ymcf9gy2bBppiqvd5PPeNPo3Y4zFijvgvE1jT29dXDcrZ1mZUGtGb5wBeGyKgoNqR+fm
70C2o/OXvE6JpS4Cx/Q5qfv8VgH3NZzh1jm8koN39HpprDssvn5mbWKbuKJXzuFO9UDAioaEjjW3
TyWwEomrucA5wF0FVzlkc3hZ8jQNVndJS4IRkuFzM6R3QLHEZWTcz8YQxY7QM5UsUGnIUNT2VJ3h
I69KXM6b1KOQwu8Xq+e4ot6rJHSaUJPEKnYaw/ch7wX+wuhDoctSm5LfFWgXo43RV0kM9jMbKMdn
1qfm59KVbr9J6kphQaI5I/CsatPMatjCW9ulc/ItqPVbdxl4Yj2Od8CkX922IV5r19iDy7XiDoKt
hN28BigI5gczyiYy+ytsUUowxaeRTWLvh29eCHIwyxMaD/DPRAXROAwgFx0QXiO3mXEfc86G1f10
uh6vq/9upo/Un1YI8D0OCUm7cZNDomnEbx3ZH/5MSZcbGUuOnOm3T1/imXS8qrAcurPJmW9JZxk0
munWnw5olk+hNyWHADpTLSya38LyyzcCgLKVgDeajW/c6d+CipSqGLiUQuJsgd9+NJ76xc6Y8Ap1
UvCJtzOIbzDVINTL54FXWdhLAhNyX5ymbxa+bKziI3Gmkq2CKwzYg++uHOmFiyDEyaUxrsXFEKqW
XotwNO9kE8FH8YnABllKtNrlT+USRe5c+xCPR25fxqPR1p8ISixO7OhrjissBuzgCTKFHzFQ091k
V79LJOJjPne71grSzWgMv2wLjlg7QjJKJe9dRltY4+PCpjNecSNTQ+7eNeQdrjEAvjmoW/51hBhE
lzm0TVnbsf1puuRCa0xS+zRtzqWWsAubrJu3nR71Lk3qJ1ahPqcf8DdFno+cYETNE4Mbsg+sdTKa
5jBi/gF01+brTmrch76/3B3OdMPRJIAXu2Q1QENNecr+838YwMtTH2KwzTlpQNw155Mf80tWP6d2
FOj9LDws3TECOGzyV3TB5Zs/PqmtvKUhZ/n8P75c2o1vyJOULTopNUDL/4gmg3AzhzSq68gD7xpQ
vfTHR+zMK05t9rMpc3IVTfXuTOjcCMaEzcVoYA8oIkhpONCVu7Fr9ymamt+d+zD18hbI9CllHkJW
5vvPIO3zgWtU5xU9K4tDvigIREye8yrSptuNpvkB4EBxJIRi4RnRhZ47DDzyzRyjQz2T8LFyTJPL
K+7nY35yR2evTT6BmunnkQIT4cw7ewK/Kw36SmRcG0/m8iYHwdZQgTOozezF9kcsqWkvvKtmPAez
V5+ZtObHifr1PeDs9Rxj8fVKOvbYSbGtROnEsIG2lihBYFC/ZSYqJ4lgxgJzAZAGRKptKLSuXyG9
VaxZlcbdKQO9tcT0XBMhONJjkFaUDfcxfNB2cdxPa88aN45yX1xOnZil/eJSG+odqBZ0J1U99l2d
w/sOfmPQLiBd9fPdaEks4HAW0WPvK4/uonrCx64s591R0KhmYb7mmRXdJ1BQ7Nq/Nmyuhyimnb4H
RCBsKunnJkHj5VB7ZdolxdK79Dhm7s5t28/RR/QTtgH7AgIRxt4HepRfYysMLqLzjGOu6l2cD0w2
ZdOtPRGS0Q5Dfa5zAIsSv0lN6y978w+X+PZRGEH0gLoWnDtHEq2eIxK54aWZrXajBuezju8TgMrU
C8YZyUf3a2hgFE8tCbds6WIHsrq3v+SQPeuiS3dGt6RKFQAL7JyC3gDWlRi1tfWLSut5E8Zmcsjo
sTh0EzuyihPNyIL4Zcjbcx/ge8VzPPWKI3AKk1khhlnhY1foG8SftYyhSjR9iybKNcmdX99cZtI5
aUxYhQ3WTFZqE1fvOdJ5dv7j/6nOpCjCRh7mGm/3VJ3SdALXzivk2YGiu83KeUTD2CsF/QUP3s/Y
Mgk5C/ylaiA9V8z1++z6EJtokrIwNgAOLA/SCudTEQvj2Fn5EYRwtQ+t8cmfikM+le2+5Pi/mllZ
l3EF3zmwviG+Z2dMaifS//mdqu1vawAhM4QEFFOM6RdCWxWxJzLaQr9UnouRzYnL311tV9e6XxpT
G+7gU/0EXQic0JQM73qOH+NyzKBsklR1ZpeRRFrRFbrFmsbH+IJtLdikqjY3lGVjyifNNXndm0bv
OEVWfs1F7pJb2dWN89kQYBrS5CYifePPwcWD+KFG8ZHEvb7mlWIxb1andI4edZ3CekOAutmo/65P
Ak2rCDBqCcyxb0i/mWF1Z3W5wDTdEqidydvOrXFSkzMe6AqN1wUq4lE1/HsN0s+PnYq/2IhWoI0C
AnRjlV3kyBaINEQ0EdULQEbe+C2Smzjy2AYbv/ClZ7d97SOMrQviPY91e0AwBKIzWyeyBOpmDuZd
xvmA7jwTn7xgrIZgw+1qlt5qFLDmKv6701ISUvYB5Rs8y9bCNe7cjkSy4fA+awJgA4wmd4FU5ZY3
WgoYRn/i8DnzBOvWicWsyDTRUfk4W2vpxWCIfXL0ea/2Iy72VQL/4ogxZOOq2H0ZzKlcJy4aQ+qk
F6NCv0NKvqQCzIXqMHbqBvJQWGOH7LiBl/hDQkpq6Tgl5Grb7zjOyWuK/EftgxCkbWBr0CXWhq37
GBn9OaafNfGM4C626V5QwBcMbaV0ZjOWcZu06grrHvfRznE5MreZc0jxZqx1vrbruj95TlAAlgCU
2ynf3WVDRC+YiV5s9SalllS83LtUakBpq1ez69Tv+VhQB2JQ8WMPxmZguYhdVhBtsiTBheKRNHf8
kmp98Nl4EdGRNclCorIqhfGWwJTZ92PvbmqfpsIp8qKzkw35H4+BhzIPxL0fxmuza7yfSA6rYPn1
xIHV36Ihj9YoSI8VJ0sske1bI8N4OQ2Pu2Dmfm8MQfgRDTxj+gdRB83PWdwnmpZfIAowG/v0dwoX
BrUpxJBpVBMRGIzg/Ov3ZMi5YfctZ75BfcUNJQJ6Gs9tGo6YdaeXgV8lb1+Ch54M75xSQDyA/2XL
0nwLu6sNc5M4EwcvHOQV/YFnJpkJDAZ8oFxORwhdBhQs5qkYWZDbunO1jUZtqS8/CAq5byj/ewju
LK/M8n1yMR5h3CcR4pZ3uVqiv2bhX8gWEaVvxY+YON5kNxctOEVmlIMas39CpRf7zKGmwiOFREFt
W52yGhl0nOx0T7Ad54UZ0Jcm6p079uEeRuFTyhF3WyETlFkfrmLCQNuubYKDvWglE3jfc9c6K8ex
9XO2iMMWiP91bfK4jrmTgAig743k94z0EH54VijOY05zmijfLUXAJnTVs2nWhLYMfNUxYsDNxOOy
xpdLn5rZ0MlT3Fpnjt+81paQQct3+ArW3l5uCgvByxbRU8j4EBnsmoJhJNGEGfWUdcDIfqeMfvhJ
izN06OHMfEwZvR0kD4mfHiFlTxvZeWxQ89A6Lbci0MJLWxzBkNiW92XfzZcqAbGtkjsrL/QmzSP7
lI4Ai2qIY2kOBq91ArLAPbSpME+LHQgSHP5+EW+RyUwufMGF3cHySDPakN1EdxSXzMaBLC/0oB4x
pMgWqI+XXXrRv4U60VunSpmzBqBE3uwtEOmB1rDGBzYCqz2nhvLWI+kqhaQa+Q+6iyDyi9s0m9HR
1hfp1PHNKOn0GdPg2gbCJ4lpbIeCRK+/4CnsgcqTOakRK5NvMK7pMumDCMQd82xOsNgbMsmpdIsz
DOh3NUXEmBNjOJd1u2viFJjkEh/LJjqW6ojOuTw5dG7Z36V1D9Fvwkw0M+7R51JgcKMSGS6AIv05
xqBphkHvJz0+xsN8AwQHnGOgPgnBMl8jI2G5dho4z9YDgbVy440gjKs+ptlcuVfWCY+pUm9DYp2x
riGBGXyoc41snTQul0J4jtvpolmEbkeGjN0cOfeVqn5yYMi3PGTFflYGVFjvc6jQKcNjX6XxrcEO
1DqAS0VEYDBwPoc+Y3WagZaP7H1aRUzalYv2kbg/fK6zfd+RT+8b67yU73IzjsjxvSZEYi9oNLew
5RiM/YiQVwR8OUyjBHbo7ByWF5+4lZEoY+s3nOwsYV1ZxHLoQ99TSHAb5GQeBm6yiuOwPdqZ9e66
Gt3SgXI00+GH1WsTeCPoBsD1O4HpF0KUPGFkAwqahyANzPwH8ITW4mc3cnnNk/LZTqPwYhf5r86X
6mAO78z1/kVg3wDkZbcIOBX5oDb93bvm7yYU1SqU6clxGpN86Ag9pBT7LoLTMNI6XWX0UTuUQpLZ
O4XEyrjA/V9hz0xDgZu/z7KOk/NskCgTWbCt0vdRdj3FvUWzZCtfVMR2lJEuvdJU90tm0yuWx9Vo
94LL1ny2uzk7cEoaOc02Prc+0ikmhQudOd9EFX5J2io2WcSzIkT/vJfYnHrJWllXd20A9cnM7zlR
HLB2m89IUZSRO+UpIC6xrrLAX8WYsI5iIcHoUVwTowq3iGygQ0z+OxlgqmKFvKhaQrhoXiQgKsuo
z20BNDwXsb1zRqPZp86g7kLBAmOuKb/x5xK6huMMlBIZIJt1TtMx4yt0VPMJdDd6Ymtf/OEseJI/
gFNEdVq3THJno+A32Vi0ZKIS8KCN9XkSzRPaIVWlC1paW6QmZFcPZEhEuzYhewOsa16V21Ny4Br2
mhvvw5TG8bOeaFu7ZLgkrzU3pQOZOWhFxXBvDK0+SpuKBJanJPM0v0i3ny6VWTbr0ho//wBcJw1P
a7ejHbdP+iOW0vs2h6ndEjREXKPZNBBanq1TV7ExgiZd7dxSP/Y92p7R46SMPBJCk/1sNCH8hppc
ZzOMr+Ycsdoe+GYwC2LMXDezsH76bKgOYHletG1RXGPlwVMImStv5vQurnk+Ro1acHtptDc6+9Ed
eYskWlC4sLBbipQla5OzRshaC4hQRsuW0T4RZ+R8FHTiLo7Lr4QA86WU5gvvblwoREIa8dnXngc3
gLuzzZPBs5Jp686c3IYgju4mnvm8fc5ZCjy4bYsaVYSCsITRNR6mcVsHERyJFrgVccxfM7kNLtMy
vgnGr/VYyW6XTzj6Cs0hyq8o5Kt5aKWVss4dD1raIkV1mOCak4gL16HRIprHMeyDsCVkjL8bkzC0
4jE6YfVdwHLGtzVzz5zSyDu2ZIJh5Xk700AQCwm6rSGA79IAMFDGQZQcW5ptUZww4zp0shaei68y
cc8eg/hD71jXOiF9yM76eQZW3o0R0dUmyimNQ/ZqPGPH40ESYx/cld3a9N17NdZpc1oy9t3eC5ma
5snHlxcXl0ISKxF5HW46l9HWDg0NUHR4tCf/PdYp97/oCQSMS/1izLZ5WanNhmORSeT7EEp4i3qI
QW1J94lpnwdqOA8VlUjrQkHg7HqHXQQluhb+B7JlhUmii9WfCGnPo3UqblgGguAxmHCofeq55a9B
2hHurAbyu7F6SSlQOWVmjJ9Gzw9gr+J9ZhPc9f2M4lZ/o9KheJRgpMooOLfipR1c54blloQfVB88
xzRPsDL0OvYUYAkB9V1jE/tCz9sEyk9GN4HDDBSa9YPp15SvlM3rqNn4ChprCOcG5jYOgIWMKQRj
0l/hrs1B2NO6YV/6ynycKK1DkySnaI3RJa2ye008YGtJwmxh2hVQj0zAxUPxhnfI3fTCNR/LDlY1
1Q+bMlfwoc1k2rNh84PaOXdgr7FuwN/IWRMYkJVlb+0CShAu0l/a0JsLudU13oUHgxPNhpaQfhyG
XWGAS5yD7tVYtq52l37x5MxXwJMReGsTM5v/2x9bbMNGERzYIlHYql/wGyV/3Yr9z7/zlbZ/hA++
ympq4jDq/vTHfz9sH7f/unzGf/6Nv//7/77/Lm8/8+/2H/6l69Pu+c9/4e++KN/2P36szc/u59/9
YUsmqZse+u9mevxu+6z732mJ5W/+v37wf3z/8VWe/3FexBRsTf/veZFH/bP49fNvgyJ/fMJfgyKW
+Ivnu8L3MTAjLEmFmUZ/t92//Yvp/QWLkvI81+J0jCeE1eJ/xEQM+RfhmMRBfM/iw561fKxlco3+
7V8M8y8e0GqHj7lsJH0l1f9PUEQKd/Gv/Z8FtSeXH87COMkOFsfqf/GrOl1o+dJmhZ4C/axN6KDc
OW/K/+waR9LzRMFbO8/uWqRUuzu0zpRsa30/eCJGcEmcrjy2rO5WdfkW+FWzbgRW18aNdiOcrrUf
2cWu85r7aAmchiELHrawLG97OjghhfL1k4/WmLZwcQ5E1BjQ/c5Za7gHq4zqspuJpOdH6VkZw5dT
A7UI3P5X6hb1vvDClo5q3wQL3e6Uoc92hZArJVBQn+4Jyr3WkRmcKjFcHBPrZ2Sx9qIUFpsFZ3t7
DLeFiZoVAW9yRM3RApe0bqPnUbHkGAcMnGlbvjh+99RV3ZNkemRqeS57No+0cX4L88UwMOD3VgCD
r/3SEnaZP8LP7sC9cn5o15OaF34vNk8FybsU7VbaDeVi0SGyBnBSvvHZquHJDgy5anPfX2dTd6xr
5wEr4yp3uD1lUxneANp3mzHWLElCeK9TC/QIvwb8X11Smcf6Kcy7Bxp+j9VkfROOg1RmhxJa/rjN
ZupQQ0nJSB5DlOzb+GmIEWAX13HgNmuZW9DaTWCW/kIiLpMWf0wptgUTCzm6lfQrotAJLRYj403G
yA9IsEpYutWALAlHtzhS0x82YMddwuJ168/IJF0NumQe880IM2idjnW3Z3gkEjv1906a/9SNk29b
qzzW5QSkiKbQ3kM9JMeEvpCuvKp2jyXVXEUHZtpfWP66yTddOKWryWmojCqsaBt+/gGlCU0INJLL
cJrJD3bg9YPcna6MtSvXoCRmdBlChN3sdeOlTz3wlM10gFqJxSgeX7OIG67FAUcmT5lX7xw3hQdo
vzgNBsikr6r7IMelR6py1Y8WzabYjRgIcMAp1lgODGG8K5pOYUH9NzSuRi2XSMR6Iyn3bZm9wUpa
cTanSdi8Il48ND3rNq+wsksx9xIbGL3xXs+BSDrp2WGvvR8oyGhj9uCxD6FvCNs9Zr135CNgEa1F
huQbN+C8zvp3sJ8m5Xly2Pc1cPMkUwMTT/pbWaF3SJgZMnqSEGoI39oWijnDgiN/y34psRyyX3Yd
v0fe/I69FUQXq8mhZSejbNCGEJeU8O6qEmCvlbHJzgDUo1IH4sWbqZkY05BzJ6mleRA7oYNDy5EY
U2NUsOep9uM4bW1CuXj+9QM1JpgkBugN/QBq255uda04FKvWPQ4Qkp3sp+9uu2i49fQhsJoj/oK0
4VYxCFO/YBnSWLssbGjUMNqJHlU6NyrKOGrTCrF+oajb43xyxpLqyZwpCCori3vjbOTGkelpvJM+
pV2Z8L5rsz3NeWye1Vw+m6qDRzFU+ZHp96kevrEs/e5J/G4V3wL/gP0+Ru3rwNly1bnhZ94UT5L4
AMz27rc1s/FjwqPdclq2Ou+gb4GVCy86NpCkgL7WT3JwVuZM5ZmR/CjCCuKdwO249PVhdMS9RD/R
R2XROV9oxFsTMqU1ElkxI/dawFJ0slcnLNkeUPzMkBejJ/tMomVe7kVIDUJTJlQDcHJnALzHCPCe
NACbZjt/QemHlBHsPYv9YWMTuVLqV11q41KyoNchsMR4lD0mzXEdsLSifUmduwCjZux7b7HtwUyK
Jnk0A2cdmtG99jWU9xFdKBje4lSYAPYpFvEVvTOy9C4iY6ktGZmbNx1hBqjsnzpu+4uAyoIS0tW7
pElHSmsnSshUnJ/yVJmvUcIVE2Z4upsfxtKGxDZwl3JzxPBmknjt6quXmkcImByy+0fcb28RmeUa
t7RFFnfN3hzCjKyJdVn64n9lCTfDKJJEWTzxUkQ3/ORcvqZIjj/k2MFSm+ghYJkf1MZ+wJ9MOU3A
eWL8TCznq63pW2k0ZISx2EMV28UGfQIty3p2GgBRZwskN7AqguMS1k9FL6zJAS/L6yPWPXp3BTTW
Mn1i4JTAhPVDhzfn6kbTlw2oLkAEp317fpq0QmDh2L01VX9MaCNhkr1Hr3xsezfY6fy1dttfk1Dj
vQqtmpT7OK2jVodb4prF2bHp5Ip98w23tr0zNBcvXXMzgiVftivraVn1JNy0qbygpHRrV9wOK4v5
F2fjQUDMvdOBc8wjyBOF73Ucnpy3QJvjIerBXTScJ4kX3lRQaTKY4PhIUdZb/mJK6R29qMCv22NC
Of0u8fSpLAVlrJ55i0v10TeUenaOZgKmRxnx4WMEK5TNwDENq8el6g7HyZ5pQYyasxJ0ayTh+Jab
LCoLe8FMSyqCXAWQChHXbtOdlTdvfcnyfAwKcZ4d6tSlOjl5YcBzyfHIF999NOI0lYRJQJU86DR+
sksHv8z4UPVLZ47wSVRGd5mR0I3kF++4Kwzum/DIMS0hhhcwNVgVHthgHkuPOgvTLTlwzY/zcJMV
IhvuC7EJkOWMho86u4zIy0pNkNnKIoEqBTh0pQF7NRJaVF5cZrrBS+spAaNU1dUtFqxTc9o8guwp
ZI6KeMjxnBXvUzx9x1W29+zsDoPqfTCwL06hw0cCDrU2saKG6Scnn2dzLHxCIt4GDzvv3a79xbRG
vLZpXAjFENpz3TywGgdz0rtvYQ8gBrDffe4AVcwAUYR0MjuGD+lWWjwzBvItKU8jn03fkqPbO+Ms
tnDRJuKT3EQdLnpTKPxZjFAr6cwXbCf2SrTed8yUVQble+q8kNHc5TXMe+mZ9TEccSJlgNjmiKuc
cjtnm/NGTQMinp71nvvBfdDa8ECD5Fq2QULXdf1J9AROsNqV8/BYF12/7htvPUT5YzpjoqkpUXSY
NFa6Me6jenqsqkVpLxW7prz/qt2J0reZ82crZ7jcU/I5luWnHo7Kqn5pproVu8+r7zF5UR2YbxzP
eLHq8osJN8Aol82080iBdkboxQ+pkMXzgXjLQsqkL9hhD0EDVfKMTEw5M4bbyDqkU/6TnwJnUFO8
JAWMJec5q7lVJilQKNPwjlMfAsEX1oGp/tOfXNBb1tlPyw9lF4emKp5ioHS5CRmD+MMbq4EYTJr7
ZeYAUFoQZzs1wZoddPJtePOFEao5urHuqM5AAU9j4Iu25tid5UCNSnqCpRHfZwrnVBF3j9Rej00f
4GPt4U3GHymG1hM0yZOATLhtyRCwu4oftUeFaFqID1ZXpyEy8xc5QQl3e4jjo9WdJDUbSKLf2hqv
enoyjG2v2uw2Ncxh0cCJd8RPtS5q/T704UvJNOuaw6OJ22NtgLpqcwpT5KDyfZ2zxGR5CNOCwmtO
wKskI209WGazwe/1E21DYfJJmeyrjmoPxRq6gzTUabi0Mf6/QWW/jcjPiEQBqzIgwayD2oOPxT58
ihSrI3SKlsRZ5xGAwpu5XW71O6/TNGRVPXNRPzMNGXdOw2sUmXxfEEGKkta9j5sYaFh0gGdNk3Jb
JOsA9t6dG3PgKUriCb1tNjDHsuFkTbVki592G4/g+K6sUzgSMxjlUXcY1C36K9vgdwIiq7RcxCIl
XuN0Ch7Gojpy1wnsqHsramLwSQBPUyX1zjZx/clKQ/cSHdEyrKIA3s3qWIHFBLUKha/nYq+Nrr0M
Y/nRkF4um9lZV0X/K5k/gHUVU/YDctFjELEkiWAktpgrV9R1THIQiEnIVyFJqx17DWogNJolNzfk
8OgqzdylRRMFYWpcfzfEwP35btN1TNkUVyZGCBsTE9aNjDWxO4TQfBuoulaBZUMSp7CahNnRkmdk
9QBIvB+vgXeY2DiRKGJRbptaXydh/ZbCSx69wsgO8QRLowns79YvzGPAlXwv0vprLseQokuu6Ai+
3EYM+Gj4ySBlGMbegA5yxEtAfj5oh1OXoUwZLY0ZLpmfbdrm3Z41zcYYe59c1YkTDQqt36LHRxaW
UcvPjwYrNWQv/OKWCB4tY/wIYodS+FJlLJWL6hIzHEgfWjCOYtlFLJ3RYCgrzvf5/aBBybe2+mKt
H680FRbsGTFgiUXw8cl1oQjW3BgcZLOGXDfu3bg0n9xGfiJM05tByu8QTuMbtE98Ig80LPHExTdI
8NV8hQKw7QPfPXFGkEUxPhMWIzCZ7Fmu0WsANH0d5DlgZJ5+Xe+xg8phJA/zhVMr0mwQc88VX8m4
Mi1ao9qEZxlJ2nQdFZspkRjhGby2lV5Qg9YSaPQHtERcHG5xl6e0P4Etp3z1f1F3ZruNI+uWfpV+
AW6QwfmyNc+yJdtp+4ZwljM5MzgHyac/H1W1h7PRp4HTQAPddSGkpMqsLJliRKx/rW+lNTHgob71
4FWWdu5SDfLJSiOO3byRCLBAnMzsaCaxuSqLQi2DdjiCF1ig6D31lGetk0iqnRPmz2YwzbvJ2MG2
I3/wlxVkrjQTeBEIQ0/jB5Y9B6N57pW3G4fgNHA5LoDgUBGUwP62i7PvDONNrzjHFHgfDMe/3i0r
hJE2JG9Rq4hKMyIcRMvsAgSD1WYXZvmghEqTeAsiuFfQic7Fs55si+XMhcnclpfAJoOaDNHcq3Ez
So4htLEdmkqEcAjZ8/gmES8ugjVetZBv2MCsd6UXwZlY2rVOQKwTjMFHlb6qHgeiFCQZvPx3kNKU
Ezk3GA2LJuvExkwSOuUZeiDSqZXhEuXIEcStvD8OugHpFPgCpl/6fTtyipP3MrHiMdEQ7sJwgppi
vBD/Ct60LHeZHlAurxsctU18+nAtxVOvu0cSkuYxMKYvJfpfg0MsxmvBkJN2//a7xt2KGto1CKyn
id2J5nDeC2X/YgvM00YJcLX6auIZCO8tFAHXrSpYVFpRXZs0AnZUusOyTY9iqth+B22/NjzMICYL
C1DFYQ2a8pMy9SMr61VB+t6XpqQTxrbmUrJwI80vJw6vnhGw8MLo22pGeull9pmyLXObipZlbg8M
ObmvMIfK4J9smee81yn2at/64yG//bcEyv+VtPif5Mr/YwXz/0GBkkQZpx80wv+NSCn/SL+y7F9V
yn/8rn9F2hgQaIROAMgyXYTCP6XKmXZDrloQqia0iVZmomL+pVXa7t/wiekoh65Ak9Qt8h1/SZW8
ZZGxBJJvuLbrGSRn/y7SPv0pQP4pK/8XRI3/rFMSRfR1zwJjgOhpCoKq/B3+NcrikR905RB5nAJa
Fmcslt0mYN90xOboHbUwAMzqo8tkgrMkPMP+2PtGuG0KDTC4LEKoii2qGgzli5ECjHz8qup0eQHx
yxFfi/FaxXl0DUuwpSP2K7oS+7NpqOja5rf/C9coZ+m4/PUdf/1/IZITnfmvr7/7rF7/j//5u47/
+DepnN/2l1Tu/Y3NsWm6nqMTQobx9/frD6IS+zcblUsgT1tzyOnvSrkQfzOEg8COfAbSR/eR6v+6
/OBy/g3MNuEinYSBKeY/8L9x/bl0u/ybUg6px7SJr2ONR4E3H0r6v4Sp6MC1QSTCtkDs6A7Up2yL
LAjuLZC9zejXd8k46CrD1j7ZnFy04Wp5tLINqqYEI6GiRlZi/Ox4ndDDAN9esD/ROuNpwg99CFOH
lneegWvCqJMRZo+LTNsBxuGc6wRbBXfh0GABYJOnKiyBJA0zS7X7os71e+s54WHMCFIAP+DtKmTB
tmx2yIb7QdssZw0whxeYjWppge9ePEiWGiK3pnXeEcv9y8OVw4g2Wg29ZGMCqPpe6IZ2rXxFjCJ4
bzVi95dUjtBaffAnnifDlzRsgy3fEW1Zjp527wQcSmEp/YTRCXwhq8aXN7g0MKVLndokZ2Lh1MPE
vnY+uN+ENh2khZFlKy2KJw9z/inL8l1STOOh7n/kJtx6px7VsR9cdYw1QXWRyNkVYbiTIUj/wh7h
0yjqHCbNLNOVGLED2cSomwZMHS1MPyqqPgC4jvYLUlOGSVO4e7JZzovXDr/7oM/PDGcgSk70D5K0
uUEcKF6VNp0Y19kX7DRNVTdXSuWaKx2mZGT4jDa932Uro7OZODdK3VjW1rYtXYpP5yrBuPd3nqQH
LxtLMqwZtO2nfHLenYqTI8KMvetj8fXgobszFF2BIC/ZQbnwHbC0rB2jv0e6dc67Ibg/HjxhXEVZ
Dnhf8D1ZVtMv4z57wpls3QKSsFfVJN/l9B1R10f3Dz2HxJhZavlfXtehFe9Y1KNtP+syXXbPfYoh
MjcEZACid1p5jAERHqmZMDXTPXcAFDWQpVc3bn0mtVq8Q4cY3kqJ/DvIW8P2VY39rbac6J52DGut
6Mx4o79MZQ7NGnj7e6Oj6UAPIMUgqrfYYBqN/9Rap/PT3OS/z5JGTWdN6Lcu2FULPr6DNT80EKZ3
WmEl2q40VPxcYBzhU3C2/I3HH8ih+VGE+C+E2X2pLBbbSFYF6hsPI6U6xzHnXKTXgrK8CTLqfG9Y
g9+FZmNofbR2FafVjh3d+l+eN/NzU6X1wVbdHaAfSb75YagoVXVVevEqwn1Zvw6bzIGc7ng7ggS3
MRDqqP/jIbJbdSxnd+HjV483/vlaVyYdKLBfXU/LRKYisChTcEznh7LChDm69MzaQWOKVeY02ywB
tpQUNqCLKLeeag1Ja46qnLGFfXWmEZzBvPoLz5LPEuP9EwMe7cmm0OCpDg6PV3orCDCmG9rTSBSg
yQt9DWmpgN4C761pzFcjsoZtNYG2f7z0eKj0tvrzKVdhtnWn+mPyaNDG+43I5aYExLtwQHh7fAfZ
gctxo2vRZzyGKfct3AwccPG/NFZ+CRJCS4mb/PUrOwuj9TDgK62awtbxgPK2Nz8AOok2RSn9P1/L
2sBc18mETcwyS2gIM2raH+Yzh8ZEf8X0zMSdeWdGtLCtQj3bcL74qU3VJutK9vCjQS6opSgI7eWv
d4d/vAsXyTugo38zRhgvKUS4s4j3KvafM817B6eHUjdChszLgClamYnHZgE7O/CYtU4dFq3U0wvZ
fVTzRJ4qcGWXynGrtUgL7uuu2iZ25P20wpE8VGR8yHLGOIwqfOHTMjYJ8MBDB8PgAomQYjfjE9cQ
dwl9gloWzeE7LRuqrSP7Zte26UgbGIWrhlH53qJLvPypkpSw4xYh1xAhgLhIahE5X6aMAYGyLJiR
mR6bGsLY2tanQHhwm/4lrm3OA77YA6NPnx4vlYQTUQosJoRuGu/8nM9/mvz4/Ci/0HoSB7rfiNXj
6T/f8NLK2Mmgx/3iRMdkSOKjkbskw//ll7kkKmGH4LKsrGyuHBXFvvPcH16Q+as4M8yL0bUXhw68
p1TPu1fThnk3pn6JG9Fwj3MNBh+rjQVWNh9F74OPmIKfug52yDCb9tp7VXyqLAwXbVO2X165lHhC
sfMmy9gwMOC7MLcSh6eqFcYOBAgj6kiHwaVZLitOHxzaHi/GTLgKDlaVGfby8UtDM2+ucprdA5bv
0KF7joYwxrEnDpFs6e56vOZwGj1TONmvuWvOIVX+vcdDyuxs4fosSonSkGXLyEKp55S/oKytPNM8
KknZgA1j2b6aCWUW3dDe4Iq1t9jU9U3rALxpowybbK9FvxVddJAReLfx9X45EnFZBVH9CXXDeaH2
eLrBdV2yntovj5eozeQSjdMttQToQvPK9eh3ISpXoAa0TETm17yua1nTO3dju02xiLtJpyjHHrfI
dfm+NuP82QJ3TqP3NPO/9DP8x+zZygEiRRmz1sfTx8NsRl12ohq3j6fxlB8isgInnN9v5ZDZ7wSK
wfWVZbd9PJ3C4pwDAbiHDu4bOs4uuWV9c4rI3kMcSRvyEMYGGHH2nuDcXQCkbK9xR4G7DvHn8bqB
lelQFSBkH7/L72u6kAurPVYNfN6UVtlLgxo9JGX1NgZmwlUGdCR0+/gdK0S0UVlHprr14/cWvPHE
IOaJWonhDuiYEUk9HsIyR9LxKJModbjTbWpkB0ejgEzOLiAP+w+4Wbf/JmflC6c7hB4IwgKH2KUT
+j4dcQIuDTWNSxkKsPKz2XlsY/+ieHcwZXS3KyDUYWjbq9gGMZdZ0jzmzPqedExxi8HsIQxnTnYM
fRZR/sod8cYheHHi9imwEv3L0XVI1nKUl3qwvAuCY7T05jfSsnvxQwVGpNCni8k2aN2QD9ySgfVf
akm4WJifdqGbrxkfCv1EQ7Mxeke85mmvrVVRoxnWEM7/+VTMTx//8uPdamptQnVyU1QadEUoKU8W
galdxSxwFwR1SNqX/4Wsa0j+caXmdbbrya9thWuVyGWKICsVP7fOZCPrxkb5NSKgECe3p6sW1OZe
FMkp7bF1xt5kv2uB89QZbfp7oO8POnT2szFH+maomrjVkaq2mTSaA3D6OneCg3Lsdu8ETM5FGjQH
s4PSHE55e3Raqe+GOlQnQdPC1qn86Tx5BeHSMsNLZrrZRtJxFmAiYQMk4msQ0JsWF5P9VarkhsQB
d7hK8PVpY75KOtU8x3aXbQjKivOgQn03piMqJHIgOk4hthSCLRPdk3Q+2pxDS3vc2F4e39jBpwAV
VmHVNIc2b803XehsI6v8PbOcpdnQDM7XYXyfyUnAxgCmmmE9vueTuwwxB7xKrJtx3tL0iMXswyvf
bFruv/Q2wALe0Alfmc8tQS3gUaP5h5jIgeYq/ARBpa3GfKhPbk6Sl/bgcMVdi6itkBNt55Oa81o0
LWHUOLNZTFelSQCoSsMfRT40ILKnnyWuakZxnXwtR6zurhZqvzTsnL2oPnslPw3ze0r0/j4Hv+6l
R5rGb6Nx93gKOwiFOJ9tNfO/MiMtM4+wpnKdaRP5e6fjP5DShbYy7cw9p15tn0AG/U51bBd0D/TP
XBEY6k3pXnHVI2v6FBz4eYkB1M2oIE+zHhIAchsFDPYmDgby7bV7NZK6uzweiJV1F+y88YYLkayj
M36ael/+6vVqqUwD1YtI3Bqwav3NbfDXqCUaAZB+pGmFJkpb9wJiOcZ4dvsm3Xs9954igcjjtaG2
5+vvHu0uwh4VdOSURpAPg5zyG1nrYKnHpv/qg6hcuG4ffgqCg7nud9+ml24tew6w0PdiJ9j3O4YJ
oJaM71gzf2SQC/aNyd2B1TqiPmzUL6kdJkdTyYQEVUK00dDfmtQZvpsA0gFo//e0phg5d5P+xHw7
PUd9YK887mEfhVL72qqG70okP200w9deD4ZNNKGti8zsuUtgWc6mmnEWfVWfiuImtp6mf5Z1r56b
2P5GepGfIutsDp1SnoLeUbMn6jnVfEmnH2K8XtviwB0ai2aodo/XZyTsOsJ+qyJudlSBB6+KTjKc
FumX7TP4IIDjc+szqluGufzP1xtQArGFydNKLIa3eG0XyZhlX0LXfjE/J7HmFruoMTn7BcmnVRfi
rZV5zN6/zxkPOsZbjSS8bWVdrR/vInWCE9C4FT3ebXJazTxHE8fH00iHZGM02vXxzEGJb3U3es4M
SG9dQWqN0pdjXbY5l2nuHjKb1SdybLwlSeQduCqyfWVjjHUjC7adXokT6TNjWwnbOEu6EDe9zyLS
vDXAM0A4FfD5OqaVJNVBo9tZYazrPpE3hAzoyHMPddUE7amLKDgahct5JOj0zTAawAzH8A/VuOqb
bPXeBgLxIX0TfFlR5Odg8NvTGLj5Ou314l0zkvOIk25Vu6RUBp9+4DBsOCOErTiGIcwK10wyvtR0
5oJksFJaPIIxLA5ct/5tKE08Rrxv+QjodKfFNxKzbFpH6HB+rK0jlOxjVCTiSO+Lu9Hd3niuenp0
UxrI321O04EnIfXXpzyS3OlrokBOOk3vkUlALert+pnUFM13QUXMrW/EUfIDXcIx/FFrdn0ZlJds
nXCeQaWNuW311jhZWtjs3L5yjzLRo702mPHRrxuTmZtVHWLJDTiyACVC62MqJlN/l/YlMYoRlHMz
s6pyYAhUGbfZ3ayJiQwSN/7j6eOhIfkTTVbzlGC8u3suhHl2XCzTX1T7BPfYLSaG4uqpNlsqR309
fyG1SfNp6j11FTKPiZuPPCYWAiO4ktSstip0jCMReHFoYWTutKm3L13DvbvWxXhH9MmWThmmH4bd
fxAQqn7lcFZ9V86t2X21MurA+SZe+jMsKuM9bqg6kU2e39Fc+3WFH4LWKOVuC9lrW33gTGyX0j7E
HtXq+tjHl6lPAgrycuc5UPCz7NK/xBVdwYJwJy16HK8VxZVdtnZ98nduSsXFVHJPKxioctuPfmaD
qV2TKVIvht9iueXljga+QzCYm3Bg1Xbwr3+Wvv5hNwyCtcT0TqNi495SpP7Z3MpY5ger8beGCJpk
G8Wi33HOe/YHDwcoAuuLY1jQMaYpylYNH+vp8cA4HhRazdS4bqKdUVOkrPdpf21Nu7uK+VeOCDDY
maa9eLz2zze4n2Ybbwzr5b+9UdV+ta5al9uxSRd2YIVPptLzWzHiLhr5i20eTx8PYzlenYxbqpRh
cRM+qllkC/Iikjv6/FJqsKNS5ZGfOOtDUw23rBADyDjWN9x+2uHxGtW1HTBdc/941sXxeDMFi1iv
TeX68RseDzLJj5qy0svjmSbqRYB75wjNNzgRUddqH1PJFPz5UFTJSDVJZmqgD+r82BAySjMAG/Gk
Y2KlGRIFn0qgIvlldA4NEmngHXAJ4aFprXrF37LFJ6f7q4Z8zYJM0XBII42ibpMQbuHrLagZjS9y
8JLqFM/xBbdWfWiWC33s+sPjQaAgZn8+Fy3V2q3EP9aPU3GgFbM4wHewlhOfzKKNIOz2eb6Keqrp
fF+Y+x77RSswcdmkHzb2REOY41BIVxMSPPjtsJ5E+BbpPoV7/C2f46lj6AekiHB/wpjT+Q4kAVFF
KWcU0A7uOxCGCUGymYCOtxzBI9JO88Lq1Gy6hLa9EJOpQyG1rzSai3T1LnQFzEZSdYgvx64CbsKK
bDryXLxkf7+qhkJw9gIlyC1mYVP+etE9rGhT8FajeJwp4YjkOpDuF6Y2JgZ0RbBjx1KF8xFCu9mM
G1JkZ6vvaLQs5D6hZKMexuJYyQatwH62ZUFnStozWMTBCbvGIrnhmacmpz3E0i9YzT4xFXHDJP6W
azTvWMkMceh6NqiFc5w4Qq9iRMrFcDaniTybK7TDEN+bqopofsW2woHiCL7ypx+2Ca5oyleHzt2R
W422ZuZcadOGWZn0bL5gLTCbtrMt5ylGIoh6kzOqRTB0z/ZQPj+uFr5LtOh5RfJDJkW0yaYI+Qei
A8ePXtKE6kX2wSVZCph75HtqF09a1dSHPx90vz4Ufbuah0HYlAcHlmXG8WZM9/SSLVvBaN3GDLQW
TUlqDH00qjdmReIuzhxYkIRLD0MVT4tcH6oV/qZwU/nmu61348Hy3J/o9M1SeRgds/KKJXHJaeCr
EWa2MYY4xJPzWw/C8BjCXUKtyPaOhwY4Tqp/Nku5M+lMBE9wNhDHQZqoVxi1xpy52WsiFCRbph4P
q/eMDBnuonw42QPGK7OkccdoKFB3sKjjmceFlyCNoTI9HmKD4iYgWH8g7ay1aIP6hxXWwkVXomch
gTO47eUK6pC/m3qPVvTkYlO2tywGzDat223gPFwrD7JNRmryjpuUrEnhelwARNc4bCzczNN3rd5h
7LLi99pG/zPYInaB24NPsNJN2hLyHnyVH33R0kczRpvUTSBLyL5excHYX8sOn6plbHxC1hTjkfL0
R4jz1RSfLBvZWFqDWEuHNVQjYgOedOlyYsUOQgkO2vEyDeKfupMaO8z9CUfGONwJuuZQWCiGijNU
9ok2GbsS8qRRozYZYbWhrKm90q95ymTz27ebe0rh9dqrxIcFNQs6d8IQfnDligKsdzuN0RodFGAc
+hwakjXzbxwUks4riZEMCK7iLk+m2EEKxhfXGyvhe2ciumflKYLCXnc38y45uEVTn2EeRXj5FoZX
+5iZw13VRiYAxhGvoflUNBVVGPE74KGMnZ69YjHud9xhsSLNDzBUdiTM200bpxwz+vRI1ImfOAyh
ftQ2yvLy9dBTapQX4anUlTqYXqROIXQdL65e5sofBg4sFvgfnU1NsJfM3Q9yuBByOGMSXuOTa1Af
bAdOqg0AkQEKUB6j/V14xd4o4bRBc4h2ZgKyaOjY3DoJ28MiB8vGve+HO+D+8cqboTDMoM2SVNDC
D7NFfe8sT9xzL6UZlPZBAHHejwiOq+6sInBNSTOkTx6tIRQPTC8RG54l2rKfhtUi6Cr31Wko4mls
Yysdw1xuqiz03mL2UQvhVr8fDviCEBVuFwcWWVtz0ZtvHlYbWoBwVgV4jBMjNg9j3lB34HnYyuJ6
1+OlxCqNuNO1r3TXV+csuUEJrVaWAw+nTKnBhezRLIdgj4KYo+OV0OPcJ6MSG7ona7CY3S7VuTgy
8rYW7ogd5qt9rVpr4TZB/F1jRu77wvoCqTybn0kKKypxl8TIOcJpnHRkDCcBeB7GIXfPeau+1lNG
QyWFc53JXirB80s9D6RRCr86h0iK1LEPa6H5nEms39SUgxatvB+qIvtioUEvOz052CgJvjY4a9ds
qf6bXutafdeQihfKmu5+Yx7Svp0uGEm2Ih/6jyRlreqTJxLH3rajviwQYf9CLexWoyKFdTGYGUsX
yyTiNzqtxtqP2JgZ8jaX15EX24LlqddlIjryEjXuen9MGPI5mLI5FHQ2xmb0fo+j8qop8pvtGeW6
YrYOwCML51vXsq2VQ1QmXlspZUyxnzu0Gnuvek9VQOjX1Ttpk1+OQMbhYj+PRcoALNapO5m6FUJQ
wf3laDtld58braP5T5UTbNaCwk+gh+s/kzgpBrBC4HNr6LUqUHf64V41DKSYeP5UqSdneozxXLIg
6BkBOerrpq2ZUKQcTw0OSFiVCZTFjZsw7CFGd3e89muiLm2hwaZctZhZizjFR0tQ22gZfkmd8YJm
u+WeQi9um5ZyuHdK/KalLjhXQ3I1Jqu6Zh4RJDd90/zks+OfjaGTWTR9wrroCgFfE7bj4aI04Gmo
0FvPfRLEJIZhMyDMp5mVPRuhfQbm5a50VRvUTRZ30RmkTXT7oHeedUji4exZ8OPQvcQxjn4os0MC
FmjPqe04i9KkE01BAFyEkSJR45UgKyqL/DMZF5sZ0CptFZJFlX2YSJ3b0teW7Hk4HxI9rD5S3/dB
DRDb0loHVkZcfzg+FAaSfauqCl/7qpgOkorwQQS/HWhiS5np72YanWKHn57d5+HSmIielHw43B7g
1DuznhwfMGEqalf3pjbuufoPBg3rkfTfPPSnpcSavaLcOKFr3iWPqMo3kQXOwh3ybqUuPqSxPcAM
4NkPD3+5S4yOWYOlZ0vLbE5l6b5zbKXefjcMNnoVN5nV2A3LsCfM6RNfYUj3K+cEH+c6e7IsWSf5
pHBo0fqRUJzZgGGAncrQuQGd3zZQTfxp7cYq5KdWRBCCyZGkeXlzBxfSdGDsMYNtK51iVvrCoJdo
JIKEY97JCv9E6CBBFhgbO9Wc/ShxyAnQ1iIjMZWkWXAM4PllaZ/vhr6morcXa7LIw6KwrT3MJyhQ
eE/BbDTr1g7B7zX6FeU32Uk9OVVTR96EPLBe1+1eLySYCErAF8xLXsgDhRQBNclaqZ8pmIwFrA3K
Wk1/ZYauWoVe57Cpyi6Gy0AoibcgTmx4EdcE6it1Z+ECJIDczjG1itn3JaClmkQoTurKrcm/9Nj2
I/rjgGlbp9IHJZW31pOkNKhH9Fp2BqY54C2HoC1/Byotn2PDP7Vl/qOIO3nJ6jrZJpF1ngQps6av
+VOl/l7GWr5wIcTRpAKaxuTyIVN1avl8z+kQvnQdH0+GjRqUctKPBbNEw1/Tk819qBHeUTZMOqwm
2ESwBWzgdGKy3RVnyWQbjx5rqhMG6yEQlAj2OMfbcYtw7e8rn68sya6D96HllEZ3On45rnrYaMXH
oAmx5wnqIRXqEntZgYuVy9f4gE7NVmo+/epJwDbAYZpgdvuQTPs9g/5x7BpSZZ503GuCOzckw3tr
EQ0WRpVifPQGnPUxMeRBs0I66hGyUwEDtcqPj4em+KPT+JYLInJM2LBVxvQMKuBAMymW48GJyA/V
whgb11oi3tt2KOGK+KSjtfJdAhc9eBC2djMZ7cLMnGhOHb6Lmrt61AI20vImovYJLpGjEnEgqLmv
OkJzWZGt8XJHICG7UwVwnN1SQSV0WR61yvgA/ddRKMRQuZPMqKwZT0nphlyIjs1zdaGZal1WtOQ1
rlOtbWIj6FJw+wjXNCNrfh3rO4dbj0ZB0zEeyXoBS8i6fJcnDYOyu0Fv0CoLVb2aBJ5DLhCihzhZ
qoKeL15aEu46agFNEo1LlaUqzH0H5GjlJeQE6Yn4Y9B+Cl9R3lP2N9AZ3rm11U6fiu/YDo2D1Xvd
8zB6Hd9z/XPKjRMelxhDl/jsgEqz+204xvcd9tgx0YDW8D3vMvNZDQkQPGtk/R38Y2DWZ7OCiFUW
HhbIePyjHByO50NlHVQy/sEmcHiu/WZ4jhkW7WWQEq5sSY/IPF+XkE83Os7kBaRBWnvdYtiU1zqE
r9VM3jPCr/ecNMBkaEKK154BTLZrNlYMQRoDcL0kzhnQduJ1a/AG1dE0pzftJ1uOhO8gYyrY7D7A
aX6oK9ZjPockm/sjYhpKlOJLWbo7fyB5Z7NBiIN6wRDp8XciwqmjGcel357xaG6mAocxI8MMD/IO
O1S08NI838kqxpmiXnDha3uHIrqFu+4qO4HmIrUlVIJbjFD69HiQFXNyGHZgIiGbs9C4nx0HMuKW
VMBm0vnCcOHtDQxx5jiDReS0de32GiqsyjnlMiOVhdEMr5BNQ6gRrF/S3SiwxLyL8pBlbnxwmvBJ
hOp5mFoGTi1dSd341SUpUKM8uTneZK0DRaNGL2zg6FVxGEgAL+wYOmIYf1bKLDYUC0OwLHeuo54w
Wvn7aWQZQySxOHqz7YBLasbPuuieC/bbJ0YuP6OkotPUyTZ5Kk/QtfiTo3TVixkNQkvsIFx3OWbF
zIykUxsu8pyooV8DIbarvGTvvHejYiydQUuz2dhlob/XWMBCql5Lu332iaIuYL2bK6aXmIikWikF
Hj/vkwsqj7MkobLuEyrGIYigOt3iRBpwTGv8hBUJgp7Ga7jwfOWIAulhZC+pmMdhXDb1svMybYGP
4q2tkr2e1fG6rum64uI4qcxTR2YTuybR1CE1wEIMGLBXjarctar3eMK3BJ/ZfwZEh5SFyqwDUk8J
f6GTkP9JTK7wdFpU9LWumMqsQkES0u4bvrGVvS4CKsHxH2/yHHxz2OreUsFnywCWau0ktwUa5lJv
PtxRQCSk+2bp1IK9MYOWVe2Nb84ojT3XKIXg3RTsagfHnDuRpYJ5k7S0CpoBV33ZY2fBCLiF6N2v
/B6zOfBUjlUMOxnRbAjVAc3jbE5cctNq7rLIZsRH2twhGl90nT6fEnmchZxhA/SubYD7v5yadxTH
4OD6x66TMZWqagOiMdyWRG9dzzYWnSa5i8YQ6sdyBgPH27T/kOnYrmIdjqXlqS8z6Yw1bI1TWEYE
3cqL5ldE5ShhyfTSXqRBAsLBVkc5WvyfBdGLSEaEVyAYua+l+6AesKjz3wFsO+K26zxAfjX28VkL
YTqD89v0D6Ms0+Xgl0DASg779iAyDhwTPBs/eQtdOpNxSvWkZqZX3YVWmOVgqEKLD/rx4OHRg0fI
WElY+azuPhUka5ccLDm6BfKAKQ0PIhQITaXfet+qpV25S31oj7LHhRWMzoEhMqnsN9lhjfAc6Lt+
CoU2Drax7ZjLiOGhNZUtg3NAsIMHtgx/n9yl9vBdBPEOjksB5S2hk8R1X3MA/Eu6oz9R1Vbc/oZz
ARM9r+M9VTYBO1sfWjm2XkxyOs2vJed+/DR1eQ88/VziElzQxYii537UWrgNE/LHaJ3WKvvhTfQD
eFpb76pXr9F/B5q1FbEY6c2YWwzr+CLb3sTYL59Mt4H/FW4h1Sys2tv2IU7FSulvmktBJT9VgLa6
S1pS2NuOIxuiFbC4Lp45QCSv0OCijamf4ySUP9rev2aYWumIL8m7Q0KL2zdF3m/Z2kHO5+xtxjtz
jriSzroe7XfSLECgZFfsppFJuMZ5qHCRDahvH2k0zIk74WzeZWnAlzRLPyOZaWiuRr9x7F8ZpFUA
8miAtadvB07MnAM3od0Tx8yBqWdaf0f8ZTcK2X3t6MHRwVq/wGm2B7jVrArGwKcyMnbKDZ4p05Zz
lK7YqvEHbKt4HVCxs2goO8Y2nVATjXewil8HejLWHuiDo+OQnaZJ3beo7gYHuCzxNS07E75tUIT1
hr3UFtLfjx7k98FOxU1o+TnrTH2H7eoT6k/eHXNfVavRelWeTU7RIXMnkbFLQhowg8KNqib51IGM
XNjcwD14TcsxTYZ9pGVYVUZkkb5uVjAh2JfS387BQc9/9S6hPp10/qCjHpv4PofS0jZlrT6jMPr0
p8K7T2TUC8//DhKgzxWmI4aV48pPEu60iIxI2GLlKsSiTgQxt/pyb1eISLWRXykItIE5Fhc5WQbL
ccGHFJbNMiQ/vyxzP9spnVIBk1Ptmg5UESZfmU6zO9N9ojsUS7RKP5hi9JepF1agmXSfzVy/MrLy
V1OS1UYSWbp0yBOW5LBWgUECNXfTWYZd2xifLHlt8BwtcXmwx3M0tcptqANRW99blY6bIafiIiWq
RPRJFLvMk9RI9qTisY+cvH4aFpzWgZo2SCJwMppV075H1Gyt7Rq0YacdcxCeJxwnPupFyY2fJoVF
nRZMbnyMVi1K1Q0bzd7HMC+TzICQkaRb7CvRgiH2rakHcxW0BBP1CN+nTqZjasvVlB6sTnx5FqaI
XMNrkEMigGRgJMW408v8j1xdWsP82WpNRFVP96MNRb6n5IGkD7uh/2DrvHabR9Ys+kQEmIrhVqKy
ZMs53BCOzKkYiuTTz6LPDHrQOEDDaPuXLVlmqPr23msPFZt1wWz9GM/TIywB9zBJYOwyE8chGvy7
cpoesdieCsM4syggzi17wKDOfqKtxkqsx6QwP0vT9Y9WYpSrEL7XWETgRxkKpsNHyp1xzc2eCRNR
eyFEvI1c+zD0yB7K7V5Lw+E6yH19E1KPtiLgC/sRPsBQh+2uIWG/lSbGJ8h6X7z1NvG+jhy4Jx+j
1LFvpv7O9llam7rY0zdDbuo486Es5Ebz9NdKXpZwgt0qGsz0xtvgPvwKo3HPlFsExaTTicQdLZ8J
bw2XJOvfUWJ0AtDVvawmnCBdcjYZrwTCSs5SZ8zI1f3Jq9xsO1r6q0HD6SWi0C80h3SNDYjVNzd+
bzph1uWW3F/0Fm9F4/g4i7LuVV/cyiaLMDX15qbRatBw4bjHyluDMMwYxehhsxLz9JJK70GBhx1n
gyJVXbEhi5KDmb3Tx+0yPR+591gRSo+EhG71erLOaPqxa7pfZDK+TqK/w57P3kV+t2Py3EJC7atX
R4M2V1vWPm+4fbR1dbTn9FLjuMO34UQrCzwdhlVy13r7UkUG2ndav6vWgVQukEczV39jIXmwpagW
i8JdZxzQMudLaXkvo+Lq3ABa0h3FOKrF+lALHOY+rcEd9RIrmFguMXH9JbZwjU9J3xwzCDDS7qNN
j/GKp8dQWTfkVMWjNVbNQSDpw1hN9hTZvgHH24H4+vActJ7RI5FM/xeQUe2Fpnmxr+zqS2i3cz5u
W1kiRGnal5f6oPRhgq3Tgp8U8tgSg8B29FiapA0+kuwjUvFGqwZ3l6T+JTfM2wGCUyOjO6o1yB7C
D067736Y2chPTULfxFYnoUpwyo8pAnSvccWQbFHjYarN777J2UzcjpP8e2jbgfj8gtDQ5nVzAMdi
be3I+lFcy9itG0BFbQ+sMZAVO/qyBr5VF91DiwWLQxLFpAb2TMF69GGnHcBzP/7QwaOQ8ra/wm4D
m+FcRsO7cppHtJmB92749rvioXexF5Ra/1Hy24In0597QQse4zfyNk7/alCtQd3VI87tj1kCByfF
sNa07k3zxVc2ZFdc6UR0Z/27q8RrGfWfbjfdJya7cUWcuRlcdm9hTEac9HU038pWO2HTmD9AjJKB
VCYR0knc2h1BN4K6syq0dSsyIgCK+uaKKmBRvdaDjvE6Lc/RFUjte2GZr1gLbseEPPOc18jlDYZV
t78tm4W850ZXrzB3biyWe6k+bPTZ6ldOi4HUMT7yOCtX6QBNI4kxvOtVebVqa3HqtsOu1upxP+is
8yybdrgJ8Bo5n0ejDWE30DmnaIKAqLMQOouX5aaVpYHrJ6x/CawiEj16kbXvZtgd8Rw/FhY4SRUh
w0zOQ9rkxdlJn5IJi2CjgcSxyvCOa9UlJU2CPmFdREL20Y/zI5sNQsLiWyTG1e+dGCNsQpx5emML
g0skKe9r13m2G+YRRt/epRqnzCQPMN7cG3IW+8F75SlPE1Xgk/Oo9xryTNIGNfvPbVoz0If6BFQD
6M6q88lMk9d/15KBOx+TR8/TjwhJnyrvEuSwpGJOUzKCKKMXakYskGzpp+aoc9L48VoTyVvK4ICy
G64rXfZa1aywgI5YQHLXjMSSjTJli2+Fu/EyQDOh9qzbGoRtaEESr36xdGK+iIv8GlklC3AXXJrd
7EYqZ2MPpwLWaupJ7PomoxyWDnSmERX0EZRLBkhGjXM5ItKbxulDpcBczxiJ2dIi/c4uSrE0R389
G4mxYuZEdYNvvafCbqFhh4/kHVho+NlFz9yPdiKxideaXwVyqc509CB764bes2tTjMYGBsNpubaW
NgWpIEKrFRGfPsCEH66GjK9ptW9usDnSIMTaf14ipbXjgdZ0oRL5w7FJya5k9nBn1u9u5HDxzWqc
4t70iydqHS9Hrh8Td5/mh2xAmAn98UFHHC0HhgtC0zdWSAzVSDm2tAIhfKTnCz3rXJoLFrMrH2DI
uIFdv5Hn2bOxataTOZ6miBaLyAYYX5EkL4iX9pwreovBmMmLRmsGKD8QLx+RTY6jNZKnHsMEGmy8
RXh4ylvb3LbtXRtFww4MGZsP+dNIjQG9AfzGyp5mB88Lx93ObLnWonJtAR5yiWghBkQzFKSoeXQF
7iRtUO+Ey1Nw3skJV1cThJAOQ88F9ZwJeQ+Utt4XhV6sIMufOnNXCFP/Yr3IYIbgvsCazNFQjx0f
umqTZ/6OfpF+xwSeODmvAYao61lvYwI/U8Ih74HHhmGj1tyn6xO+LRo5rfjcFPDHqsVDNDtHtxPM
FDm5QGFSGNPMBY4omZ1qY3pB8dt5HbxQtTw/eKLGZRDVWXvcJL/1iLut3LsJHFmsy+zi8S2OTm7c
JK2r39jteCHSwBqce+SSef6D2m46WOilW/1kenZmg23sVJxZR+mPDDcTfENMmlYsqNnGg4TULOOX
7PbOpC3krs5QccwC5csQCrEtDRn0l7vaKBBFx2QLurAPAIOQba6BOdUe+7azixUvgCal5ekRJYA/
e0TKHNDzrqgHqp5HNPGyPTddxxSoNx9lWg0QFpYZnMzBrjTVeMpyIJzhhHW86jmqEe4S7hurxq0f
WLzezS122W7Cz9MUxOjisPKvZioWQoeq16KdnrQS9Tq3jX1OOo972kJwqVP9Tg07oVNq00Tz3Tx6
3jHyoZRhF/+hlqNB3sScA34edDXrOov6tz5u8ifpvdbCTbeWWb9UBnbzbB6MSxezuc3Kn6hwyosF
tZtLKR/ILDH9qxcVcx6Pmqm77C37fq13Ypc5aXvbsT+NlIW3rhquYghTOMvUArVx/RpHGc26qqHq
AZzFKo4ox2IyuRax7AMNc85TaJrmbpxmgLLLp5gYqF8TEIbKDukAv+fOZo8CeaD988GCAgJt3Tld
+FyzaNdiUlBjr844W/MdJx4ttTjtubuU8Ws3vXc9a2FUFn9HO6nAAtM7getWpxKTdWrxyWQB3tLA
JOGThEvktrdmrqmbDFzsym0K5zJLp94lsRGuiwYRm9MSfwgOh4ntMGgVYLeTkvcJxvFdK73yFFZw
aWzlZMHsPKaSypBYnBwvJCKYJWTJSRb59ZXtXLRPOp0DLR6ObQIBejDbVRk6JFka92cBRK+sVtfP
7tg/Q7hZAnLX2YrswKHJZ8SPkGCS3/ucVauxehY5Z0nRgz/QWBxKKF0BXOVrThxwGtHdK9z9MYgP
jlRuWXNZ3toxjVq5/gHUoVs7c/NWg9BjxFSAq2lhbsF7yUpERd2/c4aI2kcAVXt38X9CByyDSuab
ZYERt/pHWLpX2Y72KimEQzfQEsfoLHeLJvfOVfxnjGbgDRmhAeqtaMFqvUdH5kFhwvirons823zX
6H/23FGw48QIkwMsPa106GcR9BHArLVGxfuLi6Zqeiq20ipc+cosuMFNaK1ZnG37JN6bvGu+i0Nd
1d1DOnY8vOcP51F/U8+fhSjvSP47J6MkVpcgZIME8dTgb6O4CHcQP+Q+9jsrYMQEC9w4uFEcWDae
gWG+M/WiurdBxR8BV1ar8Fv4Y7epZx7Stet0yKDukHji78xUyWVHxfyDgWEwGmykY5/u0A7KQCI1
UGrWc4XsZRkdNBp353BdYAfCK2+689A2944Tk5gsDgXzcRt03Jo67YKgLM2JNVpOkIbo4H5oXDV6
it5n47Ptks+4fC117A5N6H96A5AKT5Ns/vSzhemJOj6BLyl8HQy6RRoSkSr1bzBKRivdnX4mcSW7
tsv8+BJROpPHCzRlSL9No2DClr3w9PeARu5zrlKNMstAzPo5ZuK6FlbBGD+mlE3Q/6PTZaLi5B7f
JhUUEfSXPvQOoa3yVdX1B8JYLWP+lNRAbLNzZ6lgNBqfTYesAwLhTS1GMQ5oM6N5pedmVN02fR6f
Zee/tMPsMb7uz0Jp3qpuogt3J8pr1FOoYnetJuvdBo3FyQnUxZ4oyC6WEEmx7MsBZjQh4dk2wyno
tpG/HrqzzJtb1tQYke61iBY/YikgqxjJUkf75Q2Iqs7wmgqCa0Ukb6K+uUyCiY0AYhN5Hbas5e11
XrWcPCuLRZkoNttVgUwwJasCfhvgsndpi2sUGb/5KFa0j31HJfVYwjAePDO/7Xyn3JqICHCdIflI
94WMqbEaG21d+dFpdPzPCiFpJC9OMlbR17EQGdn/Q9ciyllqS16i6G+Upf/ydq2ZjBHJ9EFvWmiH
/uTDF2LnqRL8CgM9Xek3pTc0uhjuA4sB6gDKo6tYt8SIuEYOG1xFE8wMY2vYAyXMbMBbK99F0S8m
f5ZnponzaNQ2JdeJdIa1kWYkMxN5TRvriimSPuFXLJC/dW88gLhZt0YFqAc/bYoFTeFJx8sPCBLR
vOpG3jvz1JBYYMfPdU/gN7NS7TNCukIw8aK1CQMkdbTPScqB7DQKnlfeZUgk+8kZQSXRsRw0rbiZ
yxEU1VZ6LQkA38HYGX+lelOuihg3WMjtVhbF1eun78aL2J+L6N7E/CHNu9JicEGmeqtCNAFh5NcR
AnMePbhVfYWE2W4w7a7rYT520vmulgViiCQalDrvLovrD5yjLDkd8ozlxWzxiZe1+1nWtxPhqXY0
TlPnv5INhgtemxypw31c6ZQ4UYSI937bz+KJrC4DsDIMLI2sYlIeYjP6hWPTsdbFa4FhAU9PzI4a
vEktHzLqKlaVu8mIZxHzwQjTkfDyXAxcsfZjxUm5hSDQrUSIoDu22XHo+mtFpCYY6pot1wggKbNr
aC/qMQfkyGwzn1lasixgUPyDtYyS1vFMRfM7pIEg5RtZ75M3HFrsOCbAiPDox8YZl1ByqEvW6Mwn
QK+SoY9gcO5xujPsZAUW2UyLOpaC2NIAMDLWbfD97fD/P08epv9F7LANDipL8yjK9B5EPIpL7xOY
GslEryoDTubsvkGp3sgEcxn7gzfpx4+aIjgoyAhNBKN2/vJZzPC9M/uPwvafmxGuUK5VJ7Olx6pe
ThMA6gPAANrKFhzvNqyBrA95cVTMu0nIpKtRw24jGvQp17O/w1p/azELrFmzNPsIuU3TLEoukK1S
YYFmanCY0EF2qWkra2vYa7N9F9m8IuZUybovJkabxvwQS1z+YfaTQc9EYoP86tT0OWQJDKJEbetl
bBj14Y8pn0gRPxSj/lio5IWiq5XDJVOPy2eyy+j59nuaTe3tRK8G1ySFHBl+ASa4r/ALQGeUJi+H
36J75udPO5x9dxjy2gnHNqv5Gl/vTks9EtkdcaSZ6iEUk22uNTA78brgEk4KHA7m0bO9Jli2fnvq
tDq8Y/qDE/UGTWlfgNZfLMd2cUWNzM0tah2mlMGTv2zPwR6l8fAQ1ereJjDBKDZlml2ktwXHGhNS
MPiJrgKtYBTp1QNj2BKN03m21LrWJWTjnCCIn4Sf3Lx84rsTfE8bTqnLAe/NFBc0eh3UtdwNMXZi
ZyDW7rDrKpvubWRrb4oI6407hlvHivnT1wNRr6UbpNJe7NvCkT9sXXGHS2hoYX+NneiujqMegBrT
r56WTHa6TqBSi0oJn90O5DaL8HG2FfLJr6N3S224PSUbN86f8EoCY2a3F/Fm7OKGOYsgidUpZMpq
3MVz+t0bzPTwvWSbtrcY2/hBMbCIirLRWncEXwLT7IuDXYonSlq4ikqswVwxB+ETq47bx4Ywekra
WwduyYmE1wNYVLaOOCKxjhS/brwvbS4w9pOhY7puk0PWqC+7abutjyPZgWmzmgA7cuKP93Gnsxdj
Kx2ENpvRzn7QBOIGw3qzib5LN79ngWWYGGzs3kGekMxyZmNbGEUaUEutViZWomKZimWO/Zjb6dto
4w2i6XtlQjI90YaGP5+VRtar7AjPCbXM3lmmgcU2xmaOvL62UWIYsZnutrGKvcOBw37I4vxW4gRw
k7aI3NtmY/bqAa4mi34qM4cjINRuax2jEevcVx0SCOuIQmOYpEraw2lFM90vmJhsTt085CBH88C8
SM1ZOAyBp3PzqvToZDbZq94aj+mUnn3MAHXm9FtHZ9IOzoPFIIulqeVcG7qHfu5hhin/lQIYyflh
wUDOQrmZbTmjKj1OaWkfjcJ7rBVrJFsYa4u4YU2Kymx6aG+DvsOvy9k6Di9tCfAbpjTeGowLQ3YP
t/LeoHIOEhnDm8kOL0IzA6L1b702M1DuvlTFurkgbcjcklVKHRfbqmVULSXX6F7XLlk/thv25ytD
wI7NlXkMo4rNKYsmUFzGxk5pBvXVQAkB2b0+LbG30KJOec0dQ6J+RcrzUDFvm+foZRrpOLcQB3ta
Blcpf0OQj8FUgR4cqgJuWUmlkF1DHKNdAAqhGY/rGDxpj4sGlwgGgJQUWSICJC6Y6KXalPlyJakG
7OcOoSXIQ4QSkCxnrnE8pj9aXbJnUknpjnHBRtJiIjPCwKfta0SJDNSUuHj9pl3aGfvRllbg9hmI
WSs+xi3nYApUs69jSsSKxVqWfWSR9hDb/h25jm4DhLqo+fWx5OdnWj8UK77cEWgSrABO7IaRfUzx
WCYjjagcM1XSwieplum0dfZtbQ5Mhs67UkoAD2Z0cRwU6w6GRs4QJW7D+rI8VU43UOGwcBZ6h7ms
aLkNeOynRgngPAobGsQnn7UjJRBBL+FZgjGg6EZ9zQz6zm5YgUEd6XtqB3qm4uKnXDIWk0tVIroV
pcU1L3gwrJ3mFtmBPq4xgFliI1PBYzObBYxmsOvQSj/dijL6mAobPECJKaFnKRD5SctRCeYYq+Y5
rR6mhV1qwstlmsop29OW6DM1bLX6jisLHtfI3dSt7oG6xV3eOhJ2ZMk1KmaUwLb+TCvpa9nqtG9a
xrnTGQaID7fRdbyg1NnRfBnH9TPnN3sryY22QGBM8VPJZBofRqemJU67DsgaG+5tNDZReAx3IDSm
u9zNGHqBzzeqHBdqaAXsmt7hEKCWZOO0csTsnSjEZMDPAjnagENkOliZguWc2R2XFg0sGzn9f/cO
aVJ02eLHSPRPa8LRa0wa7IriAXjviQnI5zx7v+HsUvXCgbwRG8srjSMxkGztjaa/w5ZAfmr4cnu9
P2LBfPE7f1wVYsCLUFKcVyormO0Rqx92HS95RseHxGr8xrEkdU0TTccQpEf5AGZb78O+bVYZ9oB+
HHtG+cnFm17dXHOvrfGb+H1z4zkENOzQozVWafaqlRBvu5KSXM1OHrQwKm9jB/euZczMuhYHdS4f
+Mv0FAlFz559FZzKd/Q4yzuZZv3RTrN7akTw96bNyuld3vjhoxbwCqdbxkE7Why/RhNju0WW7tSg
7DDcTj/InWO88bSRaklNp5+HQWVmhM96wTzKQq7axKX7DjFwTzLpPWXhtaUumMRH2Oh7Q0wvTaFY
vOJs50Dofgf/YYy0bGd40XsraeoDJrvX8dERJ2LxNvC1VSfPlYM/NTQdSkE949uvv5NihqSvsE63
FTeUUl8YCkWBd1H6z3mJ3TzRmi9NErBwaEOIKo5Jc7wCOqNB0cA5YdIC5US4/mJMScGgKAfvqY8e
XQ1spusea0vu7rUEuHhhln9Rnn05ReyEzfqL3sNmFft7EMnxzs8pWMh1SIJ6knoBiRVH9KBo2B6Q
g40DgpRBkyjwrcWcb3Xz1TZpUZt0tKMpij7c0biYaXHsplBdoEMXRNtJMXad8UjkjgZpwV9YFuiX
s+Fva/ZQBhqW67J1skoyaxPtGGSAIF7kzlfT9PddV+vrUf/mptluElY1+N0Ge00THmNEx2BI3cG4
dclHmwaIV5rY2bO7K5Jd25boHfoLo9xE/Mb2/Kts06Gh09+wWp5PhZmiguWxF6QuC7PScphTutnZ
RhMjGSvNBBND3n96OTDkntjmGuEKBW7wmzvkcrwTmgq5yc/0szHMQQS9D3Xit1rddducfc26ltaa
neXM5NfcRRmTSkoI2SGYBYq0VmCIx6hPmWR3TkRyC0YDjn7j0Qqg/4QIUNJhRRDZgubTEl8ZdvfS
rx/GWshTaj9PJMS0chhuXeVlW/bCcM/nIz6Cj8mHj5DJxz6kpYNSa3LDOGi75lKmPkdjRd4Bj1lf
gXae/SKovHzaIhIARiI1lE4FqNaKzADtzM7QcBEHKoRpiY1ba3SP2uDfhBCCzdl9RtCfd5XGUB55
dTsVKUadMT/orB5oLPy2ugHLQn5AEnjpgAgGmuNscJNTw800o3PxL5Gl9jZWlqjAa+OLiSN/l4fT
ewRNal1DGst1bhmNQ3wotjBMqWWHWRgMp0Ng1X53MD3OV3w1a4emMAUu6aCP1c/YFXe60JOD0Oat
tvDLErxjzcAsrainl8oj6RrR2elCCV0nQ/1b9E0bqAqntVDqkg/RBdaDu4qL5JEmN6M0n3KSpPeJ
vLNDQfaG/AxrY/GFXQvzlrhJ1U6IBcHGBFYZ+waMMGpnf4P3lzh2lm08om1rrgz1eqqeZFcExYwn
zODSzg14YCFc6BaKYiKwCrTXIiYnO6j4qRT53tdo7CE7bVNIzyjRj+YZgO19OOHVBoPHOG9AdemM
DQNK2IekAsJsUw0LEkiFd2VHK1hl9OdqNq9+DuwXx/v3ZGm/Qos5TWaIpA5HxdQn7Egs7wGRBlS8
Gwzc4Naz9N+rBpa7mUEXNyzzQRJmTtjdrgnXJ2ekOLntoK4HNRqRkbx1rv5CIPzkIdaR3Vq7ZX7E
WJWuPYZlQVZUIwzoZJmgdMxLFpWAS7xqjF2YTfes2/demlyStrqx0BOAQUc4mZrHQafRkJLxFXfC
kJAXf/3cC38Gn6J0MWjsOSNiiuzrZhgrs+j3ZRSPm7JtX+y+mah3y/ctG8+AwPC3diMbEnsT71w1
GccaJ9hBjZcwi29CWLl7FGT0y2KWm6nkqqI8f1VPDUnycN/PRBg0LCuFxK5t19MQTELRM6qXTCsn
b99W4prL+M2xhhvlPYdGgt7B1XdlozIQxTXfnWq8z5IfVjvYU01qLnsP4EZTirtE2owyLfETGZEF
pe/oEWTD/pQwR9TAis0WPRPjaxKywzDOJnBEQuzjc2uxSfaiIGp9iobn27JLLiycnvSiQGPH+BiB
ri/T5iYzTbJcvCVpzyAwB4LsxCygXdQO2YPmjbCOz2Ca21hyyjObp2xxlRuMBabR/FHKeWTaBokv
3ypaQda5wiueqfILzvsZtysRdyYiE7ANo/U4FkWAc9bB+VeezcFp1y1X98B02KEtiHxWngSobDvf
QjKFycN1P22fUgz0QVzOEuGStRojfmc3duzDzKIhBqnplMpyFBy9agq6MfrITasPMG8oIEURyCUB
yH0Ypp1CzuZq7G8cfGwrpp+3fYOBtMjCbWhXx0VBc6uv5T+L9rTJ898pEMdYgTndGMfF8F70WOn0
l9zuP3Ee1tB9OlAXrOinEKCMS7CrNOZNPujxWlCzs00XXBelZ2slpI3ZxFzoIYIJ7xRuvYS/WKto
Y40McZ+rtjmMbBDH+phgpL1OUjc2CG145tQ+HwgpOADIVi5HoSfS37nn2Op54zZFa9ybBfq0nuDd
iUnHz7UlNqGsEgQZzoJMwyddLqFrJdgXjW1ztotc23Y29fLFGD7HBUO0v3+LQWsSO1ke9vfB/6F8
Oz6SKOPClpv4YbwpAQBoFMtPjPIt5wK18oS6WYaUx3T5v38+dZvm3rTmezzC/fqfV/H30GY4UUJD
2KZyquOc+rdtGk1bubwkW3bVMVvK7f8+bcNcoXzTO6iqS94ujRR/P6GCakCJXlgFTGBIkLf5/36I
YEBYxmL0ren9IX3t8A+6SajY5Mrz971/78bfh39e1r++9p/f+b895u+3/OfR/+0hf1+TOP9Joi5v
/L8e8/ca/vXM/+/R/3nqf/3734/456n/38P/2zP8t6+hK/B6HIMC3Eazt/9+CBnjYv/3RRwV2Or+
+Xcz9chI/X3+96JsVMSZy+j//WJ//1cUyv/f35bsbNqC4Py/w+7/ff9/vvVfv9rfp/rfk/zn56tx
LvZ/3/+fX3OyNpBGVnnkANIY1J652q2uDAmCgu17kSZPEeyrXWFiSBcd7nczyajxCq+eNvU7UgvP
KOc5+0xv39eeBoTpvSdEtZY4hpCocVEYvxkTUDbwuI5mGebHlL3VbHvtOmaAGRsJsfIZJROHs7CG
JdzrkRknZIvCcnIpDAVUCMibXe9qYq+4t/SKVUsV+F3v7TK7s/dVifSAVRmbwDhioeMntUs+qsk+
1Jj8WrBgGO27P3E3ZjdoCC8sqG8MmbDEUrFcdSoKpMpespZVQ9Gp78zUjLOrqL+K5g7XOi0j0Xc7
ddaWaU0bWPSFbkxyzTvb9zZ+abkvkKfY/uvyyF3Gukxu+Du2qjt+RAtqJvcrWAPGF9vUflCfuP8Y
zE3VrfTt9hAPZbrzCRwScai+BvRgq5/iPUBJJJhhaG6EobYYYAQ9h9UR0tiVRHUNDxQtKvNUtCW5
xVqlaz8dyUnbEdpdW1avILJ0F0mv+NaTB+rS6BIvF9vFEPX438XeaBdXRKzIBAvX3tBO7m8MQTKM
Z19Jx6m3DUVn66F1xiW4T47RZd2VSfzbavZfmKpNgDbMzyjLQZpWKAwwz2jBZvzujKlaR/m7XyNQ
9SbKBjINk1HW1XCjKSQbUji9QNAkONatl1s/40zRaedWD3Of3+Sx+kUPSJ5y7CnBBDaNxZ/xFVq4
+jtFWWejP8vpNvIpXI9joqChoaj+rK/NGBPIyxjHIo9SJ5Fce6hi67Ryh3My6mvWOTEWGaTjxEVN
7gl/DgY71fI8ZGSGdd1/J8P43djab+HQ+ghk7tS4OEKFOyIRWEoEVmjsbBJavBGDhg3f3DbYw/U+
QnRrWA538IeC3qksZkAcWYZJGQNDiC8dzfFYp8BvMxp2XNyWQjCQVxlKMoZ2AxvGSD0mQzyOq5tR
qwfCjfYn2LgDpWafEG+HDTUNW6TNT6MS5l6mmr82kppvr3v29Uxd554Rru89aLHnBQqH5SZkKilc
toJJDhC3mUF3kl/x1lOTLf7Xxgyaji13lUptD0t3qQfxzZOW8VO7VLbULC3KS882Ucv2uiqe2QC/
dKCwDm74gpwJrghnxipU0U1b0+hQhgBOdM26S2IWLvZckr0bNdLJJMlOgkqHGKG/GuFe1F3qn7W6
uPdp4d5CcCO9A2Miku9kxkZCY/2u6nvjVjjJt92Kbk/EEViuA9PEDUPiJBOCTsybCy3oK3K49rrK
fYwMu0K7nCGCWhSSFbT2jCIn4HeeHXY/DVOmTVHJZ3dk1DXq5jOZIN55+UUKFhRHgk9E24MNwEMY
esXaldO+jmPtOPj2cWatQjVguKlqfPUaHLIX85AViA8ThOJNgg+s6zECoCv1exQDusE5ZcfI/jW8
bo8roV8RpilP/Dl5PzQXbDq+AGqf+yN6Reoar709t4HLrj1gv3GZon7GcEm0IyeLls5Y3kxbHVoK
yFeaLB7RoV+4fVNkNnJ1wwjL9yYov8m3z3CuyBritdZ8lq3eBZJg5Hpi1iMyLyEOGdWM9hRjX7s6
FFiZ1gY7ZF0fT1H1Zlb6U48prmuWuCzGZjNkCZ4l2g4o8m3Wx98DEFzotbrcZBQiT4PPO8BQXXfE
E07yDePpBlNX3K2k1982pnxpWx/RfQJEoKN872CGV+sUk1Jh6jtrHA5sAMeLGCcu5huuETRG5uCG
fcA1agtoVuzmvvjQaJg/syF9chxx36uaLQJD6FW0wQSTw1vghBcRFievpZLdyMTd4NQ4asa9FWfI
Kzr5D9Qh/4R9ciOZG++EsOWq/tCj8ChqxvMLsNSqZhi0WvIoa7WFBSI29VhFGIeYDNFhtGZ0/zD4
+bMZ0h3vgLjbNRnWlaLDHaq7TwMjDixduOFUP3wkjRntR0M+lXl+dmycrwJNdB7Vh+1eU8ecMYOi
x9ASe3KKgnpvTZCz6pkd5ct8LJfGxujp80nrlEpvXWINUHupIeO3OhPvEs+CKMZtI4vxuPRAcajj
0hbaJjNscjel+nEN5xaHeDRRPeUliNj8IZ5rA9ySnXrpmsPcwb6NotseiDHSRQUl9sT+447KjSvH
A2Q0W3uQer8XxXaK2vEmcZqKoHWXrD3kncnQtxldv3iC2So3Hll5+oW5bdraRtM8d52Vz1qUvABr
ULvYpYgocCf7uTRpJKnpndgCPGHur6V3oyPEnoLHbRnbE5g4kmAMsoLGYKN9L029pFugO1E79ouG
JTBx8TIq13p/i3syPU7Ro+959UzFjj1vIiJEppEd8Gc3Nwi6V8TGlZD1Wy9z7+j2C8eaFUtnLh7u
8cl3uYERaYf1Ub4yq/jm/93AG7mRFphD2DOGDOnJiSDeurR7Rrclo+2morIEXxj1oKWGAQc1wnR6
KIhdECGlIl/STkfIeIgOIZT6VdhgCAH1hZtcxc4dApklrCdl+sgF6SwOSdd4O69m0kGZS4JwjJLS
6cxhc90Vt2WOcVXX9li0JobB+do1hXOoqVomFkAVYJnfw0j8ciyu8078PSLo721VPGGNpPFkbnTc
z+3jZJjxptvLyfNO7qBg5WrgIOwQk4xd/Lhxc5aTc0800djG0yRZD54lIdeLPRE0pvE420YWvgO4
SZQd1TVCyaoZBS64WWxSrDYiws9SgxW2BlqXaOmEDWYeRUkCQumML74KVO2onB5QWxAWEudzThgJ
yZkpsG3RCdro012W5Of8fxg7k+XIkeyK/kpZroUW4HDAAZmqFzHPHIJDkhsYp8Q8z/h6HbCrpa6W
TNImLCODyWQEAXd/7917rnwIbKQzZF9rtqkve0bmRB0xqYCwinHEedPy9oYL8gobYd5kqPLtEDsj
sSfhgGVcG5oTOY7JvrXyhFGs8Yx50apC5kOyJobVYsSqafGhtfobpArmwvUYAg8VtHwSpIYV/RRi
jKD+UQW5v6AGkf5oeBBKDeIuOerT30zo1RUd9Sc4D4fJAqJMjiOxDlGq84mjzMrNyP7LBc14qS7C
XW5L9CHMW32rFTtXBD+FfOrs6Ek0V2TYtNL6/DaQMQA/i6F+blgvXhWchI+u3R/pAFkDR/WpXfvu
O3TCapG4YX+MXA7SPlqfcCxfAnc6aa0JL5scVvhrCPjSfGV5iJPKkIbjkJEQ0GvLqVevjRAvZd69
6BM2JNsitjIMtR3Tb9RXJSdMLvBNXNKYkgU2XH3GZImVMEfOkHOiD9huC20LfsxMe57NsvbALqwn
I2hsN9kAEGy2Sgx3NJtIEOdfbFUSPyUTNknWQ9qmDL7NNoL3EptEGRTZ2U7QFIvawiwFxD4MJ0Ke
7roc8kjiELotPJIecFt176S/Ezfu2/s0GeXBtjvaVoNT3sSwjJj7tvJhAviJ6aa2Dm3gBmv0IF+B
UdvIF5xqTfweQnk5kKblpdgFfQbFPUe8DRf+ISb7CJ0sPQWu3cYiVNAvNlmLQA/ZEPFrvu/dtZXr
HLtcRy7mxvVbotVb1wm0J/L+tkVjmahc+u5KKnJ1wxlkX5B7fMW4Gt46Zng22G5zj/Q0rPM9+gy9
/ipgMjKdLV/8mYGWQp3Z1iKRK8Okvfb9QAtE3wErOei2pAceoXwmiEI8yhBPkJKNxlIQmY95kf/x
tA2M7gi6j2Y79ldMZ5F+Jo+oey4dLhTbeS6GwT9n9kDlFzOj93V92iMDLu6cwGWk3CkNizFPabYV
5KhNBQaUEOjP/HfF/IBUQSy5MkyKXZ5+PzSo/1aolmia/+ffgbIkoDY2RqZ9f/+6Ki1rDAD6rcEN
t+ng817rONLRuHTvBh0NzFvWuB+qcryRWmNdTTtUKxEGb5XRkaiclD2yOb2/+f6TO2Qv/Kr0/T/9
fVvYBxIWEMySRjmB0XuCuiDXI3OPjQfG+KlqDbnKUE/ujPnVOuydZWHp9Bt9Va5we1AZKzO45Ihg
ju3scJufDbliduVpj4IeILs5lSRed3VXJOVrIUPvpUeGDkzWdA6cLP2nrG/wz2seeAyj3vjVEO++
v2yI131YlS8TI+Kd65c2hsHQ3fB/edTZZXzyCgmYiWPciIdj7xqlOvu0L9caWI9rK3WOXeQSvM6x
CBVdgidg0A/kA41Lbf6lWJ5LDsH8EDapXJsTB/gWZ0fXq/pqZYF/9eq/PbH1rLkWiL3wv8TkXYEW
WNa5ksfe85Jj7yN8aWPSxkwtiFZZUN9ZRih3pTLKR7+UT8Qrj5d6fhbGeNNKzzFO3y8CIgZ4UNE8
Yw+Suyb1QzhAAwP1QXeOSTV020x34puy08q16iRRXglq5LBmEgguiMoxZJoYh+JWufZwn2Ffo7pV
Nh7+wqbkd1CllNNnhdOmHKZfg62OJMT1HyaVJ/Td8pVOf4Og1Szx9+CkHYHOsQNy4JjKwiUalqYy
BsaORmWsEI9laM1Nu9mxEqZH0y5RORiq3HvaEJ+mmFpRKykfvb5Xd1hN1B1whJW02AW7jFu+rFT3
lJMpbIategGHrjbKEeP2+2lmoORmrTykGHjQQIn6vo0ZQ5BqEB2+n6J7dbft2H3mQfXsJzHwadNk
NJJr1A7JYDwkQVJQdSDwrD2mCzHXi5HprCDpjaBv/6AjNeUHrn/hm/WOky/H7ajMe7C53jGsWmLE
G2zWLFfVRc0PqR1Ul8npYb0rXC7fL9iE1RloZngFEsVRBsxq+24gcL4YVzGYjfV3Hl3XmeTDDOsG
jMopNSaOLV12JxIHG2aRlhJkD38MSWyqSOiNiVG4RHlZ3AUB8c4WVFIw5Q5HS1M7gpCcCzAnB+Yr
HltyDd/askQDzunrTI/L2udVdJtA1VtT2xfHPC/Gi0vozsrFl8mZ1s0YR4XeusxltvbbEOMC+yRi
O0goiyRk/04NPbjP0y7lV+cW71TKbyI0mlthuqyEyciuWEKQcNLYvHXcu7TK4/vvh8GMrL3nMJSt
I+Sfblgcvh+YIBQHwoKKg8MwgLbHhsLbnrOHgktNRiON4bAjvM6kuGE6dopI8FGx7+1HkIGnmjcE
GNdZ2KA+z6RkeYhp0k0Ir2vEJZdR3NEeWGkYLB895u+MwagnSCTFcnwzJARUlCaTSrv5sBH5PhkJ
oUKcphg7cKzRgTtvDdc3H60uM7g6LQPlq6Q8GJppq+UJjKtoECeCkH/G35kebu08OQOy+hxH4m3K
tZ3YQOYggyARICp6EwNVOk+aG+xoTYljL3WdFkvl7W14ckePhDvmLLiS2nraGj7rYKaQJ/OLzN+N
WKJLL7wv3vw1C8FjV0zHiSkMbr4foNK9cMdTZba2doecxVp0Xmp/9s/FOAw4KRFnlgBj7sYcNwIH
/SWdZrWXrtWc8fRRHVWDfdWhDS7MITYA0jXlsZgf+OfHZhDPTln4j4XruBtLGxHEBb32gO2TaGWq
8W5elF3y2QtTT54qt5AHIiWP1Zh91ISsXnBSh2KFRXzgsMCxxZ+Gi6YX/R0LpNjFZWNidfX7lzQp
7wbo5SsGbEDBQq0+OjREJyz2Z4zo+gbGcn+YOuFfGje66pnhP9R1smXq3t5AHcoWnBaspzHM95SY
3lEEMCnEhImL+TJFvK3QDqQMaWFTa4c0t6sTa0G+AX6i3XMKwiUfIr+ou/glGov2SvprtkiiKDnK
LOyJobHhwGqV9pBphrXDnwdZTJfaQ4FCJan9qzHwOfs9NmPFlaql/tz9gsxv1YfKtWHoTLp1hGFK
CZ9yUzUoby8gEiX5Bka/qq9VLodLEDXoPecHvTfHCxb7ayayYe8Wrynld4pmK0kLsKFQf3d1b7sw
ybi90LKgUeXSvefzpGHQtXiJiFYysYQsUBw6l0rq6R2ats8+D7Uljk0fX3BKCearQ5zFWOzmhxzR
kKPr0d3Yp6AQaKLWmsFlNvrhDf30/JibWFzmv/p+wGANZz+NDaTavX36fkgm1r7QsKf199PAr9xN
il4c5WSsH3yvePwOkKIZnt1+P5gBEo0+d4ddBWn6aOnWtL563OQ3U0V/jw5AtM3RnW9tnFLLMUr2
fkX4pYmlhmgXuzmb4GXgnUQDXhIMSJKUnLVDmBNKEZIEvv9EV4cTr48Xunf881ByA9uu6W7AGlNS
2jiL1mYSO2vDtKd7xThy1CgWxZTq92lZtPt2AGb3/eIYo5Kwhw5TLhOdoxATLfnvP07zapS3EeG6
hQS1LXX70isZ7+uhNHd2ZWP6QuRXgz91YQ4H3Sp2SDM24ASQLJ6gYPSBjFlm0dPGzhxgDydOj9y6
sWccgex7z0aH8Abyw6PqYo+WuyAmzK+qawQFYAFeot+HXhEfR1T1i6RUKYlbjMnZPIafQ2MVK2S8
gBDNnyzksCHb5yESGhTepFnGsrz4Y7aLes88512MW70kUwUchDzXU/7HQ1zrKQcrMVIcTNlZa1Jg
AliX9plHOaBRSIQoZHYV0qPViEfryGGIurjlgD919SOJi6RBT+O6pfmPTJ1JrqQARDWbn4Y4VHeD
LKNNSE4n+aP2DTSOAqwqgGQTsPhtX8J/EYWU4FDG3tiqDrNeNzctOLPSkqzyDdsRfDfWoxEpGvQC
faQoNyXz8SzeSyyVfFyFe0Amq217FGUXPxY7jknvvZ+WsEhLupj/ElbN6FvkEMEypM/eBxxuUcxY
VID+kev4MzUN9EVTtGN6/MZdVS1gu4tV1Xj0TjBusptu1WhX+2jEKN/X5ImB/6PQx1bWmu150uu9
6aTVpidWm0hU9KmcJQ0Ukxfau0w0MpthRrt1DO7MfKpP1UB1aiKPZzi2qiuWXOlbxM650Qr7AGhP
c0jpcHGFmvb4WIspOlG/fmQM4TcykYdhzPO9o4/qNAo8Ihn05+3M+a1tAqw4pl4HgxhmMlTLZZNz
qqtz/sAwyfQz+2BYxQcX5muaj8+xNoGVT+volLcrO36Pi8q7Ske6x5wmLGVvtXH6uVdsCv0w0Jxs
o+IhwvuYhC5dd4lqbSL/JnT3mdU4iyBwTn6aRmvmN6iZM/cjaDngJaP10WYtUAfiA7qolMdcdJfA
dB7rsGAJO9b9eTKVduSGTdZkzX+ZGAobL8LXojfE3gXlVYuDQ6IjaQGZxAScDKY27naxAsaP5nNj
lJ65JdvlM+53wWjel0mAkhgR8LLxbfAhNR2taYq1daRUcG6UcDbDgB4qMsznSaUIENsGdLEN6CMQ
nH4r505kctv4EIaa1GEK0USfWdO/he4Jnyhg5JjZVlZW69Kyt5VAU4oN9hbLlgrUz8o2FMo2lxVG
IgqjlX1yLJ+GlaIAyiUFf+xDEEqNeCmL4iLRfW9xsH4yHbqPbaQ+Gii7vHL3quE3B3LoHfDMru+L
B9uv9xyHgEDE9N39o2a3j47l0BOtyepOm7fQctZ83jZkuRBHA7ZK2lRoiyZd7ksSv7Au3vTn2IcD
h6SsWtLC7G4Jp4ZLe+OUeb6m6GvMEQuzTct4sB0uHxmM+ygbhn3Gz3/q8+lU1jqbMIfWQKNtkkts
LuhFBhO5g2LIuHCj9ggwe8PZO7t1cg5GETrARgGLLmjPWEY6PkiVFGchs/dAK09N37dHBBC02bT4
IeyTfpnZ6LrqUOWL0gek0ruTtjVb7eRGerFxh7Rfh3EynSOJtJs2V7GOwGXIXJw1VxxASuTQdPwb
M4HN4esQYFS2zgOwTqnmfpXEci6Ab2OSiYhJ14RB5hZQVWJit4jM5O0QJO8dovWpsyHuov9DZbHJ
xtzfi87/6er3uNL7lMOF31RXVpmLytACNoKuQXwTGvUI7l57yfPmA98kautQEsoGx780538DuMiu
1SPqjHwpWv0sh8iGKNAecmz3QHUmPd52w/irG6JzX6WvDuLXvVM1L+iHAqYU4cfwk4qb4Yfopq1v
MpXybD6jGI0dnWzGbAZzp1R/VyHExNKKMZxX2vOAdmbh1yAG0+BVyPEB8wStXQMONHy4yHkvNAlC
RNKyyhvau2oQ11a7jl5MbrJbsV8XKO+jALXwVNeLpBi2aJYyQ+x6jkzkuFtrqxlvZSjCDRkYuGAj
/9FIK8W0gU+p78pFWTJ+MvTpVumgzWUzQ3cydjTIToFeNhtagi8c33zuedb2eTCjGmwDLsP8DWl6
EfYUrDJdB0epxuDekYwdp7iINTK/PeOSWsFrNHOna4IAVsy6Vsw8OYqMn0U9Tiy3011GalvWsW1r
ngzXg3ufqNxfp16OnrrQAZ7ryUWEOKdsTmXfZTCtD/WWktLmJicZ1y8T4mDS04ZXDhmHFncMuRtr
ARWStNysrWPc7EDt2NCP3Qx9S/3+1TNSY2d3ADRC1GU2+WkXdDVimebvejd+Ik/+iEaDddZJ3oLN
GBUASxzuo3x0jkPVOcc+aD+jELsebetwZTUWARqhXAQy++XqZEyxanwguHtqRGJglOZ0zNRTQeU0
snjBloaOJm7rZVNV66TCglMyU9JdmOGpTgVbas9ES/4SOo6svLmNeurGZk7cMLLi1c/zOw7xz6LH
EWxGICJq7+TrxUnM3UcD739ZWl8B3mXI8e3Z8y6DjNAgF7upp44jGnc1Bnq9ZhKG+J6BrlUyfh/j
jz613oRDJ0Kr9SXhYTj4ItTppVb+bELtlrbRWTkVdZpzCFREOsJd1LqIvStxz3nE2lVDuYHldkA4
F3AUbB5qNzo5NHk4xxuBfw5K62H0/EMTQPCNXKwjpCEc0ipFEtoANobDzvth3lKHd6FyuE7AVatN
yk7G9R/h9RrrfhGMKVKw7kJNBGUjITpT/dIClo/SzdyVs2WF2ocKxXKIAxb5vmVjAkZLls28hDOp
AvcGWsfWQSqvLLaiYNDGdSj8N7/qu13RP8SwUSD0S7hHHc5FeiWZKY8R2TdlBMIqRpSMivNRdgxr
iZiexc9YVgFT7phWXhxuM0ageBL1exeFLhEz/UGl7iv6pXJpeyCLHcbXTOzwT/X5yQR0BiIY2rjI
P5NGxKQAe6dM+rTVh5Y7MTCTnYzKO1m7L0lbXssIB3XaMHPJMEl2GXpbQNGLSS929ZS8taHJuhem
aOp8+8avlrU3b7VVyLhPwT5TboucmOA832H4R8VpUcFtrcrgcgaxoYM/q1r5C9u2sdbYlIiwXXdG
svYdbPVmAzKdSMFlhspnjwy78O0OvbnBSYs8sGoKEIio5JMI42WgxFp4sOiqZm+ZSFqZ8W6rIH3B
tYuIoyr3SfjaFt5bUvTmevS7t1wbo2UmNCR2iZURGkBwR1vucXGAvCrdzzonf5yzZNuMD6OdvBZW
3K6qAp1iFHlHw3jSYnQrlsOZT9dBNjXcpSOwavYYOcTEGfYoFya9+pKj7q1qQWRiKDs82NGJJsBR
96Hmakx9U/IQWUy1HCsYYUS5me6FCawSPZ/O1rX3J/KQe3ohbKs6uN+KCR+hO/m6MJwvhJQFAAYB
hDrnmNIIMmEc8UTAI0hKf7LQVHZrlaXmCZVfbBNWpIJqLUoGT/F7Z8p+EzNtxhaH5mIo9L1mRs81
WnEPepaGdmDWa9caFo9ay2+nwpRkBjzkPX4xYfRXTBawukEMBiGGgbDUrmIUjBDG/KfuXt1cKxAB
OUtzaPHhwK7cWPy/qT1dw6kEBNk4oDz9ZA26ooUzYjELHGh5GgaVoi5J2KFpHiQfXQHfOiCaeUHm
g3/xyhKgXB3jXXh0Uu1c2LXBQA7OKZeD7yffzcdqPmxB9g+KS8Llq/0shVrkeeZC+j5OmQEO0rWg
69TuW1WyPAY2flq3EC8VfpFVHhDop0UfIQKag+ZoPi2ykel7lb2PHBF6mAJ8pu9uQDltxe+cELob
FL1sz/0aWAAia/rXWkNvMN8jKk4JsW3abTfG57S28w0SinohhHmva0FNaAi80ak3P5OzXZKyYRHj
s8wkMtW+Di9sFgs75pfccGgEyNOtnSAJdyad3SWYtfRnToRSWXQ3Ruvcqa770lnPmGnO57sG8zNy
Jdm0T/aAKsmL1Fa3qMYKkDehA/g0DZjINTV+cygLt6qIKk6JjsY0Z9xVtK9WJg6Mld92q5ow79va
dG+ZWMHtprfItqF/IgfZcMQmX6CZVo3nDCs/CLBwh3R+nai9E7kxnBwJ+kH5zjt+i1n1G+9z7H74
vNKdOYX5qoqN594Z7rAcIeQZaC5NCXQIpU7DfHBvCtlsccchmxLpso7IPSCXBSBAPOhbKKd46yWA
LPKKV5bjftnUbCxx5WGa5JEIuyPHllPtax9e1ByxRa4tMsG8vPtE01DspR2+IuDRDwRecJHEwRID
b7AnPZe2dlfuJh17uNMnW4sJGVJhDpqIy84EPz0j4EFSTIZXMRWLiFqGkAK60A2sqMr1uWUnfstE
BaOAgJqRWZvBuvpx+mTjfUj0a4HgYVtG6YsWUi2V0tkB9j80QMJ3Ayk2dfbspwjHDa8iWMEEv9gG
Jg7zCqScHIstNOaaOAwsyxX5BGnzkZEnRiGAoEh14pFuWrUka5MkDfClbYYRIIY+m1QjMQUWPPpa
XXqjJGBkfMDhdTXMHoUmJzZaxIlP1uAT3kAVNAeViOCgacZrEqt9Us9MQ6GQ9DgdGZRMBJZhMz2N
tDvTfrovBZ3DeEJ+bAHJymZiZ9/MKaZOtmjtCaW7mBUOiRGtyTF/NEpGw4befE7gYhns7/WwuRmr
yV7pyt+BrRyPONFfWA43NejaWBsn1itGBk7knF3ZYhEb8U7ncb6x3ZFBRA2qUuTdxpzMhzy2XuyG
C6kLB+pOz3VXpeMefAO1++ABFx1oNCzNUV9CADW2YmSyEpDpk0EkSAgVIexOg6JWceNq9SXzITTa
ChzfNNXUbYb/4Zb0AwLP4/cKi8sWnGAqAABR0VMoVwxhgLFQfOu/FBnUCMi8fdHZv8xYQ2OMQMBJ
cAzkdPfIXLnAQXzuvYroEkKz9FDGfKwjLhCbIWjfodzoufvjOc8lFM0aKf8xI/1naZsOE+OwxhYC
uGDyzNuSuD6+a0CROOkNqPeWH4F8qibFpK4DrQwIKoAo4px6rznOtPLay3X4g64HxMqg5/yhjDw4
I2HmRn8aSIskz/S9KVwX5hRiycGTb7Jgw6cjjXhmtjzxSzaiS1pZ3qFFx9DFbXUUI2BU0WAfC4Fm
465rVwDM7JVVW+vYTZDR65HOBJ2uPra2IWc96HWm3Kr1EL1CiBz7K0dLATWHAYO3Fva7RQbthkhU
f1kNZGuhW8l3iCwX+OH6VVQ6CDCs/NFmtLmv9RnLy329B4ixTppFEAfFtqI4xe5FTefyG1/7YhXm
2XNgNO2ucuDbBEECRFoyIhyfPUuDZYlchbHoyoQ52qXunevF6SkGN5oa9u1Q0RqqKfOsvo3vYsy1
jPn2TPbvO6JzipocPNO7HbV8hg9V74E/+QebxGdRqPZUdwnZP1imO2K6NiZvkVSp3FwYFpm1mf7K
nAZMmyBMs+0QEhrFfEYQZr0KioLKTIWMnaf9WHiMGbrqPiVtIoEzSbsFRa4RIOnkbFuSsCe49vUA
ZkfrktDL8AILlr2pMy/Z4bi8BqZLYlxiLnWN/11k7kELQ7INoIMu1QtzBII7MvSJotn7Dq0nLmc6
S/WEQ7EBPITeoGZH0KAohP1CasrkHtGzTZEpRQ0wlsvSkufChzSOrdPB6dU+Gy6ktyred9EAHrqY
mxA5Y6LWjm4qrSN63hSn7/+4TznQVrakPkUAwqCn2FO3cCfiwnUQPRTA5IAksPjCEr8fi0jbZDqH
FtOUb6IklrLlVMSC4BFtuA+s6IW28C0oDDCMoiECXg+rRagEhIAJ6ikSL748oo3247d//eu/fwz/
5n/lt3M4WJ79lrXpbR5mTf37D2H9+K3421/vP3//4RiOqeuOoIzWJd4loWxe/3iDOuXz1ca/oJjo
Y4WeYhkHZXl0AXJcIoCkrkXrnxHvcA4AKnrAuNZBZ508jcabmAyauiaxamZFM9MF+Bv2aCD7CnY0
0l1zTxrevRp3QxtVN13sqNvGlrzJKsNjb84yic67+T/eh/rz+5D8+IapDGmZhm7B5Hf+6X04Yx8V
aQbqHXjLRi+6eoetu1uIIO1uYddGwGhlvhJM4e/KKH6GIIHMOK3PrlDapXQ8dzeYxXsZD9olcDZW
lfunxA6vkeOMB+IMMjARernG+Ib1BAOoY/TaVdmZdzHGDAZi0KjV//6WLPe/vyXhuqYwBbWXMm35
57fUsx9gBXHDNWCziA+WSXtKhcEMJzz6XqI/677c9hxfiQMKzBXsz4mKq76DIZl8hX25NTrF0pDG
F6oCczDkzX89kPpLWyCMHkuVXO2kcU/fDxMYihPt+hqXXjLI7gbkIU1glPYPc+m0LPPCgswPrKnr
SCDqUzxmQz3Uu7yol1WdNreVPvoLyQl+vpuSR2SqlFlKTQdGeclTobh+aEAMJ7a9fSPaglZzFF5a
g7NTEpA19f1UZSz6k5UgBEnSGys1nX3qy4fvZ4nV+vvvT/pf/3QX1N93xUfOuw/9oPmnp3/dre/X
/z7/i//8ij9//V+3X/nlLf2q/9cvOl83D//8BX/6pvy3f/xYq7fm7U9PwNKxa961X9V4/1UzBvn7
bTx/5f/3xd++vr/Lw1h8/f7jA2J6M383n53ixx8vzbe9MPR/uBbn7//Hi/M7/P3H9QtS31vy3/7F
11vd/P5DM4y/mJbl0NUVOnezZbKmUGx+v6T+YrGgKMdxFAMt7sYfv2WE7gWsJfZfbNewhYvERbm6
bnK510Dg55fEX0xdIdqwHFu5BnmWP/7+3v9Ywv722/qflzRjvtX/a0mz5jvFtlgLHGEpFjd7vq/+
YUmrDUjmWqcheMmLiwFRk0lLiniYk2iP85mFDPcEfdRdIwtvFxtzY8lIaN5HFm5BTocuaTwozAYQ
tEdPxxQd1crY/MMn+j8svJjz+Cz+/HMqPh+Hu5uPg5XLnV//h58TR3QJlSo4cYudQ1HfNl6ImK2M
XiZt1M5tGb27CYpuFIfzKIazjKBX7uR+DzS4ZpIXEqyd+uaD0Vb2LmiSz+Q75TERjxXga4Sp0UI4
jB7bdK3VOem6pfMLeh54BfocLibMA71z0jCt6Ccxh6sEk+mDTJqXtAqxAxHA14e0mEQaoSaKt6FU
2kIbzSNjd4Dv4L3XJGlPm+zR7eCE2aK6yWt33OYTyRzGoKDbZJwtKBRtL4xpGVFOwbg5cHoc5y0k
WQJZpeHgOdfcuwUC2Rx1J9/HCP9xLoL60i3WtHNn9vcTQ2Q6ODLcRwGDmqbt9bXdFp8QS8UprWYZ
iM+UBE+4WCXOdEe7786Mo2wHvfMzsdGUoolIAHghRdLiGRxLcYJ6IT0bg1y3ABTm7JF5zFi9em5/
N42Wv22gSZoyotbJXQI2HQP4n/6rSt78iK2hoLc7ilitOxyvSzjqKIeFH5NBN9wEPbmsiqPI4fvB
DiY2cULSNikyvxrZ5tZrWkTdnqsu4E1/xso6xA5yS4ZutAMsn+MkPyRG61Wodcd+wr2MkAC3kG//
DFUbzBfJRwmrXu8h0vqkVuY+tbgeEPtS1Bq0JHJUpHZwUi4BqcHQQ8jzifEDCavYRLW5qZh2ImVB
7hvI4tcYTq9mAsGTyRmwhW7mqvVtAt+tDt7tIjNx7rfZqnewxyS3hmdQeRTVDq/PS9i0vwyr+/Jl
u3Un7yesTIbBSl1QLrjLqMlucJnXACEQPrXR+B6y05DfCbEHdr/TW6+EqeBZCMelM1LUWoZzGgSM
+Lp3bxFTbFNv3CL4rqhJykc3OXdl7ux0T+PSztFERhFMVGztGo1xvOdqNn9wUuzrJsWzhiCqydut
agHWxRjzEz9naC/lU0D4kR76D0EKs8kj1t3OG0y44yO6T2R/9Hu6AHWVcqtnIfx1lXcaw2XWgSp7
5lhoWFW2x9q1lKIiJcaR0dpCeIAOqNnWDl2wSfXpsjSqvQgPTTeVC3OifMsL9y1DSraqtP7KegBK
KgrWGS7fpdU+l70rQF0iy1KTv5Nz14J4mp+xMJdyJM9mGrWjn0YXqWUXSoWvfBzuhY9ioTBq42A3
9+f5IjD0/jjGIAFjuj/JWL4rjpy0G7RF0UIjl+iY1sIsfwWg120s/TTMABEbCnDUWGwMUqcXSTts
HF8c3IwYdINyJPCSr7QRy7hNmNypd70Bb2YYr4Orv6cN3ohoJH8JJZKPNUUDST3mYl3H3UEk7xzq
N0R8UQXDPE+D7OJ41b31GJqZtpZe88tufcacxbMwhmerDB+auPuw4EqhJCBzi5muZJwVVuNBzYn0
utsdAf4x+dKHU2/Vj42Ng6Wto5fSn6HmXvicCGMz6lBHso57zBuQhZLVt4zBYDr1AJyi0J1N1zDS
aonESRsbKmQ3rjBj8DnsNI/lgWisHtutey1L+dVZISn0MeOPOsiXqNbF3tfwJEUJvYiyJ/GIBgQb
UXzuEvsTB4zbx8maYvEJpJ+/pd6dsyMaPBFkgy3iwCP3NnuRswGsa3/pIiuojeoTsSQgtSPJ4LVo
tm5L8Z3YbbpSKWYLM77x6uaUl+7e77PF1NBmIzppx0QfSihbU82Ab+HMqi7Ng0ZmRlvBXgv9BmlS
bMCqYFDKIPN+6Guo/gQikmA0xxl4oMIkk2KJor6M71xFSzbPyeTrOa637AQE0mYzeyPPbqgRhgNZ
SUdvwHzEBeVxqlvDi/4pfVIwMrybNYIGW3sVrt3e+iF6C2Lz9rOydCFalO62WdTrxDG+WqIz6QFs
ZIws1JakZesKHnmmDwggrORDWAxRx8E6lf4t3QMGEHn2ZkkrIprS/0TtWIKR8qBB9DeQ8aCKxLuR
MRpLJga+CUjPNL45UpHdhE5u6fB9F6R7tUv+QMpP6n+leDc9nDj0FdHa+yJB7L1uuabPk9HQ1tDl
CsfkuirJinIV1T7TOOwzs4cA81jl3tP1Z7u8kiqSbOzQBMQz1IjZZbCqELFtnBaQmQMsNOiyAbnu
eMtR4jR0YcdC4bVgAaozmkxz27mWcVDi0QXCCXWMQdQUN4QLdvVS2CSUJtMqayTyXNuPlohvoi2D
uRXJM1Girxl4q7074ZsHGX7i5iIjxagbamkP0xRtaWBENQZclBsga1wMGJMX7Ew2DSKLOK37DjQH
M74tGskEAJTnMvKHa0f21gj4bBt5VbeJMeUsvLqub0Co5+s29z49k/3SVA5Vsus9mtmwg9Jn5EQL
lVEnN5VyQYHCPppakm9ARMSrqCaoN3ATcYNhips3fXXL7hatwzMOGyxRVvbc9u6wLlxjVTUZlgwH
JJTZ+uYGkDB8J9OKVvlkOQsltZ+jypGACqzFJFYesViC22aOTnwzPizUwSCUEejYWvQ05eVTHMlb
CeJ1FwsS874D5+mX7hwUrUvSDwhmDtFWxIqelY2440It/Q71QpKfYXv0MqOnuJm6DQFaX9poTKex
FkdiaAFge8E21P6Dp/NajhvJtugXZQQyYfO1vK+iF/WCECkR3nt8/Sx03LgvnO5piaKqCpnH7L12
bl8g2d8GLFCd4atNgU6MoCTzeeJmf2aPEBzicEGg54TZq9hibOgdSI+Ot2hZqeKap/++xAVG205X
myoa7z1JfCu7R8sUONVfz4OpmHaPygP/PHy1AAQnJqR5t/xA3cHPLQ2CHW7s8kx2mi1uVk9UI611
nOnH3b7et6IApD5+1T6WodyI7vX4M7FssN0TJLeLacCnGJJ3hQcNvdm+0F5xrvV5igVZ0z7gbhD1
sptfIx8/X+nc0aPth5xNkkna8MACd91P6lfNApMFIvwEo5oOXu2NK1XxSE2e+QJF0LU7g5rVf2H5
nnAMALuvJMXkKh4rLK9Tz2ChtB9YS6KHZnw2ptuiYCJmteZqHJHyIeIPLPJMqwxUuQyv88xvdlzb
3iRu+IjRK+9KPZCLVszuVqnsjiF5YxYeQe3Z+EeMmYZWmD7s2sS2lomNA0QigyizjFV/JazXPO/H
dYPsFHf/CIwnmcLmEzDrFDxUFhLyZrqvJGgWI+7W6sOM3Pd2bE4Dz93Rn51vSJSXcSQhoTUbzY4x
IYwGQ4Uz03AMzQ9jclrm+5D3h97jUpUzoOMS2azpoTItxLXwYLeO1sAAi7jPzZQFD7ZPAV0IR489
1U/Ijl6iKFYHD9Xgmui4A2Gl4u6NYGSzgcBTmQP8GmL0gsTT74oWhQ/MgiocpwuSoa+2yqljBWnG
xNaFpLdZJf6BBFoqOWVB2z7jLvjyUE6W4M0v5RJ/xEDwRE4QGNIIznkPmvdRXaslbcyebIEjyNmm
TaMJFtF/ImMkf836TSigunoGCawDIvRtj+x7bWMoZ5jEjocMjh1sq4JZum8uaeQ3H1g39zQ6LlRx
gIAjfqLQMtBX+0Dlw8heDjSi03tEbTHxfZuId2XxZJlR/CI6UtXzxvuUht7XxAHuHc/eMwMo4ZHP
6OZCtJqpatUmd/0WRcbGBOJVjBgbisibAI6QDUGYKI7HnBeoGTYp2UoTv9NsllA25VOEBcT4+nCV
wgYb1pgOf/qQ9V7CKcBn95tD30L+aHATs60y/f7XWMGs+u//dm3jbyjYQpTJHSFITK6D5S6i0K+Y
vGq76LPX3B9/AoYitSnJu6Agj9JToW2xInSqXM0xQ/o+LgQ2Pt1ubes5D0jl7sqC47+Jn0TqUyaK
udi26etUWCE9GwY28kJA+Q69tfHDZt7GA976rAPjI6LkW7awbUlmtLxi7Tnpqaxs7wPcCZpW4gUL
uIi9khHZvb6/NkIN+Aj4cj83zt5D1hhG6RaGJ/utujtHYLHBPkf/CAI9DGzUAPT53sYhjrY3PB9h
cOvs6EPXlsP7IDgWe3viF62c2T7j8jzR/YEybX67jgCEVIbblCTI7X9us5idTsmvokk49TMJa13u
xsfYdxHtAAzvfdffu7CAsYe81QtlrvGPjQiqDcmobEAZ30NDu49xM7HWhDVVVpuyjKz1hEI7Cl1e
gjw/KN99B67NaWYByjKuQewTdQt2C4pS9hbmI30CvKhj0wDwtiLnPWPdDwwDfKjCuFwVn7qqsls9
0vMqxDwVUNqdDGDEiaSNX6bwhxwKQP2si63mbqApKGxc2KNUXDn9b28whr3JtqPsow+uaSBAOXyh
KTvBrH0teeDWY1GBva3YE/hOPl65AJMTajBnn035/AgIl2KHZX5LWWLrov5V0Yxi/E9SUY0TYfaD
15RcjFA8OYvUDKDsNmQ/da0zhspEnsBajVCcpmQYsBFFYUfQMpmU1U9bgiqx3fTNmilyx87D6Ngn
17Ys841sEL+ZhzLN8T5I/L7sWZO1X9XjugPasdakc+6t4JR70fSLKKhnYeV3VzjNNmxGdpUctryg
3qlGIxiw1l1RBfG3jtVb0WIuJmKFsYu/YdLRr1qMF5gnFnZ6T9vPITdtgzdOVdJnxVLBuX3Hcu7F
ivvfwBU2zeiofSPjH4V+VwsUKcg6GZV8RtgzphLfKC3LRU1Lokmb73hkPjviI1EgNcXaaWWL6FAd
nRKaMIzwE7RS9+Jx5Be2sV3kTWSH43hOexSV9Y5FMSVX8TFmEqN0md8LFWAjZENzVWzQV/mw4eMG
6jYQv1msocSPAjCC3rTXIqbR8Gn6ke3Wa7yUB4+lJYFHDXQS4tFDV7QbzB3VbmZjXuCbYO7BGtVM
z3wk/gnH25gzR+tg1nTypGD7Bn80wHzi+WyQK4akQJp669zVJJXncdQ+xcvnUlsprd6wZTDzHlPr
iM5+RynCC+nNCMBsPMKhKmG5sj5youQpwGW75nBCwRw/xdkgwbbHG+qzmR1phEjMx0/FmUh9wcKv
k4w6YoFbeRwsOg1gKBjAshWME0mH7/5lGPKwgWW7qdturXAG7W8r8ATIhvvB2lDC3WDAIWsNs+ts
+9yDfv7O3AtvizvA8qXoKNwQpZmL5qcXDDqgnv5uW/2T5Rk0RIrXfAlJqPs3Lxf3hEKWUii7zyLZ
6rmESA01NkM1IHIoKdoZDk3EQh6O5u/CzN9znEVrbPxMsDQpVUkXHWvXg+8dEzSRM05n3ZhgZ2IF
nhYlsoEsUhcj6L58F2oBGqRNx30JA2v61xqIuEdndHaxmxxGBQc+bsa9Ttj94VU7ddsKDNlUnnEj
wcdCtKOZl/UW4laG6iT7nKwEWZPDdShTZzu3PAchzNHWXlSvHSUEifbQsora2gHd37umt/M5h1dR
73urWtiQJk1xQINZP5CjAPiw0rszq/GgNHaP4C9wexTH3MRIzaCgiF1SMAqygAfPVC37XiKG1IP5
U1Z+sQokqi/TVVC9kGj1A3QfnWBQqfM1G2dGTlEFdA9uMgK6nhiwL1xmfy0P9oKiogyMAtk6+gBf
8LoR+UMmzCVGpYFo5YXbqX9tAdjjA1sVifca9upLpJW9srJC721zePGs8My4FCN+TRhr7cnnQmYb
g9UJ4XL6i6AJPgfaJHwHoy9hEMHZb1xCwtUNj1iwamFSb7jduafBjK3z3IKyr8l6saYi3RhkRq1r
OT4ekL31Rdo2SsKBz0HcKdKJ444wKtRc8D+yMGJ7MWp8FnDTwwovqBD9azaH1cFy1SUeo1crPISM
Z9Z5Ect16rufQ94WB4jASAzaGusDpf46QDg4sdFfZ6mcAY/WWM4uUeC8l1ZZwIEAFiDc4DR2FpA3
iCYc6j/5yPobBvSHQ5LCPqryD9nKwyy7Y9zbZ8uhBTCS+uxn4PPaocXLim9rPXvqrGIcJfEGR+TO
9We9xZXP4+RMP8I+d1H81I4GBAaUOmuEUiHS/npXE2+8jVImhx1Sw7HHIjCVkpoxGzc4zSANdUyD
teJqL5UVb8YGxFJ6txtUPaJCIduS2Tm58l6lwAnaeNNK+yNUW+1QG9u8/kB9xj8Yr/ATE3hBm0j/
phzzbhBxjs/81VfWb50VaKBC+0NU7soZAphFfUhoVUhWlkUZuoSIjpieU/AqDeEPOZu49ewcNSiY
VevoN8dJntnfgTm1N7WNKBjN0J73fIdoHDsJOBqwVr8ij+qqJc6J5+6vAxfZ49rpuLdLE8qx4r3I
FO90hgk5mc2HEWFZ7vDUjIi793mvNqbI0luUCRPHC7eoQ+yhOXxUkslPa+fjlmQKChIxnVDkVF79
PYn8yRA4fs3W/LE6866q5g8XubxUsACQNj7bmmxpJgnrJuvVdiAnmqOKXEIP3TWNHlqzf8odl7ST
EXYLbgrkPfehYpiYEa1qNszCAsd2CFkLz3VQ2vcQMIkWv13i2h6Bu0hvOQLS+q0OKf6VoOU2GZWS
z5fIc2bq6YVQTVYFemPUhrkZZ46yflDLMNk6Utqf84WZPquUJCKXqMpZE2RlM1VM2BPHjfWnGgjl
MOI3Uo3RUOTed5G6v7NJ/vNxbxHgmn+5Cebm116Shg0+WQygDnLk4P7Mh6czZ6alvkP6Apv+TR18
MhWB/1tOJw+/AbRr7rC483D9YIdpbBhefl2/29SYfu5n+yCdZwpqrZ7a7McjrmZy7WylRoabo71k
rQf6MPsQoRpAixNNBRd0R/tpk0IgG+wqWt1rJxWnHKCsMfdv/mgLsH3rMfaQPRsms8sxvHesNBi3
MxSzGvTf0UebaWdNggiSCZJ5eSJPCM0YUEHMtpN+FbTVnsBkSezFGG56fCzWyO4pNzRIhDr45Tvq
hncLKa5ifBIt8QwJkZLkEpIW+J1NiraydTZM6fqT06ETEmaBVqt77ocBrFqF6sJRxtfoUSwNcU7o
L27FYrpJNcIecHhSg23u5QQ/z9OrsqqnWSXBYTQAPbelh7kxjjYZUmAMKck1+E9gDSI0N/XBpURR
rducZ72k0BF20ipnD+D6q1t40anZ3hN3b5bhE8Pued33KZYeisPIqq1zgCLwmulqMb3edMeAptcc
4A4WtD7LbinBnDemttsR5+XiiaWR6qo/KJKQxED0yeechhaMea3UPTbccus6qOrG2dvpFEW2slvk
WghCutk811EY7uMFPhFOzU9fMkiZAI1UqkCi5XI7dxamOVfhIRhtmOSDeTfb1Lz5XRBzZ6LT70LC
Y4P5e3IR4KNi+qOGrLpTCbEWJIPS6H84bT1Q32u4NTY6fAtCSFPVu64aGA0SAB6giRzPfSK+e3sO
meYzPFl4OVxv5XFApGnVBjnawkZ3SWx5aZ4lwWdw3P2PrroEMdpEt7AuAVbOVZZP11KBgkpt0WzY
gSjMYfPLPLffcYFGaAzbIzmob233nwDqIDuCCgDe3b140vTC6UsoHAY64Pdm4ke6pPkO54Xai3uJ
koYUmDY4RimSNI+3LG6bJb7sI2H3IFknUSimW48x3sruxqfFeQx9C7a1bv6yxkJ0NIthXy9J0UnD
ZB9nw5wiDQ5thZi4ULhsTB8hC0dSUyETyhDKiQKO3ezRKmlJJTopjC1uWZLXMHV/OSAK+CUDYww6
Pz+vL1OePwNwMWmEwQQ3Vtdjpi72hUFuN0BSfcB0/V15I0tBx54O5mh9O62QJ2NQW6MzoR1F0YtG
R7aS6LJ18ddIqZAyKpGR4f46cax3/0COJNFWDDD5jA/fwYOpkzyLvADyLLjbNDYhKs+03DpefBuc
4bUiBBzlHbI1QdJEGUAcEqn53rjE5jSDOJkpocLzCkDGcwg9YsOE+tmsc3/ty78FPh2MO2RT2liC
0mRg/Wc+qYYqF9rbJnQ6d9e/Vw6s6vdEdDQPsxVHZH06GL8SsK4dj9+ZPDKeaUipaxmH5rlxTXWO
DNGfatDTeeC4pyAnynZdmUrfYd7qe4BAvddZfYUIXBx6dXUihg1gycbXIjb0IzEwxLfB9KqxLD38
ML0MzGsa0Q1vcyXcexETJxPW80fAqbmeeT1WTHzEzs2a4nNMyesp7ekPYmV/k4VGSExeIJ9BqH1j
jhSuZM9XlJTuuXF1LOA0dhuN4FqQZTEXqb/y7gtR+D3srf6pGJvpASbgG9qH+wvxsrUNHQT95eJJ
gcdVXUbjYPmZ+2n3zrRnSFeggqnCt9jNTilxJagMvgiUTjcunuerLbPqxprCWJduVhwMUTt7I3pO
crf5UTbcD/iFH75MCHMwfYucmJL0NcM/yCqvjtYQ6avmfVjEs+FrFbqIOiubmAdnCi5sUrA1jrN6
b1HUu4H1wejUug8FiUm+cIG/s1frXT3s4q6zcTta2SHpkchGEUh0X5E67vUi/zDrlh1DgsGyUOlf
NQTVG0kw00akA6cqbqc3Y2wNUE0DpKk42yT2oMkFScpnM9u3lodILq+jLYej2LqWH28zVk87z7aL
l4yLcY+HAQl0nX7Deq4PVibuumFWzjbtwqDuDhMdOnMYnbrJ60/knJNG4JPFDVMtkHDo5x5a/Gya
RwntjEKYLK/E+90l/C8b6+NAmf/UYJRZpLx5S0xY82J7P1LYJMi3obPr7fipML12YYT88ah+GAkZ
0d7O2NCEpC6sPN7UVU+kF+r7D3MOeTBF8sNMX6+cYlmc0ndjkij3s4NY00M6AJj0RQ70D+BVjp2B
xZzFZ7t48Yi8gRMZRtGjYU6cKWEc55bDJ2kjZyss6YGx9pZqtnvpNIVsKeONQdlzTHJ/3go7+xM4
9F0g9gi5KZObEX7WqNde8dOgAjS9V2SUYhuCFLs3No4Uw7fX9tgGNx0Wb3xqi33S28y3+ZCvgrRp
z0mHmi/pjOsI5xPTI+h2OqcL2b/TBkfcKW7NEkA9kxC0wlMIE1lhLmJZaecPiEp/qyY4NyX3x4BC
b1dVgtFR7h5dSEwXOH5WB94ybpcwTw7V1NtGiAuuCfS/bVB7b7XXPA9xVF3x7lyw4ePKK8c3bORy
50oXK5Jj/bIhujl0dPvMmt+0b057OU9vLt3setCR3rdJmm9VqqGXpXRTjq7jT/rsos5uTeyJ78n7
bRmMk0h5jY/wUd7MLs8OcF7Cde/i8m4l9ju/o0ekJICDrV8GtIO2Ue8ms8EylTb9pnanl5mRdl1C
dw6hHO4xp76WNRr6Wvm/zUE2N44D1lapg6y50sklJcUIFbzutmnQm2enihuMfSc6jk+IEd3RqlS+
B4T7UEN1iSKpoZRD0jEz5+K6KdsXclp1ONAKdrAbGyRqbCokrwRyVKJU4+3AUJQWoWSO4jC3sVvT
PGWSqVhK7FoSFYRGNgKNdp+bDHAEexkqHdqnFUT0CnccgROGA1p7dpD1L0t6fF/DVvG6bQnlYQJQ
+BRs8ZY8LphOKjoYwGH3ohnvuaSSdTrjOc5IdsM/c4/yEMJuPLDiS5clY4+CggqLFe8zBkpGgmP3
mY6luUkz48GRrLYsffGXQozuGDjaTecdoPJBsqZyvGY5V79Zos7u/ZRZHNTibvkC6w8YWOWRzyat
5pkdIm9hwIFF4G9JAE0Al9oKBQan5lIt/xZ7Jojr5Ytk+5tQQvH0CTW8YYa+Ol7AYqmVAy4438X7
KWh7NPJdSeaOixGDp7etjvWiyAmMf6bMcLKbrBYTH1oI3JZ5hNYSRDWpT4LUT4aQ9imaZ/vkYkAD
k8anuavs+mSzPGLhP4XvKnFCMsqaRey+/Ln//eFEgNQnw+v3HvttHpM+20vwOpZduCf25H80qsZd
aX+1jknpnw9Ha9aHRtXZYZygncFE5bMgltzUjPz5aHDlOc3cc+bP/IW5Y0ABkZxsGBIUU4lPq+vT
G4CM4uizcw26MrwmLnlkpVFdu7bs9qTERk/KHCC4TmChOKoJSB62dWe8G9ooT7It9XYJv8HDz4wW
qUCA2iuDYUricbiuXTUcOi9D521fK4oXpnsoUMPFfpjgBuNH3VmVtKAjxOUlEixwNd7anSPlT+tz
FDKttkjl8D/KTL0UQS3guqT9u2ZF30dvthTZoXFwHpHPGQVpdEkMsNACRnIRz1eDcIdlofXsYpRd
tYFkVp4t5WzwNhPERvCCg2E7c99dDyKkmIa3yCY5wi+YFmG3Q1mCpozILW/nOOxv6gQBdpXj96zn
z6K3aexkVWHoblp2eClq1xhPi7Ire6usIxBQCzV/H+07y05It7G9I8krz5AYSvi3W1Z4X3aR7Hr8
5bfWz/dE5owbJ8dd1WM9uLql8aNLVICDdzEFqQA6YYlJF8DPdyOTo90mVkyVL1owuzmJhS5dmG1o
EqGq4bUzzXhjJYl1HMLwYdWKK525eurWkL/gqmhMejvqDtArU7jHxYZUlqHO3p4yc9uB5tgoUkdy
gvYuQkTst0zODVhOK1k39bln67Ejok9u2kmKXYxcGbOG1yO7CQ697c5HJzOxSfoIdqQpesYCuUem
mzNiT5X+yTHp0ToK7nxi5etLvZ98zeH3bOEm2rPv/lcSQ7Ru3JhRUNiE4AAs3OUqNTfY3xkzgznd
aFiZq6qVkI26yNpaztkJy3+Tmdn7vm650ShBclYeTyR1XYI0rW49ny3E/OKgQ4MxpxM9xaN4yGSw
d4GK5T31LlUcHybg8yejY2AdNwVW2zh5i9CQnVoGfYusCrwdDxYiP2SHSvgGczcPkLZvMX1q+pM0
uZ2S2nmOmDOupyw8erziO9U6xXWobHKkmEtM3Khl35mPCZETPt6JrGh3fGSlAAQG+kj2HhqD0h3X
QIZoI5d1o0E+ho5AwMSJuXNHJGVLtMHYl2+97RFCFPiHIbDBJtk2ox3P8U+SXpwp1q1CVMNU1qeL
t3AYSILkEq98V93w6qVFem2iN7986qUDLMMzbv4jX3BX9k2NgLH1MvDy6vo2pVhILANjkxtQBHqF
CvdthpOkrdz3JsVh2kBAZEmgbJxsXomxIc7XVhr/XrKT8M1IMnKIhl2V4b0NA3pXaUcEknCthQJW
g9GHXJKE77l4wlh7eNHOGPVGRCZYBpfd9yJ+NDGUcnyCCpbqbBlOtgubG2qF+pSHM8Y1f8b041tn
p3hyU+PLyixSeMZgrw0PrV04GjuW0HBOXXsfm9NzSszWKouNdBfLJr/mONXhNXwUvPQbw/8LrGw8
aJOBCBv44lq0sLSDor33dMG7Acnh3o6iaSunbqc9pW5lR5HQaLUDW/6TOlAzotwH4l15e1XGlPWg
rUhYtfDh4vzCGN8dMtaS2m3mdREX7OHBY4aY6Uw0/bS0SHk07zwFIzqaJiRYzZCbSM0dA3DYw43U
2LxVkCHtbG/S4nvGCEMAGbjuGxNuBkBu/tb0cMQHZSz9PlSkbsBW2QXN2o0NcWmkvaDL4IhndCWm
5xFwUzz1Fe4NfCQswFnQgZhCrcLLcKwkkbU6vybjGL4/Q4vKEMwsphWD2VHUp/bKnSWGpvA7IcZz
O/sd7zRjngYZGFY7loljAJBq/OrVm6ch+NieAUBTkJhMn0H3qcLvUOn4KwDgDFivAPFSWa+AjhyO
CaM847l9jchxU96guRwaf5MWFUAO9jZDO/kYf/toDSyX9O8AxBRlO6ukcQU6t3s38/YyB93esWsu
Yyv+7QrgcXpAPxUwo63I9B0nd0sRuxZOxGaf0uTkl/lbpv2fYoYZFwdchIRbL1MeegQPoKXBmnzf
R9ZHZLJbUuCv4iJiQZZ4v5rWki9jx4Czpk6FMMFUwCfQbqpp62JdPOnOvkO2sPcG3t77NLUlR0X8
y25xgBj1MnPi+reA/7/qskVsC9LPChdPQ0quyyTXiZUy9wh5Y20BtzZDZudEXK9D9xSZjTz2jfhj
4dPcuE4dYRsu9/lYkFjc0NoFPC0wIA91zK5s9ov3ioySa+yFtzxjXeWMrg2+luikKDJQWTCP5tIw
Ghu4NbSYYHZvQTP/cl1VnKLEfIGaggetRVYVy6faM4pDO0V/R3ExwoVp5nCytMsPwRE8E0wes4WR
6uimGZKy5cuMEmY8/PePRJxuSRok2pj2kHFnShge1cwhDfizHH7UUx7V8Cw42sOlCa3XUvzqc7oJ
xA1k0H77XgUCqhYV1Z7jo7B0HyKEwRKXH32NktT5isb602/M6WQb3f99QXWCAQf4P+e9V4OA4T2o
vSE++KRKbuEXAmaVmsJi+VKQjHiC9cc01oE5oMCClNu8dkmFMcM7U/tXEOrhvqpghaeCHaww6tN/
X/777UwBltXXQGTp8h8EhKaT9/+/5L9/LQoiNMoowH8ZFGxQ9DOqM/ZYzJqE/pA+2swiSBGjNAiL
yjH73QmEVtDMiBedL6Sj/XFjn/2jn73pbGrYPqSE8oFvwMvGallRUkTfIAxQbqICAiqnxujUVNa7
19FSeO3ZzNP+lKF5xJS0Eor0PzMCtgJ49Oj1DxM6wi5Nh5pipKyQd6TMZ/I6vZgW3lEGXQfD9KCP
sdiDesm1NZFLrwJ5mDw0FYwr2p07cF96TVpsfbNmgdVUr0KTY2Uv8esQBW+9GHrYRNWwMzuSgYqC
WObMHBE3cZ4T+W3sCEbu9nn36ZsDFb+TQLbvmfe4GNCdQVD5+PaVLemjqfqdk/2U5siuuCl2gEDw
tw+Qxb0+PoZZV//r2UBoTBczPcM+l/1TaNirjk/UCfRctymcfI+yR++lggkJRTi5la780W4WHAB8
XUqzMQmN0uJUl49e06j4yo73nG5UcDNHhVRK0hlM1o49G1HogX2za5pXwjWasdObOAvmjRmjA2w0
cvAF3OCvJ+At3mdVOsVbLCvCgZYbQNrJxUVs9+YXC26tSmzGDCMWfln6z4SPdCywSc1oz004kYiX
lL/yiIKPnMfx6EXlfopK62ovtKg42yPUecsjhpcJXpK011A6AuLsROG++an6NfUPrI3sSUsM6JaO
CVoC6rF0/n/gsDTP5HJY6648FUMZ7OtkeA7N1t8umW1kihHiLMRnmMbTalQcjgpx/pH4qp9lYMLy
brkEp26T8zTQcSbdOojzdtMN8wPEELWXy8GT5H11yQuBKsLq1saio4EXAFBZt5D6+vJR8/PcsM9v
bH0oHRvl82xwwFngqmST7YIaFf2UDDehuE/tErR4IIxDwPOHbPgXgWe8/hZ4MGeY3ttOmKeo05cw
tpLjRBpGDu6VyaeWEQgRbhnXslC9FNUWXIC3apuY8Hav5K+QibVdNPMuGGnuknAiRZVcwShi8jgl
AW6JiBt2KAIqFheDC6FHuiK2vuwZbfeI2dEk8l6VhOQUndinkzfvy3oClkm0HS0332r5C+cOA+Hc
qoyVzaOy8pJnq6Z7j3v0qIbbOiS7Z59AuFZNMn3gVQCeMDHhXMUtMymkqPGpd3LUvshBwC+LKyPv
cK/N8S97TYIb/L9wv6YNlTigyajFJ6dOqRztHfN8vo+6dwT7nPBaPSEl/nKqObmbAI2K1ECuHIqH
Kr1PRIUzDoHsT6HL5JQB2FhGC0mRqwN55EjWnO4jQ5dAkxp8pZ1bcF5JPCGkra5LJ3kyqOhWiA7z
qxvOei2G332Pf8jouPdQvTtCF1s8s4eQKccG7TAu42HpYD0kVGZ2KeFDHeUsXjLkD6KP0cGMFcsn
7T5MgwFukjbVuZhcPMKdsaHW/JxZyazqaGTlJG1SKuBAmAMzOi3vGeBllkzVJbSxXEwC9ALPS3xi
/3ZxRj5Y3TwdyOEZUcOm5Y7xNM6isX2C3nHVjKDoL1tSUlLiVj0i3/GekZlIuxZpFGKAeYxdDshq
YBPY6z++BYcl7xChRKRPpnWKYmw2/2hyc/zER3/U639WxxPdG+NZUrkwixqsm0dthlkj/RmjOdqz
ZTA3gUD/YWc0npHNTKSIodjTCsGfzvBU4CutIQku/GaOMu453xl3fiLzm4ZEuvwuFfI3Sv9jA+Ci
TCWtlBthD0b7tWnkQMUXz3czz3+LGTdToajHqVgsNnwMitsuEwwaOlBIkvRn/Oc7eHAoh3pLMood
GTD56HCdX5igqlNiQ0hx+yLYNHPYrbFjHZ2KSChcFuC/suyjgoW+TkX2W1ptv0YgI9bCOBVCWJf9
aHJhodeHUUyMbQv1OKE3hUOGZjxYLAqJPwaXIny2+5qXhld+Pap2Ia2bL6IPnvMh+gfRP9mhXexH
RkBoRQ8dsoFt0THUIJx5a5bFvBoU0uQx5grKZnX02bwBdrCinUsUeFGYTwWC9w3wcX/vWTkU0xb8
TEdTMJCXI6dfoYD2ULHlBUeC1tmH3wxKi2B6lSdbixSruCn1aqhOtRBEFg647aEsPpfBy9R2REly
v/uAKJ+ZcZXxkJzdSy+rGsygf6yl+jBNKLwMjXNGSf+KlFzXccJbpaGarRrDCI8pS9x+SDAyt0Dw
qxpPp+/7exZq315t8OiBB9x1uFDZEMVP5TwY7JpDvN8V4k2PWXkYmi/RZF5NQz34swgNHy9lB2DB
GKZfUQNCH6VacdbSe0K5VB+7AMoLu7pnVWFH8JgSwSchgbRalJhREMhjSI7AZiHb2TNO9CiO/1pY
w+lL/d1/k8gwBOUQNuaTkS09dcp61y8lNV4EsxR2rlk7j4756Fkn8babOgB1nf0yqJB9aZ3tGeaP
10Y1V5VZHxbi5ENhqLUo1YT/Qd4Xs5fjSPgLeAgNkGyIcJK3AMAi7RlXTSWQzgbKuxQDfbSMcUxk
iVFuMzgtFqvpdDKSDd/2AZlD78AW93yu0KZWwn41LZfQT18TsYl0yiDn+UH4WAhzxbxUJnccP2MA
IAXyvrZvqcFnsjVJuRlCxozQYyteR2Ic/Do3H5ZhUO+oP0E6Ooh60aiNJEqTk8X43I92CtPFhs9s
wQiaXBFXv8ACtw9zP+94hNxNk/DZmkT4VmPlODHEZSYAZ3cdHEde0o4PcYkOhQPTPKM5J9fU4chM
YiY2Lo04HyBWK67T0IQYkzxqC1hXUc1Aw0i0Giy+B7zbfdj/SE8Wl7aLSGAIoxdUJZ9+WXQHWWyn
Pps2nMyM+BwXqMMKnxkOAAQM9dYMqMlSn8ghP8UCJpeLZ6oWbDIJorSCDCPjJLhg38ITSrXF5pu5
Ysm9HJfkMgMmQKIXEgRPMsWM+Mu1S2oAY9C09g6PkEbNNZeM70YErfS2lbc1QFAhuJchTwJPlu0j
urSWCcXMBbvyDe+3rIceCNITwI1oZ0UcfNYoW6p3qAHpMH+2wgJ2KNOHige1GaIC6P2NaLPsousL
fUV8zJE45W3QQFQY3ybslhtI2dEprpN3Z2Jz2+CdJz+rLl9b41qC6ZdhcTWQVjDcNpNd1SS3fhxm
JrzM26huoQojYdjO/2PvzJbjRrIt+0UogwNwB/AaI2LiHCTFF5ikVGKeBwfw9b3AMqvbVbf7mvV7
v4QpJZFJxQAc32fvtWluYL0ERNmS9F3Qe7OraWWvG8Pj6Odsqj5ZblW5WMRFy5RWoRGKqfoyPbBa
fdH8aLGkXEryKiB0IJf6J6kFiObmy+2mfr+48k/uA3KrqEXeEfV0AhZIhBPK6orHCEWeGDVuz6zY
UdjU7FQKUQMjXb8aWh+ryEA0sto3hSViHNjGtReA7PB1phEfIxlTv83SU2Na8KjUObdJj9R1T/XS
zPya2fMnsb72eTTkIwj8cDtYy+phTC/9Om1gSmKnF/GpHBb8JdxVt2jnFNtE0t2BgsJsD7foEDtw
N0BNHSsb+09Cvd1etwDLyVILCclhMUEOTbOESOLYPc+xs49APAPgGbtjzJIZR+lrwVLo2AENK1hP
n0w7Ws66rAKEmwitBA5dGYb7Jeo/jYGMo+opCVIFz1Mfl0RN6C5MnCNUWnzeHS1TbikuURR/kkpP
N9Hi45fsXYIVDDjc4ov8IqhavXz/ynYwaXPnAe/F+6rpGGoSANdc+wEloFTWSQHtvaGdid+mUjp+
cWL/Ke3PjUj0MeyuhJ64O6r+gt1K3UlGUoUIwkjarR/oxYfHSzX9Lir/ZDmhhEVhi/Qj9yMCDb72
3QWOuWQHKco3/XfH6vo4zeN95h66o9Vr3qnB/10lTc4mvnOudfKkRvlLFkiDFYtlRJD4uZPiCdWa
VgAjjJ9l35o06to/6sg+Lg3lgip20RVqfaFS12RUxlwI60Kccxcxt/eMU2xH4dXM8vfGrp+1JsK4
OMYOOJ0H56b7VUpIKzWrBUVDISTLLr/NOKjxG6A7EfdBrIqhcbHCpSDO9G+2uA6Qu55I774zwdLE
k3ufCZoKdkPcvWlkPKWT3R58035UobM84sFHKANkStx7oJDOb1/ihSa5uQ8/22z9IHRgbViG3jMY
zyYF2VvT7ZgZneTB6Nt3bmO8/U6La77JCGJ2pJwHrVcNFC/kEeYu/2CRKMwlXHObpKInx/Hpk1w+
TGpbbii6eKSJEbkiZqzJ+no/snSlUqfFxZpR2bfyttnRXjTiydmLwtsqQRvcFX6UvXB3TcvN3Wo4
0Me9ZbxOlpWgiHMJx8d/4Et28+i+jfiiKJVURxhWxZn8AH3umXxgk4ftfIpp77A/TEmSg/DB1eWD
1Eu+IC/kj86eyBp78p1Obg4F/WydxwJdhCMjtLvFnk45C7pMWdYZ1Myrqu2HTj1Hc/t3pb3XlYzG
p34sYytYJsMHvxd5JIW5dWyXtv4cB1BGZvfzewWYSDooxySkIkRr4g7TsrDYzBFIv//k+yG0iE2l
/fSRrZrQ1FE423InA2C0/jLN8mLnxAQvLN2jIOU5wYOp4yKbuj9lU9w11tLzkDJwY/2E9LV+0fd3
+n5I1u9ZGkTgZ4/tftL/aMuYjFERnidrfl4BwTjZU8RMo22DerECP3VeGj35aBq8hnRQu0QOFOUP
adpQLENlfWiVA0vu9Rn3/PaCrwASEAe/YO5+zrB8lz6XJH2de4kX2dwTDuU9OqqgXIWm7wftDnzr
71/S3sTarroUvCVZvo/Rcvl+AF7JFRmfQJU7KGGq/YwVxqYOKtNlbknQcCXiGoOD6WLaNYm3tD9V
MaTILE834YhdsMFU5bgtYwX6vzaxztEVt7UHOigcPMlbx106FO2Wds/63NTufRjnwCmn+NBAjQsX
mAXUilsH4PXHzF8SaqTCa52RcjdSysJNSlQ3BqlB3kWfOASeJk68W8PvaD1XRF4659CZyaHLmT9G
7QUZ91QYt1wwlWdaSHIjKCWChYhOf4TDHcd0QO5LCrRacpEe6R92YICKymBOMOvJYjdZCKfzYHET
EQQDGUY5c1EaAih9WaOlbZ2AcGQRldVEE8amJqig3YvfbKbmBZAXtmv23d1onNIJolXNp3CbCBoE
piG6tzm7m5T8G+e5++J6eOiytyLJf2Q10l5Swq1I0p0eY+IhOr3ws71x8SGBRl1kT6p1pod+l6+n
Rj/n7wkOsz5eVxd/b0xbIuvrxdvXIycCe6n3gwQ+Mcnl0W3sT0eQROmT8Sq51R4aU5qB4ZjvsTFS
SUKH9L5BYq5j8mXsiZ4B4eG2dT4nr/3Zui1VhS4j05KbT8sS3id2jyBq64ATGbBHDUm/SDF+YXX4
ZAU+sm2LjlB6zUPiLtgEMO05TQG5mJ2Eo4eNXxXv6Rghb3n1nbKL34Q4/nJkT7KWO35LjkDIuNn0
4As6LAn7loZAVEGW35ZXneRUvkmtqn3lRSDVveQtaqPuwIYfi0yd99hRt3PG/oziqehUYM0QZCQw
v6BvDxObfZZKBiR4wSr4sNp6jm0UnSlJRJYeFU8GBC+OnzDpvVZ19x48UmBYDdlqn9SCTaPWwp1y
pgSctg77LyM2/MAZM3IqYX81h7Y9TWF3bKyW8YQeGUqeAFyr5zLywpNZNE+KSoQ1ap8HssWsget6
W4NqowZuF0Xpw2Rpnl3NVvobyfL/MUD/VwyQDTrnX7Sw/4YBehvarPgDC6X/+e/0oPXL/skCUkB9
PAeThJI8Ks/9FwpIWv9wHMFvCnuFjOFY/xcJyLH+AepHOq7jSVsKqQDfdNU3CciW/xAOWU0TXI6p
MPOp/ycS0L8TtEATOcJTLhgivpXwHPs/4GaN9rQ2adPa00YMDHUmhrrQ/8XkGRuPYVoeBBRkqxTU
X3v03WKgiYC70c5Eocuw0/AMO7ueDy5WiJ05qmVTWBCNc8pUG4ut4v/25P4fiEDWv3OL/vnT+hbP
J6Flz4Su9O88IOoYyyFLOW4pGeIDWlMqfmcdVYuFtGgsIJBF9GOE10Y5c7xspiQtr4KKTRXitAO+
1fLhxw3AiS2jKzK5N5yO9kZTpFe6gAEq6PIt9Wt1R4lFteopQePsMRfBWDH4+hkIkLGIbv/zP8r5
b/8ohWlKWPCehCV8V/zHS5BRBOENtZZ7PQDEFLof+02l869okvkxne32SvvNvI1tG6nAShxq6adw
hRYkkFastZ8Di9IGXqE+TeDcWkxfFyfMfgJQhrMSFdZDnK/QixKqkKaWOfDw0W5Mb/afVGJ8qKQd
ztS0bPVEuZDsF26N6FUEoGkEqUYiNUI7VmDKCeBENV7qDrPKUCbFTiwTCeuCMro027uJkG/tMo+7
MWym3VS79YVTsnDngWJy/4ebowH+z8+cdK31Bf8vkBUcK9fkAyIdKSypTGH/ByCqLsxRtL7VHZaJ
ELrdrat8en6OkWuiQ2UulJoqeig0ngkbN9sr8a96O7uF92mV9o8cJMaflB0MLqz2GBtyuHqKtBmB
RoycA7Ixz5iouB1Hc7EnBQaa0cSYxajLGlJsw/3oZP7Ox+NJk28H0Jv8vPPeOT3O2jFNjw1Y8w0L
5wug7uQgZ4wgeFXOpgBkbuvxng3T3l5rBPnnoSKZE/jOsf6ReOv/O6hgaNPO68LbinVBSKZ2T8X6
e3Jg79f3+px2JF0JwIOHfTJcPFo0tuVwZiPz7ENHVhQ3Qc8ZaHxs9PvcgAKV87RvwphYp93t0yFf
cNWgt3qNcndD/rdLMdOGVwBRVrK2UmPUBcawvo/o5aH684+KM/Y8DR4YnCMk5uabZCUeNcklbF7M
mgSigA1Nu0b1p7b5xtHgxofEX8BRWeONhmO2ybH+4ryFodbjOZw72z2nBa0SBucTAp6QHL0mP4xE
yioWv2U8/O2s3XwG84yP37X0nKMFocEv+Qx7hJmi0n0h+wcnn0vw3qY7e1cJxkYrcyD6UjgaVAsp
saG0GMOQkCg/1VdaZLa2aIZz2HZn3uuHZSQDYsDZkiYKVjlCaqCOnUV95Zo7J6HnPhxe5dw0JyPK
Cd1mbxwnZrpBtl2Nuz3q2UXOlghA64Hr4elpied1GWQomlt+RClzHnUee1sBctdm5+xo7nO28Yy1
IWvd6dlNDEnS0z97E4NE4+J/y7Al1mLWgYeL/iGLFy7SJFCLibZ7GJwJorzER8yCIMqN93kihhpR
6rnFCfXRzaUOuCpDiiWWqMMpEI5qDmUyvuDxuLg1wWmuIO3VKE9dT34502RKsa6tdcaafagpjXMX
p2dsRdbUttfEoxvDXKyXrnPjPXQ7PMpFclomkezQ/4+FjVQ+dDOwBN9AcKEwdmvRifzPE3c9Gd7e
H4avUKIv+lFnnrUboxDgbozc3r2VZvSDmWgKmj5JHxaOPZeW8XR0qa0Ip6nDlZI1D33C7oy1bsp1
mRoEEP3Lls1xfmCaHnlHUk3OasgqF5vAZ3V0E6KJVuHlh4LvT7Io3toLWaNWApqHOXpi+qsuaTGB
VqcaA47zcG1qDWbAbIM+ZaBqmLYDzEMEhwEDOA/V5DaM7u4bXYQfdWt7D1pyfVhGKEQY1UoCmey/
eyqT0Nt4ewiqFU9WVP1eYgwJXa3G08DRdLA7uCS9/UF6dLlY5XvjIifnvU34s1EYhy0PfBd5ARi4
NuL3aEQBm/AFNQK/2ljIbVV06JtFHIwE2pg3o6NpYTwR3RN0r6+hV3dOPPm+BYkbJLg3N6l0BtaD
KTQs2/tEie2vWRPegAonHawfjnbRMZqRpTsxX2iipxAntnFUAdrbFpzmaWyYYYUMPs5ff+/1iBqJ
yLFPrTnwxV8gkA9Q4JD5oLCFaUtHDiG8yLiUgzfupCt+kGRhlV8lQU1U9oD8eK8mOgibvuBlXiSb
rOY3RyUM5wYiRWHARHDd+YdRJj/dmaDh5MVAUwp2IxU/D9yZnpVt6JzRV/BruMg8bo7b2+KnEHVO
SZVBfMH0e2LnXUBIWgQlAOQtuy1/KyqVPDhl2uCc5zhkq9J8KN2y3tKOTH6kqH9Oo78DKd5srKQT
7wbrjMpf29daQd5o6v9mp8eVCv4Btwqpjxw3yek1sKcQPfMzL0ZIy0/B4tsh75eEdzWG+mQ7ztYo
ZkluDTW6iJeFOrei3LKNLa/x+tDF9tXE2hKIRWtiHI55Vla9673oN+7U8GZjE1KjLdnOULDAimYI
UrgBOzi492xql+eKTs0nO49/ueBTdn2xtqQTyjgYCaygtDSSz0Q2e9tzbqZtS/zzdvVoCSJnHedG
jqYLNqwWPNAss+Vx4qL9QCgv3jpRNl8pKMfxAK2Q8lWHFByw44mOuci7Db7z2Q/RFEjNt4SF9V8P
M/0wadko1FJe6VCQTfBpjJh9w3kTi5R7p43TA7kZ521xwQov7ciFONPq1E+8B9hKjQ86lc/4p+q3
taluw80yvDT4q2zNTULqWhzn8pIUUb9bDLPY58IPb5kj4700eF92njsdp2zFVeZNzu6ymc8ObWCQ
4aA8dN61rMXvyGZzGs3Ru7TK8oY3OKjSHvS4qfBJRz95n5UXuqINPkmZP8Vb11S/u8oodrrpvobm
mHTKvnmz/G3mhjrAgWvA8VjsGtdffT+MGNTRyL074ND67BatMvdWLLiIg83GVLttIIcE5CexFPSS
KzyLDWa7hn2gn9gfXtQ/kzdKPgrCbH6F9ES+7JzXtT7gqX/3nRCOdTEGYM+20uvV+fuhiHN1ruAS
b5MFk9mAVEfBaIeBt4+rj7Hp/nhGT+dgOnZ34Z9dereAzLJHrcfCvsAummqGojFkJGUI3U+DxPwE
2AgsGGfqBdDQYW0LwDRmlk16651i2XSUER9IANF8NdXxdRyJ0A/y3hTmzZ1YJdJotyKKVLozEPPD
Os2vPun9ce3KWR8Kfyq3dTPhcM2j4tZ184khgjYe0LvQk/hcdvx2v5Tdk23QigRS6NoXyxXb7E/C
0fWh1aw2s15dFtVRkSAMzjRa6sMUJT8oUQXckoBWa92UYiPmpU0/gaUPB17VuEV4diUSUU+lghAZ
jUgjWJbRv7K2Jlxv216QCM7pxugyGUlctXBNaivE+8OxnfXXckwTLmZICgCncqX3VVpYbFt59lzD
0wTVZ/aurberJgyxBgFJyzYxUoz1m8Mapx2iIlDCKy5FY2N5zX/Irka87fQvivfoQ6rCYe+Vi9om
cfjXks1/R9pNg84eV5bF/NcEomZvVzEbo4wCTceMyC1Q61O29KSgtlGNTPstXuvqEs5J9+CKacac
g4xbIdJfXB1zZaXxqkTjx42ealhL3FHViF9rNig+x4tfzKsCERrVIZdj8VDC9jhq0nTXKa+LEwz/
/swlzDgK5R9LyrC3c5lGQdRXUO4mmHFWifs5bmGW9Mwci/nKSUeTGxm2kJ7kCUIFzbFh9tilf1Db
kQOdjtgr555JWmjWXnJLLd6Bk00eM9X3Ks4514mp3XrEHB/wC21Hz/05wX5+XpKWuDiescm7f0W0
UgSNUb27lnQeLKLeeIWd+jKV0W8sT8a+iGg1YTmwYvEAvtF2C9htJl4C+3+H54Fbk1d1f/WsnIHi
xSKVN7zSnMDC93agkahduqcYnpkws19DkWUH7Uo+q+hbrrteuhOcc628+a4ZozIikpaT4gIw6REb
A7Q1Uc39QUcO8dHEu3m183cWkYArffysXUP3kORuViasxkq6K701VOY8FDWvDWiQ/GgpfefKOLqO
vee0KvmQQTfTbA7wdSfHPsAMgZdyOkGSbQMzqpDKx6PjAs2xSJlhMu9vsx7Y/3a65EOLwSYPIdJ5
bb8HXAfP0Lf+MhfEeS6rjCYZ8CpvRC0E2AcfomYaCWPMiTNrahYhyzWvZ55Uv33QEzG/tepmt8zU
zVKex09PAdCkbwhspyZVGaujfUxHB6j8vfYdnuoS7JeOOd6ksfNW+21+JJz35EXkbxTpi+00IKiO
jnVJez0cRDtwjaIT8FFHtI2k8gOJNr/PVCokvcVUOvDxVMlRmwZHBhdTLDMWlznkeD/lROYXuGTa
aIeL6Cua60+fV0I2v+bKu8mqCXcWefFt3T1FQudbi6d3h/8S4JziyMOGszxox3Zu9GishZfZjkMT
ACzaU7iC+lTrWcjSboEUYRbVB11UUaAz0qMuLU9P3w8h8bCWO9HjOiQVk7imdk2YvK+fo8po6Pwc
LlT0UI/8VuZoELOc/3BQfcGV1D/GSyTuVZPetVkk5AlGaxNj8L1kpvPY0zP/NBVD9b4kJIeSxzl2
vLdBJ+LitzZHPKc6kNcTvyYOO848sm9m/7HPa/OjUnzEgUN4D0QTAQDjRPzCybF3a+H+lQIOgBkf
3wUJlkM021xM8/UQOzbiycwEW8ohTn87Ca7pEW2zmY499wncw1y8W6qiXW+kP6snAFRaILS6cXGO
KY0p+x7zyc6ZGhOcZ3tp3GI+Y836GVpqeXaxou7jPmuAYizvXkPdgCxrusIdePkjWXSWhwkRyLBv
h2s6PDUUCLHWnPyTV7rJhSgwzACFnjxKmBo9NOY32+wGUJdQXZlmdiOhliA32glv0AgwGYAK1haC
dtki0wA+0J/eE58RktFHYaYTWSeu+BC7OpwRGo0Xa6hMoYWhZ/sHNknzYU7mY1yF/asj6FbtQArv
AXZOZ+7ceGW6cH6ccG9MA43sAwWEASI57iWfo4AT0ktfqTnEGxY+8qpM1M8RKcKqyvMlFREsXX3O
mD2wc7/5U0LkwuYAWQzRIZXT3a0jhhxSc149HtWEZXlO2BsYWhMvXKZLgfmpibPuXY0BtgL/GHtZ
fqgICQSDmoluyC9Fk+1HPqLbexRjHcoV90XTjH8rQv+P2bW3vhXLi3Zc+t7E8D6nD7w2xkflIXc4
M93a4H9o3l08NrMRB+2+q19Z6Y+HMCGox3N3xack73ZrTHzgXePgEDzYgGkzP2JFO2dWVBeseOZO
udcGOePAtsc64m00Nz24rhPbqoeECPcT6SqkAROsF8ahl1nXj2pYTWPU5h0SBgODVDNLHQovuuTd
dTTOZ6YJfN3WlwS5s1hZ/bvwLLYndb2gLRBx6eXs0qVc08KE7PfmjLTEZfkKGokyZwcNm2ZTm2xs
n8Ify4Sht0vYWu9pttyXrncfB3y1oXbpFujMX9xQDBqIWed7hliDYLSyddzZTwBBqDMzpGBCJ45f
sm06USy93IFjzxOuyiVS+kGEc/VSUCY2pEdgfv5dOZ7xanCPLoaR/9KGfBn96DvtAIqxvPcNGVe3
gOsmliX9GPB5BCH+O5BKUfaR5FyKG3ducC3ypxgt/ooXj5KH9Q+ppVUk+t5LPvgDvoUrIIaraUTT
+9hIGmlmQD22u+j3kM8zWWGxoPLxn1OjmqOZQ2jtPzjiUcESinlLNNNjFh0XBleTgKWRv9om9jgh
9O37b9mQjtjqAdLVQ7J8ZLk377pO56fvL+rs6i2n+plLSkFsqDD/+bf8ofEuxIgplFROQEjYfqeA
6lfZLEE81vW7o7t3rQTHZ5c9SQoippyXoC7B6qY9/ealOe4sCS0lTyAk1XVzn1iAHX2nZq03MtXW
RMoMypC3ifXIlLmmMQ13m42wfgbTnIithgRIsWxviMSDcLDQzZDIwtPsxUFcodISf6boKqQN6wky
Usn4BNdFWr1PU0mPAYld/WHEzittEM4hcClKi57a1S6ZcOoCJGQdekBLW4/QHOQOFtMeDLCqo7u5
g5rO35qgdahKbKVYvTu8p62MzSVTy9GsZi41CTHMfvkmbWIc9xpyKeo9daroSJAIGl3dGvtBXcl9
VITeMGL2BlEeaSbkw1qM4w7FtFHsJLveLt0Az3d2sNrsNmDixa2l6qd87r4WP6PoLKpAATIeZryk
a3W42DGz5Seslcuti3TE7vRqpt2PmKLCg9WZX4PLWxv+mL3rVzPxNIUAKvjkzQSeiVxJeBvIzGM7
GIeoG05g9MUmOwttECAi7kzo7o/Rq7/MBtxZOyywiRz7J7Ci52xQxc5bKjiIEfU5QxvMaWRe7Dgr
zkbs7KtRpazPi2aXDrgjSsZ0n/jUc+uTjSNORTcoos+zNZ067ArHulc0Nia32FPwQwdcT9GQRRcD
0k86U31jLj63CqtleBA/gQqwrR7yS89As7P8zt5KUCtbL4YnmdrcbaFGbOtaMu8ty1tKIdh+aKN3
dJBnGbcrBCv8gzmKJT+KnMfngXunYWzAkPWgCgssaGZCFCjPHjJHoEgsbFVnwXVplkDhoq++jn90
dO/WvOoGEyZiqXos2dBsmZipbyi9jqBf8VB55bHqtXhp0INKGZKTBw++J8TdvyWW8eT1P0SDRS+b
5n0/ViAa4tS+LAtnNnrKdxllhgfY458Wm26sLziVFjX6x8xqHTanmLtKrwlqQ/5E6NQHIxI7XN1g
vAs8otOaZm77rN5HKvkTUZy4WwdPCrKb/TwfWVrMW2fhPlWV4mxnjAyTjU7MFYdi+Xg5pP3cXvLO
Ctnct1RJzQWrWKuD8sICnMh9Wx6gwbQrlaFU4mp4aXqoTU73bMHO+TIXOwtjSiINDAO99Tomvrcz
UghCWc/LJTOoTRojQoXShH0jg61EytFo4miTFzSDZ0QQ6GQWb5XnjqvOTdRMT5vUcLm0qHpBErcv
Tj/9Qa16MEjDHYTvHWsk2US1LxW2y209d+oy1t5lZqrbmG7+yyc4B1u7Pkb+8kWr16poyYLggxD3
1BJxMJUaMBqpuB1TIzcSDZDNDCH10CZgEbe7Rl6J66ZHo61Cdsm6dLEZUT7NfssOQ9AZ3Lf6lJ6M
LKmpgK7JXdgcXztcYrkDVKXhB22S9pYnfD/PAnVhcOxLIVoY1jl1+p1HX8hmRoqFoUmD8kjPJ0hP
Fh6s+k8DeUUb3NBiOVOg4KMymuM6t42HOrRIhrXTGc5Mv3FsyP5Odtlk5qSvXs5Ize1j3OViDHqH
OHk9K7YBRGm4k1XJpuzc/grhBSij5rlDj7DcsT5rHJMHobNnLbL+zI72Ufr+2r/Rg7VLl/mMQtnY
+WqLXsqT5IqZd6U6zMN4NxpsTVIZ7zlC4nWxPD5OM4b9tPJI6uXGnoxsYNiPEsXhVAkODjGiy1uL
tCu78NEPh+LB18VLX3jyycXm4fDTfuF5UHvtTtVpbF9hxc33OhqeDMxq0D+j9lBI62ANmbmP19+S
6eqD5VbEzRxDXPjyPQPR9Lvtw1C/0kS64d0xPqdZyraC7cK5YszQEFFeJnD+0Hz9i+n7iqMbxyBZ
i5/CHXEoir448lKdhYDuFNmYmUkxbyKH7aCp7F8CqZZ6dGGSM6zCU7MkW9UuHJgtwg9l5lknO2uf
pm/7JUubqR5qfPHUFRN0omirx+yXMx5TJe39KZhcgJ0SyfeZCPXdC1eGarpYt2H+jqehA1EYnOxr
x/0y7JC2i5F/uQnDgdzYO8NTC+ncN3cebWNsJaVxM3T8MQ7O1dH+uLNFnvL9anglmOOGcm6D1in+
TIZ4iOzqR58l+EJwWAIokOcmpMKlbe2fXrkLXd08wl8nANJjq9HN77htjlBoSKzWqM0kEOxto5Pb
2FE46pftDV/ik70SulVf+PuCzmlRls3dHcishsNvSWsdfW0Ac82ONcTQD/YZ79RNYhA6dyVh7yZn
ds3zcO82iCfG9JJI0r1pT7N3tryyQ+JmWNXqMtNBjTFYvyYi9i7I1Jr8LHHIAQ5BO5Mt48ZLUnpk
CKCg0pNscjirLXvHYQ3ETkrEjXu1fKB2SV68Tg5VhWPxOdJkBDM7v+S45JvVVVMMTrFn+XDsanDX
QhB2KCYTyquovWNa5M1uCQ2aLGxu9lEJYAGTK5jGbBxfFwfVLnHwL8f9tSaLsANVClbfe7CKvNrS
I0twsuBOsnSsf1PdcFye0M4q89X31LmlASEYImcbhVjB3Wl5hM7HmGZmzCHkn4uWzVVVQSvmfJ/1
3b5k5W4ahHxK79QlCLT1RMxTqIfIXxFhYoh21HiVO1ObT3lBtqvugQqnHBJlUjEaydhge4ZBeVic
P0VT/jUq780YEX0tUf3uR/+htjQTBF4uf2Zd6YMy2o4gCDO7n48UwLy1dvweRbo+YNSjMdQhK1DU
CPK5sneSDNrsQJaGyKWPWCsV6c6dR5vrxpcoReqtabv8ygQkDvWIPmNoss82MtzF8hqmpviYJ8UM
ALk76MSjbMQeXiOrfSCI2Wy1W/7B2ZaeleDIw8Qg0Py7E7hMifJYtcdUeHiU2nnvn+mRUq8NafZZ
1eznJO0yy4SzLuu+qItR/GB4w9iVbU0LCzTQsRd+/nfTS+g4Tn/EyEVAF8dnDoT0DQzmAFkBOZLc
cODLLDDi+GWNaG2bySU+IGUBLEXiqmgIcNu/BweM60joSDPBU3xA6G90qlM798E8103AYqm8lKp6
ShsXYXSun9lWkOZIt27tE8AFarNxfA3Nexl/4spzD3okju8nFk5WzvOBM6fU6mC0zrXeNrbjHcll
UFKfyn0BqqId8/JQUjWMVguV16L73ZJdEhhG+pq6hIlUjqd98Cy+eEjv8zj5b40Lyl5V9bHVA02u
rrBJ82bZkQLICCwrl4CUUa6lh/2a23cBonkzjNVPvCLRMzPsJ/bliFhhpOC11AdPl/7NmBCzpHcQ
8gY3ABMaFixsreJsGIBdbUnliUy7m7SxmA3+TJ2D5z31IyFBzy1BlWAClFYGqj1a8Lzj6MAK8DzL
gtphC3KZORRoUmxGNvECizJeO6JSmC6XMFH3zlB0QfEUWITXkH9hxXZ2mGI6QDeNky2yPNs7Y/mq
UF7ebQ4aXCBPBIoUiNKsDNppsHfGVDFRw70C4dGn6MsOW3aX07fU09fkTNNtiKtxX/1pkmJPjo7b
Q+1lD2jR7mY2ICUSZQAutXT0eOASPqWVWz8Jh/G/nIZu73KKPMUuIJ4mbf92ya0vmHACxszqwvu0
Wbn2rcsOE8u5s6P+auNV4q1jOXkEUf/muckLRqtnRjGiamh1Qzd0RJoGtP3fENksxkD6yDMfIDO2
n3ZyuwPrBuKGlvOOw48bXUK5yMRGpfLMaxp3XQDg/sGfqN6aKoRFJpWfDcve06y9z4rmoL2XjuYO
tNimlMNjjC30VETVU8sdOxj9J6qoqdAZeyuYuZI5ICgCIglAlaiC90YOQ71t33xytVTITM2mRnAI
pKVfob2zLW596qBUaN6gfY2Zm96Q6LEbq9bagIiaTxnFL3Ls44PnrOTNtRDGD5sjXhds4RF3QFTj
Ykj085Lj1LBHlltzGf6dCAR4qy9Wt+w7UxsDYWsSlW6Hv5JB+0etUvg3oXXinkrpRMn9g8D23q0I
ZyRjDD4bjxYzS/kCFWyKm5vTLZeOvgRCB0FbOJdBubiAnCcuGjcvT2jayQzCjyKrWWfUFCzF/oE6
cIY3OpcNJ0R+N3Z5E8Vn5nqik7lrXWCoAojycl4APX9Z8gj62rpUS+4izIJVgn7dzMChbKt+qm3d
79PCdfddi0EJUvBNDwqGjWvoQ6EgTycVCJOlwyDVEimqZy7hXj0xhxShexs6buoFoDXmRZJ2Iq8D
iEqD+o1O+8uObPKbZKlAhTJCxq14SBPu//YAQUKZh0gvNOi460hegHuCPoF9SBB8qS18HMSCi9h9
qRIfYJKKc3YByav21DsdcpoNCmLnUDjDoaXoy5NAuXJ7IgWSNp++CHkNtVrrIyWrYab9jAhXkbG3
Hmb3YIqZNudVle7KmhGRtsgjWZr2wbSr9qFQ1d/WFBNzUjxZjZ2Ou57BKoEFcc270HxRwgqcTP/m
Zsh7Kw0hZQgfECxKCaVVKFjs9BWUDpjA3/8nNWY3OO9Y5qPp2BGPPhFj4+3Ueb+0XHXGzvpfRJ3H
buRKFkS/iACZ9NvyvkrlZDaETItJ7+3Xz6FmgNnovW40ZEpFMm/ciBPUiVUMpZ17AUFVGW6z7pXq
kKYJClgZQg4dmOLG19L2P/yu/2dQtwIjUq60vmCdJjJ3oTOY7EH43scxz8g7xNDcBkKi9fSVuJvN
g9A6kKACBMGTlk5X49GHbTKPPLhMTXDG6L0dfZPuj8kqbAcBmm5PdVDo1dumES9mQ/otEmujbsCi
wPzprHJZd2zCXSu6SMshUaOJ60hOZZ07dcNNxPpJylydt56kdC1WAD8ncKUpUku1Sf4J6cBRQDEV
DdhT7Du3yPUJTVW8WoXyh7s5UEe9H9BV6bzwcK7zrF1B9K9ndh/884ZBTIJ1uCwpiukr1Fn6ejgk
YUQyAmMeczOHLx6zTVFg2KqZNW5BE7LsAAdfRJZGNJeS3XYMpkphrMGuyOmPKSgpKJglSV3EWwjj
6BjCWGMfof5bZenCxUCkJ23u0jj7PBaCOux3HSrejnFjVYA72dsW3rtQ9TmUaFzUoWtDkig+JC8N
KXHzalXoTwByTrYdWOtW9bq16gUXTnLntLTqtSfYwie+fwFUThIshgpl+uW5quQS64217gocFEwV
7bNq5txzYc6fDJlRBo3NEOH+XbB5gQ/dafvh76/CQ+R2/iNLAy5dYd20VFfWYAmYTYASZLl+sbkj
+gw45JuGatlpP05KCQWkXWVWcXjl6V4uQY1tuxp8R4eu4unET8qRhU3Uaq++mUcAme0X7NOkarVs
W4kQl8UEcVrbg8JjGWaJFbY6A6mzrlrIVcqAY8LJupVZfLeDS8NR5Rx7dO+5kRDP5Yx2Jx5f8PkB
KTDCZCcLhxPrHkKqltIv+zQ8Rx2bSU3g3TGCQMdVEf74U7qeIBl2umqdTRUxBRYt/KjzrD4a8ejM
6xjL/QgHFkJejroR6/kShVtrXNj/Q7UDHPzMR9+gvo2cPEq27ZMcZ/9wCFFh51blENNR3GJuKLxX
gPqv4SU9dNtJl82oXsnoq+uE1ZXPgzHKCY9BNGamD3BG4FIzjzUj1yYs1RBqToAVZHS+kV+R+qJz
JNP4SdpUA1S/j4Ikuod1cRMekYou0zcDcLOAJG0wtm+KB7jYZDej9UiQZRBua72+DywT1xXKSdp3
SN1qiGsf8rmutxvfNNSz6Qh7x7L+yyZ1G+cOlpiq5vbSpa91mu/djEaU6bsNxogpYgx2ArzammAK
BfIVbZMmM9EIcjfxknY+tPrA3i9+RIFrH+MefHnBkddO0Yy0FPuqnZCIG/0qXkSdLmmIHPp90Rcx
e3yPjKSp4TyYPuSuQupIpXKKDkq6Ouj8matRJPcu6Lk9QNxDHwX9GjCtv++6vN708HxqYDFMRh7J
ikIcigo0X+ex7TKa/INv1ZkufdECFaTRZ+FEnbFXbJ6vfiagYHv2KqQted/Fyq+dUxRtkctb4TMD
BqRnFFr6+b6ZPjiArobJIZIHmb1t8/X/r/BR4LJBLlGQLlKPDr4wL7S9yHmqaE207Qx8vd6Y/AyF
yhayDI6D9hOqEBU5IF9aDCD7/38Y+vDFcUhc8CpbW7emT40jKr/F7EnXxMj5zwz2LBmCfWtJsRgs
j16T2MClEIQQTgZ12XrEzAddJ7llVEto5bRfcLoB9FLsVB9XZxvG9iKzIRGNGpmimBpvGUblIiu5
r9gsH2tXmDANvHbp+Ri4MRdttYrYMu+tZVtIAv6p3R24iV3Spi9omsdNQaGKsXA0TlC+nqJXDt57
bWY/nYbwQfItXHkqSdKSwgkl8iG21Teo6AgOBFt7YHYMzE48D3HkzPUKE3FuR3uHACqMEIoWrOoX
oON30UAzH21x1RhyFin4QZr5oJ7neGGa4oPvP5lnhUT7CccHNVSTOdRHiQy1a2lYxTYXcDqSoMoX
yiADqLEiP3UsBdEj5KzJWp6I0AnPPXHCcJXqLRXbmboINeXTTsjIhg5Gdj9QF14V29sMQzPl6b61
oNPgVpZNf42oKKz0m0YgcepeU6FiVHRJ5Fby3bCoIlY+qH3/T8TZqQ3e3aw9o7UiL+t6RwQTVm3p
ksXX4R6wFiiPRaldgU44s9TLrFcjkMciHjAFt2C7hlKbXrimXTYsyxeaXRXrMk7zVRKHO7jmV0X1
yxNwgPPISvpSzO2CyJZKxJqHGvn8UiYdeij1j7pb66waYmoHSvSEwDc7fJ1acOwYhvh5YMYGmb4u
yU1tYjYkwpOLytSso1ZPm7PU1+cDhql9ANFk1nQZd2/85ZnmfpoQSdxKWlssA3QVR3LDCnvtazpc
gQSWnaozj44aRmBLq7oV3UYxlPACOdr3KeJzyuToe+FL2Rkke8Yk2ykVO4HGy/p52JVy4Wcd0H9N
xJu4GqCGGErAUoGBCmH4s6cwb68ExSV3de9mSN6cuDuRtvVTQfHn1qG5hxjdUjMQ+mD21ptk6o2N
h+DkQCS4moM7XKWJpwEr/ZkGs7fCLfA1iBLyYa6Rju76aNWzNKQo7hzSP3FSzejDkZn1kJ0iT22q
fuuQI/Q+0Z+wdsWCFx5qdx3RiwhkxrN07BNan3C2Hoclqj1WWVOvl0iU7ppv2F4Qs09WJFboz3JY
WuYh/MxGsIZoqK4m50StWTtQ8VO7PpsWzaD2rApVbNiOPADwhSffxcl6GEMiv/RAuRlGEzt6c6wb
Ptae2f5RqsO5crRu0yLmll1FsZVtKzu4QmULa49Q3Nys/EPhjYKNB8K7RmeJoiIT6D7hervHQOYS
0fY60pFGR9my4w7D3OfeuUPFB2pnIQFlFEztmONZdBX6Mc/FCGaooJOtjl51TyvWXCLWoZSRfTDa
W2kgyqebKMSQXbUNA5hfOpgwqmIRNw4EyQlAkQBsqcRYkSDW8kM4fRgGGxSCySJi1Olt0FFXeYcc
SKA/Ri6ebaZ30aJ34Hh4LR1oFGzQEmbyfSfQRKooa3aSV+XYaM82jdJtYpSv1O2KFeGFet7SXHEp
Sm7HDZ7xXcoxFLMNCTgfaZcJa2K32OlKCTmFZ8QRV2ZdDORiqKzAlR+IVp4kMBhYYsF1zNXuJLBh
UAypo0l0NGnG2lLRJJ0DrjLuZCSuUU/lT6v3578P9vR/nb3tKdpcVtyfuSY5qOIPdFdVhh/YB5C4
tmv7SSF2dzYHozwOLQCDqTmyKOVHHuGGlm1Bq0THubjnXjkTNNJ9jJq7xWXqYfFzvFXQWoAqRLls
HaKaRj7qX25DEZ3XJkt8Djt2+9MthibRPrOB1Hn+2a678tmH25Z0c8yK513HsY41r2uXo8bU0pS6
tcevdCETEsAAnagLgZPtKlZky8B9xI4q71HuHLOs5Q2SW+92F6dIpgEaeif9Rc9Ke29Ij+Alxnwt
RkGCCV0cKuodUQVJR7b4WptmeE35Pqm2njoSaCS55LE7bfGp3UTQZygKFuwuowvHHNCBCcWA3D9G
QPmwrtJSnjrkX0wW7Q09B4hHmVlYEQ0ab+vyoUocAbKDhmHi1T4R5Vlj986PGElWNVu/ZnyNy7A5
BY6TPNBIS/aLFbVBI/RA32gyRihKYEuaakVc9ciz3kMoFdIASSKW/9xsZZms4P1TvZBbxn6C7ELT
tOhg1afOpMKnj6gW4x2Oohla7q5nVbywGbYAcmK0JBCNPF3KJxV0z0Yz1FtpJ99jh2eraNL4DHbu
LWFms1kGX6sSiz06NwASGrktq37nxlqQfK1rXDRhvjYa+STvgxSbuzC4yka/aooBjGYwlaXbOS9R
6k9tWgBViMaGJx82quQ0X/hs0caetZLDo2jNo4jal97rjpTAsUNhGyY1nq0lHJQoQ46tfXwSzbBv
2JIvdGiX+0qtiVbRmvxuI/BWo53utbYSh7jOy6WHwWipAXOD0t9yq6i9HDqhLzbziGfONVNC8+rj
d1ylg84pRCgzCfDkGOCxm2ujUW65t2GGaR25JbmBT8H315mtkeJpiexnpeDV0E24djSQLY0Mi6CK
rbgMTKLZlZMcA/PQsPyGSxJ8sqGgLqrotLMq2wBOS0IXEIgfgEEPLCxsncYGhD1mKQK+dzML7DWE
CF48qdMOa+V0hYh9w4u2yaUGJsAPC+RiLkOaFMslw0l9+fugEbXdQCLA4d5XMTHqxlp6ZaHvfR1w
f9Qr6MkhJ3C1NoK3rIk0QvNPj6zP1sm7BwWl1bEKi3Wrec1URIoXQYMrbg+5fw686iMJamU3YoU4
uoXYcXqPr8n0AQfWQhUi+sg5hI48K7na2i+kMW/X2fQXMqrg5h6sE/CBJ5FOzs/asA1alvmDH2nL
IEK1Bw3F1dHn4pzlFKO09Jf1QX7KEJjn4MGmzteACMjgcHLp5aMzsAm0Qf+Moz7ZVr2TUNijyhcQ
dkSISqIlce/uXcMXzyI6+26lArvB90JP62m0uvjsEdt76ZKhY4LR4Bb1OAb/6P1TzUAaWf2r2VU3
PhlWqeAmVfUVrFG2cHDSXRSCmRAVTW5faUrDGH8NBOQkPa99aZqxfcmzt4zBZGPpZMtwRAy72vJ/
OYcGy1hRtTVFbFxU0qae22UzEvSec0jiQNmHbNoOJL2PqTcw+SqOD2i39198B7BQNNbdGXA90b7R
wXhTjHZ7rPUXM9M5SONeVrnNY7aQww7xp1pGin3PM0nVJIZY5pZdozf5qhPF1DGPN+fvQ2QwxjTM
qzQndbuBboJ7CsQYDnKzHHLKiZyiAGUPy2U5dL7z4sVcUp6XHwwTTctVe1qUOXqf1FY1no3XgXbu
wh01YvziazXBPtuuaUocLhjM0BkJQe5TVkaBLKHEhKq1sQwazKtpF2h76UsuAHryaUhi6arYFw68
X83khymxAwIK7nlugAza58hkbFQ1QM+GLY5ptopK5wRM0PwXcTepmSI+zSDe50Mycr4kSG+MrBgn
zFFCsuuZgCYQmfOwpnMRp1RqJFLRL7lyxTb2bdq7E/ddjXzj3Oo1PeEm21glUtoNewqVwDasEtBB
/d4uxqceN+DxhtKYOQ2Aqno4jZ0+nAbhfFaDpu8EQjn1AZjIupELN8mIqAZK0p3ZRrfndDQcdAWF
Kgr4LkfpqR866UWyf5HF3UXvjmG5sovc3OvR4FxIBayzkcbqIKMZI8aagfNfpbybSXbfamzqqiAY
N1YVNOvG1k7cVtOPQrWPQh2bc9VRKxESypw1Q2GuCstIFv9tUbFIC0pg42XOKN1aTY9y2f94AL+W
PT1ahGTIpiIBvgaLSCC7+FhEFw5s5T3Bz1U/esy4OkXdTUaYdWwyuTZi/5XwKj+hoh11urAX8NTH
C7iwcU6ju/oRDN4Gfa39TGLTxIFVLHM8hlzoFleD19BdS2eOwjJwINCgY/QOh4q/bEya4sKNS3NE
X3X3FkrsSWh1dRka59EMKZp4kfTLNE/NnRXB0rOYNrZGCdvQK3vriOuOr2SBLjMrGD+sZuUmiFWV
QBeDgTmo1bXP+GaRgr8xIdx0joFgSyQto37mLDOUMEOnmSvr6uogorLYBgG3Ug+ss5EJ9l5pcsnz
U9hEv52v2Ls+to6GaGjADvVHF7fBsmw+Kx95WaTFiYyrcwIQDQM3hB1gTN5ejbSVzfOHhWKbL2uD
QmWUPG2mCs5J0Kqo+2O8+HBSifLOzHzWlUY9C8eg2MfpXl104i+fQO2ssJT8BvUq2sqGFhFCD0+d
9fAsI9Z2doS6NHvKU8d4xBIjaus8WU9SWlNudRf9Nq2AZFI3PVTz6X8h78hDH2SssziXYC+IVzAL
611AkOX414VV6c2LaWL7aIyyWvhOS/fzqJ7koA/bcZjsCu2c4XG8isgMKfjiN9Iq9D3AG3kpdRRe
owFb35v8Sysd3IOf1Q9A0spi6Igu0S1SZEgTMnsP1do62W05UbFjF+yyQlC4UG9JqYk5bFf35e+D
35KYK+dWEmRvZktVVgcleMtdQ3nRZD8xNkPlq6biR7MGBm6W0V0utowjzgsUZzq4iVtZqSXetYSu
Hn5yY5NI7w6aJj9I6V0LZ7xHwvBuQqUKuVd6+upIZy3tqqlf2h5XtcNz1vTKS0uG3SeFsCVpgxcD
Q0/Fns5Q+Rm7JAAfATYeHVtbWmYId8/j5ctH1TjWDJSzuvYu0QQLQyprFpFr9mtccqvIKquzWpbG
i1E/ehkCpE0U78OSLlexH4SPJuDBBqo+WVBZkM6A4EYHjIgaZaTiLXaby2Ao4TVuy+jqK/FHGpnG
GknurCfZMrRe2UlWJGqA2TrYWO9cm0DT8C2sYIiDdTNaAdFFZ5tcmObdYhyZbqMrXy/ZMdBQ8siq
lzZQOYpK70gpSrOwdETIQVPlGwe6LVbi5iaxzq/sOK5OemOCG/EUKjzaniJ2NkWa21q7tJ4kMDvj
zqKW3ofingl/3Kw035gq6VxTVO1pDAvliaMUxx9aNHJQzkkyzRdmBYKu4WkBxJTIuxyDJ+1hvIMU
pMg4KbaiypNT0KP+JTnNxqp+oNKQHGcqkr1aZYeR5PzFcKEjNuHVcVYVIZh3FytWoWv/XCguB36I
A6pHfMw1hV0uH2a68NST6trmySpM/KFGgQOdIUyzwuyWo9DU0HI2ohz9HaGI/NAqlk7Bmg/lGFLr
5e+D2iYCF/SWyLJBJvFQqWgSjUoHHA9P1FlUtiPW0HGh4UBhtE1OeeVugKRRC0W+d9WVkQXafqB/
h6mkMmN/WTCVclDlfp4HguVMUVzImG+a3DaOchKYgRkTDhXMY1piAC+u0HYiflPLtqmD3WCPh7/S
HJNrcRcr9HdxN1yFnvZomKm2SiuSe+7YaztvB4RbFsV5Rw9JaehYQaHBd0ZandxonJkBSByXbMC6
FAN97zSagiL4HVvN3OoaDpQun0p3wENpC9v1nVnVWcUy0xkb1cJm78Rpee35KWzzAm7B0Fv9V+Gu
ZMG2Sq9GsXNs3dokRod7BUoMzhuIymVCAArClWs6Z7/sziKS1ZYtUHY17GjNPTTAgavn58GlFjNF
fIH2hr0x94W8t36yb/BrzlkdyRUpe4DYsVHPM95bTLIEGk2jvg0ZbCE3oVyNfadzKiOtuGaWdTPT
Rl5CFWJwr1oUyLb8A4dFSjpJl7RBi3lpZsm1CpPvAScwzxCacsumRYXGc4JXpDwpRfFG7o1iap3i
JlSDsyOhc9uocSvV6uo7RFW5lIEqF1IoxT6BmbYvQxQAFjnwxCh8dIJG2QHkVnaFm3OSmyLiWMIP
oxVrB/rot3UgrB1VsAzWNligIVJOZt3SYi+zZKYCUAz6cR17jn4a7ajYuHhNK9EDjp4+aMyF+zHC
oaLmXNxRRhmDn8U8cLAZ5Wwmjj07o2PXmgHJFJTPwqktjttjtjEzHBhx2tTXOqSLPOuSbF2NHpRW
LGkAx6PxZLKQJGJa30UV8I5X9HzKTNX3BE80/qOBJT4dSH5reCypzSFesBosVtno6Ijjpr4FxHWB
MVgte8kTQ8vsYV9auNrNwr6NmRIfQq17+p5WrmN6m9epZj5U1rIHOyj/90FMfyyVhq7BRtlkic3D
4y/0qEj0RSdNzxXrf3AJ86SiNMp1mnUG2tvRiTLws8DczV9VU9t49E+3JUs/VB8X3mbNZlNpJr6e
/xObRkaPIVuoBC4TbbcBVlEfEdkla23fU+T2yAj4WQeYdNWAi0SD7BKULXXCAipRWtPTKcSGuWbe
R97vyGee1xVcVobz5d8/QaXCnFkk/6JnMXpvqS4Ldjh5wwPkClOuOSoFG0CCNh19w2Y+06dAa5/f
wy55Diw3maacOYmIfJbRaNyTNJ85KTbZQVgbj0qpQvG+Jz8aVTKHNPHencw/W1NMR+kpfDDIX2aW
+xpo45LwJPmlYSjBIozvDfWQA5bwbYBihFwLKk5yufUs/Wctb5pTgFSQ8rDCmzKvavlGCPCsi+Kd
kzQHHZ+TZLGsa3MjAuujLdxHU1pHhL1dBeo9RL/lLLgeSlQsFQ67dOobwap3atEYm6wJ96DcPTu/
9qrYeG0OP1z3KDPSMGV3mrls2SZhJ33Y3CK4txKY15+Gpx3l0N3Ra5EQ7R9KBPqtbwrqSpKOWT8P
yEliP1waKYB1FdB8ZRsfTftid9an3qKFlIVPhQCbf9xthNiCwVr0xkGLQLAN5jXR4m0dTYs3FBC3
Pyi+/GpHrqgxJWFYAprsEAFmZiFwqbxVZfUVR3G77Ezi15q35QoFVwm0F7osja756wBidG0aBgcr
aT80ycmrd/yz7ivnrhtpA/boPUvEZ2h37xLtmpGIuwBPEarDjNegZfGOF4MvMKltJZrRKvOG77R3
9K3NCmdhGSkVeX3FWb9vLx0i9Ypb99mKqWdOo1zdtdFggBMI3+qQlLoaBpwPS8pdm5AVksnOlbSf
do2i/J9rhWwFUveiWbZkoc2pJmJUCdUgu430V8yq5UDG9oWBkQUVe9d3DSjBQu8bysVH9clOFIZv
RgA7Gv1FEDfxpMzxlgoSRujCbGAiOIe4J67ewvdnde0vg1T7yOsdxPaG0hnq03rUb/Y+GjI8DT5m
K9mAB82rQsenytNhljMOatRQLBrbuCSpv3K1+Aeth1Ax9dO6rD4JDfI44G+Zr1ljQQ6kYvYcSg5/
01+ohoO1k1LsuceFFf+N0S1uF3gE/5IgeTNhIpA62fMunEeqi1FWcFQrcUBlw6OP4tuANFCwjGkK
S1JEcBGB/0oLTj4rYyLD+oxYxzYqshtAjRtwhbmPObVTMTzhinzloc7+AkFi+AXjeIAf8TCMfotV
a21iL/37FDJn1qaE6xpinx/4b6GwgSF0/SvNcjeAnXJ0/47T+z7o7W8s7DXbUiZwUOdWQzwziUBg
DjXMdkncvwJlHwUec102NdvyEBx/vKq4smOJ56ZVyVn6phXDRzBiHBa6/S40ZR8bykpSW9YX3nte
CEAnKTAEN7kIssUz6B7/gCG8ijpcJ45GcH/4sjhncjQVW4MylMhiwZRovZiPNYULiv4VxuKT4s+f
PDCunIaZWIu7wzCPmNZyB1WcjW42H7HT7/UyOlWmV83pp33vKpvubSiUwjTJ1/jBnUQSY1YOSSeN
V5WvffL5Gvcf894/4DZXHbkdvX7pgoeeBaFPX7Z0H5ABLjyVl06nngrf5rbprGKHKxUcA8L9DfoT
5A9jYXvRniKQB9jpHy9PPxqRnUBGIftp0I4iwJK4PHPzK83Suy4/CBTsMZBSymT8eLJ9nXrs4qQm
81mdfCR2RNAtA+u21GPmWKHCCrH798izfiWwAgbecjNSXYK8rS6kHEK2bPXe7N2nUU8JZwbNrASG
AQyfud5J55IjWRC7Zy7rn8BnJTsY3RoC49k5jToBh5RkH3U4qTt3RiZ95LGZ00fYQri4DDu+mH25
oXr34HBinP19WhmKraoXeLUnuDI+yZ8xf2mTzAYMU/xm/QBRduvGWjmjDRiGhl0dGwAvMMWA8fk2
43O6M5xbTZ+fVOtisq3+EjU+c9S5euGg4MNW3+tyEUbUeSTpCZTQG9QNPAnQ450BwUey1y/XjWav
+sBm3ASxPHL+TgFI1/skU8ja1+uQwsrRVHGG6BfFhLSZHhi44HQgiMm3snxXPLpW+26pMpOFlnUu
Ca95TkwRoHMw4nYRsjfMqa3Ph4eouYO4evZWPZWuOVkqexaYvBQvxHsWXJIOLYp1eJ6BdRJbYInK
LDPhq1MF/l57wcuYsB0oxh8SdQgGZiiXUH++nVE8UCm/ysyjF32areNam0yN6AQVaQBAIpib3IvE
qz6LEknXgCXvKRRQcPy0aNRrhd2sM8BGRbwtbNgrOQFNpyI3b0HZ75pkpxnJZ5hwW6/j5Sgg2JbG
EWEg0zx/5hYgJfDhXwNsTLxKqapsABA9yRtRNuU6n4A/tTKkWtJIwR6yFIdLOX6GSx5e0Ux2+u0n
Urud3YM5CYd3X9VPsGZqWORgIDq2hIZK9qsnMTcRLTEp5hq38j+IwzwzCdnH6iY26w89LR9BGX5Z
A5YFHadWJYKbEvL2d6tfz3Y/1RHnfUlrV1w/2Btc3CQ/l2H2agcnyG0LyrX4b/ym40l+Yvw6lzbx
X+q8a7W+5SRH6tLjNhh+yLyF9iD3cQDKTYvoOEmxvTG9GHV1c8jMLMz8YcruYuHmJFN473WbLHl7
FgbBVr/Wrxx7vgRwlaQuJmLsLQ8XpS4xvfUfBCh9osPrIk4/xiShHgwP3pzK8m0IMqCIAZw6o3vj
zPRAJ+P5AkQ2t2xmXk+91cZAnky7VxhtPGX8NmV0iZJxDZvmww21h9AggqEAWRUjlQsraaar7ctA
VV9i9u9UAPLeiL237iV0jXvhmj86Zq5Z0OrcX6N1X+jflnnWZbjV/fRb9bFndhUND9Ifdpj3Cclk
aORDyjlZdal7CGrqI1E6FCH+OWYP/Ax9beam/acq57naviOTYBB0jJ+seI5++cJ96m4m2rE2uRDt
9N709nP02idSzYc2qLtKGzY5KveMKr8yBxrbVsGvqSccqmT80joJB5bpCir1d5/+pACVkRMJcNT+
Uwpz47aAZTLhv0gftInKdxgpZ62pPwYFfISqFB+ecmh13GieAO9nB/k5YX1g1cob+ekWaASvWEx5
+mhTPtVP72RbGHtNjdd5EnwTEOBMqHyzCn+p18KpPnrpkk5yrznvFoUHzKj6RCJKPMe4cxo7ftUQ
JDuFJ45pYy71W//s9tXFKsOJx7K1VeddJDaaldvepW4thBgOFgwo1lbiWVm89CVsgdxy8W4iaFX4
KzrAOWg9XJK+Oi7Rh1laEOgHMRISIxEsu6sHAsinYtafZUF4X1e/RkxkY5H/NgpH7W7EJc7qY42h
krtVSfkcCsss6JPX1DW+w9T80RTrqHIz6YfuVDJO86ZRLkVozvXAIKIZ5UcCkPOyzfdkQ3ZGUzy6
ov/yzWJFcxaOzxFbQz0VXNUc+E12s4mB2oJT4Bqn7RHB+BrEhJctH5zxCMkDaccY4fcmlN0lfvJb
Fg4RQR1TJcNFxZOcqpA3FW8p5nAyl2rUHOI2Xpe1xtG367k1K/0cGRV4oEbBALp/UjocSPX8iyJE
iutVfcYAwm+ccorOhQ5HCwHh+TqfEzf5jmA2dYCVKOoh/jrUjDS13X5r9rqpdA5pivsbY6+ZeRkX
hmrDF2r+uXnCdRkq57DTFjJ1uIRBLMzU5keqmETaIPtk2wfJxS02FcEuQP6EmYSPc9uySX6RUFc0
fvNW86NNPnR0HAWUSHQdUn4MgtwDOXj1TsX1rxT8u5Z0EIQKZ913dT9LQzm1SvHKdLG1l/GXX+Ch
GafbxPSVe7chVqvcOklc1BvNn9r7dVruTSMGD/LixLxKGr7tgYiib3Q7DBL3PiJtmfRkrvMECG4V
o0L2SwUf2owmwjc3gwec/Rk3RyjatMjwieWL1xRXDPU9LzhfqsObhNoe1YC3+W1/eXp+Gj2HCpsn
O4X3Opuwv/C9kMC7ma5QDWwEKln0EM5lcDLHyYWunmMyRQvh22xvNmrLssqgI2xhKg06Pn/A+eEl
8VxmrKMdB8MPniFHaPugVr+01AckXeKYY1IoZLLFQhDOUqnSBTr4Lxm3BGl1VyWvnsLhAdn3NpaO
V12hfstZWqF/84oe73DiHhSeTCR/diIbniDqVh2n+jQE8wCQ0jCbRzHypbWhfdY4P1STAqlIo0Ah
VJP3HpN63YJ5aNO3XMnCObOMTmNMvSHBzZUq8j3+jS9pkuJMGg8eGqcp6tk+YmkfLftfHvaHxk1+
i16/EhN/a5r2HkUFbSPkzj13PSqbVsE6BOf2CXDmUgbJfejw4qQ50b6BN8VgPlM0Oa9+hrk8wb6u
fZDvBQk+62LhqyXiQ/MHiuC/dMTFGrV3bCX/VAtioBM4J6fxuNLIHxJnyV0WjWw2SbQqApcv1Vua
Eu7DMXgRNt7A/E2XvDUzMyS9WYNJcuVMYNyakSwPOK70Go1KM2yvjEfV+Iy8+EleefDvCt99Ldwr
WKwQ/zrbUZ9OC7yi+KoXzcDtYHBqdusNy7qfAHiLHbYrVXBBJgPW4Sw7p6aE8NDsjGELCxAnOPA8
Mpqcoe1n5dBEJaIbmSPcg2aztYV1cUKWPvjIgD517lfAbac1azz38ATA9qWftlF/tG3HGyY+1HZ/
HDv31NjDhvJNAGj6Cy/mPoI9g5JWT/Tyu0Uxtx9tK/2O3HvmiPAt3KnAGK47G03jEMW/1sg0IqsP
0/GyWc47wy3S2cCiNoYYA/bhbDbZZxZjjMS2OPP0cq0ZXCZmSmma1KZqX908VqbOLclCgxfVFqAh
rdd172EWJInb6gAFfTvYlNmDwMlrmYXplGDaG4LfQgXef5GEymowgeOYdZkvWp3i6rG7itQ6ujkB
hKJbx2UFY5skDBaZRm1eIVA+Pc08hyXlFo6/Z1Fx6PuCxJ0X/cM6qgba0s0cpAybstmYQjEswDK/
EIn9wD54oOhoWbUh+Gz1VjjD2pjiSOFG7fXDCC/N07I1yaBZNHFT+JKBw1BfjwcVBhIUiP+wdya9
ESPptf0rRq/NRnAmF71RJnPOVGoeNoRGzmNwCPLXv8PqB9tVgN3w3osSSo0uKZVJMiLud++5V8PY
eFn1pIhrskPZuarcK1LjEG1PqPtvWcOCJ3ueVZQpg7GXQ3H02M24ZmnhjKO7OZL0d4UELU1z1mAH
OgdHJUSFMNyGRPHHwn5QrfrE3HK0DUIInZ3egJmCD18nF58nFOx8E3XLxCISr/MMC2q3XMJRB8Nu
JIspsLuv5uVJBTOYp577mLsJoHmTZ6FyKvrwvF+BCYtnNkuTSHFxTwJmjKRmudHaClDExjGBJrUm
Yj9qLkOzIQbx8MbkXFv98b9WI6usEx6jllwNYIVXc/LJrHVME2tSp9oSrcUkSOLVyV4NIfc+npzJ
yT9an4VUNsXvPOnPyENgAD7HzLvQZn+w3fYONsJ2zB/jfNoZzTJIhhpCJ7PZpU+8hTE3mPXYuzzE
89jcJ5526abXUeQvZuHdY+w7WXr0DPaJ1ufqQmPfRxEx2NGG/l0PSR+GdG96DurBPq6nkx5C7evN
9CdutTsrH98TQcfTsAzEWrNZhwkO4QGrSYIckpjsCOLE++qpMS07/BLyXic35vibxbo8az2u9O7F
XPxWo6a/Zv28q4wwaIvkTVTWo1don7Zh/aSluNJ8cdfVC7WK+anUt5EzeQFzuo1muBu2uNvZoxOi
46Qbx3qx8xJJ1Fwekj+koXoVZ9aXyafqzeOnpXv3calfQ8e+UCZ0bbPvSka3oJ9mdDxu0dmyXrES
jhH2BUxMI1QDQPFDFG0UELdVnW+nwl8jVW1qT7EcNAjhxFMYprePeejwrIAtBa6Y5I9Ib/uxf2rJ
HHGwk9dy6IOSrfvU3Y4p8VjVHIooD6C1JdR16zM5IUABdffi4JwmOQ4kRWEcgy1pIkOcdEW1Ulpo
W6ZTMVqIdu2E/MYQspo4C8gyP9CvsnHc6CG1pkdahvPHrK9OSSQ2hRl9wAu9GTxvH3pvbS+fs5gZ
Zx2BL9Dc8DmF01Tn4rdeOBhmwWTU7psHXz8SXnkrHdb7ovyknJ7FoYoPI/AJLErwnx2cNBEHbXWt
rtBXzvGs34EceWmluPidde2zt1ArjpHsjqqq0A2ZNie6uktZkRyHJbNj2D3N+Mg5ET/5CPh5qb4y
xig3IT8V24mJGlPcF+lMCFdkv2qsd47b7LKQra0IX2jwOw8yPBaM17UUaQQBzTCtL58Gw4nIkpHn
Z25dttHmU0IaIbWp5E7TX3cc0VM/GVr8iA7Sb7G8HSjYPCJtemZ4hNBV+pwYwZSzpIHOIqLeqt9q
x7r+AnfmhVbqw9Tr20EOSMVTMNhoEc49hplDbvzION7bRUuNWnpnMmFVUB2tUF1LRS6MU5ONrrqy
akBIVcWjT1bqd5momF7x1cArAXnFpiqP243dUkffDeRz4UmezPSr19ynNK0+ess8x+OwfAYfDaHQ
CtjViMNBd+hh7kBz4i5r0EBpFpHDsHZTkICRaH9tV3uZCa/ktdoosEOALh4QGu7BJr8BqhZNceoy
/YVuaTLHmvnqxxe4wy9j69waXf8EqIkuCUfAiQwPrtE7295ZOGweV76v2vxaJt81rUM74FDTKdEp
YNdosSuznOY/9BAGauZvaTeEwia19Vu3fcIO99OHeNc1Al2neug2VVNV7yntJOv6h/WAKV9Dp5Jw
HDz48zAeNaZDGzbrElZBnSAcZhn7djt9nAcC4PkIB02P75ke1But+IypsNulw8BU23U5B4EQqrLi
UXlhs1N0gdUVvkvR6u2FiqZyFYHG5Ng/tHG7bRMwR3nRG7Ta7lKLy4by0JXDBXv440tR5MY//03v
/DyoQoxTrT62B1aD5jBG7Dk7XspK+C39NwV3OztG5RJVWkoIm7VFQcXRWL7gbQiPkrVwZU6Zs8KS
1h9blQ009/Jv6Jtg6oyZVJPKWWKqzj1Y7xawmiM9Sjz3IiOdNgRTPnSDx5DwtY2vpobMhdsco6Fu
jmGeE6T/z+8b6ERrL4YOJHV1dSb7GieAwPPh5PXZ7aiHLwLUDnbum4FxG8ZjCdm5otbdzLaVJPsw
p6NGuxIPKgdblkgxWOkZ/mDX/R616JQm6s20ih7wr5vR2TLh3567WxuKOTkZXEI+Xi0kqy6+DSH9
2GaWHREYCTc7mBZzZa6qPAs3wm9OmRIvVG99kJVFiW3Fc2/4z24HLMq3H/Bg5ViHiOoaonwpQDoy
dCYoafiL1zvWz6n8DAFM0OqSZJzrnJ/aOuCVFDucuBmSAMhUeGZe5nzaFB2vaKAGOtP8kqcRwViY
d6U3PwgoqYkO56mHg1LqK6uz9pmeyvWUWgGI9XHlavZmmruGuAc3rTVr31jqPrlwJFuXaoNnpN91
cQ28Y9CRjIZl217DbnOZPZamc5lZStjZfeKBf4Ay/zqaUBehW707NNPmU/9I7hqD9iigTpUshLmP
QQrzraU4qqU69nlGj8hHyZ4R4Jds+qvXMUIyR9Wvgs7xjgIrQgx2FVLIXWNVzF+I86ZEfiGbv9WS
+3Zh1yQSUB0vyS8NpKRS3GNrLkgS7Q0z+oTATVmyhgQ64/8hXx4eQ0VpISHtzR+fqy56MrdeftLr
8qHKZmSFA8wMD0IIjJIu/o59CpSnTts1+PRnCrtCbWmmUR6OVwN5lbXAmiZqX9eS2UyrmhdU9IvV
nLXQdknI66eGxZNcEXsb4p74K5cBoesFdhg9UglF7xWt0sJWz4AXadKlf29K/OdSOo/1OL7pefgE
sCUPDI2axY63b+7ZA5oKyDdqLkIV4+kYRUQL+/c2+vFmqIa6n740snTXjsJqO7IzpGzWgU0F+oiR
057cKspcbLzlpsUOBlp1ZpWrEPbDWmvb11zwx9WEhvu3PJvAgKbHuKrRCmT3W2ljutYHum4NmnXt
Yq6J0kXnuiI+Yty48OyC0fdHNqraGm2zW7v1TwoHkJM2gZO64L1EtU9CPbAQzjmssSzSe7/rkUZW
gnQFQcSI8FHHPlpo5zCer075lMbg52ZaYgcMZ1leE2TnXVizwBdrAR8H/96w6boRT2kOY6gO2686
ouG3iY7AkJxD1gQcXF/SceD4C9YXE1C2x8b3qGNkWlG1qFJmqxmRbdg/u5QG98Yi51E5DFNESHuk
kaZrynCnG/DZSKq4gumtik+elR5JPT/IAkY6JAX40ILzm5szmUtchq94hjyAlqVfvWHfXLL74ZoN
2lftd19e3SMwNiXEJ3VkJKjBbEL68VxrlxrVfiSXBaaTOTy6eMdEe5kC8OAmC4OVgQyV+UXUXjHq
A3oVaxKLi/LnzdCJDYIJNQ62TwJDli1awFmbShgwmCrfsF+sHFNPnsz+jUi33M3LDh4b1DZVcB7p
BS2BCwwBcOHsYPjzF6XNYpOqcl5ZBUclC1fGcCMnM9p48go4h+l0mluriq3GWsMtw6a5AAWDbYJS
smyF0UluFEZemrQbY4M7Ibqg7WHJciNqE/wKc3cE2dDs562RzOnepTBUzpV1zlNB9lOYRwxqPD8p
jSvImQSqofjBWhggCpEtmPo/xAsPKCOlqHo0fWpxNrxN1a6VJWQ2xrJm5bAG0L+w07JJLbmVZx3y
2Yr6tekI/V4/VnQJT4x4j05vf1GZhiNW40w3uLiuo93sVnLVGwZJUi+MqKvu6WPNWVRZ9cx1LSyG
M0mfs+vWy6UfpzzXqVGgiBYYQZdvnTHV107n3P1t6Rf6vwam/7aBSafT5b9vYHpIftr2499OP1X5
Q+US3pRu2n//42/G8p/9s4FJ08Xfsawapu86nu/pvknR0vgju3/8TdPNv5vCEp4QDA8cYVn0I0FP
6eJ//E0X/9G55PzdNwyhMxL0LN+hd8j7X3UuLYU+/1laY9MvwO8zbbp+HB9h5Y9CoK+P+6SMJL/2
35sQ1h/IfUyDfvEwVFlPWq98JFKbBTPFFGFK/U4B0pJSVG2f9cVOdZ8u2bH1IHVqkt371nOLw7/o
Vlren7++KjqIBC8PWUq3LHqq6v/yqmxdl1lbjHtXyWJvGmxh0OoD8PC3OTIGhxocmJSAUPsMOPwG
vhK50qghXBZOry4uo9V/+Riv/3w7/q3si2uVwDpdPrC/vB7yWq6NLmyYME/45y+1SDrAOQCj9b7n
rDPhWr5GQhJSt8sHR0Ubq+jY243a3ohR4WZKdjlkI6CZ2FSiVJ2rwbq3+pEtHdYWTr8SMdQqf6kH
vB0ioZ4SQ/9XL5jr409voC0c6M4CBpZr6waf7p/fwBA/qunN1i5b+pULxz5jGWmCkETeArI/A0ey
mASrj86pIEgXRN37Tm2w17OwAvPfEKA4+MN8TgoUlwT/xgY8wFdSwgAdXO36P7+9f+794p3lxZJt
92ybC1/nXf7zi+0qrcIka+y8DBhBCgspy3xvxQzyQEtVvoqSKFwr9fo//1L9z3VN//+3OoZOtJ1S
M0/85Rqj04LbE/ua17v2McqrLZGQhi4TJsIxESp6hLqPWlAE79spjAKsANQ6pgTw/0VzlG7+9Wq3
xfIh+YbwbR8DvP6XD2ueCGohLO+afGFwJPO4L/0IpY49AiQnf2tIjtcICjBQ+DJYNu2r6cAQpCeH
HIlhK+P6wg8OMqV0Ku9xRcUiZTfke3uPfBQdQBFoC+ZMjuNshZ5RHaLB1afRQFtVFoVRGBcvAAmq
CwN1JJ1yj0toDODAq6AfWwPFXbvPbONE/4H37Gvms9QJPQ3uSEo3mS+tdi38Hm2gKuXGL7zAo1wV
G1hyEl78PRg6lT01WuyCoyiGcfFQONmWclgqeMx2V/XRZVwIAbRUdluU63fPJMvJLpKuezjLuB82
Or/LHcTXkNGlQ9flfnEXrbIZ7MQkjr4xi1OUsH8QvSSRgnXwphLGFn9fSX7QMlYItiHBd5vVmBqb
RZ9Td5XpxQfN6L4z90v6+XjvFHRv6gjl/OrftG1uTb2+B4WM3lj1w57zhk+q8wah4T7MmM568MNp
W4pBrJvGa+dn084kqXTr4fEjHBjLBf8kzj3epSLKwts87PnSYfmoQObtnJotFhClmVac3rpO0JcX
+4yH/ui1V93mvBdW96OhLMLfHVzutAjXThPLzQDN767P2qA2iQLUOpZyoyWpZ9hM8Yqm1k8QsKFp
jup2AEPC4YsUY8ONffgXNxEv969PGl0I7iGXxQMHsu/85TayQsey2Hhu9clEFkP/pPGuPxph0dFN
5sONYkTQZMB+IgQrPVwAQsa31vIgDe2a3m57Mnex6RMyH+7hzhPkjEGYtV79ENrzeYyyrT23gHHK
9Fvm1rz1HLhPhb+qCBbCTiEK0ITbpqBGHVpinyf9QcV4ijH6RfmRxzrYCZL1ohoe0nr+dSE7jzrT
flWtndl4zvqm3Bk97zkLThgk9fgKU2VmHHABzcfFL07khPL1UMvXcjko+1JdyjIcydbFtx3DQtqr
GPXTLa4xacMwSGYZJuWZhGoEHC250bEvrvDMAsy38fL78ssQE+aEcgb5XTN3oT45aZYoZY+nodK+
4Ew99JgxkuY9aTmh+eT6teS2V+OiCt2Y+JhEzU8Yc2vrNGBg0l5h7Hzkhdi40+FMl9mTLRm3jwXb
+Vk4D4VmnLl9sd2OE62ISvsxfVqNXP+7sqC7eqTQMa8Q3alQA+OkOtlUL2zprFg54/wR5eLBE83O
wusErvNMIUPIYQ1yod9U2Wqg1hbKzc7IxlcGjU9NI6j9crKEyCVcGKPnNVA4QucH3c7VeF/Y0T7p
nPTkuV2+Sjx/794YRik22OqwL/ftQW8Ro8Bch5P+iv96DKAV2akvAwAK1lol8Q64J7aC1A/iOZcb
yik+7Vlft0a8drv4LekKGh5KWi5mvMqhO186TYygKAKzJTUbG6OzN2zAIDJ9BAX3PiBx0K02vWbo
94Hplr+h55BzsRca0gyKMVs4G2jytgu0vALPwmCNLGAG9yD6TvvxsSuNfZLhXTWVm60TIKBr5G9z
nTgTYt/wAQ6h4uDp4sKyIqzNgktwRtiSkfdsdqsyC6lOhzixgbMIWLJJGcdishsNPudq4vEwRdtp
0n7kLB7gDt9oleCZnVZb8oTPtilRW/16uuRWv20l8NwY0T10mie2cActbt9kTwWUE/ELPLxRQXfy
GD7JyCg2pCCqQ+592hMzz9FtYcO6y8y/NPjNQmlIBYPYt8KzMBCLg7LZc9k6H9vwao7QDZSl6JBb
rpvRdhEnhbH46Ba9sx+YoUuLKmu6HfhbG9RokP/uPuw5NTdOSE8tVkgKRr8RW2lebuKrrXlDUBT4
LBM5beuytF8lk5K2sZxnr22bkxepNUSkbNX3LVQV2j0WCj8XRg4bZ4Ek5P45NqtfU4TEAKJdHMrb
tPKpms4ZAhjZ9Fw54bjudZ4cRU8gs+DcbqQv5AGA6iYavR+jAr3Ipoe44sbK2eT2zPDgWr+FyaQe
4pBirto8Qbswtr5OA4+dU+irJ+/z9L3ssAkpsoNRJfMOY9b3UmZE4VkaffRof35QDsw7J51uTStP
jgJZZl1n41vWjQZ0LWgcam4LmuEqyqwibTyhnfymlhVtZ5vCRddxt5k23iJzJ2dl8vozL3ym+YY7
z/MDZra4pEeecsQYwwkSjcuI3fbdcEuypL/JXNCEZWmeHXKquI5BUqqGls5KH9YWospazc457SE2
2KN31DLYVn0beoE+9y8CpCNUOTQE3LsXKzXv9BFXrLA0wgUNTewj5E2yWQ/A8vqtVkBSikoDZdGK
3E2G8ZqYfviW4nkv7DJ5d8iFrowoxsCS0OLF4E6fsk+fQV/qEpczK/WaR7bYUi14BqbIh25Tx5IC
wORETtcU5rK8oZEY5zol6DLnhEyYBDGoGPwVwGf26SQEtiMIubAyHug/CFeS0hAe0bZ705mgEHnD
KG6+h4eLKOPydMzmCqeN4Z60kAK+cPavZled/AL618ACvQif3/hBCMtM5RrCIFZgGVvbxlO3NUKx
qfsd/VzIsMgILArcA+30qpWCnqX0mOTer8MysHGSg02jEbCyX5NrKVfLc9EgFJA1Xg2mKr+4BiSa
JjKCXLYH38k/SeJtFe59k1yWpU9PEhVnaOpbOoKe+ka/2tEMfcv+oPaJJLGC9epaDn6YEVqYbwzP
jt59Tq39WsuC+tj2qdAxvUTWUENteBcrM8du2aAhu1ULgYVmreRXs41r5DCqD9nOTUNWI7ohI1qd
x+KJKBbiGw0SBzAoyzjiRrxuJ0gWFkEj2tj9bdF8kTyIV7M9gjZWFVx0XdFn1O7g4H2CvPpJWzii
M8/kgg5vDWyhiPJTLpgcytreeG3zVpr1Kol4Uyx9TPeAkKnlYJOD7Z9C3IldWdRbTIDlC6EiwfUH
28o23PNQ29Xa9ho+RjwX9nDJa3wz0AFVgOMHQb+h2WQoTQBTRZ2uaOOYwSeolcWNl6XzjFkeOB12
b9wA82s7w4vyIZfe1Mp4CCO7CwDgUKJjvlL2kmydaTH9YPYNCPWRsSeI1PSUhtltTlJliOBoFNNj
NWA/rYCUYlyonvwE5BJGpXs9EowJIiYsMCrIZBQmXlVC5mo61thb+fseClgEtAv0Qd3eunX8OSU8
urK6nNajb2+tcjg4zqjfk6FJVQr8TFBDTEgD5JOBiyTUgHeiyrVufSfygtxt6x0dY6IdyHWYJUx4
SopiseaFfHH0KV7BGnrNSi8/FiDsuRy1FbMtSriSDN+SO7yVonO2rXllED5eoiwL2DnB9eAe6pQf
lK7xWgm7oZbIAecw5m+kysm4u/1hIKvUIrxipr9rxv7R4rS+MUsncETk7UrVjHRo3uT1UBEpMnlK
JpaEH2LcJXL4TdLBI9RN70sbrn0ab7f5SJuhX9Ff0Ds4Q3hQge3e+GZRrwYHGx6FJXSaFcYrFYJR
oBUabcCqO9g6+RxaaQ+RmM7uCHyzaVHvdbrTyxnvQk+jVwfWQCTaGgz80osObajMKIassrUc3atv
EePqb/WGyyuKs196RMb1QDpqonEMI+s3tBP7pq29xYI6fjgjyXgr+vEHu9rh3/1txUwjLlYMW29x
JvmLnQE0WhfxpI14qBAjeuCpOx6a7rvsQEYNXOpG7FkbjxdZGKSJ6Abyyluns147lm265eFE1WJj
2VFziZDm6fkGbu3PMdnD5pn6Assw2DhYG52Dw6rt+vlcuTT7aO0zrURxMDGIavSTanxIPeHSkTl/
lYU6kyzHxjljxhYG04hhBC48szsvcm+Vt5q3nkRGzrJFz6gG/tq+2fIEYAcjcgkjMtsQCXM3hJAf
h5YY3iTN+p5XTqd0w2NEq79h9pCscrGRSBKoe3+ej/YUWYd2cpODo9XkvCqqiZJIqx/nsbs8zl6+
c2fXuk9mrTm3ZfaVywwslo46BVxgXVUaxp8MRzXg+ZWb9js2PMneZSMGjYNxlmODkDW1qlqDPNVn
OMok1GnxDe0kwOTwEG4mUI2HoSEPUo0th2hR78WCn6A+1d956CFpjGoCGqgll9tadXNw7LHe2/Kn
q80BwhgxR67Ar1wfNznJDwxFJdbe5UuoiRfwSwPJkfaxGMNrz8x943Z1v+bP5iGMlHjI6GW6YV/l
rztHHw/t8qWB4Ln2M2gMpGRvZNs3B52q9BXiP1sLEyOHTEqmOOCyB5+ojwHuOPjj25x6qL2V9GjM
Ce24k+2vDBJ4Z1JzyPaD2WwNd952eWiugDJDH+G8kYv5I+Rig2ZUq11jpzprAYEMSdhHLt8VI0zx
pPEs9IeGtVK31S4BsqgVzS8ZoISIq3X1h27bGZV15SEygy4ZvwvebU0blx5CinW8ATC/WfJJSCJF
gUolEoHej0e7jLFH68WjJhkm8XNZdaH7m/jpsiG6yD7mvaCe7fLHl2jyHwEEr+tmutG6TkGLrYrL
H19mDPIDjgD68iB3RSn+MAtML04qvMYAa8wjrtMJSG8NL91cOrtDHRHs3iXiucny9rvX9RsOpRRk
ZbgnNBL2TGl0eBbKexvGdt9p5hVA472ZWlee6WePYpDVrE3f5cxqahGbTZqE/f3srIfCBurnxpdQ
TQuEq6+BYO/D1MTQHsVBm8YXzS5uST34oH7zdcjg2oa7yrbC3CVLX48ZKabrtJ4OImgjyuQRKEgY
rDGUkmCS7/oYHevahek2DZs6A2AxYy9jxWJEA6YSOxjDtxKvrZXkW0fg/ceQEznu3mIbQjPAS5Sw
dwkHuXbBsd0sP94seYg5bKvdWKfMl16oQb/LGuOqVPEwe96t1bKCOWbzWU/xeywkFTrdl9DgWPWU
BdaFhss490Doo9P4yt11miOo9OhWrYcHvKjwIs0T23nbsBfrbHR2OWB2dX0qzH5TOt6tKptH8KJ9
HSOLtONnrkobjngPjbs6NbpgqCloJOoujoJpZVLuiTGu2hgszyZ9Q2ufR+s6qSx5203Ok2+8AkDf
g7IGSmaulOucW59qSvrEdki1OME1djRjTYtISOdI0qgH0/Lxc4yvWNhAS1UcuduDNw/4YT2kwVHB
flB7T+P/7eo+cxnEB/DP2RrF5QHdc+Rm0jccyYGoZFw9qS3GdRzVb+QhHi0n9QkQVJBTUv0bu95n
bGo/miVedabJNyXurFXiI+bULts6eWc13L3tVLEQW4JTNfjKeZVAnZhmJsY2LXW6RzYkUmnMhtnb
4yxKF7L5eRjqey/zxrUetu+18wqAxF5jI7unbdQnCk9LT0Z0y6OUw/Yh6aAanz2NwZ0edPyMfV9g
Eafq6F6G7l3lKXo5a1CGYXgcp5bbMIGamLG116WmAE0PpxANCL5BdUfr9Y1pZdoOoCZCQGwUp7Ct
xm1feB9Gy3WqgIkzim2xFeqE6ADlaGS8R6ccjliguUZ0MpbsqoizcTRbioi8c9HZmKwRaijl+0QE
wqRl2dOqmq13XN5cYHQ+sx8ESlXM70om+p4iLhPi7Mi23rqLYsbofhcx440rWhYrLM+hZr3PhDqx
x1bWU9U86U0uDhRWAt1quYOsylxZ4MVQ0aIvH3Tok+z9jZvhfXZi50bEmrWOOvchGo1LJ/uJCTl7
kvIthexx1g3tqYMWT2hJZqt09ii8igK3pj2TUK9gJl8Sg4xsqmGWrT+r9tjWAXUEQVMO9g5TbLvL
Yk76DM7XstaoBmmpSmQQTSwMstvyhF5VLtteeni9G9FOBaHk5r51tfRaDykVb1w8oM7XBapsYHbG
eAKX6jcJBYEtm2UaU5mAumhXZSl3srd/WiEpY8/sY+wCk/VBVS98abXzJdZKYyTVbYdTtDPr8hBD
OdkgP7q8FqJQVdneyTA0CVr3t9T4+EEVZd9SXmT6hPGCtgqQk5S+BGPVq7XbOPXGCBsibfWWP9/c
OrxT2zgd6NeF/MQNBZulNgEGM6JqcWk5AKGnWl1nQu7cB5kbYMe86WrIOTzUFmHO/nIjiuwGzaCy
Q2tKgEMoMxYeTZXMX9AaglSXOP8ADq0D32hlkI4I55kA3W4u5TVjf5t26j7P52Kj2vpEGI7DAHN7
o02TcyKdoO+66uiN157d6kXjuABTsDkV627s3W3l4zntxobrNocd5WFtB5k2V5smDBXFGm69Gh2X
2uMKTE2dWruhJS5vZlF69tPqJ/PhvthVR80nj47WxfcPpuTe7zgrjOOwbVrQry6lDmZl3kHnnQKc
ky+lO0i6TnwWMCcEhjjYa7vLMUmGw2Oke7QoSOO1yAcqX8meFI38qjv+1ihkwFdyIEeaQU8H+7iO
O4rVrc6ySNUre+eN4U6r9ftJivyhC4vPbJAZAOypYfQ8ZbDTyO0S/jm0Ur1AgmtvkILzXUunJYDR
faay42QxjZgLvYLo770beftsjJ7GYmSpIGvdCaMxpipHimnjDuqFloYpEF660CJImfbCu8aiwoQQ
5m9RllRbyHjhzcDivNFkzcvHnLOCPLzV0d0Po1HdRYY93UhubKyIY7HS+uxDg/vMe5y5O1Mzhj24
8/hGj4pg8tz+YlvlsxFm5V0Mq8Wc25M3zvbOJhkS55SO2/VG2AebjgVaqXmRPXtnw8z9o0Mxzk1P
pdoZUUQep9IHkTG/DYtHOF3nSU36ybGrW7MljsB+DSHBVNXeMBio4XriSLhsrs0UILSVNgfPoQs3
xzmF2xnEm0Uzszck080IqZGsinkoaQo9+79Dc1GJx7eAug5pFmCh52rRUmf58eVm0BosaFa6VaD9
i9pqYNB+EZhwA8UE1YtQBaQzeJtBtDVFJu6zxh57S1cxm43SMICXcWM2XTtss9aBeaH8Q63a7r4Z
UA3bPJSb2CFPnRXLMNFnnUJgp8y0ucH39RPJPtyWNCNAROUImnLg2Cr6KJAFiDcy2taCuGCMqFxs
434SNxvlWc5drHPQ1ML6rk2Hdo1FKW5KdauTgrCESe4+9hpo9aYB9Dz+ziwDbCdJ1hv8S5tSpBgd
wzbduJKTSNobBzTFHmfL8SdspLd2+8ih+QdyxNyTg2wL/Wo15t6xQn8jeqoVyCcgDbM+eWY6b9Qw
oFTid9wW2dsUa+a+nHh0wINhMdYKhgJ9QqXMavQdjXdtpE0+N3kALFj1AXAWBuKHZAIIaLewWRoK
i4YpYQFfhj9JdylpYwqyMZw3usc5ZYjAd6hUmXvoLtDT23qjYoa2MmFukKqcg11YBGkM5A6i4grx
7DCMGl8SEx6PKnZuRyysUd2ThXs3ryyaeIb4XmDB2RTYJlHptMDF2r3qvLrdAbo4N93EeetjKCuT
rj3sklM83kp5n4zhfZOW755DO2/bsbevWJaL+KpMeg4sEmN43ZiTepQWF41aG4PugB8f38weemUV
C/BxEzsrXwuyUM+wsCvAFzpQaVFa+jqMIvUAkG4mPF8cvEZ497LOfyKeDnvBpiFoKnrCHJlgUtRi
Z9fHTbfOhOAg0WurtP5Nx7m7ZzsPu1mjdNKpfcaAmgxA4k4Hz3N3tVT7mFPMsRauumAYpWQn7yoo
wvmHMxQRRSKR9RhJKjNbcqadzHkS5yPadDNHx6LEaUeuod7QteLb8bx3zelrxLTKuYJBUDMszC6t
AUFbozR1kA01A7QtKxSYxGFCVpT+B0ke8TA88UcDc6ZHsjDZqfmuvqUUaOUX8mrViXzr+FUe0wZU
WpBOzoifWZGe3/Wa32Etjo62Fm6V58pbS6qTqzrUIbvxAyeBa9GhUnEzPnE4qobth2gQ/CJrGk9i
aM62DtDKodC2H5zvkJQX6Ye+WVfpOO7tTDFWxfoqmHagonTmSRqBVhng/x03v2WhPuW5vyu1xtvm
A0OJku6FSzH8SKOQT5FN21GR0jLVwGWkKAPqn/btWXNyrtR8ELBc6RSzkwtOKRahky4Iu+t529z1
vvWtWlAVvT42NHa7KDdqpMNtZmFoU5E+ai442fSefY9GndAcjAblnDB/H1oZ7jtJD+OQt+wpRNTt
huIl8k3Yoc3aSdt0O5bYElVIJJ6SHS0oRXnoeooJEMi0PWIlD89+cA9N4XTrkMOfQyUwCRnJCh5y
eu1LE8b1rpxd/lKDhGE7AU4rMtQNfmpTHNIww0couiASojqm1ZBs8LeF2dSvMG11p2yy86Pk4yZL
9/8oO5PlxpUty/5LzfEMnaMpq6yB2PeiqH4CUyhC6AFH6wC+vhZ438tbmWaVVjkIWACkJEoEvTln
77XdcD8mw4EINm9jswCBPW2s43zCLxsWbxbbuwfZFiktc31lxwHzVoACGMzbZxP01ktN7ZBlVPUT
pzlNaw9QuEkZbhpIySCoiu5XXwesuJrvuLFBXAY2K6pJ29iB7u+ITJbrzjHMjTYUdDtspS1de66T
mj3hHA2FTCiK+WMbFdAjis48afgm4deJ6iha9Qvs1e9YkGU0phiiG8i5fQ2GYpCY1eGE7rROwpqU
BcJKARE5oukDPq2CoDWB/bG0XZyLDbEizhPQ+FcPBeQlDfYdVLRIaBtEgU8ZoNWj2bMAGwlhdWrg
lSOklmVjmGRsZaHz4Ou2t0lFKh7LVLPOZkOetqQcYDRkaXpl0D8NSaUIVYb45av6ImtLrYqezj/5
a+Fe2e5cXEpJE50PWorDU8tj5o75lCaZeeGWWQmwEDlr8BEHccTwGrHawYdRn+MmVzc0iV1DDc5L
jZsx94L8WJ/+utaZkETGEQs8/X9erWMNWBPj4lFX486u6uHZFom2CwwTtfYyC63+zRJOf+5dovLC
SfZvhiAscZh41fdH81lS49Uli6SYrPA+iM1t6Pu3QDOSn4Z9XFPpb7bKUYHMxdGqzK/ILZNRdrd6
FtGOmX1FO8HOwU4Y2cqtVWrxLWkqRlp9Otzb/f8twd/ptn6+SwS/SxCGcRi1//t/fQ//8++z7epp
9V8+YfOnPH/lf5r//KT5Zfz7t2n+XYe4/Gq//sMJhXSEddfuTz0+/Wm67K8XEP4p52f+/z74T3ne
8yj//Nv/+P5/C/5Qev0Xgr8y/8rir/+o9eMr/tL6CeMftmE5puuYNoo1tv//kvrZ+j98Gq2mZyGm
nR9Cm/QvpZ/BQ1QnfFo+JgU6h2/XlN0sAtSMfzgO11C3IeaZZSruf0f6R6TvLFv7W/znGYaHys4h
7tugAOZZJlrE/1tmR1q0QY7zjCpzaFuPYgLakzfysw9dSvqe5l3wHzcX0aJ3uD/Aq6aDFpTlubXK
5Op36OXvD4hCHynOBeaxth3vye3rl6515KfsY3RVsfaA3wjMsqu8FySHazPOtQ/HqKjm48nbtjj5
Pui+ZDR6PkSomVtZIZ67X05J47GcfroZcM6zLgLyZ2vpxlYqfml07TMJi+CbHNpLmovoLR4I6etr
KRZZhxzCnVJCwYjs69Vof8DItFcmNeWCXvNqyrv0Se+G4ZjW5UcNpsRIx+KziDNjSQWyXzdjIFa4
RqKl74/agnovYQ/66FxSw1L7xPKR8LOuei003EBGm/wWVfJMZry3yvjV95Srm8XUUCRHW+TuIerH
G0qX0YY5PKd6SHWhy8yl5RspINnhoOeJ9Z0Yc1XDCttbOMT1tlZtiIcmD25Gjx7O9lLzW0bhmYlD
vmn4ntdeZfR7STfusbfAeNHUCjrH/eXV3/VYqT+FCKkAxVb04vbk1sReYRzcjlwz1DwwEM0oePUK
srTm5xKUuTLMQH0JD3dG3OjqkQQCZ6uF8DB7a4iv9didDcDYc5RXuLeqdNj1inBj2wObkqtCbEgd
H18nNMcQ7kNyjbz81Wvr8eDXDpDPIjCvOtEPq8nO7csQD8Nak7F/KgYNSKeX5cwNaboLHH/cO3U/
sf/j9P4A4xzJU7rpn1o7GdbwXO1LBal1VQjJLjgxOpY4mrjBlESUQDbGa2k1My3Cq9+Fgv+TF/SZ
hHqj7K0TkeI2T/gknFWR0TfqpWZsp3xK97Fm58emQpdAblTz2MpeLSV/qhfeW2baxDY/s8a9Yob3
fgLtjY/4RKuwt9YEhbrf5Kn9qNEJ33sWCUzao/PE9nJa8bNLK8rOynWszdQl5M8NgpCStkl2GrHY
uDcUjMSq8i+uBhdY+X19I3ekX6DIydgPhzWMnLH66v36KRkT54/SMhhwKe3y3jpmZgyYoLPDvSlU
/+0O4W/VeOkHmx0Wi12cv5h1UeDmKcerAUluVVL5PQ9YvDZWrq0ah9u5HNpuHYuxvVa+xWob5OQr
6YLIMkRKAkI97fBgkxHju1sXKE344KTw2YPQ/6xGjTUm+Z6zz01fltjDHtm7QE5WjUlOd2Tt2WJD
f7Q6UDPstFejkUdnfUCllIy4XxpCr9o83mepGbxFtUuye1lUexHNd9wss+urimfo9jrXVPjh1Y2x
EgZFv7ajKglFyNunhsy3iBurc5ea1qpQonyKaPsurLS0Xx1ZUbbPhPVVWtbZkDZR0UX7jm8H9kar
EqZ/RzyJKp41af6vLKncNxWCqaiUlV1NLaOSUQb6oUiUPKRNUG4QPlmPRF5HJDaq6o22ww92x+hP
jqNiSlyaDSDtdslosR+w4UWUeaU/G+nEp0TU/dmZ5jKEN2ev2Yht7BkMh8HXh3ZSIUUEK6S5vvpS
LgbhRFTjyUgII+aTYi8Dw6g+fcNY5jBavvG/0Ce1BofwzqzchXAtN70poxdPGp86ntcjDROShZBG
PMBeD69Nk3gncPLETlXm+DnVNoIvvwmvYdK7VIVQZP2nBwwKBH99RaKn019fYUpijxU7Uaz2xDfJ
+lcME+GDOMgOnHQKcGxo0w+nJJfJg+AmrIgRQG9s2qZu+qHVCjvEGIwnzbDlsyUn6EJcR1AhN0FJ
n/P+3YZxOPlYcBO/OOteY9+gNnkoHAdytpCm3dpM+kc7tD7uD0KjsW8S+yQFE/98f0LludXKaLlR
NNn+jG7kv7f0kKgZeOKC7L58Gt2Wf1wfaoTPht1XKEY5tYb62IZpdxPBAKBY+K++jhwrZw57E8jH
+KBY2hqXT/ge4QN9kMDMLnEYE3pAmaqxPbw0zcAC/v4V0qVZ5gSFs7ufKsvfikFHj1gP5qM9yLf7
5U7JYJO2Nv3x+cfklDEeMopXp86t7Lfy9f7TKI1SrCy4UbMiB/USUrXuqu6taVvtiU2zfyAnA+3Z
fD3P5GNKb+jZ7fwlYUruKhgb/xSUE5tsHZy3sAizsm1Np06MOBbAr4S43IF+NJM13OYUVNUFvnry
W8/pkWAnFI8269VdhCgRR04pX1qv/ewGq/mowvHpPSLn+rUrneYpSwXp33X3Sp/BPiN6vJajOAg9
rvepNhiPrk1GRax8A0ggyjgUjOFryM596YWZcfHzXtvEjA082VMoXupmXZHL/DT61IKJuY8/kiR+
pUxFiR2C63OrP1qanvyRBGk/uGWfvhSE6a10bcxQkFIoIz8s37AY0q6eqeUgeYL8q8nt7WQJpAW5
3JmoCr/QvJSLDvTgglq8vgvY0tB4csQzPn8sakEvXjtJAHYihfsuXHrAfa+HX5Ul3lunkd/UqM5R
MzbrsvDEIU77JaWS4bPvwa6BEUlPoSWjkygg5tCZaz5Jj2Dno2vfkeIdxXdIk2bS9u08BTRu7cPL
aofdWA/ajnid9oBxoNiGKM9OWNwgVtuDfRmJFV+VqsifSkC7ywwSxrNl43sq+tZ4y+4zB2/vZ5Mx
D9rS+2YHuC/1skQgDZiopSnACNCu0BvJ+GFiQjVNGrkUZdIn4ZhbrYy9PxVtZa1qmz8org5177u/
TRQEKDub30OmLoXJ9x3T4VqQFPM95vpt8nP/V+BoL53vtr8crX8f+zz46pP4a4QZ89UL4xvQUfiV
JNOPkTbDZ+HzyawGM/4sEgNJqlQTMQcx5rgB4UY8VO3R98R4IfmDMnU6zXRkfSecun5jIEo2hsmK
zemMbVyQ+EWviVzCtIpuZqUPNDfb8i0FGon5lpcRx/rZyuwIVgvZ3wa8ahBetYUCjZlVNubNzTvx
mUhWvSN50q/sx0FNujJ5ssfYXoVO254rUCPbds6uCVgFpW7TEDORBtt0KIIjRBdvnUtfXPDJJ6sk
cbQnGm1EQ9VN+BQm1EpmWa+VAFIawFGEKv7dpWi3EOHUT4y4coGTHlaPEuRV2Gn/FuBg5c5PtL2V
jf2b7uXw4W3jqdZYbdd2tbs/i1iZlAAZFKX3006nG0eBU2zup9wfOZLdoTrfT2WA3IAlc190GpJm
fMIsF3aNJvubQlG05gYKN4XT1+8DClJXjAjCCjE+WWZyvl+OHKqPUsYUMliXEDRLzp2PYXOvd9m5
RVVDfFsFH3DM9I/UDHcho/zv0QjeUbynr7rTaysVi/bw91NZ7FQrJUNgKRKu/TREv1utqdg8xBqD
lFNtS42JviLSk7qQKEFA8RSvwiQ5WhB3VcBIBxbsiNN1OEHvapdZ7gafViTAfvHUcEA8mxnUR6HA
Blugt9Omz5v0WWVElUb+SriF/5rEfrKrekrFrCv9V2Nsia1xsUY5FvNjQN35U49OzN/Zx5SP41bz
WLPcL+MAYIb3R2LcocwGRRyu/ro+sXDu+DlGULkHQKLaX9+GLOkvazDc61SmVGMa5NTU1opPN0za
BwtR4mUqc/MCHLplQrHWo9Scp9AxMdZXY72kHVC+8t1YO5quvao9JV+Rb8sVAr9uYzqJfB3YeC1M
kn1n1ufvRncJ8WGtsIpbewDF09TPcL1Z97rUFYcia54R2odXx0/X+NjHfZAj7vKJ5nwcsXKcdQDP
9zM0lSRp986xC9wCzqeJRhhNskrT7gxyqDs3iMXPyeAB0KMxdr/ukzvj0aUilSru17bCXW1xl8AV
5VBS9e0DrXhM7KkCAK0m/nxmsgkqVrrFUKc3j5yl26zuMpwqeLyfGcKu105l29QygZiHWZ+AwpyG
rS7jbGVUkf/W9Vm2SCuLxF3mwbcZ2QmGKX4tI3VDWzpuJ4nSXHQaJLqKXoYhjeEc1DnuEK38ldcI
PRLcGEsacgFLUqPfdgOr3JgOv66y5CMPtXYbtWwsZ3P0h2u270TetNc4H7PHcYbz3Z+WqI5xoOMT
RfzD1q467UlD+4QGKnC4gV8n4p2+O96wRRyl+mPddiQrap25KQO05NDW7W2g94f760HUJFYqy9xt
Y9f9Bw2k++W+s5st2psMTV3ifdCY2RqeUbxUDbKEpg5pohikGKh5h2bgF93VpgMWIVDjq5m601rY
RrZOiG/aTJln8huOAsAx1m16aShHdKGFy8QGg09s37kcovIT6dolj2P/5kducIBEHSxSw0dKH8Iv
YVMYoj4ZesYcu1InD9gLSTR1v9J06Vx4+cWhFt1ZzQB5t/WsY9lmp5hI5bVsgboNleFDs0TeTw+8
vDkJwyPdx/oQWLO63vF/ySIX774mQIAUjn3rfC9eOX5UX7IqmjaKbpgJm4Sk1K77EPaqp9b57tAh
JXM9YeLFD4s2I7OJ0oVh3pj09sPuKYQH80N58wmpEKw8aeHiDpQDgCVcQRWquOE5w9rZ71oHxwfI
BPZ3Nnt1MvpQ+1barvR980ZSD0NqdDIEtNOQMOmPHnIjclal8fRqbuQod+MgVDx1ia/WViu9S2+1
Ny8ljJSsWA/5C2OvORifgyHVI/FmEF9h2lIVdn8gRNTXSku/em3y9qHbqC1tKYJpp3BnWbrxPbDl
oE2CXrj3+100RtkhadVLpCHELEJDnqaiP7rIwCNzTPYkQEac0eUxs7TfT1IYDP1k3JW2Pb5DqFp5
FQ3y2DO/7EH7vP+nZTL3ity6SDad1H7ilVAB7mdT9IuqCtW5oKu1dgv3VwlnZGOzqN+7oRoOIS2B
jaE7yWNZoJys0PaOuk6jy8umC7watFKO0y9x9JhD4e31SCUHPZZfSWH5pyT1Z+4CPv573WkMwwKU
5DzaSyTtrMLoJetM+6EpdyUF+iLSPCSjWrN2UjW+YaC28Iv39vF+qhJYgmWMotoNg4sMys/75a4S
E77AkEB7p321M9t/MDyneCJVLNxnREqlYJecpSuUD2U8oXPJatxZGgmyC93uj8CL+mPGMv14P/37
UN0fzYdfU4iqQnPr3w7K4F2ACOSajg5kvSY4GU6nX735UohYYh8kgPpiTyTnysq5T1A4I9h1T5H/
KcvaPt5PLAVSRxuDcJH5hXOFgCpM63r/fziSbNBnLPYkSQ9Xk6C/KyCObOHUFZNs7STnhvics9UL
dyMJ1VjkWnM1Da259WlhHX0k1AvFfuBTzi4W2ShSCREcPeBiEY9CRSnjZbBknhaPGJcp3KsaZ0uG
vyPNywn9vDcukrYm/swZpuNf15izlxbiW/wFaXvSufkPEn1D3bWQZPlkHAurcq9IWzM+unWHVYd9
xWI0zfBQj8FbYIvmTC59g2cyESTBdNar56KGcQM3O9OUoWlvRVCNAnNNIzx71TzizsrslLNqeqIS
CipUa57yGnCANflycz/18X8w/xrRsvdJayO6Qb2DilOUPBQ9pa73P301xif0cp96/VHEtLwwIhkB
CJY4Dc2LOYfDgp9+AfpC5IDmAnUn6EefBaW+XjXUBA0Ucrb2ntEVA8tlOr87RQ4EQSrCi+JzaoP1
6+OguGi6k++SSX3JWjt5sjkM4Qi9wNJc+qilIp5lIPbb6raBH+PUGTpj5xK3deqH6kWDJVN43nhU
o+WcQlq2hH8mczCIJK+VPnnei/BIU/VU01ve3s/+PtjVUKzCjJcVSCwd2BM41FZx8NC9Y/5gujRF
7V/aqVGEdQLvsUz/Eg/RM9se5zTaLsGsmtssDe60FyUnfc9GAXma8PR1SXf0QRiS1dZ8uGdL47oe
QSfiV+wp/D85E+13AzvSJp8DNKBzfMZ5O25oR0yHWHPb6sEhQW2lkgSOK4WupZ6yUBh0w35Ogjra
UgBY2Sa+lvvLlPOrE0X+z1lJj3x7nRmSzGKkRx96G74NNkr8SiDNFGXo4T/hesjSbdEZTAHZgOoT
Q+A5aLC98REyfxnYf6TLXi/Sfgi4sPcDJIc9vSl7j6oMOlCCL2gMcMl0bX4pp6p9zui/LoB9K3wB
DZMjio61g5Tpgo8c7GvenPAnpGs7iGa4YJLswx5Ov06LaEG7mAVdiKqB0CaT4YfDJHLI0iJ39oKm
+DqjALGuan96K2ca1zQMzcnq8aB6fO7WNLOmUxoDUvPYaKKB4PR+SIKenYJbpltjfrLeoiZB2zC9
gWrc55kDr9OAuYRLn5c9wDpo9Lx96QFuYWPL2+3giuZFQ0u/8uh5NQReLrTIZhLBJIGJxo7ByrI+
WE+hezSrJvqEhDwsqkQrtoVhfdBzCM73wyRhM1a1+athAb3MK7N4GQbdWmtuz86UvxpJ6VqwoBX3
2vST+Q2L8khiHwYaTM9jXqW3yKQ5LCLvwxps9zwMU/7a5emBIkp1vZ9Vvf8wwrVGRe7gcSq7i+X1
p7osqQWW9h/6+qSrpq3YwM7Sz6NLNGlLCdSp5nyOIELCaYQ+Yas1jsJI7wHfVT0satNAWZOvSqLh
1mr+cAqvK8GPeJBBCeNBUzkmrDPwH371pa+dsKO3b+Z37OvpG9E+wbnLgp8QC9uhNP2fSlTGXodQ
Bel15mWhdBgIq0MlbpeP5CoiGLTgB+WvtYUzDwujfYi7TVRBM7FIyTsbhQE/jO27gwfr7MzN24ax
cI1e/6d21PgrKdC/VY7CX+B/+wNxn3U89a/mEFoPOu7K4/20t024qcji7JJPy85CukzmHTof5Kzw
WXVSCngnoZkBSYlxQJaByS/a26hA79aS+wM+kFrIKfbqfsnEooD/yifOEQgf2x2ywFTu5ut+nLSr
LBx/MyYVyOJOdzx8RTpyKSC1ck6eJUMU2hZMtrAN6xffoamuhK6h/4C7yvuebu0gQygxHxJTNZea
gKe/Hghm5mA5yHYh2ypjiQRnVCMb9TFUWD4xoBtLkiPiYzSl8dGRqb1JchRnbtAkb1OsfoRExnDX
jtd5edQrgTXW6f95COdrsng0RrkskpJywrzz9soU+N1H7qTWJmzUSBBdjL1qyn4m2VF68hNj3xpG
QWZYa281N0ouoQYOvMld9WqlaPczg3W/O/aGvqAzpaHg6eY4rhn6bJAPgt3HXLd5+pJgetikbu4c
6TnrS6JxGAqV9lO3tXFoiz92TmUigHywQCRHB9+TwbpD3nHA4ekfar2NNwWlhfulTNWbiorWYiwN
FE54YKHL9HS9EIvRCSOTZK3FBLh7rmMsJuQUO9MPrZf76eA9h31Mdqoq4ltldO/K1OMv2mtygdXZ
O5m9TB4VTiQv0Q/BNNzqoQw2ddcNx/vBppbZ4V5K37IJIYWtKKwpM/H3OTlZT/3s5IKN/j5JeMI4
kLD9Cz4iSGGa51CGzWcZfJnNX+ZFtc0I/bqZyWcVGR2SZ2HfpkFc2ApvLUsSyE4dIu3wTGrouzeu
X48bv3W9h5p5ZMHOcTrfD05keMepdknp0ugUklt6qEb6Xm7UOY+YuSFJ94R15KanDn2mpucgrlwi
LhDUKgazw2gywUTVWSYyA5+ui20PuimU/ksuku6meexgCAt6NetAPdLeuCQWVWs6/B+isbyTlRMC
109t8eoNlM4tpHsPNHKLV0dQj3ZMttW22Sar3LIQGSiIUsS8ddOhIKsvm8M1Xdp+6xpLD1LdsHrR
u27rMhdd72fc9k+1M8Dzbi13WRMWzRCPKWNAslwtjRTTupnH4RYScLaC4FWcKO/IQ+IlHfJYtH9Q
rVK0ZK9NQGu06eSb079JgfYoM5L6lFuiOlWjWZwaGJr8/361JubDUXGCZtEOTznG50Ufw5H1aY6y
NU8Xykv5TUmMQ3qHPw/VhLH1Xb9dAY603+WsSm8EcnqrxfbVmwFlYhK5VlBMo7X0EVZ67fQVBUO0
sn0kG3pAwrMMJlgnWgFNGptHSRgdhZEY7mW0kmDAdk1h11cieIp1Pdq/7Jq0bEJow+eyDgAXqEOd
1/EldEi3D4C1XWrL2iDQdw42iTmtFlGfFq5+6VuoDDUG6XA2kq9hRoQLOizOwm0cytW5U74BvcfW
qPv5evRxkxB7lWGu+es4MQNVzQR12+v7Q1VLhZ5w6G6ZJQ2A7aX+zQcPQLSf/WjVyMA8uitCvLwd
UWsuqJJu2guQA89wWQyiRRV2XHcp3bC9UJZ1LkAiWSTq7qbOCeCJGv8DTZeJe4tGJ4VpIhAj/dhn
0y/p+f02yocHpIm0a4yifG1B1Xp+0z85s/c1PGiDQypExdKwamJvGWVhFu4Mko0PTe0VB6rVv3J6
kVvqhII4NBE3+9b0HlunyuFQ/OtgbBL2q0dbN6djHUI9/vsg59MmGI9VC73DxoW8H0zh7Scbip7O
0sarZ9DzUIsbJQNzT24sqw2p2beEeNCt3ncksljjV2MZ9R8xG31jMYuz55RDqepvK8NjlLNOfoUA
R9qHMPW9NK1T2pnBFcoxQUkD4uDc8aEgR4g/Mm22YUSExEpG9crQwTpTMt+NWfvMCGB9glfzZuNB
dewpnD9VXvrZtYH56Qk+i0lqxCdvcKfrWOs/LPCotqnmxSkLkCP9+OnGRop8sGk/QvoBD1E3yHfq
hcj6Eit7Y2wLF5E2Jq9BS06GE3ndKhuDbCvD/Mvuk+C34USbrimbTy0TM3usNc6YB809Le5hPbEJ
eVYxvz4Am/gX6VILyw/X5jTWb6OA4zn5JtLVEWwoVeM2G8svEcEF1OGw0rGOb44dYfIhj2ZbTemI
kdjIbn0y0ZWT8aqfGiJmfIFXFUBoHLXem19rxkGUmHb1KdY3uu5CLZvLg6mPyQPAxihW6AY8fD7x
+Mh2qDsINx6PtVtqpxTzE/YdmhlNwcLTqCEYuKJ/TaitAZ7LMH1WhrMZNXNl5HVCCMdgP2H/NXal
7tZrgGfdO4idNUVoeTCorS2a0hZHgJziWJkJG03hji9OrJb1aGrv45QMW0nJckU7SXtvpvqXN4DZ
0VnEPVqT83m/zGrfWjm8z1u7TcMPfo0VOYU60pZY4MzX00U7f7O48cfF0NPzqaHbvdoRTvv5u9J3
yXdRQc7Q/WdSAaH5WOnuxccIcA3sH13Pt2hQSTxh4bcp4iFeFqqxNr7nb6dZIoNkbzPRn13QWG5O
E5uvvQ9TnVIBw4UJaj8f9HlD/DUYmC3s1NTgqfbtQaGKe0hi21sFUuykx0IPf5/jt+OREnCFZx41
iSEoQw2UlnexJJAltIuZO9uKJTd3uKl9OtOpjPfxGHl7O3OyhRK4cMzQ1m5R862iAE5g7Ht42ezs
Q7Ng31rA4Qkspm9SGJq+pK2d7+YSD1HgM1yPxBuq5eVvsydBhXBoc9kifiVqMbgWkUUici4gxABN
HUhVr4k8hMWVcYOH26EpcEbLehf2wWWYzGPWTcFKAGJcBLVsL2ELK7Wy489SkgRf69UGHZ351HVS
bjOgKnQF7G4dwI9ZTtZUX2DO0pxD94oQftx5dHSe7ocERiLROn6wq12oY2NPgEPbcvNjO6sORtWB
mje43ZLJ+s02md5nUW1VgJ8uGixk6ZX2pkWtvqCwHj+1aP7W2k4UbUhgdac2TeDZR/UrTqZ8rxi9
tJjCQeNd2fQV2CxKguzzIXmwIiPfoBd5C1xDPHWEt4Ll1TB3cNNuE97Qp2kADiQNMIAsaI+Evfzc
L3vz8039m0bUzVBqOUXIfQUVoxWLq5gGY/HHaoe7lGubhMaLIgcwzT18O37wW5jdNawm+AuwIZeD
mm0+AqRmFENERlaVnNwsHw+NS7IO2irjdTJFwgaRl+pMzakkt5Iks+irELw2vHj1qg1jyKupKR7A
KuG5jQv7JObD/X+MTvjBMTiyLci9xdBIcxlOenuO0lFflSwaFnPUTYL/djN02k+O5AVCR/LlJZT2
U8NcxwMTnTKAhjZyoBdU8rcLA5BUoWzOtQ9tPuyCnQSOvbS5QZbUwc6TaSb7CFlyZaFIz0DfrWQ3
pLegf1RtkOwNK4KrmpuPEbXjt9RfOzbEgbiW08Xx5G8M+R+KNeQ+H3u1Y9tTL3xPuzFnHMN+cjc0
Cc0t6xJKOmVn3cRj2+QLqFcRsBVqZM3sD2ahDyMBvfvGTuuvSRC5YyfNuutDzHR00EQBXYHsDtaP
rnfrMUezHPPZFvrRC8vUalEXcfnazKGaQR7LcxMN72mwbNPOXaTKjZ5x7hoLx5rAg3Y5zn7pklTH
HvO1lniHu9GK36Ekw/gQIRhgPGVrthRMgRU6d/Kyj1EOkVnrkUZVrKG0xyJy2M2iWaagSwhUSFgO
FZP6nfbPV1H0W8kuCYQR5Cn4ceVjZZQLdocqcM9o08a91pIOtCDEamm46omdhLcLSca6xvMhQ57m
gtHFe8gytC6dyH9oy/pUWMNb7DWQnba+5hX7wTWeSRMjwlqrQDiFxrjuPX/pkVlwgr3VPwb0MDaB
MwcS+6R1Tcq7wuj0rtKBZMj98UmPBOSzZSVXEg2SKzsw9hHKIY9G8X5MClV7wB7X7Wx7zTP0o905
l5Fi/9LxE8k62HpJLasBDC6La6/pxkrn5y7vp3ofWY8VpeeWxahoxnY5yxEYXNrJJhai9NeWeRvt
Sl+DvYFRkmprhc3n2m3pLYkH3QzTrWm73gnk1YOeZdk1lFaJIy+u2a106bVPqmFTk5O7kNKBI9jq
akPCMEUfldKbcit4FJp5nuzhdwVxeE/raNLwysFrF6K+OpbhLIyq5YtCkoKokjfXoaziB9UzwCtz
xFvi9dGyYG9/dTtFK9ivm800yW0+dmoblhjaIqzHvBDiJKjQZStJN6OALH/R7bS6SmFXwNr5a91P
78/tEheh1i5xhw4nsKqumuU76L4mMNVAfCOD2EiXzIWHsiWRSetqtZ5oIeGg1M+F9IKzTZAyOsXs
6lRkqareudBdGk4A8k4J8UOnIC8ZD+vvQSbOLsMndHZrqHVuaVwjXK9Xr3Tsg0L13tXD0bn/SSLG
qp1uV196w3vdl+x4carE2zbErEdzBd0W7540RmaXKCFFpRsPkTLVlmIKlqc21ejNcYDKUhzboT6r
uA6OiD63lZ3+6QtABsFAqoXrl8484oEo1td1Epw9KzMw9tgjKUpheY3yPL5EE/AuTy+uf/kUgj9Q
CdqNUyYHmabtsYNL09sg89iBwGpIS3EtBr3iW8WLJPhj9GH/6Hg+Ms6AP76VEG00jvMgNPqEX1Tx
NXbpHDRa5+0mLYjQ0v3qa1OwTDgFFUtd1A7G1mZlM9NP3vVg/pS6BbnaVXB1MQfhZiqLjd3rJqrE
nZ9b07HMtCNGaEJZxlHtFdirFXmS35CMkeXBQcAocYoH07mmiUfH2WywfaWxe71fq8wA2ILXbOqe
OCCXeNdO/z/Mnclu5Mi2ZX+lUHMm2JnROKgauNN79U1IigmhJoN93/Pra9Ej7o0m82XgvkHhIQDB
pZDkcjpJO3bO3mtX5vF8rc5CmBtKN9s7f2oul25W7ehISspiFPM570/vRjf9wA6lLXp3Py13gqzn
IujZV96JYcy2gZDboCqZrN6nyCG1wi0+k0PzEWArf1Wj+9i63fAOkOWqD+LsT4Hjpo0K/4tlmBju
YSYgAKT9YxUIRu1n5ZcqXgnzti71hi8b45ouPvlC0EDoEyIWySAbmq4ffRBgfu9OonvjZoixSsjP
xkB4bDeJ4oX1rF+NorafkrnHquyr8pPla9ViEFIPsZbBTrLa4T4aaZrHnEN3kBW4yiIAREUp9c08
Deb12Cf1Fq3AcNWPi94lC9vLIM7VTlVYMNwMTYBZoE/UQKEf2JJVRxdaI7M+0Rx8tx9Pvj4P+zqu
5gvbsY1dCzv00p58tZUikVcCMfIWybpG5tjYc/Kr/FYO6Cvt3B3uWpUWLKKJc1+LyFo7Q5E/uiR1
EovZGCiIkVqbtp48azErGPpD48VlCrcqqzZ/7QeUgdiL3kg3v9XravwYW6Z6usq/9DLZyjYImW+R
IM81vYDC4V+7kuMezhuOCktRRiyNAQIJe16ubwRh419UkR6tZrQ/ehKpF5vCe5JoTyD1ule5sB/r
VndeJNY6/oQQaYpGd9jBKvyJXjrJrKOOWw7FEW8nu33ws6lHwLt5V9NR9dpQNbeQ45pNS9DiDd7K
aIstQ7sy41FAR4UZIHBY77R66ULbGrkp3ExOgBWKA6ZFk6FQhlyqS218g0V6Gnne/ewjboYLp+2G
rCkuZws92qSJ+qoK8w7lbzdexzmbjRAv6w1RHtGm06yAuDgENMNQV/dNCNeqNQ3zwbLSdm2OWvQp
q4C/NDKcniwbFBf32/ClW9RTDsrPz2U1v+kpft2ijR8qC4kWyPrLxi6mPwfmsWVY0l52fJ8JgIzR
Xk1PX487oVDUCehFEUpxPlDVQ+QmiAQ7kA7/t09V+6cVWJehHaFXN52HSFbR28B1BW67/zyRL8Uv
G9xne6bpVRhO+wRfX1sljus/diVIMKPUxodhouPe6FN2b/YJdtM+dm9NLGSbzO/0mwZm7SYHbHLd
QVnadiAVrnQ8B7sG6MqlXpXRvoj96KJK2SrBrotODYvPgVF9fMT2K460vLPDFAXiVKFC2hcZKuu6
ioddxTzosgYUTsVlRdckDQTbQenFDYrnapOVcrhlpm96xYQm2B0amD9zkj6gsCMkiAijR8gQMbx3
U/tks+tcVcrqn02lQXYSffB54rQOlEH8Z5ASCj7k71Kbr4sG1qJdkXkaCv2LPucbH9MH2rN8IS8t
IS+GWn89/K6k7eQvYjiD1d5pSct0WRkHy4++sK04dXJoPurWvcWqb74Vtv/ioL1+JQEwAkNlDC+1
Cb9tUE1AtwfNBN7y4VPmomxshzJ+hFYBsgBQzb1A6+Fx88H3WUeuF45zfMuyM27sASmCo1xWH8Ih
+5D01D5uw1MXmd8eiZbkQBPA8fr7186PZKMyotz+/d3N8iM//M/3by+0CU/a9+/85WkamjTb2TZu
v/7G7z93/r7zpz4xteik+5jCPglPVT4FJ4wW3z44/36UxVkuYR4hmCxZlEeruEo72k8QS04Ws+Xr
VDeai2Cwt+fP0BdLwTgyy0+pmi9A1HXXM5Lcq3RiR+M612lXYFaIObe7eHKugzhCzlzi2V06OcHu
/EUVXXRwOW6mXE+PbeiT4qApbVXFWnpVjUAGaWqv8lrPWFaL8jZVicWyfI4/I6rHAggmyEm9tQkC
GFEYb8xWoDlhgxbm5aPu5PJiKDGKnD9FRCivIE49nHu6bho3F5zZ/lWm6ieoKeoxsR2gOePwAfwy
XvfG3JxaaJ+HthqAk9Xk/ynSPdc6OuzWSLKDEXT6c9U7nmGbWLEHXe6bgetK5kmxaaZER/ReWUeW
jo0ZiukL6aQdI/TGQiFXmpgBMOjNG+z0K9mGDlJO7t+MPp9H5NhNyFxdxTunGuuTZEm6qm4ylMRA
MeiaNMv3FzXhD61D8lALRYHqcW+wGWLj2J76Jv4IEC3YHfLcsMVIIgycJ0RAxWu1BLyPRN5tfBFW
ayPPIgRX6RVcH/fKXm775hTke1KfiQnoILhhMF1g1pG2IVO1odgxGDuXiSB1ITlogLiQZcCWKRYe
HjzRup/ijQkNAgXmggPtiYgIxwaBfn4VkUaz7cSbofVkjAX3QRqC251cPJv0wPQwC8BYJXSujFtB
/+Auct5y6phN2fBF+n3GXQCliVlc8DTLPF8zaX9CfwU4SIqQC614puNEB23IK68ZQXpalKtRP2Fw
KvN5n8gYbCQmeCMlpJHomo0bRs3FZDjP0m/Erp3YcpiK3hKzkzp3hoveHZxNhSqaePu0Ah1XBhv4
6Pk+oUvTTSHRA3OVnQz1VCZxeRSoYKFqQdEjIMdYVXZLdLLoweb5hEHHAsZnRgu/E22E/oRpMRg/
qqiG32nZnj0ItG/EtmNzHT6XY4Jfs+qfjcH3kuTRieTwZzqDow6b4XMyN+02gMmxDnHtAAMHdhbS
713RnN7M43Bvlfd6Y7jXeEjm7SBAGWQAn6UOIbPoMhuIxEEG3ed8HuigN9ZDWn7xI/uz00LKsZxZ
7qq8O6I93SRzfii7rniyLaKeMr0AjlZNd0hojHtllhtNNsjVuoSI7VrhkSbZWe8qTjMwAkRHZFyP
7gACXhRvXUKiGg7NTMzZHRdIc9TsxaHxoM++9TTmiTegC3UYjrzZMtTXaiqCqzJE0WPpDJFRANVv
ZuBuILY2z+kAJdZv890Qmd1+iNAw+rA0+3ZWn4MKKjcwmdnDVk7AQ67rdxJSOwG5Bzcm8LaAgboq
URLf2GxkL1RO0dD5k3Og2WJsRl076qWtPVq1riGU9qvtQFDy51KuRooeOivQq/SuuQaL2B8iPDaP
sNevzv8XGfgN8roqLyGs5TddS4Oxqh/I5tBeSEBiuXJ6cUvAPKZ4t608cwKfnmf1LoFQq9s5BZdI
3xGwzZ9Ti1jwjvwLAGjqhVC7Q2gzTCuTyH6c5HuAip99mNjGvDP4m6g+TJo1Xzj7TyExfe8K7X8T
pC0FXsUCkDE+WRZcooI+qV5O70tx0nRaQWuwrW8cN7qeJdWJOyePY60nb0GevbmNEp+DkTJfpDTA
FGkr22yAWo6aJjueHw0C1btSRDHRIuB/vn/45Xt++bkffuT8K77/t1EnwQ7B52XrVAGbZ9BwNFOK
Y7R8GOwOSO73z8+PrC4ojudHcNAms90kCuiFC3EgwzZfTUfTIjNkgppeoQs/9guGJSHHwNNKl9jq
AoZd21W1vm77FoCTHoTr/q5OLf2k+9CWJlECcUlpSk33djpTU8sZpl0wRXwE31sdy7h9hxzdwnsp
wJUQ/1QcRVeTzHV+mGtGcTw/+vV/OiH+5vt/+OrXh+ak3ZemUW19px+PMw2MY6CcQ6XzksrO5j4r
+/J4ftTBCvn66Jevff+UsnfD9q/al8uxaWqgffNUkUKXIp7Qe9YKCqMJppooIKtay4evn+uuXgOE
jOujliYLrWcCHWMHRB+CNDwOyNJJhTsfm/MXcsNke2VtxynwD2TutvQDreaoYhF6ehxmXNLJwR4w
modDh2uFX35+snly62M4Q1V1/FZcnk+PcgH3nR8V1GxHOLLANMoT74CX94m1bdDJujbXiSPir0fp
fKiM5VC1twONPBakYk3IWnCA3xcmYwbatZhJi9QmlFcOjB9nmtaQgdqjahxKDuA5ELlcwAfasHGa
5HaEe7cmqJOQz4Zpm9kzd5PIoPZAUtkFVempaMxhEznMwKJYd4+FsyMtj05pqEMoA7GEU4cP50ft
mLNpDCbw9txqw2DojkKzbYItl4fnL7bB5O+r4tYpZmAHZvyBdRNTade/dWJJFdYqhyKig95RZNne
rBw0+arcj7Y7v1qx8zLrxiN8RhRYxRBdEGWXbvTRb156y9kKlHPv0F0bZvrxeGcswoFR7gNdyY0R
Js4tqZvwrQsA2cJiIAj7TApgmjhy0BYP3QIjiqdny0gP85hlXjkRsAeYhL2/VlLwCgFmniyuy4Q9
BdkDVvDeITBofftVLJlidB5XiSaDS4LhYTgPzNCjdEz2ANZwK6UhvRPyzTW78ZTI6pdKASJJNLO6
dLELXBswLNczfoNgqMaXtAw8dQZnqt69xjpIuB4gISeKNgj6GrAuw6eEOLVgtP19OtWXLUL89eDE
1XstoMMw9nMJZqDeMTGlIObZ6FmfedZyxp5PW+b86mucxX/ECPhvIwB+JAD8378jDfyPZATg6/8H
RkD38Zr/TAjg+78SAiz1B6p6BYRFCGE44OP/RQgwjT/UEuCihLKFSwoOmSDfCAGm+YeJCMrVkUij
pz3DA74RAtQfkuucGBHHsiT1GL/vDGeAjfAt5QasAsf4++c/pt4s7v/vdADHIuyGJzJt6dguqqoz
PeCHEB66l1VmxYxvGDq7n+gRoMdSPjSEfx+Mb0/645P8jCBYnsQBiu6SekL4kI2I5WcEAeNsTREj
LOnRDu3GZaawcdiEevMCOSvCZPj4D5+Pw+kiuNGlJR3h/vp8yg0lttAEdIcTwPRwctrWdJveF62p
NxRN8ruYmZ/zMXiBtuTd0nkLbVMhBv0l3EbXWp+uK/wnJ2CxpUV12RvGgbcd3lGdNQCOSPETWSw2
LsqWlYtTavXPL3lJ4PjpfeQvcJTFGUYtKG31y1+AaMTAkoqEiDH+Fj+NS2Ql2BsB9/U3sUNLUM0v
z2Qrw7GU7ZpKF8YvPAmzGcaizQACKDkQqVZCE2asB7nagOMZF+SKB78JIPnL6WNLjik5WBTUCEZ+
PUeVb2DgH11wyyrZWXb3okxjWlcSXb/JzOQ3R/IvV8TybMLSOU+VQ37dL68PJM8kqoLdOQBQ0Gya
Iz9ZpIM0v3mav3nDhNBt4bgSeywv7OdrwprsRvcbqnJ3pH1Q5gL9K60kLD1Zsvnnc+Nvjp8EFKwI
IDKkYjT781MVCL/cJDfkqkaPrqnqGKegJFMzeVAa9Np/frK/OT1+erJfrnWEadok45QnK2EwmE1z
KxNzm4d4V0NCEmb6Eb95Ru6fv56Q0jDwvjm6tIUplovzx1tYaZW9pWHfQJaLztcF+Fj22uPYtFe+
JCGwQAkW4Ev659f5N6eJNGyH+7PS0f9Yvzxrn8RcxDG7c1Au+WURN/IhQDSt/ebF/e5pllipH15c
KnN/8YbgGkXzeIodab/aDZaZ31zUfz0bHSg0toPYwtKV6f7yatAmj0szwF0NJTIMNK59S9CaDvxu
NZpdM3j/fPB+DgNb7pesg/wzBUuP/Zcreipmhq65TZb3lHTuKjddEayZBJKMQTBIvC6rMTjgUEGZ
EHTNl6o13d+84PP19fNt7Oc/YfkTfziwNtE9ocvSuLKQpKwJiH5isBWTviDsg+pSGpNp8GoOeI7c
eNca40MnQbH5tf0C0ZSNLKbQ3xwU86+riMuhYXbt2KZtOO5yov/wJ+EbMrXeRCHCpmJhY5v6MzoB
8NlZ1O5yv8YG2UFMLruoOUk9LjbdmCWXTcZQdw70DqptbCNNZguQaJjjkhC7c1JHmCl1Q+1akJ6n
3NW06jen6F+v+OXPVkK6LPNKLGGHP/7ZUdSVrWhHASgruWBCh5x9qgH5JruwThj8jtHdP589fz1Z
OUKEKrpc9lI3fj1OuIbGtnd9sZraUT+kSVcy69QyciXa3y0Gf/9UvDJTR+PH2frza5uqSRqJynH3
WRUujcSGAkSjeKP0Lnr551f11yvddYQO8YkZNlfGr68KndIy7OCEHEiOWBrvySFOQrn952f5uzfL
IXhAYgu15LkY/fHNGmdOXpd3caV1hKYk1nuJwRs1EgPzolqELs5XnNh/WWCa9nKL+vFKW8o/2+bO
ZDjLmmr/cn7kws10o7MeKh8FXLpq3Sydu3WhCdf6GKMqVygR/EJC87Qak2jWwE/QMxZu1Fuko020
ISs0QUVcvs41fn7jaEMwaa/mAWc7Urs4YTQmoYKQ6tuJCltazC3b91eJWQvtlsVqbkl4kLhRmo1k
cRotBOShL5C6tI5zCMOe6DxCMLN0cqDuZQmZ8SXiE9rCmprITkZUkjKrTUHtWrjiDA2JXzmr2rZQ
e8GBYYznj459l48yzXSvVh3bvB3sWGM+lnOaivFubrBbRt6cDHpQrYoEpbTaRVbny3iFgE0t9t5Z
CdNj7SQKArijE07oWaNiVPu5byv5kvWqBJuS22HJbWryfUVid1Azs5YlymkYlnYKxorEGznn22Rg
2HabUqh15K85EE9Cr+0JYruUsiTOOfKTwADKMegJEtlBs5PHoYXsDQTFhIxEJm5iOkc1trr4wBXO
S7WVnmB2I+oodJiFYGZ2wxUExdD6MLnyyHY2IqPCslQNgaP/GaLBS65IdG6ip8yCF/0kJDa+LS3O
oApWOFbi5pBmkEo+iq5MsEuNmVXpz2PKzCz19JHQLgIN9RLuH3HKQ70IfetBiUtt1CyYxxJYVvY5
FLbWHjSUzPZ7PXYwp9Cqpi53o4QEKQTYwRDMrcFnTPmeDTsX+NAmKOxMk9ViFtBS1aM7MKLRdZ5G
xAKYNiZq2AeTjCLkbpAqinygvR5OAupgpCVouZySl1ShQAppGxd2P/r42nAN4gQHF2GiIsxt2rte
OnK3L2B9RSwkiTmyF1uRCzWYJ4mAPb7zR90hdAbp/2SeWhrw+obdV5I/aabpwKvsdYJJNuwh8Zl0
xZiKjT/HnQbtK9aeYeOEq9jFMrd1jc4p9qFZNuRDNHU7n4KQ3gl6gi7H8xBH2AmJjZmGIHhoe73x
sdGHrg++FwvLANBeVUP14c4izlqE1IgA/lQh6cc1p2Wsilc37KYA/XIku1dAYwp1WOKbxojaLdHm
chtGNYJI8L528zbrfT4cRn2qfJAAseOcRKC3zmtgGwF6pQmaEKPt2CDJr0mZr+OByDvMWhqJY3B4
i7pmC+EPBIK4hi2tFxGG0FSJ9SFbbrJXapIlenD2YVHxOdJQmWYH7Fw2lTwLjzVF4TqMwohj7wwz
GJhMtpoS6TPC0gR90jpAXhfq96JEHgNO02ed4p3EgGKIY5KApNOWxjxBs8DRsmpAOlZbYf1nRQNV
f3ITC/1wVqI6f211pPF4NOyxjljzqqQRV06sB4vGmzVCR2E4QH33G2PbTfTeTrnTWNVNGKV99m5W
mn8oEPlFezI7CxuX9IDBdVWTpNUT5dIVXc8xdtICsJQmp3nUV5lbAHBhStGUizclqElcYvY0Vf3n
MYy74pq7sFsCA4b7k0Od7kIj3qbg5xSJV0jRnAe/JbKqsSIy3nhDzXqbJEOICyWuNHP+yHyRRGTc
MsJQ1wJWQfdZw4vUzl6GmCN+mIOqHvz1nJVgD7weSFAY74vMCIlbqplCo1B0+a1PTqD0+i5uJ5y3
q5KFciSp3tDDZ85v096xf1R/okpnx8xoHPPQxch778f/DYzlf7tF9T+xA+Wwk/p302WhYH6jWy6Y
zf/zv+8XfOT/uv9LH2r5qW99KPGHK9GLL0xKdrdSfe9D2X8YwrL+1YWSgp/5F6ly6UO5bPUt4bD/
XoqSb20o6w/uUIy/lG6YwuZuJP6TNpQlf05fppflAvKQhlCmtGiWiV+qhKTmBE3bjhYUG9ibxCnT
6r7uFrdGlwSVvzFY299CNJn1LdqMhg5u4JsPlWPDe/USMtzGHWisNtsyuAmrV61N9GdYOkPiKYTJ
2V0mrdq4QHqNoExzGW95rmwrMNA0b4E2afAmPUS/0PJTp9OZ/5VZCiZhkyUUoR8SuoHl4UgLp9cy
i6e6Xtu41Qe4jzEjQ1hKjpEPGG259zbBFh5/349vIsxs55NLckN3H9b4+LmI20ZmL9woCadBml0O
xjrgDoImir3jCMJuzED9biPkIc0hTOl9rOrGnWOvM7jHgy2mr/vOzNqltOgB6GzAXxUOYJooat7d
KOumfYnWsfxSaglZW2GIRhoRZI5cbj2LhTqGI90oWIfN0aq2TWLrBK/EKvG3uS/qZJvEsplWDg7y
7AT1QMLJ1Tp+BSuVVd22tojUAWCHTSuh0er2TyOJU2xk/sSgdJj0YoBenGr6nqQ4tITCDpCipAjn
YRcKWSM1rB2YO0XB9HpfQ4Sb7xpXIOGEJoG5IDbmXLvWhczrx9jKmnuRVBRnfWun7YXjoOzyaq2q
x8+OkWnF1hpCoIU9PB8m2sJiVDhXGEOvdVPTchJEJO0/qquiJAsZnXXZ6B+xcOsPF98P6B6oMliO
5BAspPpuekiTBAlNOiOJJuDVsnF5uwZiNzEgldv0ZafqbTdXWKO5ERLbQF2mum3Mcz3wtsDwz83E
Z3gq8ma+SUOzqK9bFzvKhU8JssQEmf27mMsKdWRt6jGuk7a554oFwy7yOkdeMdQUQn5nmNGhq5je
rbEISEW1ZfvqejDq+N0kvUFPdxRhtQVuWpSYWjIqi48m4ZAT0JqYFVghG+Le86hHPcQTik6KPCD5
Q8o86FwEkiC0VITZ1/owYUcVE/lyrhzHr3XkBKinevfDEAYkgsk8TZ7iktDSnWBHCbhkahtA6Gin
8ukgv1ar49faNf1aybZOUxuXYSB8RL4gwnSQz0YLO2hlpYBeQjQVpkBz4U7Y7FmnR0IZWS/F0Kb7
GZ1KTrwQ3s55B5QUe+0mMNDrOLftueLW2ArUXsMliFkxDvuagrCfDc3RvJnKct4yvXOCCUiemZdH
TLwU9a09093Yg1lMkIN8rfqb2G60UxMIc8oPAX9XXmxJcwpt3WPf4Ue3yde9hPq6syBAyYGXBOVd
PE8OJftjUzE9X1FLI0oepFV0u6YaG7ISqKmrkmvfJT2G1X9mVueWaeDxioh2gYICnCfBZjxcp01R
gChjz9YTWOfkLXksMsSv6IzarK1rMVrGB8s8YV9FIqDaVK1LtBg64EHUB+QBWvzAXd8cXpogEv5T
OujLaQ2aBDB7mGVXyaxH1Us0wDc85qSEILjy09m5rmMKq43Ewaiv8d0m4tpx2KHtqy5cZso9koyL
ZMjC/M6EE0tW7hwhu17ZVjxBH0fZr9+nShXXkhgdBPQJwkHTj9AyT61Ebcq2hQgCB02s2hb0z6Nd
wDsMJANExYzhuncWcVhLYsibHgTuh4avGxIAutrF6AnJcz9zm7wSE3le2LiF5XuQ+bgVKgu1MEYn
hBuMUnU3vzfLVKUvkpm5v2a462o3FMnYBOXIXYGUJEl3xCxsWT/kRlN1R0xYyJF8WQi1jrogUi9u
Z1kUaiZH5JjmTGA+hmhyxk2WgoLa08S3Sw/HdBO+G/zlNNalll6bcVnJDQsAFrbMbMp90MaGvsPy
Ph5EQ8iZbw03g2v3rxO7WmpX2La4I6ZUY6xM3KB4DJdG+6mOjDlDBaHrjf7a2eEYb7rQJQ0sySgx
PRLs03gHaLqJHqa2SA9dqicHdD6+s1dpZ05rmzSBT4C18uAI9h1zFT4vO9/PI+Rdj0U3eNcA/QdH
dECafYUnE+3p7PSkHvtdHlR7CdYKZwPUG3JPhqb5YrZtA1Iv4VK9MRq904gpTfL5RBCNrj9bvPcS
qB1y1VNWtdlbmA2YimZHHwcvQ64FFDmZOI02cMQwyroTfr814EhFDpVW+PVNj4h9uDF4dv6+lJzP
XRvqS4h0ysLv6YEU9RrqfyY9bYidiIZgrgUsYDOaLr1JexMnrF7FW3i5mnPC79MQR2G4pbvm6iUF
ZkXIuJMBIzZ1Ar7rYUInI4saUFTh0E5w4j5FeE4nz/YQBs5YuzrarJvaNcAhJqnSHe+Hauzma7vj
xxHYr01qG/KJTTispVOFw55Zyp8fensN2AmjVvMb9IYhCf40zwVAfi4Goq+VAe3ysLuX55Khd7HQ
jG/nP+H/z9D2f2JFbNGN+68r4gcsFj+NZJdv/1oKM3fVJdNVJpJMDJRDrTn82bTQ1/U/6OnT7NN1
06JdRR1KX/hftbDxh2Ep7OiQd+nSGS7/9a0Yln8skyk6kY7uQLihlf6fFMOGex4Y/tAzM+moUgkz
GALcruiaLX3JH0+XOjFKK/syrWUehXe924Z3M5KTQUM3ifWMVYEIM6/DZ+XV0MzI1CQAhiUP2YJR
1XeUfUuCb9LvHS1Itm5KDrOhSfs6h5BxRScYn2BvXVstKljczPhBDMSpxWw9hZMjdhF6elgV2AGC
iWBwgz3cqjdIpfZRC2Xw2o5DIo6UGJCQuAXSfiB8ljsnA6bOg+wSHUnYxbaR0kzA2MqNE5Ugf87W
nDCi5IU49FN44RaN2PRVfKcRr7keo/ghYvVYZwRm1mRMdEOiIymNP0saNCtVuOUKZRfCiLpYjaXv
UnOGB1U6XzJ0I5TeZGWTiYgrwBKbrkgs8nIipoXik4mz+JC16W4mnKUak3GD8gjKHWLMOMkRuxQb
pLE9iCSVrnttnRZ7GYT4dZnubOZguKvma6sgLCMJI/JyZPTBDO30WWjJW2wV6GfotKzS0Hm2wH1K
TKSbvGA02TJoawbcCICKfURt4eRhX3/VgcEVS08ucA9kY94MU0UIzpeQREgJRmd09fvOkJ96NT1P
OY7RqT3BJkGgP5XHKY+bVREiqeR2hXNMfRLaQGBPltzm5T6u80c6Ho/RpN+A8KdMyEn2ibJhPSXW
sNYjn0y71eTOz/QTrsPR3Xc0uDwzGglG4kWHyFSnkbMIbVSk8BoQk7vD7XtHcN8SL1Je++58Y2I3
EnAKVh0BrF7pQJ+s/EPW0VJOyBnzlImHwATu02EJcipro6L4Swp+CU5EcRjH/HW+CEcN+0ah6nVC
vHEhGEKq7j0s4b05Pvi27NHV4vmglPURTvpln6lm20BMQnnsvmQLHKqNwkOYaSDFaQ46qkSxVF1H
S1ZL7DMVFmKtsvTGTowblwiPNVmCH1OsrZ0MCX84pDil8y+FFdcrf2ZIUlfRl7rVtlkhH+NBfGIJ
tj0Sg/BAESj5uvQivapWOzFFd6TrLBGoRJbEs34yLTrapjbdu9CMh7m/gzXFL2+6t9C8IfzdWDW2
D73AQFVqyuSucGS2fjKpvYH/FEe3DvBGD6jXzDA6LQN1DwnTJ7I7sXnV3UM68s4HUXtLMDuJvBKS
ukZrs1fx1qgn0khb0g8Ukw/8xysYDV6dTzdN5HuhhYoroIW5wQ96UY1djD+QQr51a08glYIH3y63
E3q/uE+OZalIbDTurUh+imWSIj1tdljE3H1isMMRc1NvApKkjk6jQR5YHn3/tMAMtzMmedKLPj9O
ywfDyL49EuJCs+iDt4hguawAmOmeOfqSaF3cLkdz+VAWgb2rlq1aNYsj/EGCeGAjrma6xxfnD1Xg
YlzCObT2y6sKbb9evZSVqrahmh8Tor5i3hEYDp3m1ebGoaGHjf9kd9pA7U283WSmO4HhygvtscI3
t0Qch86A62OIwPSbzMmQaa9MLE90im1x4uQmJ3Q07F2XoZirzS4++gZQCjc+Af1OTudHw6jH3x4R
XEOpCQ8jL6D0GM0zq3zjWW1PyGlGstgg0ytM+SGR3TB5c4uuP3abVWT44QlPSOo1qgjWJjigJkrN
fbioRc8fxlG+DX2LMG8RegZty44pU7GH+rE/jsZsrKRTkxMQojNNdWuvpfHsaQWeEzqkJcxX9ucr
rZDF0XZKtN2Gi2qdfsMmt4nICtGlJDgNGldOyBehpplZuK5SssV1nEPaosiuSjyKhrkEhprwMdmD
YHSOrjjVNhWmVprco7atNYiBzpA/RZ16KaETIFP1V7E+bloQi9syfWg4iaj6gUf6IcbLrn4aknw8
huSOsKZ4ptkv0M4qPpqP9DKER01arKfJ2LlSNPsM8TcUZzyQCC078NnlvRETsFdLHVK7cm8FHYsT
BIPruFfVjqOM87eZc7C4SNyDns55jZ4dIcZw7GLrAvdfuxPgkdaEBD5VBnML3XCaI12dVe7lNb51
uij2sqnEEoV/tSZfKKhMgnWT6i5o3QqaNtdy3co33jCNbAha+87U4NpEDWiOeONr07mdyCsa0/Ee
BWT3EMvrSgpIf8LZZrFmeeTHh/CZ1mk5vNIjGb0R8fUnlbFd8U0OL/OudTWPmD06tZKBmrbmYA37
IoFW0LCxWuT92dYWrQnIKWBJSFmm+rJ6Q6PzNMOfXgt6xkxkIgJDczFv/MzfjmLmJenqDdEntw5y
E72BcGevjLAY52U6XQk3v07H9nKio7ZBsfyAe3heOzZdr3m8sWwwvvjG0ZyOwXZEsL+EwDWgELV5
E2givFRGAUK4zHgTm+rzXHJ/lrQkV50WnAzpjxvZ9DvdGFa04Yixnh9j2CJb9uv0b/LEuo/QrdZu
23kyHMD2lI52h/EQi0ZFGKSTcMqq3COgiXRJM068uSOM23LLBSigb1oHdyca5/Eyy5kJspL10BgV
BgfXYSkp0h2ZjJIKRubrPuwDzwpSm9ytWKzKTD9WIeEl3LCbm0hn1zUw2t5FuMmgmn60LjGWKmpp
qxfxc6m08mQKs4T1HG0ysPQXbesferMaTzWYLOb2KAbMya+vuvAjtgvlZd2MRWXJBwugySzkNHtN
q+p+nrvy1lDpdKc3ySUIzfhZjwdnb1g9no0y9S8bPcIoE4aPKG8jRjQTdAmcC09RzCY/nuxt1bf1
HhFiummKZU0CobfCkHmiPXqSeDDXtBrKTU3LPnHzy5xmyyqxu2lLFLVajVFADDSBsrPl7qTG6Z4g
5/Vwo1pXMgLp3DdifNP9cIt+p91pomuwSxIiptyy9nAxMvULExt83bBPuuAubP8fdeexIzmSdtl3
mT0b1GIxGyedrkXoiNwQGSlo1EZN2tP/x3t+YBqNQQOzGWA2gUIVMsvD3Wn2iXvPrf7aDJ9eilTC
QeRTfJY1X012VQhVZaW2QxtAGGeURbbJfCzGIZYr9tCisAfSw4GLDFk7b2zShcOgKc9yzoZzZnlv
VdWNuwCA7dle5VsjExfEyZNBxhw8Hd+nGADY0kIP3kh7ZnCF8jnsR1Lj8MRNW1bvFneLo0IxNHbU
P7OaJtOU/UWnDSfYcI8tyzzEq559WSJR+6Uk5kOAyNxZhP9CTml+1KD1IpQ/GmxGKaOm3uaq6z6G
XHyxze2fiWA3YG0VpJHlaqsPpbkd6/Yn5AbjstTkWNdSj/up/FtBE92YDKNODA/qOGNvNIQl7qyH
CblBuF0BbbGtX0YSO6ZGZgshlcTpEH4Lp9PEWrlxNYDgMmu10BnqFBWzOYXs4eZsOtpcavAvxiX0
2iDgyOtJFTH7jats4M7lpPa682SzXJR+Bc9OjF24aGN/tMysCV174kb0Avy5ifK2ijk0zGDgrsj0
Fp4c1H5V4USMNF7dhnhxNrq3aYI/w5usH/Nl8baAtYEq9OARpHmuV6XvnNH5DBrAjT44eIbMA+Rw
+eznJiN4qMcBRDMH0N1WZ1a3zXzCTOSQmvuKycbaOveUWKiNyr7E5G9rgIvhKCgI69dc+sbdtgro
2m9wNELKz/qgGqu+pkAZrla7qmOQP86dwYqQjJP8S/ARalc4ehOcO9+CbpFb8luiT7v+84fm5ufA
JB9cBUuogbteyOwFjO0O5NkFHcnDTID2AwTqa2dirJqtlsipYgmXbm30Tar30UNBuPe66tlcO7Ed
zOUr18Zb0XPc9UXOAVi7V3Pis/TteYpBIwAfhkO11WfDuK4uqaaTMcemX313TU5ehVx+NSjcAK71
28ToBsYrbIFBIOKgWMhYVSlloVcNEB4ZdpwNEBMgqYDrzHN1XIsqzjP5W1g+2dqa+7mkLsOdhYMB
5BCaj5y4OWPLBvMvY3bgGhbHyfggA/XlM049Bvs8X6hfMBa243yEe/nO2iAPMQGtUemme2ZdXuz3
y7Y34EN2fnZUiD02wuX3JTSMiY4+RT7bd8CM/DnMjcyjwTsT7meTv80PmSmeDGpEh3F5XXth5y/2
Zlm998qv7myBNMN/0RUEzl7p7yKFGkPKzaN4ERWuGVnGbGHnEBsTRK6ZGJc2oADAdLPtXP9keUlM
asWU6PU1SernvjKn/QCGI2hu9WMaV6by2ZwcKhtwkRxJjhkK+7Wuyn1eZnXcUH5qFTmNabBEnjf+
YbfyYUvrM3PByTFNeKsX49PI52NXsnRJTCoNKDUgn2ZMhY1gHGZixfFruIgjLTuoUO7++gVeu0/T
KYfmTWe2FTZLh/Gs8HCVl+6BMR1FVw5wdNXqzwRD2abKzT+qHLMI+tU3dcwY1QPRN1zGWxGgLJFO
8sq25cCmQNslAT1zBasW3IAfp1bjhSmngqfQIS/TskYWvRK+4B8+W7Hnrk4GQlNIf1z5K1djZtWi
dFqtB2BkXs7CT/QYh8vb6MhvqCjZIb84IJo2wfhoqQtt2M6dWnZMpbHW1t4nFN53rUuXqBkAkTtb
t3o8mLO/Zwv8WQfrfljzX97MyrkZwTFr86uF41h/xAHXdLz7NW+/lZe8lI8lPCYyV6tujqEVoS3N
FoNFvyvX/Lr01o2k2F2QiG2n/Z0q2D5oJbkJKu1nhzgFM78VNrP55mPu/uf1IMTP3On2VduOIdiS
afbYkJUE+XhrhuPSPlNhUqCT/7hgTTmz3PhYcnWuMC2FMF8WxrLq5gm6tjQQH51MG4o0yqwHSsWu
jB/WLPfGrA2b3Hd2PmxoixGrWrvPKvXiefIahqndD1XZQMi6pyzttmZn8qKhbY/6RDiAdq4+vBcY
r5QkMyzpolmYRvjUlg4l0pp1N2FDyGCLxa88xV5VWXtj5HsqsVsmjf7sNDOEbzZXqyffEr4wERss
JuCk2sMY3pRNsKsfABr8ZJHWSfOIQkoJYWzJnuCUqcYopxb1pk2G0T9E1pSEA9luOkVJmD4uJ2bN
yA2zs4WxbruQHE/0Rv+RlMI9dFfT5qpNlfJCUaHGGm9spG8DGD+6acK4nQU/imKiEmkrm0siWmNL
739PLrapjEM+gUa9tb3Fjx+rB9CWO6HsiPjiZ6QYJyHa7w5Ln6v7/N0o9uLZNjbmUi3x5Oov/ph9
wO7cY9NZN/o+qJwt4jKWnpPBjkLw/thOobEm7NHtsPR03FRCGGzZCdsVNKRsgqBeElqVxTo2rcRy
saWiandZYEfwoPhG6jJE3mwU3Fq++Ea5k51HJjxTg9m0Zl6wn7z0DvAFTPI1H405sqoS/FYNt62z
037rzG858Qqoh7KtdHA1t50BsdmdN2hwz7YoDxy5caqSF63WX3Tp3od5/V1oJWV22h6SXjswlZMR
tvsPeDefOOvIZqtp/RLBWbC8UloBLhJlz5Mn3tORJ7P215cmsWIr+21V+g8kJ4S7NTMfuM+Okq81
LrdN1fR/bPgGjwXd51p82XD/66H+GszkTSsrUKRZ+ys1nRedHPlNNk93huy/PCJaZAU6lOVaNHek
/qbmOSkptpdK/7aV3eFU5uSUfL/NtkjjuiiBzQpxJ7MhXGrzreJk2VkgLlUhjo9Ho8ugNRVD8upW
7FRS4gtVd7dag+Y8CLJoZN0JUSH5LpPpyRxnlHTUGR5h7rNp3NOsiYgB/9GkFnQ0x7rjN/lRlMUP
zyLLdnqkDmZvivNAteDDRUHy9WJSeHX2y0wBwZSFhr9KdxXkZpwabhPOQ3pXeN5DAELfsB0+p9T5
5bD261qlx/mIKKcnQmk7zwXGRucFSsGLTUprZjDGGRrrmyXSvQz8yziQd7Bm6jcmBhhsAwFbaHTe
mo7lcOHB3xrZg5E5nDw6yVfWWG/KQfU7Eo67MUYeE3M8zhnLeEsbjjpvW4xUZ18yNg2DCc7+NHBe
K0BzlAJyj2G+CJEfFVsDhbAY8b/P696v/I8Ba2TkJEWYexw1g6RMmOheqVw3zqEuWLK3oAoac4k0
kxGKX+UnaGpDx0hsWf1dZQI/gnh4GUfjRbk2V1P2JtdpJKAdyEgGCiGZiXhG17Xvq8zZYCNcQ0B+
Z8QX+q7Rh0gkxWcGuRYGahIGQlo7qotd4zmw69fxxnxBnS3Djuo1W0JB0NwGrSoj3TF9c7kwCXM2
6Tzl3zFQUTnwfC55V9Iu6XNk8H1M1uWn54mZ4wA+w0q8YJrCZEjyCOPko2zfIPQDjvTwf3ujcCOU
lN4efUZsM+fIVN2dMyq7cJyWcVdNwbXreYR59zUTdsKopy+kqjQdDtslkQDuLOIwmU2VmX2dTIuw
CoPcm2K0n2X7LieaLGMcQq040CgqmF6XzrTXsyUQmDcTOZerha08ANJiaCLKZsT+/NrnesQmWMw2
0X4Bnwx5K36U1N3PIVjTe+PKL8Rbx2m1fj+K6W2t+rNeXVKx0n53E0Z5pi++2mDszOMZns8akJBg
MmLlPUz2y5q98Hy+0D//yGD4bybyyCwN2EK/GDttZG5blC8W+kCyG+dntp3ZLifEQ9Pcc9oaNDZj
AKxbPD4mqjPlezLKTf2cIffsa+fdgO+O+OspU+6dhvLUqnyIxkKnHUm6TW6v37y/BSTeZUETw9ie
OAguh5YhuxsAzOLNpM+fNTjhwni1hI1YzAN+ZSSuG8pAvwV5xALhmCNqZ1DoFyz+xHdQV5951X7a
JBJuLMLDoFjg/ZQ+GsiSr4oJTuXwYG34S2fuM0hcIS9uj5A42fZQUIn6rn4ujfeFAuTg2VrH06GM
90mqzeSi8tEplqrFm0ONg3xDoOiKYYJxuVuKn34zsJRWxe+JrzScmlvdpCkU6/c6ZRNd184Z5aSz
SVi+B0+pL7+GliD72clCLVUvQKa5Tp67gkquK5urK/r2WNjEf/fzFCFOysMFwqBI858kUY23cX1k
mmPM0BroPQRuHVIN+GBCJDFD9HTYJkPHdZu/O3Oe7oZ+ukgeszPNEd8LeuNVj3Rw/9vFZq8KdO5z
ZQ91HoL59IDHGU7yzqD/sDrZq2wJvbeyAZY79ffG00SLgHn5fNzXqMnvRWnABoF4tFGDEw4Vsr7F
tp/QObYH1xdhkq3VTqG+2lhPA0FBLV/yrdbVbTjrTIBKor+QxerRNGWEoaG6iQrGRIrGBW5FChjH
rYoYyeepS20nRK5ISCFEiL7V9nT+XoXgM+l5sg0mR5sC5rrtzglqZeGFaMg/UGfB9QHMrE0fCpeJ
tQjzKS92PorlzeDWY6h6425YebAp5x7QoTn/rWB9TlNJMrz/kB6klrFr7RRhVe8gJJ9+113zBg6O
Kr1qnwfTP854Nc6PbbWxLukuMzgtK0tECyk4Fx7WHCj+Ze4Nn8CSR/GRAbxCMQXxVeMKlhbN7Nz9
9AgyuRSpTpDA+KlVhrZXNiIhv10IdEKu0Gvg8AlTQw/cfmu1WYWa7qBInl6RDIsNErtfBEAULHGm
U40VaaMQeKuCw1H3OR90x8bkSeC96ys6q7x5gyf7qmrc1h6f2aj8i8dw2dPo4EiU1EMnIa0DvfOx
WILmCPLE2U1JyT3RDtBJAGYFNt2QmYCAl3LdoR249/OCf6Gyg4igKG7FCnZu8tNjajvqDMFNzPi7
KtdJ1VGT2CzEaj7EFqzjZ/+qEo76UoxvjgbFKlVw6trHv/VkiKCY1IGcAxnw1xaB43GSnGRcIiRD
KytUOsxW4w+ARVUDwYfr8jR3KVlIeDa0zCQuTf6UwiKJSxXPLSo4Zqm6tqHwXcPBa84dinsiLYwt
3ToiE5iHjwGIworDkdX8mtZKvzQnj0p/Wy6gA0E0nZk7gyVpaLRVF+RbOmBYpsX4F71xE3Ng/JyL
3txbHtswRBj03e4j9UJI5zg+iBe5zQS+EM6xkWSLFHYbT87KQ9rbGVddNhxw9ARxl/Z4TZh8e4BY
DhXC9nDuiioCd5pw/CTHtlHschsN9GEQJzYTvMXy5m0rKmMjvEnsgomPneHZC0TD5GzMy/NU8CiX
9fhtSe1a0JGUCRJxL6/5quU8mgvEEQLYlbUJEowCygOQKsfiZwrunLFl8wMZygarr75brRy2sAfh
cXjATyEP7yrsqRt0THtz4N5CbBPWa0sv1ZsUZUxScVwmGHLns9lbf6zV+MGMjA7S4XrkxdMhL3MT
ly0dlVWmNP3O8unV9AW6/AFh4c5aKSIQCDViVgenxtfPZUiIQrK3ZfktdfeytB4XNlBBaRZvqqFv
ERLRh7Kf6dmel169EKUTmm3/rBJOwAaoarUj/wRlFQsz6dhzpIv+E8TJc0k5DJ3KnTCp6a9iGU8k
uDBTGHzU5485FZuVzVpweKZ3baycPV/5o80lss2spY9MLrfUouzJU+ICTRc8fPP2wL+FFYciI5x5
k6L5C0FLvlQ89PCeCJiYk01n8cPzwBBkzp7V2NM8L+yPOAQot5pYKi5ALct3yPScqKrF34rQBVEW
W/VXgI3iTB8EVKFMY3yOwGGbEQ+OFr2LJncgUh0p72am47Q83m2EN+wFTL5LNmknw8TkMkig1tnE
FNuFztuC/wluKhWl1HmYvPzEvQx5sDlRuR065Ld3u3aPmRirXQqrkRF/+bMhJyn0p+Ib5ncdomun
exyXIESCT8iNeoyZW9DGxfDHy+yFl8SMYCEZflGMpQo2Q9FDSXcMKo3HE0+OHMb67rNd2EQLnK9v
JluXop//LHmi711U5acKijq8LRdlT89Al3xhPszeXU+WObhPTN2iCWHu1qodO+wWW2xdq623ploP
4zC9IgKSiF5DnxVpXEzFr6LNXju9f6cu72LGkXydWqo6SbR8FDAw2UxArLY1Mi/+iZK7CiqaN8Xe
1TKrC1PZdZ9BTm+D7Lc3k9oxOaB1neCPiZp0a6/9E/kNBwsjwwtRVcX/S+E7tq5fDOGBUInh/xs2
w8Nx+B90QBTVfQax4E8NP2s9/P6f/8N8/In/lgIZ/0BhY7qB7ZrOw7qPqOd/aYG8fzgmPvrAd20H
aY9jIdn6byWQxX+z0Tt7BpUJ2AT9fyuBLP0fpo1R0w9M23G5U73/KyUQr+tfvXOmYVk+eiQAEA5r
Tk//N9lYx10osraqua97aFG2v550w/0U5FCDCif5tXZubo5u1Pe75wYzbUi/5Z+FZr47WWEdiBlv
on959/4PSjbj32yqvCZ+YdPRPZMZC5L9f/NEmn2mUKpZknHm8GZoFsnhpsi3zP7LXdPq7c6XI1hu
f1me1JKau9EFAvmfX8O/qemYlUJ4wMGAec+28Cf829ui8OwkeIrY04msiCzAUjrT5VMhGGxNj/Dg
vuixqtne7//8/zVN59/cjPiuPN/UEePyuTzoGXgl/lWZ1Tj9uoy2+0t45lMGlQYRlq4iF9T7bgwq
8qswwVaGtT7btnFL0tW92bshGRUDstngxRnBUULg3ljW8CMhesNd9IRsvAeYVdRBRGbKQu/m3PLF
OpVoOw5TzsKdJjUap1EdZl92G92bn+yg3yMO1zjJde2EXe9pyQdQf8bwW6HvegQWfo2ZERcjWygX
2ebRruCQEeRlRvPUaLuOpp2IdQPYpwf/kqitTd3v05zoiWQwPjC+6xG+I+dYlm+rZ1ovvkNNMNpf
WWYmN8uE4eY+YqqzZDko/HAMS+kejLH+sNLx5IHvgTiXz0+PoQGiu50kACY22TN1gbm+DKxRN4sG
0svFmSB8VlgkaX55aWnGrpPE2sTf2DbjK6lu7tZu3uF4PlVWYp6I7QKK6GLwWsvgUDPQCY1yWm6B
5740On68ovXkzhmgmw1qxdnXVPMzPrMTfExrW7p2LGrEzGadZOj1ayA55GqED2tcqJsQjMirMkd6
YOHP6Ib0nzMbGNJNUTbZeocWTmeyyjrjZi7uX9u2Vdx36idgkSY2ZE5wLERB4zl3Xe1IhvamKxaN
gYnkgqt96hfkyYx9Up22r1j6L0aLl9QYtMNiBYgNnGE4yNXfrsHZrRznRjSkfsdJ2F6qyTg6pNnY
dWHsTfYglOd99oRcYUtfvCPKdpYjmVVY+I3cvBOntgCey4o98TdsKzt9U/JaX1GcFVc5o1vHovA6
TBMzbsbsJrF2jwTXYzuzcO1w48dNAT2J5E3CeYunWWCt6FiB7wv2K3bNbkxKAmIckpZTlOYH0iQi
4bsnR5roYAZxn6GZb2jLQocAASB3IBIsdbVYwIT9nG47ZMD4RaG4SyQe22VedghwWIA4BJu1qw/l
iTytHuHjuZ2MfZtkPWlIjAeFrZ9oz+i7e9JsxNS89UvH5nQuCRNNyxuwhnajO3Fq42sbYdmfGoMY
smwkubScyKRzcVfK1qk3KqnLuPapq/A2nKRG6ZehWUB4cOzsssC5oYybcsISmnynGgJtRoYXhxZc
x3VS+Rop5vNRRY8GLTz5KtcRbR75aoDPgc0VGf1u1r0zqcXAa/8x0PjfXNRnU56P5E6zoMZuB9a0
btsYPPhGGtP7ZEOdHQcKsLR2njJETVfiIxD4Wa+VTsPzMNnEzZqAwEQPQlYX71qZA/CSqBs893dj
f5UMPIgaIA+9kciYDDBgvODYnKwBmKZ5qER6fgBU41SyjzTbDAWLIvdlsOhLEfSZM9YTkfyZAglJ
bPXvnKnLpjeSfGvnDzyyx2ZlgGtdGExGhYUayXbZz/f1X0ZDyUkvCWWeRK0gs+k6Y9D13VLpLxBD
VIrufM4Mh5zBVftwUzesW7Do7AKp/EbnqQD8Nfq+vyPM9pES6gHznY0PkWiXtNeKXTONPF91EIR4
pK4aoHGkLHl+z63p3e26F/SmaLaCtNyOzsp4HaXjzhjcF+mp9qwc5jXEOc4Wv04TsH0msBRRb7e1
bH5/oR2Fxacj27I6TqaciYlk4JEgWMe//V6vhHeiN8mfA+aCN81+FKxapOnIrOy81uMhW9hSiqq6
k4M4xYGkAkf/rl0HFlCuSeCFQ9aC52YHN3HftGn+6Cf0FU4GvHucpy3WG2QVcvjLyMe7GgRKrr17
svyCqr3rdktuDZtp+ahGOtAezrc1dii0LM3YyYEAXlcF8Cj1ERyiUVE0l0Z7YqhVfQ7OH1LHs7e5
/1WnjU5/yddpaOv6E57Olwm0/uwXdpTnsjyQ/gL3WPlxScrCSr7FFr97fgJ6y8ot4eBuuKE2Fjao
besa3aZpMIUL4ly6qe5Peeobe+iwdHx65MryhwfTLCwUiXlVZXyONfS5SeTzBrd6cnbogbraqreW
lTAc86S3BweS8Waa7zUn+c7ViUdkUXiZDjmV8sWU/Ya48fkY1CkqW2QnT6NOJBrSDitSCr8rvpMi
0+n+XTs5LH5nHszcIh227Zo7FPNpowLLZ2bIeNgtlRsHEwSqCkkL0ejMH4Xrbuw2oQExtfYEs5O/
Ed5dnJj+V4kUaEtoMaAEyfWnBZ9E+8YPM8xVG8nuTWRM129sRl6kwp7OZKQUMVa9mH094i7ojbBs
PZtAUy49kibuGTlPt9W6Qu3FvY2yL9JyvX6XhvXmcCTdfIQSMaoWGev5DiJK+SPhQNwttksMvKZ+
+GvXwpjqfR4BRMlj2+kXxjEvqym9i9nof0l4196yzjbPPoqQVBjPhTbKe/X4ISb999JkDPtXiANi
FpL+ZnodA+1rHb3golHfRmgV/6SD3UYTcVovs4Gxm7x2pKCkFVlOZcRp0SNDn8xD6QNnRSmWHXBf
JuksY68tJyRw5JW0erZjcv8BGmeXaEVD8p7TXBtAe4lSwbWQdsJ6zXC/1xllTC+TP+nsviuUCM0c
GHvGyuvpnz9W1cfaPPVHKdzs6I7thfRYdbRnl7il3j+UGKpgjbq3fjJGYgPtt7JdBBrBhMEivVtV
Covzcya1aPabt8JpD5ZEsVKotL91bdffHGTiF12Zu/yKD7KLkQTp23bwH0KSq8+WKZ6ykpEM9cpW
rwMzss3OPUuOk9zSmf4l8hurXqyw+pw6LTm3ra3g9jNZN6cpbpP6yq4WQT5mlY0t0/rEngVd5VAE
VOk6Klg7gBdaMsUxEayqH8baeid6SjtcbB1qc+r/ntGGPlW1hkyn4OPjFlswAHk9SpPyPbApen76
LUWcqWvyTAZqlGh9+Z63/QWqlSB+hwKy04LqOk7DobY0qgDg/1C1mL64DRe6WSDg8q3x0aDOF+B0
D1VryhyUl6bsat3iEZ34Vcnp9LJx51myvWKWYkw2dCI2XLJqpaGh/cvn6bMXJB81PMynCr/ftmQt
ujVdlGhk209vZpJDDFikPHuQJpheth/5mK2fI/6ZGFpDusuFPfG/qOadmx5XoyE6w2HOSa6e8WYk
ctmijNk6xBnd/M7RN4D2it8c2Bth6MvPpk6KqM6SnCcU4dlsz8Ao5XKD1Fe/2cKtnjsU90lQmOFU
jMkWyHFzKTHUstQyLx6JbHuIU2Ncye5vgZHtZBvybpW9tjNcdgvTMCCIdLtfGfzO/SzSPk4Eb/gk
GCANSUBcy9jwO44/HRRBQZlqLyu6OxRXXbR2qREFyJ9vrr2eEmetP3LRHFF+9RczQSPfDIROw1qg
/Ia74Q/tZwB7hKTMcO6Zu5CgapYOa27BVy+pjTfbZHfM7g81OvmQDd/oyMZQFvWJnj+JkZDmgJZQ
5vlO81PSSAIDX2OGpL/LnCdXXfpmedJUOe0nrejpJ3w3THT7e3BhCrPST+IEMfMbnN9faVrJ38u6
xKW3Rx2N8W5JlmhUEhAyj9kZenS8zK6/Bz9TnVq7OS2fbkokrp0F+Ys9lGFhl8+O5pmHpPXdTZf0
3rHWNc5gK9s7GouwYUHQY8EcjYl0RaXW4hZWqY2CJhntKw1DxMPpUfS6fYR1UF7o4O/WVCcnvytD
VYJodg32qexgzUeEsNNQXyZ+RlVYGs4uzzNrO1WYYtA492x1UN+ipTAOQn24VdKeJn+PZGbc5Rqx
4pqX6pxxomIjVn4noimOeqafrXl1QuznHTt4lwcoHYCfjMTP81p6Jnrt+CzW8qUn9cER7YyArlAb
03OsI4umNhzUXDJDDrRIymo80/cTZznWXzlPERfRnEb53Nshu0bzJmWpNgBdb2LmGld95CECvSRT
n0boRVmrj5CyajP9hcdXHJThd/zN4o81re6z9Lxd01MB5qtbxX5RsMIAqnOUa/5cIPQ4tj1+v0x5
VxYE8rVhE6W3V9P3xKUqi/dqYkZGWqp9liBXE2Glsa65KD0cbU88ZP0iLOvChuTDnzTrPA66PCUs
G5n628W+GnUc00ZG5gij+E3Rvmlzo50m08ujYTHzO4kZUdckL742vDvEzEUtJw1pOkWwWwL5xV5U
xw4NDmkhMDyExZfHk1iLu1/SLxKIjcx1cFmOuNm91Zc+hO6DbSGvLgUpGGjrSJsVfTPv/DxHwpNl
rIjNkDegEcuRUXsfF1XHA2WMEoK85xxSlnCw/Y8iCWzirFao3H56a5WZnqtafXarU15No/pl6G29
bz0Pf5Otushn3n5by7rYPqAy7CfEL7OHPa3BidnkzIttt7IP2ZT7T2k3nGePRE5S996o+hBb99Qz
jwwDSbPjMQU6gxwxt61fYtouuuM/L6dKkCyDdj09qk4cvdQs791kr08NehJCXX4D/UG/91jSScwZ
m06Dbssyh5WVKEOLszXdlExhhoF/D9KW/UZiOmz8HWdXdywAaUi/yZHtDAsEwTi9IgBlh5SxgF4A
3qCyzsAIpUjH8j+tkv12DNYp5trKT8FwnQLTxP6dTyT/SebcdBSR0RfW3UCAf0h96ytD8nWs/Yqn
mg4QyYQhL1iF5a0jAnTrNpSFujbzxtTiqq9ieJlt9ZsAiOxcohnfCHtEfOk1n4lWJU994sQAqKrd
YJOkNtYGE3IY46S3GGdtbLVjao1fZZ0u7Ag9h6nIRTptfkik8WNI52fb6Qs2q/4X6ajduZk4NscV
j7Jh53xZ11K/uP34R9lLRkBTiwBNuSFAOEqIYlXngQjUkWyGw/x4KVW/PBktickpZVw3j0R147Mm
8kY3wiDpp2OT6fXHTF+DwDRjV8VwxCqa+tRBrGCWozvsxbA09ObB4N55rfrM2w1ake28xJafI/RS
75O7S/9FPIsROoQgXe2a+EnPsd3QH9t9mdvJw8uHm24m7pFq+KthDf/eP0ireTkbJ9wAKwJlLYmt
uxSBvzdSTb26DKGIqdfEtfbEDlcGR2M/5icx9TZ/ziFqepjcc5P/hRS1J9ZFXCUTvzC3XRaQrOH+
OcCKZ8PRYeRIfav35DOoJNDYSJOrhX1nZVr/LEtTsV5fMwSjyRKjUE4uTQ/NyRTzrSqK7CT4LWO+
N9i3KhWcNFcGRHyQFySc4mKyNLm69qBH+Gm57LNpR28VsIJi4mMOlQkYevhKdIvoDrwcsz12l37g
QbICq2KDIyRqVJbLib2wUAiEuvfePIU+8V0b0121S4feNJ76ot3iDPAPilXnpnJgZ3NInV0ixQ5B
j3l5LlNEol7b3Cbk/JPG3pUUKW03De7F8aV2yZf8IFE0nFsX/CThY/dMM9H1t0a5I0cXUAeB6H39
iLDQk8jU7Hec/nx5SH2/q+VH2uXPU06zjln1baXBvuQEwlx0UZwIotL3PhKQ01B5uAUfj77vruep
9mcSbuf2ZUqLWzbjVVLs6j7cmrHSCgktInUYkAm5zVs0/PcqL/19IZ31tcMRA7A168v8D90lZG69
unUJyXEC2/IHe9RQsxLsgBmKIcZM5H4mBE0XgrjiAiCLbiJnA8QfCm9EfFvO3sdIxh+o86zYlJ2h
E7BH9t+ICjsuHusvNzDeemNgzWQU5YkYVDKCOojnQgT06UaPNNN8vNRxMePOkdUWtPkPdt8uuNBP
mC3JWWrle5XY3A3u86A3wTnNE5ZvqFeRVn+kXvNmqcZB9Ev8Qs63+TiT/oKOJHHDAt3IQU+ec3aX
+JBE+zz2eRtqxAHtXbOPMNukH3PQPSHqloeAh/u0LvCz2czPdZ+968P8d5LrdRWP8KiL1Kzs3j1+
gA/4RfwK3iRNE2cCYFVVJJcM6QoVXDGeFkOwQ+MZrRb0U60pP60R12KXO84eS4buOJfWzt2LVH9a
nHuI5RX8dPSXjEbXjRP091xvg9MjfY+q4aKSatt0imEAmWX7zmQT5veBufeKtL61CLVJ7bQOqq+M
IxiCj3ZiAV8svOapaJp3T2N/VZO9YTFKPnGSLc+N496btcXElRo/jMTCwmJ3z2ZJGpXH2LqhUbh1
3vJmj+NwN8EwkDb1X5Sd2XLjSpZlvwhpjtEBs34iwZkUSc2KF1iEFIEZjnn6+lpQ3azOW9aVVv0C
o2JQhEjA3c85e6+dNquxUE/2bH9aI9rL3om9s5wxwwy6ijZZd2YLno5dLR7xOiBLs9M/HNi9RynH
q0hn/RmVDMGWliLqcNEbyGQHthXtSOrOpwipvZHBOmBEf221fjwDv28ecvrIZIXTAbdcJ9onjRSr
hhjKdWxW1ZNpcC4vvRiRaEYkQhI/aL0dESl4Q1Bg4HqL5C63W3EbrOLQ9M5MU8jQUNMM08aORczB
RnXrbuncFZJON6M5dWrLkvSqAY1YElj1RXhksHtIrk9uJ+S9wZZBO8xpad6Y1lmVxhNZ6s6LhEm4
E5xCzWAe2VBy1OPT5G11iXw+n4BWDDPBySH1YKjLU12k1lZ0FSaKDqlt11qLdMpF3G9DI01szI+D
yF4gxZPRkUev2RQxb7FGAucp6ValOePi8ICNNO6lsBNyCNyAp0vQFSywTKUtWg1dsxHfpg+41XuE
jIykWeYvRLKSWKPZBy9lzjwZack0lpGmESEfrxBoeYJAVatBEiHqjiOffAGUugDy6gUIEXwMVDyb
sAbbStwsPtECuo216dGfrc26fJSB0fm6Hv5wXUy+Q8aCHAcDoWn5A/CmMyLHqsZqXiDhNfDKbqQ4
gqUJN7RdMN+UIYGUAr2PRYpNSBvhRLb1736zXIEzmYTO8l5k55SAB1wR6hMgxdlrdmFIZIZMETi5
3tVmlA686jNLI/2i5dhEUpMGkT3ANUTCdCyC6LF0kg/8g/EWt1IfeJzHOQz5ZYEYbC4oSTyOB/lX
kA2cd6CcRTFhCRn+B/QcOywjNELj7FTbJ4NUdXR7Mkf6FXMwJXbARf42L+MUCMukZiNqJIOU+iN0
m/wwFOqIdMQij8UMGV81+2UQn8oh38UAt9dgS65dUA6nSN0GNUA3BVkDGGmowullrsvJxxhSbxFS
o15Ae0heBje6cZUMH3Yjt9eacRJIEKLdVEtzsw8Rs9r6wRu12q9SL9/HAyc9BiNXWhrIDlSDIjts
7iwChd/0mh+6H3Y3QyuKXP5cgpuk8Voy6AG8bL3hmMV87GUfa1vdCt60yjiznH8RETKu8wrJmaWR
lpQlD4ia/Uzj6M468gBILzhNAfm9AkvQOAEIJIcHwPC5rn92HgL/LvRaRN+avs0cnj+2E94dtnw9
7bYxdezW7eGrREbzWuixAq1Of52MPSi4ts9dOZxQtZdaRBJNR+itELjSDNwwcZbRS6d5qhpa63bp
4eai2W7UKBiztmUWJ/U/MHrweBn6pQ3f8j59QhOsb8saMdQwdw+lAJPCYXUJByHu0CgThiOwddZT
cM3xGXRRrB6jZroO/UyQg3YZUS0/h/HWau2nLpofyV5iteyLT9pbYu1Uzke7RD4oO9l5E/3lpKWh
Nq+UvXCbXOPV8hKaubl86U22x7xgXsRYge8NCnXbZHrBGzj8mDp4C3rtyZ2Wu/4ksS2AKXRa4k2S
ikcQxplB0GRfr20K2LMnfuQkE5/SXFxHJnsx0ePXKho+AE/tkNOKLXL0D1yD1jFowgfV4XYbVQAd
KBJ7k9CSVWe64bZHfpcnFbY3AXTYwGjj6lOyHUexzqAXRHXsnsB75mscKTWq6CTAgO+yEYFsVI1i
GAAbepXpBkMAWvF+Gz4lXpRvsrK/AOtBMuTkytcDqZaqINiMpUEPrINBwQ1xqsLEtzmW7AmWe4+6
peGmj0T8BfFOIHZe0RV3SfCo+PDqU1vk3Y6Rz4qMmhHTATlsfe6QPJxr8yHurD/EWA57k8jDl57W
r0CHpOvYjWNknnCUTrboZvq31YeWY3ef0sBdodaUfhlV2XEuwxvmGpGXG8vOHwVGjged1MF7iq7R
Nss9EM/22rfeWbNqcYAng8aG7TwaDWNtJi427z66dARDbgd0Wb3RCZ+22oZywMfd6Ddk/j2QEoZH
kT0cca/ebx29USyeIICkd1+O/cgM9ZPmpi+daT/bGeN+tjNn1Zrko4mqvgnclgd3GORKhPO9maPi
DFcOC3qImq6ZHrzSCC5TI+OnONgheu62TfKIeTDeOgtbCwc9H7lfmiGpziMP5eiZ5aEeFeq88Gw5
Y8aaF4aPVXX3MAPrsnCf2jR/z632ic1dICoKGXeKbB1PGX7CfPiYkg5URsb5KrS0kSe2v2RAwHXC
58rBXWdE2jDMhZNrkpIwszoSY0xNm2wANv3h6TM3qWY/1DwXPLAk4MIvuyUTEruWHWfLCJU8Oyko
6Jv40UmIU9cH5wGiKOd2uu4I6+rEz/H5baouNAkIasNNbLe4odBVcmABUWkTyzI79rhL9JQ6v6pu
k84oooxavHnZBlpCelSwGP0xMxiBxLXkiFzkPgmC3srT2PsHRzx7jnNus4ZdHAPBSljaHYcl7zKp
AqL26jU1SE31XxwNRHrM1HNf6TjtWdCHbVSRxpTjMdXkOnmVgz7dlFZ9DRkjhARjCJb85XTQs8Ch
YyTFXk7AP4ZyIuyGd81qZpvFJTfgHmoH8uUD6xUF63zEXf0xS9d4Ak/lB0aV/GQcTmfPWYteyLWG
G2M159mFDTxnutf+4HNf8nDC9gIfbb04bM7UZCzoQQvThBoX3W5i4CQj5jD3xgctQqYvvHQ+yAJd
xMCet9aaubowe2UO+csNR7FXLcF/YWlfide1KDSNg0yzt6IX5s3pWv2I0fcX2afHvIdO67DsrYnw
+BWmZMKaXkd8hvHq6m3LnYnxNBDZryFAXZ4G6THOgmU6a2hngA4kGKOWWCtnKFF4MoLVmOeQSK2v
43GsCIFrMFMhUT4jMJk2ETIVPx7LJyAntDxyY4aWsQ6MeYtWc2Z8bSEQkBZxhC6MgkCXPCAe7dk0
TM9RJwC86PcqDSDdSts4ktb0xR6dbaqeUssTzosBChoIjsnpbFlzcK8n6wSIGKOA5D5OgoN9g0p7
sHEaJvOwySQRiBmaStegyZNm842MJr+vYYQFBpgc0yXUE1trVz3lWoIXI8jsczeVn7ninJNrdXKG
gdDr42ui2esgBDmgx2IDU2ZkDyTlrlEMWOrM2iJReJLKGs7EVDwTmbzODfKRpS7aLeRtudL6cPBT
4DdrNzSPPZJAur1W8BwqzOZx/rOSeXWXpRivlWJ7d6DqvhZRvDFItOJgbRMi5zXJUU+Vsw7j4ObU
SrzUsntvozT7Io3qmilOOXkbobHAoHQsUSIcv199X4aksI5TEjF4LIcctMeIlCLuPMzavV7voY6k
l6xqoh1MPA3jrJIbk04A9aRHS5wGCfMI5LJEzh9KlQfHfkGmBHURHTqU/S/8CWo/NV2/vyKH72Vq
rUNIO/Q0QGF44Z97Q39qPITKCre5wicE6kxmHMUBdxdKSzd9q+d75gYTdsuwf82S6CJGZ/ylApSw
DRS0m/Q0pDxjvi4hoK+ZSvW/1HKJUcT41jwap9Kw+ptR4RUVhmMdVK4xBjKKa9gM8mUs8UIigtB3
IPqiJ6wtp/I7TqzHa8U0hGSxSHd52VakhEtKqxnplK9VOBqBaRq+A4QZoueiLjdsZV4ktAQNHclx
NOMzgT3DrcDdciBMrvQnrwveOqqodYur5Rg1EWc8Br6oExBdh4xZmKPZ10rYnyrLwndIfui9mjrf
tuYUvrO8MGbvdDpGYN7XFkT742T/cDsZvbfDaJ0Cl/3x+8tYmroPUAeTgKidxzR2TlZACVbXyZPp
JNZNc8Y3s9WSd8tTYkdHRdsMCxhBW/6NWGPzp37awyrQXiSNK9En+XuQ6MFRuaG1RqCcvZP5E/qZ
ScBtPvumKBS/YqwHmQ8vI5zFh7aW1Dxoid5j2bqbJmwCv1So3iUgJL8d3LsnjPo9TYNb4urRY2FO
2V1vk1dKdeOYFBzqR+6JEy5rHVqzHaPRUL18J9ViQkzEjoGwN3eimjhvaWzUyHLGINy+Wa5bbowK
tPKsTfYtAmVa2SDAq861GaAojBAteTdRiK4+HccHAIA3C4vFDrXYRW+wIYQx8BFLWSbzQlWte4j5
gUDQLTtR37zlkqdWz2F+xtVYMF8jyfwSD9XIREEfr9yYjN1nd5HRGLtCNNHWHcwUK4p3HfVRnOCj
rjqAkecJtgMLqrj2Ro24n5tBw5ycvmlGLa415E8igNpoF+GCnGKN018PO7OM6DPHRlrc/vPSSPcK
i6Oua4koCPoWQi4aseaxSlx8OJnH0CL3rhGK2RM25TMgndyTj53miBOYr36NHKDYWgO9AdOqCUkV
84frMJyksFjjMqf9TtyRr9fsySDxscTi2bh+X2AtGVfNqZ50y+wOYwWOgr0ACFkZ7+pwGh4qj/lg
nTRoaZg3pp6pCJJA3+VSMOke+MxBOfaezO6GgStyrH5XBwgPCoX0S4ymcc3miWJcp8ad1E3I+LFN
LPP6fZk75wUBMEnhebIrwjfeh+zBTgJ1daHbXLNSr/1WaiRop9yW6SerdHsdnkMZ/JkTBjuuSNqj
M8+P4GpcwJu22Na4TAx8nQ9lyXBEU6G+K1hxD/9e6MgOhY7xXwl0sNU9wM4WKHO+racvQRL/QqBz
pChKiLAsdan5rEpFUm5SI+6iW4R/H8KE01Z/MGDmF0VG9JFpMg7ByvD44IR+bJxQvWggC9aBQitv
VSg46gg93IDOv7uGeBgKIG6X0WjGa5dmD00QJaQEmTeyHCdMBx4m/4bS1gIAJ6VRHRvrK21aa5+5
Y7StNBihFv6PlXRLc++4eXNNQw06mxA3Dnn5ZmCT2OlKG2AMtAAue3MBSrJOyV63XyfXDNaVkvNB
f8XVuLh1uvLIEWikEdQqPyrFj6CIdzAmxhtrItt13Z9KR4632FL7XJ8xsUfaPgh/6NyBXld+oeWE
jRtBnZqd5DFxTXc/FfS0plfqenmMPesRKz9+fqYgB/faV/A7KGzmbRuh/WTUEa4Iifhs6Ik+gYVH
HcciXjAiuIDICi+GFvYY+rxbW0QQ7lvFEHPS9tbQZzi2YGKgtOC9nZPoXpkqxZwd9FsRTuUzhpHu
OHP34xfPw+u/v0+8/xaQYhhM98mvIw0M5wBCapTQ/3qbZFYYqcmOUGTGzrXshHqQmovPU1c+EIuR
Yvvc9qhJtfrNdIPpHuesoPVSkMfIKmSksPQBBKUcMvmNQgNQl2s/ND0Aw9pMDNSIJiESmmNcWkYN
xUgOiKIHWyhCM/G1NlNnfP2ZnzXdtsAycg7jztkJ4piYOQKcycFTcJOgmknoajvmnaTezywBDSjw
TWVYR5IJIagRAPaSyogOuu7tCJf9M84a+rk4kkdmXb9cMcmzLPp2B5kxWcHt1DR8N/G+GEFpjxHa
45A2/nQfzJl2UWDAZmkRSQBe2Bd9cwFRNsNT/qj5CCnfVbbXlqaLqatDZtGSbnU13IVKP5Re3mN6
rbuOIntuepxsIjmKkKNfmpnuJkAIQSaFHZzKQtwLnF9bKk2Tzjj2xMwq3Y847e7ws9BSdbTtXJOx
tHOqpoI+PrA5j/N/TS7l923w/4UW3f1WC4q++T9/Q4V+RxF+/ltLwd88B/8vZP/fviHhhn/9txYG
/t++2HwL/O/d73p6/N10WfvPHMTlT/5vf/Mvm8DzVELV/1Rd0S7fDdP43/MdLVTx/7Pn4CX8WXz9
/JvlYPkL/wXiF0jo2eNdcLJCXyTkwzd+1PD+wWprgNnn4fasf7UcWP9YRO88YbZtWuyqHutxQ50Z
AS3V/2GhPSZgETitI02e0X/+4H/J+f9dIKSBu+BvS7+rs9pjhjAhWxs6yWb/fenHSG+y7AaPTjcT
fz709WGe9XOt8t/akqWGRa3cYgOilO68T2l28WLLezPc3n51ZmArbfmkJeXenqsPAOUnEjuu0nR/
zcLcj11IgrnmHkzpUYBjOF42+mfCieO5fKnKCUv4lP8cWOiRstFAzO9GlT1nLbphi7Rr2AIxtCb3
J+1IqvG62gph/ElnwEde3cFgwL9YfWZ5/FoWVNURx1YcW/plmBIAamb51ffo1SpKzPwXFg78Qglb
hMOxG3rx8FnUGlZ6Jusr/sXHoY7uNB1gkTFwQYsPbDFRjwY6nFgfSTAyRiJ/0OmZS1h9+0s1sMgY
z188khj5scI7VmTr3Sw0wAmY6IW90Uaz3JZga+ivkRtMlO4hkBEmOjSDmf0y1PV75bZbkWm/K/4u
NY+OUw6rWO7SUsUbG/kmQ+ZMMEX1hE2nw0LqXocFQ5HmYLchrW7lLlPXJRA2hAAR69EPo5s/MaSj
yZ5oDzvuWz6iPAuG9t6lbe1Hde2ssCahVGubLwM964qDGC2fAj9z2j9ryS9rbCRcI1ROySQ23YjQ
NnKLm7Sya1Rmu5i8H7sw3zMG1Pwx+CZB9gRmmdUfX2bK8beAy12YT1N8zYpzpXuoLqPy2HiyXQ39
bzrS00Nn6JvYGypmreeRH2QKsZiobL6MrUWEmQdQAWDUD1CQJLC1xs7FLmklMXo9w/vRRnSOmK4g
6Z8eEB8ZG1PZo2/l4TaSbIwZ4NtVnRmx77mztzNs73DppxY+YkLQOjflJkhshNimdXP1nLRgfXqW
bsLb7aWU2uK5H5vo2Hb6p8IgQm89oDEhu0sl2+GMo/4JL5mD+++fFxcKyyIrQOI0t/FGEPu8FpWz
M2vjLW+8AyZOGhBaKXhaXHFSnjnt6d7sg4WeGZuc5ivbuJSRgM1VMdNMjKWv+1+X718Llt+gayE2
pglPkyiFQ9nUaocYAgItxS4D5nUeetZmLnJo3RVNX2D4+qS20pnSvZo9Jt5NT/q4ueAmv18Z06Kw
KLVdBiH0mMdJxz7Mq+9LUalkPU+jjelyjE7ThMwa8C2YKbbqYwXG91hFssIcjA4gZAC+CtwpW3kL
unieh8fIheQPFWe5osrG6WGJOze7jsgU8om5QAGm5jRe5Ryooyj438JIU0fg5YTNLzzgEDwa5uG7
ncV8CoKkbZz+uT/ancVZ+BIzmNiXc3ipm0mbuddRnGh53/pJqZfbUW/evv+n35dRwkJeff+nv7+2
iJfwbX0w8VpiSPTy+cyS/LNPsVQU2aOFQAUjBcHxAAWLo6dDOP3+MrUoxypKonWSWwZp1hIekTX7
VhvZzFkotruS9Y3me38MwmuCuNLFrt/UCHvdhEiPplXHfrl8v/q+hEgYN6ok9X6eCbqWaHhUFMEH
VdWEBGhmzNqmf6gCGhq95DyDkQUIsryid+nXwVRtVT09N2nZ+2W1JGeF4XDUJmO7dAD33hD+DkA3
MVRu2+P3JYkMnDDmJu5nuoZMcmkqcJmW7/l/v0yFCVRGDT1LZtWQPo5gShBjinYXCDKh8YsvAOGT
l+CP4AxMa2K5fL/6vrWxucRHE4cS9B8AdFFvUIIuOUFOGtwBFeVr07GqfcIH27bTzyQNrN3kchi3
jXg7LYA6LVbTQXde8PcH284a3lXr4pZu3HMV0I2Mu0RftbO8hQDD8GuYPyvSWhgCIJslEjcbVrPN
sCUQo/RxiTYQRk2xHnsvPdlK8xsvbvbf9/D3PWFqkPwbK38qo9EEoIqC7/tV6GbFprV1KMhd7awN
g7lDIc7ObHe72rHOxEShUs+/r1ORIoDKAn5BL8ZtrenNng8OT6/dE8EeGpjovZhdaImD5S8VPNUR
YDgTiXBhl+iEx4hoKn3vwFlcBxa3oczOkZegdBnjfpsawjhoCXJwUHSiJDutFfRrp4U9MCwXSWd3
o9FLWCOTfGhbOqGGZC5SwDj3yxvoQOtBOsbODjsT4sOEMqqaBP5UcbLa8pYFqXsoWwFydmT9jMy5
JS0CZw+i+o1uj0tHvZM+k7Z8jRLc3cbGTHYXWWIHh5ckmjuvrtK0//wK2Y+79wx5cRT5dLNu/gmL
LDnO7VOWsGMAjfVrYRU7KYNph4MA14EMkVGWurUhGGhvmGS2gYws0bmcYnfgPWrHUzSTAvM9wI60
goQsPpgGHvlHYDIbywprPhQdQG+tGS/Y0SD/4oGbCYUpXRT8FirlkZ0RWzxtuWSjU7ftGl1iXEkj
n9QI0twdG0rbzEkoDcebrlrtNC0un0TX7ooVHJmzhpAHkqJuTOQIOVcYDyOOivSrDrIXc6TThyqU
El6vuQMhs7IZyZrNeiI2QchraCGvSGltUS3Z9O7iYwuFmSjPbtXIsSKaISLTBO/eGrY1cYkwlPXN
pWorCpvM6MhHtOPrUMj9MJsUTcr+Elq2M2pzM7UDH9osoWWYmvvGCQm8CCCEanruaFaSmYZbr/SD
0YlOzTJACHR2RdN4xYAHNaPzkNJ4wB7C/nGI2FcrBP6rPN1bVTViQGQBsiqGNvlCJaD7ItDF7ZNE
XmUj1cnw3kUD/GCAxLEB/uAnoufYN1qbWBDTK0MiqrsxrnxyjjT2y01o9c3edaNLbWcG9Cb9E5vP
eGnp/8L+KagVgfE64XoMe5z3ApB3EUjzJHOUs13S2yDiLzGN0GdD86A6toe8L6oHlt4RdmXj7kXW
fZX9AIRpgZGjkhAJPWgDFRmIkZaF3kaf6gwe3Iic2QeUraZoac/XvcI+ZZ89Gppo7+SLGGIoViOM
QnB4ZKKExp/YNc2NGar4pFXuwugO+excHF9Bt0zl8Xkwnjtb8BnXqQttuqqcaNvSGVqb9AS3Tudd
gwoumGNAKs/DYlj3gtldMMGEGmtHP0xUv+t6pqkSRY9e4/6mF5OuS6xFa82tP9NA/Xai+UsSVbUd
l7EIsYgT568m3JluYh3jXO5ZAU0MC7Atq9bZ21SkHs9YYZWQwDnioAybrqIBcS6mDvQl9qY5YbVX
6gKvGMhTDIaXeMePbHRf0m9q4rD3QuirRdlhjOxo5RkwRs+xE5XYuqxyPwawYLWRKryhByGC7GLV
0xWAw6uK6uHAf/9Mg3XgFoBpgUuhtYxDvLBsVFGc06jdB7356iz8OtNJP5Nankrp5tuZYz20xh67
mGVVt7aD28iMKt7wnetV1YNrCkX+QWbnWfOi37KJB8AggOn6KjrbrXnqtajeSIuMpcLVqw2hToHW
xU8pMocmKI+dQTzWlNpfnYieq/idt8C+ji2wkM4dXuuytTjQZW8WEZ0MMy148QVFSJ9kzeX7gnjh
r1ffXwaJ1x8GadKf+OevmxJzEP1ldBIxvihcoL9CW0oaO82fKcy6x3yIh+Ns7+oWMpGRNXeObvGB
DeM96evn2Bsncm/Lo6GDeWc4fPtGhScRRgfbfjTS5e7POnFJl4uBUWWLQRlVdN64EjNBw4I+h4Wv
hxlZKPCXpo2HapZBgfbpuvO0chc2Xdp+ds5gvvVp87ufGmS7hvneuOpZpKN5yVxOcuT1XF3L/ST5
oN6biexBbc8Nq7D1kMf4e0x9PNs8gHBjIfAD2lqGiulZpYblY8RANN5s9Dw6pCrOVgWL9Kpx5C+o
OL90Xe3Aoj5C2XobneTKrFIROM/AiSEVw28UbaPxoyLdDFZ73N8QkaQPnTZQbaWJ8SPIaeWjCltu
ZkbJAmHv8fuiyX48lsL7wy7dbxGhDmc7eWZKVG3thlxKr0BB1DQGZIg0XptV/zVU7j1IWnITGV3P
yUuIoPOEZ+/uVvIapdPH0Nba3jWgsdRl7WzyhiEUUtFdWi6VmDtzBkqwpWnhK5OweEI/R4/zFklk
g0lIzhiAb9RH1iVCS33Jk6JF//YlLTZBJ883Uz7/nLO6eSARsjlA5H4swyD2lQays8vFuzenLupY
qF1VYyvepIB9QuxENtx7iHtRH714DWy1qfYGiP/Z78HUPzTDTY52rzExnEZBCxqL34wYc1Vv8qS5
ygQVAKF9ABHTwfbxseKxoQjSKvBBQ2WOR9WYn0kSbSzc+EAgs4Dfwxk5cNZaG3oD/ZCGJ0fb9EmG
9XzFAAFFXXncHpnYDI3TwPrPFz84lJk6ih8Q0gEvqq19VZcnbt1PQ41yV1BhrrosdVfuqF70AVZi
ViqfN4yxAIhC1MUdlHJgeOSfoFvA5eBo8y8LmfQGceW5aoKzNyzC8eUgwUh52wpaczU45ZUyCte3
c6K7QHPtK368UyX0XZphD9MrFwoclsEYl/uuIDhB0KhGEpSdUX/Qenebaa+Nno7PJTzR+1+TD3IK
xmFjuJGG2UoEhzRgFeT02RWziXknRUXvAT2cNPdiGTNQMoNwNybJJBQeeRcJR65KcFgBqCIb2qGY
WuSJJAGvYrvTHmiq3GrgRQQalHYSI1YXh0M9iJFHzzqUJI8eZGerTWOk3BsLIUxNiwRjdDEvltOq
Boq+LmbvUMnw9yC0fVhb9w5vR11yZxnh01CiwXBFcdAIuVipwuRkiy+nMWF6wnoHQWedlIZPLGGk
BIkGVOQojLtpyB8zCXk7y4oZEE7YHiN+SA6AUylHShX5EKbTI96hxRGgk+VSFMhBpvDAoHE/unbo
G+A2mNdOl6zWWLNbsZ+yW2EZCEDGrsJqimxGFhTdA78FFAlZd5SVO5QCHwHFLT+/6RulROcU7+cO
vU5feAx5UqDuUkA9tZCwinnaatYEQCpAq4i5zd7wrGPp2ihZ2SdvMtVas4l9Ds34gBrqXRrD9JO/
wLGteBy7vHslmZhVP/6NPlCeUU/1fNPgIZOf5SGtnGCVj5VN5iGQ3ZY4tRV5YZBS5Wsb2CHW1k6R
MIn1HfTcXM7SD2vha7b8occgdKoArKfSOcKzXgSodNzRjbhniZSocw/TZ/MiHP6rlfMnLma0RX0A
VR/1KH3uln0bPOJxiLRXvU+/tA4TJePZF0Vv5DBy1AJkCmKhNrv8xUBQ6BnD2dW8+FyxGfj1AKuP
GFmEyhVCupTefYS8TivL6U8cFndbGelPMWBDoTU5vDjTFhyZBiTOse8urzZj23iXzIGeRnjbeESI
PCBnfqPWhFqBKhV1OlTyGpWRHqR3ucCAi5ATYW4yUTS67sFNBjKvPaSBEj5nZQ3NIXWxOSMtGfdm
7XWnqX2fgZftC22oV14/Qu+epnHfOdMPG7cnsRTtXh+maM95D4lRiMWuazh3sYDnaxrkQKkM74hG
SdvxI6FDnZFsqgFJhgErsoC8uomtoduNwxn/nE3QGRdAh3+9sisbhxKmDfqAaljXg4slYyrPRZb/
KeaoQ8i2UqJudmQefbb4NE9xuGlTURzJG9t8a3+/LwwE8k0ZsXx4ZDKi2y6stZOkF8+R5clNCgIL
y8avTIFOU1EM2l32MqfeMUpojhQxqH7PHbTrxCp3JijU9K1CTb/GVYUWfgsOjn4SGY+RNTzNU7F3
AsVUo5QN6hT71a5m+z2ImQegoB521ZjZ747XnTnckt3Tl/quqYFAuqRLbNB9JNcOm2JvIu0o4+nK
vHRCWRu8IyUJAKUVhwhuErziD8sM7IPsY7L7cIhDNOAsPkecn41c/hxlMBOYqNCMsvxt9LZE0Dyr
bUvSB8GUHplrTGj9oG4jjJhsPpgZoNJKo8cr1vanxrGWm2X848msP95ah4Qozx1z1E8sAGTeuD7h
4s3TPBs+aPHwpSxi7SHrIC7VPK3vem81pDWAVCgriFjUBgAgre4nQ9fiVsf2gOanODBizt4FruLD
PCDvBqDrWyLc1yirCKNmIR0iO8eSVX3KZjnbV60A3/ola6e81Pknwn/tHLNZceY0746E4OlA4TGc
x8LF89UbiEhVfZk57ezmKvvZdg4Cni78k6vgwTDeVOoC8k6JUMepU6TiaBTIzWvyYWjjUc4liq6C
vNsj+ucUb1gBE3fdEkJLQuy9zfNy2yUBDrSogw/DoMsL4o+yQyseU7t2aa2tB6/4SaFfHof+zQGf
y0Y/bINA29c4Frdx9uWCFPPpJQIhRW17IQM6uVRN/DWS1XNwc0pdrGmI69xnL21NUAZp/gbi4x63
SpB145xnpzpXw+Ajyoaq2xfZ1aoU4/9+jVbW/jkp6+6Seydd76KbWCy111zDNukWkDhqb97MQ/lY
lM1Jw0WblDgGc+0Jk/rFbZArc/bT9OLT8oKVbTcbqyT+Crs6Thg4xmZN2PYY2wxq+/aWkhu2NhHW
TEF60u13KwSd0zsszt6yNVpj6reeEL4MRoIJvfqQ2N1G5RilXKIWvPAFwy4BvjB4J9tV9yhtaVQR
IOsQ2eanU/AxpSiwCok0GQBqXdNhU2XmsN8nhxab0c6LCFTH64unANHA0TI9QsJjZ35hqtDFZvg6
2oa5RWmPK2mWFIBz+zYDvl63iUf4bE1gZRbSLnBcureD6vcG/lS/tGR9wLZovxGzQrvGde+xodmP
orGOjYyeStuwL2PiNKACHWdj91aJo5yG7Per7wvT28dgqvdWA1m1gU+50gKUIBn76DgApHdz+6Do
bN0UQrSV4lspAw9JxLhqN4tin1Tza105q4wRxSERzZGsXhTGTAd6501ISrMiXzf0LYgO1fc88VBb
ghcz2duGyvd5upzSc+chTRu1k4l8jfOPUkDt9fo5PNpRewe4NW9KqS5TRegOfbGcRv1/MHcey7Er
aZJ+lXkBlCEQkNvUzEwmyaTmBkYJrQIIqKfvD7e6Fz1mM2Y9q9mcsivqXJ5MIIT/7p8XfN0GtgJi
X5sxhKbQGD3RV/vLRaXeIlvepbZ/7yOr6H6pSZu7eq+s2zCB+oPC9VhITPJTAZqQ0RkB0eHWC2qy
BxTPnYYh9a+D5GFyBfzmlnuOH3DGrP3DSH3TTduYPBY6vhapqLb2MDwCuGSrCZ11FVN4OYYJ4J52
2ALvL9eEwUDk+ZM+p63h04zBJu759AiVEPrgF/DHt8ORyJbzE4mLzR8bs1EPX1SAr6LbCs3My+4x
Ynst6iuwxz0mncUyuJ6jzDjwhuPKmt1DBCbKbcZoo8ZNxsJPDweOxAgDBozlEuMRp91t5sYjlQAN
ZVQcr5STeCcwezzwhbqV1TDd1Zlvw91JiF/aMa+3C8uLtNINqpTr8BNBQ1iMPvddJMQta+oLzthm
9WB27NJ+2Cg2/fe8i39AAOSUaUXcFVgNdwtPv7XnM5sWuM2IIw9Nuy9mWL8bQokHbjctameyOM14
t23afSLXopbbeQUesBRVqRAgKufwJP9k8O5TOAQynRxStObCjpd3MLkePDmyaC7U8WydFFeA5XNb
rQUslV7sxwnKbtZkwx21NFveAz6ftnkoRHnCnEoQjcE+jRu+d//PLwR7H+hl5XziYovvABKsRqaF
J9oGgpU8eql4q8kRY2+nPiqeeM66wZRbldr5yW7Tfpti9MXCaz2K2YKtQfu3NTXLWspwJMxb+rly
jRF9PHQ4G9Oi+zC8G5m2n/yc1CRav9p07osW/x0mNvKz9l1Q9yRz2/ys7ODDn0N7W1Lje644aq6H
tAXKLyPjHMyD3nYzVRA0vlJrK6AqBhb7E1DCwevhzU4O1+0pfKrd5MGEO9qI5hA0wwJZJRA2DfJY
IJdIGXeoydm+7fRT6ECUmQ17DYrOZn4UnMbOS07UJL7HifVEsbjxQgR82PKmFtxQh+jWzZt7wkK0
7IgQrQpyVBHhy8BkSvEapMQw8VG6OJuq4lL7qiXM4tDOofqd7NVtlRkGTWTdsEfq3DhkCY+CR3UK
wEpQcdsYn0HIhSl150MsigfDxFxhqPbYuEyMUaPWubuckGnYWhuuxmyYRsWBd//QqbTZ4uA9FRIe
Rd6C9zbILL95iLAYmfoPPcd0GMlaH2oaEC55L04pHKAlrUyxGOxgA+6YronjpGTWF3rW9FZqynwg
BZaHRNrdxSGruFJe+pWx6gfkiM0gJhq9JIC7haxEyk7uUi+O7mkIJOE0uflj0/bzOjJC86XtUKQY
zjw0TTm+vntGXv+4NXULnjnqe2KGzk2nbWOHs9x58qX3k1ap+hFxf9PSmhQ5rf+QScHYIfS2g39j
gs95hCirVziB5E/Ez5yYjEB7VXCOFvMiGgIN8witsVB1ZymZQDM8q179tn7swAT8NEKeEjsZb7l1
UEDWW5+K1gmWBiha8xBYMKUD0okjM7U+htBa18XPvK4TfvDa0wURUre7T0ii3yT0qu7GuO6efL22
lwUuS3v95LRBgPLrKhx2wJp1IXATBERxirwoX4VyHmbfnn5UPt5TAUyXkZLi7MQ4pUaePDKPbXIz
yQifVQLyBTOyf0f1G9WmrYOLrAzZs/EJDEXq/eIZfg9zP3xJPEhJEB6P+tyo1N8Nrv1cszrSYzHf
YUlAuxVGgZN4NFZh6L4aNtDaDr+osVAg8oBRLMgbsoCU+Ugs662FoQgpn0BtxZc1kbHg7XepGk8I
QSCSsnO1DTGJaFhr/w8VcTM26LYuvNa9tBADGiy8ZA8IGwQxZ+ty5Lze4KxLDXadnhbyGK8d/AMm
Bj+Y6JcaygSzWh9ue2cEe9f1vywQnUsjCd+gApjLiTvjGcC7joS5q5ffMqvxDxF0/ErT4LOyi0uJ
l5HSFPccKevec22FWQzwq2RsLiJng5P/uy8oOUK3+EW2vppCH6gzjsiBEUCJ1fTSVh+tK4FEkAde
UdYNLyzmBk5JSdVN50jqXf9px0nJProE3of5l1v5YSqGF/x5D+4CiPE4j3oJ99KJ4xGBTsjdfbaz
IXy5WBgNTb6xTCUplxpslvDO5BGufiF/R0/eSqf/YGPajpUfwgpjpFwr8bE0BgCNQ2uu2ke7xxps
QDpZNYMI194DQ8DHDrTIArbZgrSpiG/Nf+S472T6pgz/XUcObR7RsM/RV0ovf2uTM+HIldEED6bG
Be60u8oVOwmH2Y6yD/Q3DhvMkkx9rF1yeY3nR8d8ghuo4LTMbsZgMmfxT366sCSsp1CpFKm1qATK
J/khzPSbYQw8Gy6nCeCKDa7nirlHcLJppKPZTuTEl37CNKrul8DjjHN3R0nbF6vxWYkOxBq5pFpX
7R04Y8CQxBBbx98x7qVLq9jIYmTfCuWjoWZx7OsEwyXWwSww37soQGRM5a3us/k6hOlb0Sf+b89d
P2Mrv+ObQbhT1DIVI6mUOVJXIy/sg5K1TR4muKubZLotc0kzexc9mwnWb7c2yUJS+NH4+hjAmbyA
8+k5DUcLB5laGU9UtCr56QflgSYsd+oJHWPX0NlwN9fyBX5TfLLYf2jiwIeHNQSrusdRP4ratVNm
RAabMESZvktiC1K9TtN1EpeU+JHU57ClVpZpVpt6sImVdQNbizAXyuVXYBcksUooz1kwHNKaMINT
n2Llv2pF1ZrSLU1w8OLmxj4VMe48/siWgeAUTj2hEtjK8IuynZgG9M0UunIwfUYYZzZzvi1KHt85
7PSBlPljgDbAJI/4LOw2Z2U5dXhitjBvQgeBn8lNerGpTvj3L37NLN8fe2f/73/QwubYDAQWCWa0
Bs/Lf/3b//zjsQQebRWgxZMxGw/eUD9DDS4nolVYzUehXA5TSKi6iP9mZoVDVaRUdzHh9SdYoj42
ITMeOCHq4t2oA2qxSo/ZITbHVE946s29FySfvo8O1mH84CwAAsEKJcrgUG0Dl6NeRMyPSbtXJsXZ
KgXLftw+WggnmwIG1SYwacLsshsECWosbU5P8bwtSeoIWDk2Fl52KrpcbPGdzjBrPBYQiIHO1iFJ
4yDHrKIl6APh8stXNhPX4KE2CSGLNrinurTYUF0Zb1qPYKAFa5IGsZ96MUZpCvPg/QOTnL2HKrEj
hPZW0YNA0wOOXORBzXhrlIx1/RyjmFnKbRdAQmPkrnaDqe/9BKD3RJwlNtWq7PJPkxzXsST7NLTq
6iTl44B5Y4+P5IBRvznGOYGjOq0ZSEcyuCmMkA12YJEdUz9g/jnk58QZfRzmuO5N3DpO1lTcTZtq
RxcZhn5GhJscEh51ydzJxXsgyp95DG4B9s4r+nppveIviQIzA3NwkG3bhFAMnLdLmN+VsfUi0uRb
Oll9O5kskXiEH8HtjeD4sSc3OU1JXQ3HZWpvQyelJS2EWNhKm1QuJ0mHQWxcfEp/uq3r+snBzE8y
uRUHvD0rDMufDFL+zJmhFsMM6y428qsVRD90xNKPGfKsFSYkbJxvc8PALIPqhQAb5Cft5X/1WNI8
FeNFAnJCvdK0KUHi7vq5y04ku9EXY0qfA7R5BCwyTRUANIKY2ZG8a1108BZ6r9gTbqKNmTM2TIhw
TQLvGnndNbWSZ09Ob4I75jqASkRzHmU4YSrzC2ZuO3yshvk2Haxfs5x3g+zwoFTWiXkPClFsFc9p
BZPFst57n1JLKKBX1ZAHb+ug2s4dUxlsmseRtsfZpiNLAQKT85NZJt018+SqFUYCO7DZZlSZyiGC
gYK/ZNV5PLL/cwPtYXvd/l/Ns//PDtv/Lw20OMn/zwbalVZZUn7+r91nW/13Gy3/t3/baK1/2SYU
btOUgFEcx1ys5/+20RrOvxyMqyIIWHBdKXyJw/Y/0d3C+ZfpQ/oOBMkmj2ADaOn/9NEG/IZCsAcF
jk0vvGfK/4mP1jb9/06pJuvne4JUoh/ww0FN8/63CEVq5QDVAMxpJ/ge4fEjdjl43ookWne1zwVI
2TRsej0LRmWey26baSGefZJTq1bGI7u4Szg2pmqoMd2D2fXIxEl4Y5KjonAEi0vC62/Z7Q8i9xc3
YjRJX01kwa2SK0YUoJP3BM6CMaO74p/f/aiV/LKCwrtpWhwIurXEJnL0q531mGBEA/gtdAnOBZFx
PzI0lITPV/hx/mEe/EypAGUgvUOhGpTZqDz0lvNYc8nyvE6sQwo6VpXi+ENE/ykjVbKCbIQUqkZF
vcGyF8p0l9X0/0zFFJ7m6eTA2bvUT6LGyEFjKYhV1P0xHIpD3yHmtBBs1iVHnwE9iB8FqMFINJee
EJF7/q7hUnLwp2Nvxq92T8AKyeyTFPVL4vKndPtLlbDUxLK9i1txGxXlcKQDqr4F/XxNqTUfZ+Vc
kqU/p8/c/MbNXnAZrQUtCM99DF/RyumqbGmIWNcUYa+m2jiFKclWF7V6ZU4qWetcXvQwDicf5NJs
wilNzGViN723otkz68vYl6ZdXI3BnpvqjclsZcVR3t+7mGGaSHLu7V08QvQmhLBly3aTSVrOzfE2
8dFVCqA263mg/cstPWRRrPx66PexTqpz5pW/SL/Ak5esiRl21crJa/cwRH+uP5l4PDUgyPiphmtG
Ld0xivkwSGjFF6vNX4d0IenhROshQPZUMludRRGHa30FLiAE22CeqFcYau2V4HFYR5xxwjR3D0nq
/IwtVceiqDeeJ580Zbl7Iu9fyWBOh5RYympKsdKh091nBoi0qMvxWKiSHDjhzlVld/UuHYK/sLY2
hS8ZiTLymE2eIDB11KmUtbUutQo2jbLeZ4bpEB8XLtvTZJkjmILa3SmCidAsQhwgNvwvYevsjfIH
5AWH8P6IJyEvXzyLGkAg6QDKV1Pexw9Vh5mYktVJYd3KWABWbqfe5MC5si7y97oARVvF/jcxd3qz
ovFZpxxQ4tp/TQnCCZB6K48jzYo5ESfL8rMMAHpksjhi8YYiVyUNbmiyZ4H9ZzkLa91hfD3kcUBz
REOtsXflj4qTKpYgiKmSKPDjUS0aLhMNeAdLoMUdsp5XLN7YMr8OWL+ZA4snk5iYRxPcvh4G2sDw
3ukJlLluzGNU4P7iBvHupM37UOTlhoDQ8wyBYzWP0l31DpnGfMwfxy6c6GkxX0Uoznad/WrCr1tv
bj/DljcBm6oxnzrZxEdXNXI/2c1rTzs3tG5st2214P6TdheVmTrAvAYq4nE0aCsQ2gFIqVnewRWV
+9pR96ORJPt+xHu3yrXNqxSpXeKAK3YxtUaAO2kxjbt9V+kL8bV9i6NtV4fGa5lUp0wVT8oL+y1M
F7I71vGfX1qHyae223fmjC917oXb0iA7Wdsp10n2euI7vbWwAAnTMae3+ghJsqxmEoPRw1xw+e/t
mObKgEgsFREHrymfGhbtjQLTOw36U4eVxjoavBo+SLYs9rb0iGCfCIatSIp0NU738JvSs5ZTewgy
59K6Yjjat+HiTpYWfZlty1j8n7/bhR5+NTI9I7pbGk9nzXZ0lA5eTxqq2yOkpjQeqSYkKrRObGZc
HNzTtBuOLffuTZMygcp03pBV1sj3QHIY/kJyVnG86iCnbIVq9bpZQBME6buj5kuqHSfe5B5HHILn
r/CSU86hxNf8ktv1kNHfJd17A5YK/DBREgKKkg3FOxurJVo7WvzOCuu/FvVTnUO2VRVHMGbEX0Pl
TGvb5Ae0xjW1D5+zb76UXnv3jzv2H+80AJZb0/WqjVv6r2BymLsNvbMNfO+7NUzOUxyUmVppilek
y4hRlx9saz3SWt+cGQoEWwuY9MYt0t+yiqMdr9b8YC6XaAgnzG+5aFXFtJ+i7oznhbrwOv0rg6KG
NKM0kD0M6pVddru8DJ9jL0rpPi5wINnduYN/MMrIucm8J1xmGBClBWbRNb0bXO7HrFR/aaTFikj+
dANiEJpnMA0ra+jANLflr7vMZIG6HK0AW6/pvgsxRIdGaFpZ27rZpqmDvb9tqI4i5VWnlEnDVGIl
BYBnpuT5+lF+D8o1D47M76ZZpFyQAv57fhisAarMRcf1J81+M8t5qArIAVY5XeF54KtujuWsyn00
Iiwg+aKjArfYl63cGz1WkogSR2k4EM5IzwqFx6I8mrW60xOrgRipl6jIakRx3m3hH1JUOed4oppO
rgHERFvShhA1y1cqIyOrh0Pt4Dzx5f0A9aS0tplDh7q2aDJox4+pJdqccH3imPNUhNXHWHIhRmrK
3XlYDfLsjoRXATfeDC3p+yhhrK0hXfoeFmLfRImy5xPtx2zgeX2cfVJ4HE86AyRDMF1yw9m7fK9r
MQFnsvRUnIq6+57N8DGfMSO4EXGfGW4iynfDkg9KtFPJSzA68C1pCk2MziHgPhRbd64oforHdZsz
nzTS+b4f4/nguPYtZ8SPpmK45uLwn3lymsVtDQayYwY29lWzIRKEpOUmtEvxGnuTXjogUGtq1kwn
JZToNmreY6P6zoMaWIwXx7uxsODdHD0B0k5WbyNwaaonpt3cUeCQYUeKB2bBVU76dTEf17wi01Ka
WWe9d86z8oIOcnZNucf3WJBa1u9GKYCuIuqMQ4qDRAzgHmxMdK6RrLCirlU1G/ssKj55cujE9c9z
690PHu+rVs/YgG5EbO3AO6UUfvndtgrWCuoIPRJvcyHUuuDWaELdXfcMNOh7xPoMUQFUH3YUHiEc
JvedGni4SHRu3G4xlaj2p3HGk+ApJKvzWHnhJ+gzNqjqPA5kpacT4sceThWzrYnGychxjFUtJNvG
dPWbQt0HGUvdxCeIIJ5vLEdicEGl3tvJE5AqBECqd3aOtvXB77kve9IFgqDaR29pL2esxnAYApW7
NJuzIyM1Lm3n6dJ7ni4N6IGgC32Ess4QAbRPPX4TUSE76xdfmgL1cWlSp3dFXMylXZ1WmIAtnMZ1
0Y8DfHn3opY29pSGKI5G+s7JzXeBlWLrovYyv44OBsjd4Z9ad0HBe780veOSodpiaX93lx544NPf
ztIMD+9sk4oxvWWGDs3Ot2jJCKmSr5Zi+X9+STgleZK++blnsWCYjIhCGb1eWulNl356PMMnIjDz
0Rjprqe3tLyIpc9eU0No2E+VTl5kMor79NrFXGM9YaXriPDvlLwbGdXJiZL3ILCfu4lelwYrAHHj
EHdlGGHVD+LxdmQzzxp6gGd1lbnsLtwqTrGb+BcW7LeZxXGvauuMCxJzDA4CaUsP6IprEjFxGSwh
R9xxaNpVufdUFZmDSVduxRATSKmGkpJmgFhROHvbbKmznbS5WMhwyA5LdMOL/ykRwCUve4OjxwN6
23xoWAfwGaLchhEyzxJcclFC1lWNF7onaC6tdTWhKQ4pBq7A9jHi0ZUqJaW6TmATIPQ2yuacYfTi
jqHdZqCmb4xZZ+pDUFmUNeIfLLqEGkFK3YF5oBCjc+gWA0TAFD92zzR2+vyNV2gdtDRYgptTjDfV
AM068xrUrv/NgaPYek6o9nHFwQ8LVQByMB4hQCQhpuUh/Qj9Nic/I+4Ux9+V4/MXaflRuu2euiTO
mqXsN2RdYD2bJka4RlC9rQ4xo4117nj8IW274xY0vIFl3jCqiMimpD+uYz8yZ95AMaUCAuUT0VOA
krCuNghmyuxxCTB7WpcOi3hGGUI7modeRycaP8gMq4QP0eObcZ3H2PU54Hbeo9MogeRrbaBnXkEV
Il5ntrXSzU9AEcsAN6lQaNspZ78dimS5hdF1k9LKmRjjTREKQS6IQHIb0uCbDM52TsxnJrTpbpqX
2aa2YMV6EOyIUZrGYyWiTRf3D5kFYbqZaa7qGxTKwKfaocy/sgRSp8xyNGqnuBN8c9hkrsqr4+3M
VNUqzI8Bdn9gM5SboNkZnFWXD6w8mAVf0ghuFXzqju55f+U0h5H3xAVMtKIiZdwkRvAAz+wch86r
GsubhgQ9QuSPtmhKTLILSxiedPYPZpQRr3J454Dy3Dhp9TqZBbBMy+WFaBuktOEI4NylymcVB8ia
BTeUPcE2wuUl5Eyf8nYm9RYGmjBRMS83pfL5rK+aU4qVMDsrlF733fCRSD6SiccqQhPAMK5ONUiX
oEFaHdg72zY/aFCIk5qeSZUdsjF8Awn+G3ihAXOcMVMJJTTD/yOG4dSr574fv4wU3cCMtkbHkaI1
owfWqKvB3YiNqwGK3l9UTTdFhkGYA8C5Z6YAFo49IQrz02j/zkm7F4IQfzp9GRlGn3bR/GZLYf3P
oeyFwUIPSq8O1g+KAV+M+r0/T9N8m0Agi23SeVNffeGOs8v5C+Xs0YXBu6fGHcfoG13qr7hw9lU9
cj4NiEBNOzNlnGiULX247kRxpo4vrIaPnbk8stNe1O6n5i4YiGc5ND+68kjXyXHXZkkLxPgyT36P
4zhwNl0CjG1s1rmJhTmd7WfPnz6iAftfVEXboGeGK+xHb9BHlu4/XOIXxzcPaSe/GRM9j9xdyg67
pgTvDZct48OKKPKo5/kOmJd1NvNH1wl+3EWhXKwlqxLVcdSjj00TcKvBwwwz+7HOGTHi2VX2VeAG
3BZDXeAr/jDtCtduf+xxqKYAK0+mDfbcHRhCT+N9T5EHKzXLNqXhiRDdtq5KQTwaoKsxnmBjl4R1
ums8spt3xWFEgl5l1mxgCa2pdEipMO0xu2NFeUjw20R2dQtIcgbdZB1aAxzuwA+a8vmCik4wG/fX
BNQlNaVHVKd3llzyQnF4BiMDBiehN2ZGRAj88FGF4NEY6cxbFt6TU9NlPB7Rzb7FlIG5BaJidtZH
0ImrTaN5EIGaHmyOvyDpV2kx3JizfqUDg+cpR9zRJVxE98OyQxh3Ggvn9DdGyfMY+Td4Qlh8uM2v
sB2vlp/QdaaKzqlwY7rjNXZDvYYbAQlNyROqK1bQkvWsuIwGhIgecbqPHqfSTA6UE3+KatxnZiPv
pvGbTiZ55p5Jd8UfT3R96gD+Ovq98HrSZtkEhWu4qN5lkxDkCrRk+1SO/ayDnmvd2N9WmrozymbE
qh8Ggh5AWqYEvPJCmnOVoJ+gpi4z99O3oQiqS6qw4+YmhmVawJ8Nu8H/2CX6wpHobagD0iUdQRpb
APuQsby3bTY7Kyix8IUA4aY2uaU55H6pZlgGEv6ghoNtPdhAyi96HBX5K6nuhkrfdRFiWYiD4HXm
mxqluhI8Nw4GK3djeS9Z+S364eDFHgiJllYJfRvmDVPuKZW7qi0PQzMDm6lZ9IH04JpSNuNu+TtT
lrDxbF9uhPPbD4KCU8w3A4fjScqLG8aXIZ9PCl7oakhxUqJrrASJa1jHqAxckAvGxO3YPDZKf9Fz
r1ccL/6UUdy6tXdJTLKsGFFe0dl3qT9d+8i974S6qzrrz+LeWpTcmqwoGPfGQA+TjLZeRh4/Gp7t
tD9RrsA74Wi5JoOCGXMCFsZMzDJ/ral6cSPr1IXqHLoi2tZd9ShoKSjg8159862i83OHN34DYhH8
HIaoUJaEzEvF4ShXOyPhumAr6kHcvD1KKRS2z6HGQcfVtKin7GRXVXRnmihV9uTYX2Z1BcvOWXck
AgLojvNBCmCpzwLnfk4ibHFdnu+YtVo8M+qkqhZWD96lTZDzn/T9KH1qCgj83EgvTUSHjtD9D364
mgRj369j9vraqG9Kyle+KgBynhov0wIjBEmNVBd5hG396trqKL7Bhj/vdQIppo1/ERjPAnzdXH4t
sf4OCOJmEu6VeoMH212IXH+zHk9GN5LKbUfApcF9FZg7dyjKbTmc0GAeu6zeFHSSn4NoOuY1dD8u
4CbEdB2pP7LReHlUBd9ejxvHEz+VEHcB1s6tcEDkWbBVVgF+n1SorfbmAGOOD/sv/NaZ90FTBL8N
im1FodQqsoYHsmh0yRpX3z3RDvXldQ5nf7M/ZBmZdZSwcmV4PpkRt7+SWjDXtJNsiF3X63Tubhyp
GclzU89EskWjQSFwzRVOrofSrMFrFjCk7HwEqJLOlybriR1o5ENtDfWBx/OuBXneZMXRDM+F35Fw
paQnraQ6uFV0w0/RrC0AeqsKFJoktHboco5v0Ll5MCBNdcs+gBuGDl08zDd5hNWpxhtAo3ezFuOE
2tUCwk0SiveIWllcXshlTWAmV4tyNdcUMVtJ9tpO0DPoveUy0qIeDvJZj4DTgjhiOj7zysxqL6Z5
3SRWtw8hXHhl0O25d7Ro6EOweCjw6w02vuGwWcS+GqvmDRYrgUOxZkeUHOKp0vAYFvd8lEN837i8
OmHGdSmpM1zmxh/+v3vXZOAdpgMZK8KKqXnXJC0U/WLA4lHY487wu/bWjQAmhfl+ZGDeiOI90q23
idO1obJoX5jRLfmnfu/bWO+cTPEfd2tmGsmNB4D9IEhsYMVjQs7IuzrOE2kQKhDXc9pNK0yK25bv
Y2UO4BIwY1ynDp4SrVL5KegJtazCgvNPowJeaPk1V/ZTGhjiTvTNyIdEQBhYx4b3B69t28BWc6un
0s8/e5od7ugp9TZNa4rb0Jfxyc8BXzvS+UZLt68SsaQJyZfyz/Dm1sG7Bi0Q7/KgAWbt8no7hCHW
cwzC1Az4oHOwpoe6qJ1DhjY+NqjlX6DlaIPLHpjrTw9e5930Tv4ZwsfrrGB+CUh3SOh1kFWhYoMg
HQhdXkrf/7NVCzl94kn2zfymSCawAVU7by0Iskw7f6t8FMeFC0OkGAFH+3uV6uTXt/RJh2b2rpU/
gEMI6hNq58ZSzWM4G3wDcdDtOrwZN0hwkIVnIiyCR0r3DLwnC3yCqadjWk3tnhsjd/vS+U3KwYQQ
4BH6NFv+ddxU28JWb6nREGJYKIOhXTn70MF6YVVQHaoypnp15qiKyZD4Em5/qLeILFY0co8XtE8x
7uZwVgreXFOwGPQGSjjmC2QqtZ2aERWi6VhANMZqbu2h3Zg7v3k0aldBAOey2EfMN2Alz/zTnKdz
hcoDWslCA8goD7c0qWvffEjLiHSQWyNaMX3wvOHGd6Y9WNW71AR7QWXzwNeWFxtbRYdUtS9OEJyC
1VCLjElEJde54Og+YvYVEfHFQjMdR2e54tn6id3xDY7xxisjzoVg6jcN4mPOuHk1yWG4cZLoOOYe
BIiCDg8738pxjFe4opxrY+rPYfJfk6xW5BrgfbqoCbEHLJkWIY6DqLC9ww5JCtDbTKZJe2VHk+Oe
4zyhUBtML/MCFoEE/j92ReyphZnwMSHBoBVR/aV87Mm8zlVEs5JL4VqF53VVSkJo+VJAg71PPbRE
NPQ8vQckx7jJH/q5vtDmkx0aVk6Fe+AOuPiqFwyfcgeDW+f+pQsIraXuza7KinmJYDX0cFZ4qr6B
GfQgEPWY8lUHVduSjoLljhnOMNwzrt8QNpF69b6ZOjaZKrvE1A3GvAEHO3CeQ78Pb+di+A3oKAW2
3E24O20cu5m16f16R5rG3xNI2jclLv45bN8z6PLa4Y5dJBSf2Fg2XOev00F+AI2Mcrpo335o4vLG
1Oak3VJL2dyyFxEyUySY65SPfvYZj7qBesDujV8yVMzrkvY0BLe24Rk3SBgPeg76Xexk1TFxCPGb
uS3xgREs43hFp2Y+7vPEtfdRbYNF95ujmcuvYlkRQsnjV6cB1hjmhyCRL06UqgfZxR32ZWSpBf/q
9d6bYp2BlMHZIR6Ouu//aEx7FB1f8zhSeuWQCpm7FrJvK56jNnFoPmgvTojaMaTknwvyYQQdjG8i
aQ/w3ik+pNaNA363CT1DrfPOLnaZ6PdRL64YpVaaGMc+rIAlJw0SwDjWd9wkU3u55LIjFNUCi+5w
QzeIo8PU72VFupLTj7XJnCcCZDU/aROsnSYEcldifU5ac5ulWm2jjJOigyPC6vnfGM3Rbe3f/kCc
4VRVYcAAp/8ORXt2QlICjLy+gbHmNODkvyQFJ17kgHQRVQJEcmYaucwCiIKM7l3hZbcsp0SLqZyB
vONspgHxB/uxueKg8h131rJzd/kpQayqR05vEUdbBPJ4k/hGtc8G/cPpi0mCwghOscyxw82HhGG6
G4PQM1gq+dhRQ8i0nFLBKtfPuIbEeQnN9in1uKGpbgtDEE/HxpSF0EqgSKzdzAuOdHCRxtmgl6tD
KJNq03e/fLaEkUEI7wpGWoe8N79jVdzr3A22lIiqG9PpCUR2+wYqyNdYYN71vL57Yrr1VONHAEvF
bqBjindjyWdsS6fZ9pPzaMd4B+NC45qCssjtAG9WUrd3Q3Kc6riFw0ya3WPtuJQwRfDrYbSrAOKv
ogmdW/OGb31oF0Oos7NangIiEQPqJU017fKLbpIQmnT4MzpgWyzOQDAdGkZF6ssV5meWT6dcRdba
6bluLVyEkhtINVKgnANUlhbOPzt/7cS9tdTSYl/jaGcqgKs9cYS2bZHOJzFsWZsm8H4fSYbUyJGS
X7gSn2AmWtvOA2Lfx9wpYQms6VToSFBlA3wR2AQeviovDj/rBIiCqx3NyGziKfexCdcas1tXhlRh
K5gxeR2sTRhQOxyrX/2ComlT0ALwrDYMaX6HbH7rpJmuh9LArhSSvrNda91ovdEFIL/Ox3JpZvtJ
9vIG2iwciKbsyYSbr703+dfUlJxFy/5VOTLZGXR6hdO6b9tiz9dgtdmTppR3azoPsC3/ZCbNTUxp
JvFPZp0j77OtFgp1lNwOxThdlaOqndEwUZVDcislog8h9cUV6DebuS9wQlbfFU/+uauK4hbVG4xa
uK51/R/knbeS7UqWZP9ldLSBBgBhRjicJT3JFVhScBIBEgC+vhdelc10iy2Pcq1eXZY3D8gO3+7L
WXnC+WaAZufma4bGf3JrXmDfaGLxdIegdGpsZnNKVUXMXHCb866JTYcDfcXkmVomXVj4o7K6fO1M
m70N77pt4kQxcbZbQsrFttDpt8JBfBp4LhkTqCMZEZuGBnbw2Tfuk7E5++aCvskXLtT0YweEvL3Q
AFLsJDuLmMRRxsEKzDSb2MA/KmX1i0OYoZlZHHAQzSIRiPq7Ksz/qmTYtLPZP3RB/hoT2kd0DNg2
TnZ3wCFh6qjc0zTEDE6l2Sps8QBmy/qc6oolhMB+3Mam0C8HdFiJiz+LFrxR20CiyOmuIWq2r2wQ
uDqdd5XStjHbDqJhy5ALreXQVRQNNJjzT5rRd2q64a4WGespk/dG1cqeX9pw1LFhqoFrmPeh+WT5
Fr2efnygf2VHlk5uDFZBmKH1TiQ22oUpvmU7JjfDOm2SAFC+H15k4L1WfUP5kYPQ6mF42YyAqtfg
NjAcWiZvOlaVW9fBL2OYNbwmVPj0ksjBO2XpcZlgT7A1CMGIQUJLsKtD3ImrSf87IikvitZItmPT
cW0GdBKYEZuLckll2yOAGPSTijbiXVPfD36eXf/5QckpXNnshQFRups5yS5m2YEu0s5ZmJm9i+fi
Z5ioHJd8n7Fzj92DTTnYzjO1Qq8FO+vqnHUk0XGq6joqLCFxsLFl0WbtLAo38T9QIUwvzDmV0b7P
EpNEKLkAm3rYB/qNhlvZhhtvkPlN7ScUMPKbZeZSZu75+RHoG601H42F+bQBl8zCMilJ6vADtcsb
5mJnTsxzMAs0KhKp5OV7FiLG2a5o+TKNFDx8b1SrIq3VWugImbcc7mu69464RJbiFEXHezjh/MYX
5HjhXTgY2TV1Ssn5Ne7XVdzTJ+mUDcF1kyPnUD7EQj/lLlvCKY1BtIwqx3IOJ3Dk7OjkIyU7zos1
02agFzXNMfPwVqQFDcsVThPeOkRY+2eMMzSXqvd00gFYcK/ZBEN/8vNQkA+Tt4JGnX0NjGHVcS0o
fPZbINtUfladt58bUFkhgqPppPpgala7bheUHKJ7zDzGsHRQxA+GznLi40a6ty2atCMs7bGRohCF
3zl94ifPtDzEF8mOyuWz6hXnJ3pBsF/RfnVfWzRdFH33nQYVBK3EaB5cy997WS9us1lR5BC01P05
Agt5SbaidShy4lIqLTB9esQSM7N0WIOCtXbBuAssrPdlkTlb242/Gr6gS9/PgC4K+3EASnfnG7SE
TjH5/dRyd57TPUZzQv5mnDgt5M70OCptHIsmPYS+vh+tUdxJi8GqMZfGdyvlSw+wAdk56v9cbXU2
IhAUacuYyPsxC8k4pQDZNzGpSL43fZ/cj6j6YWXtWt9KN0TWp2V6yFmJojo1sbwmQa2elbyXA6ZW
MQY7NOF36HHOalTUsqYslI9+irc6Z60+VGzUpyrem7ZnHPwcooODeX8NOfDRbTnsT1kutq08dXWQ
3/BkW9HTEK/rnoCLGMyXRrBFqQ1qhIqJSz5m9oU0sbLLVrGuKplBg3xxcNdUzMa6uzFYam5aTiur
kjP8UIRn1BxoC/0+WAwJk1qYWc1wIUeVIGBxWKlcR+4ZK3AWaetNzvVnnYCsdjMIaWHTBucAE/kq
4lxtZlKBcSr0LSvJlQ7Zk7dT9lqi6W7y2VlL0y02gdtFYJKNp568+YYHGLidKXvrRG/tNLtN1l9r
01G8agrOtaJ3rrmssNB4X62vX/C/B9vEYplj+yO9w7ZYeTm6Ud0yCiSu/1em8j3l3Up4LqKRyEVa
z4nMRVkNMQGA2kwt3YGE6tlJsmxX+xNcNR9HoBqT/VAZj5ZPVYljB9ylkUSJ9gYG0vlYYsSmlfvO
LUENWBXXh+LUU4M2vin9aueDttuWMzsQyjfpNiLwubKzZpExKdXSpQX3b6Yyz26PaSPyTagxx+dq
a2ELhuNnh4hHCAlMfyun8C0SG8zroB/h4eH0tDt132bKXudj/WZNXriPCXaZbnR2RUxLRmOSmTN9
ebaYcqd8CeDjUEb6i9Gvo7HfVqZxHsF67VqLG50qlrJJzoBRbrHZv0RR4AINSZqVBADjluow84kx
3hYU8cH9TftrUbCJbRRuHjAM5srtuUgApPnweOqHvKqZC5N7sMJ8YHP2ao35zivrr1TYSHferrAY
mXwn+irCqT1ozBUHHKuc3pW0D2aWfTLCPwt6ge+Imtw0lbUBEsD5VvhoJqb1wh4CC3W+szlIPLnh
SxnP3cbH6XRPXwUDVQVRhi0xC4vMPtCqClpHCqyOxTEh64ichfjexG3Ies1C+ePbx+zYGzJ+xzO2
oJtoJK1s9p96+eOmMDgqsy0fC246WvIAmtLuOScR5lQ6QcDr67VfLrqtjIdDmqPTRZyFthVp6zvJ
W4QUH7693tlordttJ5Y2hN7dd5Z9p+K2XrPurGAn9Vh4VLbL0uzW6XLEihDfakxMW5nAAlL1SKvt
S6sIoM41T9iE5xFzS0+8xi4fy3g6DC7IUfC7HT5LXbOeJn0yZQJsd4VNLUouMWvpQg6PzIFUcTkZ
0U0QTXBSKFL2B+9zHepcHjHU3/ILOIp51ngM0hAJp3srow54XVCQylJfwMRKZNX0pDr/JUibmYoc
yl1ADYy8yr1P5nCOMG1xzO2Wki/3J23D+gDogVu2tAiB0BsicrHRy7tTHaea/S2833hXkIze28lm
DI1ndIVPPyX+EJbid3QJZ0K4KRJMYy7jU5dV2T4WfPhYMfajFR6iscE6AAYupH30wE1FkTAdX2oy
Id85U/YU+tOeEeocRMNTVfCVjWP3WTvBU51BWMha7kBeqOzzcXLyaAT1LvDqUjEAAwVaYMVHOVDu
0+AFp18wflD9oM4FCTCiK0W/Cf9p6qtda2U6L/lSqhraLBYmBc805/6RHOa5oe8mw8+voA95Er8H
KT0eyF/hyciKj5nA96ppEPNTIiXr0u/mQ9QQBadwe9y2XeWtuXa3wegO31Ag6E90040JnvPReE9k
/NZmMx0GgGqJR1bIRVnJxcp7hVwuv9jr3t2yKM8Y6DZNSYHxbA/NgrE7UJFLphGKJzS+gsvaIqiU
RUsVQyK8jcssuJ7gZW3xyVSbntX+tp7ta5gOR6eyaxpFy2g1AMdZDsy7Kg2GQ9yDh2E40ryXYCqX
hDWAt90DCAIQlj5pSXg/oYMLJcEWzylZKUStzdC7hBehVG2jed55LTWCJa8nFH+UOiKdZ6OBx+ZT
L59Otr+exRMMvTeKomECDfamcyJYX3X1VQiWi9yZQ3nCX/XU5uPZTBQivubhqGqfybrgYd1zm6D3
N/CNg+JlxPFHuFziHQuY/ooFFuB/1CU1YQLuiooLm5dKAgsZtZCYCY2sczIcJsqTmmBZBxHQCsNr
pNlK95lKsF6wX9ABi4G5C2Ye47Jlh6VoER73c9FiInEpJG5Qc+4IkmMA0N9tzPjJpijCfmHwgkjl
veuHz6R4+fdn1YW5BrmqrqlPfG4bvJsqwWrgVFgl+qBn+WYYxZkgGc8iACSFHTLDxzT7Oo9zE902
aQr20LMwOC/QxTEQv0RGQW2aJLDVCOZXZiZaJO2EK7sz912M/RyIFHLFznLA4BDziTcAGXOeLSXN
itzPk1/+I+BuMOkuaCjPJhIlibfp5DEMcrkNm4Wv4FF8O/kaGiv4/XSoARWOTf9QVWR16UFmU4oC
LLyGXRV3K0rLn5jiPyR5JgPc7TgPqevW8Bqbr8HOICMr2kzqpABN0tc4xIz9ZEPuiC1Ai233k/eA
DojslHHvYbBZWmErfeeyul+VSXF0yyzimYaH2oN2Bni5vlFjQW/dp+3M0Hi8DDiPKE4A87D+BVyG
kr3girGm3mmCwCK1vil81Fvw0tPGxnuFQtZtpdLHyrxpSyaIhr08Z8VSPY8DCFLHebFVMu08oW/D
yZ8OzHab3lL+PujidVrUd5EQOTiRii2iQ+58JN1QBTiRffb0EZuonjIzngOclbW1rPM5+k1ARqbU
u0yy+OnGXMLxh0BuPYxkZ1d5Msx7/Mprtx81ZOGKLmaLIz5LWgTWsEC9ocYhK7tVEJHG1N5VSeCm
FUiMSRFJLq3mA1W5BpFpHWUKzsNn8GaACRanx7HuOvogKkooJsjThC7xQiXihMfwMTLLZ4/p34LO
DTp1l+afjZG/9glrVkukV6SXeQMuA+7NsLwdp4AOakZOf4YrZc6ChzChysJ6nMPqapZgxSA2MfjR
W8aoJRzuXMOzcXpgIBro/KD66XnS+bgDzbT61Pg1ElffA6mlKbTmpaUVi4hKEAW+jW37npJvvY46
HKeUb0q6l8eeLIjBvRka5xgpJXAWB7pX7Un/be2S1k6pDuPAspyztZHYxboVBY5e6xPPGEkA2txE
8SqaCU61XLc11pPRfGAk3leKvLNnqCOQ8NsgAYsRmjMoEaagtm7XAVb8gf19ABg1R8X1huTk8QZw
XLmdAmawvutoyiWjuoOVsVDpfydPrgBBIAHVMQGKKfzlRitWpsFTYE6vM9QqpJFunQ/AjJiQk8n9
nsb5gTnqBWLvhZPUqsrjt3nmRg9AByR1+ld43jEQ6Ec8OoAj4JsUvGeih9jvX9TI5XLTNe2zCRsI
JEOR2xd0+0dbeF+htjCpZLQHG/IpVQguLBZEnP/4/sgwh8rvJvS5REAuGlO8UDG072aWhTYBR48V
yGxA7MvvavZNI1BNiMQNkhahPzM91ra4pLSV8lkTUh9/ORTnm8yYDgzgybaih1IqQVERU/c6/0kG
7wHZkauEZy5tTzZCc0zjNB2NYwJVroSpYZJqxVEdWrdeIt4wkrL4odGil7j3vDQ9gOm/6MZT7EeC
e6wP1tafpl+WZU+pruKLHKadX4h+Edeunl7wZobirU56Pue8oGhHo5z8GFny3uGFuwtwKoBo2ABM
HwgW2mdJBB860stQIWUOLDR3EX+IrnN1qcRE4RB3MUT5XZG4x7F0XuvMvfFoUEa6WdykFETlm6bQ
904op1XmoY6HcNZQQSre5tsWkWJWcguzjPd0GkPyGgugT6SoFdI9y7UGcbKBFkwaZZOO/MtbNrgR
4A2eNL6/Li0CT6UMDp4GhTyNMMUD3qeEwF+F6k2g/IgDtTYIjaRb8AnpWtuWv/GgImzgDch7q4Ty
MsljVXrp3umoAK1i99aOWMuNk0Ujrk/WOuppEjRm3KRuj87MfisTeXMSHuBy4x5+QvjEmg9UTUxm
3TbhulfJvSmz8ETZorprzFJz0ONY1SXkNrsWRxX6h6c9MnCp+yopFlrxMIMSkdJk02r8gFnw0Y40
LNaOae3MxCIWariPfeJ+0LZ4htBL6d3YHQZg2UH+RAUc7VoZTSzWG/DjYqM8Qm2Gqwm8DWW+9ui7
IAWKtYNSVBpQ5h3DX7bzjeoG9+gdFxLV5hwd6a65jv2MLNq9k+ruNvxZe10FNyYKqZBTsKbMdEb6
lTcu7FRi0trcvLfS/1rQtMoUxU45qDNd71ySmrxKBN9ntgm1Yj29mSzaKGimeiUjplEKnPL8zw/k
nCioyPJiTRfle5VljFlmDN+4mJhgXj2nPdgW80sIrzTzPrqx5ueM4gnu6hY69sAxoL1R9fSa56CA
2xzrKgs2tkQMSaybcSI7Fwpa1Z1bceyjmj1Ghpi3Ki05LE3mTSb1h6pMnGweW7EkOeQpfGDLbk6j
yMnqp/1P5Ix7ofZDxjuoDFEYUmRmENPROqh7cHMcHRh0f2o2+MQDVpOR/uh0cVfnbBfsroUqaJ8M
IAN7EcfXYfAqfE/6x3ELtGjONTyMfyhVeG90uQvT+Za5fYdgwaaYbbhlFY8hSwSVeZ9sxjfMIwcD
CGOgrGtB2mMdt2Wx5qB9KnR4SamowHQcXRtpr0noLFu7+ZDNfcv9K7ksMV1HHPwqI8aaGrLeArsE
E6mz9g2FkJUuOO4vQTpbsW5vgA/MC6sOfCAYyOJxyAjPtzWfkUEsPw7EJYBmXINcaVS8m7x5G5oj
aC2fLgARLV5OD8HVxu4YlWKPbEYaIXonf3WLP/HS4R0MhA/SgLd9/xh0zSWgzWsV00kfCUnPXfrC
sbcxzH1gjw/O3D51szzWyfCkTaAMKCsgzQqcv3QH8V1kIqXq6WCq6lIB/sBIxF5Fegw96pSX2AMF
DSN+xhnU+hrwrQ84V4C3fJum/9GxMcBqCME2DUF6oJGawHo3DrDMpLVvVZF9pik9v0auB+aPnKOx
7aCoskHwJFXSUVJ+G5QBgLl6nSXWD2nOj2WCsZJ4eWTaPb0tfN9Hi+buHBUcxzsPwBiTEM41rBRk
EtIMhyIYydRuY1SVgmw2Qfi65hnUl+qtGyq9gQm8LorFqJe43lopjiF5R15igNzETexv2ch/cf0c
bLt/7ofwtR8CYHDC2PXzEJ1M902xB7WFwSjTVDujJI3gBRPeAn+6MX1r04YKPgoH+yGv8EJTgJKU
eBFci1ImrM1FOSHPBOWwYtP3AjDdbaYLMMezq9JspbjO69lij1WRH8NpOkSK9RBbel7807FN8Bhk
17Cu37pG3ngdHtJl8KNb7QdS+bbvxN1yqUd95q5JoIBv96xXXo9RaHwGA+Z1XPGrPgSMkKb3oNg/
GWluoqYwV6aV3qV8sV0GX4Me87cs1PwWXcGevUheLlhDjXRj84hI9MK9YI1fRYBbpoHHV8SzyApo
HBjzL3l27uLB3cTzgRPnN72473iOkx5n+ijDeBM18KSVFXBy4XFKM8GKHBqrX8WKSr7T3/adh3iv
25RnZ11DBQjvg9a+Jtn4rLDXoTrcllG+tpJJ3/l4V+LxrInJcFGgXMYNCt+m8XjiO0Zm7txyfvE0
5+14vM6UouAPJadR4MnexO681Vh2a7flYDRBDldB9+iHA7e0WgiYiG5l0w8cn6AxpZR1lgnvUpqt
XTPbCgMEqyBXwSTzE8OyZDRgRKRL9eiU8YPnx7cjkpghhuehwbUGX+e5a9SpasfPJe9Z58S3mtHx
2Tx+OUXbrUNFr1FD6zvj8fxmKF4JKQxs0ubFVnAA3HQiWEckCdtyyQiPOFWyXzEvGT4MEphJ9iVp
J/o68jVPcm8rSM5lBEqIdsIYmmPOpeLAFXJUjAVBE3Xb1tJEPBkUmKzxVz24xPXg5MUrGruBJGK5
TJfglwb50olXy6sZBbMRWq7aRszJgqGMmX7lt2qGZJQfykpeKVw5+pIgVlwpcspJ8llo9DPDQkHN
T97YvfaCPbKS3HLNo2sPp0Zh1uQwPWp+Wb7N8AlDXgQKHg3GZ+T47xGq2MY2nXfSoQdqWpqDYQ6X
YnY+IVl9iIQMDys78BDxTUglMGkRVpeBOa3cFNJZNKZPJXzHS+CyZI8CvfdV9RLNTHHBnwgNtOOg
2rvL2J6Yzl3XTxenpzLSwUk4qZcMGp3A1QUr6dCA3Y8dE0DliHUnCpPbiu8iZa7r1huu45hfEOSP
TjL8mUM6r3h1Yrslg6+Tgz9mt15BFCyro3NlUXfekw7PkvhW+ukhosIBtfHGLqwr89hvaNRPJb5Y
L0OQEVF3IOSA84SvNelpelRUO8X51ejoiLLsF88c3jUQwLRs5N43u/hgJjcKAgo5JhbEariTjoXj
lYNdZqOHG5539RGKWXJZa9cCWpaRHE1j+ZdQdIPHI31EpvjjWS3KwdyyoPkmK0KrA6TgrWE3+W5m
qqaV01r1y6XNfPUTc2c0/J0r2q3hkmdYk/wBz7fVEQie2BRBwgsXsZ6C3i8LTMpaJ8jbCTb4daL0
uIvUF/HYi+G3bK0cm8pcWmjNkIZvYYBiT7YgCe1L52HvaEOqE6ndxMqQGyvNXiuHjTyYmeBvx6cT
FuGHyXKtNT+GmevfcfOTE0+btO1pgS7+XNs52j02ZxLbdEtuynHczvEvtWDinbwKrBhhPHIT33g8
qk55YXEQ9qJFUtW8UFi+dDYj3dS+uwrXUlsNhOUxR7NjWXeKk32azjSL4B0FZrAWqkkYVqZXrni1
svrpzfDVwVb5Ly1Zn0Ns49qiixZGDr0Vu7ZsHISHgVWZPZ28tF+xbDq43vzkxu4uqH4inZ7z7DUD
3lzweQa6+eIR9YzT9TVAy+uj4RqX+q+uGCOJezM+YKEFyV/sRQqCrVfF/RzI9zDs934TlUfLlWD5
MFvohoU3RLCJGHK2HDUE4D//Mxlfozn/ZduUnruBCiYUQUfOZ8eHEZjJyty4+BW3nUFY3/n0OdV6
hX6ykozC8YF+zG0kL7yqwp1hy+OEp9WvC0rKFWdvXggYiGKL73CBule3epNichtpfVk5Qr6o5ZoR
NkbfLMV1HYUHZ9LHXG/jUdP4KE95ndz4ZXo0WxAP3TwfzP5jHieg2sEpSgD49A1IMw3LuvV3lC9v
7SXGTIEBBhk2Dis3zKGiZz5BK2tsydaXm4AA5zobaO4GaBOxA2PiCBnG1o4x/w1zW2/qcbTXhMCr
dTYS8nOtrlm3GJEhN+rd7M3J2TbBGnYRwzUx1z7DQBQ0jX+EvJCtbvw6DY5ensh1BhiBN1+YksgG
oCkC5lrt7TejALhjyJZ9b0KFt1/HF63Du95P72hg5KlT/w4ZaSIfZigqHQlHdk/rvp3GvZu7L6wj
0fljJupwFGCkub4VWeGutRF6ypHwsqOhmksMb+A+BqhhyNS5Q1sJHnBzjbJOQiqaWIsuCGa2t27A
WOtalGmUElfqhIKYFTWXcpaUFOyRa81ALlMs4KO6DRj1+uSgRU83CfUxK0PjTlWB+i5F/GBzexJw
SfITutPOdvSuYT3KbMZbhm4Rg9jQShIVJ7bv3EN1dSXPyGj4S3Pv1YgcNj1/Xgb+vHxpCAOvy8JC
6Ql7LoA250sEe1/T/ZYIv6NHqzA4xnXruIP6h6z2JhyW+BFiJp68j7jMP6Ww8acFw37y3kU0oxyC
XOKhzZ/STxxKCoC48kVS1rm1ZfXcQufaWn6An9sPyWZxBnMUAIYB6R2G/KMSuNHKmadz/dkzpxXU
wR4SruUosR/B04W7qDJO8CYeddUNW4Pnlq4jahsWgYVanIOouFN5Nu/L3rS3ms0BuJIbEMXADqqM
ydV1voVd5BuErx8gXQeGzHyvkQqgkqGIFsQUdk4zQZBmRcu/8F2BkmayycN9nU3PHYLmsXWM23EO
7pqu/ZZh8ASrUp9zv2+oYiJHMMw4Bvvee2Xna3OUnp8TUmuPWBz66i2IyvitiGySGDNtzSkma+fR
QkqEYGfJ5zrnK8FARvydAkVyHFa+H/pK7jgvkXVj0lJRyQmqy82j7jSI3SQ+BRGOPtjQ3o739Mpw
FY04Dau8gA6urZ7ZLKY5LzaH3bHFNm00hmprCvnq+hXK6pR8Y/rbBp18/YcU9O/Wz/9WafldN2BW
4qT7V8Pl//3P//P/F0tJuP98hyhSjX/rpez03yWmSx/r//5fH2n59fmlf/8bR2n5Lf+uI3X+w/RI
/Ae+KxwHUx11oP/iKNnef9iObzpUaIY2nfE+7KV/Y5QMOEoC4hGC21L6a5kWiKW2/lcfqQ2ayQL9
Ega8O4Vriv8RSMlxAv6e5v91UQeW4zhIU8IWQEwDkz+Vn/8vXdQ4imDMS246lyznVrhNf1RBnt7i
v4BNklO0zBkGw++EubrHzg59cDVxjjoY0dSsbMbcKGS1Eaiuv4tsv9hhcZd3Niev3Zg55V3Up+wt
8va1Q54kiI6uDXLB1T6jXjJdWwEqnOa/cU2e7bXsKH1yGieFPQx8mVgXCPHFcjTfDYR3HpFfOEjS
SXxTNM6DOYch/dDAweNUL7lYyihLMD5OK7YdxTxbJ+D/GbwfXLfZc5eXLg88iUGxdVE3K7QF8PjN
XQ5u1/XoEe+SRb6mQroHgYTzqXmtCJ1dx1x9944N2ZToUC96e89idud5GQcmyMdsEUog9DjXtlgR
1uNIKr4vWNz0o4mCuxnLiMZNFurstseRQQrqWvQZlH9BGX1KY8o+wlUhGu5yiKzryT4BHJ0WzWQ4
uR5WNGtUhz5h2sFm/RzlxkguPHcRJf0/TRP4h20RGWzEQLB4AioMs43D78DuyRmm/uhVhHvAnUIP
vnoN+e5msLJHN2At1fVGve7zwd2NddHubAxDICrweivT3JPlSW84b2LO7c1fHtcTPdflb8zkzC8v
wR+FRQmzxQBzVElrb5r5syRlvedd2AFHYRXn+1a1023zW9vaPAJYgBWog+wYSa6sUrEK8+MpvobW
UFClWnpXTGeXVobs9zG2PGmfHlh2E/4z4/HR6dUXY7t8naiEB2VdTLQzRvU+IHZblguQt5kJLsQJ
udDp1ReEu0ZJgiYDCjuo/Clt8cm3RG2hm3qrwWhfPRMtorI4ErU1anb6HtcQTUlBUyIRcz7q3Flu
7SEXR0fDTwqLh9hVZ9ulX2fgrtnU0ueIE3es+9OPGpDXvq3KE0ltf8P+jHcBUj34pnQNsOZDzBYv
EUg6RED9aIEqH72CycQuRgI6PaT9Gvkjqqf6UtpNA8i1X+JPutmV9r5r6NlIHT6yMWTX1xre7whl
BQ9IXb9ASMQsFbk/1TxUh3EEuF4V/q7HxpDUZXDv8l/gN6BEKJ4Bm9nCYtd1MriL/BZrQ/IgmqK9
5f5JnqK6e0i0+zGmzHM9ZExmTvBk3VRuFOsILGwgYks/fwJvkx3ClLLcaSxRsO6qIXqVy9FXCnLR
HbXbWzASdJxGngMUImKetevLRLHloW6g3aeN+UC6ihKFJEMa6PB+KpCFlMD1cXvlpiPpvXQIuBST
s02nG66PzrHgavSSAlBi0/1pkxR9dxmt0rxkc+DdDIBVyBNjYiW2CVp42GduoPZaBufUTmmTIZ6O
gLq4Zwe5o9Xuc2QKaNz0xTDLfjehQMNfhowmjfZUedRUGLOouOpZ1QXkxgg/kknEy/nqivKuJEq2
8VPf2VkFTyqTMWwd6RI3Np9lGufu++DKs2SRmvqV+yS64ha54TRrEW2GJsB402EUkeq2cIevWEZf
8YxZgtjEY5dFT2ZJulVH6R3gm2+3H0wctSYdED3fSBM2CSUUUIo41ZoTSj3uIcIEFNAfwKtBhu8Z
lCPXfm3Yks4ir/dAIEyg3Rix1ONYRWidrHkKTgYrX4OzNCesGXilKYY8Zll/5nckuDAInT3Rxlju
Chbbe6/J79oQj3CXBNm9hZ3pEFTFTc6DfE1x4yabiD4O9rcUFd9L9Rul+TXz7wePIEGFfpZPSO0j
UhBTpPybTAhvNhc5Vcj9tCpsshGE+ggZMmzysKx3qWyejXpAG8S8aePvxygG6KoLwZGnGUTaPHYP
ltXsif6iqhvx1fRxeqHYLM/xfZj7D4k17jPcTMZcHcMJZTEH12rbLO/L2KmxPGLvr7Oo4ey1GE/w
c+QTp8NmoNyi6K9DbOmDkxvi1IdAWl23vot5RFEsQJdMS69O/DIL7zYmKbMZ3Xpjyk6ylp02umu3
sFfGXWbCJUrSd2ngkiqZWI8snYpVPCoY/Y17bpv8lqAxKtKQt5hzfHdPZaHY+tKAa3fsscTzWs4/
LZ45te/sKy7cEbXquZHZA0ClHTbZZhtFy6RpE7xTivN+rvU7tSqfZWWIrUisG8jD+aYO77RpJkRY
vIF/5riyfOlssAZgBHUR2xsBMC4eXyipWLFCs04ht/8kG9zLjf6lvYBgjVDXZDBphtI9kesIleuf
/xVCpw4xkq+tdHgZDIhv0bLNof/hb6jUbVbZ8tJ0zcFeYK5T290leCHYdOCw7BPURUeDl8MPNdD+
IMSqBHk+GGQ+zcwBG774jFOq2NJysE6CHT6zAqrjNIhdZJ3tuQG2YdTbXAe8Bc3wVtlGsCM0Do/X
nMtd7EEPzIPsC3rMqbKuTliyRynrXw9GtASZh+5twWoPYKvU+i/PmmdTiz3fs+bdNcz7gBiOsIh+
Lk7eba/Ly9BVZ7/vEPMG523ZoIUum+4Ie2BQ4oMLvXneulC9qMxAMMTygV2ePGjv4iOIA15UrH4P
WdsrkM9wsfqR6CYl6R1ZcBdFJ2I9k4uB9TNP66me7nSJK72r7Xs1WmrXfc2gXNgvEaRUo//r+9DD
4sALVhUPn86vr82Y6KPsctZw4Bh54Bx8od5cfz8MIeF36YSbrs1Oph6yk9vLMwnM4IiFi7QRUqok
FFUG1i7SpyTlo54ssaPFkp/taNDOcK1jCiy74o3KRjbI/cQn6VTvVpjzRmi1cVP8uOP0bvR4bv3a
/owgFsErNu/cZGAhACYOLI7/Tra6O6RmDPfp1tNVTiQVzSIEKVB35NTbnod7hFKUt3l37xnyJ/WX
iIyN+MyJzw+6M8omaLc4pdub1R4PMnxBEV1k21KwR6l63NEZyo0MKQed9iZpW1q8OZ4HknNjCrlr
W8GhiVPeTYNT/fLp1BSeANmgh9VInwnnxjeVvUH+bzHyIljJ5W1sLQbAyKajIkGQYlbYWIkTrjI0
rpVf0qeS9rThdEEVURrwJEhfrGJsy6R0q/RSXenrwspG1OYDGe+bV7G3TpprmQu59dPkk8PnY6d7
oNV5c9Fenq7S8YEGrgdDiZ8Zzxvwht/qngJPFr8FjLnZhW/azLdZ7DiXGvWy8xCMTYdIpMcrIQg/
s9nH6m83235ufoJ4+Imep8xl7PZoNwjpZDSih8T7Jg+Np9ROMOx+ThylJQF4gWAe67SnzNyiRSPe
Vn2bn6uRdZZB8RP3f7EFa08gOK7YMNTbhmFr44/OyCrDfvpP9s50N3Jlza6vYvT/aHMOEmg34Mxk
jkrNUkn1h9BUnMdgcHp6L9btC1/D8Bv4AEeoOqpTkjJJxjfsvbalDEjVkbzDmdLdXasMm0EHmSQo
cCJFAvLZBLfRb8tw6Nk6NqK6E5kD3q33v0pXhG7kfjblAILHS/t969/kgp2DjB2YfXW3nNFg4Ckj
Z2jw3Z0Rg1NxO9SBoNe3XBDp3mAVH0DT53yODuwzDq1HCz55vhdGhUb2NbAqidJDhNkPXBWqOkt/
IlgFy+LY72yQ0bWSHBSlSDf6AXkeC509YzTkZ0xfYl8i203MAL31LYvMYOcvrmJb653tNkie2rQE
oSxWMXqzLXOfQGmjwp2cp0/BAK3GppmHmYWj1jVepsyNjo5T6s0ykidtm/cO2UghxLCvpQpw91KL
t6NL9CWRMj0ztGNR2/eI26+9abyKWryDw4X8itZ506v8HXgtAPDoznN/0UssrEjLuziF9haZUDNj
FPoeJBW2bcwCEWnjZ3SKi2eNuyIwwM1bxW/Mdd+qUzhzcpnD18Gy03njCbnh3jJrcQDL+ytuCzSJ
vujJx1Ghnsd7wpz2qLZeJ+ZfC1p8m78yITlzs7Rq3xbxh6uCn3RY0wBw2briqU1gT8QlgRcoqiJ0
CurWVItJ8LDHF4ob8xh7yzcOC/vY6+7encsfvBH8QISOECIB5HIE92J0y1roFC9u1+pwnNL4YFHM
b1BI0qe0yTczVLkbzTreLetpkiI+TIryg5UMvIcGrhPXmgtXf3R2BQOnohfzQSb1Y2Pw5vVc9adB
lq+jFiNBPOXnlLunbNBYJARXA9umrUjdP0mJxbVytYA1rs96sFnk8nywIbg8DV11qxL24WbG+RoT
xrlz4jctwNbKlGjJNke05+Ixzl3VP0CY+ijMlw4f7RC5bGpwp22XMnhERckcWBbOru+41rOewB/6
vacAmcohAbp6YcnPMVglJHIaJhWcrA9ezUOICic9pmAltnEssNYrAogEHP5miYYH2xv7Zz30v1oI
HmBQ+O7xnW3iAsViqtFdz1zCtU1OzwgZmMhygmYk4cPg6t6SQRHN6Os3yNDTkfMR29twrlq0l4iA
Jg+NAsr0JmRxhZs2k8ih0wcpAvyu2r5rBsxChePuhhLpnz3F77WKil0pOrIu7XJXdzWvoCU/Ru18
Or7zaU/+ccEFvneJAqNMHpdT7kzbJHgUHbppLWgCAQ8tl6aIXtXkX+aYss71vacaU8/U2vOpiVhg
kQLGwjWzrV3EUXqFseKHcd3TGXotjZddHaa8gelAVghPNF4xv1ZfhrbPVUcJ7EXRfV8xCLFmh8xa
BdjP7rapa6abgsXmTTW25wLRWljWWA5RH3bbvj62jLMbs0d9HNuMjyVoQBvgB5Z16tfYeCpIcQBc
75z6mPYrIO3VCawT4DJ2VV7lXCLP+qqc1jxmWG0Ry0Dn6xeSULpEH6PkHPnSRysDks6pxutcxxDR
fFshz32JdJRcpAkJKEOglmbqnerPPDIGeW98/IkE8JDW3cXLi6/sJCR1Rh2oHigGbX3tC3AcpL4T
uTf9Wgb1VFlwxBQlC26AMbtDjXHxY8ugbJHun26C2BdRAKcYgWMt4QeQXTBndKSzvnTgLjjCJ2y1
7khJPYi7KjOMGwJtD62bIcQxmy9Zh9jX2eHwRh6Md4p2dcxw76N+VeQYkX0btIzRZ5aeKQaSQ+Uh
DshwS5VOex9Hw8xcPfbOPf7vbCiNfd775jnaz70RnBmBrd4JuDyCV/j8jw8G1sxG1j/dEG2ErBCR
9VFLMho3iyToLIFP7fcVQCh7YjOu8NAmk9nvkfVgimxkcud7LTbBggR7f3ZOns8CL1LZE9vYr1Xo
gDrV+YnG7lIpg5UWBpKw2hPNWgP7HrNwDl4HfIahqVOEiwtlKV7CrtD3MiYAE1kEdlgfHvbCw0xn
z4k1mwiknXvtDbdLZ66NEeuLYUAqo3P2fQXHJKOL2csfzeBhTAisbWgYYZeh4mmhfVmVsxssD1Ii
AddcVOUUo52gWVwF+A5Co12KpgXrJD6TaNU+YGwrN3PvQopuS2Lk+go4qMIUK7nnzBp4rzFbX2Ab
C3IMpmeQR8N2NhKA5tWxaOQM3RqcnCtX+hfqZjyWxnDNTXrVFJPFoXcLD0eZF+yS2kEvbBu3rrTr
s1boOq3U4NqBV1b1TbWr8yRnv/GoRU428WBik0cXYAyfbKSaLaeWYF9MlYe6LePAPQUdRzjW0+8W
b9nCcu6QI7E+pu1L4OjXdTZ60pGcwrHhOFzoP7M6h0UwNWx1NR6IbLY9NsTZpkky/4DcDZCWWJC7
A7ZGb5AMG5YOXdjM/p+gLG8Ns5lPpT4JVApE5yQX21n++GidRQRqBeUypdSWTT0xHqWSyKRovyfr
jlC5aQux9lPV+b6xp9/4Ab89ExGIGzBkmcy3IAMY0U3ZD634/DDXKCgK9gN1ya+raG+p8XmgrruM
NvLLEWEsizwMYKvBJGrwRikD+SDbVpwEY3yeHa+ASUAHNLrEEU7t8hUXFdKg2qGHIAGa5iXvETe+
IqTq1rz5MvQBJ1YJb5GH9hTBcoBvAkSc6Sj2x/Z3M7T9xWQigHhEd/OF7Y0Rsp2JuTrXaMz1QwXU
Vg3ki2IhIRt2aF7RY6l9j9Hg/PdDZ9ZrTvP6e8siX7FY//+4bfywzn9YwVJluCpFYqa5oTuW4ijl
SQcz+7OmJdm3M0WQKonqa7xvxs7xlgLnqpwofc0j/CbGWFyaFJ0oolFs6IhzQ4NzyAWz5ospCoGe
3rNaTtAqN+au8c0DXHIQZfQ2m6jzjkMnp72Z1E+tX/ADawvgBjNwXN9wxyY2wEYQ3NYm+Xps0Dcd
hk4OWgvLDFaEMB1r4qDaksuaVZaT1DA1fPM0Dki4I9PpQqg6KMVw7Phkt3srryce8Xu0KD9PY/le
8FTAZDk5rPA45LKA/L7KXYgtqojULIeFtS1RmrNQiCElOMko+K1xF5wbaVQXK4Mr2dePbsgtRoJB
B9vTHSW6jBu3GkIvaKnJC68+GEKv0bi13oPhl9omJ20JlUtaS7c0Nw3koNOERy6HAHYhbxc/qnb2
MmtOEXPfraGNVwci4zXGlH2oWDcQL83JDsXKrVo/RMYG3YiyfC+63tsQ0EUJki1kDzUgRETk6UN0
37oiPkO+P6gRrAo7TCB8DJhcZhC8s/YNrspfRdZj0OHNZE7oVCHBrua5r+ovxWSbZRgDrzgisMlp
qoEzF3W4HHZNK6eDG4PiryMczNV8NyXG8Aqlb+tqOGhyO82czugRaFK20jePMlsJVb3eBgbCOIhL
w0bYI+tfB39sZomXpdLPWRUxLGbwiaryZiP7BEIPS41baPc2Lp4I/IrVi82Aqj8ZfXElx3qrSu0h
ja2eTKvUoTszrE07th6igXMbm0hCM2n/SmozLEqrfUV3vfGaGopHtjzkftseSYCE046QmqvlNZ1g
LRvw/H4bOtjbBazddvbu+lUyW03YQFI6jo0lSMxbcopQpM9bu/bt236o36mmALYyvCRzPRwk1VJr
EsvDjH/TzQEySE/d25MFBTKuMfTOILUVDqvcR60X53tjQViGwR+odW+8ymx8s9BHDtD6OJFwa3vE
UkTEJzHAxDq6esO2eds9dIutbtK+gi+q7jQW4g1qM58cwvkoSDAPKc1+VDpi1yqS1yxibuWoU7Y2
FZqonXKWD0VKyHXG+eO0d0hdFcFAGLem7MKlgYQJToSsiEtKfeTysghOiS/MTc32xJ9cg78KoMfL
sg5hvYZrv7TAWoBuPQ6jcVObHKNWkkY7VAy3GUYLAN56W5j1PusQlwCyW1hN4/Epv8F12bs5T94D
H2RP6TGD1zjgq5qBTqJePUu1R0jXH0ynn1O723UVRBl883BuWlRTovWhfEn11VfVV0xDAJ/a3S8L
szVdSMDm+NSzvin3jXVV9QIqiMJglwZE8fEOHVyToXGKFnuXwwso51W2rhAj3y42sXiNm8tjNUd0
cv7Ji8V4SwbxY64qaIY6cxFr3yBObWH2ouMbCp7OUdRmJ9J93zvj6nlL/jZWtncJJgDZCQPIuw46
PI0gtxCDuyokl4q30yqzB2hW5rmpxG+aNu73psyJQjWC499Ppuuf0AB57y3w8H//wN//3rdA9KbC
uv37OyxB2YNYLbPIaWso4WmDpi/pUvfh74egfqVgPJqtmbwRbZdRFWn3kcCjdj/nDMdV7EVnN6rb
Q15P6UMuFUIBXRBAbY9zmJrFN4lw6qZI5MvAs/hYj+47kLkmHFQqwiK49SOU9ZT1xibtM5qFBDSG
uFqBUT5Xi5Xc5YZzzXjVnxOPtYthjLdOxMgbL2Ye4IZG8kv/5WGDKWN+0sE9mjIAc2uS/QmImPmV
dSAfVR/cNXnFq9WP+4cLcHwGSnBfuA1KtG7sTiXKa8Dp3B7C1vhCMrf/QGZ68hv7B0Q7VPvZP8WZ
W4XLRJ0ZmxzxY7PGxdXya2i95a7OjEMiRutuMFi9loO1uidFdK38NLkbK+azA+lbZ7I2/XABsZRM
2akcKzIcm+RYOWA2ZUdjlLNCZc6IwdFrg/YqR6m3cR05u46IZSad3nnJW4EpEfpIXMvq4OLChYbf
40AFfs4XfkpmgCmdU2IczVnQGssCWIHEcEMeFxmrF5Qdt00iAXR4xSPD7jDpGM4rk1G9Lu03+jF5
FU7wiSJ12VcE+JxdtNY9f+1tb3EagM21vmAsmZgrf1tFvWGiOIXOG1uwHlaorjG2kSmYRxiAjJov
Tl53gg202Zpsj0000H4xyFswkqC0pzRlwYFOqWSwaaKYD+053XfSaB/tan6BsDrfUg6ZW23E38XK
xscfkx4MB85BPos7gOrJpTOzz8JIMVWSJXAgZ9i57Q1FjoxARumj8N6Z0BaIZszyTYqcKiRGfCvj
9ge3GywOgkJnFVO+Wr5+8kivPvzDsRtgoWSLyd6T+51NTUlse1+ctdWh/GMJbi7dHOp2YIgZAT1X
vn23RLftYj+YRUWqshsxT1ss69SbLMikvXzQbNkXMc37gGCKbFXFJUUy7e7xYJVXpSXUq+7H17wT
xkDtHvf1b1HLmNUTdvaacpxFFs6Glezq2UMdGnl+dWsI5bCc+jMwwz/GvkcKzVI+JA6eK6AAsWz1
xEKgo20wM+0S1jQzp1eTib3wEnI+nPGxnpmoI3iiB4EQ7DbWSTaMM6OsIv7Z4taw8244McS471o4
sZJpnwXS82xzhLo2ayGQ4eSmtNXNqFaJuQP/HwoZZDmC/pzqw59787gUmELUiBO/jn74Dgm/S+EO
ZFw1UcUsFpA2e5tGEK/uQVMZofK7pKFUbnJa5IqR8sNmER+1VI+V24gDKyV5kK57VkWFgQFC1ikH
S9QSBxcaA6K8zLJ+o8nxcy/fGoP1ZRnWPZ32cSj85i5uxB8aTX/Nx9m50I4AsbOqnJPvICE8yDDb
29J/aXwbZlBVe/sBJsEOT+qy6fr0gjvmJu8AyPWx8066wuu0LFDLy1+iB+2k6unZGhPiXvGZ6Wg2
aYJ6DrcM1VHUg3MjeSLfyj4P46X6I7nid4wV3QOcTpNKIWKujwiw/YkJmOB7Kx9U7cD0T50v8N3l
3YwoFOET8seIUBkpo61SBKuoESZbZAe3Y6kOo0m5V4rfvUbiENs3xur940FCZgxzJ8wJ3k0ftJAv
gsNgrmpkqw0LB3ZQS7zqrhhVgeqZTpQSjNoEdKrCt4WwK7Ts+VbHxNapQezIsiEpgKBxJ01vNNuf
aDStQ800Bp/lTCALUoEOhFPlLNeGFd/OcId+kyi9l+oP+q0lBKt46Ihj2thKPrbApHaqyzU9D7tU
FPQOJ1o8NH+MWsPv85tXhkAx7ln/xxp+SaQ6O/o7XJacg0HfbzVg+L87fdMaycQZH+01cRCST5hF
QLEaFloEdUcmdnLyftMNCJwala5NBb4gslx4rBFaY7DvKt2WFkLgaLYEFpa64FKMs+lkdfH97EUV
kBQ32rAOH0i/Yoiqgps4HaAcMO4kwsVCIcoEaTDTq4SKafSCTxlpdlBBFfbxnNyryLxqP3+rRvnI
F0spLyDdIh3cjA4Z40vsIxZEnDwjMW31g2YYvG+9lM/+TAENi595oDVn4Z6WOfRhE/k2cUqgv/Fh
umeXjnDTmdbVGmW5N1t5Czuy3SPjZWXF2DJnHLQDp0H0E6AiCzhSi4l4t2gyWzrroUuNGyR3Tx6a
/L1I/BfERtSzPrxYR1sn0f4yUsF6vGWVPDPk8PHUbIaJ1VuQY+HyrewIG6dllYmTALnJD895h5dc
GDy+aW2CiRqXRdrV6AcHFyrFx+Q3J6MCFr4kzWnyYGDNzqMbuL/9HK9AdogscgFW6h8c5GQixRvt
qI/sofQwT2gBqE19j3gqCHAZGYUu+rUIyIliLx989fVY7Y2eR+doZUiGcWDjvAGA1jj+XsbcZH5n
E0w1VChFnGKF5/Q3DUGLO3NAZRzMxRUqzWfQ+/LQNBPfHtYHPcu3BpXlRi7jrndmhx/5hXOGwBJv
4uTr0+HYcGBhMVtHvvF4U/tdvvelaT1qSWAKvtbaBmLGENanM2OdLIk9IJTqeTIqda8VLxheXEaf
xq7tzdWxCcCsBD4sgd1uRxE7zI6Gb57iR8C3y2vl5i5hwvFvIMpqywDD3S6E150Ss5cHWpLzpBBi
TN20jTqWbtZYI3YiYZOxtncph4mlGZ5WJEjvXoHUpPfRSUTyopTzijAb6LrmV+MEuU2kRQmCvSp3
LeB+3imDMdbCM7qDf/smhBh56wFEg0Scj60/Q11f1LTry3W1HquJCKs5R3/F6RJJCG3rQA71qtW4
4kBrDjGeyHWVAjq1g541P3uxue0H+Kutu/FcaAWsE6s28Q5SA8O2So+CvHYBztordXVBm2kV+qbC
hb+xJzicBiKdPKpDD8nXxi7nb3fKb7mwCYnNjGcdtR9VhkcYRcuhN8DO2ArgcwzHAHYNsIQ+sX9N
Nlc8KPBDVIoQsHWJeYCED7v8XPLKJ7utf9KEXG1oVrBrMeo0Sm+vDT/aOB5UAZl1em93TMp8o3wo
A+tiD5bJ4tp8NQseXb0T3WijqNFo5xijcz0d3Rw0locDgdsCwQCzly1g99dcjurMtQ9sIUdrXS68
l+NKJisJUmDCfC5JRkO1oIxt49d/zJh5mcQ1z/RxP6bep2JxcNCuiRzMm/5gKU+PPTa12BcfbVOO
+6DHktkEGUJEXrFIyIOST/RGaK5gTN4q9tTLS3s/Z1AY4HYr1B7db+Uh+mOty9osJcsYU8OOOZ17
XDE0ZTk8MlXhScD5vGna8cGiFwuV7LLQsfBuFk5xWPoSZ8IEq4KxwG08+XIbu0wOtZF/rfJiDfd9
1zSaOoEwDWHzQJV6rEIVDNhYLIpyOrbnUi7LeWnNR8Ez7bgEj9FkXfw0h0fFXlXo+oHDhpOuiZ9L
s/YOs1MxvZnHy4TB6WoWNenMltcjjOcMmJbzuEzLniQAPPBTfsLx120QsjUwiS+zfkoitBLJmsNK
GoveGTaes3TSB9uoAUCOJAsw3XTJc05+BcxOQ3+4Bzdk3dVt+5B2mbWrOv8B+XCsqt+yp2IZ+45b
ChgO/TV+H1lPocdAa2s7v8bKyUHJ4tBqNXhpFl0MUDpwczxayRghO6ADTY/pSXy7gc2CKn2jWG2f
4J7tUQGovWSGdhpgk1cY4pxPNsro7BLjTVXoviiwdpqmi+51uEWbtp9NJlFRZ72STLMTRXd1J8MB
rPZZIY7aGVH5264j4NZmei/r+iHgdkgqCoDBmos7z4ex3avo5HkrZzoOqTuoOaKou0UJdxqlgWna
e3CSgt2+DLBlerhl8DvJvZg7AZnUZVVjptOBWHIS5MaYhaX2pNiPufg2MZdTi6TtOTb73ei0vzRi
2t1gE0Bo9hNoagE+hAyhSbvtDXlV+c5XxU+xGhvKXhPi8Xdk4Z3E0LwFKZI+a42kBNfp29ZzNZMh
VkZYlQo/+Rwzb94mmjVEy6G/d2NQ5VZ5SVeUq1vcl6YC9jSAGOP9is4lR8disG2YyI7ZL8ZPVqYo
IlqcXrlpdMjsCN/Vz1JiQSKpyfeCX4Vd3MRTTdpB8pPhPEuUDS7T9R4ZUT24yj/ki7kHFsISdYKj
g/3Y2LiKPQE97JXQ0ddmusigIU0xrj1ECJiqVGOTeYwnY47kLXEMLWuOzRyQGcmwCTtw/jlRjCTG
l7NyvY1uPFbYoEJpGC7WJsbqtYBMMQBQINXvZ7YTOFuN4OkMtR2ieLLT88SPKJajKIoztDJjV1VM
ZB2F1qSEEXgYeh8tcuwBry/FFi4IkyUGe16P90Qw64OBx9ikI7Qq/lNZ4h0n4lUbpEWpovnog3Uj
1zMfhJ/Wh6aaP4DjnhjsUrn5wItT47FuAv86ust7bU35UWL3SQla3q4m9wnkHwn0QJWph5FjZSHT
bcRHA6INEyMtgMDxBY0Mcswi4zHIvtHGlTX03XIJXJen0sgFMSRQtabxQjN1HjRjdxtu9AaOIJ+K
+ktM1uqYRT7hB0QSuNboEErYPcwico/ocUNLuMMBfOt7Jhnrk2IShK09fCU2YoYpvcY6j8Imtwh/
KM+ERcJgmcxr1oBnJA5GAzNhRtTGBzu20UR5YVe9zxwyp9RHGVAuOJcgNpP1pc8EzcGP7cqjZ0Vf
lsYfnlXVt7QW5KRBCzQS6kHm6vhQ+MGtNi298R1yo0AZvbVV7G4MmwRYcJk7k4Gy0sO4rTiMw2+Y
g0kojO69jvurMczzXVUsoL3YZG3Ugl5oKayTD97BLsDSeIuRnEu4bcTb56G2h5/OSFhRlvW1UeqL
zfpjB1XbcJi9VUVFb4h1KMM7IRxL3ZWgHzI1QV1om5MTPAdFzkwMBBAO/ZUUlIAzYcGyR4GLdFg1
51Qe0gS7dxd9VkuMLsGGWxSlD2hFr2aF16jImJcnE9N/tNZEwSbbJJNH05avZcGEFV1fG3fVyVbN
rUCRAganBG3K4M+gLcssnM+6egDIB4RoTWVvSiSf1sTtBUkTb4y7a738G/sYssURhlYsAzw3CzRf
r/4FsrrecZH8apq+53jHRLQA/MSBmRCum3zEqiOGfkDvgvVd2aBjmRq+1z61SAFYFbto9pwDWd57
NiKeJf7qeDS63hIf0rowSNohK4W16KMxDelBNYaDMV+8JV386idU3MJwulOVN5+mmK+mjJnd0zmp
dHCotS92IC/MvIgmbooBpyGTfGrDl4GoodCc6/cq6BCljqnLPW5cKprmk7KW98JgvxX4xLzLLDh0
XVkfAZa9BJ194gbkgBuo0SM5QrEDYcbTj4zfdm7PZkxN5TnI71piGzY+vO5NYiO4qWfvIeknm4UK
/dKAlmY3DfOVx3zI68QFrsF2rcFiWQNnEnlJ4JLVZ+Ygoq3qQU+R3PM4OM5ME45lmz6nw730iAiC
u5ee5aQQT4z6kcwXCoVRHE0eZixwWK6mKngEb/wkaBT+/tvE9p05WxCwM73NILvTEwAucRuyapIz
AM+ArDO1U2b7mgs7Oqq1towxRJVJ8LqM+b3IXsHiePuZiomLo36M1AO9YbVt2uKtISv0SAt3DRIg
x21+cFu6Vex6Tyo2nzd5Su0CgPwyJerEHv/ZMnHWDmP2h6L/DST0E7m+vHt9+zJCnne7+SV3uetX
RFLQwsVmKXAkGNGmxBjQZUVoDbQHDWW9OymhnmVU3ngZZliWPDCfQyuKg/OoqRqFlohsZgqoyuTS
StEAmon1XEt42SxN/iwOg/i2dTg5UgIKZli2+3zO9zYtLeHYA4O0nH1z6+vvqfCIHZIwA6xT5lks
nbKYrhBZ14LyvlcxItSRqMQCFvmOeoc13bFzlENfzijXYVUzNuJHxGzcO5LKKK+3DCtJm03bFv2Q
LG8yL33t2GZvZenjiDHrxx6rITv3ChHQjD/Gl7DO+uElrst7J+uIJUmMm6VWn0Rw857F5X3j6ORk
9u8yh1+CYeE1aafVquthCHP7Y1TgEZuj+S6D4I4c8XZqgvZQsoseCRRjgJIIPIGjfTustfE6aTby
bGvkDkOl/lAO2Tva7lKznJhH68Uhg3E74eBdd15Hl93HwY2qH82syM8Z9iSRUKGb82qy8zuwBdw3
nrhHt8ZEb/7WlmWehqK+rygpCraAp8wc9sTXymR46mymX3bcA6waX4dpmMLetOA0kU+1VQD0rqDh
2fdOPV5soRHi8mwqOex3tJLIZFvkK7ldg8py9VsHQwF5R/aniBXU5Y7RwFJ+mYmo9x49qt3sEzlG
O6/XL5k3PgrYy4Q2eOVulDw3Avem6+IA7YFzwnqz+vdIoKtYJeeAo5H3ER46Soa/+bkQCeCiaM82
ktBjICQT7+O+JlrBsxAxNlUgr1X9UlnJRdslpH1K+T1MgGoXuRgy47UuXZpfGDZi5vPPCNPUIcoy
kg9KtSvRyBDbd0gLz9q0rJzynqHEAs7b9njr8D2eKLKSE+F4Z37G/jjxBcbspmuMPHQFtQ4cdYmK
FdRhMXjH0nCZcBneB4QAgdgwTo5zDnUvrZqDnOLm7PhBxUWIw7SKl1uZ4/EfGBCX2M1uPMncwjJk
6BcQIgMGazmilp4zbLPwjC2L9geHPWIOv70PzCC6Bk/wYO1HeuSzQDXTAkmlBuhhJbRYU7g0sfs7
0TFYAARnebDSeODOuFZxQ1UDQDDV97bDyDXCnwWTymBZbyYTo4YHW5X6UPRtDmwN+UaUiBYBaOcA
BTb2w9LvFw+c5oimJ2JONBn9UwAMCmBzWLKH4F8/dOCyb6UbsM+oF0JvFCQnc7qaraC5835ji0LB
L+XLlGRkXiwFzSjXe+ZO35MvQNpSdm/qlskhAYychbCMkSHa27k4or4isFYNckdYo8P59Mv3ud8K
n5reQ6JZDJeA7KFl6CGlYTAdxmjbYTzmqGnPidO36H6DmQ3xvWUC6I9tFjm+MutwZLy/+fshL+k5
Fsk3lRbLSxZbA9tOAbKlKl8RUDDfnKwCnT0VzRg0GYOTFVXRinO0YjYd6tEdGbMJnHZgzPUMORDn
1k3QTWCNA5Gz2mS0aOLQSpBUdoK6NurnS8bMfJcbVJU49bmo0GcA+7/F97v3mvHGyjRRl8Pykfo1
tLyctWQ2vA8IYqmgWbs7qXHbi/rs+S5DxzZ6mA0LGq83wl+r04sXXGwVREBZ1FugkP2uz24Rj5DD
GN2QOMn5Opu3XK9PBKfjehXENqV7q6Z/MkWOCA5DxX6q9AkJPwfyMN34Mzj/xTQO9WAy7IxGGJq9
aHA+mRURxPQ9Fgh7LaNjwyW3CaA3nmCdvEboi2lVebUp2hErCSJcFvVeKhzoUc/gN6cgH/DQCEXs
Ggt18gVAWu5L8u9YeLoIsBx1IeAE+SvuDk2D4ThwLIzcfTBshtZ+pu9wYhYhAtF2S6h8wCYjunZu
fnCWk2+PxLiWRCjkklmU78H3nyT7xa6YLqx7bzBuDaHyIYUlTn5y4vnVknB6fGMEnt53qysdqRTD
6QPdPF0/cnRULG1H2nJ3l2TkklTR4yjQ6upMfNvBmqmrvW25EopLVj6+UY87wy+uS1oTc+t23aZ2
+wcho0uE2s0vWEeMQbkXcXCLmCTfth9IWqHA1xZ+lE5thOICKUvifeB+8iKAE3Uw/tCGOyjUOppW
LbcEINzM0TrBnYdT35ufXZTrG24enn35g0oYeyiHXNqlvg6x/TZqFZzQ59wnZdccY/j4o40bME5/
s27ZjyN5xOQHs8FyBaRdwWlF/kuYNwX+JwR2hZ4/GJNuxqVX9GYjDWh8nxcyPcfgtwBJIaMyITuV
y2PFUjfueXiQ5AGhS9eHGC2gbQ13LMwPsCoJm/fgRXSlf8pr74N6p6cWoFHVrfztdh4O8YLpSdxg
I5hVYd3//QCZ8HHuerHtESZuIJFKvClFj4cH4WmFnAw3VVkefX9FwkRHtOfFTngxEFOiMtq60lf6
So5deGbQ6hFQJVEHM07BbQekRulBotPIrJyCeFdmTAYaKdlpeFz1fr3760n+/67tWoMHmh9/4rSu
/tWC7RpYpv/7f/7H/8O1/T+r/qP76tOvj//rf/qHb9v0jX8atcXfX//Tmu0Z/+6arotj27Zczye6
4H9bs/3g3wP+8R3pmIDjAtv/t39+B/+HsR4f+X/9/r9VuryvyWFS/+PfLMfke/4Xa7ZncnybDmmu
/KWm5zru+vl/sWYD9K4IU0o0NuuFvTw4YsKQEoYFtgM4LOmC2I3PkKsLMyPz1GhaRAaWJEjTaohr
xaOpDo5ZTYN5mMgWQLdcdPbMgtJqnYjT1wka6TYrNilxZ04du7NHyj1S32i+U7dMeCIOhjaJ9wMV
FnMAR+Q9IJXN/XS8ADJjL7NNEXpNR3g9s6m3s8j/lj64oZz0MNMpaFTb5tI2GJApQEnn0RBjgElA
v9fGFu5j0jNdlcp0CPpjlW0YbBMS0Gg6zbV6MD1giOaZOIkEkx8GQLZiHCMMOvF+QovwD0Ppqujd
kZ7FDoK4wNF6t7Qo4b+19BRRGJfNusor0oSYvLge8N5tCToruDUdFmNMnO2KrWeJOjZpZzsMAgNP
KxKyKfOzYzwuDOOIp8yCP3RGo7Eg9Otkvi8xTnZhLXysl1u4UyhLQ3tyExQDI0ItttId6mBLodBZ
gukOd0YmskvUmAOoo8kuF5vx/qQyYz7/L47OZElSHQuiXyQzQCBgG1NG5DxnZW2wmh4zSIwSX98n
2npbXd2VGSFdXXc/rqIGTRXqGRbqO1FonX/ybqyrx2rMc3a2/YxQ9S6k54a/UliyTzvVDpMOT0UV
+Tq8hR3d+f7O+bhx3QuO10ouvxhvpvwzBDok96lolmV57Hmj8tDN+jJ3X0ELfY0yZo137y3wR7RM
GZG4js5jFTqdEf0tXATwLNcddcENPpud7BVm9UMWVjUQjtr6SfEg8sBBF6WDllUi2b+aGSpvcz40
NC7jsr9nDFmniwrXxP/qrtXW6PQNktQ5LLwKfSXBVxHxAmMUYOr3OxN/NMrO4X0/TrMm5DcPPnOr
R8aGMqJ4yyz5ytTPYQpJt/H3sBetgLAsLtNte79NXFL9sfJ0TlIXy8LCOV+LDTmrKCcSynUfzsHv
cGzonRRUJOU/Kw2z+h3nExY6ZF7kxCekSm95FqmMkRFU1aPSqwRz7muIsr48ZT6/rdck0jb+ldtu
xbbF4rzI/ixRwjf2tE2Lhri2Y3pZeQqgfK3My6tOSvdsjSs9mlHsVlIhj46W0q8Z1Fd1e9dEGQyS
yxjCrwnvUgblip+9c53lqdDTtHthjZR6rCmGqglZG0QihX03VOufnPRRPv7RUJ6R/AaP0AHwVAwq
ANnjZkMcoDeZsCRk7RGl2eqRwf/QB6CqH1AwSU4epT/0uHRaP9bUeZkZHtLdXLPrGU7gwGceOb5d
PXmgrFMktDrE44RXY5lUIz9TO8VXHjh752Q6RYbON65V3+iQxhnXMsZi+Yh6DdCJNtnmUKeCPjoX
SJ1DvIozHDPJGAuKTiva7K1gJ1V37pDUnEYxcxe7RPrG1i3dyCNQj/A41kEHNygDqdq9tFLm6X9q
bJv8OWwtr0bXhVFF/SviCbMkK791feTTUvAoIqU382FWpRe6DzFmy4yQF+aSD1nYouVPOFNhv8Ec
qqga51HffYRwCR1rMLvOpP05FwMW9SVP5/3azlPy7jMx8AHrkpo3XDVBRtenABEj+AsWtyNSTj2S
mKGVapoF4Cy3aH/yv3zysOzsMbDjEZ6moCdjazS81hun0QvGgw4Kst83nBxeFtzC+mbrWvJRDv9O
btH6W0X53LGIJIVLPrGSttmei0nqWO1d51S88CSq/AG2TliyEmoZWpH3fDNK7ywDJ/KXtAiwT0YD
74/iGDUE+f5qG+Xku2LsCZyhSoNvhzI5ueGVb2M24MMvnML8VKxTEn25tGjix1XR23ipxq1aeNXE
foSWE2EyeAmqVlBKyvsZ1n1Or8nwkpKTgI3pdYs6FJNOgB0kmzP1H3xRnvmoEB3B6aVRYeVfVZUd
ROc+MUH3q6KtqMA44Dnq7BX8D7IF3DZIQEjA8YcZsgjyjZe79DRQV9Zd15FpvIbcF8NQQn8fuTXO
XGF++FjHfVwmNxyqWfJzi2XYlrt0aDzxawpkm3k3au0Tnk8okpJMb72Re8a5MXM1IkqawP8zbjwp
8bOAnLIspq50wrkhkbbBoxwGcHyC0sf6ruWArh9qEjHyy7RF4cdHfL6USDIsh6aOdiFvHQxf1zoz
e4eK57s7WS6R+xydru2f3isdN27iWvMQdG6BnApDcPvUouAmOfaJpZBz64kZ0/9KRBfTfs/LGGxl
LLizTG/z6Eeprpo/EcY8fKmqPkzf+MxbDOZq1OQnCPByfTK5e9RlL3gPDdR6wntzXdwJYr7deQj4
D/3F2EU+JgKG8JW7eIYmcPDX6YrvihSQC0qjaz6+9KkGyYDpo10dFl0yAd01GDlVcQOsfAm2qwMZ
gy6rmlYg9oyjGz/y3FaKRFsYNTHpg9FX+QfXYjA8qqLm3IHV6Gie50W8RasPQhqvxY1hnxjdbn3f
i/jgoZvRXeddPT4NFTQYeK/chCBjL/zZCVatI1d9S5Seq811mA2nqBVkIimwQ4I/LBRKF+DQZkie
6R24KVnfdlgg+bDiWt7IH0Py8ru/ZZDN0+cwr1PZHLM0kfaOnGFd/RYAbDIIcQCvycF0mL7n8mZj
xch3M6D8MU5PJUzn+HWrB8mPgt12U/+X93osCGTMuJOF6sj48uxLuQ8ObTvXwTd8sYjPeziMw3xH
r9QQzSfbcBOjr3O3/7XlJkJYAAUWJExAYxxdfLMwpR5U6yDBdkjB6d08dmX4jmVBmH8ujqD3TFXQ
purUTmRuP9JonM3NalPDWqOpXX4/82vpTopjevw24L7y52XjGoVUs7YGNAZipW8e9Krb4YEHTzLe
TTU8mnEQ0XNGfSbJ4i2k6eN3N/rufstHt563De7WsZqYTx98RXaSKjVXdXdlXPX6qhHKticFPztM
Wa0OA8Cw2TLSIkfRad/rR17p3bqdpywaEW1I9yCzMje0NQ7YTY7R9Cq9kquTsOMS8v7388r8GObE
H5djgrOcNg8XpqwF97JoM/9vQBTFV0csOFPk7QzGbE0ZDRnInMd1CzgafIJXSgCj1kfb/6NsQEhM
15xC6qaq6qp2d9HMalnvA7q/UAzacGlK/4H0cuPymy7FLvLQFAVY8HOivYqMRj2GZjM3vj8WNjgP
/rAI8xTOiaN3qsJkqVGjtBXus0aU7H6ltO2hOs8kReJ1vw5O0Prc0iWNh2/2rbdCIFo5nVkmZTK6
RqzzzfZ08mEGNvJfutHRPN/CKQ23e7vR5fK+hYBAkENlFYyvXjCSHHoNORnIAkVJm6Qj8m9GqLiw
m5nv+pZRoznOpl6lf8lGgPHkVpIeIuRxJVMqNtQPz7OkYZKrm9BIbRvcJ0Pu59M5dA6qyj5Hz/G2
Z9ACPPEvCQ3ukX5NTUjQgk4rIt4Dlc/S925nUeH52Ymm9cgCtCLqMQu33RKfwfCBtFtGidedmHpE
PgrxL7OuOKVLP9SfxRYM8qdvgc7IK6Gk9c91rBXxnjmAV+6IME+DT+cAfnf7AcCjDTzU+SgHTo8p
ZiKs25N3T4pDp4sF18NaOXjzkGboo1FHPvsDmygVgSkSbOl6NAm03aSVpFiqZPUScZ+sW9hGSOJd
AzBn9fg/TpIm7UYJp6MKBcnjDRvDlMP1GDAHDsCqR++Wfz+/Hdw/9N5t+2UikH9AeccNctNkjGzB
rgYcg2LGrEbq+b7NbApDg5TWOHzXJNJYs+8WAjKGf/lSE12I7hx+3/VMp3Sjfg4MtONjVWYzWRYL
RZ40Y92mqLU/CPmXUfFO2U/EZOgNc7y8TG7Wkzr0fRxOzVPJ9xb3ZNYEDTVh/ejqWB2TufAoJ7Op
zFR7SyEpR1KelqXicVp16fqi4sazx8TkjPm7IoRnJo4E66GwgiDFSYL4FFPz+VMrf6N41dKu1Xkn
2r5imkpkwZZ9e0uHWTMhZGOECHvuxxkk/671GTfYH+aVCH5TU6vyP2KwTv2qOw4nj21aNIa3ZsPk
DEM2tEvx3CZRgfdHB036wYu44nqosmg1j/xa+vF7SPpU3pp0yRBY+pAtKId1XtiI3ryKxMRtH3lt
Dx6py6z8J2CMM9aDniiwskxGNC9muv7ffWwCw6/4Ti8Bv5bXwYY+UhW1KdVI2Ao3QtA+FHGGR0Z5
fkJ5Jtu8Et94lg6h6x82PcWUp86AeNAB6Og4hGojObIbiMxt3s0KOap/weKRQmHCjOoZULtYmKTa
a7K7WOzGhUX8HUYBaUgN+/n2JIdxmb8MdY/82OdxjAgpzwxi8VdZNbIDHxstKIWnTABxvO0DsvL3
JPqG+WGbeguIK0g8/tTMxyH2zrQTYBGbA90yTm9CyqVEeym1gU2f2uEhZYIi+x2uowf6pOOUy/5R
NoA9F9ymI+JWr1wW/aOsZxF98/H02BemGYi7nXIZ9Mt5WqxpAEomHYiMnEEVfS13EFJuY46vZTpa
lnzAoCmuIxU3tKrri71uufa8c1mtIV0aMk/oxCmqSVFnJaZxeWSfgPcJD13C4M0TiMlor7zBH+39
QKqT6EamZd5GdJnLtTPva8CGAQjb2A6mfuKKz+kEz+OsVxBLfT+KPcwFA/nDU1ClBZLkMAtmM9Jd
vYPfdF0gL0VK2ciCoXVvVTs7oqPebCUKudtiSojENs9ZzW51BhdL1lFAjmHPEORU6PJvYgmzH6s+
cn+JNULW++i0J3SMrx2QvSQq6ozJqofSjyWrG95go7wXfAiCbFcWtqW1xkb2Cj5ClWcdVDZpL/6C
IUk4vuagb6BtVK3c3nvwfZBKbLBKqtCj2Qtts7dDv5DIiHCPzDxtTLjerRiZ128x+BuWilC0RwGu
ARdLN2QBNeQL66unYI4L2iDyMcE9zS4i9b4NvrrxO/Ic21WrRdkRSvDDuqbkIUr1ut6bHmPTK8bu
eLqMTDwDS3Gx6fQZqGw+fScTDeft3lDQCyhQNEyzJGMbYWdIcEJHxXmbFXHWHdUogha4QUc9773e
n3i0rjxhPHuoCyDg8rZfE7jayxgHFSk70HLBuZuDjF4R0zfmFgtTRKcISCyYOTdsD2LToHU2pjfP
yoklfqvCrZ4/SBsQpcbEG2fmO5p7Stg4wn0/pjCFQxIeVN1aPBSJ5Ot34llI6IkzFco7K5zJn3La
TfHVhHhI9WDsYRw44tgWV57NmDSTVSwnUj9sPuj9gT37DRC/4qG5DSvpSySA9Do05oM3taRntD/n
lG1tQb3+LniuK3x4ve+B2Ze+SAieyoHbpbpEaU6w5AhBFwoqw7/2t2nfeF1GJx7+4kRsRzHggbhk
cTwF4B0TeDGkHA0ePTgMfTFNX6quJFZDurwK/Y0lNeYQ6jeC3L/XJGbS2aUiY/1H0Rp4l/Z+wjci
8p+zD4MJMmNbm2b7hUXJ39rP2efeoTUik1fJnqLo7HrIiQ1G/0lldk2LG6U8wrcCK6m/o7ujW5GK
yN48ZfDmGv/G5NEyfpZ5K924pyaG+wSJVbfhLUvU2T2GQgXRL4EX+P+hTNrPhmCJ2p8JX5Hthh7y
FdtNla9NsB1maN4+IbamGLAdJTCD3lJZA0VABFiuuDA2tMNdRXXFMh/F0m7hg+oToHunAO/0guZG
DwyF6T1BLYomG1ZzP6RtCRXu5Nqb/pUKuKz5N2atG79Z+6f1e1PBottDgK9G6mQUPoT3yitHQvlr
il33PWmnqAF5gRZovphPigL49JC3w2VKg7DubnGoxOF4dMzF1xStn/DBRVvnr/VvOIiARVJrVhvy
1u9GL5Cxzpy1QSVvTKRp0Dhuka/68B2UdtExgGNrmn+5SHMIn6p1K9Iv7p2O4ottm2R9Z7yoSsoT
V5tf/hdX1s9fmtHWNPxEoPl3UdqnNPc2eRBOZGXwk/+i7gkST2rKvCJVPXclwWtV19iLaDMdBv6y
hdSvo4vVFTpcHuSSJe1P0B4sq44+L0d5T3E9KvdNF7NQvWG/6usYEPOS4BWmm6rHnIr3pwG4lG0G
rOESmsqUJw+nAeiH6+csfTReVja3fq9ZquxYUK2TfwwgL7Yf87jwEIC6tWbw/pI8muzTpHCnvPcJ
6bwHTU1I3h7pCtXT4zpPJTiIRixJlp740XUKn/FS6xm8MINJfFwI9xOiGbaUUjemvGKWLJiQFJLb
aYLbcqp42A1fUY6ydZ81yTQ3R6moWcAWThYriN/4KHTZ73VZVLftWQOCWyUDulIwcOJxNXqwHHKP
wD5uYNyBVHTkIb7Hpp9QTXMLJ/smLdocWFvREXnnrRSUNLE61An8mX2YbzDXasMyiGSWv5gbvc59
ctmmoNt+9OOY0t3X8lFwD2nVKd4TogZv8yQa5tVLAhzWYXPUdgbGvEasB765JmMA99TPD1F4tDZB
GN+VMQ3etyGvuYnoHtQc99c3xYgoj0uj9DcydzO53JOCh+JRXq3QMizTQhfhTGczuQ7QwDZeFMj+
up1Ne5Mo6Sc4XVAP7IDBfh064O82DWgtXDyvD7O9GmkbqKDVLsbfniN+3oSXMVVG0v+mKjPzifha
lSaeBvWXI4WSWMYJl9f0TEThKzaUKsJQPymv1pe02tTQXvImHCfxXMZQSWs6L9w4hHd8zBjSL42V
gd0OfAvWdLnDTKYTUqiSCUNC+3ZqGLb8fqks2VSwcvCKBHVSLfHGGv2eRSCQot4m110speiqoRJ6
CQIMXMb2Kbi20PN9rX5wHGjBtm6qex7MbMnbJd1us3ULwGR6dVnX7K0SsjqYTSKYGCTMmLyuxvu1
j1i3shkBF3W/eRgki4dqTdOC43SxkzKovyui6o+hQ2rHqiYTTa5Qw1GV1aGrkolkkUKMgRztFSx0
/8OE0hIGKbL8mp51bYK+O5dJAUduWMaeoLei15u/o87zHO93Jvprc0nbxBFMUgxP290y6JF6xHwZ
1PhAj0ZDL2+aLRbbUVBeFxm3Lpq84CbeqIcogLqsGTdgvqJa88anQRfvLjC5CtmAXwY8BtwrGCXR
VzagVcGBHpwemiLTr5mii427BusqJDaQxsdcGMd3madpsSz3EMbZoO0XNsZ8M/IVKYZeGXqjeO1l
RUaR6G6O2lS8Z8MUBa8yzbLKcXUXOdhGMLFrvAtCyieSB1ocFqA3mZlSQlKivJaV74Fcaop6bDOq
r3zJmKRPlTI9MXzkIc47XPUr1pPRKR9J26hRrYbeZ9YAlkW5o6MagQC33kW7hjwCl09tIv4Eh4Q/
PpL42BCa1STH+itiSdnrm3bz2HvvuyIPqeCOej+tX3XRSDmxExuW6N8mmoTOEN9tlkm+yAz1Gbct
9KDt3c4MqPIGml5F0HgJIeC22wz4h8SvqObkvMjFev2RoKAr30gwDDNxR+pfqO6YCXTkx3ChRzC+
hXcwZu4PcGXuix/XWrk1uB2Lqw3mIbONHrJXf+o8f3M0Mpa4D36CKNJD/wyOYFrWhyB3zD7PU6r9
oH5SOSMQ+3I7Daz0kgLxs7+wS8m6co99JyKihdNgmKojntja2+4bPqxD9lyuKc3N/4RvWJifFsUS
mdZ6G3b9gRdYo543xmeawmRIIwaZ8YD3a5ImRVl9cBz68z2vBBZl1JJ0otecnmsUFm/ewKIp/OiH
CYcTyQdg8hOkmKADHGxNEEbDkWvY0mGNDcNmt6YaholobLPORU7ZZS6F390NCD0pvshK8q2/Z29Y
EZqUahTwF6bCT7BF63De7B2YlWQjBNEO5UeONICikJPnTptzx52DrxmuqA7CV8E7REd3SzL0Erdc
G2WmW+4aEbExB8Oy4Xa9WmWihzlWZf+2GWPLlp34KOU5qZaJOO8W5Kp8lrMpsW76nJmBPBdB3cDy
w7EyfthatSyTFiycZn0zYjPBN+rD0Px2Q9vAKWKzXg4fK56OEhk0rWiYoy8tDetr8o6U9BIsB8gh
Jgtf2XxhffrJp5AClX+gLgiGfBICDRZcUQ2aSWK40ICJX1s761DN3XaJRYS3+wCenuTTCytjAoQk
URZOw2Hb53OFDeo8KYoyVmpvC2/ElZGwBUfySP3GcntyW0H9To/r1OZYWUYiYnWO1qp1iPwVan5t
w5Onr6o6Fmvl2UvTJm2ZM1vIskGTZq3UryefpXeZPvu572eYtYsomssG6yTOcgKCcpoVTLNdiLcR
RhrvDBfnwT7OMl9ChiuKjR3hTblNIcpN2lIjh2uf2HETnFqMmWXzr+RKm50+CEo/KnOfEke0sPD4
b8Lg7Z0wNQFtztXwIL2ogHl2LPhw++pZodZm/Stzh5jiMyp9oLIP+o629YUtaaiX52KO1+a6plhk
z1av00mIP7XcmE3YHkZpSTboNt8Ugx5NXGYG6sA+nl1OAn4+nF9J/qdx/MBzYKvMWSqT2o7vcqP8
6s5nV7gmfwavSWP3XggyWfKxYHSmOuSY15zuyTleglFUJ2B6XuuORUtBBfswsOuiPUDFL3IKTrlQ
43+rS4Ci7zgzY+BjFSBMETzCJacTcBejwNtfWZVn7BC2lbTTwzrjvqsPaJtjeRmnhZwWeCo2uTvT
AqjzHuFLOlwFUBrLTZ5Jbim+jDFX3SAPAIxrLpZsjXrQNvSPFYZPppCQNSK/tg3cHOXRHE05mh/z
9i86X3u/mLzLnD6VSm8AoHLMCnl/DoTVur4tsDKF5sT+odNglHw+9UhtlnTRsw/lBGSp8ryiWhGy
Vddct5NkMuv1LYJkCaOTi0e4J2YclpgeCuXS3GpKaEpstkzVCWW9hV8LgrdLZ/r1Z7G6QnbfAa7s
KD/A0gJXxYKVBxpHTAkJbdm+AkI5CQAixD+t1n3U+qU3oTmGrs2OTOCJv5DnAOkO7n+IVC9+ygWj
gP0gSwT7lZF1VHNsOMaSonWX0kO3yg7TqrlcDsOSd94n/yzkr8O6IKykFNOPnLs5KS3aRewfE6Td
HCfnJED8JMTPPprN7pFnjJLkiekALmn9Bqq6DUPwt4lRi+qPUMoSo0Qdtzqnh3JKcTkGGN/p+nIy
SaIbn7YrFOFeLl7g3o0/pyNB8y6+VgwZcN3ZbnMMhkCQ0xiF+oHvkBfI1yFuMOycgUBhL5id8Ob0
NiUKWMefHMhVne/jRrFU2reen64QDQJsn/kNqhP6yGVUSR0Ee2L7+cIDoZpcfJD5GNBbSH2Arln4
1HQjzjIOGhCmNuOVypUIrIA2Do5dd0t0NUPXDR2Kh9mvpuUmpr0yptV3KjbQ1i0MUf8xAyF3hckS
Ax/fPDw9uqRhy6vSqybI6gGNDvXhAdHeExFYRDXyCGSaTO2ZsrhEXzOqI6QstgsJoeQTb49qeQ3x
iMcJrbQAId0u4vsZJND+tjDzLn4Gx7YndgQIaN4RmoztL6jKNo2PNY9/w7Y/zQsclBSJ92e54VvA
1ztmBEsN1t4FuLKmStOzyUuXoda2u4iEYVfdGbSHZjiveVoH3iMO4ojuJXYN3Jqg9wgGiOVFykAn
8yPraH+Qxzpgsa3JRlQsMM5jNvLpIvbJ5cmbSsVe9LQARY+8fTI3I+5GElDKf2/pKSBTRMAA2vNt
2sgwbqhshrTfsr1veTA+irHXFIm5ZPCuZl+X44KChI1u1v3EAdFU3j2Kq+QCV4AuPSY8cJj0171E
9VIn937rxcsTSe5aup+IF1cbQ0FxKlWXA48aL/8uGwk5er+wiarfYILkCXcLNiJBHSoTJY2hHPOB
+6gwIZnmEPDKsMHN2DLc31YVka1fsPgq+XtuBuP+miEemouyIL+bOzGJQYSEOH1Jw1VTi5BTqfDK
tCb9JTxTvnlMzjyGNVCfmj5hrcZ7dDcxXvhW5uPPAhm5/ozn1IKwIxMU9TVW0bCWDy7vQrjpPoR9
6A7lilnroLkuxqPu6Hd4LKAK0i7l9TKtfoQ+2bf+Gi3S1T3qkcIc1hg1A6ytJyoa2VjB7l9Mw4Zu
V/rhLL/BLKtQHAnFejZFIrdrKG7ipLUoJ5U1s913Adcnf6lNU3kUE9D5f0tpwaBUrcWfdFOHQeyg
n05Z25wKj/cELylKD6sPATGQWbJkac1oHXYLr+bK6cCbKReew+qOHluSN1u3FAkCR1iFbwLopBtu
cjahkL1o+5DylWd0uSbHwi4DhOFsHPPoo6GWVb6CN978M5JvmDylUSgIGPa5SPWvEGMvs/pM4Isu
NcLKIfDOcCO5jOUTO/5zSicsbzxUgXU9oP4ImiCIMacRrAe9ePkR2UHI5KYVVwlw87ug/LGVrJL+
sFJmO7lPEZlqwq5Y6cO7GhUspduzKof2ls6IIT114CzoxEy6IX1hlghbH2XVx+ywL0NodcdCFGD/
Lhq1o/jPChZbCUmMTRf/CpFt5U2PHtdZbNCdlssVxuqit94u1YoHe9ksVUfII+YWeaAmG1TlSzHy
0E9ycX0ioPrdFLRVg2BhVd82yz6cS53FB12WrTyE9TjNbLdjPHAXZrq6e6jYJm/vydKwKB4Ze2jx
wCw4OpwssLK6PZom6vU+XXik/+DMNvmr7TcZTLdtSBv0QqtrzRKQfcw4PeJ0cZBkUGaYVK/DDmSy
3DXTfU3EkECf8yd+HWxMJqKfHLAu/JMXSN0x8FeKsH+v4K30M9OL4HO1NkVfv3gZWSQLB4Yh9o5X
WrmORwFxEHPQrDmv/vVxti4/m4Ch+sBrjE/wKZTpKGgOW4agZckNXJj/tQih7aratxEmQEWj0sck
wSGcBGf2BP+VvMU1M1gONG6BcbAsWEObXdvB2H6x/GBNLEz4BKXNawfqqHlWwkPDQVXTwR6a6Tyy
mr71t74kaR/XVaTMPetz4T2nwiBqtsYL4ECgkQqicPUWph9jknUZ9bWaZOGM+MJrltmP1K17WcmB
OKxaxECN3vmBzecUop3PDnRicCKm6BgcNGW4Ii0rlOSe63w3kR1raBZkJ7lQ9+GZ60WSDNd+PrTR
tbxE7LoldYXTBN/hyHnNdxPfU8OtvdsGZHGqfqNN8n53FK09FdxkgOUQJePfa99xme+Yv4blmZWo
8f5mGz8oqiwwMkzevlcYDYIj58mangyCewXZA7Gwhpw9UX2a5VhWf64wyfL7ART7ePSHABCuxOxf
4s0T7aSiQxr0KTYnyQ6IVrAibkPxGFJ0IQu0iS3tHlLhFUygdSvZcZ1mQ7r4y1dsfeJdMRkJW6WD
d4La70a2hsO0xeEvwZJgeglGemMsr5mwpH5sW6v0w8IZnS59nfBoI7+azNuFecj2JAzqunHRuZdR
ML0HAVLTUQjiMcnO2LWIX1l5467YwdCocKpXTRRsD5YLNHvP6Hc1Hzm5gOHS0JhgicoNZDPO0/XS
x127KNiJJ+mFQU1tG5XlS0YHPdQNtpGrR+a2IyrKKGYC2X15KdroW2EK8JVpIHK+Ro7DuiLi6LML
QKs143zGTpAwbRcah1CUK394i4vKA9MlvYZF88V3pQ6/qMGMk2M3lnFzYWqlsx4Uc07zTEL/qZef
OTNbriG9ged8GMpeILkYMlPFDfaB3Pz25dVlsjcsfUeaTqNgPnUumL1it5JK0sW+4dDlc4pDVWfX
j6FarpWIV6GMWnS6J90DdqN8PtF2y6eL134z3CWFHM3XGLRe8cj51rlztELqeqQ0oKsfg3ZUwRcc
YvoZMwSd7bmqk3i6IwaoqwdgBbn8Dbx29c6LIj3yvgjdF9f3cRR+rXO3qt98h3v+UQ6gJanLHCMr
4a3KJASdPDWyJ9yZ1S7qPx6iiis8CFhEzDSI1D/51HCAUGQou1wiFjTterz6f8nw4mOpFmRnFafv
HCUF0bQyq127Z+viNgjybFfLd6IsdfqycTNW7y6WlSY1J+Mqpmc0IDb9z64kIr65+uv5jXK5yYG8
5QVGWmzxr3SkCKxStOyrYlu964UhJOCBrur7S4DjzfwpAYpl7JsU7L4IZ2Bd46Vat5bQ50n2VgzP
mDpS2kpVaFcA+QJT9HI1gIvAPhKvBJN/6BmzgPFEIXPUp0uKyX8iS0FwTzfBl3Km7D/AkfAwxJAV
9AlgNxFEyEha0oyFARNFoD10yG0/6jhz8NP6xt+af6yQu+2PKmKFRkn+3FxzVMI7lbxUFVWOerC/
9JytwI9ALHiTnt6Qh23wYxDOTk/zqp4BwSb21o/noe3ICGb5f9dHzgopGu8A2emrKXePRdis6kAi
F1XKEVdLbnI/6nz4KvVAUVGcGnAmUYuI/df0WwIpK2uwuPIsUsCfwp0aNpddUm+hf5BvYXsFGk0y
Gt96SliZ29lwb+OB3PicXJAVE/WksJhv31BLnGNH40ERBTQEqxBgSUpgrHseaz6vFFEy+W3U8jKv
AJFhR9N+5X63fOo5kWRdU1U8mDxIMNbkC5ywxxEkNJVOpBbEyMo0HKvifShdSV6t4judUWFJ6al9
NqaN5+LkLTyrozss0JnW4GuqtH0NO7tinl3CibX3IRsEq5nD2mHzJPW/Avb704/IpftgjKtnLLAl
I3LH0EdD91++EHo6aL9S1DUUku3M1W6Ve+q8DnkUbjdgNLL2b+KgMn3EQnkkjmGJLYytIe10KXpt
7eMT7ufFXNjMz/33GFo8ZQeW+fjSTpJ12/iM2muV+pwZIVPvdcR+O/f3GBP9QZ+0h9tuPNVgIGt9
5Irq5Sd4RLSZYyZBOP+LVwrEQKqUJdoKEw4blavZoKdVm6w2bHQsjAFwn/OUT7xpbn26x5V+CZuN
Ndzex+nRPPh+53lPGN7TjRuwixbveemx0NxVzK8lNckliMuM+rtaEUiiBaA3FDVNph+bJ2yxKvhP
hJI/cv0TJb5Y6oHiqnhoHEM7KW7s7kv1lKl0mEDQTk3aPacDFcVXoHe6Fo/IZZBdphDXgj4mtUfY
Y0eQQAI/dMZKFmbLjEJBL1kLnKPDRCY+faQvnmyIA96vpLbsYb5pXIgydwkU3zPx6uYQa9qVTGUf
1IwlevxYiDsk6edC54TC+U+Ntez3AWk2LP9DwCB7gCaWzS/bRin3jGt7Rc48lE5M2XbBw2TK8S4W
bqr/pWvtNfZk/FJPR+ilMuOHhBc8ZC/S8a6Tz85E6wTTyhMw3tJo9iESFbXc9Cdv5ElAJ5yGQt0m
m8F+dQiFS9u/GhGRMO5grWfIVddD/D/OzqM5biRNw/9l74hImEwAh72UYZFFip6ipAtCIiV47/Hr
94H2IqIqqoIdMTPd0xOjrEyk+cxrvoV2mE1PMA6R/13LBh3G8meYYwNSXEgn0tIJfoqvFbc9FYfk
1jQDM9yUlpyVjiMh0tcaLV/5HbCCV9wkWuEOv+ueh/1KT7GhzTc8B2Fwg1Bhkb2FDq8bnjJS+f19
2ScVRwElSg/JAr/1/Qz31SrxU4ZyjEC883p6Jnqd2J1lmNP0uWAeAq1dxGvgsbYp3ZWpq/rB2omy
jkHXdjn03PQJqgZGsxdR0pXBN3jlnZuvcloGUXAzIsrcv1iOsiCxC8eFJBCj0q/yjYKsEGM8TAEr
at4wZoJyvxpbLHeBaUCvN/8YWaWEvXGjQprBDReSx7UCKKcZ11RUqkiuRdbQaXwTEdp67qZEm+bd
DAt6xihec88C/6RU9TDlZSsy7tgBABmKXCgCYdxba3Ff7xowxcn3pMBABt2PEORNcVMalNZMECjE
EQj6kO6Wt1FlmnW064PEBexQu7PLzSUd+mTUXgZ9iF+cCNHKx0q3EEvW+oZcjNA96jtUkqyASn75
gNgDZZQNmBfa70h80QKFAWCWKSK1aEVXXGlWoZT/xy0CBe2gJ7+0/BvaWQkGMKjASfOLlSRa3V4H
et9hkB0MygavbIpheqCE5aG4bLiJ9ku4pQx/ORQUvRsnzfR5Fq3i1ewsVvS71lWhgYQMxTxIJgF5
IMI1gWGgDK2rVht+SFmYEp6v1SvuVwjmHPlK6WNx3Tj1lGPaXrt5hxMngK14Q8TNgwJ/mVvUuOzp
6bevVkihCHTc1An42FYjFAIDqE/U4rIOkKjhOfepfN3JrMjtL2MxJfqzrqNt8BBHgF70Na0Hsmly
JHpi2MuxiaDIuPQykEIIrNA0V+CqkVeS5TBgOTQlclug6oyuyFBqjf497WXVfMkrNu82wAtueOGe
yEG7GbCutBfEIFnhvAVPNdN+wiHcA11r0G4aNYo5d2NgtH2xHaAjqB+DZY2ITndSp/Zzo7XAgiG5
joUegvKpqKPmWDsNiHCtkRhxw9+xygou1aAYLfwvFbk3ElMO9N16Q6CAOZVlS60mZJT8bvT4gzoE
PcQWcJpdh4ST3Jb2QD5s0cGRyNHrXYhZPMDfAHEqyhkQ/40mdzjMlLXcCeVSgJdWs4sSeCvROulG
cBH0LxV11n6D+r1XwU4hZmOuCpJV9KxBxPf3xnxuxV1plRQN962fpn6s6DZYkRFApG7GKbuYwiZQ
wMfwtRlorjsIzGMAM2r65ETfQgsVDPd6FDAG62vADA4IHAInJ+gvw1SbE8G2HQxH4ZtOY8Pb5tYw
AUZDMwEZKGqkURzvRqpF+i8R12mRQpim5P5V5AEd5o3rAqslkCMyGi4naq/tk8OJxukpyNP6d2GA
9sPHXg6G/1wFaOYiujuFMUBc3h07EGsRJdOgVgK5iGnTdfUA8NuWCsvrTh/Q9Frx3Fa4AGIREzWI
Jle+vRWJZfIOOL7v+P0FfbWcyM+oBq9/RsitJfGxysR6Fh6oQbRDWc/0KiTx0gM0RHOM9Pw+p4Wz
Rv6o5gQE6eA2FubQ+ILW2ykOQzq4mYdz6GUxGh61Z6r/VXoHcassbmQ18cfPzaswB32WZ+U1pcrc
Hi9h2Zv6r7gGNHuh0JQPX1E5keC8S8Cpo/3kjZ4eXDZlm+Wvfkrr+U9qSmmNTzS8QMdeGVYQ0iMP
/MinBIxw6DiDVjSMP3s8EhK0N7ZVZSJTjxmYgSuoG2qyTR49O0DX4H3Qyz6OrswqcQTvfQH+N101
KdU2gEeZLod+Vzkq0eiH0Vz33/OqTYY99Wh7yl7DdDRhP8eNS5nnkRX1JrGNkI2kyDwUsNuHL01v
u+3e91soGwSjJZJBDxplF2PfWsIWP9Eq9YV5Qyk4M2/cHjQD1jEGfJE1KtSNuLRQsyp2npxy44Xv
39PjNmSlVT8QmexNPKvBQ4PZTbzaQsYQnGFt/5UONgV0/zavxRWIYESSVkJzJ3M7OBOkATfW82YX
tvhHAaweHWN2kItTB0WsBv7Hlt6ZS+WoaysalzVNbsO5KFqFlAoFDcKq4Qq0rcoRfeQe50MPKVxK
GEQ6HdTkLUko3SPYQLrtwh8kp9G+V5oZJbfFpBcJyZWva8BE9DxMyydTIn7EowrVM6NyFU1VyX9B
QmWWxgRV4nb7ms6uLi/GOsaL+JL6hiPHjcJHFafQLMg9HFAm6CVokJQt+HmLwJjzBmchgPwE8wcj
MNE20Ygjudvk30LEGDGuRQWIph7Nft9KcmzbLeQ8SHxtSOo9iEMMGuKSmtXvSFkmkkod6mQ+zVIM
QMBQpVIOTY24lQ6+EesJN8oRqdISnTNTidr2dm5Sox69kyFkyl0kolFzgRUpiMVbr8dZq7mRxHIS
jzKbu5fAIG443imNBd+9xj5PJ3xXFTiBywi9Y/Q2UaVrhuYtB/KSDc9BZRtVvRVDro0YNmVGBruC
G8QL5G1qWmbkbYq8g5Bz600EbejyFJidr/ueM6UDXadZ0WHz2qc+Mt1Nn04DirFxZvR/8CwgZv4S
0uxr2EpNEWrauIrbnlD/Qs0oGoJrbKzpOXmjsFoM4Tsf87B7InKzQsU01khFza96jfYqwyeQM6Nr
aEAZcgLwg2qsDFDe9oLxuoeVHYVrNh4a2uhtevwmI/WMproqYCmHWExSotYQBquq1oQ0WclyShEj
A/OLZufoFGBFeQlBqt0Dh6RE8OJPwnF6hElQtlPtMEMrPFQAVgDII6d4HEirzdkBKDY60sS/smMd
DFzTCGxfwitIGkKebaJAWP+JEFBIJ2e6JBPVTJRaVnUfBOqnDYLdbta1bDPrh9sJ6dvX6J63lP4n
VCApOdgVOSSGuEOK2pguexqNkYZ6rbZtTGFo2QXoVKcq1Dqi4hlkKFtQiC/m2C1E6wnztKntCiT2
AbRGAn9LgboXVq6R4tz+wone6/Q7bdS5g1Dxj+gj/g7sKmt+F1UVhEn49A9t/xhJHlr+B4q8tCw6
g44hlC4E1n2zu/k/FPmuxfSk5CZDBaNqyTS+hrU+0K10qDSG31NLmMHc9pvgniCwYqfJdIvRMnI3
V16fQc28qPNsQouv6HEBmB7RtHP18IZehyuQ2qIhGgaXgPCa9FcYSij8G3ilnqbdAjgFvTZrSoUQ
gL/W9QQudXt6ckv6v7INEhLLNRSYV0tYSA38OzdS36joU1H9hoWl3CfadahO0MJxcAxULuT3VR0Q
7zur08NiVv9hSZVt0pE2DfplRA2Oa38cdsgsX4oii39PIZzELzAxdVjjmZ1YmCKdHuqj97wiuaT4
46LfIwzob2QiH4fqB3yprchHEdPIzOo17oH9rjDobtsvgdu03pkFPTYcikeC76SbhlT6x+H4Yjlk
LEUJabT6/sFrKjqqORJ3V3HmZ96Zyc3rhO24n2dX7//7P0wOr0QoAYS4bEtKqYt1bOvR8fqgqt6l
kg4y30FKeIYQDf6EHqZfZdUYFMNrcrSfjV+R2a1PL66+PBv8AIceue5a0pn/1vw43YE3X4uwFHqn
nCTtbzX5SLK1R7sqtTXNlggzwAaXoOSbQWeDwkCJZXPyhWq3ZdClx7OMNOv0TzpcEsNw+P8DZZTw
RZYfgDAvLePa7t7toBWzcXXtg52+STvdwgMgQCJTlqtcdKmvXYgMdP230+MfbG2X5bAt09L5KIYl
nI8r0gaQotM0a95ROIr1p4mXvX8fbRp7+pnFPzJTm6qvazh8el6CxdrHUU0kVUTJe+qamQPl1HMo
Ya7FXLDtN2Rd8Y+ZfkCZobIg7VycnufBzcEnFyY7nda1rXR7sfV6chwC4FG9+ZKq746wwIdeKlLL
t+94uWMkv7PBmt5Oj3o4Z4srUIAKgmGklDEfv3/u4hnfpMtwdN8y04O3v8uyVLmPMz/YodoZ5C5Q
ZKsUSTmsxIASxecPHNwRYbK78ENCm2txmwwAfvBjqvz3oh7dQdvg3hraEAJCHf7EQCvIFjt/krgZ
hjZJWPX/Ijv/LyFz5C063FyWMmydW0zxwcVy+nbtwJRyhvA9gqmUrSwQZsFF2MFVO7O3Dq4xV/JC
Wa6t2wR49Eo/rvNomXaNFrV60zg+6Fa7IUpaVTjQNMxABJW705/12HCWUpZugp+zTLnYygbWWtBg
J/MtStJhIKkm2YgRjKynDpkUEYMUOj3g4T6SiivLlrzqjqNbi30ke6QhBz0v3kDKheqVcMiKcGok
TMUlAk0REOsCb2pzn9ixEOH+9OiHZ0c68xthmPDKOLiLs+MrTMfSRoxvcW91MYpUveX+bnMDwR/M
AeF1XFPSqsb6zO45ssrcSIj8OJYy+cCLSYuUNMqSsn9zySRy1LqBw/+Gif1XohGh+jN76HCWSteV
wUNPSwX27GKWJP6I8qel/jY6bpgj/s5nyK98Imz1LU6NON9BzJrq4synPZyl0nkQwW1zU8wY1I9b
FzwZFW6znt7scKz8C+TBDSDRMmgMei8O0nCf/ZY8w9I2gbU4DGssboRa00EwDFPzRs4mSrRZp9jC
N9gwQ1I4qCEdOjfYNgHRODPw4RZWQJgEVC9CU1dYiyPqUcYJpqmCMz5FrltfVBD7cGgKUXuQ244+
DMTkJKar/z4I/tnu9LQPbyIl+SO49+Ev6dZydH+kH+CFdfwewQ1HhlTEKZVwLyKhvD890pEYAy1J
xiBYtAWS14vLAd9cY7Lq0ntDiRKZm51WhkF1F1a6i7iQm/lWLb/4oLqh+aZRHtivpT2Jhvys4ghs
qINizHdmay/X3oYsNN8bc9xF7LzcYwZtuxSBXOtXGaKreWuDiwfukBTYgEcbb/KrslkB2a+daJMW
2MHIT55kW5rcII7iX7qp2webLqoHs6FC/2t0Y6oZuG5G5fgLPeC4v68ldcq7T34Dm3tZCQmpCMkw
MKGLzQaeVmK3kaNXjoToGx3xapf2IbKSte1oPwR9wz/AXtHjiWHiX/vggiRCvm5wbuJz9PRPwMtd
OceGLDlEKtNSYnHa2rFLk6BT4yu6ud1tNQn7AWa88QNbMP0GEI/xpdRC77ogVz4T1y2ulXlkwBKA
rF2XhbCX8Y4Pwr12AWe9ptOsNqHnWCIpEBUbB7WH/MzZXlyd85PgKMfiThGsO6HsxzvMrMSkt6NX
fc/AvBaw2wzbhzWO8fFQOCuKUegT60Bi01+nv/PiVLO0CM+xsBA+hMv1uVhepUZ2sjvG3/tcD3Eb
KNHM/IPKjpjeTw+0PNR/A3TTIG4kA0TAxFjMsMoqbO5Gy/9OLgiaBlsZuGEvsSos+6uBMOVIhbDy
7OjB8BGVQkzR4Y28AFbT2DctimJ68Xj6F81T+7CzlEFGSmeX+4x4enmkkafgGatRsQaob48U26sO
Gbew1oLk0XLTIdevLGj6Ez5lVNCdpxg9Z7hTvTM1/sPpn3Kw1RTNJPBlCBSQQorlJrci4XRyyIGV
mDmQBIU+2qupKfmGnFJxe3qs5U5johZeB8IGxCznJtbHnRag4WWXWRK/DjqYm3U5o4ZQx6qrtUMP
BYhsp4HWPT3m3xv737VmUE4ROR6bTblsgo+DGr3gAjGs9BUMUeldV5CJO6pSDvoXw5o9noJ6TkdH
iGuf9H2WJqwylAyQsbBoUfrapM+/tMsjc91og4MxZl8HtDhAzJXadzQJPZmvsRf22+ewNUB3XQC5
1ez3HhTMIDe8kdxxX2y0+2qMmVAzpNnd0vNEpYsA221+QqOmfQjoB3QoTmeE/ShqjZUpOuw5QNX7
wQ+A2Ab+a13YSihtFUTxsqSCr7w+OXMZGMtTSYjoIjKFxrRLxYS75+NyQR7ygMWX5tfRFJou7iEP
1I2FcEzeVuZ9H6YCPCP4m9Lc222TQxouEe1uUc02suY7BTKHZTXKMupmHvMAPGtfxBRBixtDGxF6
fkJTVgRIT0OL08adTdY37sFkplW25jNO/a1QzQy+5yVS/atAGbLeeJ1Zji3pdYtenH9mygfXA3cf
sFxUvFCWMA8LG14s3AzAh3yhiTTYzq5wG8OZVlTXQpNiYguE5JKjjFrrKhkgt5oPUQ0nUcN0FMOT
Ekoo2Fjv8vS+PTgrdOCEsm2Dc+JiObS4s1xORD2UrnqpQCDGs4V7XOR70P8dnktE7E0OZIPW3eey
BcIr0nuyI11I/vOgWKY79JEMBB0eRW509RWQVN6nFWogaOpu2mxogusuc3Wzuz493cU1xA0kdINi
CiEeSRJVjY/bzqpsOdVmWyBOAOcGTgnwFdB1Cc59IPEu/sNgzJOoioHNZbKQBDquhCosnuhxg4+i
+QKCrEgCq9+baddZnwug/s6NbaUU6qqUT5bDBRFeDUkTZE+VEXgvoWkZb1NRm88BCMxzm3mxbRhr
rh/z0BHECrQ953X+p2ZR1p5qy2jyHs2h7WMclLzka8OljvpkFdyRxcDf+exiUrIG2kyHiDjfXNbA
Wu4JI9Q99xHj1AA0kzULJ+Ow66zTQvn+mev82PxQSJ2/Gnzpgwwo6im7zxjCx2aCeoDtjtDvjdri
5Rpzo78IMAE8Ez0cG9GZHXogpElFIerjiqKhlRHda9qjiZjkNzS6/fxqZq0Gu9aaU3eFQNWZCPjw
MHDmsXMwyJuPFAxSZFLQIB2sxxYuxLhq+7z6mvuD8aDHtnXmwC+yi3nDcFyJ8ef6MW/z4uCNODQO
sjHsRx6fBOOArn62+dsOdcVeXTl0zLeK4tOZz3hsVJuy1nzUab4uI7LWqQ1Uflv1WAUOHZ0gg+BI
69i5Q981/YLorlbTdCqsTy+sJFGTpkkpm5h32V0xwBQgU5JPjzVM3j1NRxsXVFunUEAHLjiTtx1u
HAYDCYDi8VzfUov4NiwLD+59IB5Tq7QevCzPn9SsBBzoQBLHelRnctcj4xFVUh6AVESgu0ybkqIY
Mfjzxse2r/BqIC3dGqgt/gyyGcoJfNu5+OzJn8N3IlSLN2DuDHw8GSIqlds1k/kYNL0Ddozo5I/f
FhC/EaOU53orR6ZnS64Zm3AeE9flaMh4BbYV5OYjGtTTVZlU9SuobfcSYTt9iwhEdHV6dodblHjR
UQbSCYov6CzOfZ7yTrVVYD4KNCG/92U5bkYgDjeR06s7UOA+EmxpfuY0LqIvTqMkkqDaMRcg5tfi
45JKZEGyqbPlo41erH7h6JTXcEKQmX1mcy5y278DkXxQ3qXoKuQyqQcRmECX6SU2ruV4X2lBuyuG
PLrVpBvcCr9IUfd0wr0Hu/TMNj0+siMdg0ucGG4xRR03mnwWR3k08cVGXiktum++ZwbXdSq0H3rc
GXc6EIULvbLSM7fOwdCAzMmqIbrOHbODE9JNsAZrBCEerCZum+fCJFzdIkiGO8qlbbs5baIpdTEu
Fb5ZYdeG6wOKEmd+xMEnppAg+QGkQHNVeBnpgFutxJhN40Pj2pFxZSYwDyfa/LEOruP0Fv7bb/wn
9zHpSLF9+czkmnPTdXEF9aOkDeim1QOSZY4lXjvg1fll3EpYYFvR98gJxG7eyx3c3Cz/WRQVPSDo
7wXCt2DJaAKjxhHDVV7RtkWHY+eIEZLUjZ9UYwiVAf0MlBrrSUvzV7SOhaIqluGHp9+MqjccB5YR
/OTp2k9mYuWmGiO3v0JnFdQkIhhYvSEmpxeTiaBupSZgNAaRJlBeBKwV6nhJ2nn4mNIaxg8zAmtp
bd2ibhDQ7BAY6RCMdrRY7lt7NKMvqkHOF5euEPbODxx/K22PeU1pb8vRxXoKv6DGToM1ZoRhdhM3
cqYD9D75BbrOVRANe34NeO/aCf0YBjwiB+GznxAiczIsI7HanYOHpUDMWDdTdEyMWmgwb11t/K7c
FOKgA0nxPgcB4vRAS40mfG+HatbfE17gynckO8rhVpnoclVrkTcevx95rNlwHNhfnby0GSZ4KANZ
WVaDT8KR+FKrA92/7GwQoe4q9KAGYzDrCRMRqDaKsi/G2KmaHLCD/KCm1dgZdvFWYrMK2o5mN0Ii
JppOKIW+o8xept+1VAUhtUNU5SOcoIEqAgPnU2rpviqKuntza8MzaijKXR3IK1FHUKae+MaJF342
KLYJhAmI57YP+fmy0OrGMKiMupf3BWoaUBIb1AiQbai/Qq2qz+RS85Xy8Rj8TSwcjpvOm7x8OhK3
HCigetkDZCCoJl5ha1dgvnrEjwxIKjenT92R0VwgHCTPXOMWUePHOxzfAJiytpU8sJk16wIzL6Qe
Wh8Z5qs0JW07PdrBs2hTlDUpJHEvGTz7i/itD0uVprbf3Q15G+jfk1lZZjPwD5zfLqKC6VOVVHbz
+tlBuUd58AkbURE5iKOwXUadwyq1e+jOwxctBrjTgkx9gQUZQpDx4vTc1X2wqLZN/RulIxAuvB3L
mwy0mZ+D0/IfXIvUN7ydTM1AkSJUXdv1t1Gj6E2enuPhiKznnILT9jBAkCwWVoHnpOEqkVqBA/Bk
FJV4MXxfuykcX/w6PdRBqGHPYfAcllLgN5jfxx2TV14pkJxQ92kX2vcJW3ujRIpEH/w7BGOL7N1F
MP1MMe5wfuQy+H5Iqio0zpbvUA94JLXrTt53cPydd9rQCFuhUz7BuRhivyjaz594SZ131jzjz6Li
8nGWxtCbUS9jcR+3fvasA8qmi55QJYYDCmkmefvsos59e6ookrK2ddCa67TYFn5eQrnISv1HAJrq
IqumdJuHKrkfc2ChEqXqM5vm8EtSQjdRMKLmyPu+jMHjgbIhUnfG/YggGChv234fENd9iWx8TGNB
mIzA4xCfSWsO4hoqRLj1EDICkOCbzr/qn6Q/wqepztzOvPd9W/7CuhmGVDNaa64BbEFTJ++xA8nb
6WfhGdqX08t8ZGykywyCOdr0HM7FV3WtoFcSJ937PDPdJwOFkGzVezJ6oRoCorjE3UpPMSBxMQw/
s6EOIika2qQ6gK64D2B/LI5NpyLq+ahE3sNlC5914btYgxjw5c6EUQcf1THpugE0d/m4/HUxDuwo
2MxKm+4RdcK3uHH9V7BrFOz1mbmyirpCXRdIlj6dXtmDAzoPSydI8GpBzF9Wy52aMA0NbHFvgbP/
WkdVQajlWe2L2frGj9NjHXxFZ65/Ume0BSUOMEUfd5CdGkUCF2m8T1wV/nF82AIQijv8MlrfuwkQ
wnwF6+veovFqnHmcDx4wBERpO1GeJx0Aqre8Z8khpZfq3T0FEcuBAZl1VwEAr5fBmSm6kR1Uu9OT
PbKw9FxmFKJNAemgI4CAVmsiytvdQ6+DEGWoMsG7OXLr92F+TE4PdmRlXWd+mw0OiCQo+LiyXpWl
4LFVe0/wa3/Hadr6XVWd/gv4akoA2pvDH4o68ZUHNv2zNVVmR2EOxVo27SFmC7cIxBoywh5Ucg14
ClPlNsNucs22hy2T2GcbpsuFpY/HDqKRKKmrukAtP861zrwqnOLaupcRvc0VCGQbNPwQY0dsgfpO
Pvkd52ojUQgJHe8Xoy6GSzuBON0kxX2Lwg/kjUB9H8xhRCsGEcnTX3G5SRkK1AU8b4IQUqpllKXw
wMYAZxzvMwCKDxOEYCzzxhZWgEx6/x6pv8o9c+vo88b/N2rlEYHrZDIzyjqIwizOpGjiesJ0p76f
vLH03C04t8AI1nZdTuZvz0FCUl8hEpOgGVOYpZhwY8UeA4WDbvS15qetotbCGNlENvdclXnxoamb
o+Q5V2LoEeEP7Mw38z8Pjq8ibHFaPd1rZiJRi1M6TCSijN5dk5Oitnp69ZcXPStBmsAS8JgDr9UX
b0wERh+wd5TeQ1oIzTX6yIlJhjlKZ3t6IH05MWqDAviqBGhCNfSg/eFnoNYjrZp9qzzjwkLhe+uO
laLXlmvPIbzDEAm6OzvV6gdPluKpERoSoyTv6kLYaA6aWdxdwBUVz0r46ZlQ31jcJWr+dcARTDnn
9aQxyx3RNpMyg6a8diejvfPIBtDMAbCDMQza2VnUYHOCP1qzU3oVbTpzAP4fotlE6xs5WySc8U7s
/JepcMcrESL9XSbuvmgzAV3GyyGMYaTdZ66zQkLgHgFn3KTt4Ufi8Ifj0IW8DQHAa6LF0RaGX3Em
dDo2OwOYGhcV3ejD0n4/KazPXBuBYjTyUryyIXFCjbO0C8Ou0PNHHBS6tRM5AZhe6V4EurtJFOac
KDSKbds1sAZGqVV3eTOauzyyjTv0oT3sLu3OuahwI1zV9ayCDG1lhZgozjADQVqh0WQqpI7CHu/8
RThY1W5EHh6OS3Gue2Es7pH5C1JQpM8lKAwz1/kL/3NwtMQUJOxZfS3DuvK3vT8C2EKmbyPwHtvU
M4UOPBGOaAl0hFWKS+zGNWfdbSHDrcrxc0OD1sQA1A8vAORaoNpQ1lsLdH3RW0VBLUM7d4ccVgBx
fbRhJ8OUQCGj2aLb9LvBtAGqm5zOnM953/1zU4GYokAKKow7ks7xQSFYsm/g/9UJBQNQ35Pe4F/i
58lrgPQ/EmHdrwDEdnDmflweVdJOi1GB6HAhz3CZj0sJObm0UMDy9y4A6Aa61AAwiI4QdT+/3ohW
uPHb6dvhcEQAWALg4IzJIRFdvDcmSjWB0yjvCj1DbqDVoPH71m6UKiS4S4jT1plS6eGAZBL01ugB
cfeZ5ryb/tktqkFeWVlWus+R1H2QTq0eERYQP+CzZFen57a4Yv/e6FQlMXmkMkosLz4OpU22Kt2p
KPZTgCLQim6h/tvQy/hMSKLPX+XDVgEsCarAcIHf2vZBFT9D2iruoijdh4Ra+M6OdEI1Y+OUSLI+
Q+IJMKWY+s4xN2XGM/tn9M2xuyedHOoUSfGcMn/kdbO1MtrTiHieXoXl8eRdoy4LfJTIcEZ+LVZB
UmMcgekHe6/JabzlhTez2+qZCQzHdRTBuP38gJSAkXLn+5IxLm70ccRuakKHfo9W0uC+1bJ00k2d
J1F8T2GjU8gVTPa543rkW8u59m4BpQTW9xcC8s+2gqiAVqvfhXuUSeNhbxh109ygkNOf+dhHVpN3
iiIf/55jwmWUIMscdHOL0hMvVUxpwcqv89qWqP6b6S1tlHPX68E9BFQdnDwLSoQ21xk+buLRxr4d
hx7sDiLdIxKJox8w/5pX5JadizZsngp0iDanv+CxMelIEQn93TjL2CTpoA9iTxPu4wqEDuIIYj1w
nIuVhVI2mkeRWNuVTJ9Pj3rkEwLZAwJDjkhvepl1d1gSWAV+l3sXvZmGJ6TElD1Bp+3MOMc+4dwD
mwkIQKuXRSK7oDlAqoC9u2j9Z1WXTngp0eext72O0ubarevu6+mpHbn0uGVtxMG5benTzv/7P7sz
jgE+qjKI98roVInaTtf94YkufiR4gydnXq4l9oecHhMJgj0bQBqp7zL7rNAAD82JMIirtq2Qxre7
VHvNLYVu/qpKUU7djoXKh4tscMKBGr+bBfjjoR0WFxtVd1Z7Jsg7mL4LFAbex9wJZCcvvywC9hIe
fmiiGRdmz6Mn8KbjwovveXanc6yeg20EnhswN21Ol1InV9DHtY4GqycamaZ9ZaBEtM7asdmPAe2/
M2/1wSFhHGJqwMsO4qQHxX6htbpVICe3N/Dd3Kqs67cg2Q0kiepx3aPS8twieXvxyY3kgiyFEwU5
SvCVlxsJT4ISu8VI7m3EePQL38d7cB05CmHYyMON8cwcj6wlHQ0+mQUUhhOwuMrNOsd1rQqtfRPr
xgNGOyjpoTCepmfGObJB8DqgBj6DdpndIgoJXVT8Jqqre1dlolibIbqw8HTb3lvLYXDPXADHRuO9
JvGFFDNj/z/uECGaJqojTKj0hvhv1Q+i+O0hinYP3SE40zg5XEFAYGT0OiiwGQ+2WEGQA5WLhYmz
h4dfJ/sqRh2CzlYcfDas4mEHWkMDFmT1IeRFYQXKhHW1T6Sf35k2/O4VWi3FRRO21ZmY8eACZSy+
Fks4p/AH2K84t3EXTAx7b9apE618qf8YVKkec3Ba30Cais3pTX9sDQEOwEakWuYeFKA9jKK7NPfs
PYpLCWJcOWrcW25OX/2HgQjlqDtztghCFxvDryddI/BX+8ItMn/LAKm2CVBo2X16QpQGSckV+CT4
AIvnwAuQn2YXmvvYrHgUzHFMsbY39DC/PD3Q4U6nJIg0/AyDp+uzhOug/z00uQLWmnRS+51nI8Ib
Th9YqCc16B99ejCwD9wUlO0V6OvFrFDaRh8BXMdej5B1TIwxhpufmFTnalQ9/stg1F3o9EBWOoB4
YfWS4H0grX2tioAMOkAodGdmHqR/xIri+MxCHtmCVHMpx8GZBN6+XMggbp1SlRUXYT1ET7nTuO1q
RD/o00Uobnc+GIkYDYhDYB4dqghHrMTc95OJ0rHe42S2QTYZLbAp89AsPP3JjkyLJiANSOrQtFuX
TWRUeNPZKiy+njoXE6Moc4JbzALC8sw4R/YhQA2yaQllEHmVxZtspRm6NhjPX6PENEsJAbV+ENYk
3kwVjefW8Mj1xJ4wKQ1QMrEBVX683n2Ud3HH6ONrHjTsQuLeir70zoAAcgh6Ha+lzjq3G4+tI4Cq
OXglqjzoOzoxyme2lkfX2ZSj2lHbk+x+GFkRTQ+nP9ixuUG6lFRaYGgfdMbRQxglpa4QBfzJQKw6
I1wrb51Z4ToFKoFO+DYJXKM5k0MeCSmpARN0sKRAuMndP66p1QfhiClQfh2MiAfatP5jECMrKiQj
qvUTGdMOc7Je24DZiPA3TbTsZ5aRl9+hnDacaT8crvZcGqH0SgBEy/7gMMpxGFCRTq4Lvdefk8KZ
vjaIhf45vdRHRwFjZJA/Q5hetqqmEJ1ChdTKdZ3F6VuBF7y9Hsu6+HV6mMOjAWBEzeV+GsiHb05R
lV0O0S6+pgUXW2ssehxcEUgQkK02P9k9ITMw6feZUgBZFnMO+/EzpumYUvW1vH1uIwW4Rmve+Rk0
Yxit22TGOH92aqwbr6h1nGtW9z0WkXHm7LUhdK6wjNL/1A2NvlWD+4M6M9jh50K1iXnNCR00s4Ow
nwrzgGnLuEdKUZRrb6pw9USopztzAg+/11zkBPjOaZiz1cUSIog2OFli9vusLPLnKDLEVy5QfJWs
xnz67PpJRBpnDgdQTdLxxUWmgWdCODHv9hROJyjNXVuiThBP8UvQR7ignB7tyAJClCM5o68HjmmZ
9GtFSvNp0hhtLCegVq5bvBaNaMfN6XGOLaBFju/Mu520YhFkeTRWJBZQ/T60M/1XgmnD17Es+neD
0Ov36aGOTYn2JPVNhDWozy2+VYYOOjRAYHBWGWZ3tgWUeCVq3zuXCh7eykRyoKMgHc418GXk44qc
wl3TDnvbqoOrsCriS8zq7DtEfcz7Ctn9i/8wLyoYlIbm92ZZwcDH08wQ7xn22YgJ3brygLpi8OgH
V6fH+Vsb/FDZpBFGwx44G4WnuZb38b6I4ejhsDPVewQNNezrPHB4ybeqqdwA3UkH8ekvAoR2gZR+
23CVoXlV+3OLQvrFnQ0VRGylh7TdUyUrxMVVhVXTn2qKZfOOKymxzSpCsVH9bvSiSYJ9G1Mm/Ori
FVjpO0QEKVqentDhhiBBwlGEC0nM9bvFM2ai94fjsMr3Di4kFYK6bepjIIA86pmVO7LJnbkeTNnD
pF29PEyDBvsUL816X9e80Psgy5RVb0jf7RAleRSx03OAjiN7EBoomd9c+gHhtzhWrof4XUBnda+C
AEmLYNoVoYWmhj3l7rpGauTc7X44ICEd1XUUD5BoPChFVM3oO5MVTHs9z1NgrojE71OTfuLOHwrY
y7IptLfTn+9wVWc6ByE42LI5CF+cZ0FEJRKvEnsTbyxkkd20zLZVbaE3i4Z9kpy5qY7slrliRUN+
ZjgdXB+gWGwQBZHY5xPJzUo0qf4C7tBs1qendWQl6YegQjMjAWfa0cdTZky4R0XFWOyF40/ORhtx
OtpiDZOW+4Eu8U+JxtU5Kt6RpZwzDJjRc6GM7sDHMXGb6nyMh7L94PGXXWUOWb2perxQb7y2Gqzt
6SkeDjcDHGfAEewRWJjLg6fYm3orpn0nMsDJgzcOO91FQHqFFpTx/OnBiMN5OyEbQMhZBqthWDWg
N3uxr/qmozdqhBjr/B9nZ7YbtxGt6yciwLnIW/YsyZIsz7kh7NjhPM98+vOV9gG2mxSa0A6QAIGD
VLNYXLWGf8AqMcP9zGyQn33fclwvpB0Mr2V1A+xn0aE3NLVH2r03kErM3e5oYneAT25Q9ndjRGq5
sdrysMjL7H965HKWs2qVodRKUlq65gU8U1Wc0qZHFdlz6zCoXvQyR8nIGzUlrDZy7vWyOpB72hWA
ciEZLoc6Jk2sEPi3fgn8oG0Pwq67+UzaGnCPx8jdfYkRO202hi3LD5DwQoOOTw+RLnkOFqcGryfc
86Z+umDjWeO8Db0c54tZARJw+xW+sRB3HPJbVPcMQpdfA0g8iwrK6C/IUUbBmYZ5k7d76n30CTa+
hDc2EkARiScvj9WWz9Sh4i+Q0O4ukFTM+R/fakeIA6NSDvU3/E0C81SiNlV8u/2AKxAImksamRCU
CQInu7m4HrDaUZBaxt/CxyDSqM5BKaLgD8igPqgAqo+1auxxMsjbX+BexvonBlJ4PHtVWBrzN+SR
2uaMEmUV/TNaYVZmH4AUaTUsMCitGEIagXq8/YOXAUP+Xgmmp7Pu6OBXFjGRI0jegRHRpcCu5x7r
Rjzj5z59yegUv7x7KTQp6LmwDtKWQr6xv4YzfG4E9mLwL8rUZBesElT7ZM+Vi7tIOrnWRgqyfv8M
o6lT6PJQw66G0l2HI2o7gLpp4CM0+6htzW953WFXhaNYnh2LNtbzjQtGbtbfaZyEMZC+STIkSFom
B4snnAvM7axeXDI8N1pvdnWsrPskO9tO3t3Vc1ge6BpHp9v7Kv+vy1Xp+ZCOyJi1atGlgdAw2czE
pbBt/H89urdZcoLqraYRDk2YFQCIaRSlfEKj3pm/TDFuOZ/aAD7B5fYvWUFUXgdiEgMKUEWWvYvT
FCekFfkwDhcsAEbxHMJXSSHWpuWAA1LWkzDuMIGssk8BYuKNvYe1lfUXnJTz2MZZqtLGb7TmQuOo
t1xx/xpxH80ezgs0fY6KMmPE2CXULz+RKlaVzyPQqdrG+WGc1Kc8QGnmW4/zjPlUxj5CqMhqu2b2
ULm9/qMO8NN40RhCFhsY5tXuc8qoT0GKcwdKMPH1O0/qsVFH6kcs4pDBbHc+0qfdbyZn9bxvuKyx
Xu8srYIxlTXFkZloajzmTdwHwcbhW8dWFLPYdxoBLmolS3gQ6EUtcIwsuLN03CZe+fbTacDySt8I
GW8sJEV2iN+yLUwJe/3EWQfl1y7V4A5lFNzDS6u0lHvRcmntbx+ndWyCrInoOLqY0iZnOYQLZyU3
8dh0LziuMlF120b/OFpllnimUqnf3ruYRSOYBE2majAp5FP/FZ2GJhlnsjL1UsMWecEepQjvBKWo
epzgcvgbe7h+NKRTSM8kS1viXhd7OGu6b2U0OC9xiwziSxr5rfLdFsgDPo++0k5bBNg31pO5E1UZ
EjZMNJfrKSMlC74dF+hzsY0eNdD79I/ZdpOFJHvd+tSUt/fzNZu+DktkvEz+0GJyKQGXQ54ZV5Kk
1dzyEjUq5h4en6c7HNsCHOLHADPo0PR8xNkh8CVd2naNN+tqG/+DTrRUILecCcMS3Ko7hqBYIzmY
RGijGTYXn45tYp/Ic2nFYkaZpj/1iv/TuxMx8iEawIz3Qe+ubqs876esT6r00rQKC0GwnOsDmsVa
ei4pDCuP6ys3Nk68TGGv90z2C3k9CCIAnXAWGKK2MUVvYaN76Qr8TbK9YU6z+wmjXQsUpe4P04fa
sCfxTbWmPPuMdXQSDRs/YX1SOJKUEPwEUosVPLfM2lFFlqa7pP6M7LiToGHmRaGK23QwmaPYuLze
eGLKFBCbsuvNeVmET+aamlI1Yrzg25wc+1LFCEof3DMeANaj1kZnNU0eBFHsnfNilzEJ7HoAP8Rv
+PxyG/763MOybS0z8rtLEdT4oetplmqHieHFsPEdyLhx9Uq58ugrIjkhv3gESK8X6mKnnkYFI0oX
AaPnfDIrZKypLKb/wzp0kFgG4gcJyCJ+AW3C6hFvg4uC52K/gzsbMyDA5GJjQrfKq+R2SUQPtzs9
Hlf++V8bN0AsSeO+Gy9YTNgno2mcf6cmsL9WeJF8rIum2YjL6/1jA5lDuKB6ZImyOCCGOoOvbbX6
As1L/66lYu52vbbdHFide86BpLTLlcgWl+GqT1XXx9GzvsRNbZQeZBXtOa4S0ez7ESLGe78yeepQ
zALOAmuGgediF7mpk6EK6wuWltipjJaVijt0Xbp5D5F6M0mRedf1ISRJgUaCnhVtU2bV18shWeP7
DZjoC3L4AZQHhnmew6DT8vQmLz5miS8tTjvQze9/TnSzIT4RSZm+LAeS6KM6ABL97OKMQ9Xhmdc5
4RFUg/6FpnW6NWZ9vcYWz0lrTgJs6edLPbrr5zTTKVRAiaaXTG1CZB5LOPhpdZzISXvrks+t4X4O
QTTk/4gBpa52V2SBSFImek1h9/uksQuBQSHclxIOe2P79SVy/SHYCHrrbwjJbQZ85LBy7LAcrCEl
gp+QamQXFMByuob4MYdnKqZa/w+OFJi8Wjf9ciNRfWNRuRbnjbJYghWu90YPycsTh3SbLRqCnYmk
+iemZWOE+1WB84SdZ32zEZTeWJNaX6ogvoq3OYuWzdCX+AlYDl6nuIuq9l70iYDtoODrgwh/aiNM
d7Bqs5u3CDBvfM3ECr5mdHAoxJbZHJOCZEJGtrooRhX+4zAOf4jTNvuIqaV4702C7BUAOPQm0Xok
bshv76+A2JM9tOaY1ZcBLjCeL86QatiWUZpkxXv7NJpOa4gclck+o53lpQUXBwU4u4ALjlfDr7aM
XYzp1WmDEbp+aZwRTptEEFBNLos4/GLEwOzFveA0n7wYVec+SdjsUS9s4z7pjc35pTx5118ti0FU
lAAJLrBlQVGHfudXpe5cVH1Of9odFvW7cQbKsFEhrQ+Fwe/EwppViLrLqYRZDHVvTqZ7MbIy/CcT
xvRg4X8WntwIr53D7fz3jYdCZ55HYloAl39JATeMMrJc/BAvpVLF96Iyw3+4ttON23H9SADAYfVw
+mjbUYUuDl8YV7FJnnPBEiSxpPKE3zNSBMiFR0Xd9u8O51SYTBRlB0c2mRfLBbpZjtrciEuO5LX5
IGDNhvlesfy2P+dFNFr5RgBZVdfyjSG2ggYS/wQadP18WLmEVJuxfQZzEe3QFrRf+qHt/hkwb/ek
AuqpbmQoca3ie6sF48YHt9peuTx/4/4KIM5aYvpR5gthmM72OUkd/1g1Wpp5qts4e7cwsk+3D8xb
a0mwCe4PlE087vWjIpGiZEnZirOGOy3ytT2VGbz34jArRbTxXKusm3dILgAuhJ6R5H1frzWHQd/q
UIDOgY47T5VVlnqkK1mq52AoO+w+A6UPPcXifjpaSafNG3fRG+sj+sT9x6FFQXGZbKWTXcN5rfVz
GY7TV/pRcMsv7LNK6TNpZESHwLH66otBo79usX9J53SjP7jabmI2WQJoIiRMkbnRr7dAJLjiUL2O
Z73UEv9YWzje302JhX6YZ5a9P3y5/XpXUfUVe8Klj1guraJlo1XwQjvbCvpTbAfzs28mwbkLzHxP
T7ejKyj6y+31Vikf2RbXPLAzuuo86aLiT/IWZ58h6k5WH/qnjqyAXK8sDwHkjR3MYQ1Dv3I83F5U
e+MpeakcLLAoNFOWByty8GKKfbs9pZb2U8waHr4iaV4SwJB3ONdox6h1xIdIs7+qWlu8oMTRX7SW
GybJm9zc97ZanZjk/jFirf4ukmA63v6Bq4MHOFOSh+R3JtmCi10BmFAlkx41p9HPBRJ1IWEl8YI4
70p9p3RZb9T7YdDU7puVKva8F5M6mFtH760fAWXeRNKf97KadwZKxW/Mlfo0j/h9j5P50OmguXRj
9A9Gazg7c6zE1yIzjY3XszrzPD0CE2j8wN3hcpd//leq4uJUlrtZ2pwyBQuMMTb7Y6QP/wbzXGxk
uG+cvtdnI5KBDFzNIfFxAXtrNfWpAHOCubw+n/C4FZ81LKONc+mMjjgwJqnE+fb7XZ0/ua0gOyUz
iVTXWnzVQaSDgcJS5jKngWamyKvSR3rGlXVyBsYvKKGXXjDwZraE1ldby8JwBjASAIIu2zfXW9s7
mA+6ZRxf8ABDlUlrkCIljtjGuQpVdSPl1FbJBfRpxho8p5wscxdfr+a0TlopAWbArpYGuzbMIMOh
+nIatPB3BYHbi9xGPWB0XHr5HD+klvuvW+c/cBXN7nutV7wJsuzGVb2k5yGMJnkaNFSYWnLCbPmj
/zpd5jD0FQ4Y8TPuUPb4E6nCpgWDNoDyCjyQafgG46aOG9mFlkjDTRp1IUI1k1Dj5h5XB1Tad9gA
+tancLDrL7cPxvrXSRgKJwI4PagNipLrX4dxR4ekVag+2f6kQOvotR2GVvwjnK0fvlvE/a4ZnAz/
WnMA/1sXWnnXmFP2RAO6/N41CD1sdBhXP4lUlJOGlAmJioRbyDjx14a1FeRjB5jYw+BrlVvv+won
CGcfSruhaO92o1lCLujqKTyXVe+n/iO+GEFie5pfl82Tr+t96tCbM6JBPaojfV31sLFri+9JUinA
ZIB8ouSwwfHKP//rJ4ZITaMkbCQffF/HnvhrqWmg485KqyjuXmAgFPUHRa1RFPCyto/ceDclbf5H
N0fX+Iop2jQ8hkE4tf/56J0axxSQFt7mBYZDZrSjAymaR0YWaAJsHMbFB8Lvhk0DqBSKFoMD4IPX
v7vRqtKcaW08IDMXaidLqyvrhEJSunGsFp8967iSUC/NJeB8cr6u1yFxaXFJU5qHMnPS1Gu6vNuV
pRL8FCJsN17G4tp4XUsQ3SxJ35f3xvVa2UD0Rua+RRrIGsqHcnIy7K7tDhWIDw7jivFRWKMfh7vJ
qFL1+9w7WN9uxPU3ntcGesfjgv4E4SX//K/zkGllhEJGVj3gHRQ+uk6h1h5ek7UsPUS3JTS5Wo13
5wKNc0Fgk/4vK1E0CTAnasL+wQ463493NY6F7sU2la6w0QDMKn8jL10viCwI2RK0ttcZ0KJZK3Kn
a3LcyB7qodf/1Wdccg+hoWU/alH7+nv3EqSAIODhZwfFDbHh6720ZjcUpe1WD/Qj+8DraMP8glMX
/UwgiG+hyNZPRl1BQgsPCxrHKuOPLd2fy9rQ7mlSGy9FPKtfMGZtX9D50L/eDhpvLCXxktAQQfSt
+wd6WUdhY3bGfd9H/me3dBxAk36QPtrzoG0UTbq86f7qHYD4QxRBElnlpHDNWQKlX0xx0873/qRh
XudhLRObmle7VtT9aPJQ1b9Q11jth8ixq+pbX+JyMngJII0EU644a517nB0x3t0VfN7jl0FkWloj
PNMOle3hHJKb3woaTLVx7u2uKfMjpCym07skKIbC2ucCb2QMrrq51y6xoxjZOyFdPCFgoFfpGCZ3
NGQWn73fNqEwB9W8N0ktop2VtKBrA63G+bYBRdNuRM7126Oyl9Ru2pISyiL//K8vHNJWMttjP987
idWVyHS6/XcaxXi3JFUQbBE63lqNcldOnKDsrjRTnFFDw1Ltp3stazUuhqDq/kWZBzUOKvx6qx25
iqBS+Fui8eQ2SmDQ9bPZIsxdmfXed7OK0WCNlpHd+couDoruQzbo0b2R2Hihq8lWH2N1j7Iy+vjS
A4lqdwWINWO36jC6Hzmmtel7DH2hC1eq+GTgDK16aIFbG9FldQMCMCcXZktls5Ah8/Wzjj1ScT10
0vsq1qfv42yhGAW3ags69sYLBFxFbIbKx0FdykzgT4lgSDC194Xd2l+4oeofRmzQPKhjYOEbZ3NJ
j5FfO39DsSMXkRO8RfnGyMB1yiht71U9VWF2F30xHtBb8ZuLCl4K+3jTyK2TJnyT0YreZu0xqzPR
ZrtciTCW3L830nGSuChcKF2odS5vf7u3bJ+SXr3P3Srpd7WLDx120HnuhXGZnt+/GL0oAJAIZNFr
XrzQIhEOntbzdI+CiHTO0Bywsu2QZi8FInrdxlav3ysANrR/odLz10r2dLBCus34uN73pZYimJHa
E8bubdcddT+mK3T72eRvv47i5FBgc5m/oTXMob0+rGKw9KkKI2KchWpShhe3sQsLxz3YAfLjPgH3
41wX+u/bq77xjDhDSrAMc1NUNBanaeDuTZpI1e5HNzH+gPUPCs/uSvHidyPl4vsXwxsMEUBBgYhw
/vUjQgH0ibqBCltOUb/i3W5lOwCEzR2c1GTL7vSNJ3sd3iMzTnq6opEFJTodWYk6/tzHJqfRqCCv
WW6DbFGtmBt38DrS8PkzUiLjZgqyyrVnnDcqPRntB42Gs7Ub7VBtHvvJDuzL7S0kdV+ek1dCC4NM
WgpkhsuKqQhm1P/dQnuAoFwav6SYi/WimpljzRRFaUBlCzwsE3jJhn1p/HEi01EOPHk+/ZPPg2OG
XueMsxZ6sWPV3QGAGeNlzwgnEMS7EdFd8Q+feTR8ZVzWmN+osx3H88MgNZCURhCqvdgl+ueRN87h
OLBo0k3JrzimcsJKvafZ+T2rMZe4c606bn7Q3LGxtE+zmqnNCdfouUs9J+j72tm1mhlMhVeWQkz4
0PcDuDivbmDzKh79NdFdrMThUHpt1JOWepUTTnVyqOKksqcDGZba+ufESNMINSGtwd9v73CZBeT/
I6QPnMhn1Sw7vIGGVKEAn6p4/MSsLVNTT/GnphrOelNHdejhQj6GjykwnRDdcg6Iqe6n7LWWqfzA
iD9GZdCav2NMj8bQQzYJSsmHIaVni4Mvp9rSvZiuA/ZfCuLPYbQfgOV0MK3JEP105w4YoWX7IrTi
6SdNC7pNiDTq2TjtQkswmb3UilMNnyM706tsBzm2L5x9NXf4PV3AF0y+f+FQMUfZAznPrPwwdDka
00cQq1H40QwQGc/vslEP4he7GlX3IdOcrhePaYWxq7EzQDcP+k63sFnHrL3CTfmz0TYFbt+lVuDJ
5zMq7r6MhltPPyK1AX6+E3GLdxNtlErFJxwpZGQtcSbhiGnHhEwhU7/kSI6ZKGCPEVo7h9hJ5vlr
5lAcjTs7TIU2HGZzDPLoONmKkv7X5v40qHunHpryYVZnUeg735r07igSrDv/+Hms5kgFsyXPleuO
CJWXic1k6myKtvA/4z+VmXuUySbrp2wKJc94nObMfFxXQZp6VxgidFTORYdYwF5vNWQr/DbE6sTL
3dAuCs58oGB0fAhEYJi15wr6kMExjHChFHvGOmk07BxYvLbx/fZ3u4pGEvhC8mNL5SDZuLoOfbmi
xlOU1vVD6/QubZ8qsp5pkCFxU5fWVt97icCmD0ciSb+CGZUUtl5O+UQoVEqCKH7s1GgMk4cyn1Bi
StW4LQ8YLCOMcYAr2YnBiyKqpUvQUIRN9yhEDxiJTEgm90/VgIyEfqjtdlR0b46NMux2tjUmdraL
iiQqtubVy/yQ7gEWRlI7izuQimZxFQEBzwQovOreh77tn8siipLznKtGep+qiXaiHi+KjUt3Fbel
5C8gKAYh3PSr3sWgB2VKjK0fbHzCol2Q1AHNpyaqt5Lf9UJUt7SeyUPJlFYQqGEWGU25OXrEedQc
dqU1BfrJ6gKY8LcP2nIXZQuWSeFrZ4J6Ytnd1zvFR+3MVT70elLhBqy0pT+InZBTvHQXWPVU/6OH
ibRPu73wksD3yh1lPQmdY5Kyqpo0iRGcVLf/AG1JS78z6zHSj2WfGeROeZUZwz/E96a1vC6shJWi
yuNkjr6v+hhhtjv+Y75Gr4rdySp3eWHm4lgZUeK3XpelinHENToaup2WouSLcGfW2vEv4N2NMx+U
aYxU45ub2k1UvXM/aZdKHtGrBg4tgyVqNK3ziIFJGd5npab+EXrjfg9rdXgqoyxWPT3DCXh3eyNX
Xy9LIgTJh0AHhrxlWX5aPlBPx/D9O4uWuv55DJvwp5WaXGCOH6JAGCZOO3upr6mIFqYwTe9QjXee
Gqxl1XM4aeMPK7dr65TatTEhOUPj1hsyM/7v9u9cVZJQkKSig4Qt2nKOcx3SuBaRcS3m+kPqhGH6
Hzd+rdf7Vi/K6KGkk6372GdhEkmMnyM9/pA2bqVspENLtD1cdoogOeUD6UT/Y1kNwS8HNZY01iO6
jXmW/DsJQLfNfW81pfuEpKFrKIeuqto+vaOmzoZLn6j4Oux0lC+Lfl8MYxoEXhlUmfVUIJMS1w8A
MSI1OacIOMzxfzE+gn27n5OI8ZyXFZ0yvwxFW5c98bSoa3GCr6eJ53ao/bF/LgM3GKeT2ylB2u3q
hH//Ng42jZTvwmqEtUXxWVYNzMiBc4C6J3q88fxWb0aNUZX1KY+wK6tnq32slUh9lObrlwRXyENH
P/10+83byxxUrkrBIE2SCKAr1ls/JWHZZGV1ms2a/kg9lndlNs18qZp9sJM5fZrDkKRh9vPmbnbC
+JmWw3RPZVx706D3XsX485PeBn9a7rE7MwOMFRp581l3w/wUmJH4WpFrH1BNq76lKORc9F6NfgeN
GZ9EG2U7Nw27XzrIiMIrxmB8iYequMyB2n6xSFCODUCvU4dlyrOmpfl/KUMEspR2HD6C9XY/oA3q
PqQRY8Cjryb113HGqNAurOAH5orcboPvmDsaBdahYGYtvAyn4IvaGf1zWvnKwU9Fu8PKyDqosLby
XcS5Ovig7H5bfRN/NGa/ffSnbrxPffGJKf/4Wxit2IAvXCcUcsoEtIsCh5fPxG11W6rJMJaFWzeP
eZEp4+TpfTVE406tSjv63GjJqP97+6VfL8jkngDPWaNbKwvUFV7Bje2ycewm+FCWI8quXqkZtfFT
aeEAf8scRhtbo6FlfAGPgDY9FBqJDpR4kOv40qV5ro5jM33wm7iLvlui8mPnR6aIMaw/KXqWmMfK
ovASHyszpkMReU1UcCYFJHKBVJTe5+b4QekT1w/vkJlummGHcdHYRHuIZUDo8WjD2bfqdinjG1E8
oOxt1cmzUKYhRjP29vZdP83r+5K2aRLSjmzkyjDKdloGwLVTPfqKoSMphXqn9jkyuon8OVRE09pH
F7tm43nEy6dozwHVx/zr9m9Y5gZw3FwgS8z8JbB+Nf+L0hypgDmr74soH8QPoxLmpU1pET2gVV2V
h5xe8cvtJZd5j1wSMg7VMSwZHn6R9/ZJNwPCiJBcRlPSaHaUbp2d75wOQ4nn20utn44sjryRPgbi
nCvcBUoc0Jwio7rPKjUkjadTe0EoQ9SHuiz0uwyBkK2JwvrpoCpAFpXtjDdSninnoqh6enFu4NeZ
h5W2Xu26tqp/3360JahXqgcxr0VyDeQZEi7LOcmoqWUYtWpzjw5App4bWG7DHdxIRm0TzNhv5gDP
03OjdHim4YcArVaoAbqWhGZlj65n1x+rmgc54lfsb/y45RUk83Z61/w8Kg0p73v9nQb4RqROprb3
VaFX7gEtD+dp7GkTmKPVFee5HCJipDqEzsYntYxIpNGcKk4YDW1G7csAQX2b1JhFjfdzKDQcQ1w6
IHOh9afeLOj03n4Fsjf1d3sOBByCyShcYoXETHbZKAszaG+Mp9CX9t26+GiiF6+M+KwyMNfQYy2b
KvX0gGaHuwPfa6XVnp8cmd3OMAA4v7eTxklH2x5IMcpEQIaWc1DHnBJkiTCzrBwYgKaHTF8fYwOW
OPowelTRtEs2NmC525Rlr4JrIC2J/hh6XL/mdACDmFpk6nlVtwywuzlyndoznchxs50/OQiO72/v
+RtLSpUToDOkNmtQ7GBUQDhKNL0Da+rscIevMcTxXRLTnuiJISOs5o3ke/maSaaQwJERSzZhOVzX
TzlPbY6zrZvcG0avtsded6bBsxMGFDvMBIJppzqNlT1MQx5r+1hvRnunCyX6+M4HxwlWzg0JmK+3
4GKvsS6hUZ9OPqoCVRA/92B1w2f8/NTWxXONpx42HnsZO0noJEIJCRGJMuWWun5sSfOPApFVJx0q
40mUOSL3s/gAyd8/znlonm8/3wIjJzVMAZQiOAT4A1DpCoPmTBCeZgB5J6sevjYYiv3B/4XGZJq7
kacTvH5FqYa+WDHYD/FYl46HcUH0zcc92/ZG2n0XNwUF7rmTlp1KPZujvd0amXG8/TuvTwM/U44Z
+KGU7DLwroq/JB0jP9L1kyLAbB0HjA6/JIpbP2QkIdFeE4nxMmdh+jSFjsn8LrQ3fsD1e5GsbV6L
HJiRC9GkX5Y3djgWDX2++QydXpm8RCt840mt1WkEwGbOOAt7ql1H0Zbz4XVMl+sCcoZ/x5dHqr/6
2JsACrLf+PpZiE75pmaG+whZgzaa6VfFnj7jpaua4vCu3ZagSRN4KyggijqyWvk2/hq76m1b2whC
ibMRCvvshkX9B6fi+oPhNMy24qqYPLW0OZWCeZM3qYm+5cW8emyyBvrTjHw5nBiXLVJOSxmmsY5K
9yyi2DiMYP/7HfwNH2uDFHEPWySfHTuPtzLd6ziHFgviIUCgpPQWkmkrd5Q2noPUzA3lEvWdJggr
2N3oSlWdeuwOL2hzOV81ZJA0Lyyn8GMbcp+G9OO+O7Oufxz7Mv8F/7ijfSeKOxwWnU+338vyEPLz
kEgAQgsNlCHncmwDhr4Y+94K7vS5cV5st7C/x5USKwyKXBQV1Wpw3zeBZ0ckw0OCGBm7AaJYtkut
zp5QczOTu9q0GETkfdt4Sdo2v4Ysa7Y6VwunmP+/GsGIhgbtWaZT1wdPyTRkCiwjuSsj1R455H2F
ZkJXzi9K6I7nuE/oWvnumBx8twpST6s7/0lJDK3ahXaeb318i6gjmz/gDsg2wL0RdZYJVd9rhpK3
XfJow9npP1u9a58JgVN7HvCUSkHjDHQkkhxIo8fUnh8EuE58vv3Sl5+CkGNBCGQ6410KhiVO1gTo
0AduNJ7D1kj1+OjDXf2Kv6jBAE1gBlfdl2jdtBG2mlynG7mGyYb/b7JFscSaVH00EoHAr2/hhu5X
0Zf+eE6Suml2WcJgBgPTMNz48hbryOMlMRCkdWR3EpVw/eIT0RUdLtrzQ2FOZe0ZI7PJxMmZjd3e
zNU6VAiIpCPFgoC3vGOv17EzRBZnKGcPHYMz59HJR8QvPQ4++hH720stYgmtAOp09gxqlPRDXC4l
Zr2wQt0eHuYWTRNvSM3mt+X71ugx1HqnmDY20gRMxpD8TAiVNCwXXw5EaQVqW1M8OcYk7E9GhvSE
s3OaLCwuE6c13aLUL44lrQ7jVVrk1bJqnfMHsFEiQ0zh89wXFr6AIC/mdlcFCLh874CX1MbBTVBJ
mL2hnINkS0NgEQpZnqRaOhUAyuOSWM4oxpTZSIxy3HNWjLjzpRDIzkAPtPazb5k1Jg0KRE98gm6/
00XvgFVR7CIP4L1yiFa9A7eNStEmqv48tRpOVh5IpKCoj27UBwaydtjuKj5OILZVFGdp0Ro+TQ4c
0K1TvN576ne4VhbgIU7mMi6BTfR1iR9/btNCl75vTuAcelFXPYjXuWEQmppJdNADt+9Ot3dg8QHJ
HRAuvV4QdbQuViGRHnYWJWCFngOlUPs9s4CAONg1W1T8Nx6RVoVEP4KYXdeyJa3ahuG1+8yNXHzm
P4HMmI5223s0k8pD7ZsujForEu/iG0ptRWAKhFopOUf+swxENZpes1EMznMPP0H1Ejcv7xss9sKT
WRgIA5RKqW3EpEWg+J8lgUbR1AJkAGbhOia1YTeGWuI6z3OnaIYXRGGiXURrD8fBL+ytocZqY6lm
kFWX9HK+G/b4ejX+sOiVock+MuvO68c6SS2lOAbz2Ob4Kad9VH1U68yohlNSJRXOtLfPz+oLooyU
CBdpBPcGRHJg96tB19xnIzCak4KqSrjLDPSE54TZ+t4Pcqs7tpV5gDbp//o/rM3MF1UCPuMVqz5v
rE5B6YO1NW28mFpu/naRviMbVL+L3BRfUxL6kzon0waSd0GR4N1iR0RLjA4cxwuKpDwCfyXUTtVZ
JWWS+ZJmQX1ndZEDuGcwBL0xy9iJwrCO8OrCS1vFWJHErn2XzXP4OBUOLcJYheKo1GAjRFCPG9/z
8ji8/jI4SOC4ZS90GUrsGGmgpiysl8D0p6OaWL9SNVA/tH1vPmHRpHgpI6Vo4xAsgzeLUm6+Cqfy
vTGMv96OWC97PEAM6yUWVfglGDAIJ8q1lwhP7/3kG+4GReX1E/orjSHpoh2HRQJ5LMXUqopKm2GE
GxrEX/SobTAHbntu06dMsdzpiaKg8/+1KiWPzjHGLPa+iMoWNYKYY6rsong004OPqoR2qOoRj7rB
pyOwd+uxC062W1vNidFqjf6EpSqJYnu5NuTqMUp9Z/bibNSmg6n2jD9IDruwbT29CekZ4genBTut
pHg+Y20fqhdrSNEGg/qvtndlHEECHoCoTZ9m3xf9AxZ++V3ngC8+OnBpDC9ziz6PPDvw++hhDKsw
jg8dyBCI/GEYFYcus92025daHHV/bn9IC+gjSBlkq7kKuFhAddJLX6RrTVCLKqhLVJ2HyPpZQ8vw
HK373JKMdmZ911XKRw5WsLer/gWh2neVQXJ1mY3KUo0aSJIqro9P3lvsNlptgYcJfDztUbKbKw8U
T6R8bqxcwKFTrKG83H7o6zDNLJ/Og2xzApnj2sUH43rVXmuMCPv37rsWhM4+iWPxe/Zj4xIGRb51
wS/XQrAbvSIabrL7BZxtES/i0h0LpdKs37M++NPXIiYNNwBKObX93Zgnt91St7qudNhCPhE5xZLU
H0mnXtxBQwWbwS8m8dsNJvcEd8w/gEcpTG8czPZPJArhlX7Z/miL2TgUY9NubO51RHBp7bC9IGkl
WoaPdNleAUibZZgERH/8BgL3pXWspDx2QDiaf8cONbXPvpKJ/tvtN7pcFClbiQSyZA7FYV6CWNM8
8h2t7cNfObay0T4ZqpagVxmldYq7uMh33aRk79Oxf4VcQ/YEEILyBeiT5eGdS4EYZGzNfwDlZiwR
l3VzTJDlyg+3n275Srl1JJxUakGAP8J19Pq8pjFOi20U6H+qBK2JeQYR8lHX4HDvAH5W408CrsAE
HtGm7ElFo858HKl3h++3f8XyJIMJYMzF2Ik4T0dzWb0KINApDa7wP6OL/e7JzaskP+qKiI3nWjOo
od+5nCQJSOU0akjAS8t2hU2lIbBWTQIvUiu8CpQO6aqzCvjq0s5jswUCXT0drsvUkmin0+7mbS72
WDG0qa/sGWYhZgkm/lZTGOdPgzEMSC3kRjMf3/l4pMOvo99XeM+qpqSzKuqkUerAE5OTmneg10Lr
s6XYIeLjndu9jxUkOTOEBiSBiPHEelrF12eoRZR4msmPQs9WY1yTMkAkzkPLVDfYuYEot57vurp4
XQ8YGM12inTO7/LMMsKz48FXfTirrujzezvRM/frRGyuf9zeyVfRlf9NCVgKWSqEgKATkg+u/aBQ
b4gFdvIKWVWYqAqQiQAsK5lPOAXJ9zHjArI+RJy0eHyc3S4SzItbEd+BhcUz9lBXdtdNRwjFcVs/
VPjLucMhHNOQvUK+qTT+H3Vfthy5jW37Kw6/04fzcON0RzSHzFSOSqmkkvTC0EiCIEGQAAkQX39X
lt3dLrmj3H6796EdXZGSMpMEgb3XXsM9eLydL1OFCVFU5UEgpyFMeYgQxmLESJRNqeGz0hqpr4vT
esh/KE0T5sB6q2HdJ5G2n378lb8vvb99Y/9CHUAHFwFn+UxIE0gakrU34RuTxGF2u4bzph1hIgih
g9UVCCWCc/gUBEt4BCdRyFOrGxcUyR9/is+bLq77ZfyMkhPuNMBFLtvW70ph5VsXfybGSeqXlfZk
ahEREjCDBQZ/vPAHnlAnQz5pb/j6x2/96QJgmgJPbSAxALcRg/2HvQgzd4H0VmODZOyRhb36Jo7a
2xgDvOCRxHKRR7eb4zbJnAaV5JPv88X71ejhf171/6ne++tfF5j4+//i3689X0YCo4pP//z7V3ie
8vc38vy/l1/71499/0t/3xQ3xecf+O7n8Wd/e9v8WT5/94+CSSKX8/Q+LjfvAoaF3/42PuDlJ//b
F396//ZXviz8/W8/v/YTk5e/VpGe/fzbS1dvf/sZiNPvbsLl7//24vG5w+/dP0vy+sx+yvB5/vBr
789C/u1nx/3lEql5kR1fIueQZv/zT+r9n698i1jFggCtzMXuyvpR1n/72Xd+wcGC2g8r+XKGXvxJ
RD/96yWovy/zWEhG0Oj9/M9v/93t+fft+olN3TWIFlLgD39PsIIjCGbpGIdg/IQli4rsspx/t1xh
Z3+ZJXtOmmDZjNOZ+OdSPpclCPYyF2yz2OtI39ph2iSb06rjNwk5uV5VlLWbA8hOrY6vvAoCUcAV
8fiFDfcevw8WhHnc2eZYD9cgKeTNOhlY2uh1CPQoPof9axwdK72H63Hwm0jxL63A/7S2vluK6/f+
cv/E5wX43Q8dbldfPv/A/4Mr9Ifr8x8fVf3MiJDP361q/M6vizPyf8FGCdUKOmMMgHH+/7o0Q/sX
zCR/hau/Sc7wG7+tTS/+BdMCWA9cLAhAaL48IL+tTTf5BfsepjjYfOBEh1n6X1mb0Ali8f37DLPA
X7oIy//gLCemS2p9ZJUF8KJkzCJNGj9dwEGfXl2YLocVuHguMXtfOKxyC92FqoM2nwvT01dvhvTm
lXYtoo2Y75HyRk9NaD8gExoPSgpUG7/i96MrNkPru1OuYf1QNalPJPefhIHv48ulWqCpw31anqHQ
rOdrC3Ovh7ZKEMJjL1P3VInZyPMI58wl9cfW0Xk7sQZD83Yqx13Y+Xraq6pbUj5CFGAt8AsAfxFq
EIQWl/1duMCWEjacqoQ/jK49O+dTH5HClPhIWWgSU6Yo5zpnR7raRKcyQjN6bwHy5Q8lOk59rPCf
/lb5YlJAVEItt940Gp51DD6URzLTSlzTiZqucIJSx+eKIc8lredEiWtYglhiW87dSHLXpw7C1K0w
Fmh8IqJTZwB7P1PLwl7E4sb3baynPCmDIVhR9FFejhlOyG6CDizsw+zD4QaOLgNaxkpG8rHH8RSt
Flxg+Q4fxNK/bYWO4XZvD924qXU9VfsZVHGRjUvMzdqPekaLztSyAZsSwnpcrCh8cytsXPk01mpe
YRJX9xmYnI2zqd3J9u5VRGMYuSQYTG+hvQBwGcIausrmOeLwNA25UkWiAjCmWwBWc+YYf6Ir26k1
2gXfWCMIzglVuYEVvMvTsvK1vwoME5iVoLgleRnG7YVwEZpx15m2ntOR+hd2O6Ku1UljZqVyLxxK
ttFzNIFriizsYW0tZoielwEckzjTlTJyU5cNG+wUIoZe5a7V0PJ5cF1wqx1QVPXVxULwbUnghFjo
1kEqUh+o2t2zknv1jTPHiAIB0Ln44EYsAcCqicwoocDek1/dkDRx0QeNhrg14XqFYJ4madNgoZxh
GSTs7uIk6+Qoe0xQUG3Rcd3OQ/DocITubXhgqn04LG6SkmZCoeDLiiKEvh4rB/bmjUWXFZyreroG
sY6ZHHxmyz50BPIhyBIJq7KuTwJxnfiTtDN/Htsg1eFEx5zFMg6zuRP8qzv3/bjRCbfpOiht5xbc
j07tSGQpPIoTEik3Ni1nlkLQosPN0PvtUVTcbjLk2QW3ndBwdgkwA7GyoNWQLvM5GZ0P1++ulOzA
RKtsM4aFVsyzNyBnxBifEtrQJ69b4jpDikqFfNIevPJMcR+0EwQEsBGHENwUMgeGreaZyaV17w0e
6qVN4cKLrWByAZSlwqudfs0WJ7BR5fYRKDk1seURWlknSn2hZJgay9bqSAluXREJxKut+rYnzaly
Ym5lNgEBpoDRnnTPPVYDXwHg6MoVKNyD2Vag1akCtNEa/N52cMb7mY/BK6uEeinDXvvXxBeBzpBH
0HSpL+sGGi4r9NTZDocuwjPj4cLxYfDHfakx9ctAQvTJwaqSmtyO0KCJFOT/GFMMiHKCjHitfr4Y
F1wRG6TItGdusFtkPCL5Yukg559BOIEMyyLOO8wv/DqfR5ggpoDJ3aZwaavqHKCOt1YU/LQAtjYx
MVfAcQR/cufYB1ZHptgBqoCt9zguSCDKtMXmOa2q0aJfOSDFeguLHNYces/wtoCUOA4OMR6aqkBV
j9hVkG+Us46ZGPRJCauNWhhW1zYzKYHNTXs9JwPiwmTCpwgsCR2jig39BYzIiWhOdzYJA3W1hIDv
4OHcjdq7QXa9k9yqcNKSpjGyiob0ooeYNhOsI+1jzyFfO3ctRCwbxNIgxaWWF/namPSbMNbSg+J5
AgMH2l+5HBFj6XjZ4EWiWk3Kq9ChJgw++4oHUEumC3yIBshoBzECrvPQgtDWxGZJrWgKptRvdWev
mnFuzYEh7aw6kGYMoEvpLumCcX+P0VSNgyjqqiPkx22wJ+BixCkOTtzouPJBWRJRXyYF4WXdZNTA
ymbV4g3w/1UzjRgvmGRJ+9rtrfUUgV2c4VCafDwHJRkLu0IYGni4Muq/UoaQC9CegO+uLLsyNAVK
vsi84gopoIKxElSgajDJxqkbE+yRmcT5DrooSIQpsEn8TDfPZ2C87lzEKnHHDxs5Ax8hJqRVBtUe
4tXjevKmHAEJqssWPpU6R6BASR9sWjftxkeLOn5BLTm2mZydun6jwu0xSO5tb9t7s0PqFFuBjouO
Qd5xUSYzRzxQ7EzeHjQ57ecm0fIGULZygByDWJ5Ns+kQ21XHQ7exYZzcbxaD7AmY2iVysDJF/ZCs
BPSIw8EzWsNRAjJLS6RwRo+m0zQBs08XxIfA0DFKOnIYFhNryATopB6FQB9ZjJYGWwD8GuOvbNFN
08GFbd6C+1fGsLaFAU6zdnuPONvKjlScw3JbTHsX2bjjksW8bCU893Dz8A5mchj6ZwJ+UY4NpwlZ
SlnplV8mDglhgeosWo44y+puDW85LV98AQoY4kuwB0Na2ZfzEKUVa6zZSYMRCT3PC4Z31VtJ50rg
/pSQhLzFHOTYBLsHlPJHHzLafjXULWQUZRXE035wK7jwww/qYuoRtqq866mFLS8dSmdJismzyGTS
En47yykOJhan1qgcloEm2V5XQyzd+0bArukW2iUELo4DriHUpCJOjkiGn0gxctXuY4e1N7Y3W260
gl8YJSlmyKjiyt5xlkPYjgp/GKk7kf2A2Vkf3HcY8uqjMJZsNlZTy2DtXVyQtn1J/OFeLMqHa1Qv
FnTZKOTcM3TB09ce2Kq7sZEh7r9wWDB0uVthur7pfbchq26xor5IfGpfDEs6f8QwAUSzk912ybgN
0QfJrY6R8XYeeijv88mGl0oR46mgG6KqxFxbgCHlW+NOnrxZQFNCSgKwsYQ9+hhGe8XF9Nk50Rpj
i0JMxjEc89uyw5ja1/YrrJ2GUKVeX1HIemeoKUHpqWJ3ZztNFBVAuDw/cyHUNKkYYmRjZTbvuY1s
DzkjYj6RFvvAoZkQnjWqD6d7j83RcK0ljKVvO0RECgoEm0zuHXBPTe6acaTqLGQiF40RGxTxMCWj
NXSygRbNVsINS7F0inorzP1mxmMBNQMKBJJIfAQakPDaKycW+DsQSMws7odhbJMTNLCN0z+6NTzl
6NYWRpKzpKB71F8nAYILXaP4tn/LLPtLPd1/17KR17EX/Yf86R+T7Ltn+f720y2wglcw1ar/D3o5
9F//889u/g9Ywz/M+/jyTJrvWzn8yq+tXGCj+QLkZAN+B/LvRf9q5nz/F6BRmIhjwgP+0bdXfg80
XFyOMWj69YXfWjl0eaBGQnF1GaXDkQI4/j8/2H8BM3zyEogAcFzmLgB3MYyII3y+72GGBelrUDTO
XRFTPueXQGvPW679oXPT0W/i1dhTNB5zCJNwG3rEWqidFzQnPg4c9B5kolsQNefQWXVFbVE8A3zY
Grn3sAlmls9vhqGbCwZGpwzCGpGE8VRMVjbOVnMN4QTZli2iRVUYbN1K6z9B/D5Nvy9fDlDMRSIF
fQLYDp/NZA1rUVr3DiliK3qMhuVYX3Lqk+iIMvjZ9afbJG7uy4tSwB2j13hw9p7mGUZtj4lJ3n+3
JH678r8HdDzc5d/1zGi+IZrCCoAHOKgG4Jx9grQbu5VAGCkr4IT80EfiUcT9mUR8L1CCZI2/acNk
7S4kKoSGT2iNXgF2fIeQhR8VdZu8jsoX20MMRQ0xZxKjo2zRc6eqgYKchCLlEpAplNk2id+cOv4K
e0bMZUMvDfw8wBZS9DZ66nBs/BysvbNlcCw2xFqr8M/smL+HO/FN3Qtx8DJswncFKewT0tphxm5b
cWUXzhyUO1chZcy378MFNmIdkU5q0dLb2X9mi/OH63t5V8wNgOV9I4h9miQ2S9v4KI/sQjjxuYGb
dtqE3QqN35j9+E5eZiv/Bj++fT08s0j+QUwz8OTPTPmob0F7DKRd4KzZWMhNLJRF9Ba2F6ldOc0O
lUlZ/OW3BPMLzGjMRDDJ8z+tnbDrAgnnRhAB4EW8s5bRzjoZnVEJ6VQkgVprzBT+7On5HuT59j2R
AnHJHbrwR0Be/H5rcLiXKKKELoA5BdsWMc5ueDcvbKd4uzOePvWhWVcI5s77KXTyH3/j/7CGoDIJ
wZkAKxdX+tO+FLVViYEM04XdQccCy40NWkMQ3aiTwmfkrg+tcxWx1V9/U/hSYUuEoBkkg08L1yp1
6S7IiC+CVpwq9wvGBTs1q5zN/qNGz5UZH4qDH7/nJ//Lb5cZUDIAXhhB41p/TqxKykV6VNClCP3h
ySLVcazcY09KCqwjobno1Ks/1SjVWpqjQAmtTQff8T9Z0//h4YnAuwfkCJNvmHF+utfcjcpIhC3u
Nfi+rGmbNG6xvnry/uNve7mCn54dsGHAnsTIErSzb6j371Dt2JWNbZZBFXHCM94uBY3qnT9vLquZ
g9LvNLADcJ9//KYIAPv8tpBBYFcAjoo2EMzyT1+vmmAYUiPotyCYoq3ivj5XltXtqHOSYVmmsFLo
0xngilPTE9XsDSvyglHUQ9oT+WJ1Z1xxnVeUe2vNmg3SMO7AERRQ4nhFN7M3abV3blcfGKXmKrbF
Zp6sfb2UEbzcPIAXln0XPs+Tdy2CukoXnbw53L1GwY2YOmut6RdVs9fRoY8e6b72jnlQXfWkG4rS
Pp8gOaiGQKVRp+BhBDG9nHWuaZCKNsY8FnYOMKaCz3QfHfyoXjGvQumvP+DsMqZj310HZs5j+lrj
3NVVnCUxeYBnzSmh5Dzo8sjVuFFJZjndBoqaK0fZNxjmfQGaupWDuwHxP4VhSjEE49En5mib+ATH
UZIZV9yOGKOR0t74w7Jq6z1YQFdgJ4MeXx398TJ4iMYD0J0dAM6liTBpdL+osatzt0TeIWCAqmj9
4cWPp2Dra+vLggDoNJDQig91/FbDj3AFhcq4wzWk6eLsXECNu7oEBLuARoVsJhgtDfyOqGHas7g9
a4Q87wggPte2mtSlbFn7cYm+u5rIfsAwfg3C24fyjmGH0OzO4k9KVDqTKA8yUVZXfT23t9y/h28a
mntVqb1E2EOTeOKAm/lBNWyLEq/LoqTvc8fAp7qM6hTb4oRcrwoSuM7RGTKrvN1o5TKqfYBlKsiR
zyHT/lCbEsOVZo5zRKrcUXXlGiNyCVfFQtkWUD5X7fuyz5u5ZlnTcG9l+TYsILj1EFVwMJcJHAx8
CH3ggbAue8V3CvGhyBV0GUAYqCOqsdxUyWmu6n5naHgT2WTZW2DObNywhOFMN6dQzU3XRidX+Mpe
3pe2KoZW72RryFevHB6SsDoDVSoguybrqRaF0X5/JRo7h+HLDU/UrefeaW3JWyuUG7d+Q6fEMkwd
MBJw9SNg32UbAPJb2wkjmee19g6UsDyAFdYEOyMExjqAVcKPgUXZYldlOmvdvPIEU/AYaCzEFvMJ
0d2YYpQbn0xH8DXuJ2uugCgEYe4gxyTvymjtVqDNMMLvWLK8+VNyT8fF2cDwIG0BsONBRSGEZ7Ul
kiGNGo8cIsXkZsKFktGstm5cArXwAkyibec5kUG1smGuDy+D8KTTiDfeGWkmVQZ0LB3rMFgPXLBV
i0oH0YU1RLXCNpu+heZ+suuhcJIRiPXSrVHiNKn0KhDvliPkdmWK/XY5ENfJPOBgj4y7N2XUhzk0
0CYve6D8cEuJVwOLLaxZH/VahzUaDXxDQn/a8rgJV8tCzhR20ztW0uuFz/56tpUPPycbeFvM2d4J
4G+9GHkYyQVJS4YauJ7zyPsMVSZsE8gD8JAAXs4jVGz++LgweBf0/rmdLTuzA+Ou5UHJkWzneX6v
g6HMQyGeHKWCQjt82gi3ngs4iwwrjecjD2rnJqEaHDgUmqCLPTPhnbol8/CJ4XcoR2j4qsdj3Lqm
ELN1MJUEChNAiwwnqlRR+7W2akxPuqroE3aDYDmS2a48YrYU5G1Sm4xOcTaU+sMtl66YRXADG5N6
7Vq7SmJbtmFFDWCciay3wH+Ba+U6tHXeSR5kArBCFszWU8Tb61jRMnUbDRdN2h2wf8mrJCxgvgOS
RXtYGAf69MBqDrVsGSF405nQsiwPAB7ttDMy3gqRLF8WckIgHZ5ky1kwxpjKrHLhJya17lbcj9fE
GV6Ybj5mwZvrsV52kEg91U8w3j9X1fESZZcmlH+RTYBgNXRYyc7thrGQsbusIdyDVwGcLxjs7x9q
KLNTtXTlocKudRN2NltV2PMr1oossrlGftBispHLJ3wgdkUJi/JAh0OG8fEEXFPq1B30gElJDX8r
tAlZG4c9lImw8rJKo1ezgvze6HYFzNbdkNJZU1q3KahK1k2C2cemQeZMNXF7PYPAtYMbIdkudjoP
sBlTFsMjM/Z55BOex1/ZUM8ZA6xVTG7SbhqtlrS1oTigXnwPX44VVNFfSyceMgvbXRq1tsmicZwL
6kbvU9LtnJLdLaITaeJVdUFGxLVBSfWETACsgLROYFxTtqqBjVoEGqwNJQtgVm8HgqbKrZ75YLGk
8nUi4qDdN4948shMv3J58Bp54AfVcj5OVXddEXAW4XlwIxv+Vc3lGnHVt7S13jjmMw6z2iNTt4hD
YIUZOc0AXe182UQrhCJ8WeoOpuNt9FW0wF76JtxhWP8M7NHHPe2/jowmuRi6NoPZnn01tEPmYCB6
7UYsNd4tkbXe6wG5xhCutrmIwHOO4NsJkGnusxH8xrSZT7XAT1e+ePJFsnOkuANHnGOZ5MIP61vV
hOeZ0QMCA2QKl/s3HmOY5a6XwbJvutJ9jBTLMKRqTiC9tOegxCk7NGMRtm2cMZySKQgtlwdabQdJ
P0g0b3xP7NBlvAABL8y+szo7m0jzAhtItfWq5IoRTD7jechFG2LJ2Mt7rTrwc5BZlsGmVaSMul9A
Tgg2P67SvD+U/IDLUQCD2HtpN8DS/77fAJWaYOeAYTiSZPv1RJNzC9nFysyYN1YlfMXpNHfbcUR9
oa1Kby2OOmiAPS4gz2WvFvsZAV59CtUwHgGcvU07y43k03IVIVcXZQrbI9oUqhXxYCYmbpEx/gIb
wCIp+Y1sWQ74tT02y/IeYmKxxSRlX0XRs5mgKW7bpQJb3tJ5KYcrEo3WcXj4k68ffCO1fVccI4vC
Be82gDs1yPqfOYSTjCefjjEvtP3uEGuCFZaPx0NEz33XvIC8qa8g90zLpu820TxcMY2j10cjbaCl
w/AHpr0VmvKMz/WSNmJ+rEraZlPb7CsrTrKxi9cljz90tEzrKZanWHnuqpdll8aeVqeIOltcLjBO
EsNWohf1XsODC8ZRrp07up93hI3YUQO3KuAvdikJaZyeEOIabQPCaDYPQ5DFHfwQXfh93KpoKQDy
Oxvlxlvj0y6fGz3kiL82WzQNCNZifKvCVYydLhsBhKXGh6ECPIdONeu9q8aqyoKfLAdoRQ8cFyZW
3Q3wqkdu+nhdUWQnIMuVFBIprhkGGHGhvS5Jtd88ODZ4w8Bc6W4YmyHHyQmIBCUOY9WBlsZOxawM
HGHm/iom1UeI8TinKCn0jMMoMBaINe89hjs415xpPdI5ShtrzCnuA6Z7l9pltPcdaHZXg/Z3kwIK
i3F14Q4CM19c0ax0sXLtQPr5IlDHAfnZx/rZr915hcGAX4DfNqwbx+3XHHlHUK7jMymUjztDrAGp
98sWdtfOmnco2FHct+uxx6zaOk6a601fq6eL6PNotagW7IQeqEGXUZKQbbrILXNYA5m1TZIn5MqV
YtowRXkOF0ZdJONsX6yTZOF7rVzZS3XFvKm9G5vXIYpXtXHplV70tQsHxXywmzdmDQiWggnSarFJ
ZmnvVM66yggmuoAg6qdJwWfc8tt3j/vooYAOuLT21o4SQ8YC/oC0MT+NZ7LkgKJVFupmzkFvoDmZ
GRiIxAZnvtXjCvyGnVVuhXHik4MLkYUilkUglmBV0uSFucTfjhCnZYJZoLsqnMSpHSxQINcNjqAu
qrMa8TGF4mrJhknKI0EtrgrXnZ21rKaruDGbSJaQMDPr2WEB29uYwMCWDola0rb0vvGnpxZqi5zX
vSjAvdkOfJhXrkA91YMJfhe3UEAgEXeLaNEdWLcQUXg2OfZefImrTLYgVVr3CiPJOaEthiffwv0G
mVKtnTV8oO/L6QmuDjm0FDCKdpVIdVyv+z5Cz9AqtXOgFMEAXCvY07LqPPqD3HFPHS5p3jmkWZg5
SIzSUDnJK88yGHJ0UbfrlX8W4Qi2DCZcadIxswJJ6FWNgqTeWKoda2GgBzZMubNGnPAODNDaxLke
Q1rnSTA4a2ZbZw8z2mQ0ag8beDdFqR4ByxJqY4FmDFDy5Kkovm58awUj1/44RvOJqQR414WwYUdi
3UBIUsA0PjwuXfJWglSBtqibrgbzXIo+3nm1vwPTZrqijXvCftpM3dXYYbAGbdANb019qHFgr8SA
pnGu4IEOR7VDtdBD0ECyotWHoym7LuErv55LHEQ+RjalNHTFdfcyeOXbxSsZ6nALqToR9kzbYKjn
lbqAij9ecexOOcEBCLe+qs0d936Y/dQS6t3tK4mDf3EzaDbfkXEyrytNOPJwy1xwTCQrek8D1eVY
E3Yh5ZBdAiquCFq3bGz4pmrrLwT/Q28GW1LE/aDirzNXRnBS93iZBpPT5VaIVBPDHy17iVaJqx/a
ZYazBZpVjMovLBfqOHk3oHvxG/ZkyeQO8g68E7gXdZogUvYraQxOxXk+TBaeuwr8riwO210d+v0j
G69aKH4zj4Ewwnr1ZsfmHfYNba6CAeOyDjch5PtWtCdagSTcNuq5c6w75XRbJH5SKJIxjtbl5Gza
JhEFa+1iWDA5bRYRFELAA7ot2YEO2Rhbh6Yd6RcZmxOyEYcjve8qhcrfZYcayyDFDC1eRyiYOPaO
1Tg0bW5m1RShxh4nrH5t1621wdxtwy8+rpXC1XcXOG1FPXhitrv4GdyN0gAI8q6DzwKeK8fPSst2
NyaIr0a7tGE8q234wGDtwFqdp3Vlx6uSuViwjAVZ56APp7MaCnJE5Gq/J33JQISs3xktd2SCgamJ
9Llansqx8g7N0mxmM1ubqaHvmNWehkWtxQh7SbLQ9xhlRM69BTP+EvgLxndr3+oeWAtIwzPjuaT0
Tbbcz4doNJuwHY7hPCZXQxyc+xoFmBGo+Guf9NfgcoLvbdXDFRw1GLeCGyhX25PSr05J1rWy6WMY
fxkS9GkdDOVWTtmT9UJA8nBr5hfBwHPe3msVGBQlwE7Aontoamc/CDBycCkl+hP1iumTXWiNJgkG
NlfwTY4zXscz2ElBmFWtG2TuKGWWMJTO5ew9jsnFoLDO0Uj4W+m08IQlZwxVbglCAbJAWlB8lbDw
U+U6YAJ+ByIquJxQBzaVTm3/1g/Ho3GB7vgKBAET9k/MBwFEzhPNAjgCryDNkKm2I70Km2k7AjuZ
jTCZMVOzQtO3gxSUrBKGGnmqJjsdRnSPyCfIFCQk27g5aXbh75RaY/mg6hblwjLLDcH36kKz4gJN
JdgbiHJXGGuYpk32OskbfOAV9VHJYJAbZa0PHshi0QJJHw6qJ9EVIAMWAcFrc60zDywKoAJ0Y/er
yKd+3hq2nSUUsRhmv2tkJaygzAJctbx2oHHFVD6oKRxXCMXY8aB3Drr0vii39IroIsiIRuT/WBOi
DKIOTX41t1dGCJhZ4+1spPEASS8xzOnSPhAGXrwBW818ua6ihoCqqD9iBeiX8G5rtIXqDEjUaDDM
cPAopFVsj/gurX1wu2XItLAoHjDYgrAQNwGigynFqDe127I/dBguZhHhJgfY/TZNgNANDrQjAyro
VmRKS5aCs+7D58i2dm0zfJSQta8pnI+UipAWZBD4jvkR2/ldYOd4XBJwmmxvX3nHb8g0T1Zg6uBy
jdj7eNO+t9Ce05ZscNVpBsyhKsYOvuLxiMYUtM0ejJg6OPTOxcweaSNXkYPqdKrG1RRZcwHjNrtA
A3pTlnP9xY/7lUURVTskUeZoGy5nAW3W3BAbbWg7b6GZolliy2AD7uZcjdcddafjYqIm7dowzFkF
R0aNvSHQPMoUIy+u3cFZGKaJp4H0x86PrqF86M4eZoSYq1dI5AWncR8meDgUFAt5aDUoqpbSypWh
9cG32ys94+ypYeF9br32TojKA0nU7jYl1+Op75KH2dsw6PfvxsAC2tXIXWk54cEkxM19cKU6yA8e
xsRZW1JPG1jseLmKGmsNc/C44PjuTETD2pexQCE3VPDOHjSaHd4c7Cnv4B1+dPWwhlqzBpwTFvVs
8XVrZgDXerluHQ46Tx2iNvZwvNXU2znE1Ku518lJsnBO2WSrlQPj030fjGQHBz44wwHktkCN2CIy
W8BUF/oodJPWAmN+RLosu8SAUuWZDtZiUaXwaI/ubRtM94MxD11lmoMJOIiucDbMAt59ncBx2ztW
1+QuPRoZsCPs4roruKvecuRgZV3zWkJMlIVDQ4pmqnaApN3L6ZN6ZgiOPTieaaDNo+LUfqE02YA+
lUFxKq7ROPWpq2E4ZitRvnSH0Oq3gN9oRqxmOrQu4Bs6x68UlmEnCvALuUmp3VscHov9TW0JnI4I
EVvBTT7MRxFCYZuw/gYjrqngwKow6GMnkCtFRp12WI9gd64gvX+Byan1InhyIEhr+5g6N48aaqUE
HmLnckgeeOn0D4nRCBiIk+v/y9GZLTeKZGH4iYhgX24BCe2W5N03hMtuk+yQ7Dz9fJqriZru6ipL
kHnOv9LfUh1npZw/jDokPkJ5t5Y0PtamofgVL31R5fapRziLYMyZOeym1yF2yr1wn+eUeSslZEqd
5jgayZqp+VG2OH1/K4y1/tQ06PbsI9uKCNdYfx1W6dyRMgu/LRiZBFvEVoqsfnXkSE9rBUvYmOmx
nR4Y1KIS8l1YzNVLfEKZFrS6e0YiqIS5Mn9b5foye4kSxqPzQ5ltUehwp43aR1n7i9iPF2ES67XP
CxmJGYQWw5vh21qeHpGVcNVPrUeO+Xg0Ceg/dMpDADN2O3UEMJy85F8y9XtX58dKqTUJK3M1/PyX
qPHxoOj1aynKfkf0LkaHxLMDUh6QAqXU9lEuVASNXYJzZYzhM9sGNPZ485bRiSSbiUAtFswEz4VC
nV8dZMaRXc3DGZaGURMtZVd0eLpi7Wmxkiy0zObR/4IiddLnSA6e7puEEBHsNsdk03b/Cbs8eJWp
XJg3NwnNfL5ewQ2JtTyh61J9S2v587riDvfeBMgyU98V3QuO/jYcWga6ap4JlRfWP3uZyq2dLKBa
6NfZ4tVnHZtRT8xooOuzhJIheR/t2mZJxMASm3+PnfziWmt9T4HqXMp1ly7LM2/05VHnx3/V6/hC
Wz2sFfBMlvBsrNFxAZ4boKl+XhoCN7+phAk2cySV5c0cwDtW1y1Db933tLgcvLkbg4RoeJ+TMlCK
rtl0sZb4VlW+CEIyg7wAC3UM90/lSR9odXtrpj/lUfYwOjcsw4hGqxJ/OVdFtWTlfpbLfo6V0V/7
ZfTdMnVwqD83Fje5IoEWPAtZr6h+B70gQ9k25m1bdk+uaAKEsUoADcscaP2gy+UmKZQ4nGKlBXPo
fkmZYg9z1flBs7EsrcCuuPNk4MZ0P5FvWwZEl/5k40G1iyak2Dr26R1owCvNkzp0QeU0b4vdeju3
XZBwnaws6FxBulY69ETvjBFfZorGXNOjqZ/PvRujcZdrFZLJNPo9ESE7vV+N0GYL29BTAQI3e8Es
lHjLtXhjFLbPzCkz8kFpbmi/eWFLc9nqEHxWHde9Jhr4gwyQ2iv/CpvDuq/b5YS24JeV3GbxKC+G
B48ywRu4fYC3Es4snoE6y3rPVv3tWOcqkd/kLK5U03sVAZPzyQU+pa3VAjCpCs4Q1d7ZWhPIIpvR
u1cbsj4ftiCy/UEIf5p5fMHSSB1E/w6l9l0vuH8JKF6Yy/IWM5zYdov4GS1zt44s67Oj/hKHnKIW
9F13NYKuKdioJIc3sufQdRAVT4bYjHVph1zovLSODjA6nZlLvvTG+61FQ0JU3H2j9/7MEReRjjl3
vAehqqC21SaWp1KlA2Q1mhdblSSZo1339UJesxomsDDBbqxTojs/pWVLOCLkv0OPjD3JosECHtUq
7S/R42ehkjWPWNlnn+NKn/2CRK2n3Dae0Xj6SADfe6tMQvmILUjFGCpudafvcpsl+uS3i/0WZyiY
ei5ZhLw1fNWDRvPEf/qwM1HjBoZG0AGRuOVNm+LbrExtkLl6fSoB/1mxvpq1vdrkmZC7isK2Lgit
wG+BE4FJ29O3Q6ocMZfTN5NxddIK+tvGFNHw+OVbDtEoWRXDV+WShK4VEEfM49dNNun4jh24U5Bx
LoZtmrx4nEanwtEzvxhJW8tUa2smZQmAVB30Uv9UpBZUzCjBUDcEL5BXna4lwyxa6dBsxtZPLDgY
x0v+HEeGyFePVT0AM7gNd4wbuRSJ4BlAKKRrO2KjI7JRiJJ12z+SN18zWgbHVP9LqRTwvewj73DJ
PoTFITLrFyTl9MsmnGzCAq1YpuvCuL9NKGcMNU1SstIZmzSuUdg3c1TnyQ/k8rx1eMaNVfHQMK2b
PunXACGw5a9TkQYV7wKD2SFeee4mAg9xTZZRPJjIta2DlcN6FAufBUsR8HbeFShyZzCJztlyFtme
kgDEKZM/Gmrvr0U/b/PVQQWZfFTy2Y4B+QvaYIWj6KeYAGj0ENuJiPeHyv7HsmlAXUg6C1Yn1zdG
rt0Sdy39uB3V3QCQkhU0s1ZNhrx1OGizqz9nrtkcm4lMomx9AqIfgmkqYeTaPxuWo8qTTSWTJNSN
UvGVojw2zrTes3q+jZryXz9IB/zaMPypt7o3h8rtLRaXkyHJAKIM4x85NVPYLDU8nvaNBojsIUaz
i3NdKE56BFjHIPSBOSr4S5zFuQhE0IkHK523605zK2ZZqV0qfmPgtM4b/8XcUw+D6n4sXvGKuroJ
tHL4VRs7MJb6vdKsKjRqRBhZdcrzJfa9mt2tQm0v+/e6K2FybLqAsh469DPG7s4MCEAIquWFi9q+
FF4XLuRE4AqbfjJLswLPbna13kA7uoaf1epNJXrFmavXsuiv7tz9KLO3JfXgmUqLN4vFlovOveIi
A9eWduMja/3Kx5V+9Oa153hIa+fYmVNEIuyhWapLXOZvnnmvdObYB4rPOMPlSW+Igtclo/FoVn1R
JC+y0U/d7P30wMhQkcOF1Mw7BUJH0lFa/u3pSOr82R0FUzB+goEbrSUu2uzb+wgDxcFi+uNq3nWV
UQnNQzxjRCLot4w60TH1B3aWPE3lh7mK22Ay5q9E7yPfha84OcUUEd56qMYigqZUJpNtjQoeOKyK
xgvrIHXkVRqLIwYzHZ4M0bBd3oYuvtducks43UDXupNagh+u02SEuf4Aj7o6sERjBEvFb811G928
kT1odO2gjX2LKgGuXEkIymWb1ctsCuZJe3WAggav/7dYzAK5WgfFsl6MltyJeUDKEBMARdCnmFmW
SwdyNpkzvlMzShSNhbUaP7Pe3rcVJwZaYxxCy8p4kTwhR4ZmSZegXlcfBauzsRe6ZFKnPEyaeorj
hCtlfctZ5MNScmYm/c5O7oXqhoonQrUcIt3gjSyE950OswGCYF6VtXxL++FTydVj1zehqJZLs87/
8EBzHo/P1Qpgq2av0pMXhqnCZ8Igm9VWA8dwnh+/kHpW4YxfIiPtNi3OsVAY/RSodroR0jk0Vvde
qdbZal6lTW4bOYMfMomfB5EdFmKbwhqDUNQacpPNTeuvrhHJeby47C7ERC4imFdjQ+TCjF4WAlCY
Wg6TxCWUJZG3xB+97f0Y+nixWpi6FPELfKjzWYtU90czr0Kh1P+cjF74Ks2ZwkACPfK+/B4e3O5j
1KEWh2yWftuCxb1XuetwJJCEiCqO/eVWz4tGw0tePpbdF54zzBRrk16MSfGRXEQamejXkWs0ZGtW
wtaFxoW+Ut7xbqbBIJt0N8J+buukulhJsbx0ZP4EZlUcrVom7zJ/Srsy4J/q57oposUeqY2257vr
ZSPaIPlOLV0e0WtURLpbv8cOHVB6+S089VQwMb0ullFESocfTu+6iCr75Brb619h8HErRr2F33Zk
e3cN/qndq9eS/rnA8hKMVwzC6GnACpwBEWtDDI2dPSMARYhv6rciB79INYLO03ig+ElxUh+0YTcS
zWtZHAX2kai2l2W1PlGn7LJhvigkSPuuMoZtO4WLeDYUWmacDzHxSdT72O6GYPbkF4JiRh26uwDy
Qz7RgDYgLfByISJJ2ZlRK0GTlOelBvhD55uEWYYpW1jOfunlPSNSJqqT7s10CLuXDoxkr0sgQm/0
YMGzY1+Sm9p4NT6v4Ta1Y3WfaS3pmriKsuaxdXf1N6Ku6jwi4pKjnhym8aV5j8UchzOCLXQXithI
CBN/6QVbpz5nO1pKAZxlta00G6mwO20ltRSK405nw2tCqOjpMCYxt4FJjiZ7aEM2y7W1g3lBoMQ0
PjPcTfme6Fv4eFYtjB70Xzi7zuAz67wEix2chplxXQzUuihJuQVg4BSrlF1bKhdRqK8oqdmn7Pi/
KZXPZTx+WbrzVCwmPXXJS96h9mGfOA+u8ikHpmb8uG/N4+vEbeLtM52TP4lIrYoDU0hzS6CWvVfI
H+OA6faJ+2Zow2YVWsxexllHBbJmNDe6yO6g1ZIWscCIGdGlofzOcbOdzELdDvpHonCkPf4SRHlQ
BEOpmYE6TTO7HMXSQjs9fnl8NXaAd7oKeaVeEwVnojd7h2zUmCIa7zgN8SuLysARyiyQjkNoIjVo
XeQbudthDymMD3h87MTTgOx4Zpht1fk4ae6exxi5uQCeFoKPn3RxXFnj5IGexulFI3KU8C1Ul3G5
qWYk37N4ohMNERIgv997F02ALU7coOpwzvtCg96kJhzFRti7SVRZK2ZYYqui1vSEP/Ewmev4asya
uR+T4TeD51c/tLFD9+Iob7XuHWJT/C2eynmRzMfFaW92EXOsiubi6YuH+Sn7ArpuN205QbmuJLon
zk+epu2TZadGYMbxVZCAEKSAxlt3MA4ZegXkEPEpa4H9xsF7Ymm3AY/sKqKQaCe6WT1kpHLKpt3h
9fyTNuIhBZs2m+RghGUquUhs9SfNbPzG019VIlQSNusx9AAToE5Uh5X+R0r1vrHR6/fo9Q3Wzo3n
MBuqGZFRE3PEduiMqzdNV6fQwRxKx3es9ip719hJoziMRjOc0NJNkHlGCsfdx1xf9SXWq12ujuYF
lZ7f2dN1GPtfryUepUvw8OGA2ghN0b9MpI5F7c5AhYbBceP+sZRjzWxyM3Jm5S8vx9/B+hIdLSSr
0b9h6fqPa2hbZywhXfOfRZ3dZoT9FPOyc+h/Rz6OBM+ulh4RRh+qlQa01bAVyNn8RXt4n9zik4h6
5skVckSnd0VhLBi8PDLM5h3mmyej059VrEv0JxJS3yqdFs42qlK7cF6UHAjV6VA5WSUAVKLfUZa8
pEJ50I2Jb1TVka81Dx2qbpChTgqfPepJSo+wBbQm55ASWRjT2/FaSuWLMlDCJApITyoPAcZy9oXl
ox/mN9Pa9fw1j7i5gF6HPhx67SFs5a9lVjZZ5ez01ePb9nCv1x7/VhoDhbOJNPOSY9BL1ZPVvppy
/mgm8wn0Jm+Vb2nanAcz+Hx9zCr5yAQQH4aR+MJhjdYkavQvxOOWb9UmL++sM0U0Z7zgH2YqCWWj
fCwYNBRgWaWBJ3CthYnL/kZrA8XRenddzfIia5CmmFc7XPKDIZvqXs65uXdm2HZ1kYa/JEO1bYnn
AYpSPgCtT6LUD0Tnzb61auVWXzM+KVib1S60E+K62B6xA1ZfetxcyTgI0EE+O9Sc7UEe7AdzHJWr
B9zw57nFpkOzSgkmbwOqPb8uitpv5//WlgU9aUFVq/pbtNyHeVte5hb1XI2mNXAKCirjUobOIJBg
6jdjFvZON2TQWv2ODAAf/3TtJ63Wb40rhxD0Gu4xpCuPzJ1uPOpeZgWZNb+Pc33P+x78XOuCAYED
Jt0dJnUnGlYdEe88BQmrPOl6cWhJUq1Qc9ThMudpVKZ3C8LfhUB7IdO8CCirkZFbOreefIp3PRu3
jliW7Wg/QC8IrpOTIaAnzJkAyq5jvMzbeUuo66ZOc/voNfadKt/7KNafuTDh8qfxKJTme27NnWeP
50oRInCGUX1KlbO9sNMpi/rOfHljDOetcJUbEk/QOMnlldIJ6beVJTkC8ovkKPNtul+Tgv4uQhew
OtsvzTJWGz1m/cJArkbCYdKg/NxGlorUKjaN1s8XZ5/TTHBpiCRd9duSvyKawLLkbTR1RKeZcazG
yePq+CQuXB0UioSATqDHEOXIRpxjS/3FqsAHXC3yOhKMbGjr9Pp/hKdOtU1h8UUNtVj38Pa7DmW+
n8flnqOA7lFp/K0ITxHkwX5YcV7tPI5GXIaUbaRSby69zbPhFn29AQsqNw9FQR8/HLTiofqh+TJx
tGozU0KyaYGoNiyBky/bPg2d3P3nuQDHDhvCU6x2zhPt1fydRT4f9FnbLiROPWVCWuwXasegnJ60
lvrSx9hZTWsbkfh994DJwoxEXN9eEOslgEdsgQM6YE1LUqw3hhokI0yy6eVXh7RI9ntuAsg8UywB
/2t8r5AiFCk3IZGw7JJK8uxQwBSoRYAC83G4UwOpQ55wtGHS0sWbCV/gg/UufgAf4fkdb4RfYWbf
gTvgtByLk6wmYwse/4+ZzPBHYMx4FfWmEOjf8IA5uvOneBbpJYR70GJmhbpzTxG0BTaGU36BfBbW
ZqMqPKquWm2kjgIMNuvcjPDdEuWu6Llc+kxsDMX8HuUybAgEYW0UZ3CeD7PmJ6Ur06/bB0md6rAy
j9IU4bxoKkqGPMk3eq4pZ0TXbET1SeGWtrgVaFx/6lLrrtgPwK2wcvbYR/DIGJkmSK+n3ebHjfco
l/GRm2Prl+pbDEwu6/SCed31Gyz54ZjaXO41Igm1M6jkwXKW1jNAE4p9JCGQNQBjvITyYbvPPx7B
58c579ots9UPbdcy6nvvvVDE11xY6zad9V1ueGtk2+Kb0pOgyDsjNDDbBmo1vWpq9cxFWAfm7Cb8
oMo203JwFzG/2g99bqqm2U6vtX2n9QPgR3UdiXbccVuazPNPa5xmEQkSZF/ZORZsx40DaiuD1Zze
ajNHO+WlV9K8yarAGMd6tJcUQlLT+ZQtlRkJwzzk6xRMXRWfUSuLa9FPt4QeiX0qD3GLkSVBtG7l
BHgkyspEbFcbAp+US+WITenZ/5WapUQdqucbOMByzuziYKTHVUE4u6pTcqWAZ0VWUaN+1eXT5NQt
qHNaQeSoX/Mj24InCSjwiSRurN/pV99xVfXpdZXGs5cxL1SRoVjMM91OV7uvZ11Yu1bvvuJifbVM
5ZMAhPtUJUew9DM+bqhcS3vp3SpayjyiR1BNiSTm9yACC92ekWqYt5hG9uvE9rEsuzZ1tvicw6FW
SOIv29ffxGzfW7144Dl3t+yemzy715p5zd2VezZsl2pHogqZBg+yvXL+W/ThdUmHmz2PYVItpa8p
K6+r2CStMQYO1vNO7cPa4sUgbwVkt67+Uc+MRgcpBzSozWSED58znIABQsd/0LmgJhDXhl7ObD1U
hXscCvNtMJ17Uc9PRMyec0eP1Nivx/hYtON+evzlRyP/Gnl+E+PLo4LG0rIXLan/oGZOfdW9j279
RbneneSZJ6nbvs04mXnTsdTnJyMlPYJj8k4k0D8vY1is8k9NyktaglqYB+oa35LKbXz88kBTvF66
t7zH8CiBmXAtgf/ttdS4TVWzhIk21uG8Ra7mQEwSqjI7a+Sm/G5kw8Qx5P1bO4wfrSFu3pxEYzXA
UDjTDvXB3l37Cyz6bh1e8Gud21w+hHbkvYDcjhc4gVOa0aQwJocctwVpEn38HVM7kIlPT3qXxiq2
em9tYku7qbHx5j4ELmBNU/nKPBQqGe3SWtmcMzk9aw/69NUchqsY12cvflOt8khu960ch8+Z5iD1
Qi0MJYevVVocSkM5WFYZOlq2q1Zl1xOOa5vJ21SbUeeZ19bDvdTtodIObUvCDRXarB/agtD9Ijxs
93QtiSCFQlkn7V9sre99Zn70I6YQfevEys5JtKfSIp5MGvoF2vrxsD6tiXc264IJCvQFjGkuPOZ9
74+j+uxM+24aIrcRYYPwbJF4fOQAPorig67N3aD1xySDlhuyM4jLkYwGHph1C627Ey6KBTaNRX8r
uIZ9llM7sLoCus96KXPtPKhopPvpyZ66bWqa+ylfAgXqLtXQ4QDLd/Rx+0nTJGzO2VOcvdQdyIlU
7sVQv5Ozezbz/HktPVC+lcAKCKt1ecauELUPuY6y3Elw/WC3eHGk+4YocoB2cbISXVF+Mfnt0lgP
xjruTcM6NY18Xj5cmfAQwDGzRI468RfFhgzqBLPEl25lX83kXB6vs547N5aO06iRnZKTJZPqjIda
ku/IF394S14anU7dRb0WZn1b8ylK1Tq09ezMfHhRS+tcOlpYGCV5AvLZso13LUNNYfAnlMVOHThH
i+XocDk2j8DItP3IuWnCsdZf5MzG2apX6Zr/TXjPOmQbvae/K0rz0VjvKnlOUVcy2oO+M5oTFm3a
DCGx9dfWXKWDMl97hHfkKuIMcNT5xxi6X9eMavsghuFDV/t/ko0prtT/BBCeX9frg4J/SFuWU80l
pJfTf8pDqysh7MvEpFkAhV2fHB9fhA66Tndw4ZeccWpL5UqdyJPwNOx0Ym/oxfnxEfbjes7t/tnA
mtt0+kt/phPuGSf7tyVWYBXivICGm9L6cmsMEMYrof43zRk+1kS7t7kK/puHWNTutCGyapTdG7TE
2VWaoyvmKCCA6TwhygAVNv6UBzz8+Fds4FOPO7GoxSZW8ovhOj+VJT4nN9259L/BGm4Iuw2lfLUQ
+yqquMzN25hXz4k1nNTEua0MgoHziO5xTZ25E9JLddufxlGOUlteHLP+98h3Mcn6Qn4PJpt11jfx
TK8ZlgPRX2F29w/9bYM2UZvSLY22p0TOu14bj47l7QaDt74sz6bYScX5ytL4U42z0OiV0sfxKfxG
ON9gk5sCwNTIlX+94V3dzqU2fD178OzkXp/ciY6JtqmuGsAg3q1Di/aJYJSj4l2TKdsC5zGIW/Ov
2wuFUnvto22N7yXjYcmb+SyLEM5kR6EzqFm/bYRx1sVwzFWKpZhQTXPakzK16cmb9sqRmWL9jNPi
0+iNnzWVNMA8rYazLcF/1GxCDCF9lJEbRy0/sevtPaAUvrg5JL3znINGQF/dUoMXuU53RlFFVu8c
quSgOcp+HMxjx9vS4DggTAppnFPtbeMEyAGWP2w4A469me7N+NhQZGtlEKe9d9f19Lx2RtSD65XF
N3UHHPvZ7nGA2VzQ68oPmLW3vHYvSOjc1ASOXQ5FMVCuru3xal4mI//0OCcfz5NmJFEm9vyN80p5
piv23IjlXi3uUY2HaDFOaIuppTejQhnxdEolqHMJNiRP3C6ed0lqzCWSnDd+GCyHUTkkgVRLgt/H
/TApN1d2T0Ot3mtBJs2Qi2dIppBW9U/spQwlHgqMssZn5hhYKoo/WmPufG9H6o3DjFklLbOdfO2y
9EYx1aae+oA9dQ+H/MGcf9MkSZGcOVkVmuVXNsngcd9rw/K0yOSpcHCEQkk2Q/Y2CuZg1dmzhAFu
sfCGyIFlwIUYd+VFiL94rb6wFZFL2V3tZbxl6sHpkTqvLSIqb8DltxqH3Or6yI37rYXBa5PS1P41
IF3vigElQTF+VfKs9jKUo+XeZY2cL+3iIKuNCdejM23qBjCNO+UNr1hMak0oZ8s6rCgIW50wd7y0
DZA314MXUwhsOwJ5T2Vbt9X5xycP0J5qHyQ6LWhBWRNo12me7NyLzHzXocOO2toddx0Lq2dulsZI
rgvobpC11XvZlHtq9ZSod3qPhH0IhKVpgX9dfd1Xcj44q4lcCMkIAUWS5KuBI3k4iIywHgFWma9r
u5GZ+rWaWX2lewXq6F1AAg5LrN5l1n0bWBz3uPAOk9sgj3pEqCW2E2rwlagJSXMa5nRTJGOzH7xu
QoaC1gNbUBMWLa6CfrLe+rmrD2zBYEuZrMo32AAm2XL5FFls8WSn1dZW4Q+WB72RmgKTiWdPu9E0
1kA1Cysiq5zVmQznMwm/drrgMhAP/4FELj6tu7hGn6DN0g0Jw0Zci+I6BKD4jMu2gDda11cEwzdz
rn8J2Sp3Wk+exUyTDogCehdJ6tAZzPJi98oa2vG4G211OfINOEk0NI3z1LEwhv0skK6M2AGWlMtn
gN6vQYK36uxVp86Zn1T8cMesSd8lBRB0dqmYnzRAmG5+UrJs2i3jkgbobniSKWHZSsN4SsYy/yhY
X92S5knCsuSpMUBga802N2mfZf6MN98ou+UkVJXK6VGrQfi6QPSaHhGnXAJxV+NzW/ITN6XGngDj
jhksU951A+aHDUpSmf6vMeyNyqQ6OMCQZFN+FJ2mXEum1Ezm+QHVHvLkHl6X1f/Qr9euEcVWSdRX
LdfeKcUrUBSY9h5Z9b63yNKl9elsNmsW9Pa6bqfWOPFsR4ukImJSIN4yazgWtRFNaX4So/lfr/yp
w/rJIEzUi2MkD/Ut7AT2wA6r5TKIA3Wi3BEOcIPokzuSWHD24p/FfgR6UfwnXaYrFMm9rbThVNCD
sHhb0XZwvnJXFQhhtDb1NROpALqXniuHMEiZFccxLg6Fm+MiAbWhCISLNcdfSxcJ+eLgrY7F/rYu
+w684P+/qMf801G8bVpp36aHqEIrR0mwHbKN1nrvapgfzBNh1vUvawFQnqwOWW6mEYBm3+eapRiz
4retpZe0P5Y2niM+WJfMR8XY9I47oDML+Rq7jUY4N2ZA/aswsiyq4yIPKiXbeIwPQZ67Al9dSaRh
iWg5LTFwF/amQqIekl+ISszjSVzQIZDcdpDJemH/2BBoYfr5BAmeurChwHXV41NFELegm6+KQCPZ
oUOKwrd8Kjx9CigAhFLw3G9MC5nfic8y1Z5rJkgVgiQgImDY8DCll76YtunQVRFFbiW6Qlx7pkIL
MX5vZajYQOb2c+TnOKPGu7e6/OS+uCpD9q/p250C0OLzBLq+u2ZOEMfKKW5V7uGuJStZ/RRvZaXF
2y4e30gaPOlqxk/i/VUVz39S23FIH/qPRTYFVm2xX4NGgxMVToYOyop/a0gxIhR45KwPx9ouY/wm
uvYrVu0p7AV29XzpDtNqPU+zuV9aPQ7yPv+RdbJ/EM5NrR21sts0bgeIRHsNtrWtNJvheQUrr3TA
/AkzVFi3EDVZYQzbYsyelfZ1gJsK+77WfEoXYfuVCtia7QAmOVQzwl/RkffIF9t3Q4mdHT13J7uy
jFBYGMaHGlthuo3d6VmMVXsil8hhCtspfKamtejnVGl+haTtl5hPAumB2xv7d17UvyGJrzmpsmOl
o/npBC+7ik5F4TUpZ0DpwcNHlnYXaWh38sbO5ip/p+LRGXCdy2ZPiN+pV5HlxaiNopG67MMwZBd9
fEB6OamVyN1CZpZfF7ItN5HmmzwwwGJIL+dEx0DGY2KUzsvaLi+Q9hZhcTjXVpjdxjjlJJX5ZOhg
lJiyXfIQInnuQJWnJcKEOE6fKcvwjRzOFl1NbsB/ajo34VCp3FBfwm7WIBHOb2OU+5Lw19ojTFE1
h9vimchd/uYSjB/U8Ssx38oFNmoBHbL5w8Ge97UJ13dZy+ZiqOXTlMZBr4x/TgZ4ZZkZBsTyJK3h
H0V8j9SC35ICaYwx1rK+tPb8zvn7RJzlNZH2O48chhSj/DImdMmmHYnU6dn9KSVcAFNH3h/CY/xC
giw2c4YRcu3Ras1RrOW/a24iVpkGwJxV/4qxNvUocfMne6yfZe190/DiwuqrFQZB/YvEOJ4dM7nw
rMu9rU7njO8BXxFMPcRu6jserD94DwH91xYH3myqG4LnPuml/lXSbK/U+YuXVURW9HzMnOdiXZA2
4KEVVRUulnpSHuR6VZ0a27jqdv5fvghACIh+8qeERLlSTRyBnkryx/+xIT6IWC1eUVgkiN7X50Qk
T4Bib0iO7mbWP3Yg+koLNKpJ9Tvq4ihE9qZozU5t4tsSN1ycZjgXUWV8tAnfzrhR7XXDPhAS+UW2
R3Z8/H9JD1jdF1c49s1SEWmoumcU7qFbVne9lztnJa7LeaqMcju4XKQGXtJSuwxW+WKZeGic6bk1
gYvirnqqXC80VS+CBnwpqcz1e1v7BFp971SGCBuKSgPCq+V3T5+dmymh0vV3I4vvKa56HsflvfSa
IzNXpKTql7D0TdXVRB17mJb0lAaTCR+oRRIlXz8nmqVsE25Qz1vIRzHaLkAj4uEY43XsabiqjJ0C
aF2L6rlC3AG5WJGgvPDQGPYVMdFiJy+OLq9txQdsEafqz+OGkLErJA2l8j8xnhxW9na7dOlNJA70
SXLuJades11sl2nc+WTreDfK+fV/1J3JchxJsmV/paTX7SU+D4u3QUQgIkgQM5lIblzIJOjzPPvX
9zEwqwowwsP7hXQv3iYpCRJmboOqqaldvdfEPrLZPxbqCBaivtbzI6Rut44KwK1ug+9uYf3FEPXa
+Wpn+dd0guig9p+L6oPq2z+avvrsRBoYh6l/NAbcs1Hw7J3dz6zsaHA3T1tSA2jk3k25vcscHsrN
wL5tm+S2UsFAJb4zkcqL9lCR3QAxSEU2/fvQUysbm1+mBJcNG9mxzUSS3Nf/iBX9evBHix3PQwKP
2DNw1zvO4W8U4TzHwbHmcPVH80/CR7xbF/90yuRTP6LgTKLREvGXyVOTxjJs4M8fLsjGe/VfRgyf
JAX12cX/dkcgFlQCZjul0W9q8DLQ5oIVaq1h+PTyH7dTrIseAIVvk4gDxhPDgBBdlDCO8+ICiYrd
3k1wWGyJNvsPjZopO2USFWdD9NGzL7nIYz5mXm5aymkI/iiG4xn6SzNTpujNvwrW/1vkh///CO3/
JzLe64K8apkn8aH9x5co/wt5h398y3/8ow2f/7Gvn/NvP6L8uXkj0iDa+UWeqNjaPxFkR7LP1GxL
hUkG7qaByOO//pf4K9OGrEpVYQrTodeDFu1v+kTN+KdQYEAlx4bxCdURCK/+JlBE9oHSe1qy0dRG
wMXS/zsEivqLQtR/qvapqdJNQ7M1ZMlAjsCGLXGzRd5QKYnWJduiz64ird3qpb1PAPKoE8psE3U7
k3fsPUAKOqXP/NlSJK/oW08xqUBArqdXyA4FPGhmmyzkz5DSZH7VqSFXbYw7tbehmc0B+3CLLtxj
aNyLX9OdbgsGY1PU1p34lXnGM4IO09Pke8LdtYe3HfcWHfBm1kAdJBzCIJCP2Wjd5ZZ1nXXWXcYV
xeIBCibZwp8Em+plDJ1b3+6pLL6yRuSoGv8R+pet+EhIokY9o4i6oOwwuxLfR8j4XfAp5p35xao+
lKp79NSaixE+tm3S735pH4fZveh5v4E8fl+AnvPKaLowaNepCir+DYo5vIgbgnEnOqTU804x8yu9
SL6DpbiDT3GfDDcUsN/Dl0ylZE6FX7gPaEM0OA7OMXTarfioPM83LS9bs4XXNqAO4GvEhPaR9yh+
Nzfrp9Exr8XHT1UPDtra21ZyVVrGvmTtUiLrEdTU6LqPsRJfaVlwoAwMWcC7KrBgfbCO+K+tHRh3
Kb3Xzo2tJ1d2LJaIB22g25DeXE5jeqV0xjWb8lhO2RXEQlf4pS0ktMe84a7iOkfHNq5zkxnW7KP4
ewpK94F7KIzqY8RVs3SVvd4bd5lrXauTcVeX9RMlqXe2AB4l1t7KoOSzj0XDB3XWXjNpnTzrwNjE
n55hXEfxZw0uSNu7qVg5F6ye7j+7rn09T/yjjiXSwietzPZFabEDWc0eSGeVbSpBq6xdWpG/09P0
akj6m5FLqe3vqCDfNtaz+AVuS3s93IdQOhisz6SZ1xo7VK1/DSXXsiu4he5MN3kZuvhtswHKXrWM
DVom3hzElGihc+zK9Hs1hz9V3djOFMNkk3UMDCA1fGs0Rj9TMTV9cemxm18GlxRXPVM4sfBiTkQb
YrehOrxXZhvacOs45/22o0/q+cC7fRp052gwdcL2hH32HUzU4nLO/1PqsxMrUqveo4GtirksJ2XX
DsY+qKFWYYXN1AA3iXhSll0pzK8zJ1fC+qBduZ46IqTSvRbG2QbZFdyXRzE08QlghHY2RkJ56J09
2cc2co8KRj//2ZvTQ6DeR+q96E+0KXxDyAaj8vIYeMo3AGl70YemWOB9NzmvZcUID5q5j4A9Aola
oVvUBQOe5MVMZI01w8Ilqo4nGPReEfN1JEtSSqfFNU6UikyHGcSrmGQe+r6LLw81ygPr2j26iJkJ
y4SN+apztkBw9nHNI9LsbHuFUrqmfrLYnSYsNT6j5VqZXHmjce1mOCxW6dUJcvvrC1/Tqr4lLnzx
vm++G82T199dln2vzwnfrafVkzBPADubaFRWKATdt6Sff/djGoYGj46uw/7wth844cO+GqER8Az9
DkZvHhx3whsnVXA5RcdWa3eiSkVsdbH+YsYyLFyPcXp4AdtXHsvWum5z77przbskNq5vqpJbT6Ps
BHZLmfM9kHeeu7dkFy4HI73iTva5L4xNoPYPSBI/DdQ/zl16NacInmT+o/jnwsHCR3IU+7S1/G/E
lC/m1dsVJH/sUzv4Xg3WdQJnQZt8bOP6SR+sQwBJutc7j8CIcxb1lxmJ73YHmIBS51rsyZaasbjg
Hmzu/eSKtNo06A/CF4E9fxL+IhUn1RA8q3Dl26yycHda5RyFywHty7PcmHyvnfD7GJp3JSmtytyr
JUg7PpgEDo9x4cpuIEz4fRe/WiVpNxSG8/cuFlMr5geZA2r2cG3YdKFbvDRYx9Mb8D3D4RnNgsfZ
smFTFp/0ynBMFzARKOL45TwXx00QstR4uapUdqe7Mt/tC0FQm2I4R6fm721fEE7URsNb37bAw4qD
/F8xQpBw2HDcia0mjjZxfAtXkwz+Nog2hAwi2hCHpDgwdcO5jnGE3WDeiWNorHYFG0TMj/jwJlYg
gFDAu3PequZeHEMV21TM48uZMDtHFyvwymtHRTwhM+7EgTbw4xd3WniPuo+7ZQtHHKckGlZUdaG4
/n2ZUZnBFF3CPlcmh9VUBUUDV4u3TXOJlt83NWHIPobESR5BcNMFz6Ss9+JjlcA+BgQN1MVdnF6N
dzwCXLygQk2Is+HPlhZDwclVHmhLoIM9JY8zQdqjOPQdnoLTfMX/WL8PmT1mk8DzDLHTZHlwaNpM
CKAZcsHZC7j1LiitD2SYrr3ipg2wN4LO3FF2lAvckQ3moZaApsRJENN1EfQiPBKzfm3ikYVxrxs9
vVHIeXZa+F2sc5la8AFSoDlDySIkwfLmyeGxnucOEVxqMW9aOHV4vjcG4CdxggunL+IiH+2HUU2v
fC2/Stn/FseipxrXYruQkeLJgRyNYUCdQ/qz1Y6KpRwTg8ymGrjXp5dEf3eW2BRQ39se3NMSB3Qx
2EintMzSS/w6VZCd8Io+7xKehkXU4EXsChExsFcj3yKPFX0v+/pJISuWJ8oVHLjHiuD6V4CmgBkL
QH4pu5d1bcun05/7njkDEjZ05FI1pL6km4NmdJXRdmScWyxOeCsRO4qAxiAyPd2VJkYun+9UyMNX
bbFddVXqKzFUiOBUlbJ81bkW9wa/rvbtwdS6bTHAXIqTH4iZxRkA4GbFcTlvqaR/nZ5IbyB6S9kP
6yMRKydaH9thgeOaJ44FlLAuxQGDwMNR/FnzBAuA6yGF8ckYlC20fVeFVj8JfyUuHrykgQ/AoxGa
iEBLRCDiUtWZxmFsQWzi8YLOvnY4/CyqM8M0uRp41xchiDGieMMBh5TNcYalVDg0ESaIPuaBSwCH
ZGh3MchBbgehAVFTsR8/vRx6FiFlrDyKuFrEiogLAb7AsRMmB2wetNSfas26DKILceKFl6FSPTY1
FxD6EhcOSPChcsMLYinw3U/QmfYm9B8kLfBKI4u9sshiEaVFhlpZ4zrquC5FytJZlFAtAQk8Z5G4
iupavJ9jdeND/Z5QJcP+Ep8pIoUaRvamJfjlvCYAFf7i9Je8Y4gmX+JqLozStvWiX/fmVAQmQxE/
zrHKqVXWtX3a3lCN+sELp11MwlS3r0UMKZy2+CDxcQBfr1Dj2Yujp+aKZsXmtQi5RVht8JUiHI6L
CnhnsDJvv0cNtsF54JicrKoK/97bYxUA58jr/MTLj8KFJKifotrjkcN/rGLr+HITUILLlwn6f5s7
+r/T6/wfooaoc34up4Y+Td/y7Fv9JgnEL/zKAUES9E9NiBxz2HqaSPT8KwXk6fyFTiEQ6RfCPmKC
f2eAdPefFj8Ca+MQnpmOUPf8OwPk/ZNlNlH+FucEbsn77yl1vjG6v7UQKT7hc19v8ZJ6HhN6tPIA
72L4JTJy+5uVqZTAvJqHdy44b236P82Lw+NVXEmVBczIcGAcmrBGgaYIVR/ypH5sppU4ZqkDadeX
iWfxJtjx/ZTmfbO9Rt/ADqi0K82LZv7jk/7z/aLbV98fZzxbzx4UaSZkZ9BG5VZ7T9U98nxFrFNd
cHqWlnoRAcGrXuZ0DsI0y5ilVIGzK58myHooj9WifvplsuRZ31dkXepCl7qYnKwA8sM8DT2P1KA2
qMmc/G/z4AbmyjCW1kKKW6qZ4MMtzOLQ8BJ8Y+otvIAjgMszm5fEFGpKWSBn1oqDa5dc6BSYmSwT
bP/pNRAb/p2VNqTDfVai0tI6lzcmaGegUios+48BdhuqitzQ0PdFbRbdNUWQs7PS48KSvDDJvlp1
oBqVNlp2dUgqqmxSqkttjyqwMYaO5fSYlnqQjNupBzRXBqU45JpyUxrGp0ZpLoH+rwSsb0+efxuH
rEfAjT2w83AqDrqGduZ+qNwKUt4IJvNNZ4BU6MMSZowuISFWjp6VbE+PSviO91ZKjPbVvE2qmsEI
mxWHwPK/ttyVISu1PnZ9lW8oTz1ztxmS5Wsula4jtSaiKBUCu0g1SJtoSoC62OlhLM2eZPSo4qGb
pUdsZyW6UWOPEkWw3ZsM8v8C7QoYCoIEgQRUDk/3t7TB9bfTZlC4mTeeXxyG2QOtoLZkU5P6U5N3
w2fqJSCVt4tfct2LzmbBERiSIwD2QSVPhSOAfrhHWCUp2xi2k0q9OT2UpX0teQIvtwegR3ZxcIAd
/KhLR/uQZbb2NYVVY02QZ2EMcrDPW2xZ2VkFdBey2adJTbtLmBPt/VkjkDWdFD0Lp6plhpIs50BU
o6+RDpwgaTJjZXsJv/WOlYjA5bWVeBSKUlXsFIfWKU3v2kKrwnxWC158KRbIJ2qrGmL4rR+aPqyJ
3MuHa7N10ui88+YlU/vKSB0tM3sgiBxpTSuef7MxOCaojXzzIeo9np7EhR2tS46gnsNekIRUAMKn
zyZPWNDENOkt9Q1/WtXcCo9XrPicBWPVJW+QGmZWqkZZHhBat6AaUhtQGkOFXMIu4oHdvcjatIKu
KNfE7ayYeeo9b4ySl/AgUm4TOEcPcKW7jxmxI0SDnlP8zNU0NLYRKoyf5kqb17zS0pxKXgJ2nCBy
PPoLKvueamBq6F3K1EwnuLHbtN8avXV/3sgkJ6ElPJWaFdh4iv2gAyCFgK6nr4F3CG6aAo5/6jrV
leVbMmbJYVh6P9RdqQMUHhRYtCD0H7tjY2l9eJ7H06TowSiHSO184sQOuAsEJ2EE1qVUAB6dniwp
A/Lvs1YTG/OVPeWUCUTQZNFB5bvaMdCm+qnpEfzkZCpDSBSaOosOIKPLHPEareU2Wpo9ogqKB9sn
xCp9s7IjtbfpkP98iuxZvEFpLMUuD64b2fDc8b81uucmwOY81Q3S+QHPC7vKVtT5a5epFixbettD
ejQOHpms0zOysKSadLNoI1XppjGuDlExDfeZPXkPc5t0P0+3vnDCaJJrSX3gUYapEA16VXtsJq25
9+cWtexkOjfCeNH9e7WkqBWPeT94AtVUFt+BI/fX0DNbD+eNQHIcBpRWYxozgqZPqNUbk+Bjksco
kI9Kraw44KU1kJxFObi2PcC+8KsPGxHeSxvG7hWjXVoDyUE4WuROQcIIMqVv9qgA5Fu7rClBdWCz
Oz1JSwOQ/ELOhQh1OIsBeNM3JBIgbRGDON242InvnMDivv/aZIlM46TqEhqf52QzaKjeXSSUqGw7
E9AQ4Lho7axfGIb8ehMrc1zVwpXCTIPjoT7YuLfSMrLOszVVsvg643AlhqsOVelDx+D2kBFvI8Od
yjM7kIw5RDDJ9+H3PnTJVJafg9wZh2s4jOA8OL0WC+e3KtkzTM5WYY1qfoDQDvoEX0vDiceHqALi
Hhec5Q7aDM2+t6j4ulcAWa7FQUtLI37+yshTWHvG1kMpeuji0QIqlrjVvPH6JIC98fTYFuxElSw9
TTxIMPuhOPD0ElxQI73vbP156JTvp9tfCAlU/e0Q8qHhDudzeCZ6On5x4WVCWhlk6S2opOgBz1Jd
KjWA8tO9LU2YZPUAjGFKRRSLohRYfNSyRviiiJ3t6daX5ko2eCh9XSXOsMl4UtHQzipgtZS/CFyT
0a/cixcOa8eTLb+AbYtaMoKowL6fTLPLnjvDRjCjUMMk/9T1I+BZdUj15hDPSepvgDpPlKypykB1
g+bD03zOcBG0e7t0yjQZE3x2GK5tTX9GMJb8BVus4V2kSdjcne5DDOp3Nwdt+9s+UmVOxiFuqoPd
utlD28TxHzNssuVF04L2Rf3VNH5awwxtUFdRdUtRTwxJ6Om+398sjif5DYhXHLdG7faQ1Tm8Vxym
Lq95MBasmNb7bsMR+LvX1hvP9WBqFgVm5DBehFGLyN6qugJNQqYqlbLxp1rLb9NZjYY/qBfS8jMX
TnIbnj3bU+em5WFA1G7PHSp8RGfG+2BAz79yiV6aO8ltaEBnvQ6aLwgh8yDdFXC/JMd0ADm9Ymvv
+43fwDhGiBJRWbE4BIijcpWgARzu7c6EKTtrYhO0heo0cKJ1VrkGBHr/yHU8yXk48WDqc8ZBNfkF
fFeasW2U8MasJ8paPfP59KZ734c4nuRDYhOGatgvSrCAHTdoaD8hQ6ZKtrcPqcLfruy9hfVxJSeS
GomRFbq4+XG6U1JUaoVGza9R1benx7HUgeQcwj6ueq3Fr3eOn26qoIaHlFLJ3enWF1b/BYr06uDr
TTOKM4cdHEBfBFw9ho4m93nCDxEr65D2gfa+W8tuL6y7K/mB3FJRPrBDriSwUA6tCgejKgoWiLBq
H/aB00NamjDJG2iV5jaJwVuDTkHNJZnVZqNV1Puf17ro9dWEjT4o9zZkW/lqqzwPpiiZn+YhvD+v
ecncPSoGO/Q/mCIobgPu8lfwY03H8xrX3347ecXW1uccU4dyeaPHmXKZmu6wP691yaqVkRfNHCmF
Q1GhzxGlFJWVo+qvtL60dyRzNpI+TVJKiA6TYTsXOhpBh0otroyGUl9uA/aKPSxsHkcyZwWIGbJA
gXhJsildVq2kulEQszzvwHAkY87DIUu9iSBw0LxPLjHONmnDA9pB/vasRXCEnb/anmHnFxDB4c0L
L4SBZ1BtxBsNJUirw3kdyDbcj7zDR0VxQEjN/qD3fv9Ul0azsv0X3JEj2a5RWVllmWKVVQqIm1iD
idzvHIqeqKLZzuY4CVbW2VoJAZdWWzLm1u/1sp8YTJRT/wb2argp1U5b2bILYYkj2XLYBXESVSw2
+bOrwSP2jgbzeWrzL0MS3qD2BHPR3KzBEpemTjLuOq6b3GtVsvkVnE+BmZLP7epIYIymDGHksblW
ymj8cnobiAV5J5x0JGNHtxHKy5KFUm2odklrBbtAAV2O5OR5dzKUvN9uZc4igrqYAVHqM2whcoZV
3CVyPGsAsvw61P4TYgctr6AUye8bigs+uRlFrEYaGX+e7mJhd9mSsYdAbScTer+DW5TBJSz76X2N
Iu/KCiy1LvbBK0tPvSIkc0Q2YYrhNjY9ZT6U8eoz1ML6CkDD69YpPUftWM2LQzWUcCcBf6NGXTfb
n2lRU4x7eoKWOpGsvVSILajcppOyQGmB6j+4NOGbTZVW353uYmmWJAvv2z53VGQ/DmqO2MdUdzag
NzP9eLr1pQFIFh5PejUTseIMjbG48iddh6SRctoUcoiVE2NpAJJZWzo1k57NJkrMECmMxoZp5iLv
IzPenB7DUgeSJVuKbgaWw/MwmZ3xMGWiGrhejS+XWpeMuC5Nx+gG0ADRbLoffaNChIWnrpVvX5h/
SzqtS+hoSth9MWI7GT7BGuZBrxJ0UP66wfb09Cx1IRmxoyCtEokTG5IO70F1uaO4hesd4OcOztuj
lmTJ3L+qCYIpGJMG70ekVvpGC1YDGmGw7zhqSzJkD70Dv/X9/AATNho9BZqPD/5cBB8pmPGgiExK
31sZx9JUiZ+/8khlVPtIEuf5AUs2/uTsQdjEhlkRLk3V4i5+3oKInfaqF8U23GSw0vxgOlV6r/vg
SwCENAeitOHydBcLm/YFH/26C2WIxs4sM/IxcJyoFi/8lZvHKxHUUt5JBnOnoxmkrEV6GMax1A4u
HBATwiB2mV/WelXM+6IvHXNr93qM/mJbpvGhRfgrOXJe1d1Pg0rUeGV3LwQNlmT88VTwBFuaKSkw
r/zUBWaL0nkzJBulqKBcL+fsuexM/byrrCU5g9xz7bZ3q5ziM8GCHufuzsjN9LwTXUatWx5VQQ7o
yoM+lleJrqe7iQQXnBbd01nbQtSNvt55odnXM4UA+aExvRICmBbWe/SFV/b1wqaTIX51b0NS6w7Z
Ab3ACuK6qN6VZnTeO5zzUu3xakt7UKO6ZmwkhyovZ4piXPMwTrmyYjALTsaULD8cUUfxSys5JHHM
xdKsP5Gsv0W187HG4684e+HU3/FkpmT4c06Gwk4SFIwQNYBWuVPDx8QYdEhko3Q0LomGAgPd8j44
KiWykjAtr136FzybKZ3zaDJ7lQLd7QF9z7+yNP4xjMHXrF91CUvzJx3yRlpUsBTAOw3EGR6LpAvv
a4XrQZNkcNHEMB6f3sFL45DMPRi01o8tAS7KunsKfxCLCrRb32z8MzexZOHokyIaHo9Qeo2z8n2e
HI/QcUruTn/+wjTJ4D8THH7k6q2y98P42BaCdmn6Vs7eDYl6dWWKFsxQhvtRIqcMbZYq+ywOAqpX
Ve82z9Wfpwew1Lh00jtAzKOkq/EgWQwfaoMMg9bV7sqnL6yuDPTTXMXoywDdu0YRwnaKc5sZbr2d
HWXlQrNwWhiSmc+zV6de1gSHwCzmi8qG3MxsSmWrGulfsId2V+NkP56eqaWuJGP3e6hqqjwMDq1X
78GTojTSWff+BN+kURR7lAFWcPlLe0oybWit67EMbWUPEeL9BCXHpojUzwPYkIvQTe5Pj2ZpZST7
npPO80KjUmDd6iDA9K0wCR+zYrDKjwDYkvkseAsMAW8PKCOfnMKYQ2Wv5kEMfibWsmELefYqzGlp
HJJ5h/XkJVOShYfEG/MPwwDPB/qJ+d5rx/MAfY4M6PMqfapiU0e80bHR0CYPbR1RB2xWpmhhX8mI
vrwjeLTVXNlXDvhdVUNsxc/KD1MIMQHVvDulsFc21oKty8i+3ASO3PZpCNub3R8TzUciawyLFUe7
sBIycC8nWohNx6V1xZ2LD7oH7RNK6jaV3faI2P1Z+1aG7iGVrLeaafj7TlMcIXxXQ2Rkhl66BXO5
BulemijJ1POpV72x7IODOXjDZ7ZX94AyjrIyhKXWJfumvt5M0t7196TbLBSue1f/2CXetAZ/WfAf
umTa0E97XTKX3r6aTf3SrxIroggwBbkZZUn3YHkaLNanV2MhAJILDrUq9O0x7YJDU7v2J51snrFx
Et9y0LMelelCdWY/3AR67hgHeD6dfm8Mpb0Suy+NUzL93PIcoLaFsi9Vyk8uWoRYtM2kDTDiT3BN
QiXtdO15b54yTC/1oooC+NmnfLKsNwjndDsHAvaVaVxwATJGzxqcEXXCKjwMPWJdphr84WoFagK2
fYswCfx80VisbL4FK9XEJ7yKuq3QaXK7EsTP3Zje6hCjQ145Byhh4pnPzBDJELseLE6qVnHIqaw5
9wOn8i5oUogaT++6BQP6DWMXQoMI6RMbHLJfShlJniXeUHw+3frSDEnG3yoJcgmjEaDeO4zQ2gBM
uzVhFp12ddCs5XqXVlzyAWESKyGUtco+GMtbUi0wzjVpe/QsA5lyyoth/jJXzpel8cjuoEISr3II
J15CiU5BQyOaywHpqmLtwX5pQaRTvlTSMWtgSdvD3RGADEfjzxoR1j69IAt2/gInfbVlHYJfzY8m
2GgU1YufOySgsr2ugIvhxdZp04cetYUvp/uSauz/hVF1ZOzdDLmnb04BewvywOGT3SLj8QDNpetf
IMfdtbvO0fQ/lNlA6K8ZlGT84Y9ZUMNFpKDw7k+FV4Ub2ObrFsGncBWU+f4M2zI/CaGnjU57M8Gs
1IM8Q6/jskUocHd61AszLMMADcukomiY2SJd3e+yLNZvDTsbnpqsGzd9G9YrK7mw63+DAwZZH43I
+u2LkNxO1VYOwqaIyUV7O8mH+Bvc9/aVYpXzmUetIM967e1yu1TAgifKviic4dmdQOJuDAp+Hk7P
2/urQsrwbfPW4LUQPTvQFbmKfWlr2njIfWQtT7e+YLhyzbrTlInjAYDh8qR3e2h4UHpNuubecclS
ne5iaQCSGyrR7u0RnOZ+lkOsW3iIl+dZd14llCPj//rRHw1E35meCYoU8DWop0ausXKSLcQequR0
DPJqRVTyuD9EevtXBx85kkUWnPR6ZnU7Pbf7W7813K0XGRaiKlXenbnqUtyBeDIw9lLJD3YaodEY
wu3bOyhgn16S923RliGA6RjFaJyNZCSLYbzQ3RI6QWQk1BBpAS9szrMM+zeAn+61CgI5+aFzUeE2
M1jGrZTy0dOD0MTh8ntmzJaxfb41lANpfNTc2uAZYTv/c2DWw7F0uQpmsznBhR5AFKynw4dE95Kj
NvbtznNiiF17JKBPf8X7uxuGurfmiTTDOAV+QFY7T+oL3zDj3Rh42soYl1qXjL+e2zQ2VSc5IGfi
36Ktqdwj7aec9Y5Heffbby992AVsvUsOg5VFH+BtTS6bNHV3eQ6s7/T0vO9f7Bdmv1fnal52We52
nCnBNH3UqEmGrOHOmqOV2+bSRpbsc/DcOqdAddr3EFGn+WUTX2fVn+1abn1p+iUrrLPGRMAGAQJE
jkAhqoUFbS1avET/Z02PDKNzKY9pczef9qNyU3TqJmrLC79bS0suTL7MVTErQQWxq402lAmzNdLa
2t4ueDgKsyBauR8tGaGMpIOnOXJrD0Y7p0RAVzN7YBEjZCB9mTXQrenGJnZQN49AW+5rJLAKGNNT
54s5I1c8RdPKc/HSSCUrTKYxGHPdGfcI4z61ZfWDWjekXFBJP71OCxvBlezQBL9AuaBgODbN/AFG
cHXTUgvweLr1hV0sk9TUbukkFL4gMZv09vNkJ/MnzTILoXHsQMyqpc7KdlsahnwUO643QjgcHZoE
9Zxd1sMhvgmnUP9+3kD0tw5lDMpayQu0crM5vW+Uqr9Qc+s+c+ebGhmp7elOlgYh2XweBEnQjMyW
Hhr5UwNk6iFP8jV4/FLrksm3PcI4ql/FQAIQrSpGQomq6dduxgutyzg7B+2tMYsTWo/nH52iupuu
ghTi9MQsGMFvKLsI1fWhRBCnyrlyX6gREcSG/C4KLK2Z+/VKN0tjkG731GrFlT8qEcRGJVz4bpKh
SdOPerSWflvqQDJmjdrRuVfsiPQBehAq5cC7gYrdFRtYMLbfsXZO7SgZKcSsdm9RWUL82jS+lpX1
1RkpbD+9FEtDED9/dexZPoSYqWKFhwIwHLrUHqycc5ateKOlhf7NjBXftQcDM4Ys7Hukq+5H6PXR
IFEG7fm8AUiWPBuGOYeNzQCyQNvwFv5catla2fDS7EgWzHOKlSeFGaH8lRgXrk7cYbnp2uwstS5Z
8KwlPIhzwQA5rk5bFaWJS42Hy+PpiVmYexlAB2dq0jp1wLdPXrzruqnYuEmsHuZSGz6f7uL9S4ct
A+i8FK03Lw3IbAVFUV523Ty3KGLXKGvpCMYiYDsPbXgTcbjed16HGiqMxJqbruRyFgzEluzbaFFg
DsKR7F1a5NvOiYtvQJy9DQxe/g7LKf84PUzR3jvhu4y1c3rPHEsqIA7w3H+NHFJGgWJdDer8c+7y
v5SqWEsgC6DCex2JpXxljPmQIj5OjfghCsuPTTNDxO8An+aVGXECr58QAPCLL0JN8/TAliZQMv7Z
bEZbK01ySV34tSpF3s3s75rA/OBF1Bic7mRhl9uSD4jNqJ3trAgOyJCiBWMO00WdQB98uvWlXS6Z
f9mWUWOGJIunxnMh+tX/iAwKjEfYa1c85FIPkg/QcpJqbaORpnFc8zFA9OEvJCvinwqsmWswn6U+
JE8wJlPdR5BHHKbCSQg5fe9OA/91N/t9eN4mlqF4Dl6gtlq68NW5GbcRFcfbiYqPo+vEzWU2OOqH
2mCznV6WhZ1lSVAcw6Puxq/qgBoPwBGZQEjAVamll4adz2gy2dlaSLqwvWRw3oz0Sh7XKhfpjLRK
YGQxuoV+fd72ktF5YZNGvVX0IBoaO9oi+HDpA+7aIPT1eHqilj5f7IhXJm9VdU1wWLAslhDnqV1B
ABn9OK9x0emrxsM2NXp/JmcWeEF8DNQouTRCqN/Pa10ybIPrcppw29/7VqfeoNydIACSr5V9L5iE
DMKD4cx3gacgj6631RamonoX6f28qWPUO88bgGTZuUJhfwz/FRW5o3IRZLa3cSL0W0+3vmQCkk3T
LnmmWfP2XdeAe+JuAb+JqEbcDHYU/GinCsXn012J9Xzn3JCRdaM6t3HX88ZpIvR3WeVcCixtODOQ
kGF1Pfk9Nc15ncnirlK2RZMb7Q5uO0hbSrdHEe/0IBYWXMbXGUg4x6o6sZ0AHXzp4HnnyqEFFHnj
CM/rQizVK3vIu8LolDAKDm5gfcjGxtqofX9Z2qt5xIVIQcbZlUrmIdeeM4ao/Khk+Nmxfggm40Nl
ICHjO8F5xeq2jLVz4KHLQoiJDpXWKN+zKulAw+TIHMBlv5KpWNi/MqYubwvwgUbs7dUk9S6ntO8u
/TpDXQhG2T8VK4pWorildZdO8BxaQ3OaHW/f9K33oYBmGapwy9godbJWRLnUhWTovLSbsTlP7GDV
bG+iDnOEDta8dCrvzMmSjF3QSpJ6Mb19ElmAPZzHyaFoEnb1Dhqj81BKtgyvy4nnddXrlP2cWwUi
RTp1H6jM2om5Vo2xMFEyuK6vCtvpc15HVbec9yYSUN8KJaz2SjN7a3a+YCOG+PkrI0SiZyyyPA5A
V9v3Ls+7lzyxOTe+UURIYqkIGTrztDtt8Et9yQav5FqZkFHg0cj86FaduZtJvCNhGbIFAluB5Ifg
8TwHJqPvSqittBY68j3EPRCTUM6PFvGQVZF2VSfkgVa6WXD2MqOe4aDjwgsF70hRA4teVZRXgSVC
69NTtmD2hnSqWzbyzCbIY56pqPmxa/OPIDc/wmpqXJRq/ufpTpb2mWTz7eSYg6XG/r6yHOeCzL62
r4xK25forq+MY2maJJt35ih1pxY8zDBZ1UNjJB4ar2V/OG8Akr0rWkWJOnjLPTKcyH9Rx1zMw+c0
os7hdAcLyyDD7FJQA2nWsHMn370dMuXLNFfDRTfnH9MSOZHTnSzcN2WwXasY4EXNCiyfP+o7QyE7
UJlx8FFPCxe1k4GMQT0aW2PKu/MecmTQHTgvblETz17orDwOA2VMTcYjJWq0aw8tC1tLBt71GRJM
Q8K664pNwtJ3RmgsEm3OvR1h9hoyYmnmRO+vnBiS2gjHNCCdO7txN37k3RY6UMXCCG/0lEuVXqjo
3UcreKulzSD2+Kve2h5yqKQwOF1g6KwQ8d2C9PvURNQ6xc0aHnKpE8nwFX8c2pyIGG4JkJcBgAc7
0W6SYvrmJkq4EnIvrY5s+NSDgYT0RVDc4rx4klS8i3Ge6gcAjM5aHmXB7ctAvJzM9eBMNe5FSRDB
ai2Wx4wf0XhGbTjqHzSqGlfczNKsSY5gLFBN9izOZA7O4R6Zjq/o9UUfM7NJj6XerR3ML4i0d0J8
GXLnzVHjKiFIz0kZE+capZnBOiI45I0fI0SsH7u4zIJjFyK296HpGjh/vLGxx4u5bXSSR40bV2h4
dJQt1XE63zYWZZAbzyrD7NJs1FZHpCY7k+iKOoW3+9XKuiFsB5AgsDv/bEZn2DrOoO5OO60Fxy5j
9ubaQDzAMZlxmxwP3KsdiAO9S1eOpoUFldF689jCVqtN3h57aPZTilBn5+Uf/RqrrtXk8bxBSP5D
m1KjHIfO2xcWwbX1fzi7siY3cS38i6hCIAn0CrZp957uTjKTFyorAiQkVgG//n6e+5Jh4naVX7sS
MFqOjs75Fg6XbuejYHrd0zfxInQr77oGiwUuw/MNhIRhSCMgyHDd0zeBglhFq34GjKgeW5pQtErh
qnYln5P/0779LdZ5sNCFkDquHaBDjodiQWdoHaFXwfgl2dtzM7zJDFbWAekTAzAZOPLkWggROmee
YdyC4sLQfH9/kM4Eui1Mjw0rCngBzm+6qPkJ8kZ5Vs+duCcwJb3uzrEF503BUv8/w+kZPDTaQoXJ
WIOXylYGl9aivMTzPzNeWzwciOwQDoO7Q6aDqP6Icmu1N6EHY528L44SaOPrVu0WD9f0ZSCa3ItB
HlnNh7Yuiyfm2ivrSVvw2wr5xtEMAjjzHJwtSlHsiTFI+y7Wl+RR/7Ec+kOQ3iLgVM5Bbus1zmlR
1t8ZeuQq6YQWNB36Vf01dksOU3rLgTgvpas/6kBoB6BZpfrDYoPPfTQgEhcsCI81Is8zlydtwJhM
yO4HUwyfShg31ilMysm3UJbA476/WM+E1P9g62YNZjA/Hf1VDQ3o2g/uGgjxZu8//cxW2ArrgeBf
QpCzgaSYjkdYXJvqNe8HiJ2eakgXigjnvmCTV6wgweplBSulHnOp0zoc+heYmgP9cN03bGOGgDqB
LiNkFI14hlzrG6p5H6ZCNVfOwCaNmLwSKOtijrOxGxlA3NYDw/cidfXPM8C2KLou9pgiEUJQPPtf
c7c+tU3zCdY8FwLRnwefbdFzbIjQkIYfRzYOBibQbITQcdBfwk3+OfyAxvDvZAIqVDHJx0lkS20/
aaCzTraX9/HM7iMCLdP35/fcJ5xe/tupE8FCfmRIZDIDLlORQIRpPJB4oX+9//hzE3D6+2+Pn8Kh
CuRK88x3AAoYG+VfJwhFQPCxv8SJP/eK05f99gpReYgHIhZZzKBctMbxX9DBmu8h+PTj/W84N0Sb
Y5/NtGv8AFfewB9xMAdyOA7NpdLWuYdv9i+Ex8pqKZEPFcP0V6G98rVTfXgBe3duaDabF2rKfl73
eXyyzYQBE4rMexheBampfbV/f3DOvWKzf1nb51F1wnK7YRA/dC2UQX2J2AeQuMGFfv8lZ3bCFoNH
EDnnwW9Fpkn83DfNki5j1ScGnNVDM13Zu2NbMJ5FXSm3JVIXni/sAUdOnwWwqX+sQ2lhv133/MP7
3/Pnaxocwf69ZIc5n+IOwL+MO4KDce1m2JlCP1EsmeO1pmk5DlN7u1rWVi/vv/LcEG72+RrSGIVG
h30OfcME4fAXVA6yoAKP3y79t/dfcmYxbDF4qobiSTmuSGQkCEz9VJlvhkDZs4JnyIUz9dx3bHY7
WVkOcBMKaDqqddKD0QJctHmGe73aNbK8hPo8sy3jzZ6H+4gfBc0QoycjNfwCV+hgCPnz/WE69/DN
noc8AwetcIgyRHeuUtzpqjKJYrNewjadm4fNvle08Osccn2Z60DEKRXaPI6j/CuE8S6sp3PfsNn3
BIoGfrm2cbYUJLrp6FLdmM76F6plZ56+BeERgKpPqv64i9rxWyGJ2quSBIerhn8LwhO2K708BIfL
7wQ9lLXHsoEPl0hvZxboVudOTVIGlBfYAxW7W+KmTlyxfoVJBk8ZykrXfcJmN8M3XHFRtxF4iHH8
sfCX/gWyuObCPffM8tni74AXluBwco4a79w/u6KxewdTqSPupdeJ9bHoNPG/HdqRFlMH9wSkfQED
dCqmXvC3YBTdg+sGaLN/vXGdYXwW4hOm2fd2qFNTH96Wa3Rh+Z+b5c0WjkLM5RzaU1VKxB/rBhkr
Mj9/Xw88TGdgJi6cFOemYruTY537ZC4Rh7xOwYNR2/3YO7UDXce9XTdUm53cKVrOGJ04K2UzJqXx
bBL1xbC/6un/AeOpvBZEyygrT06MaATPd6th9roEfIvDQwlpWDDiUVbjkps5K5sE6tyXzpozUWgL
s5vQZwTlEGxfPkbxW+3ziu1FCbLhBaDiuedvdnE1DiPcc3iU8alefyEzW/7udBzQq65usGX+9x5r
ggo9wJyjfNFCIKwuUAuFQ4o30ASwhuFS8eIfu4n/3v3hzvvv14hCdjOwTajoFcYH81rE+WclII9+
WJo+GA/lEEfiOaDhEsHGZ5Ut7jKxK24mv6r+csPCPkHz2D7A5Am4ioGE03QhVTg3vJsYALhnF2nW
xbjcV+SYqxmCKbY0395f2Gd2Jt9EgKprViCYFjydE1i6od3iu4RDdPKL8lCivnION/vfqlZ0fIK2
ZA8KE3QIojDtYghThQE8rd//kHPDtNn/ipQeARyIZ34FF8nUzw0kAiI2aH3hBWdGagvAgwphWAQW
IB2/Gt2hJsBhzVD9vIEw+iWpwDMJ9RZ1x5hYIVjWATM1DPbNFLJMMfNQzuBQQoKNDs8GT12HjWZb
4J0Ki8qwBoVa+HIUP3wknXMyOYfqy/sTcu5jNmFhhoZU0AKhmPmU3xsPRbue0LuRr9kIomO6BvRC
lnVuYjYBwgurchYU6Q9AzD6gQdiyxobuqVLSv3BOnllc7PT338751RWLV0IVAqkELN12+sTWTNQS
iNf3x+rcJ2z2uGrByimNQwilUwVTBsx1shSa6aSJ/fnL+y859xGbrb6KmvVd1WKc6GIf+VJ5NLXD
PNMLG+Tc8zebfLCUL8FcsUxipwMkDP3iv0IZdm7//u8/N0ibHd5AmNBjwBRm8JL/Yab8R+0DFDIi
rbvq+f9B4XUwuq9aAiP0wXT7YObPBY74NFLm+f0XnKGwsS0Sz/Y9dZA5QzrXVVJmcFCNAUrtTouJ
hnPoJQY3zzalpYfgEi7YNKnwxjLfVXLKn+rBq9oEMAsiLuycM+nfFrIHknwIjOkaZXpwj6iItjvI
mnxa0F9JGpx8F8b1zLrYSuOFwejsAqtvKECBjG1a5vamE+WF7OOfpvAfDu7/YPZM2ZX1apBbjtVU
7nPWz1+L3s+bzz6bRZX0sy9t4iz0TWIxVk/BamC6AH2lsoJvhSqe8tGCZkmE6te0NA2KY7D0gX8d
nWX9SzSKH2MT9S8ORF/g36eC9nsRiqG7cnhOw/ZbbFFq1RIOq8hvpii441VMdlNsL4n6nZviTWTp
tCHQ9O455J7G7o5rKX4ZZ9rdPxK0PbD9F6bh3CRvggvrKm/2TMSypZlQMKt7CBOmtg3ZpTLyP83n
P83zJryEVTXxGRq6WU+KutuvpAIQ3QxV+4Ojw9LdatkX0YcFPfbh4DRcxHjLlNwXogNWDQwW7pI6
4oufBiu8BBMG+jnEzz1U7ZNOBcucgsaG36xq6i6d52cGf2uX2Ii1zheoBWSlAFa1Xxzyhi6ib4C0
mQ+Sgn35fmA5N/ibyGhtEUOfJkBkjCkLEk4UlGiDyQvEhbP8zAv+g1xcK9HUkvFshCQs8KNhRtp4
vG4DbEGL4bzOM6w4eWZ4+dQPQ3Pb0dJcty63aEXUXOdqWH2sS9pXEEmO/WO1VNf547GtIqAtR2vH
QfNMo3hxCKwyXxcNRANMDwEwu3Lw2b8DBAljYKxQYstaQ3mICDSpz9M4Xqqun5vb099/iz8enwTr
3cyy0aAUySm42w1T9eGqpfkfOGIQlmipDiwzvUVyFqkm7YLq2tndRJ2K8A7Ojthgrq2qx5pWgLrO
/iXFhdMA/yHibOX+lBfDiLZUiDjwnCx2nHTez6IchvJWFpZeEmk/N/6bzUuggBmYKqaZP5j6oEv4
zyiGtsD743/mG7Y4xEYOcbW0XZS1tSK3/lL5L5BrW3+gJr9echM7F+Y2cCEZTyNpipxlMZgk687P
2frRkWjIZAx/zt0oZejt3v+cc686XTZ+W6wyp0jQFhwz8ZCDL93obp9P45paiXDEQ3qJv35u2E7v
/+09IvY0nSP/dNiMzW3fV28djC938LK4hHE7M+1b6T/gWc3sABwCvlVUQDiqtfRTLzoZE78/VOc+
YXPyt9zX0I2b8Qkyf+B1zGZoPnknWQl3EYB67iM2+w8g3SgvY0Yz3njdro/VsPOq/DpbSraFAcI3
bbJzTXjGPbRe8wiMt05cyTyEzv+/pzgaSkBuJorxYcTclX7Fj3leeQcv77rrGpdb0B9aicPJ54tB
DHNGgyxoGv1YTsP4g8H8Ybmww8Wfo9QWrDeVyK6nKmZZUMTIY8PeQKRwDIQqAaPADf+ofYNilGtG
8tUtDgVkiZ9wySj5zArYovmgQqMI7ZCV8XbooRsMy80GJvEXGgRn1vAWzNfwvpGRWU6n91zt45A8
+p0HEjK90jWSbdX3EHobUJAdTr+wDl4N3DHSEWJMN9Gp+PL+RjwTs7YGt4KGtii8kGV5bO9jE/zS
2ubJaKuXmejrQF7sHwW43wLW6vHKj3wSZu1Yjp+XHnhw0+Cw1U3D96Ig44/3P+bcjGx2PFng/42f
z7Laz92u7U7iIWunjpGC4N91r9gk+lXgFdBzkvDvRIPI2zlvBVAqd4q7lMIh5ZI01el0+sPpvkX4
kcoOMWdDmBWOH+vJPpvYfB/l9LoMwys6OXEyNcV1pZct1I90dl7biYbIgjSMRXIFv/t0DmVwqfp5
Zo1tMX6oW3O6jIpmEFia3yC+iWobIGoPpgR2tMrL/koMwxbkZ6HgJv2gppkW+ZCOS/cQlOZWNbjf
gIv56f0VcGZqtli/bm10DogTdgxYJi5ZKteFu0VaVPaaibbTTsBSz0Cd3PAvXS7iv95/7T9h5Q9L
Yov/g+CvRwYYqkABb3H9wYdp57jzxTqx7xCd9JpMd2FZvPh+OeS3gvj4bVRA7zKR9QIZRX9Yf9Rz
EHyHJxhKd8DGh9Aj8qV6E3yAvdb7v/JMxN2C/VRhYjVLrKXAwgwO+qph+Sirk7Hodc/f5A0edMGH
YnZh5vdQZQCrPUrENF5HdWVbFb21Z27x2YqdQCUUYiVzT568qAB4JjptVfQmxtZ8wfrMCh+kYzfq
8W70oiElYglurhueTdowSG/pY0mDUzumTeIq6F8k2D4v1zydbpF+kz+twTI1IU7SSD/UnQ7vmZqu
84ekW6AfbFdILfImyEwXQZUSjIEGrFYGtf+Uak5YErVsJReOvT+vU7rF/VWnKkuuGQF5nVYPKlrU
AyfTJS3+c0/fJOhrWRUwMAtJJiDwv4eDq0pDfSWck24Nb4dghOBQKYKs5VxOO+DBmjwN1za4zkqc
bgXxPLb2BpbBQVYamELhTQbZM4w0r1tFmy0McgUPSxv6WV6DazQOnOyQ5VxS8jw39JsUoMohWSuh
G5vl08B2vgasRRSI/+//9j+fZHTrXdsx7nqo6GCNcpjAAPnzKdYjcufBfxK6u5BinPuE7Sau2Vy1
ZRiAg6m9zz3cjtJ8iMjr+59w5ulbnJ+M81GiFUWyWLPiY02Ako6EvMS3/nNfjW7hfYOUNoLRNMn6
zlYJBr4ubnTbVFPSh2Z+M3wpp4wBEXuhSXDuazZX7lXPggWtI1npdy5pUZ9IYQx1Kdk7M91by9p5
MRAhyvE1WkV+AmGxn5ryN73WXTpx0Eben5E/JxR0i+iLwjifVWdJVgPNZBYtDjB7G5KxiZ/j2rrD
uAQFmsWwW3j/fefG7PT337JxuXA9QnUGrFg32V8FcDsyQQ+cH657/GZ/W8piN8UyyPx5De+pyeOk
acx1iiy4n/77x1fe0DigmfysdGBQ0Tn3U1Wsanfdb99k9/DYJkxjN2eQQhqOgFk0mbos1Xpu4Dcb
G4MQLEDE+lkNc4AmjWM93TQDQRvoql+/RfTB/7NoQh9MZw40yKs/1MGDrC/Gvj+nL7CX+PfIK1/k
ebcaHJkVU3saiPLO+H58nOaSXZW+0C2ur5mEVVBcJlmesy95BDPRYs0vySCd2WbR5lCeCIchuHJY
ORA+em4IajXOnox4YDlSJy28i57LolsAnlgvVQjOTPgW5NeEHmrKlUegBz+4pCSoEa2axtedE1t8
X2M5k0tRhBlYwuwR1k4ua7qr52KzjaWK2DoFK8moqU2MnhlqHcgy2EVZqjPBNdrsZK/Wge2X1ges
wLS38QDwZlDV/DissJMdUHa8MEzn1u1mT3cG/SEfhSAw8qhLl+nEuXTtcrCX7w1nCLQ02uzsVXWG
VZHnQ9+3aTPjOmDZa9Qe7wLIRNYJ2nzgfQCNCc9zR4oHM7dlkVBvbF91G/QfC1zRjiyHgWgPlFeW
D3yJ0tDlgKnpGEN0XXTb4gRXUQrPVg12wAR3qzFY1F3HYbv6fvQ5M85bnKBkCuqLQkEyf66qY92f
PHVXVKw6EV7aT2eWzBYs6MES8f/7qXSwarKQQT+ADdxnZlnsZ2zb6cKSCek/t/n/3rbpVpbPVnIO
TITbSADji5wkxsKQaFdGvVpN4qTi5CkvkMveAO49usTmgyCpNV4nP3bLyFiq+yX/WUeMQlhBeFUI
Og6QcmlYxNAPE0Fbi1QNsPHdjaCw+TIBr7IUR1MEML8YqDvAR0/QpISwN0lXEcDNDjoKxd9jDR4X
MAPtbTP59c/Zi0WRxMUAu4LJq/bQirFzOqPTureMiCcXa3qnRakOPgv7XRjl4nFoIf6QNMD1P49F
Od6uKCo8SIhHeYlTos+GXuij0g4/pF6mD2Mk65+OruVL3gfeHbCN1V2NBOJ2qMj82ApJDrh6kL3A
Y46FbUDeVGHjijSAMSBJFF/Hox1I8JGg0Qza+iIOc+O1dNfk/XIvw4F+c7j4fVaBGqokwBX/TnD8
NmWd260jVVNSuyU8Bm4Eh7lEj8tLGox9poTf3/lorx/HPvIeWEnGD56p3Bva2gWs52bI8SiwTR7L
gvQfBOjiaV9J/QXxJQDC16jb3vcLWMp3470Ig0Ynhk5oTVdz/H0sVHCL0638m1ky3A9FS1/Q319+
CVR3XwvOB1C4F/UYgSaxI3YCxRd3jdeRiOnNhLSFy1BXI0nsoyczNO19uC4kYTDDvWHCfGon/jfC
3FNnwUahRTAdnKz9FI4NJqklBLCJkd9Kn7b7Cfn0jRxguDbM7FQ5b3XaruMXQRZZJiisAcE2NkEC
pRnUCv1yTtg0Dkf4ZZMkzEP0NM1njxmbWJMvmUb9Ienxp9k08BeM+JhEcBZOLAwnk5kRd1SYqR0d
Z5KAgJsfVOGJrANPYw+xMX0gNlwSGIsFO9630O+IW5L6Pa/StWw/OXj/7WKi9DHWdjy0bSAfjS/a
BBJCeSIKvSRwag1w3qpvmDmdSOf9GG15a9rx1c50Tvwhes2ZP9+FIP4mpZsXAIrGr31ffKBQJ0qU
k0+2afq0V/kHIND0faVGns4SnMC5n8N929uvjZueIBWd76RkaFauGuIZtd53QFxmaC5Fu9D3j7yf
aBrwlad2kj+9uliS3gp7iEsoQUMp2D3AvxaKMY6Tw2wCCO3Qe1+IGcxn1SQYtxJ4weIzrJ6ARx29
u7HN+x1MS/pUTvybjDDZ1nnHlQCk2ufikBP1AG2/txHeGymv5ec6Kl/bui3vumlFiQbS4Npxse9X
8z2egl9S9p8jFXwQKg4PpqHfeuhn7oY+9DHnfpFOU02SCbEIc9VinY3QBe5NfLt23jdvikbsLfcw
R6C8hFPfpBMtn0lOnnWu7/0qIoAoG5ZAKqV7wEKZDlXkj6B7odKilrxIZcdfWDk9dfgp90Dc/9TE
t0kPh/QUIsFLNlrRHACneVFt/qRL/UTZDPJh5Se+jcYkx2JMVCV5ElVY0AicOslLsoMakzqcrlQp
PvxbFHTu1ieE347aD3atZohJwg3pZMtyV081utk8I038cWlqP5lY9xkWoG8raT+tnnqYIBq/lzAE
ve386SsR9Y+xjOcEgOzl2IAqkOpO51lI8u+y8nqIRPKnumWQ5pqqaAc5kCGF2U2Zxug7y5hNybCu
Ls3zxdvVfYmbawVFsmYckP8H8bEPi+fYeRM0kuEG3Lv+DgK4FNdb1QOIFVCsCBwRkwttCgD4Cjk+
UWPFkzyJPXiZRbr9Hiz2i8QaPHRDDQn9EsT2eoGrWjM1TzbHRMHZx6bAc6lkrPwwgYZRcB/zpkXE
sw8e0yRTsKxPFhl3Saya8m0ARihZShIfbDG+ioJCwhVWPQRjtiLbaNopv53EUP5cKDR5fRurNYW5
wbiDQGBdJItq3BOQGnrdz7M3fus7Jl6YEd3BLI2Th1Z7Gr7pkA1GjFv/lmw2MJbQ7YNAQaJNPC7y
KJFs6NHZHpo8UXPgxbs1bPSPMujVGyjB7f3U1OPP2AdvjMruNRoq1twaqPM0id9XaDGt/rBDd5z9
zGVYjHA8nedd4NXL95yWPEq8qR6/k9Wjf42ayztIj5BPqGiL+65Fa5QKPd+40NHXWs/DVzov433e
Rag7mHUs8oSElTsx5GKx64ZK/oDqX40+JA7IhKN0c69VnB8dRE3u5qAoD1OdT3/hoInuWRwaL9Uu
lJ+rqVGPJg9Rj6xJd2pWgLo4sUpxcOab5q6Vs3yLAgh+1Q7SzRCsXI8SZh+3pGkg3TMO1aFyZX/A
CWS+2akRx6Ku3H6kE9u1xSJvvdguKRja9m6FUNnPfjHmJ7hT48fBxu2cgCqJYwk9QA8S5qG37ANZ
+tMH/Bk3l84fepmGw1jHD4WfF91N64YabKsKkQ93zBjLSK7ywchJfBJ0UHcmUthLcQXViKLHQbwa
b4WnWyEASovnbxEuo/surPTOtMhVLYcnIlQ4l09DF+idigr6ARXN8dhSNe5JEZmbDni6x9KuhU49
N2JeLVm8Oxwz2Je9Nh9GT9GjgfTigfm+9znydXfXB717YbxG6RKK/w9m5VHqCRa/2NHNezYx+cy7
gNzA46eCKjGQXY84pebvBdCCN3XhjEk8FekBqjLh8MFvbHUHH6nu2PKy+RQIkkOqvsjTggq4KQk9
mc/IS6eXomnmjz4ZV0hyUNbeNILVbxMdp1e7woqp77h9nee+efE1QyAsc/Uyh3C7FHaY7pt5Voc1
RthoZsY/5K0JHpDv5PtmKOMxgZlAdBu6sb3X3Eexi01d1CWhdcjdhgrC7V0BL05rm6QMGI5VgZCI
DQm9CCs7jL1G96bkzYFN9DGcoreCT+FPkGzc93FYiucKPsr7vJ/d91b63mMliJfkrVSvWjb9B1XH
3h7zByce4KVQPOpIGvadflgngxJoVNIbX43TUcWkvCmmvr+VfF2OPC/0LXyDvANKEihxyRBtLB0E
6UL9GRXHsvob3J/qCZL53Y4uPjQnkWLuV74MN8wM7JmLzqbarjKDogq5Nwtck6BlDDAqmesjjHW6
GUkFnBfTqB/oRyh9lg0iXF0/xaRfHjHy3kvZcPMUtQPEhJYI/KJdJKP82+z583c/lCPywY7O9wE0
VO9KT5UvDifikGg91q9+T9kz9vHya8Wp/ObrIrxFzy36SzBwYVY3l+1nbiIDceBAtSxZrWrs16gn
DcBwjRf0Kc2bSX2h3IXzThu/+IHVzMV9yGNdHMCnQ4OsdSVcbEDbX8ht2Aj5qQijyWY1tX38AA1t
pDxrO3vopM2yz3cwmWzpreqhwnEbe3MHee2QeQVJTgSeIlGRF0v0NIKhT4TzYaiEYMBJ0s7N0uzi
NqrXpBqhyLEvwUB59gfpchynS7Pe2ADKB8cIxqKgX3VEzq/trO18h2puwG9y12iXDpIULyCa1F9g
dGD9vRZhHt31uHBgeVHDfsFwDQ5KIalM96GhqJP+jZTCTSlnJSyPwJieAwi6w+NjN3DPxgm1g+4+
jHHJaAK52QheeaoDVHVAK7Lb2aaLoCzPB99L27wJ9cs8Ke3tOzoqDYQna0EXqzvjp1KW9TcWLQKh
oZ9JvCtXAPKPyyrC+RaibSLfa2Ad1qQMEXp3pW2d3FMeDfdKum5NcHOi5iWQtUbu1wJnj7t0jkMS
uEOQbZG9DuF9EC4k2kVobp7qwH706ny59HvC0DZKSI0UBrqT2hv3S6vGN1vRwn0bcG/B7XyBbXja
ox8qdg4Zuz0Y0MSLD1yYaYWHR7S4HQm4Kk6X97lOw0YiFw5bGrR3IV/j6bPjRrlHAUfWDqZKZd+8
1oiFLCWxAJRcAPKawWpqVA9ImuS8R45V2VTIxX6bF7i23upIhBWUaSTrZBIyy92xkPFAjmUY+vGj
C4uC+KgiCE+k/lAyCyssVHqwZU40CShclvIWbpxmeUEurVugyHk5QKuBh93eL2yQ/3C0GnwIh7FC
Hzh6RePtEqO4mi7AGSx3rmpj9jB2Soa3VBsdZcD+d9ClklKbPe1pGENtvwjGZMmdLY75OHJzB+kn
0id6tkA2Q74/xJNJXT47CHbYrIfOVZj6tWnFow7ake39yprpJshD12V0PFn8BBzgnL0BZQBS3nWL
n1MHduS3cTUAjMxh79clusKpjH9Wm1s69L24BzMEKjWE9Q0K4hLV8hWOq3k/wrBtGexn/Hg9HJFy
dP0dmoaxOVR+jfGHnhcHUKPp4O82KhgHZE6TavwCRlzVfKznYWz3yEjxaOgG4GRciNFQWRgX5j7z
rqTxQxnDVqLII29ONIpIYxqXlH4sC68GAqg29ZcAna0xdQpxKdWrkC9FJExw2w/I/14MgRlMqgHr
mp7bgcZvhWdX4P/7WnY3o2zWKPEXVsNiLSfsa82HsnzBgdbaXYEaaAm4VJcrsBQwcOo798uouPOH
ZfHYjp5U2PZ68XE4dWHj8zqxyuUg7odzHH/wg8BzN1CMRR2qpMvE9obryoNocDmPu3ZGxSYpTknp
DR1cCTpXVaHvSrWH6VsL+NVAIxklUWzKUNJHXbSRuWtjKI28lpqAtrCsJaueajJpDrHjsV1SBzjR
kPiyWeQXk1MzH8B3Y/lbD3tPpG4stkFWoz3kp7Gr2/7e1kTj3orIiovWPA/fC0gVrXdLBI20g88b
Ee2mIAT6vaOgWj5F8Dcn+6GpmsVL0Owj6+2KbAjpYWfH8hi3gYKNt6uX6pNpPeO/9JXL1R4GUN68
Q7al3ZOrrAx3bm3hk5o3lMRp39Heu9WOkPX74nxQKr02CpvHpiVzm1E4R/cH3A1r3PLyWPq71gbV
elwHeGNBEqECZB/7TuhHhxMEV0LNV9wQi3jlb4UtgNOoUQ6wwIiBU36glOJ7Of6bPJaOml80WhuK
Aa7z/CEPHAYVbmQxSWmhgUZITi1GkcTWy90NVQS/nCIo+rc51RN5hnguikFBN5lqT0mowhSFnJH/
CCKCBNxVFZpjmsVNgCUofHMcGTi2dwhY4lPd29kHsqjw/Z2BqH5+6EdMyS4OWkWSXKy4DAedVUil
lzb8rAdhi6SicMk+sNKa16BjeZ5Am3LG1axqPFgviGLeodQh32LQVpYH6nze3QalJM3XtoF44X0U
dpqnlVzK+YZBJeAXlMWcOhIPusk3s4bUyX4eF9gc+2h7UZhJijpQCZW0X/bxEtflLpgbgux7aQ2M
5lqu7M4iXZh/9p7Rau/pKtbPFhwm77jM3KmD7LzYey7ruKj3lRrsjBsWqjt1m3RIatyPxl9o8IRB
HArkTqRnQPBVub7JrW5xGWp9sdysS1y8ofQt9b4PnA53M/pD9nFRyDuzjitGdrXqe3OYoYVffkaL
avrcRWOg9kEcecsdzOpyu+8a1oUpA5t6fl1blEXvoqYKokOLXMXuW6gYkrs2QJzZlxDgjqFh7Hft
fi06NH9j1RU8lapc2jTHT36SDeSad0wrdEna2Uzh4+ytYj1MITPBh7iwUbGfBkqXr/4q3bB3YyPH
fcRcUO/GluX2WeJro6TlYz/Ctm8MqrQscfd9oGXI6S50LUGbpG9tdYBlhBnv9BAT/ykQHUx7k/9x
dGbLjSJZGH4iIpIdbkGStXm3y2XfEOVaWBJIki2Bp+9PPVcz3TFVtgSZ5/wrHmexmmRh2vB37WLG
OAkypdud3ZO0fXJkRu2o7OyqPwnHUkcb40sRmbpKbB37Dxb/uYb1UOVMM90md4VQ0kssnAorM7Xg
Ql48M+VpqYM2pEHCVfZRg9HxkGuv/MhiU/4a8AMPu6Yqer3z1FDpUyWJLHnYNoaRxAoDZE2sZZ37
D/1no5MtrKo32XVr/FJOAbWxbjvr/N1DJhqm/LvRO4FTgMVM22QwAW+5aC751pt3PIN9+7CFm7ed
WnxD8sxZP+R3Mrgt/q4ommsT1cObjXYu24m550eJumzPyzb+E57rnfFLuvupjsrXMV7z52gU5idE
ozitBJQ8946nd1tue0emIf1kT2W/61tue3pHsiPPCr3i+LyjZ5D79ULyH6tmOFSf8xRO98u8+TkA
WFy9Bm5j/tTucnNQ9nmXjE1Y3s3hKNmlqWi8y922LXho+oV9Q+gnerbbfYZBaR/2Si0c3e2IMqnD
66n75lQ4yMqXVmtCw4oWD3mmuCyiQZzypXZPQc1hm+qRtbQpt/Vv503imkWK/7l660XJetn3QdBd
7UAMRx988CSrcn4v26F6tryueJHk/T/N/thcmEAtk/ayz781KY1cDaBsqWfbziULRXi3GDOel9Ia
n5ay3z4iChpvjHxZkrS3WHbKgD3bSdU2zIBhpC/KW7rvVtruXuWB1/xdPC3b+z6OW/fHZHkgQaGI
CLYZOUordGp0l1iyIt4D8MLqdhNppudws60TfPC8s6U1/VkXxb0zjNFDWLmA7GHPdN4Harjo1c55
YQr/Z6Zd7eyLcayPRKpyZzSRhzzUmj4h+NVp9JS9Y4Pe3uq23falcOajUcv4xEJC4UEfAluUqnQ/
Jsqb9mGpa9LOCA3FdVsNKulxmb31TisOwbaVFxEzkpBphPNP+rH5Xbdkck0EAV0zywpPAjDvQU39
liXadrL3sA+8+yXHG560eVf+WV3JqioHhw86L+roajhxlzerk05/N1lquPOF3dxDGCFJgETLeTKI
zp8NjsUYL+J4qHxdWikSxNl7C7lCm12oaBF66idVBruo5JyWNQTTGjf+A0N98xVWbV2nE/OXTqfJ
crfdEM4yFW7dylRX1vwU5Utlp3g+18NqDWq6dziOy0T0Dmwa8Q2CPUXU/9qh9g6ZRy4OoNqattQh
XA2/eyJ8qx5SELXlIgMZFAAhdvQ2dp1CD8lH+9srxoW+d6OunFew2VB0BzkF5UPchejeHeq0X4zv
q3cr98ye0Wj6bOMp+BuTEdKnm8i2Xxy94XAwUpr7lciF3w5ZvGmXa+u7x29wEGajCDUq1KHL2uIT
19LcJpVR07snfOLBorXZsa4su75rQwo7VxO+DCLKD6RL1xxTNvUHjSjVcWjzPvELG9gn1OUuFtT9
TfaUn1zOfTdlhG/u8V3Npz4MYeMdmEIcvNGDHOL6TvOj17QE1AzCVlYD3ZI9y9HWb8+RMpadIMC3
SPqHGv1hirZMKaKq78HTlgcSbxorWSmqfI9sAC7TLu2jbCt5UKK9rV3LVO0rn71gL5wlfGkF/yQZ
HX7QtYqClykk3Z3HrbzwNWXlbhhz80x+UeQAs+TiwAlq7qzNU19bbIIvm+iqB7e3BqoYIWZZC5iR
u6H96Wy990csLbbjte7qZu9MQGi84OCtyaQJkNpHMzqEfIi3JskVvyUnnnXVvfBkAjthUXRF10Cl
2PRopaVDuBzCm6W4sr3htFp5H+1QIuY/giAnm1II9QQXC0qz9Dds3RUBa2tBlvQ0dbOfLCMZJQwz
2Yc/5eZnYwk00saxnGVvZhcdR75R8ppQehT/kX7Y/C0z1TxwDE53JUsNN/GQ/SoVfhEdAt5abZXV
Ccc3f6PJO7EjwzN+Cv2wS7vFdy7DgvrHjkZnvwLRnDtk1FvCQBwRxZKLn53vz0/96HT3DoCXmwhp
lhOlxkT9uJ5/sXuv2HcN9JyodH+V/Bl/fKOsb+Ga7iEfbfVDMEN/cFx6b2WwWfc9XoyktoPhaNOx
W6VB3+Rnb2B4RGfMSy+K2X0UW/t70u34VhVb/93nc3PlPQ3OazWER2hNNq66oskj87bmtVH9fJYZ
v780A4PxoHXjJoNdtQDCcPzgInRs0fXaTh+yNySRkvQRHlczkZ3COc9cncHs5IkejMF7njfZMWuN
/MqcSUTJ5IivkpreJO77zTn0c9zeN+GsrlVfEVJN50t56GIAHKDL/AKyUgigxLDeeOfE+plD2l77
2eo+BmsZ0lVv8hyMGoRyEphIXfK3Ej7FhoTpwdv4uYMoTh0vnyTQEXtkHHE8ggKXeyRV3BwEzk2p
zkW775dRHyNRL1d0FCwN0DjOk1Wb+SMy4/wqOuEx08TDFy1pxZ2NmOYJpeJ0kELUdzTg9FcdqKxM
4oALQWgs0a7b1i/UnjsfCr/fU7S57BDtMsfXzu1YAlWwLYlLD9CF3tSWbtu+xJOSRUMIs6zkP7NM
xV0sOeAWXzYPA+Pe77ZGtJhs7gb9nMd6eypdEnEHT213q2qtg1P2+uDOgkcaT3x7mksmnSTrSA6D
8fDz19LLuZpwWAxp6cXmF81l4jor1znycLBCNJtDAHJmk8yaDf36Oxoy93Gmk+pzXVbI3qFX9ZW1
0n2UBSedZM85riv9enlc8RQPGhqF1jXn4gvkaV4bsTlMyztbZvs811uNacWYF7eDpJjqMdrHIOdJ
gxjjugLk7g2LGQAwLpDY8rHEFyvL325WfGi2LsNH/nguCXo7DxHn8C8DvUYEQK/adBTEQ5NLrH4o
d47uiXbo88TwEZVJPQQE2IaYOStuqkf0q9Be8xg8tSsXSTj/3zrAAx+XJD2x2dZPul3q0+AQy0ma
Qvwa6Fs/CHbAaCeFKu4yuxGPntTOfeljjPHIvtxT+sCjX/FVs5vHItWd5BAawAfvCPQdT9oy0UX0
8k1aA/1qM+4mJiFxkuUSJJHnoTNRt/zy2hLngDfonSl+ezAO0VZZjZoQs5LZWxZXs0DzvvO9LCaQ
n3qwRZp230QzI5wLP+OW2z9ijYPDzQVaJXJGnTIHerlCgFvQjov527i8wENo+xchg3xnz16eVpsa
ntTEVwoS4Dzk89yeQwzILzrm7DNduRGEdfsDM0WQdJ2J4aHzb0DE2kXRLtiMf28DLnRQOLL8wEfr
J2LsBj7oIvf+lcS/J0Bt3Z7dRx2XCK/HHNO+MDR6+zOG4tE1JgcFGWfz4WTFsEOWiiEj6Iq7UBj3
qeGA3tKxahoIap4p9DzF2yQW668oDY29s3EeCJMDodLBoq5hNIFnEHjRJpkk6Bzuxk0zWO2Kk94X
32aOq7sOK+6pHMtsX9pkNR3WxfkbFfyNMmrnIxNUiSLBFKyYNt/fVBmSTfQamwvikN/RIquTGsLh
7ER0pEbLXD02php/TKa7Og2zLTDL4jwJvxI/g3AiLrNqYkIFYEizZh62PWnT5j4vVHyOHFt9rcuk
fuvuhjmPJPVfg3519iK+waSeAd0p4YudW7h2RAnpmug2eDMFWr5M4pbKMHGfTexdnIwhjKUbVM1r
mWUXKBtNUgtHxDbENOvevscR/UUZtfl+CcKyOFjSIeCor/MwS0JV+EeXZl9x13t0DXagSoexKemX
Xb2Qw74y8BnkilOuSE1yR9nQtvK1MeCI0bRn+6btyCb3bxNxkIMcqhcPkcuOfSCGrt4iZtXcO7T+
1pNB52UnAoh8ky5xGZyAY7J9PVXbfQcPe7fg836uJimOy0RfKP3M63n2/TK7VKyTu2pkViHKKyTC
BGL5BVSezEuYxnOkAueZz30EvNHDITOjuGJyiU4aVZmBSVp9h8+TIw2dGW+rHzV/o2ju3hrHYrpe
nYnoPWcsfL0P5uDLtbL4OPtwg95k6X082I8ldOJ+8Vz5HsZh96eAq9gJ5fWgj2AJqZPN1u0sFNVj
5odv1Ypqu/Vd924usGlFopsTB1nGPjBW/1fmMyUM3kSIEQmxIr56RQRqvy5Lu99kfG+13Xp2Zjs3
pOgt466P8NIrQ9BGiFLoLxHi830TO8NRag6IIieS02OapWCuzHhuaELlQsjpVMGOpg5Zm91kJMVU
P9WhPbxT2gagZq0As1QbOgOHXOj9HBfpfBX4Y9lgZ+dBtFv91BJb484Frni/dO4JspmfDcDgg1GR
GFIgtu2lyvkdmFemV+WGLt8DRw9hktFpQr5DFAylemuVj0eE0VRQWLN1yqn/uGZ6Wg+mr+ejVcVu
ao9zcM5RZWEv9pu/2pr1aQa/OCnPIghWSLTPzrAtR2tgK5jjlS0E0LPeFbb0gqTqKPWJ/NW9G2rb
+R2J5mElf+UYeoT7LpMWjxNeg+PkM5JIE5t3ZXn1HqPmcDayuo1b9S7bouwrdiJzR7HLsLOW2SKI
NEN46uqKSmfvpbkdYwS5/3VsgCSvdbqPSTbBc27TaxFMAXxJjqImGKPxo+hE/EpDEyvO7MevPf2F
R9T8t18jztVdjT49G+KB15kPSFeLdaJ7PLoX/lw/4aVBQMWRdZZCMy7YCLiOQlnDsZi9p0jEeIZc
ziueIHgYWMJcJ1m04G5uSBHryeR6hZX3H0SwuSeDfpAbu4bJlFhUrxDB8SUTVvMKzB9cvXHLHica
FrhiLEd/RlXUniQ74IH4MJ4SWrrmlBQhSYtO4NBQzMc3tqjSyLa3yBw6mC6GvRERs4bKlHsdBl/t
Go4wTtlKH+JMBGs6Oj1fW7yE3cc2CPM3Xqwcb2GGXMVRNY4AP5Pbh2uYgvyhGt/G3h2uOASdXY+s
4MELQ+/Y4lEuuBERWvVaNcelDqzztk3yTyRm56fLDXkvXEhee2wEC1Xeho/LNFinogm4oqAi9SHE
CP4dR2CHYZV1f5rpNq47XQS3CvQ9klsZlifP5zdyxmC458iGj+zJBro0rbE/sACMK499zHkdM5+W
tyz15i+I1PINiOkcVbT2v6Zxsl4YzORL0Iz242KxfoaoNBTA1lxfYxDTwzpC2Xt5nj37HTld/Ndx
NencwwzvpC+n5RAC3z7JYFjXtGAye1es+/erNcY/GsHyBZ7V3P/ftIlmtblfPXf4AYCIRTOrDHoV
O7ejC9Nu+FkjJiBnjFXkAobgWAnPQvAso8F+p5ZXp1WTGzR/t88eWCZ4or9KPg+hxjfBuFH9KzId
PnMpzzqJvT77jGnMfK06I9+aYDTP/rSEx8HKWVQN5/jj5PprlwQwpV5SZ7mcE11nkziwlHAymtZm
t6XgYOKcc9S7liMD1FgPDPMxZ3suN0bdKKbAtYJh/lVQz3anuo4hNYcr47S8OYW43uGgaN2ByfLb
X2jDIgCSfO6Du5jQ/ztqcgAvpD//DIOSl6FY6p2MQvPG2s+tNw1Ex4EPDXvZKZ5xk2feUUbx+jTb
PrkrXbvO5yCqvD+1r4pPNOHqdwXjMKWxdHmasXRWDyCTrINwlyArXubDXNmin1Mw4+E962L3JbNy
v/klKo93Hnh3fm583nIIKN0iBxIERzXGs1/tMQ62VCvKf1PyAMnvarpqZehYolmn2mvGt3VYa1pt
YXG3JHa6Njgsnj22qaohTfeGFpNU+SvoUia86CJdZ9yVDTcqNpsJWVxTfHo+UH++btVjvNri3dv4
tsptydnCXF7MaImQPLiO61/KIe5icKdmPcdVP706REpc80Jz4zKItI8I0uaTl4fu4yQRJ5cljyEY
fvxcLGHzKufFf7W7wH0ZcFkfGFW6z7ADQmcFgjKkwdXtOmLK8n6varmxzsvBhUqPC2AoK0BaRIBF
/z43kftYuwz3iUemerxzC5vQmmYbc3XK84jxfwoWcV1sZvwQiCBPes8vPvDsMCVuAj5bo/YT4eKe
AxLYvzdDHAOyRTakbVHgX1PZkGG1OvMDdFz2SHkKeQdNPVNIQWy7+LkKb9pD2JK/M5CmsexMNxbP
I9gGgl8nv6fYvN3ndIIfZe9anxbPbZUsUOyMGrxKT8E4WC8ZwNYPkXUcklkR/xyagT0JHMD7kxkn
+hdgOHxVs6keseDG11qtltojBB0egtK29gEkCqthXscuo3gW7LybBywK5fjbivTMYMLvKXvC5Wxg
T8peIOWj18maRH0k64LkhmjacnSkEwIL+PBiPgRhk32Ysg+fw25oGCDLJUpy6YxnQj2swzw6Uu3p
FBn3GjTx2t9UdPDp40sch9tV6mBD3QGqkqHwLdKsy6yzqXM3P4i1QDEqBfuUx7z3k0Hd+9eild33
7Jc/iasii0653OpJsPlYyk2tF8SC/dK+MQb6Pr04Kudt1jf0jxmmODfZjFjEA1znSW1DtW+Crnlw
lyIM7oqo7p7beJxT0fvrDPkwLcs9xFEj09W5fWxo27enYiDQB2SNHo0QxgK1DRKJS0nbEtqqIuv5
zHxPn9iM1t/M0DcmT0rXS6UogC+6Fb6xDIE6AbDkWcED7Zai7i+FWLofgNKAhW1WZwSUTWi5N1C1
JyKPuBrQP0G402GafdjNDfojTqFL1zaunJ3IBeXtQY1JQzmV/2Ou8ZsKuZCosWZBjle6NPHrqqfq
uIrYvwsXLj8y8JmsE442gAqavj4FUzOcFTSKOpQkmT9JI8d9S08faHLNQVU6jlMQQxYMMEqSxzyv
C975lXHpvLg50Fpg7Ho30vgCijbPiBRUYDfuYZvzbUuXKhyOU9TLITEIjyH/lQtvHGk32pDmje60
F4Pg6Bx8S31RGbfJBGwGPbZpFITVMPyyyP5Dh1k3Z5d1YR9ulcrRs64MqcYf1g+HTfAisQrcGybN
/eg0G2eehtNW3bJ8TwC4UJQhBTTaityXqRW2TFHbgP+bKnZOq73OJ9mQC4RotKPEd5XMagFWoW/I
bZj2rEeAHsRuDiHNqvSc0+98ISKZ887fPN9ncmnEyzqXEzcA2J+EwXf78FMVw3qSi2/Fh0ZmzsXI
iPdfFcCwiVomErSzOQah1b0axzs5qK7eh6S02alx5+WbbCHVJNVoM7gNhWNrNIUT/zIzbvfpyKb8
648MiRk82JGsrHLvGoJsiWVlq8uhoqxA9D+l3dokDXr+8MOhqu0t8pb5OfPi7jyYST1zscQ3Ach6
IgnC/VfMlFl4LaH2sDvLUfle7kG8em6Tll1ffQNSemViwSZN4HZlNYDGtpVBolOhAiibmjoijBSH
wAnU/DfzFu08OcvaWI822T/bj3LLo/JjWaDLXtsqCNuHwZG19UMj1fJ3QYu06SNnHiL/17C+ZV4E
HZJTd/ITSNJTH/3QOn3Ka18JxnIzuTtLRVUHPo2Azfdt8cyp50N9iWCqPvuQ+RdJKSqX3TwzRhOh
4QR/bxWuB+ZxVMkKuwK33g45P8ob59JFxZkCsgoRSvOltblDhpIjqXQVsnE/SDaOiDlr/1rz8MIH
eZld7yrD4cEfPXqU4uyo7P7Omac70WZvpKM/tw5Lk45eZ3v90Nb64LIUrLn1E/r/4FCORMPCnouQ
P9mPLrPvnQETH1d7fm7nFSkjoGxSeF22y4vhe7KyZL4NOXmJ8NfP/D1pkIfBUS+hidMRhOdWd/Bt
YTfA6B7vw8KsaU0zH2R+NKRhUwe7vKn/SBWMh5CX80uIUP5TS7ftybHIEztso4PcEI9E8/APHRbZ
PDyrexqc7NdFIpFrJ9Mi0ByV2iObtV7a3gtTO1/HX3xn/Zka03JHkmG1n6Tb76yCa1c3tnUWy2AY
lG+bg8HFEC6OSCrfY44lBj9VCGPwyuXu3oyVh/5T+hcUYneGkgu/mzKu6/UyIFPwpHPUzfIaRsul
EaOTbJV9T9kzuGIdHQxrU5VZn5vdH3s3uxhf93typ1Ixu29ZU/3zEUe2S/C5eBEPqz4hLL6Qu3Ts
2u7Q2/Fr0c3fjE1uQhgZO0gAYzWWkqJatkb6PNrz3Oo/q/6KppB1IovvvQ4N6BxiOB8WNEJFXiVT
Wf0i1XI8TEK5aWNP6qCtbN6zWHQHflIyTfNVw5p51iEftjXd3Opv5cePSDv8Q8vmfaza9rfVhj7m
nMBp7xY+F1t7MQ8f7GzK8x7ucFnHB1cSbLQOWYX+TurHDLUrC7vdq+c+rOSxG29ddMvs9n8qkMKv
DQvP38iS4S6aiFalaULsNa95wj1SYC2I5U9/bZozjebhCVeNf8gmP/qB52ZmrAuy1MRSnryZTqbS
nZtz1Kt7022XMfaXvQU++eKGEyM3oW7gejXr393GGJoWYzE8FkTAHOtcIp/FHYYmdqoPqJ+Xo70s
622yGR9vWTpIvImbuGZV7n1HmeUeWais7wA0loT+wGWl0f5aM7NlI6UGFkrhNVmbxYnemjUK0fm6
scXa5c2Nd9JDzLtiBJ+HF0/1C9AbWLCJ8zEDpBkwMTg63zg7NvCMvd/PVYNdxVDuHI039E+SA7LL
ypmDaZtu/0RMNhznVDILHlDmcT5yXtX2JWDIeBHlagjnraQYEs1AlZ2r1QpbCgED99+6Kqw8Zi6b
4NQMUx+Puxpnxu0khQb9MjmCmLu+iHnhlA7tX0NTC5R6o1UyiedshgmQ0IDGc2jVKariZbkSCRf9
073mm+x1gEKIeBd+/5762zucXPkpCku5kzGEtyOL+I2/Lr+MvgPu0W/Bdzmj7vEqfV47saU+2xRb
FAnoGS904vXRH+NsDBLUMoljXETOpSZp5rKCfYOKwb7SObelonD4if+PcqB+Lr/kN46xnrjw25WY
utJxo93oAW61I9sqj0j5Glp0bFHIRya2AwKKv2z9rFF1w9J1vBBUlPABV4rYxCo+2D7/wumpBaT+
I0aGAASTx/n6GoNeegqEjoawH7auZVJbSIomTRiAg36QWm7gsqVnPe4tWb40FXmJPdKCJMuUBfzV
g22KieSAYIJyBB4vfRLLdN7AtlJ8k6hcryCSEtnXsjDX8WbdCzv7oSrbee7ARopTOJrx9xy76kvY
RXVBtbHeuwS67sBBzQ7IXf2qfJrVcUoBaxWxukY5mkJLIV3Rs9M8iti9dJbhY3TZUWmpdBnpiJbg
WV1/WxmhpoXM2LcNTVBPbZ9/1X5B3GYw1oD+/nZhkXlrcskT0jaftmZJH1Hp3VVBO1OtPTv7nm31
rZhi8TZnINDcZEDOAv9Fodn8jovyHfvgN3M/JCEP7vMcVOh75sK3Ph2LYdNtl+xx8+PyoakBaGWu
/R+rD1zcTOvwMNjgspMsBjshuVZch8gNUjLc5zRDk/biG6J9m97ok7uADm5o7VP+RoH9bLMuvPky
9WXpQJ9j946LiW7lLQLZmvLh2/ZifYyDTn7Z1BEBqOTiyPQQv0LSYGmc+DBOXgfj7uYBWYVOHLZ3
fIa4DAVsFvA2W5Vusr1UcXzsrduYEzLBhXmjO+SoWXukqZGQLVbTUzVOPy0AwHuEr71O/BYMHYxX
o71oXLKPLaSmKKDIavA0eLV/UykEloBg8iMUf9IKqFiJMvFG/fysiNJa5BHJqfO8IuG5q3sXBEW5
XXuuewkKDmzOFGLVK1BCHpyWlvt4UtxL00hi4WQMGv5+c3e+EvoUhoCkrrvlBEPz1TcjUX19DdLO
49pFMq2NVTz9X4VIHcsUHba6LiT6Z95Um4aobwkY+86kkb9j6eJMBk+RJTwFnBNuNORwnbkpJDHY
lvsJmcjZsor4ADS5KQTKG9iSQXC6C3IXryauLzLgcxCApY/huUoJCxQWSHkA2m4VM4DjGT47FJNJ
VwAkOSEeoVlFaJoYItzPjMjHLrUivgQ4e3mL+rEQE7XKiJF+hCBD1rvM+tjMPNOlCEqk4B1evmqt
qdpewD4sS/L7EcYb3fnAc1jGnflp4Pv8Fppe8SIXXHhDBlsOmmF9szDJLxR2w3ksiLIe2NnubQOA
UyPHrRI9DwzPFT+kbGeKnN16+ZUBfuw1voQzkmON0ZL0X2cuVdLS/vQD6wQ0iRn6q9HmfUOh/G3W
rngLIt5iu7PsV5Rd685kXfiC86f41HkRoNyAeUBnWu848tSphz54Lpldr6aWuLZETWuox89eIjKu
8D8MRHF+TSbvCTWTbnRZYgxluSwscZjb6SeZyt0H8j5wpVUt+6jts1vEANcFT2l9WAY0APVgsuO6
5WjIunKBTOiARaLrjCcVSEy3/bXAkjDtVdZE+7lyWPNspHp3srOQv7c3QZ7LPVLYSBK6yvYPhSV/
hg5agSiEm2RkAaMYlB5PqkMNl7Xwz9DcHGyOrlLCOXxEzVCSRIkOuKbUjGeA17UM5+hiZvNe4i5K
qZP+FdtwhzzMw51BepLyZjtpj9b6GlZEtSZ+UzjfA2zb2eu8c+m6JhWt82+Ohu6hI2Z7h8jnPNhR
eQp0/b2tfovECJYVzlDttrgtnjuLDakM9P0tPK+eij8bNDXa/rxM8z770boSadTS8tsg8kjzQf2+
sYmW4Np0N95XO+a1LKrJT3rG0t22eBcjsuigLFCeemk/hxiqXrfkPLSLfPM8HUGijD7sOmS1kuY9
hCGH1R/13iq3XxpXATLyMj9YeJGQ+usjZ1i296eZL6y7LvENsK8FLJjnfkVb9fY/heDOvLj1yNXR
5Jb6V69eR5rB7TTNRnXUk0JhAxtZW+Wz1KZPCzzySVxtwIrrNiSM23NCGn2TaOlojjfsfEVOBOhI
yn5qZ6JJEX4dsbR/l235tWwTD4BNY5HIRyzS3svkdXfjHAG+RfFvfENDItz5JbbEz9AMJxn0xbFH
S35PHt0ryMB424UeOAnemjgP01VET2DQV95HsfPQoietzsyjLUIodO9ibfnyZvLoTzuQlGFV8Fsh
bH6KLoNszfX2SNxQqijgcvQ1nw/nACQUBOgOG9KflqK6oUAvvzFdGc2fvobtBUQEVvrGHRrMFzu8
14QqLr/KOm5pTOHnKHvAnCISj1UE+nv7L9A2Tx4I9ykvUZWptgTFmZhooiJ4GaGJT///LTPo77Mj
t0c1d+3FKxEcTABdSNduHH8hX/AF8RWWACVLGD+jgvXJfajeAA1+raNzHbr5vpxk8Pz/OYdiX6b/
V8kFFUzbpHFbWvw/ELa1O1zgFxXPPzvX+WB0rFN+1SoJt1nsJ2/8XqAeSTemxABRh0n+3/7B/gkH
aPyLDqB2cMSygME4Rj5+RtliAfaa8qgX7yvPlJdIDT/R1M4HLMurtZFyvuoBAnjghbDb+VVv/htx
bwzGGGMeInruE8fS93mEbgDgjJbhTQMpKP+lvHlRlT9kjwr1MlyPh7U1mv6NdTTcTV4YoJCcYejl
5iGmbAcLgGHShw4i/k2aKGdhg9sMWqNQpPbR3qsXgHqZl8COTLrtN1b/6bW9lankNYNfQ1XMUTmo
R0SzRac15Gv1kMveWx7IVixsdDk9ea1nPDjzbtWRLtDWLW3EFNBxcZU2U+UEprKlccBV0vUQIxKn
dapnKvEGrLQ7gCOW877qU9ylAMVwNs7vZTT5fT6445gUNXb1XBP6yEdcDTtHoifnp8+CxLhZ/Bzh
BfX34QwPtS96jlcdjPTmgOeeCFhBEiACtQt5LXfIY8E5NDjitRiK/BKLSP4YV1IOS7tE+CupdY1q
rr2oWWZ6H+2bUGFFBNTjVXgdmK5f/q8u6gsBVpS1WlwhP+YzQmj5L3fxbEt3yh5nSipP1X/UnVlz
3Gaapf9Kha8HbuDDPtFVEZMAcmdyESWRvEFQFIl93/Hr5wHt7hLTEtlVVzMXDodNEonE8i3ve85z
0EhneyUbR50dXWp/i6mp3ho0fFbMssaDVvZLi6QtxuPcMR2jy7JuG5kRq/Q5oSYMu4M1yGXO9UHb
MlR6RGm/VjboV/tTmwyl4lh9K1Nwt+Puvhhsa+3bjfFEy2jC0VOXt/EIuoY+KMqVrKKjipOVHkSn
IPsZALdetaON2bQDEhD01P4lhQqaM+Zj2/BwKNyYPh3wB8/tZdWa6s28ACjagewjtmYFRZ06SR1J
xeLaRdDsfDH2jG9KJ31F227dGMv8h4sqex5aw95Sr7bWQq8tVtqRQGKF5RiBO11805Xpgt1WTduc
xjZU9lNT6hcEd/RXfhAgj0wzdmNYvRqH+5e+4NGhAIvkI3RQM+EuGktIL69NW6Cg00tKj+JL1/Yx
YHLS1IBBjUdpYu31x5pJBQbD3NdeVGrW3keBMBjzaHKkHssIs3R72GvxsUhQ8cV63T5ps6Wyj8x1
YW59nv3Mpc6MO5G5Te1WqlIFrWuF8RjuQmmuqnVS4kPg/olQcsYE8QF4A1GsDBFXxtKP09BPZrUc
7IpaUChGuFPclIqR5dvADzoa8IU9S26Bja/fm3HJLqm02o4hISQoGL99lnf52m4SE3chDZjcbbHC
916fKYF1peQF9fj/Nfb6YIJMKbdGEzuK2busCVZhFx7ophEoYH1VjdJY1YP8ua3nrKTlPZVIBCsV
LxN+qKxA6yF99ivKbY1dfc6T8pT6qCps/wPe3y8ATufxbmUTWfSDADhpEU+aESTQVGVG1/eJOb86
+vL/fwCx9dKgY+f2wV31Km2oIBf6p1JppG/vH/5XQJ4zghNyFnhXtQ7uJzFvM5XhCUfSQFHsw1jo
Vxzxzyg5Zwwn2uBzpvSRvMmyqKe3MTZls/XbGT5xBW8fM11IDKsDpCW2AKE0QbjBtR8PVHJm/fT+
1/zVVTzjO6UyHi3a1yjjgkXLtYSAxgbF+PeP/ivk0BnZKY+tSYayOW+CUcSXk19LD1rRofmJOhwY
VGA1WjLvf9Qvvsh5hhsXU5CGqM7QqwHnYc/Q3RER9eP7R//F03Ae32ZifzPSqZ65VTPTakuJHjsr
C+OMDeb7H/GrL3AGY0zpyRliIENN5BqCpCRnSkoR0Px7Rz/jt81gQHi++AICbgOZSaxEEbNKZvYB
zv0Xd1pfLtwPb2PMQtWUWbpvNJ30BiuZH4ee5aNo1WdkiDfvf4lffchy6X74ELKmkY6moHhYPSJQ
1ppv1phflXI34oOSN//eh5y9+FLL+Kr1aEVp1vmbaETwE9I03MjslLyWBsQHo+MvYJ/62dsvGbNg
zWjCFQrKL0kUvGh097VEP2oKstGp/rcChJAUvL1m2B6NOpj6aSM3oIBWMrGQ+5q+8J+42/94Gv93
8Fxc/TFeNf/4T/77qSinmtVie/af/9h6N95/Ln/x37/x9vf/8TVKovL5e/R4/ltv/ojD/vmx7mP7
+OY/FiJEO113iOlunhs0Ma8fwAkuv/k//eHfnl+PcjuVz3//7ano8nY5WoDp5rc/f7T7/vffVJ6u
//jx8H/+7PSY8WdMpO3jX37/+bFp//6bLX5XFM2yLbbNhiYbgpdheF5+Ylm/Y0AQmmkLzSIccSG8
5kXdhn//TVi/syqxNFuYIBL4O24UBp3XHxm/G+jsVag4iqqbmhC//dd5vbkv/7xPf8s7qjlR3jYc
+JUl95P55jwFr7XlVi4rXYABqSbEaVSWKXwZWUKyYtrv+wxD4GpU5zpzjBROzaqt64imgDI2iwba
bL/UUmgWK7+BhoASR3yhNJuys4v0LHEzX/GvmrqWUyfIdSKAV6ZuBzrexNS+F4MZPLDcWwD2XX6s
rKK86Ac7S6BGwo6gUixpneMj7XxJ85qwojhAob6KfRtzPnuw+S5GrPddDUq20lizWgVakt5ZTpB2
qo5KxaSsMOsVblM11yFzGZVBAN88AjlYdSU78iOFwz5a67phBVRZTbv0NA3mCcRbhbkCGBFcWguP
KTADq7ReJM2SUJ2Y834IzPQgyXriTlo/PiMwLA4Njt1klZt1ts5ZyTbUcebsKc8m/6XQAmlnaKl6
g9Wsf6QvH29J7rBPoWRaB2wfYpeCXr/UCwNbfx61ewM5phc2tt2uKATj64DU1z2kmsjZs6t236CE
H6LvMePrATtb9hKNGnVXEEK3gAKaK7XuNa805/SzAj4WIWagSRr6KfiWKztUxq9qKYprmTZisFLx
4lyDyeFWWURjyDpvhVNXuX2VqHa9aeNS/lYNwcAuQJC8FrYVgrYir4FQxTYNLaaNRzgL0l2Qx+Un
fZCyTSXjsfAqbH2GN9Uldnnapvlqtsi0jSBGujoZBoycc0EzplS3M45yr5rN6caOB5UOX51/QWZJ
dUBrJPaGllRIz9gfMbHAF19QW8jeJhcogErr0Lbt4MgGpJvcKKFQ7CwScG4B3y2I0WJQ+FUBcTSz
QrudnPP2azTSEtomQkSzQ3+p0xwcv/KljL8FBQHSN/gv9OQeEQooFrsodYrcoVLnAyLkiZiFgj3u
hCF3P/gAAHkmSHOilzEjVmhQnTzIRSvdTrXJUG6VqNBWPkVtACZD/2zZcm7CAzJtvaMjw07GGfIo
Uj0h9BaRQTykx2qYMnAbKOSZlWnOOBj02HQ0oBsu/IDmhm+J7JONhU1aUZYxmpVfG/Ke1EV5p7HA
LncthsptZ1LJ72EOUtzJ5u9Z0bHnCcxJPA1qPH0lMRUjPbZOzYuKJEJswAh1p5mYH9zOnJrsvmkz
ksIs+GPIMiP8KBNPneIKGTiOZ4UD+5tw8rPLrtOzYJUlLU77NMMtvOF+j2zmo1S46NmV2KnMmm8g
l35wr4d9cSmHlXTdK6q6DQaBabmYE4M2OQrrpBqhLSHolzIYBjqC5HxQd7jMKMSGMU1DA+L2PXCm
vHX0cQiFZ4HZqBxEsqqHiXs6qiOqiVWbR92FL5tl4sAX4SFKFhiTCqQbfElfBm6A1GBH6VxctWk8
XaCNUVInzQsa/XM1JTclFjI40eOgHfwsa8d1mxr6MUQMaDsabxpADZSIqNuTjhOx1Yc8srkMsZLI
l5EW2Vsm2umI7j5dKwIyloJUwiYWCKNpXjfNMSGE6IgULf6ySMegWkawJleJKp8kM/kkpgeEj/5d
G0zN59oyqm99ZmC1jzRVbHo0rc+vc9W/NFlvnotlKmvOp+I30/dF9FQXTfHS/u3/0P/LHtvn73/7
xBT8RGZwcP6X/w9O4kJny/HOLF5jKmnCv32J6iDK/7Zr0sf8e/PjKuD1AH9M65Kh/S5MWTXRa6qq
bSHj/q95ffmRpctCNy1T1VVd0Vmy/jmxK8z5mq1CgQLHZ9Ms5Ud/Tuz8CBMksz5SfsPWVaJ9/oWJ
XVmWcv+c13Xaqqw4Xg+kGqSVi7PlsWb0rURqpg+ISnlo0uJ5HEwKyto+jlQ3GpUntRAXY55vpb78
EjXVB6vytwvZPz/eQsyN5g5Rkn22oLV9HcJOl/hIS4LPPgVkdmR7itxovqzdUPgf7DSsn31dW1UQ
/3NVMeacLdTDlrfJHMAO6al20yj7LiYVvLb3eVPfCDlzcy1/rmplPej5Fk/lscmbjTn5WzbPwL3U
g6wIDIb2CcLPbWS1N2mvusEsDnZZe4OhXKRFuGu/Tgkhsa1+QqqKR9uLAMSM4FfN1ITUmbvQZbYT
hVWctftAqY+BtQV+5mFrpdqXohvc28nlaM5Pfioxs+16Pbhujroa7xkJMfqZLAZ8j9SdvWnK6zJr
N/ZQMTine2B/DYnR9Fd2gDc2nVzdmMpxaCkqKek1VYJLPc62VelvBZnGfp+5icKRuhZ7rLZPwjt4
gB5thcNy0IamnTZrJ3myXqbwo3zbn915m2UpC1cD88x5Uphi6R1pXprtivxUaqPbJ6obN/joqeKD
U/vhDf1zPfvj+vXnH6YbprBUWzGss6dcgopYGLg33GRailX1pphVJ64PNGFdPwvd9z/tLHv4j6fa
Ngxh8W4JxTp/qqGA6no3KLYbw1GYrX7H93dAVn0u/b2k2kQYZf4ahcAcXKS+sc1M+cBMyHQwfw3a
MVxVhnLU7ekJNRJ+gAyvnf2CpOWDl+HtjvjPs8Q1ypnKkLbs5ec/7IxDvClL8JztToW1znhc0tq8
zfXwpM/Z/QdX5LXYcT7O2JYsq4x3JsmoZ3t9Deiwb6Z8GHuHK2OcNmWjb+1BR1vWoZCZ3AqQXmAP
HiusPcjBUydv1KS5VHkppwlZhdWvCVRy2WhfqSF/Xg4YsGKyGI9VY+Gn1LdgE6nr9QfMj4dehtlT
PCdVsB7rBGS0vjIU3SnG0WEKdiw+qJv5NVwhPb6v3Ir2LBI2bLMclcrqTG6lyIA0KP3K9sON1Q3r
aRG0Dr2n+z2am8hTmsmFRelBsfEkhC9WHKxbuntycodRx9UHdQ9xYF1X0b7uQk8eHyvt3iccoDR0
dAvjpuRgIHs26hx6Ypo2uaJveyXdTohWGkGbHCSbUQ4HCzjiKLJtzRVKzX7Nq7qdk8xVy3ZHEg31
UYQ0QeA1Pm3P6KstXY/lg46bLG4f/CD0CguALugU/2SULbbh2KGL58VzsOnoQffNiAmazVPkSfOM
Ng3lXbRYpXz2InhlC/+I/3EXC52FGJ4kvk5QR16b0WgvDSdXbaSI9F2gJWTzViiHTtDqaYO7AOiL
wVGhwdKnih2MyXzlbCt1HIlrhVPKY0uL/6lHL9QeItB2yfAoOsBraMzESYG0u41iMZwwsh99EVNv
bDFSDMVBovGwG830akb474yYGtFYygUS1GylZFJ4KAuzdsYs6zfEArEYk2+hIqDvbg4CJLhMhzCF
KFxyPaQ+8EgT3I5tRmVOInFVR+Ct07sMPIr7kL4jNqvdDv6nE3TdoS/CvV3nR0UaTmjET1bJnYoL
By+SaxfYdRxG3z3z/GWb+se2AUQDSlIvp81CFw80+k6M8V3BA2hEJKX132ruG54zJ7JwcXO5SaPx
Oh/G7OwWvfW5bNtdGXYO8HFmDXXbzVw/68UO0m0Z9F5Y0tDGqW9rgdeVLBID3AEdmPDg4EfdQSrA
O4FHq+x423Dvktn4NOfDiaynK6u+FEq0b0rz0wA2eeImNPQ+J8yJeRd4yzezUtlFDu4Glb8xARXz
TkzhdDInNp9yuFWiq8UlGAX6XpipG5fIr/irqAMMCQRzQRBpvE5hHWzeH1BQOpwvXAwBngzwhDAN
gQv/bEAZQikGYJzZIBz6A3ITdofDWi7jfe6vBbaqNtKQptpHJJ0bzu0Y8iaU4F9F1l7CG/+stiuO
cN2gfLRTxR2xm9XMh0LrDstec3kE9BCc9Zi5ccWdMM1PQpa8nlfbCqbN8v9G/DXBYkVrnUqkx4B3
DJ0+piSKIyLaCy3aV13q1h3h8fq3VJN58UAF6iqNwXbbWsgK83EjhYBxheXYWN2mWtuLhD2bYEPc
rSGY7Twp6w/L46L7jt8kF2M7b+BIXRtj75AtvUsFKukuRQsZeHaqbct0YEsZehiSDx1NHh0trGb1
ntEGG5VablcwVIXYLZHKoblybarS1gTyIIZVzBxUD57vi33hB56sN7vRQgwCsBpB/UbtPeAh22YM
96YIPklCu+hCjfGK/0bWswzVuSZ5sanBz5+hKwZwQEJvgDC2HDqfBm8ZiFnqreFFbVPJdGcaZl16
oZvxdcR1sJJwHyXhjQ3CLoBYEmorZdS3EEG8dJpR7Saoc/mHoyqTfiHxXGlhvNaQIhf1eBpjY9uK
+FpT7a9FUD+GSXGlK70j7dQeqXF/z87dDZZTyMZTLPfrrJAgVyyeCuODFYe2PH9vJjyW0xRaTPV1
pQ4B9e3s2muTQTmhtd2ywtA+Z1sYNMdExHv0QI5sxs6AY8BiZwho3GnGzsHdH5ubZZjRcKQLtV+H
tnpRAq9t4umU2CA4gF6ZYeh1eLPn/lRl3aKCPEULWpvnjW7yFouYp2MS71PqBeWO2oBnBEwfMfVv
ZdoYbD9lEu5b8C8w4j10KR7SUQwq6Va20g/6BmdFQ1YYyzUAM6zJJgoH2Thr5Yh2kIc8L223D6Md
Fn7ekBVUU5fIgLWJ6syIMrfyoaABQ+8TXjY73CxvUaLGTsjaYBl/e1Pf1j3G0/ZuecsTlDRs0C/G
Sd/OJnMPOE4Uq/uEMgmaWLeY+HdcYETkFYCZbObPkaJgV+vXYhGcIsQvVEaCERrDkLpDLyGCYNQK
ku1y6ZexuMlnt/0sFoEzs3SLcEwWUIixkUXyohfD3SLpjGkAhdXDEAJ0sBxKCesAyBBKgZXPNImc
agNWYocbdIdmwEvjj0I/xF/WtK8XV0W7YerotM6jvAHux6RQFrYrxfQzWuxt0bDWectbIFA+oZhW
x0WeXbvKtnS4r/EcbuIxOxZdzFgjLlLr0+AHK11QMuvADNJqXW7QxmqYmgLECcjujPxhebOX7/3+
+P2zt0O1ZVvRcWsbFL7fvh3lXIRIfmNW/1HgZdUAtW90x9b+YHu5rOvPX0LeQXbYrHFZjp+t+2sE
5mOjpLar4B9MkcVhg/0gw1X5yzKa+6DJeLV53hWTmvvbryLZVZ2MeWK7WR3exDyGshRsqkllac+a
NFnSFhhxmTBr3k150ezlkmfxJkhUtTRNu2ixkb5/dX/2aPx4Ssvc+cPKHhIxtUOfU+r8blfLqAHR
aM2GcRSoAK25997/uNdd8/llpnagaCYlDkM3zi6zblSAfWCau0MRAowY1uQ+OX3LSJVAqVA6D8Hz
lcpEJPf9Ou8MFv54ZiftgzH3F+eBushWNUPFQPH2e7P1A4ra+5Zrsy7vpcwdm9CrBYSQKtiYJHqk
6XbUWL6ruIgl5ssBYJ/0QYTNa1L4X64GplhdV4WssOd8exbIK/oQQyna+6bd9Vm2Df3xVLBjsO3h
tDwMU748JPy7KK6w/zpy3O2WtzKvmAWKbpc3D03fe4uXeRm8NXJN3r9hNmfw3hmqb8+wbsoSMjln
6GderCWXUx8QRXw3leWKTjs8H7AaLFrf/1Bl+d7nn8o+TAeFpSKKOU89DqcKQCRrJtdXUexkJKSw
AVqCW5a1p5kclztCwu/KR0owVizo9Q/amT8bdAx5kYnJBjU19S83BiQhTGBOQDzQllmrI8hY8dGs
96oaOP+ehqrwCZalQHhdrv4Pb59iL6VpI2LQUXpPYjE06BrAYcOBFY8QLbjRs2jf8rl6Bp9rCNYF
9920WmeW8qtpJIiIpbSdo+9h0lhaDwE/syhK64O+lQKD8KrcKacXkxQk+Kjbtgz3ZYTOQ5HWJvrw
+Eun+V9wBJNjIrG3SY6Bnh5HvD8hvfZg0PZM98dJqS9jTqbLeq+JesRAqbssNjLCbIqoc0YZKBS/
C8hrUw2zu+yLlh3NyEOr1KEHdsaVpOqDJ/NnI5dBw5l1PZUJCqBvr50wS8NsJK6dXPaHGhHT68I6
IcVJMO+ziXr/mTR/NngbupDJo2WpopxXocgXYKcpE6NBu+8pbsQTXLPHbkgJu8GDGRKowsZsGUFm
uboM2WIZo300YXM0quSNib7PJbbA2sk2qscCjhvKWt0J2WIvo55udovo2O0nQeRJcq9RzygV3Nzs
s335BdqaayWLzfwzcUMXEizSWm52ksWFlunFJaG3jAhqAxmXny0b9h4uS5Edln1Wz15vGSFGKXdG
QpSU/KFF/kOK1mGUXsJS8pi5j4yT7HKDTVO0TsqdTQBvJC3kEc2JmdSnUN+GCczvniWBjrO1/zbO
2t63lKdlOTiyBFjm/+UBVSr7+P7FpwX91wHBIB9LMEgqFivEtzcbd24IT4qLv1zoMmazOiKW4X3w
2882LbB5hgxcsgST0itFNW9VK71gHF8WjelrPcetsYpCcV56Iqu61i7kZt5gir55/0R/NlyairmM
GAKG83maegEeYZxihsuh8r8r1A4EeR1WYGyX20PwAOtW3kTto0hMiNo/uUAmZEvq4rJMmtfytvww
kiBW6zVQtJb7WqTRKdYooQeXaL+8gBPN7zAObpblRge2cCBTx6BLhDm7wLLYhduqDd2a++3Nhbha
Hmg7y+4L5j6jY2YxsyNGuN0yTXbQ5mGEuXCGbl73WWBUKDy1QbDJrfRekUhN6fULa9qRSrFLWa6h
PGSxiDudf5bi2fIwSTxzbdJCqg3BcUyuNPWcheHAK9hVmC/hxoOc9DITT5YcesvcHFM3G7CLLw8z
ylr0kOtY49Yumxy29Uv9TKMw2rKgX255piB2ZwulMmmWXb6b6qPK1ha5CvJ32m8leyYWw34rfYa5
90DC0f61fij8m2UDuIy7Sw6RtpiWGO7Y9g4JyKF+GfGwblL+ZDfp+EG/OdUhmP8mYxV88ruHZd1S
xK5EptIUsLPn82PAhHq8pgW9J39gFxgj/V1qbtTJJA5Yt86ApHfZc8zKhAqgPUDLd+TOdIfGW0aI
hMIEKYlu3h2nZucr1ABjAkw09DzNpXEbQrHCgrU1ButosVwSBnV9HJlTTymgY2Mopk3PY2/VnoLn
32pvIU9yvUeqQBTaasOhnbgKdUoZFRhis/eWHUxic/YULo3kezpKOH+xPswz2igiqXi+2oyHgcoe
s9G6InpkUl9kg4Am/spg2TgX9S7TLpdhoaNvoObadhmlAvJ1er/zAi3eItdb1/AZE+Cdgmwn+H9e
HYBFWfyUPUBx6pbWRAtd8nJqmToIRtwet1YtXcuWtU0UwpCCTR1hhCtBcsT9ujaH1VLY8GlsLLcp
YKCCgOzSsFB5NrrZvkWfcB/Un3qjO0A+x37DsFioFzHGAn9m66bcVxlP/cyX40Gb7NEFTOhGV+mU
vY5vOkvWsGdg5uxS+cJEQ5HjTPWzZv3+SPJalTpfG5gsgBQVfqKwz+U0iq8GamabrA37bJtb2hZe
wxYAqBOMvhejXw4XBhY7YFndonTfVw3ck4E2UjMu9IUtdI5nNsswTZX+eXmLQuYSWw42y0JxKcUt
a4j3z3nZiv31lE3OVTZlRX3d//wwCDVWhdZzOeVIPMxoJwb9tpp4sqg/LpXBNug+WAMsoqm/fKIl
G4YBupfu0Pmw1yhEWIQBw17dRJu8ZjIFK85c8aBRU2/Y6QL3vFie8k7W9uAEt6i/t0stNomlLyrV
7oSSf6om24K3IPOto8S2d6mQYN/YFmBH8WDCiofbOXik91IVuU7NGwIcHLVaSBrhGjBhUGd/XMh/
qYH+odrtf9Zh/7S+/f+gka4yX73XR++ovfzYN19+/4+2uaLov6s6LVo6U0tj/J9qOERyv8tMxtxW
01ZQyLOo+LNprv8ua7rGe8Wzil6CEIn/bprzNzJmLtuWNSpRHPBfa5q/XTXyuSp9LKZrFeWdpVra
2X53Jv4gJOIt2+XmY2ymqHSmb5lJQpk+2bdtZNSrEekG3q/CYZ45jGyzZHzAJFv7d1nFwzzPRBl8
WIr46WnZrKeMZX/FRXi7XMhwn2a+H2U7qckPtpqTlQPmHe8spYbS/eFeXf3x/v/YUT0byf64Bgxi
QtWECZb5tf75w7BQNTHs1qzLdq3sfw213BOjOGYF0YvwfuF/GtckONEiIm5oIGKv9H3iJqf0mCXN
kxHLjScpASgR6QUY41cdXgk6tlyB+Ct9r+lu9PhCSwrtq0qoX4Qa+6v3z/9sN/p6/ibXiscCuaX8
h+Dxh/M3bamYbOC/u0SxnxY7Pbrj6VvaZ8JNI7feBgXmEnYojBRhgBKi3MDA/WBL/JMb9uYcznaK
kpGo5HxMKbY58N3kbhy10bpWkgaMIkEy73/jZbH4z3H8L1/YPNtadeSXpkmtpLswHL6NZXXCBfYY
5juMNt/TyPj8/qfpr6vit59H5VsTBmAek/flfBtcSu0YhMg7toFNCEoBaEhp1ZCpu1aZsWi4AdPG
MlNmXgahneenZHGHZQvvtT15PWCSUzYkJE4WCauw8Uonc+lQ2Xl8hL5Rcgj7cy4SQt4KusdZPVvA
d42VqmLYolkcuDkf1ucQUKJqvO6GqPkcpTEK8Ca4CUbVX6kW9tx5jAUoF027pmx1MtI9RuZqN5hq
4/kEROWBeMq7sTr1o5x8iTT7Ev4NXEIZ2l9gUmItd2Ndjac8ae9HJqK2OGkNKDFIW8euqU0a/fNX
rZAjKvH64MB0xbMdKIQlsI0A2jvu85CA2EoR5dXA6srrspz40aF2g3SY6cQ1iZfP+k6zp8aBlo8K
lcXpqFvHssMlbATlYyhZcF+T5oHIn22vV8PWULLvJE3F68ovH2bwNSA2lIyssiXEd7iRuBnIZPFB
p0dNz7/jGCPCzqgfwMCA2A/n0bEy2sqErpxSRQmPSSSFRzu5T0OyREawtHKPHFaoFMZjlVV/GV6O
VlM4uRQTnSPyT1opeGMMDI4Yn1jO5lsh0nswpDvYDiBdNE+iwUu6ZnNnKVUNklyfHE2vAd5p8brE
P7/qdH1egyPsMxySo+mLNbOF45vlZwtykwPy4WK0MsVJJanbqLinbuRyZideCbjFpMIZXfnF7PrO
nbGgAUtG6ZkR3EziB6m2pCfgMrvRQ2uFgMN2ZsiHxO4c8872D1WR3Nf01iZ4xUCKvuRD9EJSB4OR
8Z3Yk1PabOUU2pH5tapYX07y8BBm9C44nf5CT/v16NvSajTYwWftzdz6BMh2tun0Qy6viIACzpes
65FVDd/WpKk6eGXTQs6zyhVJavwVaWnYErGWGxHw0aX1kQ8PNZbVTTG1d3GhdFwx+zvfaVoRU7q4
ectFIYCdb0jU2+HF1Nn4ZXlUQN0X+8gGv6XY0bWBnNPNtO6WFKJrFtwB0s75uxEXuacI0ldGDW7P
Epe675oJrQPZYYqMY7NfCFYi9dMVUrYj7KrLZc6rAvUI4+0bKYqf1Uwc0bYS2pJ7OflaTvM5Swsg
ZVn2YGjhHYPcySIdhwQuzSlVkBU0wOyVWTUOQm8ikePosQrSr7EyfKtKuXTS8jYIWa4HkJHAMNmi
Pcj5kQi6xAF7YK0aclGI4cr8A8E/l2oIwxoVc+NpNSfUddkxtRGLk1dwe5QjWbsqF1ge6Y2VUMjO
7GF4yYSGyK14RL/wVUO0u7LYPazsCgoCO6wVBtAHI4feUM8SOAX7a8VVWKmNta/S9FMUIHJVNYnt
YR7clUa1McOaPV59oybdpQyV0g1rAnVgKsXYwNVjqpCrWTaj0zbm1zGt6al36IhrX9spTe1ICThh
cmahFZK+0NyF0IfuKUgA8usTT88bxUMYMN6rIKztMGNYivLbQMlvKEIQtmjr9QkcBN58xVx3Zl/v
tAqhWLCAHGY2u65d9+0e6jFLEvKrV7qyAf6XPejtfGHU8660O+V+SPOTFg08rVEZwl+nG61zX1dI
yudNPlJ8ypUOM2hlQqP1uw3wh8qRh6D63HokIK3ztovIbVXYwgxTu7aT2DwFUsDanI5dKnp510ZZ
djPHkNFsaEY++nInx8h6FRaYcZH8PEFrqU6+IMVjme9VpX+B+SYfrECsIwVYVdIHV2DaA8emeL21
YIXVXIB9EPHCgUlgE6X4mmuA7qA7J6VOk0wvLDXQeQSq5hGbVK0mSSW3mWkXn1SDSbdkphWDtZKR
kICgkKjXSdlaV1LiKKsl+ooxzTGy6trMJnaNuW15aRW/gDcCnCK5uppnB9VixxxPvuoWkXShxsjs
M1LF4upGjmP5Ajrmo+E3n6xRrEA79EcV9XK2DIAz4RWu0ppQ1QngzrSruaW4y5C3s6By2bVlQNOw
zZMSu4aAkyDp8Qpn87Vf9IRYWFa0qlGjp001uvjvLOqOyVYqxZdcCqyNLCGLMvrcBNIaMv0QshT0
JzvS9H1HYKyKZxToCQHTUa5fi2i6MQB2r6lg1sV8B6ULoTEJOF6VqzdEhF32hGKu2lF8a8ElrvIY
+0Lat5/kmEwEpd3ZZXGXl+Ul05a9qbTeNTvfQEgx7gph7pRUubSDIXepZa7GQfOvLbVbCwjuV3Jh
s8STyW32S2KLoImvmklKCbGHXTr3wgVz1ntqSNBt4iu2QzjECKRpvLP8/I6YdXrZWbkvYPIvTIWi
RLRqks0EzohjsM7p56OmkTHYVVbomPMd2enxNmcVBLpiJrGWZDko85qEGq+BqAX0wPxaBi+zIHgM
zfZjVuaM9TO8217fwf8/+LOy1uLh+f3lkqq8bU4syzPcPTbUfuCsiPFe19s/rEfLqkqxXRcJb0LI
1CNn4HbRYEWxsvbTXFzrLeKi1jRWiiVgjyLEB54K6MAXJwQyl21BIHCY9uFFh910BSKG+hMjJbbg
5KRDxdAM5b4xQnFVaWS+86QLP2d7Yk3NsZ/sg4kLYwUPldm2mXhUgC1u4bHCqFHtAtxGv/aBDoQm
rYdZ8onKkgOPSs2aB8VT9IGut29+yqeA/fV0AI5N4Gi8y3xz2FJVnVZmRLw6BGQv7KrvZnHnx+Dx
xwq06azKEblB/XEyKWyaSsgapJJuA5umaZWacLXC1LFtkLBt4FpD9G2SJCrfbVi6DFdXaq58yoJi
62OMyeJ6g3X/OW30DpJQw6RbE3Oa3ul913gw004d+iVjSHDr55f22Pc7Et0eEc5eACvWjlWssQQM
Cd9LmMO0ZriSSo/smD0KZWnXVmTBpMES6jhYTxVpM5eSWQ5Ol8FBqi/aZSYmSeoyRAaXAwWmMgU9
SpLH3bIO04dyowc5KU/VCAJoYMJZMoQL0G+xFDkS/GbXyrQXij03BGSPnqJMB/J1AEGg2QjkpoSK
jtoqlqVVj5aYp+UiSFmQdSIhFUG/UP2sIjoABJ1fwIKEgUZwDUHpXYw0ytxa/j1CooflY5JSA3VI
ZrrcUQVmlZ2Vm9JSAS7bT0wXM5aq+KGpYPe01SZp2QJllxmqvlUWsAZIfZZNCt8A+MdB74I7f5S3
GFNOVRncEWxyRFNJUHbLWcnhPteTBfmyCkW3t5R2I9XG1zyqTvii01UVjg3oXfM6tf8ve2e23Day
ZdEvwo3EDLwSnEVKFDVZekFYlgvzmBgS+PpeoKujy3W7u6Lf+0UlSmWbxJR5ztl7bXo4RvECO1jI
8GIQL7ACsW4tLODHzh12/tQXzM8neD9sDmGh+it9UW80HAATiuiqoAlNvzH9mAfyZbP8zs69FxHK
Tzxb6VYvxSc4pPso4o4IAQauuL33TdppO1vzgKmE/apvhofMP9aUAlVvbRAM/6AqdQ9O7NINVPOn
2adfURwybYkdznaYIV1tAcdi9NFNUh8gYjAIsIAJAo1sYlYRGy0KyKIR3u8PsPuXSNdbgPvtszb3
ONIGArVV7B+car6WM+6n1C060houluO06yEyifGV8tEe8JGXoxrgVwwHdFo5OVlvbAAgnMeIX9H1
VTRZcQxEgZOicXViZj2RQSTqmFzYmjqcZd7oGKX3kXQuU9G4QU3oJRh+iGqjG65N3zmjjLhXkk+V
1ER557b/TWjudY6LPDDQm5HCma1al0Qhz5NPUEWu7Nz7Exn0lBIuItXJTuiuah+5ABpuGz/LJvnD
lMQuVLCTgjot37P+XmZdxh2p4bWx2oMQtX52u3PljDGsCOESDIxHV0FDoRGefMI4xt9Vm4QX3CkY
gmtJWaIG55n00QS5GcVfmQcMTo6Uz8k2HGqKmRK/WU3d0F1rC16PUF24c4bsh3THHV4/+1cJ//9N
vf/J4soI7C9L22Kh/c3j+hzD8MEQ89e+3u2P/NnYE/a/HHPpCLj4WUG70KP7ZXP13X/RF8cDAidV
LH1ffvOfNlfxL+QcTNKRkd2sMvT8/nTD8LfpgtmY4y5GGnyY1v/FDWP9PnBz4avTO8OV4OnCRF36
d72QqPvanxHo7WMt9xF1MZyfh0kEoZZV95EFX8Vvrkov0we7y3tWK9NYDSBqlkBk53XOtHOUsRvJ
avGhSEeaheFvE3uID6MGPFbYMiFldXjpgK2f+s4SJ1IG1Io8xGCu3YrMlB5KDYqij+xpBOTxbBCA
APSrtcRxNpS3J7CLdMhYnVMMpcdMMQqLDfkw5xOdozZ9ytrO3iaZFe0TfTz+5Tz+dx2/38egy8FB
UoN6QifjzyALfGkw/WWHQtMlHso87vbVmCan3unVmTQG1Qnt3MQDRemsD0drSKdLAuq/M+Zq10e6
vILlCVe2NfZbv+2KXdtk1spK/ekpRsK2tcfO2/76nCnYUZZ4Lzq3ss13crA0Hr1gPSdyn8C6aSME
IgSj0+07Wf1jT/BvLbIlO4hp6yI/QBLw731dtyLdc+grtbNnvrjOUJ/MNN7X4NF3s0jedNhv79DV
7pibVYFjz8PeTmNiZkPUwNpsRmfCaNqdBqmL0gaifeJHf/wfz4K7yIo84Zk2Vz6Sq2Vc85ezkGEp
NMomdne6j/l4dotmhXpUPlTYsU91rpmHpuseHGBj54YPE4SGHl+novtOUrW/bW2jX2m4cZin8r/6
U3zBOei/DBkQ6RaPBQEFOaUS4g8/H8IgA5536RQwRFiO6uKkOgCIGW/n5BPX5eTWPzQpzaUL+Zeu
IafAtlzbou+Cdd3gdPz+8Uim9uzJEPZOS9kBrEUqzV1XQM3AVp4/yd6hVYLZgW2R1l4h7ppLvI19
tkkSZM4Xw3uSxEQbYkyoVoavKdWLu3byCcwyivre6Lhi3c7PrkRWblXlZHcoz82DO+iUl5Yfnach
de60WBFRprrKv0uMrLxESfiPWrXlPP32QdGv4/BDIWYjWGOy9vsHjRrLNiovG3aeVh/R+rMBMeOn
lBi9p74i/TuaSGQfQ5vJYL8Pm+kbXs/ki2btQ280xdssqKNbD/+proXmHcZf7QjgIv2HWZzxtxY1
wknDNmzueN92MAr9fdShk97qWHDxdybZOJsaUVbQRougVSOE5fYMoKbASxvnixdfw3ISd9F+bLnl
U21Ql0h5nxF0uOOvW7yEnb+D48mER61iWt/3mh3Jx97uAFWP85Nu+LTikijZ3p4DUunGrwUbB+r/
gDL4+zPeZSlBBWb4NjJBZprLJ/7LDWQ0foLCrBx2vezKk52IadeoeAj62Sl+zHcKZjeP80g+COpT
jL5DRxp5oc7eHD+RwjHddb7ZBo4UxWOXR/F+9iNnN5GJXrfM4hvV2k9uDd36f7/vzeV6+P16YQV0
dIQgFmMsgg5/f9ujHbdGHxMUAYSuvNeWJlqkDScSqlCeNn1/1Ly+ZQc9Hg0kyo+V4bySyZDwP5Sf
oaY369TXwlPcE6hXTVP9UYkeKiRB37Y2niuoWXcNTPTY4WzErlMDptXLFXL/VwiAxY98sANWQxQI
vf4Cta3ahM0/mfT+pqRdRLos4KRNotRd3Jl/X2CmpJjreeoxGtyWPaw+SWq++KBMx0m/8qfkZsrK
8kIoANGIsqAzih86nSLvkVWaeIHSG89lrr8o85+mRX+rzm9vjVmXbQuLiReS9t+PflkRRD2aot2x
2FuHscizQzR28khdY9Kfzcy70qkPpmZV+wh559ox62+qhXuhFLkShFA3G1xNvqrf/+Gy+PerGT8d
UgKOFv9Fxfb7G4vIptAZmnQ7hdl+J+DgPUqFbF6jNZyp80xmyWmax2JJjdenfQVYZIVqxMDP8lhp
o7jLMxRqk+XP3109Ww+5gR+QlLFA2ahrROO1p9po5yAuaBP3OMwJHTTuweGqC9kN5YGMp36dUuUC
tsjdL8t6IE5yFRqzOsdOLrb/+8dFUP1vC4RPKJuNhsJahFH/tguJ0WCxdFfDrkUD0o/ryZ2OSbWI
8UWKj5cKdbAVKPke5FLvuKvQnV4Lwi5XWVNQzGWEAmJApCO6t8RIeRHjD6kNpgwdKaJVJcYVDNWC
6mx6Rbf2LbZIzdSZUGzGxtvKlilOVggYlhLWbZPgPkti110VVfJUkFR3aOvop5XTuRsBoq80xr+r
zKgRvfj0ZgdXOETz0qxe0jKqvrhmGegDQ6DktH3CJpKheYuTy7ToEFSsPUTcLcge042JYyiAG/pF
y+sjdXvYi/5DP8zIppoYgw6GGOiF9iasGw03o26fXIWNLDeYLoWTTpOhaNKt1pFrmMRJvjZcZgwI
4rd+El3ALUBSKOSX32lg7OdjxMUU5NaXY1YxWuo3bZqi01BoAP5GICTzRQczrYeZ3Mb0WEHsaORE
pY6582L9orRjdDVL7WFEA2UAcg76KQkPsP3uelyua1uFgTn4AqYEPBXHCFf50Y2qeT0vAOeCsFMu
tmTXtmpc0farEY0R/zkRBls57HUWUC9Zp5TOZKUNcwkXDBwa3o/6xADqJZHD5zg7BMH7xWrwbD6u
7q9SMxl2BGVUQdySCarjsaY3UyZuvTXpkBa0adnMbeFpvAjb/+z0dNtXPxu4e+vI0JuVIjLA0Ps3
4I0CjgSNIKv2f+SqXencMKuWZQu9EpccISL71C1fPDekj0Ig59poNfq+tvhDLbledWsg4W2DOpOY
NAx8e5GTgS+xU3GouHHiidD3XqzypUcjxmcRu3tW3wse/gYtKv04K+2/x6N/ZHa8me0TBbCUBJ7r
CZ3sqKo3RsQl7CUhKiYv6Ign2lrTctHnTaBF/YchIUM6JpY5+tJUJNvc6f0VoSX4SB1Iii1xUmla
bqVP9qeuPUurHzd6DboWZ/Y7EcM6mj9CeuOmI8L8cVqYv1h/sHGSLT3dLItTAisnIr0ko6mqt1T/
TtOeDUu9STb+Sv6ABxMHpt2+NTyMwr79SKzu1DZ2se6S8qXRo49qcF/baT5Qim3wkBTbulqo6sSw
VvUnRhV6G6p/ixgtrNvO2zuTk6wRY1orO/c3ja9lq2bURtJ4AMRkBa3x0eVSx/62CkFbMqJqeWiT
YUECz6oPw/uYd3BU6k5PkJz6Dm7RqCezJIzwh0JPXc063ObKDwqvgxPc8fYRKMHa47bEOLoRSX2f
Vm65kwbPh96Zv3l51j07BaRIx1zrYcvJQ1Sf+N9KLXmzLYS6HhUcAj8qI9ic7EjVdu6jMxCcS6dB
VExHf8K7n2PWr+xXK1EHpc9yl2CB3YBmdb8XZyZb8ScD42oDFNA9kgZjnkzYQ6lytEAbI5rCnZUc
dETF+zLUxKWRxhTIUtjPcFu27HRF0EcdQ79lz5K1zrO+PIh4bmhPVkIQrmUU7peg/Zrj4/1kih4S
cbx2Rvx/pH8532xxLS1jIh8Z269HiHHgj6bzbUhUgzI1I+6dbNrXnpY+fFhnq3dJvYsip8ejOGsb
0ib195lCWOvT+LmZYvdkduSOq8gV76JpuOFbo7lPZy2/k6G3n3LdfPBc6PCh3z5OtTfceZp8YyCU
n0Q7f6ubTL9GvSWubtxYmIJlv1PhnQvJ8z42Rvmg2WKC0R6/UCYQk7EcPaKHvvtEZTxYjaUufqls
ivfkdV4WauKw5IpFfnx3tXRj0zX8MboukyaZEO0NwZj1NDuSQwk3vouMR5Lq8IJT5sdVx2hetUTE
hfpnbRfHMont59EuzrcSw+ltc0s4E0FLADidsK2Pg9a3p2m02pOWL4Qf6l7Duk48fp+kHMxNAV69
zqq1DcI8yDK3eG5MmT62Wbtp/SbbMuB3NiP0qWfN2pmxMF6WwNTeqRSR663D3EX4bwCir6zz3U9N
d/djLcO7xGKq5hoFvQ0qW1hYjnmezbjeebqq9mSEtEcj5NIf85zL2gqdy6waVAapJPNxZhYxojh6
zjz91av1+NNOmBF5k6sunoWfI6po2ZXaBCuqcKuzj6t0kjwZVtCBAoRB7htl8yl3eZomhVs/dmVZ
Hf3JyrZ+aQl41xh6e+ypvVGU38mByjce20+a8V36XGra9fZzT84DwYfwUQl57lfAweWDBRr5YUTt
sasSHKSxP3PyM+QOrubv+tjsLoYBBJ/qydkSHtZdxuVnDfuBIwm9byR9j0FeV/4mbSLvPl++3L6r
mWqi9f+vHzAcLjYLXTlIZjrLVVwb246e/UMjCOi7fZl9erPcJHpw+4W+uHujKlebxpth/1TNREAw
MSIrprgrPekICVl+1nH7//rtf720i2bt52N9Js8qklK/4F3QL+1k6tj/zJR8GgT+aWYxTBvGlr1A
v87SzFvfdtFFqlM61OWCA9BtUmCbJ5dM+bM05AkvnosfK09qWjtjRB4rMg2tUtUDIySGC8pIHv1q
ZL9TFMQrM9iH0NE+1hpr0m1Pq3x41Evfxm2K+Cw77azCpn7XMsFgBeQT3H11EGFG+KobEk3s1XAW
bFzX5KltQBXNH25Ph7qfC/eZuGToS1O/18D3BoXwyhdr2UIM5UW3XgAPyUcLcch9GoPaRUawECnX
hNim51+v0tEr9wU7ga4Ab7XSHJKIcNY7ByCN62RwEeeZlR0d4wHUA56kO+6aPCePKieerm7bNfmh
zd3ty+3X+vL/eG0jjxHZcJSyqxikLsohjkcUZ8mPKgRcRbaGcwFT/zaOWnk3pqnLnqb9WcSj99BU
Jftux34iu2xV2Ex+kcVx6IiPNV8Mj5zCaIqeMtCUgT7/ehJV1qQu5P9O29K1SNMAk7mhIOvWxuAY
L0JztqUm843jx1mAb6FeaVFj/pjVIqjKyisM1RaXGVtcv1l3+DtiCBsnI5NXOKrpFZogQTeqo4bx
W+LVGoXmTRXyUVfuywg6eOWWfXuXl+Z4bnuCFpbyQWo5Va/Zx08m9OyVq5XQo0mDZjbL44ZY8Z/s
f+mV9To6lbR5qmq/PYHN2VX5UlI2RngMbZaINDfBcRcjfc1s0rr1xNQfiFnDaEN2L1bbzZeqEz8t
vflj6M3Fm5a0a3uy4NmPPhkm0o8JrLSLzVCbgiy/Kn/CHPsRpWm1t2A47p3BfOqAQH/TapPRS6tf
Z+SSmPWH6t4u3PWvf7vRzfbI+K0KIuGU7JbH/q3MHio1REcztwY25V6KJpjwgDqncri9HCJmVLe3
bpalvsmWYyZdaP0q8k18/tDT4jadNgRnVOdEJl90u4bd7ZXw7HmTqNI6VJpgbtEV7NO73D+aniKi
u4V+A8C5u6ZhcRV675y6BhqDjllzlXh6ccitwJlU8q10vmwRgt6tcoeJYJpcYm9QgdltkJTEl8E2
V3OWJOfWGnAUVP3wrPMe4J4S5RPVoQcVnyiCWwetKfzvdWU6XxZxe66Ts+nr6xllBKvF/aNCOHWF
43FwlvUBTl/255ETjJVOI3QqLAmd86BPIg7m6sCJMd5mx1ABgs5iZ4N6u+86z7oHd/7jtqAOfoGo
kwv1eVBERpR2RIh7M9avwOYvshDm1gLLdoqyAw91AkL4xoKJQnNd7LMErrrlji8kCshzy01JWho3
zBjl4T7JRHeVZbn1htg/jezy3S6OmSzxxbbSy692ggvFIONdslHn5rNjGGxtAT+gzwuw+/b31Lf5
wzildwNdtkDv9ZaASFqE5ywZxLHnmB1k439pXXuM+2/taCbvMnSw8cUk8LlN+5U3k/2AohBPReRF
hzKcntjT5+fcIiGJXc3pdv4zQ/xhjGfQmMZr69tk0gkSl8OJWIylvcwuziTqqmOImTXvrp5Mez2G
wJd2BbqqthyPtqXsraHInIILGW4jHvJrP3HbR/YdCG3laB9uL2+X5+1nJC9bBxO+aECCrzow/Z/X
8ZxJ9h1qeBvnmWOi/G91sVVj2R2nBmA7J8Z8YbD450siEvNHGeWP4zi6gQzH/Pm/+46O1otdlO7d
bQ0m8UUnvqqRhKisBqwZBGxXZzuqBYEqTKqZx8VP9YO5bL6y0Y7urDZHM8nu9A5qYQOfu9DPRTO9
pKTCXZQfNju6GKiYjHRJrXOtF9xvdUBxZ72MlawDWSR/fnf77fnXszlvMn+nmwOOldQsjr+u/qwG
dQVrr9rGBDzviJ6qs21t2WxBlpVsGhpv1fRZssnHcIKmWRRiM+6Sgk0GqUKcyyjWT6Uo3sZ0aPdm
Z7jnopbueYCtgNo1P5NaOBBaNpGmlZT9D4u1gpYdpfDZQJFEPN29DjRzCyVEY4Fsqvvbz4y+9Y6Z
UaKCafZgG5r3guETtxPG/kYj+41piljfGq/gJSAXmsSJAtCd0Qk05cX2MkqGgSqkpmwOpGXqsPZJ
S7Q9Qm3Yi5CDJJlh+C4MCDsC3r5FtzrhcRr//JKEJKjf+uTsJ3DU2dPPW5+8nNt0p5Cb+ey4nxTP
qnUB0XSH0gGozDh94Don83R5wmXUjI8l+VxrOjWYjJvaO1KJp4VTvVUY/u6zRvspCnKvtMwTZybH
7X6ARYUEjumJEm6xjVJLR+YT51wckomKsvt1MTJmJ42r3pPLZt27Bt6zsXK6jdGSL0RWWiO3qYiT
dQ6b/NnPzccme/Sl/CKr1Lmzl6UrG4DnVyXRNlErPkdFeZhOtTg2rhefS5K4aaAUpN4JpHL5Eks3
gMs/5VZcbn7NIzKib7fdPPsPuPvb3RRjc0K+lN/PDEs8y1Fb8ET1Pu0195s1/BxQYT6XXvww641B
nFCbbbPJn4mSkSyTOkvh9lfTUoPA1N3mXaOH9q3TCGSIRMwJNaxmY+tLLR+p6n7I0cOlfvmQExt9
FLTdV7e9QuRW7hZo56VF+MA6OEZrfcTVVDZgInPIVUTaHbOusl/SViWb2SQpodM7Ip4Gea5/Cq2K
PmkfYMYbutNoMXlHFT2kl96Oqbe6+JNFELeq9DGwJ4QNLY8bDV/mWuSw22quR9xqJcJJveKGHJa3
SpjU068RnhGvy9IhRcvL0stsIXW/DZ8KozJ2lKjTZqS1uyKAbsPpMV44nT9J3LafyjHfsQ3Vj1Yr
KOtNXMkZ6qZD7JGF++uvFuM8nlpENJltTE+3XaeYPYhuM3nBBdA3rJLsaDs3S6/MkAe8vPm8TQGO
ot3jgiC08eN2AFFfW6ey88kj1dPySLtTbn4tvzPxMPjm1LV2pxI9Fcb4+daFNtL8kDSDE95lcQVI
DzoN178EleX4Z+Yer2XVZcxB1acwNfQSpAadem1C3hMNgdkOkHOXStbWNeK+Zu+PYXk104ZcZbE0
1j4tCPJJOfN92EJpldq9EvlXCN9qP8e6OqrbabqN/H5dOmGlMO7XrbW6/VWtgco97r1wH1nm9DHb
wGiU31WBZSjx3jlguaJIHNGM9Q82Dj9cutmbHjJOSLPyKazM6zDGLSFcGKKy2TDfpi69iyePvYe2
BBrOR2PMER7343hnmaP2Glrlg1OEOUl2JLf4kPRXUlbZnVUik0KQ3r5lf2TQglgQmbRVWfrZxGF6
jCNpbaKq8AK1dF5vtQUtqGk/wG8ZPWSGSB8Lc1cbb5VDsTjqTnP1ZZvu8yJ6LnmibDUGZcfJZeIc
4T9kPOAcx2meD7fvSpIpD+Pys9t3GphgeGhzuMkF/a8mm9qrIqEwQEA17AZBcAhtHchzy/pDLUfw
D83cJH9JzOUfZy63AZTA+FeCrWHoLY9j50wnn8gw7tlSjK9+FOqHzhl6upvfk1DMVztMIDUpKwlK
HkFkG+UktS01lFN0SWDmmb2LG/Vym7GaKIVuS9Dty5jxLyFxPM+y3TCVNE/R7KhdIunQjqA0iGB2
zfumI+TVKbWtcav9XfviV2lOFUO54qEk2LYwUk6J9MxDvhgbS2k/uE7Z0tEpPziK5oM24ISdDDun
qEmdd0jW4G9SPz7NKVnmY47BeXnIm1wRWxchrYsM4VfN1w8xLkyV//QSg75FftRoGqTetvH9ksSk
mE4PhcSrAn2dMYoG/LCkBrvpn99FOjS8elHBu4Y6ktM+b2oWow+fyrNiLveZZsa7nSTePvHMP7Se
6EoSjuVJ1JRR9KIIR0w74FGuFqSRCqwJvBM0s2OShLDgFle2PhVvtRV3bKQ9Il36pbvv+igULf1Y
5a2zyVpFwtLWTQuE2VbvBr5NcWe1RnqyxudobO9ms3/lIffdTTXMKCZBShL6md0kVw+wMjMGuqxE
+NLMxRmMpd7Cdm2OBB7n80TJp5w9sLdo77NEozKmEI2j6J2hM5JaH5dKYX7XiPzewEo+ZEtDA/h0
uTKjHD1eedStbI1GMd1kTO9WcMBJ4vPmDaEMqDO1GE4CupMq3oty0Fe+xI/OFtNYWe5AqxqmoY/o
tuQVEs38QWmTEaAzQ9THbg4VHQ5kUUcQpO0WoVys03BLyOCrw58173bTiDGGBZHCQoKHrbdeQJoz
fGIxIcuPY6YC6ok87Ic217ClFwFZuyG1lmes7Q44E5oubSQoqWE25YFYy8j/2jRo+GjGLQ8n0p0L
WBnryceT3EkAVmn+3RZsbAwtIl/uSxfSOPR2su2kdO9IRmohyQdsAlt4ec1GR4nehzo9qczNMGPA
ZcNQ5Agf/wICTlr8dFZSNwyKqB3YbpAmQw//oL7ySejbgemISoxy47ZvkxEzt+KKX7Vas7NR1Ukd
x8+arNQmsHuirvVsvvaRy57L8F6oE5L1MEtAALmzU1VRbgnBrrARyBcXlYTwlXY/Ji7zh9ALrLww
MfI0wM2IY7MaBnDJJ0XvRyiTdjcANNdYkRbcMxEB8PRzp1uMqwFlF/b2ZbViqvY2JAaHUyoGOeWh
9Yv8tWGwsBKt/62lSbPrpvATJSYj3YQmdzkjg251tZ+t6FTb9g81SSZ9CbTYzAOxP0h9n6PBXhW0
+su4vTdr0e3qydgahkHq2qAfawftU+y70VZE9auU9TaKunsJ++YwH0TuvQIF0Zkc5WhNU0vbkRSF
dJg9nG/ne6ruryku95OqJAiM5mTXxZvpzHcTmbM04rBAXUqi49c6Fv9dNGWkZvefOtnaa82V31Mr
fjGXxjl67nDracamKsjscIsi3yZCPzZ68k6QFfjMaWZSx6EvZCh3hTachzT+ZKb1NMU/l3ulZ0FE
rA+Z38y+8cgM10mVeuSSJ7uadu2sd39EuctoSDaHeJi+j8RRdNGYBZrfMZfz0Jj3HcZnI9JIjC/9
c+WN5nb2EiZ4Kt3ALDHXTgEScFTrfkis5wGtE5l/S6hx/S6Ig+9mJ+f51rylLSprPWuv1iLyH6L0
aSrrtWv7701IWDLpsI+FVSUB1gen2roYvuh5MtvHK5ctO9B0PVc4qSa2RF5qbsNsU6ehd8YK8uQQ
1sdmiDjHHH5ZSOGiV+GTrRHXEEYsVNOYiSC5jffj4qVpwZt5lf6hpR5ImBKPVJ7cOWkc7k1jPvhW
+d2LGhwvJpO+KrLgLZitu3bi8GB4dUMiTHGlfi83IGHYfAGbYUY2l1sODwNPFPgEJVhrFqhup3fF
D25v+ApZR4XeEUwWOk6Qu3TdgYscdNt6P3RG9F0hKaEORuKmNfj/K3EomA95syY2OtLXIGZAFbjh
d2zy41qTNZ0Ou/gxGJI87kp860YHQ8SEYjvHP0Db+TXWyiiI4QVayj0ZdHHWMknfjczJjnFZfpfi
EJu5Cvo0wxNefvUGoCU11qQ2SZdBmUFOahISLt6pY2vgVrHkIPeDoB/em1sE8h3glciiQE327PRe
xBHqnr4zouLQl1mDnwBvw9ySndahh2GQVI5s7NOHuAZkHwG7rxKodAhpmM7Rl1z56NtCxkrko/a7
Ge7kXMirsllFa8vYZQIKDnrytDJXqWHRuJ2ep8aZVrOqvGD4MSRAvMPSkkum2wOIVhlI+kjrWmRB
K/A4jMXCEUgVDrPYTnYDIs2NaYJ79cbJeUj9B721/hCETtd9b3NkeuKxe63iyDTPhTQPlcx5vHt8
asrNe894ZOon95lbfQFy+0DxXr6rGNgnRfMqn7LpSFrgtJHpoAWwcMt1GtsvaH16+p7lGlU+IGZs
A4NB75hImw0BCC8sJNO61QdchcAP1q3c11WtPY4tAxgvIy9dJIkKstx7T5ShrZtIbSpym1duQ6J7
k36MRE+srSyhAS5IDO5i6yPXy8DAg8dGH2Cn47Da0Yh10O1U80Se5UgcXOQzk2R0ObbtLjZKRp0D
74Od3X2tNUUwj+woDNdb+RHZaHpa/HBoREowvEEzW1Pg0qxWffLaFvmGqG5cJdJ9b1MDF4YZ7shW
3sy0xBlh6xqjj4zum/nTnruNp6JoRRJ0toUAHDSaRyu2ry8Ez4rA8u+TfCSOMDfgDKVoJWvfBtId
dmAzs8M8aOs2aeWdWKwdXad2guzmehL+Xa4VZ6fOSaZX3W5mCaRtLC/02Q68e4gxM15KOVSbVMNn
NdfqZ6/LzTB4JxPt9IGiEam3FuKQs1LgKsZj2vtrtrr6boiIHOeTg2CYPtKIEfIceWefty6GjABJ
/G6aiZUKYCel14RrYbTrUwfaaBvbipAGeHR5PB3rpvsoeECGNvWm6ZIF04FrY9nAqhjl9dprBsU2
+9HyMjT/rnNX9X0M24XUX4aKG4XoasVxh+WMi3XuVUhG9PiVGmuQsHR0YBenpUO6L9RkhtgfTES7
Xds6wGd6H5Rm3axMP58OhWDOFIl0OzfpRRk+CFSrPtpp62BYHmhriM8qNwda9XTnZlIfNsaAEs8s
6tUg/Vc5cyCSNv0sJf0J7JWrTCvXjlYZWzI8c+rtEQhq80gK3CWdJzIlQ4ehMXmoWYFTBx7VtAER
Ts67EW/9QZz8NGfzLJOfItQvmSa0nVkxr45TNn5WF1Li6KhVGvGmfLYD1sSlqlkbkr8t1Its+VpG
t55CaDE3aHASDUEhF7CMM2ed9niWrXpigcUMpzWzvh9ZAcklY1VpHf3dKuMDq3q4b5J5a2ds/WtK
YRCy9TNq6VM1+2RKshtciYitTS9ZToH6eua0Ij0gCjImdWvN+IrqDDONmbOpZUvhpXSIJgolcJzW
KpyzcOsOxVZS9a/iQrzWoyiDxE9OUS/MwB/cdq0GWa4mkZU7p8bl6/svc62ra/lMh+51UvNZ33YR
3laqvccuNneOQzVtTQYrKFQ/5BrfPY/ng8jkXTrR2HOBiHstXf9CnQpd6EHmGS+tD+zSsFK2mAaP
XrSomFoirqIKfbJ91Prim6EVz1EyQcrC92PHP9APgTigwapt6pKwrUX7ZiVW/giNfIXu1A3fDKzm
uzqf1jSpa/ypHbKwInmfHLKEbDzyx0pTjxF4auEMLCmhjNd0oSqPJUf4uth0lF3rsB2q9aCqdZkR
Vqvr28Q3sV8kswQvBXXJ6nlZYoLtEAdj6O4JAaXSSMcRP0yDzwN+7opx/xXQxJ0WFe95/SC67l2j
D7fuJ4hCvlQe5g6DBgvFqLlsayqetzuYKx1wcRApnU8ETNsXQeF2bDBajzGFosE8Yie0oDREGddB
Gslkwzyv2Rvkqc3GsCEQJL87k7mD7lMHP1y4yAcZ2i5DMvNoWDPsY7g2jhtStNQxz083BYsvn2mo
OLDTJcnDjv1uMLElQbQZ1gqPEZnm34RZdJtuUA/1VBCjUCibo0dqDBRKLpCBuOeEZSQxI9wn8bPB
IrssN3RM7WvJpbRvRi5I2qLfnCqztubCikrt6grfaaSH5EyBU2nHwb4q4z84Oo/lSJUsDD8REZD4
bUFBWfmS1L0hJF013iSJf/r5ajYTc53UKkHmOb+1p2Ab8QVxh0apaMJWXx9JG6Ypem6vCw61haZm
KpiY61hOAso+QXA20QTJ6JI/3mKVbjt3OmS0kQWaMdCtPlikTJfT1STvP536D2NNeNBQMXXZ2UdH
vZPrbEKZEyJnLO9zg8G/gzHaBhwyZpbuezV8DJYT2sr7zoX/p06Rk2CdPiYI4bH7+T107nyw+xy/
aI7lx2iqXTOZ36QinUvM5yCnpHDgZjil9Sfomnk11cQzmEJBUUDCKGDEJqfp1R7k1fYfac/tyCa0
/tnyjajw6tAbJMhtMyb6JgEHGp01koJc6FlueSDrU+7poZt66JiE0MDv50grFndnNkqPDC29jM34
nzUhyMm/SmqRyFSC/bI74114eWQtNdamgfD5RA5QikWNmnnhOmwUNy7+uMqvhrA52itWHzpr7+84
Q6kcMWUjcEd45W+ovLKvJU1QI4u538lu/NYErOaGuC+XJgIwy7v7Ke1/GiGwu/+7qcalIaKEv4WU
+eDrv525TcdUUNhqOLjo2UEP3G8LlRvpN3zKzklaaj+sH+UQBJDev55YiT1qDMNkmDUDB8fmlhEf
rKuCQ9Kv70oi86n2RhQJCErgXqZ7IVF2ngebQkAC0mzQ3bOPgAN0rwgmJZ0/S8W/qGoEC/LPmq/+
3r70QyWiBAdlIKnTbhPSUmBQAl86nKHU8p2mufzUF/isnrEz2IbtsSyt//JuMSJ9BGyWWXbAwlfj
TKt/l4L5xetwpfnJHAxrfUPPQEK4cr412/2bz8a7ndQVb11HkwATbKMXWug1C4D0HBuZjq+Q789V
lB6yO/ScCc55a/HrUCcIZswpUd6Ere/dNK9jc8YIts2C17V5WYu13/uNFrIhcupLdVGD5N/Olx/D
ZtKkeCwNfdTNzH1/EJLKoADNwC6PFb/SmP0X6HlOwJZxvZsJkjV1KqwF5V6qa4+58TlOU78TW65i
adKyNkou5E3726pJ4upfOPnu/0O8M8p6/V5gzf2y0SC9s6kkxxOKl9/o8I3NdY3cxSDf2YVD6IC1
bWf6RTCu7xyD3k7eUR4mF01L12N7nPG3omm5T1R0LzgXZjIOK6ANd2xM6A8ndKAJqZgDeNqWD9B4
cB1xVBT/7Np70PTcrJFQzhwB6pW46UPXqPuomQtgIWPYWQZuS2Ql8A8A7MJ8HdcOVu5Q5947CkLN
dXQw5YfhzujXyCYZcIbTRohl1BRWHyUGlfBm2NwP76Yw0VEkjs5roZP97ifcBrWxtyt8iOoul+zJ
Ddq1BDIhov7bjnTKWH2fkta9RcrlvZuz5KLX3VdjtO4ug+/ZGQkCWxOBl64Bxx7nzHhsPcuPJb0P
DStm0OFd1GedzrgNbzopW7roNjTHW2x2xn1k4wK1dMkrnf1HZXK/HzJ5G5uXDZw4AoXDXIm9u7Cr
93xsH8ykxKUv/Jut2+FUUzCBroGFZy6Oq4WWs6SjDoTDEJjY9YHRhpnCw+317JhrTA5dZbIVm2Td
NXX7ryDqBWBmcZF4/u0sGVUJH5DsNZPn02R8qpnBMGm5QYXIG80pnqbmrRgOElb8ZauSd1K0ySQh
wCUg1c8uE9A8Z6JW2Rzbfd647u6+AWL+rK7Gpt/gQqdY9AOqrdSKlwpvezFANE8U0MMjMgAudzN+
y1DhIO1yNnJPBL3OYxrP7UJBijY6seN7XxDS5UpVhIH1NNP8J7/i/2jbSnp5Wl7Qd8LtkPfkEC6g
lf1haZhiBVEoq6299h2FpLUlnuiA/uhTh3N0EWXYtsXfOsluqO68Y0FINHFNP6p4mNCW75bM4yfD
MrFDXJZPPHZVNZ4rUdNG7xk3MhH++bMf+CQSEB08QWS1RthwdxAZfSECZLhM3FFeijcVaMXfdb77
VxuGICvpEMjm4SIIz1BjLp7TCTDYMtar5q1ETfRIp5JpPPKEEsdDo+KBVdXdz82+SqUbd5yLezsT
38TI/hlnhVKaRKqgbJZLRuVaLPDRTQRlFmQRoGrkgunkc6+2l00MOyWVOtyd+CHFkNBjmU2dW4sJ
KmHAn00LYJDyDWQ95sTUuJh7m/BRU4EWkxFy6JbSPetIPLeqi9t+/FxBzEb6UfbSuShpiz3i54U6
h6Q7rPhGyso14kyXLREqSr3+upvev0Ks3PyuTy5pTSa+qxkH4Q6wiPnDiLDrLA37pnp0k4rxO6y9
i3+PviP+RJ4Ui6Nd+3mIDPdc9HZJiNOg34053Z4qcmdvzGMSswqFiBWIK51dUCfdqGKTi1ilkMXt
VriQm96+zKk9J+EUCYky/22j7RE1jCCGPI1dQdPeruzSpzVvlkiz+CvXHzw2HRFVlqP2uu2W8eI+
z+QogAtr5SnnwuV00KIST0pkZ5h++cn85lX4aH+S1CQ0cPSe20YQ2MIiR/SIjIZi/tCrjoVoaP4z
ZI7OKNkEoujswHTI3oW1aHS1A23jaZyRrYzHeTIpMoS/mMqXJFeUTgw99/0wOJe5cw6LxwVfDG4N
v2ggRaInY0s0hOVAdZuLFKlDxNZWgPRr5T3ARkQ6ySCBSTEGVQpVealqUqRK30SdpuagVTg/WO2/
VMpwjzhiaKb22HjjwZLJnjmxIfncJiPXRaCdk84bSx8sfNTSDkx6JhFl9J/abqhxGvQc5fbBWoHI
nMprgBlW84w+9FXTxb5ISvOZseEMgTxGU29/tLW7IQvzbpVAVUsBMJsEEO8yjtMpHY3Pqa5vlcPl
2CvuJHpKg6JdqO5Q/HFaG3jIyqffTI5psNXzI6YO+1xhKghlJykysVFj0m1EcUqP5WzLCCLveOR3
1mB/beRInG3uROlqK8O18YSMCri0XLdDPTq/ROS9+D6/oZIyB1TgS66pc9XtfIbox8qdfxxk+Eg5
zbOcRrSw/Gp6NzfjDacYSezavHdML1638imx7JfBJWeDXKV2z0+FAE1mM0MkS7JqNPQTHWxs1rOy
wgolab5zVLbdql6iXCF2XnOzLez1esCIKtj/79Xune8gpVyfxm5IzsuWYO4XkeEqB1SgEeesdZ63
cQ7QJswxe0Ie0YQVkDbdYE5Y672JzhXtxgcT1PTku8gG6Ha/lAZC+NzvtreBxsf7yfI+T6YfWwqp
wGjqYZvO9r5LjIM+o6X3teEpLX7KipXMmQ5Flx2zcipuiNAp9gDHl0W7xxIp4rFf26MaN3RqDsdO
2/OgSuzQr9vgRCURTaTUNiegavHEdOLBUE4vFmAu9s5t/sgdcdl8j+m2SbrzVF/bxUwvhVXHnZ64
xzyhLqXTv6l5ooye8Z2b0XznUcrwOafvcwG3nZtL2GRdeZx7fdoXfI35N63g+HDv+we3Y0gt/TmD
dhiJsXouu+2BF1V/lB4vpz1RWVn5z0qXrxih2ZZ6zhFVPniwuuBA6XpuNP917ZV4QBpzdEFN80H/
xwhxXTsoM498H4rgiBiw1pQQQFxKp4l2KcR23tEnP4TMVCMYvdI4LBnRFaaROW+el9xSchoetmH5
LEGYIx56GPqBSBe9Pazt/JwMhgw6buKx17RgxErcpkc9n9UZt+FzY4OZuKW+HZsMYawq3D/07HDi
06BFU5DFQBDVLTXeKa0OhqU2hCcZbw7RI0g2ZYAl6h9jgR8q23/rUcyzHvnvnmhSvtYYmpr8TEQD
KDiYUWmii1g3eRyVW4YLEliQ3yVwyOiutAaGqWHUHkqClwkZvvQpNiyrfVk7IjGITHIZ3LSQJT0/
Y/MJCDkaCw8QmylxrW1GNIFB1fE3oOLRXYD9EAkjlAuydvr2nEljTgAONTv5weNMucAfGAHraxuf
zN6qUc7Y4tyJL7c01ggTE9yTa18AE3viwsSP65hyB1vz34TOAS0KC0KT6q+e0R0QwrBAufQb6tyQ
0+JH/mh/GsLaDX0tj0vZ/teV1msDgnfWbC8a3OrZUq16UuOVhlQZwlk/1z2A4c+89itxEk7o7bp6
6YMsUVWQmxXmmzx76hfHjYYpbU/E/s6TT9ssqjWS5PlS+csCcQqPA0m9EOZ8n4zgETqbT1d9Oao1
n4gIoVy4FPynFTuTTUpWzYTfGXsnq75XWcZFXvPhadKKliwP6p6NXiVmGaX99IjHkseO4XmD36Zt
9QMxwZNTq2xn28hMJOvjyUqRWzWbhxScmkiSA7Qj/tGPdn0YO4qTa8sgeaZzvxJRIbDO/7aJ84xp
hwNowTvExr0GZlcUgdtsb1CpKbFtdbxqeTijbEEz+p07dhlXzchjDMsQ+baOOcGr3mT5dTdH3VX0
ZhffWad0qH5wuh+r4T4R1ePe7DEHObkidirjkZs7Asmke1HTYB4JY6Cbe+qAPlQWYVp7KBzqiA2v
EYG1egEPsx1Xw/CEbin0OqK5mAwikyCeAzN7tBrLb4rcIzSzXD/v+IDAiwrHQsJJTVMyUBxHqEre
YsfGO34mSdTcO10HrmL96Rza3AiOKkFm65jRIA1MSyNhW7jxmE9tZHUSLUbZTq+LLHcamVyVAhtG
b/nd5tAi/tCtB1xkCoqG3hGz3o5GjkE8T7kLVy64YDLzR2IlSAqC/p60V73UizdiLzWkx7uywW8z
u1nkLa4ZUo3CLtTOSaCPIynHLd+gXok196rxodxWiA3o3KDR9exoi5FraJEnTkWcCGFeTAuxEPVr
n79uHoSLqKEvtgGW0ffPTVprQTe7IjB07QUoK4tMfbyZJdN9O61XS1Xao/MfoGkWNROXezkfIEzg
epqjZkHfZXATUvm8CWQxfWrFi7kJHqKH3rsW+QhUdjS97tUHpIgp3CS2Al7DXDDO5UhXGA5+STUI
kruMwq1Z3Kqcy7Q2TplyPrfJgmWmAsKlEINNnSkZO1haeldbg6nTCy8N7eLuiW6I72rdL41Q21Oa
6Oexd1/9ciWGrxu+kso4oTzb9p7WEwdXvAmvsNEKmfwQZB+WjElv/Zpft6J+6Dc8LGqu+fUik2mG
RjvVIyp4HvB/pIQq0qOqW+1ldkwmxl+BQCPUjA2fe70R8aLzicovV0DOtYWFrFb3JqAcuO5sbj6Z
7Ur2+Enti0673IlvQdIVPGX52LkQFK6znWwF9G2ukHo0ZUCMsQJt03wBY38YNecdhKaKINCZ242b
O/92KEqdqj55NHfsRrb6eNRTkoQO9jrg0zP0sILe2eEMQ9xAX2tdW+suKyt+IIRiGzsRCwY/ghll
Ky1vDqjtEdMuG4m/9XvbHd6hFfOoJH3LWPvQSUkfqBQY0DDEnCKvdCt6TnoYrOXGThWuVULWlrA4
sWzj31C6F1i0B7Nfb7ao9NhoIU2wCPLEkyLZWKSyJ7yFgY8um7TlwMq2lnAm9n+bUN+DAjieZAra
YZESTMjpK6kVX860PlSte1lxRO9IRRSdx6mT229mYZ/cMf0ykBOd3IrTUOuG/bxVj37Z0QPP5KJP
YMQIhN6cokLGKcFN9FbG+BBJA3WKbu/vLToirbaLpRjppzA/8sq4+iVH83rpZPe0jdN67HvrYG3F
PtkI0WcOe+oq+u0qUT1k41jtK4uBqHIvdomBagGcHMkB5YNGNGqI7K9C3yyJVkFSz44PE3TNt+lp
XKwmJuMDnW5PCKhNFqezkEDFBMjPviHszRfwYr99IdgC8rR5Rqn/PBTG3+K90Pm39XR7dnP3Vjr0
ly6dPJDfUJ/0jQgXH1116BJg1gktnjo/LvF1YZHFjStS72sbRLdjqSsB8wR/RO9VuNszCdD/JrIh
9gqIOM/0vY+v3kHQSqbrkyjcLSw86NqEPKkGASP2cp26gP797luWROHswBx4A6T1Rr2eSeadRaZC
uX6MxnIZ8PWMJkl4qSuQWnCBTzl4GwmFobeVlIxgDlo1Xs+lOLY21V+5P+xdjcXSqtVBZcU/BCJW
yJitBYhVp0Dq7xJHcmb2Z63B4okYjuGpSN8pfwJRViOixOlHrc/EIcY2dPYID1zqDvBJ4+yLrAS4
IcyibHBcthnd6DURsYJaz/mWCdKX+3dTLI++MB6bQYidMkg37SRWWf8u5plQNQE73X6chR9D3yQ/
2NrjSJKU+XHQi+y/3MM5lGENBp/jWejYRHXl/8ksL43J7MOMr3j8x2fiB9GkjET5rCcB6jgg+Eo8
OhC64bOogGfzsfy06/6fnj653sw+MJRpILrIKO2wstAu+aXzrNR0Kxfjw84R1859xfqWkx0LB5on
n2Sd/pJlaUe8eic8nufRRZDY+7c2obEgA3UxdftO1Cc+eBuqWfGoi/mnyfEOA2PWUvtoF65DPQH+
RuiIPz9H9W6QApRuuGj5aEyvoHrWn4M8d88TlzJ6XeO+a5cuOpf+Y92oY/fCwroPDF43wJSi+OAa
pvrFwR/Rm6evjS2WTSy5yN79ryefIbT05TzbTh71WfHTePovwNXfwq+OsMW00cyoG7rlmkR5a/1r
U5Tn0O/QqdRrEN2AqreTwIxIgPomtlr7WuM3HWxx4kDelY6jKPFzIIgxfmkpFIkv2JPdfbEW+wa2
zbovz1uJy3YA2rfodlTzn5J4ykiSPuohuA9SkkV7+OHw/iswpbilYrqNhfqy6vQHHVI0Ff1j2mb+
XYx8cAifbjrzXzKk4ICpefSW5PX+lBbSeZrWfwQ0IBMb/OvGLLxOYicX9kA5DR9UYwjZM3MAL3Hr
cUhWC++KXQLMy2qPw/fZScHZCAUqd44v390ie8I7gIwG23GD1Odm9aPYuaDPrlMswLK43htGLGQy
a0B3Kx4Rkb9JD3ElbAXJsxWptoKiodYBPdgqsW+mGoMw2DCpvlMTaihoAMER4xnZLb+30DC6v0z5
7OyXOl+PIvsFTHnfHOc/RQ7jTgCnYdINEuSZ8CjEJayX0S1+Edb+bQRQzrLgIhuJ5+NmC/TMf2xz
ajYdiS81nxyMUwOBoVn2yBd/9GYnFlpSBXPFOkaZtU+UXphXVAZj4JwATWSz7mxL/coiO20jRRYy
fc5ddoDZT/8miXMjYdvXkxe9/3bxmcZbTmCPZfn0lC8qdPK6vtQZZn45kRZoOULcV5wdsx8wiJH8
2yCRo05zhnC26otkSOk+JgSboSqQJiRkCsDhIiZUlnNUK2flpF37lVjmbTMgs8UDOQTUOuf2B+27
xd7X7lciuo0R+xUPXXsuYSEO1ZNjYzxPaNORovkDtUYtjkGw5MLwZS6A6LnJYVw7oOJJyzQ7TrG7
tnRNrMYO4qbLyuNEeWzTpfxMzUJQCOnGNQkx4Yw+etHL/6RkIRaypVRltSNXvCAksM9GNj64s37l
H0j4O9UjQUk1aGD9MfFBjYp6ZZCeqnArs/Nwr5lCaCdE/UmCDtCY+ja83to5TOIRgRKhpKe4tVmv
Zl6fePGQ68AOHnK9COuB+5n0WXvH4G2FJC/+don+amjVV8thDT9mvM7YpHam09YkGLRfsrM+/ebQ
9cSc5eNMHa69/CXphNCfAW3ImqC5ISDqutZ37K9MGHO3uj/bxMr7AzxSrn+67nxQ/hqRSshtPlIM
nHa0tBbTV9FgLzaT7DfZite2MC1YV/PY1/oAHk7KrYYUe6fXsZiT9kmzf1yj+vEG8zqZWqjXzElG
ifDXIKIYXah7mumsrq5zV9oHHkhCsLWkjJO0jtuELcBwuSko6ZmjDk7OncZTLfTugE0s36N9vxkz
6Q7KdO5tsXcs+rQCyjSmvIyjpOILfW+J23vvCiPq4My2tDkbOKg4ppMT7VhgmqRO54dS1I+9yR++
VspjEVZfPID4KaqIsLYf2+5XsDKW10GUx7YDa5fdYS6BYX1n+k+23EZkZxowdBj/ppO7GlfAcfjX
NYcE7VvsQzQpDRZu4HSr3iqC3pEX3Wr6oVFiEBc+alwN9eAHGaZnSB03PZoi/6C5iXhScNpMp+MZ
z82uy1PoG63Sd4Vke/UUilYNeSThcunOMJarxfGPGm35yrP0cq+eKk0v0BQiH8lKuMvMPAkcQUir
WNqzzE61NadxN+JyWc3u/ptu9NDRnfOqxoZf0urC6mHqtUfqvsxFD/BGPdgewlxQg+5Uztd6bT90
R9NPSGwfCN0h/s3uXh1VtMdZR6UKFoXZaH3PXIhTBKg0leZWT5ka3S1pn5JctpToxtBVo1E9+6nt
H3K7PWZtnoQYdpOwHfM/uY6K2Uy1DBbXfl4HaJmk7U6VlE9bdwfV+bq7waaNzWPkdzsEfHmpne2y
Qmkl30f55TT244izLxoVgea5p04WMQ3ow/KLtQ1ESZHxu1/d+hGESWNG0dGqAXeEHbrww0iAAEsY
9MBGEdRsLcFGsgmc6Q8Kgdjz+i5mMUZtWONkauh8t1TPi4xHE/9FtvPFVnDyajcscZxoaTYHBu7I
vet/VwMpEogoz6bEk2kndKyXjRHXaRXUdfLA9lhEiUt+suTer8TdoNIm1FqYZ7jpYWf4yx9RkDJM
ktgwynDlucR4JwPHNLKgzoevyph+9abJIg491st1fSv6co9C48sD1OI3xDVvyWdSuE9br1/7gfmT
eoYYR/vAnE4hg401R98Ate5a2qWD0JgckiYMc76aeCc4imkFIzqvCLuUrgarFER2O39KAARAKR2p
e3G2sMcg8PMfKXknx26Vz5q9ZLFZvrrLxPYDlEqfRPokOvq8B0f+7bfhZSa8EP5uQXm40S5BBRDf
9Op4LPgEu3YISMAHjOFqLh5Z/y15Qb1+mOq8vY39Vu3zaduu3KQfszdO0eTMOVYaUmZnzBorL/aW
ZXFbeqSzCKYUrhckTpYVb3M7Bp7GF8/K8rFqEdglFccPIsGFDtzYs631dI+PDdLutmp1idTLv+Qu
KsnFi3oKUS6rl/3RSDOHJuXHwRJHUYrH1M2r5dX1O8fqq6t6c7fyq1zsXVlsXZyxksC+MS7yn5Wk
+m0+FV1tvl8SFKHuYj6YKt0Pbo5swTWHsNhqdIMMQElNN5eT8IgAsvbSTc+F/4dcM/ZXfzCZXfgO
1Tq+6x68GimXZWilcD3qqXTJbXMzOE3Au0j1yd2JwdtD5uBpyQmUtTNydrZVuieaLDOET5flHo45
2XCXc+a8eA3NH3MlmYqT9s2exw7heRqBRvNR+CYtBMZ89J0f/EXY2UlnCt3cfwcUv/tFZxRpPe4R
aWWHZfIAHCpFpjlGD8/fvo27RFnK3ud5UmWw5cSZwfqTyGJllzY1nuQ7R3nF1JUbnG7PoL3t4+Ia
THfgSGT27hKwBU5kR4/zlRevyG8GwVDynnqLalsMPRZURsnGck7J+K00f6Zekz6HwfnH6ANxbzZk
R3XO0ev4YNYOoxCxze99Ji6VpwH53h1yen9aszdC69IH9NO8N/h4lwxTAuJ2NE+yoe2i4y8HteHy
mnhBUzmJ69R6BMHlmIpwvrA5Ervcl4ISvjlKG7ykxDo8cMT6x85zc5CUCp8MM9POKQFyp7wd0c+U
rC2e+6bqzN31XgMzWV6FQ+FbQSVr44uCRANFeAdHmErGf6rzln1SODdPQ1NRIZvlm688ezZpOIQp
abGjtteE7EI6ipgkqwc6KFTIFEBE+cICbLf6j4fEaVi0r0lHVenNRPVidWS4Nb7IjpI7pxVXp8EU
3dG7oPvw41mlMQEn3RFeQZU2M3lx55Cqd6faavZqXoxuBQdagDMQwnEfbZdUOkXQ2a0LbnKeGoXM
tt1Q0qfyW6tJyfHm5Yc80v/ApBFFmVbg0ddBwLnJ3U/+h7/pTx02+FxvPw1DcqRvEfHp/5UaglWk
Wy0phZTTMWkEoq0Vw9WJhHHOyoQeElQx25T/Vy2JwUiXfHsm9SMTrm1rHOgfcesrZ1P9CAEcDp1F
cFPZPKBrYJ+Ajkw9nHUbH5rqmW80xMRRklA2uQkHn2iTBPNCDpZupK/OmomDeffj9J7SsJMC6SRu
glSHmNCdJHLJKHWSocsQ4jdhIyfHTWGfBVvd9ptEQJ/vzdlxDq4arklS2vtcZyYu5fDiaJKRYuUM
nq0ngoeCQma/nld8dH5kLzO5FTuXOsW0/K/X29ciGyqgguq3mNWy0xL9wbEL/Pr2iccz9qmgHFv1
NQBxrM3fEiZqWcr90A4P0zS9LasV4ye4MDs8Nen8WaINHUcdLNB59CZxXMV9YpXuNZ1Qssv89W7G
aSuWZa3CIddODgLPLvCa8dMxMezUWv1nWQzQDNf7EZoMUdLtyQ4/pahvNFlFWSnDWt/Qs+CaM3rt
kolhCWbPeDWmbznzitGoCxv7WSrtuUQhKEChrfY2ZfURUSRzpHts1pY6VgeNcJ62Yd7b7q6qm9Ng
IAJikdbqjQ2LVL5MkCZa1WWYAsSyHC+EkdQapkD/kU6Ak637/xmLjl5/+9Du1MfaW9vRHtwH4PA4
GQEJDMkM4FaAEUie6EMd+XY+iVg6vYbUTaL69MdaHiZz+zVktIywElBy7G7QX2JpjrWbynhNu4oN
GpOiUTC32YYe3JeFWW0qpBGhP3ju3jX95g5UGeFSWt++qZ7dVRHDCj/IiyW7l5T8K4u8kxbkjkec
Scls0Rci6gLRskIem2hbsvHARLaGgwq8fryriI5u2VbHJAG32RY1hbo1uEG94cfZxMlzvb1zD1z2
LLJciumiJeTZj2Ih9/SVRhX/0lr+qxyZt3yvfDVqiswnxt/S4Fc/GQ3hpL34s7QIj+khj9IlVYD1
qbzXRpXcrOtzpYNauT75hh4ZKVZdxjXlcqFvUYZSoHTu2u3BrbqT22i3xJLXwZuQvWDnAXbcNWOr
xVwdnOcSiKV3+FWZwn8us5J1yUn3Rqrd997fMZ0uqd7P51FfSIDyQdV+fKCqkCDSdD/1kW05Fycl
ebbrENjqdAQHxpp9NrbAYbDRcqKvMuqS7Xckehjya6AxY2gQdqjqjUomLnlV05th58wGmRG5Zi55
4sQaJh24iI9d8Q5nL/da88RaoHqmw2DLXyCFrx44/+q6+R7i8Acp0b9SkqZZt35sq9+mHd+Vs5b7
VfUvZPVgDO66OCGpqJFX0qaeOJtYdWx28XE+jLI/5wNDc5dSG+xiwaVCwlu/mU7nc7URrbPC0uBu
gAeBJSX1M0Gwb1yyCU9AZdu/anNQmdTFiuLPgVZDbOMQO8V8q79li5sRA5duUS/AhzwNtTlkKQCt
+mGcpBD7TkC7PYESZfUHYJOwRP5GNmcgskwwKZ2sYzuqS5JQkzH9TTLOSVza3dWrFgL6ad8K9VbP
opqsHeHwxxuMzzFjSMUSvKMwbuImPokJ6yM9tmj+evT1guEZI0msp/SGSGYBf26yBy2XFwqutMjr
EI55xRwKxAf4YLyg66wPJyFqiG9u6jfcf1PsNBFADQwfuQBQ59/5hJvR8vJ8Z9gIqGe0QU2pLtVI
Ce5cWaehcSLkyHsSjHS4pJ2p9XqU1nAetOkca4NzvtnG7TKn6jRCDl7LDiqXyTTQc/Jb9YGwFXvF
G4wDpm3T68h8wG7zoe6NBKUqCArHJk4EYA79SFmHXEVcZODULXt9kGrWGqrQnFLGSS39ayPKmWt4
PiwcYckfcVIIxbGLQBNuVRVbHU9Ik1BPZYIB8rLE8yDiqs9wYNXlCljBpZcneD4n41ADckeki2El
RBGvkeMgZ/XS9evRczTSWEoVZytZOPh7fGNG0rY4V40SJp99jRTkBvH3YL21sPJbiRTT0fBs5f2M
fwFtzl3m6CrSb4oNyCdbuw8W7MgZ8tvk49UGT6HUYuFcleIo4G7xP/GfFznH3FjbGVw6IjLUAaPf
YxCrEk5Z3oJpWzC22e4U5+I1W5ruYBXGrfJoOksc4qCWxrnmWteSBeeYke9XYemgphwmk9eaFyAf
iTc0FArovjgqA4Bz0qHNwSoRjvIJIcvCR0dhk7VNfWCVxT01a/pK7PXgDcNHIbGvAw4zrSXJpR19
vGd0R9mFiJOe0t7NBa2hQBCHP/E/aJjqt6IxQaOMgUFZHHxVqXjC9E4q86dZzdNV2T/1zLiML7tA
gOtW4nmB0kQ1S4+LNOWBD2Nf5VZUtbwLiDWXqDdScsD4/bOJvegGmqJ6a+I1Wb6KanXZPv4YKQ+t
vc1/EV5c16wjWnVTT64lblYKS4A16L9RJOAFmMLaHsRg8AkdazySg6YONrSo9s3qhR5iigi+4qas
9a+bAmx0YnhRlQFDLDLKjlMdkV5dxYmerQHNvRlx61a6S/LigyIm6CCLAAviI14mkEwEqnwImfuQ
OJK8WxjW8za4FykuDaoLGnRnC27sTug2GwJnRj2VPY1z+1j72tUW8i71B0VsUSv8j6jzWHIcyYLg
F8EMQGZCXKlVFUurC6wktEpofP06eg57WZuZ7e5ik2CKFxEeWUhZE6dABmPWxRm13lZC/rbczvGM
ArOPXGpIYvDpGz9iZBPUw5WuLH8dtNSNdOqAmYRs8WzRo2clHjcBnIkVVOSNi8OyqeZDGn+WtHCw
JrKMefxiE1cFtqTwEYoWIq5EADVd9zdJQ/fAYW2VJaw5lNhhdPO9E9emlUVzz4DjaM/HCyx9RHzD
3rQYhag9SebkQCDWZSCtH5IRPSDKuevGtIdNNKfupRxvHaLzeJgIMeXBSM9b9sh6Oe8T6su4lzHm
MCN7MSBRTIxJV+fcCoK0oBzIAuxdmz2nAMxIKDiCHw8XEGUC8SCau2tdhHSDkGLfmjY9OkFC0Mpr
cb0R6si1L1c+jAVcmVlJDtPmb+ttARS91WnwPCaei185wjomisNgTdjntMg3vdWc0tK4dqPDnSnP
6gOs7pXF2GhTgbJfVYd4gd7aDqYzy4L3UjG2KVyuPW0fIfMXBN+0A1IkDjcmJM7K0Qx/3OqESrNP
Q8fZY/JFu1P+TROKQ2w4j61f24zj2XtVj5s2EKi+XpQ++I79wMibQE8CPkDEJQsPvkjMpmUS3EUc
AMmk1819QMMhIwb7X4dyfRm96dFYwl/d2FNzOHYMrQ1zP3VwYw2cMwSyjoaDVU3n1s5zmmBjhfxq
Ln/VQgYpqF/xAT3n3qYx533nS1Qg4d9XiQFBpiDgJBJE/5qRXHCdzLh84iLtUeWzrtMRnhqeIDkF
5YmpIBM7GOwbhxbszig+HHNQoD8nIEb6pOiI4fJQUfw3xpC55+7W7NU7otYDAW+6p/06ItvFe2Jn
H4lHo5smABOn4U8/EX5mw9xlFktXHnnHfkqzddJg0y5B7K0DGj3D+S8tmM4qJv+r2jii4aNlFsGX
SR8gCV0QLqbzIGg6WFd9fxMF+Igj2I27mO3cxeNaNjb3tdzBq5JiyqqfAs3VzK0i9gETSYN6KAfv
R2C3RxTXqwWwGWNpiQRM2AstJLkWgwvbOZogXUwB1zKkm1bRct4T8sMhGl7wJkU1YPqscRDkiOtD
XNp3SUxQ3PmwCPRuK9qTlpH1gaOmv2ocXUDnMl7CcDJpBB6sIzPQTbWkyk1sBqvBBQltDr9AQ6Ot
h9dliMXt6MR0yJGAXGqKJFcTjqWJR6TB9vGJim0VKm69Y0IVmppu8gbEMCvlDzz1F+nM3qbsyfhZ
er4UFZDkSEmcBq58M7CMbN0o/fNcLELA3eptXZ+YDjRQSS2YECKkw77S6HY8QIIxZUgJUSArpmbm
dDPEwZ2AHKdT8t0I/tRdqPxSKgX42RMnPwUyaC66RU9jA8uvmzALZ61osr76bDO5MYk3kRDfVmn+
GNrkS7IB+68b/9pts5uA0jPVPjUFjXOJptgjLdL3XCJAtOKWVXLYYid+mtvh246tneNhY5YCWMGs
gtuq7MWhyXluIq990yb4tIpajIVIkLJYY5SpIYF4BJQRFskeVsqASYZjw5iC9eSQuR4HML8WcwZP
N4Avu6vVMw7VBcQ+lbZfooaBJKvHlvzHas4t7MVc44AyYJoy7nwcuGutYSInWXGSQCpyVnSO7CU2
ZfZbQZmcleB2111xB/B004n8ifDMmhqk8eT2Jey9aMFXpRbVsBg9l5fU1yBIe4/K1jYCp+grCL5k
NYsQB3mVuA+VR/Sh6O7lwEjDTxmlUIdFV2OactlO0IAs6Hw9Iqw2DrlnvVZYwbu0hmJIDg8clR/x
5ch1juZHktOfnNssxzdQO+Bvr51DUN3PkuCVIRVYVfB9E5SKDDNX2hNLwcG2SjQTCcYGz5IyEBH2
YHg7QqiGguLJJNzyNXwQfpMDa3JbG8Y3ftxbFc3fQ80lFM+qvUlxBdMm5mDCrs6F7/7hzWI7kkW3
9eRLQ/CFvkX1VaYB1mll7gJN2KRhIbN78yZPg8d0rL+UWxFVa1YIiM9a3YJIxjde8fUhPH3tU9ij
LV2Ru646yZI8KoLUOprgScR5fetOuCfMnm7Dgka5IEvOVgLeL/Pu4rnC9eJF9wl/Weag0552S+SM
PRGVPxGzCQlnMXQc6ohSvL4Mn8KJ0jVLvjJCL4Ph1JUz0wOP7bEU8zquCOtBEnjOp6HdDz5NAbpn
OiaZGm8oEvsYyQWtZcLcqifs6LoLMjWKyTqDiFhLPBO3siXs05lrhU59JaOUMkjjcEB6tCvqn7Gl
ubdvkDacm7FkPx6C+KMdW+TN/mhw1ewa+e71fy1TQ8Q/P9+yWLvxVK3lEvWKBOyfvrKuqWV8weVe
RT4xP/DuHwPJyXmBXrQzxG2lDmE3nNnQZD/Um8ae4B5GFcnLCRdhWy4ttGGKpTKezzPXy3Zu1i7T
o9HoT7bQv+QKnhTehW5KvyvXXn4zq1PkBSmoC/8m7eyJgbBY93Xw0QgCulxE/rqQuiDDE3e1IqdR
WpiO3GZhpNRQVSuwEHP+6OZOe1QwxlbU0Sl+hecXuLO98imIieDltNoibl4VqoIAm+FUEHFcO3kB
H8Fd8NqAcdtIqkMjfBrMAWG9iBIiUHhw+X9WBOUUBgCmC538ZTTYo7oQ2PiZ0vqu42CNVGFd87Qi
yDWkpwzoZC7y82CSqG10jZmIqu2cgx4YpF3Vt0D98d3UsW8yHJkuTRl9GczWciKyOIHPqf1UyRxA
HUajviL4gDK5CsPgPZ8Cm6Y69xJSuBzwQgMMHYYeMXtTXpOw/0fESjf4KNf0YPSbnF4SnNTJvbMQ
IBTm2BTISyZZVLosZZEerSu8hldQ5whNYftVsAu0c7XpI/OmGfTvzAU+cQbSs1bt86E4v/6U/PgJ
iSji8vCTfMbIKvgqRUOZvbnDennqwbr6ef82J2MMhZh9ztrZjpeTKCCo3E6uWIlmwuFIre9oj3fa
rG7KquCt15p5L/2wCviUXy8NfcE+5TncjslwR5znro5YIbW2DAoYFAl6ehOIkLomZmbmWag5PJcM
vNVeBS3LZiu5ACABOntDLiG0Pn7jNHQtMqaWbGtPQec9J9VobitzCrbkKShr8k59bB7l/GJN3THz
vYiLCmcS02YCSy+wxVyFDnX4+TgUQezfcYS5V1Swys7lUjINxwbA3lhroPru2bbsa0wAIJ4W9L7Q
T/nU3lRG8cX0+J5C49zPnoNanwJKA0EWFhtIbniJX4eOiIEhDi1FkW2NdNHau1nT/MDLwKB5o3Pn
z6Enk4GA3Mbx8DlX/Y3fYXdp5TYT81MB/0JOmMdMC8KDUltq0pkDRd++Mb4GQOZNy+CHKS5qeL7t
4mFkbZvSe4IfR6aXQ15uqnLRaHrvqYniG6NruWIEuGJQtYxplzTzqcvUM+/4c8LMdzToWq3gq61F
nrw4mDqgtLB+uNX7aEiiJkEOrWqW8HLb8bVl6gEhlPtrMmOqJA9Ze824MYgsDv7RaZoNzt1NHoJ/
K/iamiPu7ZmYigK6isS+vDiT8mzV+Td14K7DmZG/DBlxemTeEs97c0b3I/BDTq3x8FtkxZfVeRTk
hvHVrN9H2AeUh6zzxjukTS7WysYS3as3t6dwtoYiJ2nJsQp5Bv2yQW149Xu90XaM8HEYnHk3BcNz
kJd3cTIeeoI2TqtK/F/VGylH3K/iDbzUTWmG3yQ4l3VX7ZEhOdGiDmBLoiS6ZW0ZP6qZ76PZ3Jgo
Pzxn/IohQlNxw8/lOoVkp2CAEY2ccQJMLFaW8eHXQGAHG8pDV5bk5WrN3uZs40xvTdxUrInHxgNz
gQEoioyHPIHtjq/8lOQzB5TUeqU39f3fG94jVOPHwuKaQt+QCTqBvSwXGgePzRiKrCCi/rOmSKsg
EOeah7j7m6GxhEn5KOsM5t4qGUhtjhGsXekydhtYAjoy1KzEG2OYL5oOyjklSyyi5Jj0qH7LJz3k
8Uc6Rs89F6xV1RJA6m6j9tuGmkT8Zti0Sfliyf5gemQQJBYRE5F00w02ALO6Otl58dCVyRYM1iHs
h7UYBXt3/UiLfcKN3LN3uWl+BZiqcOEKZ6fHdqdQMW9qMV5wLOERrtXAADq/L0tY3KRJMTFIYwuE
BCmdDE+FS6uup7ugy4m7ZuFNtFS8+0BgKt94NhIEU1dKpCp8rsl92k/TcdbVVQKe5BTX7RyJc+Lf
hGNo83dTBtsoErcqwErGXO8Greer8/kCDOVbg9pEVbkLBcin1tmktnTMpickrcRrXkLVg9J3wxdv
EYK0gINJ8R6GwTs3dvYEEsdVT2d4FHRkDf7R5SSW0PFYh859Ek0pJYBrofzfsOELU9Y6Xnue/DY0
jANmBM8pV5d1g9aaAmsU3U1ke1RqaNzfQiS3TrPTmqzM6AaPFTgZZshcoKLgh2o1TOBnbsX0rNhr
XY8H5KebOodyF0f3Q6Yz2pTH1+KpcZzjgoJqOogWVWOeWbJhKpc57D/KJJBl0k8jK+4Lx6FnOHlw
y+J+MClWmPcqkTdy9L4GD5zdKAn4yw+T8rkt1QA8nAK/IA9sMRZPmTV2G0sDa0mpBDCjelO11nOt
cmTYCvIEXTknZaB8RgUYX3zD+Hesp6q2hrPjIOpDUpw2IufQxtcbY0IZi5PIaaYO8/6976qjh9MX
Iiz1Mig9/tGGTzDbM2gTsMgrq+dglZvyz255eyB2WhcMoavCn856wh0DJclZJUoc4BVdbDF8Yr/i
vBnp32p68seEaT7DLMwV7Z+ThmCyyx4J+rFlqrOOzKg5YxMxa/tHGeMRjzaa4NjUSzv7b41BcnHD
3g4EpXC6Qq/ndWCQtxBK8qXfj5m892/UHN1gz68P8Ww92c0Y7npSmba+sizjrI84LeqvCDV907Cd
bVum32uSeR/NTOSKNKcvQ//QexxOybAG/divsy64OAJGQuexXHAvhx4R7bMM9jJFVwnLIb6sLPiL
JI8ElsPVNDLTDAf0sSBlRO3oU6q1AsIEPGayjcep1be9qo09m/l9MsXbyFVXo9b91jIM2nyzMzTf
N8VBm3Rl7XJdd2/gyC6lW1D0qr30hptBKNJIeXMOhu7iezgmG92QgSBKusqQ0+fB3NFVwJkis7+m
KGTjwPiEdSNbxZws1kXRjUe3EDdlTd8PyuqBTyA1uSpKKzm1yOq4ZvDcWeAXvTa2N3N8cB1aiUNN
ibGrCTICZ4rN4M+t8nZlI6btLYO7k56sgzJdwC2NQWBbMsKStevcmvPZ77C8R1O8EQJiBE8VPwNP
EyckkygnvjHOv+9FYv1Wws7OuRjomYmStWCavyodotdoZafJNOY9pz7KV8yKyDW2HulqzM+JZPoH
EglbNoKDNV9G9gwKlzoSt2ttxPkNNkgMRShewBAYabDPUNiybrzWueGYfqo9WhR8p+UJV8NnZNpP
bUsuSuhsMcUvbMqrIIt+cm0O/KYakGS8YSaz196ZwzgylnGbDQT8v2Yad2XI3VCU8ojQde1d+5EH
3wImbJGQzvNHuCBfpWXuIUMwWMrdcduxka6axIsPREPRB9pbaDwcRk0Yd6S4rp5xNU2qscvJunRz
+CWa7LaphgTbGEWdCNvrKUXaAF36LXFMSOPQNRQckXFhtJzctR2P16yjZh0r/xybXPqrYanzcuSf
MMdnJ0af53qCZVofDQK6KycrTTqyo3M/ZUdiEevGNprbMeh3mikwB9G8YUiFBy3DrFNwOi2bmmlt
EUimAgST5Vi+Qhnt9w2VU+hZSIuhgcFAV95GFPpKWuCp8QzOJANyaiKjZltGd8Qp0QZMfP6G6PnU
K6C9PNL4wVZ0eOFAkuqtM9Ut9fQ9CTt6POpk00UPtruAo5h+c3bptxKBkE4aC24BfGvV1dcgy2c2
tPFIWKTEKWgY6/mcGowKgnRYJy3wgzZTExqv8Y2pnOI65yMCYbOVi0XQkTjUc2SDWLXZ0YP6R/sE
kugEC3JtZNVDB9kLDghNbElT8OvZw4mYcdDpHfc1EWA/irGRuz6IrsxOHlXtivW0N2vvOcYkt+7B
VFI+WmNrJrbA2QCHz1C7G9PP4N8AvA9qgcUBD4T2G/DlBBKqcSDORXX7DgggLRoLpNUwWBqBFfu5
lWxNiwxwVt5mzYD71nU/mKjbSzM15x7ZFgyfkYhU6YElgqgzqItouuiQ4FtbRdhoo4lIHB1YKVH1
+sGxAdTRb2klBK2qwr1UlUV6x2dm4KNkDGl+b3uk2krVf5a4Zpcs0nka5mevte+7uYaREezaxmv2
dAb+TX14HaaeBbt7Q0a/t4YWdJtq18Ekir1nU+gL3RgCPt9dP0xOPf6ngTBtEOmHcvBfcdLCZOwj
ua7WaHZ0aFNtQbc7f/2y7H/IEjAYQ713fDryMElJngNjzaEu5Y/z/R06LV1gxI0nB24nmQXpwfV0
EfX9B1ljyY9YaTGKK0TW2fizvfpTuByo40BjvhQHy26ee/aoTS/bax8FDNEY/g/NQKBXWyTTwl8S
4ziN4s9WwGthb4T3E7ZPHPN/ULT2qk5OYzPc1bR1QSlLv1HoeDfkr5vRO9+6NUrQ/Im3MNwZ3NIB
myVxvPEhit6rAOVOh4fMG3+UFQ57aUavVsy7GxkvZlXD51b+eu7hj2mIZytRG/3O8QsuiiR+V4uD
s1bxd2O294UhKGMm+t46jHpwXLl4RV2CJaVPHN6xP3ojOOuGpytE88SCJ946onphBl9TpLhmanTD
Vcy4CGft+IgvCKLu3uemjfzXzHw0bHgNMns1+ew6GPPRW05/3PlejCVCXRvvczo+sORQiRYg1UyC
vObIDMfmh2fYYpww4GTi1b+OY3yydUI2tb/1rIZda0m+FXa0x276VjBAyC0sWYXRwcpgjasVfFLV
Pct2hh+CzBmE71bQPPWSK5vLykAwGmt3nP02dQaynjdKp4DBuPE/a0gwgRd/PJfQzVe+i9MOa8K7
jp0OPkO8bfNl6DMCgQqd/FjJu7riy6VHb18ASmVA1DIbTVgOyAQixzyZcX1WfutuOp9jQ52HO0fk
4dr1gk9Z8cjQGfXnINzzseQnzsXCh9tqD9zoCLxwnWFv55G4g5ygmdVL/LNgprqCm4SRjutczMfQ
w8Ha54O/y0B9TcstqGYO56rqw3EHKu/cgBUiCPb9TOwYwyNnXjYX6M/MNeYZi30U3RaJm2+YscBW
tGgxHGX6RiETn8yEHFx147U10eGVx/5IZfazFSA3TewjK/Kvf5ak2kXFhMTJB6yjvXanRycc91GH
uWCaPZSp+4hL6I6eNwwUMvm0TQSjuYrf54Wpx+SPhxQGQR6nF+V2TNb5qhQ4GXOvPyJUPeqBIj3Z
l3eJW+P+LG99gYkW8YvEtPkTsIYNFqib2Ukx73qUddFEfEmbiuc2PnRAe075NxGSd9ERg03cRSJA
EwTBOAc7lkAnvqUc5KhthrgM4xmmlv3bwnVH6F+xJDy54Kg5PDCgCzlCpAEyR185i2vC3+Gru3Lx
29e5c5dlAA0CnrJhDkClS8J6Pd6+fxdejxpzxF5GTgZTQrv7ysfoWFctlM7KP2hnGLfwExeQIoMc
FBQ+6r5YU5X13WU21CwmBKDD7Pe0FxLHx0ecWvPOa0hR1e17Getvf9mBIjELwLHzuc4+MjQqOrrY
G10mw1ucUFeCtqPoNjh3gXzUtMvY8icUFt4ML7sNwjOVM5RUzTOKvN3sE9j5Fn8Ksog6Wkw5dwDV
f0V81Bn+DDtlFG7aCi5JO5ys9mHi4WTmxotNVi7faa7rbs6kaeZmEjV32NXPzgyDu7MtEg+cLWMi
FEy47a+Sixdfmq5lfpOHl6agLDlrFAmPPAeWZ2AfdvPxvhKwRTIpAbi0HLdCkr81hyLYv0BbF0EW
+2TEWrIG2JIQEuNDw38rEj47wx2wecWX0Y+c3TB+m4LAu5Es40/BwdB3DHR1xVo0yey5EsO7nkcc
0t609qIBG9VIDXuG1wQPIEdHgoGw72JaMkaFZalpL0Uah9vJLl6JjG8crDXr7hXP+2sBAQT+3xht
ulCfJwexBvIX+MO6A8eN6MyzjtZeu2QFoGWSkskwL4D22M8uXJt+uTlxLTQDSNiez8y9S6D/pq48
lHra4l/N1tNo5xtWK360xphbEiNqZXXQDG04mvJQwSwbdLzNh+pBQcGx0vAuisrPpE45t+nqG0LW
LH21VWbyQoR6vhA222Q2NxAqlOGoUNcwJVhaOtWKtWkwbZclFZ9V+Kbp27yO+Mttx3hodP9DTnze
ofW1m1beUtadb4Yp/GQm8qL8n7mHtToEmONCU/ZUnpA9GAPjzjUR5ywOUkK0z6apHwYVcd9bsmR2
0L8vi4bMoQROkfuYJcnVCfNvIzJ/ZsCLK5EiaCEntS6aetDZHbO4V6tnUJaBCQ7i4dkmiL8Z6+lQ
Z/VPBspsW4jywdXZR+fFiqFpCrOQrq1Nqoq3ZhQOwLLmSzHUxUEXsj9y0lJMD7zi1XKjZuM5ZJh6
rN7T9EyB2MgRKj1G46fFOhwX/T25vzesgadgmclru/wMcr4SWjovvRrZngyPgkxuJIlyT2Hzai+O
8KkcXXCUzJkWmQ3ps10DJ0kuKZZucy5eCx96I0eSr9yuT0mBqGsHiFYen5FpevaaryLdszymNPXm
ZnKb0trC5JNhS09uSZWg7LllD3NcYBUH6SJF/CB8xnCNlX2O0XQ7NnmyonOOu+vsLsGtdBu0pFRF
io2pdlgTy7DZycT5oaio2EdE4qa8PUwelNepISnCnJ/sx1MsoC/25bfM4YKVFomMGh+Y25kbKiAg
XRT9o4I1gg7pPQRD+9YwuQeD42IMXKsqdrl08CRi+I/XdWvmW2zqwdj6K0amfxUlnmnRV9SR8M3m
YN2uehRtOOWCdyv+LjgVYpUv+dO1PjQu8FTERDMpPu2G5omefo/Y+GkyqDpMSLaWgxRXVj0RwhKK
kEvcshmGbwVF79+/DJHCJ6qBwo2FYm5KL0AoqzuJewUYMz7QuLqUgit/OrGbBXP/Shnj1uktMq51
jcuXl5YCWt9zHkesz/ZVgbffEN4Xlq5N0jBiEi7XEQZOI7wAIkoohVw70KDE/EVn5RqfFlQOX79o
MMl20/zOLer+8kJlRRItTKsPxRFhM0vWWaMItn4pbnSDeo9L3/BMRtqkmC0XzmPKbC/Dtw8hDnf6
8oJN6R1KcPzEHyx+d1rdpUj0mX2KgvZlWn5yaNX51laGu3H7DRSCVW/PjyWRHuh16KI8FKcctNZE
RHxbx9ZDxB2CQPJRCfhmJGZ98j9iLxQtPmH163BzXDkDryFxSWCp6pxNZAvdYWON7MqcwnGV+Nna
rOTLgD2eEeFw9TS6ib5tx/CDjCeEOCm+e/pR5gJ8U5ArXC1j9woIZgtTjA2XIZ4RNGJvUykZ6IWq
iDRthtwrjbrCOyqJrwZ2cGayRTJ1ABNZGCFyBuIxe9fASBe7a7M2l4hD4BVXCmiY9dLnkKW0S/ZL
8U5MEnSHtX/lzlxtORcZbD7qUou1bcoKAR8ndxCWCJUJU1qERLEzQvvPF9OBeRMEgS6SOzRLctnw
c3yERAX0lnGCBcmXPEIj4xfmQvGl7vdDYT3Nosff1I6PqnQ2XZCJva/9nN0XbtsIWC8sSIo6FeQU
lZ7MYszWigOtZEXfxAwz9/58dQxFbzhXdpDkgEaJD6xGGn1ApPAp+zGHYSmLV6YR0y2ooHGl5w9d
DtWO6KRmZrtMkJdPKs9e/QFzf9AuCiVZHbJ2o1wTkvqDvcvNOBFbPaLtlOW78MpjYFIizH6yCVte
XUjhBDMzfAMhZBW4q4zjQRvhhOT2iZVz71snGu7gcVBABBs+EevZ1BsTot2qjUm42iwDUGnehQz6
dc/cWXW895bbvpZeZgLx5uiibQYB9vxFCe11SuZ6Y3YCQjRyp1FPLNLjH16lr6ioGXuPEXUQDKja
mlfqUz5G0RFVSGtJUG4cw2Ndy4c0oZ+WWSZlXCS5cGkoUt8R3VW6mD/B0aidNVCOIoffyhyqQ4iL
qDRnuDOyPjJkKnjWCYkWmIrwFOmvBh1rZc1+sWNN7w18dSJsb/AMQSRCaUNzjif6R7OhPfMPN0yp
cKFBvmbvua2qrU5J/0eyk8As2LQBkWLzyUMObOfaYyAmSxIGQZ0byGuL2Siz+LSZ3scYdlf+IkhQ
T/Qkir+2KxRqNe1EEVV+eAEhg49bYpbzztU+qit4KihJzrobZzIVfJPW1FwN21hwVfHZxdih3H0d
PA9MRkUHIiR+Fp3XIMTKRxuzl+ijbVdg6GEq+5rVxSP3EtywvAt0S42Tu7Audv9yawlVJ1MF44BY
Az7ZzrrEEf5oNbKWV4rzsMPUnbPWbpxDnkzfvcsta0srL+M2Yvdrw2aEa1rPc27uEievDrkQ0Kx6
tWorOtfRaadV2J6p2sXrF792MTeLOfgt7IbzQ7sW5P0uDF9enQXlb5HLWc1t+c2E9KvsFwepDe6a
isCcLMAOA3eX4QGPl7xbPyLYcx0n4dSspgyFC33CG/h+hlwHsNrTwg2mgNwP+qC1RK3m1GBUlcTX
LIGpbJNQXrvcHriuDQUM9sZ6qAf7J5d8A718ogNnjus74WTuwZwJhDkVCXKrUe3Z80V9R0TuwUhI
zjolelWRBCi0FDh0NcTzfGLRmVhxnAlRmWj3M6P0YdOnvbfvQh8wXRB/Un/1onuvewpn5IrWs692
UPZPbZemfL1w8OJgPHIT7F9R9s5da7RMupz4McGia2dTz3s5wH2bPZQEDTCytu096eTxgwrbaps1
jEgo4X0Pluq0we3kUQEN4KGFBkvM8Zw6SXNVU8OwsV8CFjMghZPpJB/W3CU/OjFvfbqjXotp/vFH
FKWtUtzGXPwNz6HTL0Ov9sH3RnCJWQwTteorvRVGqzZFAMiV2i5xIpZQPczICa6L0mt50VeQ9hy2
wDY88Bf7XDpsfdsMjuhSSFIJJbZIp8mlxP17iabpvexnmg/q1jtOReI7J0OcvaUs8d//WDJ8a/5V
2BHHxerqtOFNbEMrGyYO5NEcopn4UgGpcw0mmWY3I7O9WYPXkIQBehDkjHVwpDOwsejlDCq0zSQu
t5HK873XD78904SDMYvwxjLAimhJjDirwREv/ym1DWMP4vKxpoz4rMc8PReKATUW0Yxv4n3g6UNg
zeQ4OrmXFrVRqixPQU1F1eTA3TIkrEbbpMLQrQ15zwKo7m3X9tdhHNs7alhTAPG53kpn6m+zwu9v
E+CbgNwCzvbDUiQYieXE8e+j4YRR7XmU3F2He/8oLSpv68YJBbNH2MBBVgbnCm4LITzu+v8qlIsQ
Al7B79vR1ljdBhMo55m8yTp12+WXZDizHXR0oqHxhn6k+KtwkMolnNT/3vTZltP5n0dGuG5661ME
oqZoOlStcfjXBKoLWrdTuydn7SZcM/3oZlAO6Pfln6ScgaelbUGqbgI/bUFFokfjJY2idlMLMzxb
g7NsSBngXdemDsCNyVXTjHqwsgWxsBQWi6XHk49GXCI+gL2CycPMXrns0OkbG1NyHB1jvjfhQh5i
aeAUYrgZWh4XVI0hd4KGiL6TFE+T8sOn/KFeNrTGpi6LqFT3OitCay619E73aoVjLbhD7qylMzXk
X8lk8CSGdpSemwZz5FKwGcIz2+Q6kUcTkCocDYziLQevk2hzjCpGE9Z3Mp1eWlkEp/a/ZzdfsinL
H5WS6DtUvnwMnXS8kTENdM7y5GJbSS6TSozbbNQvWKOnuyRv4hvXS1EnxBR/DSgsq7jCt4MJsDz0
caPPBRQ7kgb8uVMPMjYnVjJwTAUULcBqMPrj4JFEu/+++9BRQNpb+JCYDCcsayayadjf/PcSoToF
23+1kZYdVqsEs8AuLDECgfT/yTN7ep1gR5jVSP7Wxw/TkBe5+fcgaqUxB0krP/Bt7nF5jskRHYph
kjODdZEd0ciy+DGSllXejOTT//+pCFNMK8u7xheCprJwAZ/YZXsYmvrHjYSzzalnWlv8LX0iBBf2
2oI2Ul2vZwKQh0iH3klZ34gY480kqvycg8cSpWqukW0//vuMgNwsqWsmD7RWlJfZNNVT6mBgiyrr
vXfLdpOZXCNjLICyPfNElIQz3eCYPCe9llsaJPi8ZELhOSbClW0W6mlsqfmTkGYxrQeMolpwU1Fu
rx1S0VfKFhiKQF71RH3S0E6vecfpw/Pre0IqDxzUnbvScdvnmitolFeb2dLozQqFDo6qvijPzC6U
Q4EvmnZYkwF/jlP96NBmWhvVV+z701ttOiZSy0Dbhdtt4yZk0J+N6VmJmgGMbJJ7169v7d73t5YZ
lPfMP8kGUEu7CZvl3fBncpFmCM6b2+4ac9RwQ47UIPNATzEZ5ehBD9697unqqprhATKgc+TKjjkr
HarXfPwLonkrYZWMZC8ew8BXj470uLCo5AP4lblODK7AYVvfehbxeylhPsn2AunVuBasmUvpFJp+
YgO9kVZxCaoAQy1EjVtYoeZdSHCag/8sVmCz+mBH9dAt4w5uJFbtVgDav4dCRMdRE1aqHLKKfUh3
k0Oem/soHDzTDacPEiUcbSO9Lz1YcL12t/ak8+8hg2oL8sq6EVZBo8xYvxL1AwCZwBgMFfb8hJHs
I4gPKgCMPPlBO9hPY3TSbeU817hr1y20rbsh7e4Xd+o27YcKyhNxfbcsadTM4df8+1oMdhpfgmk2
L4Nhjsg11AQC6+eh6aX/EG8Mskcg2b30llkV9ZJaxRcVZfQ2ehAH9UQjYSYkt4/BPZeSMzT5+/zU
Mmw5iQkzTfRkMiYDiezo9VwP/2PsvJZkR64r+isT91mggIRXiHwo77urffcLom8beJ9ImK/XwiUl
zQwjKL0weKddFQrIzHPO3mvXe9d2m21RQby1C6tkoURdBlJ6y6zQ3k2p563tkGAmDGTnzqC4SSKD
ZR7zYOIlkKIVRMVcDATB0hDoAf1FhboZUDaCUEUqEycFzXnLJ5eVRR3xonYxMfbYZrqEm31OCeTe
ZcSAICwqgWjoJ8V6sZWy1+F5TjemXvY8hug2Y4alazTMPEw9JIB+mECo+O6ybgjibUkkXg8C/5aD
2yzRmls3BSnvIcEFQQypQXa7CF07WMW7BrwEvJV+1QPROKHh8ncp+ygZc4SWoFUn/TLG78GOGkMT
7U8elFKA4Vm6yhlhWVlDGI7I6YlAXKWFE5FkW7k7QQJpOTQcanOPUkgFj52Xr70gmHen4KfW5NOM
0qJZ1rXrqbbvGtMPt8Lx7YVfia1btO5OZvprIawnzhE5R9fKW04eAkFfQOo1eTRwpgCQVeku52Ys
ktA4xwOJLiNqfYZpHoJO/cjaVlKXIS8qtPg9Z4eyW3RRnsGxXrX51uGmXCedNLZlVqKPiV+Zg8UL
FnU8ShguIU/fd7n2Fs/r39iat4pFnMZqfTOmzjkaGejrkT6tTKU/mXSrlqjTZ+2Xm0JaPKE8Hp54
OUwFUeuUJF+MsDtJV7Ju3WKEtuAcqGqYwFj80gHix2yOoVOEYBBXj7XBc7AKIyvdZyy5Bc4bN9e+
Sw1uoWHXQED6TK5LMACDRAlqxhm5JSo8DCp+rTioI46GaICZ4XGoSrjzE4GB6fQ9GLlLXCV/lt1p
A88iWCHaPesCK9mM+CA+LNrHeo+ncNqUbk/ZzthpqVsDI7zanTsySytImqNP7vMgMDZ6en1Xm+aZ
A2/JU9N8NrTr3cymq4YSqXI0rNR8m21HHsnWubufDA95a/1ilcGNNPrPoMdE2rbOm0/hlnr2kU9U
bgMr3RmDifzbHZ8AYREZmvY3WqHqfSwJr1TztFLmBv1aFMENjWBpk7aRKNwHYMsjqv320ZClt4bb
XBL/yrHLMaqT53nRVtk6caqMR+DGoIU1GVC0ZkqXs8pXFPRES8y/VNbD02BqFMmZYXEJmpLYOULI
ydxsLHM3FRWOmTLZmpn8lCCylmF4lzuDPA2xVa0Y45yssiABomdgpDlHlULrVtNNniPxb4zxUDF2
3fpp+zQKcfj1QtIJzgzxDIsrBxf9HBRGvrJsQh5JA2WZWMQZ5n5asuSAt+rqplxlzWsgUaIJyGt1
xYyfrbBnH4gpejKAQSxMBe4cFykhiqN+n5jja8tNvJKzb8VNEDJ6NMSQGKavdcfZaI5RsVMLtX90
HUu9f3USBC/FR2LTBVQpxC13wqjs6PtUU08kiD05I/tlfPYAYAMCr+ByjeS0sRLPu+8LkwD6wrNm
e4oBfevFUdbJR+tCGRuNjdVj17A0/6kjo2xXsaghnmcUUiPYiLromkzdT6uhqUWaX7bCJfxa2C4m
sdy4dUb90dGQoVJI0fEpszfEjs6aeEC76fYFp4NFXdIQKgW9qwCEm2fbCKA9murwHIG2JTRvk3k6
vNOC5qPFSRKO9juJ8xBT2l/Xz7MNlNlxvfFNnGct7zWtahpSLvgv5i6/HrKyqa/MUOB4TDnJErwe
P9L3RYGu2c7HA73Y4C6kdySd+KuyqCF8FT5UsHKILqcGsUodsR9Brz9++/e//ee/fwz/EX6VtyXe
mLJo//af/PujrMYGwJ780z//dr7fPPz6if/5jj9+/99267v1v/yG7Vd5ec+/2j9/0/wy/ueX8mf/
8bJW7/L9D/9YF5I8pWv31Yx3X22XyV8vgDcwf+f/94u/ff36LWgOvv7646PsCjn/tjAuix//+NL+
868/LP3XBfr79Zl//T++Nr/+v/5Yvuc/y8/4/c8/8fXeyr/+MHT3L2jTXMPRUUDbpmH++K3/+vtX
xF9M0/d9hl2uh+OdrxQAziN+yPqL4yEeoyyG3u55jvvjt7bsfn1J/4sF9sT1bdtwfMd13R///cb/
8Mn97yf5W9Hlt2VcyJZ3Yvz4rfr7Bzy/MdfzDIuOsu+bjKtxSDk2X/94vwNeyXcb/ybcDGfooGaJ
KYLNOA2Yu9YPTHNmJIdV7rue/EMD/O6KiIR2H3ZUCBzlxZLM211T295Og1i2CDxWoS4u+5VPRsWm
GvJbu8F2P0hsRkEw8IsmRIwZod7buGuRGBXTC106+djZk32EybAeaeMd+zRkLOW5WKggIi9qPBQc
KgCzuVVM9c4wuSATBux+kK/xcj13TbkrAtvY/O4D/Mdl+v1lsfmA/3xZXNPRTXQ7NlfH5vr//rJ0
CqxGXEftjrCoCyMrlJRcyxUpmcjvzS7GsUEDpbVgkNV0P4Eic63Ig4DoZxAvy2P9oiDJY1e+4ayu
Ebsxs7hk+Rz3zJrarDlUMa0iyxDLgUDiC3ZxiTbSj0nugQc7pMY1ImngHHqws+Yqk05+jXBJChd6
CcNTc57c5NCxtqYaf47EAG/CXntRvpadfJ3IMlvbe7a5pzS0V0CAUTCFX1C6t0k6lfvcjB4dd0pP
cnDX//rSifnS/OmOIrjA4KbScSYKW/zp0jXMWpLQbXZEHdpHctmGNVwWZsAU8HyMdHotZ+F4sqSX
NEKo6nI8CQQ2a+KdQw5ukkKd554BqSbqkbyq8OJhvGtpbfEcEcbE8HlbADLkdF5g2tMKvMJzsjt9
FHKjgYH8fbX7w2L3+3vB/6f3Y1seTwbNGtvSTdv54/vJ9C4RQ2S0KD/5y2Bod7XTUGaLMt7izH3K
qYS03M52OdXY5V9fTMP75z9u27i4Ta6VbRj6/OJ+93hK0XWS3oOcgc2oggeyMnM56/B5Kb9unHF6
UYk5EeGA9w3ylXVLkF+6oqRkWFKMaGq6Yp/i4dc0TZ2ZbDCA7PBC/B+v85+XEV6mCdFjhoB6lvOn
1xkkgx0WE6+TC0U+fa9N+6jTsM3SqQum4BhJzpUuThmcOmW7MZD/jRbGzH/9MlhM//mF+PDNhOOS
QMRIwWVN/f0FIwDVQjCToZoNM6ZAF1ZFmETNHINImPmau/A2cHArD91wcAwObZRsX42yx1Vi2BfN
lvdhOjJUdSxxdiYsnymx5vWs/XaS5qVw94kF9c0d36KSUwTGd/TEZN8BRtiXGpPy3ryRqXNipoFO
0kOVAWQ4dziAZahCcDFBHhuKR30K7GNVZWrfVg5RE9KjXDKbZTYY7j7y22fipMJVDOSPwPjkEc9Y
s0kS1CUYCvpDNP+/iip9LkdalJ0L5pPVhLTB1dzq0gEcajGWtXpeIqyh3428YxbkATIw89Rk0j4i
zWWukPSVu2Ucla3raQ4IMkVxU2Yh0XkhvLQgssJjb+tqwxAUgPU8nkdr7fp+csW0ET5heFynbH10
KaG5+J0HLEN+m5a4t5zodmKd36e6dR2d8NbsOMCImfae6NVr3gCBLuLhJdND3Eg/+6hJSYJvCeKh
9luU3KvL3IMwPBlatEpKlIwE5VhLSQzLLiLlZRV0kFsrsrsmq1BLYWCZREEBeNM8e1G1pxqhzkpR
H4uKAzZlCKhL2p1IaPMZFePReBLfsLPrRemH10bKNza2hMaKBEWMZc/KdI0Bj/kzgeJEB2KtZizB
aA88WdqVXApGzfdj4F9hGd+7QOW32Vw9EwGBsFSxlNNdPEv+vpYZ5g1xLc5QEGSuUCBCRHsekyLY
JVjt9Lp7b7Hxr1TW7X2bhVJUszGz0XSaGDJBex5eSr2MV2iUn+Oacnj0LwmFxIL+Ub8wRHPRJkZi
MtfuLWRKhcBBOE5glE3jUVCjQJk9DVm1C+TPQNi4jBgtdwR1UvuJI7KSS+MjQopucqYZysZGlMsp
WTropklStGh7Z8cxGuJzMpAMbg4uUAnnTVMTq7dcIfQ/YY6+NbrxHGnNKxobiTKGFqHqi0e76rtt
EjKRj8ihj7H++5m7z9o3suweQojk7GK+nIFTdxLo77IPoTiiGkZqWZPOUExyyeAhOPM/MHehT1qJ
9sZ4ET62EOhkI3AdKomsLaCPuZ86ZxD5jXGA2vfWq7a8SSCE8NxiWoCauAvnfDifDOMxNtHg0XFb
WMjxYGPYt3U3Hl3jU7GPwkLQJh4I99xHvYG802cqXoOg64ws26SW0WDsgKKAD30Req1N5HafrdHk
rMDXeVsvMi62k8mTTq2uapQOkyBVUInxabA7JIVaeQ5yXpcPnpPgQsSjNLefEfXNVnDKX19BCOUl
AcNUFyf3jzpE8HPtIelS7k0QauYSQo221PEulIX8CXSwhupBkTuGTMGi/diF+3ykxRRCCBTIdXcd
YIzBfsIeRPSmqj6SqPxqgewAU3NOGcFatH2mFxutuhXLfEueV09lbas3DV9eiV8uoOYZa3slQhCv
kWW8DoZO8RcmT2ABvim9Sdyw9GTHwIVR22Qc5lSsGTVSMMSlmRIEzXOqNy8RvmrKesbR6Nm2SCHP
1JdLk0HyGuYtwHmoMBemrzC9mrXALf4pa9pxealfnbmDkQD9IlSie1ZVj+Z8gs/uteIcTKS/eXaK
oag5NQ33jXzJ6D+uYqlZGxrHYsF6LvgEZyw3onWinpADJWX6lnCMLToRXUkY8EdDHc0CMVsB05B5
hd5k8AeCejmCHVsQo0vIbhoNm8kIdtJN5oj0lPiWVn2CGebJ0fUt8QlvQ77PE/OlHXuNVU0vV7YN
FUXG+a6CjW0WmJ60R9eIL4Q+h5mDJkVrtooEtXUY4SlQiKWF3lzH2e6EZ326pakEQ0Q0cbUfwNpu
vNnY/AAFj47pFJGSO1G1ZjZEjPyDoyfVaFleAB+ZKAkZDffalbCNaSE0T65UYuwaWLE4tqXHzuie
s9EnYGMupO2x2rNXEmutJ8c29ZGWCDStpt9dEreEd5Yo9sFsfpB7exUlG+V4MbBq21o1XkhANc2x
mNZLuEatgEsFa0tcbjXFLFCroh3thxTXKwmkKGCEHj4mOHftLnsCbHNP0tQ9Fsj3urngNU92weS8
ARfd+7jJbtkb1q3CImqEbr0iYshmYox3+CZuYBJ01fjpVRlESrx32RhTl2HnY9ziI9VDEpdGXrcx
Cv8Ly4uFvQiLPxOPbYsNAN7IDGbITvng1btbYBPm1Sc2slAHu4fuNOrdiiCjJ02w80BvvzFd4mHq
im6rp8kH25EgSWZ3Vx+81C7tDsxEQyn1oyvXk4CKkxWk6LACbLRC7I3afpBajjIkhP7rEruuKfce
gXi/8dOSpJ0PWWnuy0Rtz7hB24m4nVYROoJ2ij/NJIErL/Bpk8d7jrGfbDw3uivrobkIb2X7/bCx
26JZAc7sEd3gSrRnxyu0kHbt2DozGgzslf+G9gXaB+DIlXC8LS2y5tBsUEyJU4grdBgIWFMtiDY7
eXYrNKsIvZq9kYWki/mEZhI7AqvP7+W+hPawaJ182wylOCa1D34xdOZFdItU3p7jdL2lMrrzMCXh
qVewbO3O4aO1mnhDW9c+qn6yTh1YyLia4lPkqOCUVe22Svt8i0Q5IGAHN1XemXvW9Q8/st+60gtQ
9nHHFqHnHIHTNiAxq4/MFevUZQilp4dSGN9aNCHb1NqAXpq7H8mXOzde94jKDtYnlrC1Pbe3DRNq
tN4RmVeVya5O6Y/aE0QoN2ldxN/fycAGlzrOG9rZfSeYItLbr1EltC1OleLqZl55rghL4wmkQq76
77E2bj3BUoWGTW/cN5yKl1zTjl1IOGDTZaDtTW7Z2gi3GbkSh8Ib2yefYMwWGhMHLu0UJ9p0W3oq
23ZAI7IBkVSV3AMVfMe9SyTxrHZh0PPYCKUtAl//rHh6ehu4y1TdMUDEtVMVb6gioOIQwuJbgtRK
nB76nYXbYmcH0O1sO3z1B/At+DalHjzkcF2yboRx2PBI+i4Tg7wg0opM2uIQxgiHRvQETOIWZSee
EEozKjWiq1fyHFvjS8JBZZR8GNW3p8znxgGF2nfuSW8QULsmiHzHuK31+oYoxbek919rCA1l/Jn6
3RcWhlfpmz1blklsMD6BA+Sfzwn/b4SWLMrQghZtQTxX8wKIF7RgAEArFYW+hqXxreXNh97J1zQy
UdXNe8QYyYNBMjoogHENdRAjpzMesfDVC2voL5phWOu+xt7feBxW6+jGz2cK/Y1m9Dc5cpdcq4OV
1mne2igTRGkD+i67R4qDIhFab/JU+8dIFY8yAdxpFRYyswyW6nb07KvMgGZ0A1jONJttZdxYLe0d
zmr+sQRGZWj6PmBk7aZYRHSwR5rTknINCpsOfd3Czk8xqzMs6MtmJcpmm1TNnST9ja5pd1/j7U00
gX64XmV2f/Cd7hGGwcswWSiXsSJwWkSU3ZIBTZwzpBrPn1FWA+NYxMgVqvh8diJ2Gjk8JdQ0dutL
HPq3TJpooOdgNOPMvkU4flQDIUD1+DMg3S0e9PvM6n/qrnFQE5RBLLmHGlOYS277waAExo6XmqjK
mfPAPOCIw0hqaeg6CTAd58wueZWwoTtwnq7pnY3EvHXgGeBSYhvlGfjmTDpgrmBC5VjICFK5mjTc
G0V66nz6w0XW34SawTrgua/2SNnDoK5di9hGjSXScYMiZ0E6FX9KicfOqtN1O0fHEOutcRhX99Xk
VMCkC5BFFofLqMWmnMlyPVGs3nVWf/bb2XHstPVSyYhyAlVojZ50GbfwkPw+3SGFdHscPR6Uc96t
ixpQWivDymKCe1EukRnUrX3/Iwt7c1d8jkF8xIHnL3Q9+WJcSplEjkbOs4O8E45trTR91UQeeWIS
g0I7nNF5rJpiSFem4yxitj3inJmzjwDj+lAcS6FjP9S9g+RryK9cZkEw9iZARRGhh1GVs50zPfQQ
1ND2RuLcIEwms/1IS7nd5Jb7TbT2kdBUSOVDljAv1O70Cu4c7e+TGXb3Y1g/p1V0SVhfFxYjFHI5
X8T4YDWYwLxM4vHgYKSXyWc8rZEsfdYB0rLGjuC/VAi40lJu6YHXa63rzr6RtQfftkhfUMQcmj7Z
3dhi+OmDZVkHPxRww7JL6MPSaaYUrYuFIqqcpp/kEX8autiOvX4fdrgCJjzbLI0ooSd+NwJ0lLsQ
fQvbO3cF4N9eT59kPCKSMTBaZB4Tf+yw+7Hvxw2kl1tvmJ6lZ3hYAhEG9upOJ8HyNj84dMHQj8bL
0A0r+vEV+w0BGdAjy9p098aEntlDpWIp5a0qlq9JIOIp5bjEM3zRyPE4qJFTvOVg/I0NaBhZTUxD
XmRA+PPPJECfw0e4d8wQHVx/0uz6kdDARerfoy+olmFyxtcAOTpU5FLSJyBiEWFacdYb3T0YLUut
2d9Sat8FLvDpGJpHJmzj3tQQfAYiRIQ79x7ith7uikIMd1BkNKKeML0hFfcFAee1Z7d7n6iqjUR5
sHaZs/nIRVYNCsxNnDvVEa8u1E+/AWsLQHZX4ea+Hcpu1TZhcIBQemxN7dBXvbb2dMdBPgkG1LKj
27SfmwoTsSh5OiDPM5mQjRXJNclwwDE97bTIRRWql5tkoM5isjNsG4fMPHPqaF2yTZ8IJdp2nekg
PuFwTLJPtfM686PJWDdTg0mGZzRn0kDaXdQRSUro6pZQcPgdQXqXq6jaIH9gGV+EZjMdXBoLVL5C
3FS6esjKl9KPgmueY5nu4qQ/TPlwbzXBhcYtuRTmGCKSjbf9QMadJZR7Zxr6SffmLpvMtvFon4Xp
kDePwnlZkGDS9RT/rCjgTWhyYCBWGxo1+HdQKqB8NJ6dgfVvYAMCpDUj4YNbEdDjlr6xpVdOUFLs
LXMtBv7MR2bHZPiFSbDuA5rJxCCSrt18FtjTwIg3m8bUTvhfETQMHy4OqhRKKn0e1C0PDKUYDWau
ZC8su40n0Pk007fVoGOMmQ0pGAYIJ0iJGUcTYRtCwJDZ8aztfhN6faUjzeStauaAkoQopQkkNM/W
gwh3fTlCoI0iOrPTIaBTtjAMcS9ypB1xh7+vg3iZk+CKybR6jIRbbIF44qKrYDAhEmGXCd4amuG9
J7yDiJEKtDFeQ6I6zcABKweTnB5ZE291Te2i2H4k4ruHs499hD7Pg3SdI5UMq6mkU9Zy8K4Dx1+0
le6DGdEw2iNCYE7KJWax5xhLoxgQFNqIgjxxU6XmWqPARbaB59XXQKUjGFlHHeOMSOvvp5D8G0C5
scLXOymOV5RrbCfmPtPT7DBEEgq8OZ2NKqXZl7lgQfv6pii0tfLmvddrdZJCkBc4RnZJm6/cEPbO
o6ckkLC3o0GzPr5NcG3jEXVdLBDVu/lh6dwdWdLvkTkThTBiT9BRr1oarIEigagbNc4rNrXmYITp
mxLMNt1yoLChN0O2bLbnqEqEF662fTeQNdam3hrzeXdK+gSFRYjro43UWquAUJCoeAKelW8xPCH0
KuODG+eEv1avNYS+ZYnZZ1EeOkKB1wiAWQzzYOkiLO1QF2aCA69opvdOomQAMcHJd2j3rA0kwFvu
Qw6aW4bqPYZjuWZwAEDKBNmNyaRcdKL4Fsw6eYDNa04ltKJZhlEy9z9qDAkLO3LwTno4AYbK24wW
eXDDnTKal9DSu6XsCXTBFsB/I/9lRMwjbLIN4r3lQtivdMGA3UInPlofuS7ui6y11th9vu3yWAbj
bTgOECAg4FhGmOCjzXetmsRCccpbe5p/qZ3xXmaO3Gqg6E29gmAi6MSx/+pjV6/1KvNXfRQeeHov
IEzdkyz1n17TUxBk4Sy7Q5Ros1NBsKc7OdOFe7hxEYUgQljrko5ib6VI601ePAguJA+KJMGeuJw6
J2lC5f7G0YJZpCOtjc9ZYjEh58rnI2xGZJrTorR3zxqwRieWD1NBf7UoA7a/XRB5HLArtpGioims
RgjipapWBDj7WN63Y32VEbKwUXAPVpp4qO3gXtQWFrT0S45MkZXGl427QO9gyMckfqfN7Ajr47XR
uQ8Wqg/S+tzdBD3bw+TVlvbGEf6LG9nBTgen01IfyySjMdxPHcQMHTapA7KAYHuQ3t6jNUMjwgFN
kIjEZTL5mAtf82/UmPzsXZqvreMDdB2wf7j9+Ar7Z6Mrq6F9ll+zKbsOdIIWkZ0dh+qSOuhBMDJC
b4swiQb81YLlF/79SNuKeBFtSiAUudGDbdqcQ8bk4uVKQ1qIZ6QoJ7pSxQ5QHNBqstk4A/C5aVRK
KQk0SyzHI88J2kJPovj5ZkwPkSRkhaErt/PMNNsR63wRmIh1wyeR1s7YnBH8bI0CGpwc963ZloSa
sc1oqUmVRMOO8T/HQDdxr8Sdn0vbmi7TiBqgraku8wz85cDNuozC4k71Wr5265GsJkDPy5a4RvS7
ajX12Tv4Z6iMMjjRBSC9o7SQd9iPgqptzUGDvn7ULclRcckGPWjlfB51EObhvOUkQuaVM5Fh0ze4
95M42FYadlraCu2yZ1YVA4iGqinvCmPE+2N+jQah3AOE/SHa5ooqRWpXc8LaXUzqXhYhFgcTC7JR
px9jeIDXdLSBPxkcxBJtDYCETAf5RWcBDQ6MNCrKFt4D4dFzKT/NOsvJ4e7svISKh0Otz0tauFKm
J9pXGdFhQFa5MuRkpB3migG7rQMswpTI3hFWGoQngw+2XUV+ivnohvGH76pNnnoID0m08VAS+pR2
k0/nQqfGQUhNzHoAX45wjI4TDU397MshbcvPyq+Yk9kWzAe2C2wT1p1HxCO9XrwcpT6IlY3BXF4B
cBrLCqRrbJCRoTqPxgDghSrXSzbdivpQv5ZiVPthwmPSzwI8TyUuZxiSSLo566TR6Ui6pB6Nd1pD
QHgwowZk2g27mjty7NW2idHh9wwXVx22KoYmO7zQGxwiR/KotiF3oPA1/ZhMW7cexnOne3xy+mNp
18CTNFmtTWxGbjhTcxsjI/brHufdutYKjiqaUiuvSJK1YHoxMSeEtGwOm8Bat1WCJ46jnei4ddME
wZfTXM2YskaIisTA4o62LbOFFKfPwN2kPBxcEcDZZeA3DsYPE2NR0j00jW8egJZAXqA1wTHX3tVD
Fm+cMbmO02Sv0EVdjdj9aqS4Kb2Q82jvvCbNsDZlr3am2QOzB2OF13UhiZ5b6Yy2jNq5C3CgEBev
loN3nHyVHIdmpKwDNDo6ldjhZoABjzG6pccelxBXWp1MmrLG6xIY5cprMtIT9Vxhklt1DVgUFjKk
myNpCNqEZZLJdEmpTE8TKRw5jio/RknK2apdDTZNEbpZzMiGmMjJun7MCHfwk08bBfBK9WZFOB75
IiP5aEztwCoFOu9B9TEBOuzPwTgGmzAoov2O+cKb8pPxniwJl/bPThFqCNsFwX3WiKOTci5pmvHJ
JLOKm7xa2A1rs+MoTHEZE9IcIwdy6RTApJcQ8kNWuXLFme3BqVx/VxkcKy1WQbS8OPQaVn8n0PeT
Bz3YCCSmJJejlcUdnOcesD9ihnxxq0feF6eQceONKY51WYzMBoE/aJ7oVl3K4RfDy1IOXHDMciys
iF6LCVQhzakHk1IGy+LMG8r6tZvvYkZamxSmamc8FQ2jl5hx+BI+0WoKku7gYxS0aouGCzeC6xQv
cvgkMAF2vBY9F8Abqy7/HtBqPssCqPQQhE9TifeCWrdESNFvMwgshyw17oXfXJPihfiKhwKdKL4Z
BxOK0g863W/X6jV0I+FDSW6J3YHCGKHjtNgtXQskn8kATIv5jfR96PJ3wFC63jzkfDY4JXIy1sbo
BQbEIYUqsQNjhF/RTpNN79ZyNu6gbwShlle0QTTf1JdRDcKJ+gVfvffYkJUewHPoo3tvyMgAS0kV
Aoa3HYz+HqnDqvDba0vXMnYwCCIgQI5Al8CYyiuWLTq2zPwM6dKZzG0BBgJGUpTOcRfAhDhCjy4g
j8gQdF4BRHSGdmtVVMWNDjNouthD0268LtVINMJyhkRyResEl21JuzNPbkPk6+vG2Jq6DJ7oJR1b
3jgBIngZpLXLdYz6vjamEMzEu26M57HMXhyzfVaq5fQK99p1cAqKCob6yCFvCSGo5PXzutMBZCyZ
byVicsaoATte3zXn4NaueENRHK1VVjz2KU7QIn+woy7Y1nF9jwtwwy7ukUvjqHXe+Q+gd5olD8gR
0/WaZ44Hpexhb0nnKEHhVTo7iGHgQOiJr5nnVW9Fjs840ejZFJhmGjWWr1r06meguCw/fcnShOfW
BYpVdcXZJ+xvG88vo7LBIyBRRIikRS9eNX2UaDjtIacAAxjqVMYTqZz9yos1EDAvfecxU+mbT10j
Lbxo9c3EIWRR5jjya6kdlTAZ/DADcfx9OFfWcc+xWOjDJqcBvzE1gbDAmxxstVO2k2hwPeObZmd1
8Mcbw6DfXFTWOTCn7RQ65sJwwn5F4jdGRGWeo/wl1rJDOI4GMeJyhpLQIVTmT2IsUWASmOww7VmS
UL2LMx81fhGS05j4e3Zqc5UI/9VpvZ+2CQOhlc8WDRJdAoapoQPAnA/B5Q5P/ogjt9KpTJGYLVLK
echtYgwCBonNM0EJmzBT51ICewjFzGxHbkcvfVK7AQQX/lzu2W4SBbYsMQOdQSA4+PVGI9BvRked
Qqcvz/C6OamPN6XNJs/5VnNRwoDUpjkl72rh465xZl8Htv3ULu+sADYLjAZr43jpS9yhk21Cme58
eSf7Pt0iEu2XItHuaxdLKwFvwNwqb828BOlmyOMDjHhdj0zDOjXcGCbU5EB/8VM1LFqNTHBRYFNo
GvM1FYmHnS0j+dxsqS8TlBBRtXRdgI1OPePraJjAaDxMAKoWAIgLFEjEZ9IpDBZr8Nnpkb6dWgf+
e967rOxVHq8tLUfERI95AB+DsLlNadIW3iIwQAKkwCJDchq4NWOioIAAV4Yyt5aEqIPOOqZDp39F
NE1AmOCIa2IsSnoAmTS4NGPyWvXesdXbO9ejeyyQx6c93glMv0uOgcWqsx1jCeED/imcX9qQ/dpE
UL1I8EzzAZEJNHTvE8rTruTs0IVRsjJ8Q1+HVpGSfYbglv6o4ahsttWx8A/gGRz/MDmK6Xgev3IX
wER1+4qET9iIqmi2U+c9e1x/3rJos2tIp5eSzTyFJIVZzZVMTsyiH2D3tX1EirOpET3ilS9R4CB0
3hA0sMJxwtIqQOILXWMLnSOz20l/zBmsQxz2+pMeXfyh0LfpWG6oxdsjTkbOdeE76XbExlijWLnO
eNdF5nYI7OsQ8y6GNTOQs+VHT8kdsMbhLhoeieLslg6Aa5JnKnT4lWhWJQ/a0kF74JfkZxnu8CQF
Q3ZP5RwS0mDTJ+ChcrrtyxZIa1RxytN1bkiyCUjIho/AWtFL7vp4hvP4AfG51YJUML4tLkji0ywD
zbxJiHbxUBeESTkpb7eBDiMtEexsTgitY7wWdB7WJCV4W2oIY6flyJ561M1FVKLv7wMbqkx9mWIG
tDolHEzKYJ81VBOeQipYtNY+hveL72g7+vPuV+vP4WDQdHf8TZyQaZzgGuKbpbY1AuMWreBXMKdK
oBU7hbEfbVRvfNq+yzAkDwHrkxTIBJHG0jSGx8LEuOeVV+gWPNzgfG0KjU1L0k4E5AoLEA++Gf5M
7ZAnJXKfJo68phqI+WIuw9lRAgDOTLUyYv1nCSfdyBNn5xXlAREUBT0CjUqXhI+qBGAz4LnWpePg
EopYWOw7jWjltkWRUcKshGnTnXJaemXIzMakwdjJT70bglU1gMVqJms5SkZnlI5cz6k6AaVlGc5t
MgoZdpXGbes0ZDqTrL0qddLVfimcyshY5hgjoBiwDdv1Wx7hjSg4GcX2sAO0M6EqKU+diWVBDDRo
YScwcuBuSknz3BJFie3ZOWuOVMc0fRsTloymAzRYJ66+pWpYNa5+JRT5lGk0iAQ4wZUF5XqPaJTa
p1kXQ/dlKrfYEIULaoNUoNCd47/cjolX3N5qFvc5p4exc2hfEmKcFf/F3HksV65jWfSLWAESdJhe
b3UlpaSUNGEoZei9A/n1vZgV0VHtBt2jHryoei9T0hUNgHPO3ms3CgQoiYrpuBearo9E6XKW6NA0
tr0pld1B+abD3R5+kRxsUKPn4kKQmS1nIjPG4t5FcLb1/HCtGChhPVA/GTPgITa/eQ1X86SZ6ZNP
gRWVTnqn9oONuhIpwFvos4USLbfNsvAFu/fBjcS0FlhM15iFWXuwcYfQTdE5c5E8m3gUQhCw1t8B
+ZzYydKcqW+9H+OJ82b7SXh6srdneP/KDaPD7PxCpYAnvMDnltf0LpaM69F893AJ7NmRFHVWQUfF
Dd9lVwEFGzCYBcO29pk5t6bzJiY1rv2oF1sbihfCB/gREt3HSDB3EZCGOrZ8Dkur59hFwGSR1lGp
gfmjQV5LWNDz5KXj2XtW3VRsSB6BgBgAEMJPyFALCx46RYxt1BZvhAG9izT/moOxPcBN8Yvirhlz
gDRtxvm+lUciWZ8aiHnrzIFPqaLcOaYpfUlt/hTTrRWFi/iXbqsHHWcbwPzcp01nr0Yzby7FwM9R
nPrbtHI3cP0QfnTljV5Zu/J6pTbeuyEZdE42EEcxjE8c368MFOTqjUOsjdrO3OM5xvcPmHDS+Sat
+72KKGt8Gp48cNB6DBbeIk6po8koWXHftq2R3IIeYA5nMtKNGhKOGx8dVE/0+TbgnDh7g7lPj2MW
P7PfH7rWktdEMNMrWRY88nRsTkoHo5sI6vEHvId2tpWthd8ea8Q0ggHI0cSsa/tzSNJ2zWgVmEd7
ZNT9EUCEPflz+CbBv20cJoxxkZKrU9ANn4sXgHiMbjRd20midHX160iTA010/ok5WuKUwEBYjB8d
SeBsVBwwSKkR2xwJZ9geEx8+Ww+XhEuZ1qvWCj8OwrHfpKezY+olN9rQjLMHEH/o1HaMasBm2Mnn
Ipvf8zRvsMOF20VrgsFkLnZpDNiGmGEa9DmpCX3C1MFBfsemjRQihxE4ozJqKgJUoYnjAS+yD0rN
o5NEwaHJ4rMxFKi4SBFi70DdwLSAbs9z5Ibtgx5TwSQGZZhtABEUZfBLpfBvM14KBqzYLPmx9kj6
UhL4V5VuIeDJ3Twt0aTZW5CURDc67CksI/2JQjHcIgkSw09mA9ophHhw1YJtdtQbI09Mg2HyS+bq
KNLmMW4aBj5e/ZskvgxMnH/E/8LeP2DyHJdkpNh+4pi7QYCyNz3YkAy7Enxl8ZVkAbnj+lzJPKR5
tBxqbB8PbLCE2kQ+eRRjnX/Hw/ShFJndSCDWkHd/FJEucxnt49bwuByCjHGZvnqBgXQBzTxTL9bz
b1qtv5ox+EATcs0L2e5RQqPLm+aXWAfTvjLjt0iYJzfPF3cOajbPsBZecLCzAkqV2I6evar+0LIi
omxu/oxl/CLsOCPsEeAqNNPbbO0JSH0j2/ZsV/nvfiJ+SYPO0BGNGul8MTdEr16B7DOZ5gqqzcyN
qPxbNlrfdV6wrbaQGwBd34kCAZaVv2QTVKeSQpTHyjyZlmWCajN3Tdp1ey+npViyFJDlvQqHFvY8
+rSNjkkBgXK6IT/nc7JD7PKmPuTFTCfMicnLZM9tp+BP7WtrPzfqtSocsapJt3oJimPQarLBYmym
ekrA03MYoNAbtlngr0f63GvpKwamCZI+gz/r5YdqY4RlZf1uxn9AKwnCqJfwzfokCSaEUM4XDrG3
mpU27oCDgcdrnzuMHWDKc2BVmbvHtcG7isF9k1v+cxd6PK8EsNqM7lhLGXhESL9a86VrDrIgeQx7
OC5mylq3+T3GVrHtJ+Z5OBx2vMYQ8o+eJoBnIsF0LKxgneDxCCsmH7FDBSpHfK11t0+kSHd93ZcH
sln3rltt+xpyWB3A6yUKoooT79yb0c6pyDt2PoiXJ3aNBh3FS/wxYVvDhq2ZrALv72ZkNYFDGUnm
PUheVeAGXgTT0Z62moPhRXvk+G6RD1mbBE8j94jevAFuVVa3nrmhr6LokgNPqcHmnROTCPnAyA6L
Sw/UDeCsfEnJq4LvGM/ZVqD+VE6T7OaKbq8Y8V4FjGBWgyh8liaohyrIbnPFpg+Rk9jGkkrEG9aJ
JTiZti6jrQItQhEhRjKuNFGGM6n0NMV9pu4xs1FkXWAMLY59SIxpbhQnK8w+rTErgO7OSw8sOAYF
HThvFh86h041mIBfwvBNSHgKPp92g1sMdKqjqTFAHFujUJx6KDTsg+GYPEYFXWzlsd4HNAPtOn5s
RHQYODGgpYWwW/buxyT7F3R9Zzk+EcGaXHxnRBtJHMbaTXI8MTsCeUHXZY27RS56apUdbbw+yVkq
aDeVdrQoNvLfRDVlxES4OR5WeWKNRn8ljebC3eS3bLJii6YKmRiNwWCGG1Aa9gLsLFmc7PBXGdOO
Dtjk4mxQt6ZGqVyLamdnLWewkS4NGq/gzLD8Z4bb9tc4omp901iIbhl49LWB7GzLuH6Eloj5tyg7
CCLhAaDr3hCO9dBdw7w377z4J5uhd41et3EG68kopXNOdL8sgT2CgNiKERNCm8dg3GVWfm1k9VTH
mA+L0ar3XVgugWid89Rj0oX+zW3+7RAreQx9tE+WhA4FlLYgjPT69+/+/aQBA82zFaFjGmzmaDFv
BoKlVdin5ZGpCCES7AEbJHNrs9doKSIUA914tVoU4bXW43FQ4WPEs3fxdb/PW884GoT5/PUo2bqn
7d5P4qyiU1b03aOAY/bXjuUhbSDkLUpOVeizIEXgQM3pC9aXOhkjlZONxbEpEEYZBRbDv34tHS1B
b1b4211633GvYTL0NHvylK4WmmQO5ZPXXkAHbXpygDU7McLz4kp8El9lk1pPSSqGZP7V5MX1NcWk
cjdEScEUJMMm28XJIgnj1w5pt+pwjzA8eRBZ/Jj3sd7T62RQSe8R6R5HmTYP7AvatmItGBGUkyYZ
DcnnJqFJukmj/t7szGfl2s9eAqzU0GeptXudgqja6jFpti229LVlt4S2DkQNM7/HZTy8kptQ3KOu
dHbtmHxq37/0tYx+Zen8blB/nXFGHEWewDTH2ZHj/HyIid/Y1F12XzVdvK+8bgGmgqAQsSDnnc5I
aVfYn0V4VLLNjnURQLKroQPVlX0XaMCZRr/kz0CwoybZFgLPxF/fW0FOW8tfvxaZT7AVzlnVzOGr
QF0Eb2aTdKxBlUUkACDgjds4S0TKuDPKKQcmYZIeb6tkbyGuOxeWQJ1LFHBBrGZuItIoGRv2qPvR
DxGPDf4auW8HMy1gMsLFU/dT3nxoGv8jrGanEdwPDjyd3c5H3Py8qS2wjsCXd2bXHZxYuCfDiRe9
YtbthKafbiqPAxDcuzRy4PYiLlnFkgBNAwwHImLawRSU4dlhSLgqO/k91wMo+mIsj87i+ZscRmqd
ZR9rDUpRGuBHJqXhEjvoeOOMGWfN8tkOfYlgHREwry+lH0k4ys23xGdb6375MxCDclfEw/tfT5da
/IlGEp7amR0msYPwkTjyPRK7+FhL0sMavJnggfrqmIh71ktEMQ6rb2m2WAhM5/PvN4Z1wdnKLfW+
NCu97bCwAStX0z4u2CQx0X+mLkfJiUAaGgkIwPJ5BLg68UbEdpBvpNTQGTywIlNUMlJdKRLTEOvN
7oWwNrL+mD6adI2OKC49oBqD3jqVeSqh3F3txR45JxUauSllKXFy/xjqYEuv43Egn7io4w+si+mj
YwEi0JSb5GVn2xZg833h+Re2cjS/dvOoSqb9fy2MAaNlGpHhoWlYjwEe7/TizQzajuf7VtLS35L/
WK9NKykPQAUvgn147ch6IODIrmnCKdyFoXMw0ScnOfMyo0/4z7GGSOiOu9mNmWBmKWHzxP05kQZb
po1pWzSDeWfTHy1Dq79ze8b38ZJav1TPpCs98ByfwqWLNw1IrHTi8Jnq5Is8YHzmy9M1q9ZeRUPg
bowq749epsghHO/zRMR38IJoki2QBYiM5FLy12tNgMZAsOmXwUN37vtyP5UzlbNWj85IQ8eLX8rE
5QExomhllEBYYX/fe61jXWwQ0WGBNMYYkSCO4eicsrE+xwnjR0Rp7dpWPCFBa4yHJokEZZG+xRKV
Refn9s6vpyc5tQTdFVSAwVvKVPqfhrj/lVP7/2zE/lcf9n/r9/5/6NSW+Jexsv8PTm3yzcKP5j86
tZev+P7r1Lb8f7gEDJm+7zkc1wXG1n8atS182p5pOr6jwCZJfNf/btS27X9YzLVs3JmWjeFV2v9u
1LbNf1i2JVxl2bb0bc91/zdG7cWH/S+uWr6TEkJ6+MGFtGzvr4/7X4ygLJQ9ipveWReufPeFekxJ
iScoqLv8ywX5b5zPOJz/y4+S/EY+XlrbsRhN/2cvZz1hA0HyNsKz9ZCTsWmMX2HMXmIqmxWu+ozB
C/UTu2smiu8R2UrOjHmdYMzeEJF7bzTJNcKfwFkVdivhNL/DmU6abvIj2p5OwZZudIgjhJ6DySRh
ph5KYGFNAhVl4z66bQ3PMVe3MYSu7Swlx2i+tjG9pQKlzCoJilPAUlIvzfHU02gAGvlblw9zIBAi
lv4nvMDtDAIKR85TKsXDxJpVGSYpEFOHItNns0v7r7jHYD749q7KQEoQOkJ4kfyku2muaarbyKjw
UFWGe8BZfGgtlBt5hU7CCtxnygX6X70viMk1n0YrnNgoxtcCVCk+JiyhHALSmjgQlJdHqESHsk/f
KuH8pIFzaxXj8CTtdqh2Xgsf15pTjtXa1eG81qZxLEDX04wVlz6ZHssWLVmYn0bj3PrEagXEdQGE
I9PMTJ9j71xZ3tdY3dE3+GPh8qeLmpHrCbvcplM+Ibj451cwX79mIwOw5UM10i5QPcR4WHfl7CDP
j21O5jBQLNHc5qk5Qqz7GGE30z4/5kZio47L3tFLGSv3mmI12McZs2pSnb6Vja0/MMR9h95ppQlQ
GZbWTU5dE8bzWxO55gb6zWcz5C+tj6sEj+lmaFAIOm4NSkDJ/ZVUG2ghqa3pZCK8GlNjg9I3ZWo0
QgCApqkr6tnKvCB4h5KvSoxiRvC7QUJE+1dSkCACzGEa8UPoeDkpB5bp2VDdKyQgAOpDTHhArsYd
kfVxxcm2YdpTB4u1ZR5/zM44UuW6qJppISWcI5oAHTZQDDbf7g/7GDPBsl7Jkp601zT8TLxpJsOZ
UpLXmU2TAZ3ZXJVjQNoEmGPVzpDDQId1GLcZc5CrDWAZdtaJpKrFXuoxS2wlVZIi4decySMzVbiZ
4pPlUp8nTfrVknqxurdzemMR/2qBFcKz8VxVNQEYZhevUWdfuIs01zKvZ/J5mybU6z1kkM1kIHAI
dczOx/gsIry+dX8ZTQEbIHxuuTkW6S2GsM5ZAtVFZ3snokJs0w5dRS9+vMa/M+v2x/HaXzqu0X1N
S20JtXCFf8iuK84ska6wqkUnm/9oUQNBASx/2W73VcKLXaeFfxIt/8fKsWVqzr7WSExbgaC9NCqc
oc5LV5NxwcDuoSaVpkWZvQ5E92V17R0AnrOus/iaI6YbGEAsSVoGMnBg3dpwMDZj8uwqTu5hy5OM
F4uKkvi/4jSOj06HuGb012imnPUwLCKOZvxoprbadA3CF2MiuYJp3rNMxI/JUCBTaX4QJZ3HNIng
AAfBN0owm04EKuvQ2Iop/tV3MYC9nuaCC+0XyR48i4LOprlBaPWHrLLnMoG7j5t333vFA2veA1q9
o7TFWarPnOMR0UUoxUsOypUrb7AX9+b8KxDjuyJEeiXb+WEcs/uh3/eNepDKvk7VuK8rQNOhQZrm
FFO9ohUnHwphBn7efUjRxCR9G+TISVqXwe9YqE83arCGlm6B87P+ZVKt7iyCTtx64ilNevgJUM+r
nM5nZtIgKIwOKWcBRBf/1LkziGRH3nwAp+5vMPCQC1MHVyBseekST4kOYWUpqzjgxwV4s/VRQyfB
uyP702IaSYa9G+mHXte/7V5e6G88FxGN+IqGl0l7XS2WwP4cYCYH3d16PuUCc7wuRB3lQnns7ymc
PshIOhGKuZsse4NW9Y1Z1xawADIAdyeE/lN3xbBJ8uVMmZxFopiDqN91RJvHPvhQqhKfyT5uhpWF
e3zbOegQnZC4Vc/TG3MmEoNgq70CZr+1a/S9rP0svdG5B+s6LsEtyeDtpEtmXzSjh/KyE/DlP2QE
o9WdGAUZB9kXC9lbXaemuLUlfuIuOLVUFqHcD2Z4dTIIEQFMOV7KVM5P0F72ZRlsLFGyc3Ya+FAm
qB7poBK5ixMFpof8ag2IA2NtfPkzC+FEjkbHa1IndwaWWvKDyIuUDmYPEyd4DMG7ar6swT9FqXrP
uw8xZWcm2xZSAZnqW18gk6AiZZRXfHTo5yVKVrIRqjs3KL562jTCUPdtWb25jfVCo+yxHptXa5gJ
FKqO7ENAOt4GHFmHvxsJ4LyIPrf127oLOh+fHF1uRPW/rXghy7Xj10jSB/5ssh4spDKYpvjo3nzs
xuQaw/kFInwrKvMPCo+HLHrWjTzFqr81yrkgRH6IVHPqIv7B5Cjy7D6y62trFYhA6dvRFDsVdvYV
UfnOdYE9KHhs5jurJvTLVo9ZsQh7sDU3M/7tTVmRQFA5QMfis/sTj0QAugmn8li9mX33a7DwsNa7
lKkwOuvu1QI7M+gGLRPVoRueo7jdz5iaqST3dh9f6Kt/1B7dRUdw28XWk3rfkqg3YXttXX/XtOqp
sOorHuQlPnN8Qay0NwhWbfsQXF/3TtYXaMAZ2RSkm8J6N3TxLbV5Ebledp81FPpHKmjW1nh6zRsk
Q9RvO59sG8S1z1HrPnXjAdvjo+yZEkbGE1HkD753VxLyF47qD1LLbm2mlP9kOXoF9STNg4BWhG0g
EBKF+cB2uUczvQtt72IF1adThJBnS/WHWN/Ll0KKG+EWWNlCHpJkxwD6vbPE1bXG7cwRkH0z2TrN
RAzQ9AXQ7yIc49tN8XrMKRNk336wOASBEPQRG045XV38PqAkJt97jguG6TFMq1WYHHEnHbJiOJCR
tivbp7LCVAcXYoMUkwZo5V5hHLyq0P6wjeoBcwWaUzTaM2MGYpGfwzx8CwTLoFbFOTMrylBS6mr3
HIct6NXo1kbOphfu7yZ6yMP3ofBWDbdvmJiqeOE5bsn2YibtiOq1mrx9FOo3wJCXuAmKDee9V7vr
94D7qVytuzL2Dy72KLIfWkgvyRmZJKe+pj83afrgy+cQ9lyL8cQ1sUJItJ1pHRNAAxzAKsRvKIUR
dHgrRNQHzb/DfNaj6vOvoCHfwCQcLGs8JKZ5tsVwHEkbLpuSr2zkNiQBqfR8xi39I705JMUm49r4
5CjAcFD37AVni1ouqeKLwua3iLONp9Dyr2HQoLshSczBic3e/WgxDzLyD7snHIxy05HtbgRXOIft
aXk9C+YERW5xHJ/WlTHcSONmOxAHVZfbJnOf8wpxXhjcMb5680S4Hyui4CKT+K7SvrfhaPZofZd/
Uk4UYPw5jqAqQ3Jius5e4LNoDechaqdrNafXmpW20a9TtQede7acGaOVejV1QZa8vEdpuROhudP4
ptIpvWcERcTEgMnGejI9RtRQhF1i1pO2vBSJQViKx5R/fDDOpCbCZCWdvt8pGOgo6WJruivDcosI
jeqecIC3LGcv88oHhBFIf4mZneXGf7dFu83UdNdIaBxz+dLTf8qC4YRGl2iDFlArQRnSuTVIHAiG
v2RwJrywubPG/BhbUFasi9OJU+kSsgSDg+T5efS2zCu2SYj7eRGcOxDf1XRqWAADSx17MrUZ5MfC
2YomuNgewDvdnZb/tdzpNmryn6F14jTYpX2+i1kQh1Jc87lf4+JhsFle/AaTPh+u4fkle2Zf0NPq
iSmBT4d0st1OFTGlRMjk2SmPsR+XzrmRw8tyF3xODEYaEYbHjoppKxMtZYc6ePaXlUdPLW0wZCYb
zC1YKen/JZjqs3I3gkwnAukuiNwV8I8HbWQ7wbwG/wT4dbCe4xaf5r5+idvwNNjd1a29l8ww7nkk
dzUnk9A12Amq/eg0J4UWxycsGXH8xtcxfRZMlQjpId9m7caNksvyXVq4IEBlfnikLPqiWd1j52g2
g/TwCxFu7Oe7LGDUHtaSeIzqj6cm+imweBr3mnHca+qPdBda426aj+B1HpcgvqqKMA4WWyscbsA8
zqNo1oaroLQXG4unq2Xi2gKRYe6GA4DopokHKd/KwaWpj1CXnzl7zKqWe6zGcDtAkewsCrA2FKtW
87jE6qHNiOKUCD0s7uA4A5qFy8NjIzX91kFuAHRONrGOdvlQYzGjnwcVTa2zIgZVYbIhBccu+PJo
QZIXci6AuswUE1xDGcu1f9/x9YEsdynu7IhR06THXY9HZ4mKWxpqdekDDc9eIk+TLSoOUTRd6BOQ
aZvtxrY69hHx8kJfOs5b1IZXLzRpgzMfDdutYVRHoe1bb7lXkt0xtNpwJOKj6cI7H32MPvpsSBBl
87DJfPzpnbNvhLV1jGjPznARgVy39a6qrV3UKU6bLYgAdjbDWmdTvTF48ZfBhcmTgwceRrZxdOIX
e57Xpn7tlLUzu7fC471AN467JfC2uY7PvVMcbOwlwjPuHZujtsljn6lzFwGI5Xn2+nyLoJ0ZA1CI
MjxIQFxJrLZzg0c9W/tNuJtIaZQJsjMoBBhGrkojBrSaHYIkNhVCy4CaBCOBE3ThKu/Rn9yry4IJ
AmhtNd5eLJLc3rstyYuO2uC7PraGeigKhMMZvVi6rayBzbaO8wc/zo6DSbuZvuSUpfuiBU2aySMN
ox1ps/ugl0e3Ib9jImuY/rNChjFQ/dj0b2cRbS2erWU9Mylxx7hckdW5M5NmFzR/EoTAk9meUs/b
LheCbs3OyggGFDlITTRUCkDIKLLfVWlep/ndHfJTEUWHyGcaz7eKvOmg2YOnqGWd9PYyJct0TNeo
EA6urB4z+ZJFYr+shbUdnxuzO000rS0nWIOkvdJJeZDV/Oq76BF6QnbT7jnoVLEZc+9Ze7SPQ//O
ao3HzrD2ttzLMvO3ZZtc0NCAzLHlcIwWi5UG2zxN1cEtmnPW2O9VoR6Dyn0hqmGxYpXfjZqCtROb
F+gQXzZq4b6qn0obXWqWW1hlmK0gQMaG3yKAZXb8/vfPPJNp6mQgrCxRaqf6ibcLQt5MhAIi+nU9
Artxc6PF7eP/dkxUm0gYXkLjp7JQHWS+TXvIJBDHkgU5J4wYVnFjPBbj/IIQkaugqfla9UiD5md2
9wYMbHTxpKz5voO4m5lTTClF+KlJNjOftNk7an7BjhSuS7PbE0HcIsFSvxPHwJwSGWeZulCtFF27
uutRb8MLWOlhuDWQBkYbupsnmuLg4hoRSr7P4HJ2fWsikhO/sAP/2Mbyw+eAQnLqCxDU1rfZUZ4D
M5pX/aKmM3g18V2ytInwMYxYmVrzp5ryb9gUFH7KyDe61GwrHtIlo/sAYjfREoKKRAJdkVlspIwh
/HBAQTsO9Epgyq0YH995nr8vXWtgLalIapkvBA5uQ5OFLCin7Obk3Xm5p54VsZfJ7JtQ8X7tjN6j
6WbfZQKAC8wRR1E3/5GDsWsifpOZkdU6K6NjM+ifuu5vQ8oNKdHZraqIL2e9AN00qOd+MG6cAYnm
4fIyx1bbro5fvXomuQYgMQhi+WJHAR+e+m2U72oabtAzHz07/e6VvtWSqWzfF8iqUHyhi92Xovvo
FBcSNW9IYyh4Cm2oFyVrPHnFa+bkPI3QefL0TmAbPOvUChmffRRB+1g5HcODJPzsXMTOjcgfC3LY
ODAxmIUAhDL5uzXwFIj0Uyk2ASLPT3R0i4N2ifaaRj4LThfYfcw1XC9FAWGw5WDuBQ/2jrWPqTe/
HF3C1TjAdBD9C1Ez9CnANezMmYrMwUnPuIHAAGwocClem4G7bkK+QMU/heuHYKKR0WDl3qJy/hlD
G20T6/naq4uHwXieUnLR2y59aQynOBk1GgM73pdyorMwFMisAuadoem+GiGZM2Wu6jPyvU0SMfKP
K6Jr+A2qHMt24FVno6/3umv++PH8KVvuvmrQ/oUhUe17s4kmxsP5tSNDGQHChHzZ0k+le2+Hbn0G
o7aNodafG6bBNEMLZoyq2pGi8DOBuJEdk56cMw7KAeyg4O/ghK6CENeU8FHz4rT6qoFNrIbQec4Z
Jq8bTfutDpMtreE/k2O8+xgnTP7qHGER85dLKoAeEOZi0aXjaN9xyTrOSZvY20VxBzwPNiytE8Qk
QRDXENlopDYmoncR9Rtj19beY0fYLLspLOK558vHEKhbOE6HIqIInF28djK3CGnz6lfXqvDx3wpt
4kHW47SZsWFvpgqZbyWx0GjfGfD7c5Cq6avlRnj8e2vbYERwI7yjG1HX1HX1bVTFd2UNt6oMULBW
XIYuCd9i2YP0awysniINzkzydi7Uu5XLTI6iazxZTfIp0qOXc87RIWvpsirlVgUNIky+pY0Uofbt
19Qxvbscb+GyMmsLP3ETgXBr0aF2mBUq/zRkzXwLcjJhrF4/lk7ykRf40+eJvTRcglD1YKF0EibD
agufkvsQRfa749B0bfz0LHmP/0JI0wwZ+vJTSNAB/kG0dNJUh7Su7pie9YzKWE3JJV1jE7m6qrpU
keTYUDftNvgJEqRmwjbJqy+TX46ibK86uGyxGm4ZOXyH+rMzZ1xVtQnem6NEzDdLHJa+kXFDsWwl
qiG8jRCYHkpM816N3F1hshBZIQ8XZFkejzLC0dHRckSDE9JizehAkvGX+/QyM6j2w5B9hg0rlJkO
+2HQ58EXJ2PGcW31zaaL8u9eVN+BPXIlmCOisN5mZCvME8ZXC9LcGoMxVAG7OJRdo9fZ0hV0CfxE
+4O0mapI47odlX9Ddkq4N17RvdPJhxJJ18b3u8dyGZuQGdiME+kaqbJJu+Qqe1ge4dqVp6RXdyit
m50s9Hfke/bGEOJA+CxLliS1cEIV7nTYAV3pHgYlUdovi4frx8BenG+z5jLVpssMvUO1Owy/hsxn
xeP1sWdxp7MUecp480r/0UkBBcaC1w4zW0H8rn7gfqS7OUZ3irDthdqecwdYfJJzEZZNOkQQV5Cg
PkX7vkMWQpjl75je/rFp6dKNKDojucMh1a3H1PtWgcVZjXBeFN0eBYz+s4y95op2qZsIdWgcfM0o
5YtNgac88Gw6s5JaJWSfX/nYpQVTqRYa6ptCOtvi/hqlH+zacOLwakdrbARPKDCrzQAh8AS8kwOO
YxAfPLUfKY5TpGBPps2394DwbWZXX/16/kSqwzjFLb7bCr1vPUlChXhQ3LKjIzF5v2cYyns9GMmu
8jiylLS/PDsvEeL6v8vQ3UEYhafMIr08Jraebo7l2pRtC2BQcvu7TqCFBcLSGymwB3BiLhTKHnov
7knonoNmbp9ahPH54pAn+eNs/HFKPIYmTCii0Gx9csgupeWFiSvrGcLjYAk3nTlt7DlLDmP/ZJhh
c/EjQH9dau/xI7waMgOCykQemfdiox/618wH7e82pXsXNi3USI2zgJHpoTe8h64KxYVLJC5xDLUw
lL/Gke5qqnIECLmhV0rmwPwWHGKMAI8ZYOvvUoAsNEe2DtT5TTRyEq4mme4Q1OoHNeZqiwcA2+HS
FiVx6q634v7BHAheMXzaAMSnba2IsLNBAcszwJPWTd4jGmZYgrftK4t6Rv8yvZZ99irmQd5jSPNm
ndJxMho4owqg+iIncT371IhPx4v7i1RoLUd74gwftes6jNKNho7HpDLf1WMQUyP01DzIWZi6jsQ9
0QfqiuTBjqNzR4r9BinkzFG51xu7H59gTowHzmMfOdxPO2ZI4FgOQx/oO2sqsxddsnlGXUNqkuge
o4ky2RhMesm6oIyNqeBLPGU8O+jUwhEjJMoKCGZq1XnOJ7ZkyFgzsJnBPTQD3aagJNQT9AuaLbR6
aY7WsHbw7BkaoLJru3gcw3vLsW9ubb/q1DDxCUXR2mzk01hAnxk5LDXQN+hfBd469g7VX2SRzeDM
7TBvrOo2mS9VZr2Hlgx2WW/uxrmaj0M6c4soxcbsuRvojeG4PYLlIOGISJa97D4SvEgXifbPsg2o
gvFwN+uEaVGgSGgtKDmxBHD4K+RLo3YRHUgviw8DcgxMZ2wYlmOcjZeIds86fC61jDePiMPNTc+Z
Y6XZQdcY2LhWE9FsYbm8CdvQ0m+cg6axfjey+H6qoCKqakEGYXMYyu7ZUaN5jIZnaGXmNjXEb9k2
xG9zuEY8OL8qbbpYsqGItsCtMkN325FuKmqQD9NiMhQFTr63vY/AmVEPKYzhcdS9ymZEgkxrbggw
o82AeFFK1TGxGDwQKJV2ou6b9QDQW6UNFeNIJOjYkKpohSlZp/a8p+pZZtkcSmf6qCOE/1VspCcO
mAtvkrWIFjiyeoFokzVoEHAMIo2FN+42VTDA7ygsCTMK7kRgCfAKhn4FPOKhMu0gOPXJ1WCWXpay
ZX5dv4nIleecn8ZYgKcXilCw8ynM5rRR16S9DDhhLjROV6ndUV30aGPN/it1FxJclUQ4zaFn1XZz
aN3ow+HKunaaHkoFy9t38o8h6fw9aqIrW090qPJjT+TKDr8ZXjZt4KDNcZoLcMZj0trrNraOlQDq
ulAbCOVh/geFeDW5Jo4TT79WTkJnOOTdIZqQOUHIMKriNFDRRhVJvc0aCVVefc9EkG2zFFdyV/8J
h4wc8HKZc4XGUVqjDQCL05I7nK2KM1orunNmtQ9MXsqjzn/M5N/YO48eyZkzW/+VC+0p0AaDi9mk
z8rMyvKmN0SZLnoyGPT89fOwNQNI3x1ocPdXgPRJ6u7qNCTjNec8p31nOw3ThNNtTYDOo+pQdLND
pElvq88puOiBjc0YWGT61ekd9MvuHB2zRsY3RDieGywmlFaYyJElbFtlRrvQ8KBNKQuH5s1AEtnO
cTFWQ0DLzgLhMIZYlZUXTW+39ZFFWpOzrah7NnFGrWCXyRGd7IOuca3Qsh2quGjvR5V+ljOp08ZE
KFxKbhvYynHjz5jrQ1hd0ShIhoVlv/IHfgNa04DtNKZEFWCJQNL0mkyPITKGTV2Bmyhr310PCx5B
QS2ogbPDihI7IwM2yVTD9U13O00jHtPaZEcZQglwoxvfy5oV76Xd8cYLOhZCluNwLXKFEhsJus/J
t+VRTxXUELuoanODMGsTOhEO2Dl9iHznigMtWXdNSzrhEKBy9J/imKHzkJHUGgZwD7FboITjXpDj
Ej9FxkmYozBHeXEDApcEJZvQVjP6gmBvblMxxpBZXjhGxdaW+9GsJQOJul776evUWgGuucF/qc3h
1Y4Ka+ukCPvrMmt20UAkS9FO807YxXvfFcZhmnmoy6zeoINbDB08LlHNM7oB2s987BIgausiio9x
MTrYAPoBEZ65Ab0jPfOtlOzp4DE0gOy1QR9PW0mi6gxxeEbrRqYK5Dp8oRIBbCskZkFyurzeZ1Ue
t1fUzwPACNKaQUSxitDjqYGiYVk1Ydk+O0QWCmfU7mlQNGf4HozaFbN+rZJ806QQnkAJDX6Jj7Ig
OoEZq5uaz3YDUhD4RL8xNf+tjvWzAety7zMsqEccHqxY+PwArmxUx0/Lao4sV2eXeISYG4TZVstC
3Iwz+jXQMXBGErDteTrCWMPytW1NUJmS/HZtAKHy2OTsbYvx7NR4M44rTvRRkgKqa9ZKro0FBGut
FhGuzxbgDiGHdL/jMufCjOzbmJM6zGB96Z5qbe97/N9YFcJhE453rNWmbeQPRxLkD6HRHtOxjjZh
j1BUtrjzNFZbAgzVu2eNd7lH/Am09k3V5OTqhHa8XYTB8YBSSM9OuaKEI/ywvA+ITF1lvpmebRs2
dlPPrCXh7o7pul2qY8iPinzfGFRSHHS7gWRdSmdhMIZVvzIDJgNTjM+QWTJWtgaGlf0N/puzvAzo
v6jYabqChv3QCIDDrogcbyFowvIsE3e4EP/zHDTOeUDRfAvrAwdd5Tx6CupWFu2ipe+FnIdEfoah
OCnSNGewSYHxBPc+ZHLEOhXpIzYGeG6YiPPs4KXlWYjmiaLZ2Xm/fC14BJEbE8+8JDN7zcnUHXNb
nd0FJjkLxEflLDZKdb+TCGtukY4fPVKj3rXqXeTR2RUYdgj0c9cOD0VyHMkUCJJkW04Puid63Gm8
r9ix7tI52FOZe/mb7zcAaDsbkYxVAoFE8TTWePh9pdm4+m221iSzcW88OEioViQDtyshuOdQbW0I
IWaFj+F1pFgHeiphePgTUAiKHatHata7zZp87vImT5TB3IM/U1blVUVY2AICwFceVXtR+fm6odFe
TzPjBZciyNcnCJjHwvSCa9RRZmV9sGt6gJmY777cDotZMNnXpMieulkb28kwR+jvPnosJmu4SXsm
ydI7lS4J3z0w7hLPvWNkuLiRDWAAkLdjWl/71KDajrwj9LDvKq3rgy7Z6sR9ho/aSb5qe4DYSFXj
82ny+GTCVNnIiBwCfws30HsVMDQx+DtiPw6PbusjyGo0C6gw/Gzy4C0CdL+x/f6eELz6Bkfe70gq
VPex2+DGmo5MT24x6zwAxWVgTa6Aj2B2tqZXYFYAIhzC6xsitbAWnIQHEAF4yg7wxZ1rwJ1zePjU
A6PfQsRb2Sp/Z0EHDhB2HEXOLYajo7JdXm5sPc8go5g7gEjNoXb2ApJ4EPfHVsbixpomZubbwOnr
bY+FfjVFzj2u45XvMY6mBHQOYYVrum0onuY5OCDnS7dClz/DooeX9RcWp7e+ZWWwKFt4epUhEEGZ
Yw5Kp0gf0AAeYiMadhrDYKLZXnbDUZUujDV2Y0DsLoYJBJM1vYtUipp5KNgH5OAVagN6mwEmZXLl
ccK5tDEInFvp8TwQMbUPWW3Q++cZAxwJ42cyHlTdbrMlWASAK7y/qdyhtCCIQEOlpFmF8p3CPlHR
S97Hp7y1vfNQZL99PO6bfMLVnVTRs9MuaEyZEswkBYSu3ygvyxsenodmqA8qHR4aFfPUjIkKYyqK
m8pNtwUGlxVNIRgaGSPpL91tzqJLZVFH8nXw7LnizrFyRHmaAzkL9LEs2p7PugA41JrPrfwcS9+8
iSzT3HpsQ4X/Aw6a1rmER5vP8dFsvWSdAvw9EE12wih9dVBkd1qgwwKJtfYrsLZFHcnld9/HOWAT
S8NyHmD+MULFgIbVgonyxpUcR2za+p2O3gsgHSZlYB4r9yxcC2m+K8Vuqtsd9BHmg9NW++Ao2lxb
pynF3TZgHA1o1/lb9XuPb9QJEcjZYgD455ntOg7eM/rTvUjIvg2DMVvJBHIIJx6RRIiuEsf7YWF6
JxBqr9D6GatsPWIwPDIEwUiGYZngAgOcJGBc/qo5SfC4NYsaH9/6zORimWGM1H6c44nMDjgVOcx8
pAtMy9eZmW/NTnprtyvvHJZTtbC/g4hLquk89j3qnvlvsrJs09k5NY2H8Q67DNF3gmejDMYngQaQ
dvVqMYpzIvmC8v+Ki+G34EC0q3eSAEISfdWjIeBW1zPLUGshQznGOtAUoVQeTAAivJ3+/MATqT/m
NpmRSX90+CFw1Bl3zFttTpwG9F6zf0toFBUiFaeD1n9jdpDOusY59BBxWdkZJ9siZ6l0uf8NwCY8
5jrQK73BlnZiwpDeTCYpnrghduincOhJdutx8Odvm3r/i9SOEYv3Iq+gjozaL0/CZXNauHaUBW1o
X9yWLBwzINzWsDgGbY5EJ1AdvRZivojlZUGIRyxKn564hqYZ8ldypW5NA8NqWlpvpZh2BNQ/9CWo
bW2oim0D8KmFjZ00o4NKEHkHK4Y9pFHUpkRIENSY8yJ0+0pPpFYdw/wUjE8TYRSMFF2/ihjPjsE2
CizyK/Cc5Gl/mqaOEzyqm7WNKzZvTaQTNe82S3GQh+jHkpAMDARKB9cA+zFawWY2AO5Kg3jJBu/k
QJ+7UzBjMklpYSVfhQEEP7T9B2YUZ/oORp0WGrChfOVxdUAL9kOhucAWxW0TS1ZW7XbsF1w5FtBd
ua0bo9zIkGAnOcPjRUQVDC49noL/BZN0hMq+6SS8Oy/BhhdGKPkGZ+YBj+qQS2uJvSvAjNYCNyhP
Mn/K9z1wYpoEpo4p1MOhxL9v8lBAu7TCMsOfD5OD2efPFJqPGQDyuEFA5af1WysQhooeDveQbWZA
gzCOOcJD6iv4mTO98jGTbCryvoIx7KIgipo+g70E8GMOj1YxPput8ZWydFllXsNn3OUH0hCRb3u8
y5pWEPP9PdMhclIU3lesaWX0rcmE2qjWNZaM4feGJL4tSRJALhN7Pyqcln0k75rc8rd+VcPjSI0X
D70ldA0wGWHjsSEAQyOcF9UtMUP3U8FYtAhxbuqhEmu66W3XOj8gA966NNhMJqioUDInBFHG1MrS
K2NA3WfOjk0n6h/6QfLIVN3ZVpqTcfEZlmn57U4IEtHqPLlNRH7KZmgcwGxZoRBNBKjQM4Ynglkv
0wcAnAjLndi9B7Bgbfxs+gD99YzAiJCHbKt0ja0ahJfXzm82BGI0s+jdhfwAoMSgcbaOIUnnDgO+
QviXLB+/Peti5K+iCH4ZMXI7twPT2n1POTtPhkSv6JhiFOno5wgsxZNfvPo940b6Jix4LSEZdfA5
zPVuKshDCvpArMp2YAf1o5CYbiGEv0/kOtQ4VYhjebB1xT7IWnDpsj7VyFQBHQVrtsi3EgFIYTXp
ynGqfWhYZ9sMYqoHeaYlbMHXWK/ZUL2p3nwbTFmjhfr0lHcvvQTjEjUGKOua4jP9nHX7EnmIeNiv
n8Ia1ZlNFGslVb2WsOBJRLE4bU2wB6ajvyUxRnjb70NkqTEBauw0eA1mGp+mMr/pxxBZVwqKJ2Gp
bTKux2k1SyZ3bY1uQ4MMGDtW6og/IvDkHYcePSHJsq9sm54AXZy81KMFMJwDbSoVZRw/mAZlOIYE
BCziTvYzli7WgtjPL52LI9uNvhwYDVP0LTqcCV2cPYHWhcDP7qtInE9/qpFDmtHLAElr1bjTbTKO
r2XEFYB/CE5vAEPUBhnSWCBmhjuxCGyynjdVF7AMYX49CvJDFjx5LESyFk7yqo36zZ9LsTpyIH4W
dgebI0LLHpLPEpX9O/TyaR04LDqMGRRmCWKj0MkL+LVTPeDs6xI8UmFzniaKhji/IRjDXnnzhCMY
OD1vM058GgKHpoRG2FLtuxbTl6rUh+T0DFD4J+Z8bKburoSBYdfDB6xdyJbY2omIouE8hS2aUfav
KFn68FcbLYDn5oQdHhU6X7BMkKAbX5nEkW2lqKhweH9a74Aw10pHD1Vuv0URFV9m0s0PtXfsfQjB
prhg0reJHMIHYpOYisrrDJ7lmOTVQzFnp4GuJDCfXFSG7L4ug6/pqsO9sNSX4TYPLmKOkQF5PNwz
mX2tepZ9BGHvaXysqb66njxraT+LcrjGbfrJgKi2fCQ5/mNttbcArfaw3rgem4c5Xcj/DXj3AXxD
YcVUoP2PCPtj5JOtkIekMNMzP07IsQ2ruKIooYgsxRtr01s0mPd+MpybwLhNhhBeiUxppD0ETEhF
RS0++g7wGrJlwoo5layCzUR4sb0L9wykxuUXU7wJbLdoHQ6URy+IWCPcuDzp0wETQBPl26SNDjCS
Cfxzf+mEOLLkB1r6bW85DSnRXNKTN78bWboHw82SlwOT9fRt7bXIxtNjoqkaCZzDkD5+KCcrtn/e
8jCkm5luv2uSY9FCtPBz47lI7EPV/xjudDGjdlfAcmpN7LQUc3MHA3SssC4kKn8s5p09+x8JbQnf
NOBtFmHrZUOQV0QXDZKL0VoSWp2beoR0Z6fFZ6zVzq5jII4K0ePYBgdSD13qQwZVEd0MJQM/1vmF
oBbZMs8NULbWamnJppZDEF0C85CQz8u1f1hlMQcwU8JBOoqCcgHV8EdDhodgReMP6UXMVyXEoTY+
hYkFLPWFzAy6FoIWyZJxjwSxPwSkUPF5wZzAcsTSbawe+nxvObsilr88oq58DcOujOffTuuik3bn
myYpXqdYfDcuWVLJzI7aZ6gMloDLMeekVHqbFixupcP0q5qwvxrjJ5sREoNQVQ6MCuhG6DvcCJRe
Io5A6FhTqWsQWE+TrT4T0l5JmKPuaqOf0E2vhXTfW/ZAANw2DfyOdYZxh4eQd4m76M6JHhvSOUKd
6HVbag7Kzgjx3ZQQUrK3Ka0VA06YEpbRb1WXsR2064fCrs8ttFIgWLTDQ03geO5KAB80DBS7CkRG
/hN6xIUXzItq72InCf6OmaRv3t+1G6FwNI1XkweR/rigefFUDnX2rRDlFm762AXzF2u53WCSfVaI
kS62/VacJqUqgI6QCWnPSM9Rb22x3hdrm9DRN58xLqHjAFv1Ubbi6Ab9jTXHSDbNYi0yhthZbe8N
Xb0Ghb7AKmZcKaDqVwRps6BHUmRTuabtNZXw1Ro8dSt/5E5y4O83CLl6Af2gWvb1pWTzDrA09p/p
le4dfizxughxQBJDKpxDUpXYEXnCvfHj+amPnZc2mg/W/DygiUZ+f5GyeCg0NaUs7N9tP77gZ8E/
ZWCiqkb/fjBIRpkvXh2d8YvAqeGnRN5aFfNJeuOvzgdJKxoGxqhEr6Zut3VFvCCG3hYSOitzPyAe
XTUo9XKPQYNLXVYm+QkNrcX8xAjkd8DG9jgGimuHFXnStGslSDNpp4Wkl7sXgjnydUXq325w3dvA
4rHjQaqFYveUuI7idpufA+LjYultiaJZdGkF17fA8kxHe+v2YM+tKqS09NfdDO/AJU2eGYe58RgC
QdFvvrsmY/Eagy5vyC3XyzMHuSYpLfnzEFegtNvlTsXlIozsbMQgwKL6XLQgvgLGgZZWHHGpzzVY
pt/SLZ8ITdi0bId1HQRrmg4+yiambpxfmuY9SNNTWXVPTKFelaPQiFXVL7dIKfmmlBwJ7w5P2VsZ
XR2TDC7vmNrNV+OPH2UJlsiPz40Dalyizi7q7Ax66zarM1LSRPjswUTf6C6nXOd8D3yxDik4wSvO
VwbTNz6Dh1XV54+Uww3B8iju6c5XfTmH3KFveRf2HP0MVZRBrFf8DsTG2ji18dR1fCJwBfV69MJq
2wU7R8QIQ4LhpmA+1OphP3I4obG4ryPOrnaEwUQbjs2yGZ/d1j3nCFB2vt28xAKRgMc+iU8ZmMNA
OwpKkRB4mRzFTFgZL29U0fPUjb8t5fAAVN1tshRuXUfpga5IO8BvxqwhZqH+hQqpOkG0u9gLyECY
Jvcvg3nU7TMZs8Wx8lkeIx4Id+Dxie7D3hAtLiUj728LE+2Ym/fhDWGUhGey8uyFU54i4ki24SiZ
p4jxOZJo36WDHYCRrdyRuGrtvewZdBoOCuIsWeRgDYmz295xxdogFciU3N+6Qw8yXm0DCzfoI0yt
DxGOPrBh8UPTV5+9z/hUNEwLwIihGgLjvXRpgUvAJTfrynjPkhbVa8Q2zY31h6GzO824PxXdPWpa
L0zHHQKJYGuSZ5fGx5EIMn4jJGsz4xN2atDo8MimtWU0ZLe5oAtjlFhbygec3sV2GMJPosXRjI4T
Wag2dn6rNeetzw5R1mwKGEAH3Da8dkX1aKrhlPLhBr20mLKE5yDDYDpnxJJU0jyrkAyisDTKHX7H
ZR7GUaHSBxRM18xGzdZghFp15iA28+BBBXH9eyelJXbEeLaDMyJAiPBlCNeU+tCcxmnHGpQhAWMS
zAMIYXyS/MqOOa4D2CTz3kS1sBgNztXad0DUuva+KIuz4JdG1DoUOu1P7PjX5d+zxdN/Dlg1RJVZ
7uVEd0gbUS6aEW2fcx+MVVvLB86VCz0JHapkNdegRrRH8Su3KA7BSRFqUsQ7oP870Q5QcKKlsLGx
WzjNjRPM+9Rm0W9PO9RaqIltnvG1EkedTrdsf26Gxnxz6dJirz+jmDW77HtSbJs7FRebtohQENF5
0yttMnbpI7yL1WDzLXijE28Fh0E2qK8ixLBiR58ydL8j0nZpqb4EI3PgzE9FDxY1iRHIRN4bmVrg
eaCmWPO5y/wzLGhoVPn98tei0/6sWlq3or1iMkMd1QzboeD7Gdh8eLVcN9Z+mLuC/WYJR4KAg6hk
UqXyT6Ib0OHla1dTqtm5+dZG7mmpmskrNWY4V0n9FURs1OAVhuhFl9eoDft3ojKDVdm9YoB9aNNn
32XPyoQJnnjP+q4natJEf2U74CGcpL0aTNfxJcAgC8N5DdxbR+ZzygQ2UtNTnDZfNjy5tLQ3eQWK
J7VwDdYgIZEGtWwM7fM8Onc1irvGqj65hcnpyo/BYF5Yn16J1LkxGkV8yFJlafTy3ThfRiZKlbtO
VX8fFrRhMZfDgB+E47XfODboRi3rWxVVP0M1nDuwowOS+5Klw8ryczIXCXptq+kXBotPNpHbtrNe
qI5gebqPAQMB3TI+UBythYV7qntb/qmB4XB3H5qKueEcotTuok0Vzlx/84Sz0mneBkVME4qXFVmz
jxHbViTf/r5qFq4cVsA1HDEuI1ls2Fo9lH4xosbXZIdAj4hul/eg9cUz6Xcr/db46IKmvLu2fv/i
Sh5FXsLiSCVfVJ6YbXMXr5zOKVWKYUXZ0TGE9R7oUD7rQjzYFYcfpZ1J/xttIqNftVF8NQt5k1J/
VEv0uA+B3Zcp8jmTJyl0djh0qE2XzznoRrKWO9zYQ1Ocw9h+cCbrnEj7CcXOs4Nl1bD0bVfra04+
16oP0/vlHfUCPOAQn/p4/urseR96z4ROnFn/fDapeET1f6wK49L39243HXtpvDfTV23qK8mab41k
2+7V7l0Vy4O0UWsy6IdgJpExAZBad+G7G4Dw8UjxKEKR8frgffDIZPbR/0qbAOpldMkFejzU+YQt
TtQViF4awtAJT/PYnHOYyEpcErhOpAXtnfDD93EVVNMZWO1RLtd0bJSvoy5gCMfb2Rd3FgyrIm2O
3hzckON+GWgnQsooYTZX9i1H1eYo99j7+CMhHisLH1zWMMmMLf00sFNqGd63cXUXiYTTM+GEXVr1
hOSTrSsotmd8lTF1U1EbZ2tElwKlEipW5FzhLF6b2vap8c1zKdmwZvSZGzAqd6q1bvI5fe2bei8M
D59kYt4lAyIkNlv07cXFkxQAAXp4ju20pmJQbzzRjmP2MDcDe+70fUC94/JV97XLhMfDX3YvkUci
Fnqywy3ZMVfVI9n2weejKx5QPIwAvkvxktbVh6JgzxOukcHOef47wcFmo7xSrDt3EoUjDvAfXFef
Zsneuda62EyfCaKSdZT0X2R3UFp6z0HOCCus9nbYmitClsxNYtevBWPLDvLLKvfRsqfMZ3dGhzWe
PTvzLqj/3QvAWouxJQNpq2HK6BjDGlk1pHevPqnpxi1LvFXYFkqbuhrOmbEChMn02Pmd0qCHPKeJ
v1qwLGi+OsKGEE9uXMP11t0oCWdQDWVBglbHwV4w4IoonfJ+7rPlcQKzF9TzFFmcDBW5uXB+CgdJ
kgPvfitIz8iu0iiim6TiSQNUA6Ejm0/f+QyzmEG9AzAe7OYawiTYc4ftLzgaKH/pcxX8V4z6/8e1
VF2JePrhd5RUJbiVsqWuOn7/x99c+2//BtfyqJP/c/4os4+//pF/8Fqk9XfqwsAkWOS/SS1+8HfU
bYE0beZxrus5xMOXmKzj//hb8HfpCN83Tc8XvrRtG7xLQ6XEL3l/58TyQCA70mLWSNH+/0JqsZeI
+X9CtbggYsyAMtg2XcdmwyX/NYIehBXd92igrKnMUzPE+sCEzz023nIQAuFl85wtaMn4SYb4OiGa
bYiRgTeS9UAojGBHrxHsR+5Hoqe9k6uuNY3C8r+7CuGzjm190zB+sQ11908f7/8Af3H5DP760i3H
9mG+CMcxAdf860vHoTKRBAWIo0A0vNwzx6zv2JsPFA01XvWyoJ+JPcagc+OS+NrJDUmmL8rT4Alx
7ex5uDxpyMl7O8A3J0QFKZouf6U6/j/oCirux7vESErKH7n/8/7tjsMbbxFDGXhrFaYiYkVo8iUA
T9Y/w5IybBOKmFVqJ3Kfj/QxnBfoDEo5rEgKZ6wx/iqK6NFus3fdLeTz5fN2PI/Wa7izGsH9nOIN
+vcflg315//+sAQXoOVYXIWCa039E5KnwT0YpHY3bhuWbGTc+Y/U2+lx0O3TIEzceO1wMryAiN0F
AKiC5HZAvLgJl5cyIMxjTL58pEwVIjH9BDQ6YE1wiHkTvwEqyU8l3yMseQcqxS942mLdF5a3gWjr
rf6XtxL8D28FJ5vkX5yvFDj/+laylDmA0TrDNk2xxc/+ja+99qE3i2AR9fJF2ewDi66KNnOSHgDr
+XtGM/29zuMcG41355RbYVDKMnQUG10bLqQQ3CSzAnebbcoiTo8qn+xDgSDQrDCTxoyLLQO1y9gE
W6YH/YkEifh/eV8LmOmvX5Fje5a0XIjYsLUX1NE/fUU2Wj3R6nAA64/UH85jppEtLXcdTqaNxcQE
DbB9tuqJkUPEVT6hQtsbwjxo15zIkeDraHvgFqnsd//+M7d4wvz11Qlh+4Hl8sjigWUHf7nbcB+g
eYUPsg3LSey8orshsWk6JvBTIG/umyHKX0ZkZFIsisIm/YUmimFxXtTHyMmtT0ih2aFOkgvNqwNV
PQ/2eiHrAOS8lG5w02CeuDapd2JUIK+CaQ1ZYN6Lblq58VQ3b8wsfkDFwH01cCiGdypCj9Qp5wzP
oLlfvAuezYjEM/wNLLpq0/phhR56QrkryaTyh1dwIkjzSRspdAq6sArtQ+MNGsb1ZByixYToyyS5
deQIdlsXvwuPpTtqlPnQzf1bI+pgTwlW1D555RVxeVbx2aMJWeV5YN3M1o/uMKtF/nRql5lH7OG5
BRxHMcKxv+a0h9xJp7QDjuWsabmJEFLttmjtxXtXsbnJ1YTIxKKcNGZ/VdLYRR2wNWZG+6pACKmR
ipbapT+0GqxCI5oZPDd3ndV9wHhi3WgkB0MVv7FWGGjzMAT3xNTE+RK9RM1WjgwTBYQR0rTBSUQx
ftwifIs6yz5ERvEY1+xVRhepWud7PBBwvAL44lngnESngqsT9P/4AshqfLTNRm2H5gHDIKcCobeD
5LWmi8RcuKOxwu0mN1xK8Q0/xFixMTwKhVsLYKrcgLc+JwKPiKzcfYstcp/NAe6jcB93MjzMrax2
tSZmLFMN4U4uXWIAJ3pHyJGmo0EnYakBd4+3nXBTnFM3ljeuyKmtxkgvAEyc3IxzWsuChsj1E9W3
Q/TWdUGCUr+8IMAIT+Pxz63FM4/GvFWYVJl4jnMIuNobgu0YkLwQuk9zUkBT7HvsmTU/2R7vhqQL
yPUKCaakgl21w1hgqe7e86T4QLRSUXJPhAku79OoL39+90LR7ISbAvWIMAcm1sFXw0gja4T3mdJ7
2xX+ucgoSv+8JiT/fH4dDqO5VQf8G7wNLYxNMhnzyTA0OUQTba6BbEz7/m+b0SuBzpMD7Srao9Mw
PxvHOnhYmAgK1Zox35C/pOwLNpM99icj+Ap1NdxkNYYBtM7Z2pqH4cx+CZtKlLaQEbR+bDzzx832
vkETMnV+cAyLZbDfdsSxznJFVDg6DZGXt/hSV/kQAuVP8K8qrNuXQrERmPIeDzNZJ4A1jUunGn83
6XxYJ6pt9gwQMe73LHWynvzUzGUBwbdrnGtpOFtmn9F+qsSZL3a8syFlqALtjwXLmJnt9OEWrnca
quxpYvk+6cg9Gh2f2RxlHSsTtimV20E/rguo7RbJ6vjU142zLKNiCNil17+OtBx0Ekgjx06W13n8
dhmutYz1jonJmNROp68/1ys/7ilwuxa9Aw9istp4/izXcbNcV5XZL518sEZMqnrOTZ4R3BVWBZtL
jjSB2x7R9rFCPsn8fbkQ54HRmW6ekpQXHQ3yKx3C5Z/V1U9ZnrSauTkZ3jz3zSm6A94xOxAfAzM8
IjS7R0s77yutnsweM2I7IkMzdXfGjXGalX7COwDEoC/p1COz2P55xXPUGbu+8vQq6/qbbmjaGwbY
L24X1NckUFcrJghNFGhqppYFj/Dii/Dvcq6kI5XRF69MrBGIWJuxG+Q6GZGv+fZQE9VVPCoKnp2l
A3gkJjqVAWNewdd8Yei0a0tD7fkPGkAQNBMQY1cO7Q4lLHmBpvW8zHmderB/hXa6yzyzPlme7RxJ
6Pmlc6T3cz7IjT0olArLwZ4O036gh73587nntQBnEARcbsA9UnOcbkjHtrFmUnZFRkKnFYnLn69A
1Qtvvghv264GxxIkBEiwh98VrIdhKhFqw7jcgU2LzOI1CyvrEPnsE/yAaDq22no/esSaie4N6K57
tBp9byi23/YQGFvDdO7/fMgydr7CmoXPvCx8cuJDic6K4dgELsss2gKGSUzGUh/pYV77d2z+HtKi
dfiK4NnGiswdSn3U8VV7y+yf4WRHNxd5rrpMKbuXxBjHjWJiT3iOX6Ip0/bBrcKaNjLSW0WS89yh
529miFeVKTcW8Z/k8I230Vh+tjnCvM4uyo8wQZNhDfuptMhKY5u09vFN0Uvn5i7s5uyBRIYrA83k
jfDcI7qgeps2kbHzpg6QUdHxzAmtrd3kEyG1PZVtTXwW7k+Mq9NDYU79OSfdfZUt3GAkgUiVfLhG
df+QGfEBDq57xZWAVsQu6n0esHaPZm8kcKr+lozHz/7sTBsZ092THvrnJiNzAaM7EVgvpT1c/DQ7
6iLTT3nbLg8gx9x0M0W9NfA/Z3I2zs7Uv8Z4ORmVxxczSZnl1Pq7KghSyHKYrrYYX5sYZkY+D08D
viDyxuoP33KTF75HZ6uq5ClCZbP3wmm4NtrA5ahnedt7YoEn/rInI/0qE+xOS1rnMMwg4BrF08er
2U5rPi9/BFLCOvU9GcmCQNx1SetFXtwXT8SvWgcbks8eHNmHPWeAT2omfYgFgpfFlD9y7xdZlL0I
j85/rooLgmHrhNMiOtjoiDvkDfu4hKcTcEIgp7dqWhX37GJy2je6Q1AGM+lUMBlw5bKKh2h3H/Xw
lYqG5TRfs39kumNxu+vqFHP+ti1+AgaM+y6qktu2RoqL+Zb7U+C6KPC6zu8R2R2nsMGRzveU7lle
LyYMRjWiEFhR3f6uy6GqOVhys+L8517F9/PRpiziRdCi52tTHnDGBnDsjHCxa9fJTNYXhm4eh7q8
tyWYS4b3gAk6ec/Btauyml8aVLjWrn+CqE076pfXCeDZSsQ8yjmFQWQmxp3lhkjgiBLl2aV2KMYV
tBD1omfgzoHXXXSkYE7Ti7hGHODF9n/VDlyDIItvBwOkUqTC19YdnKNRIdky0gYfDMUWgx7sq1V5
rDtQkxE7wYeun47sfPEb+fcsooujx6dJT7nU5FikvMzpHgev+TSC6qwCbwlCL1fC0WTIgKIWJ7/y
5/vAhpWJsE6TCIR7KwR0PfBsvy8L/IJ1nf9UU53cLk/zCDRYx837WMXeVS77uwL/6ubP882bTLIJ
J+VfujF7FyXavjzmtQWtVd6zqbmi5UYwOynBN2rVt4bgb11GbZNXyWcvrexN5slwXYZMvQJ/6q9d
wygVIfXaoRbch5a+ip5YkYpwdBZybDHn1kbn1CSk2cBR32L1gTpoEVhBvVta2jsBksYokQwHlmf1
wt9rH/LU08iWsX5IjOZ+fRexgtpB4iCvFBZi09/l4DzXoR++sAcqr1nr/id757XcuNHt+1fZL4Cv
kMOtSEpUICmNJt+gPB4bjZzj058f5HP21rQHRB1c7xtXWWWj2WF1WOsfEPSAxamSMbATARPVwfMC
0wD8Psb6J9eP8s6Z2Fsmrfwyjbn2Mc6bv3rV+1BR5nwoujg5WJix3hWeys6rfQN2Y2DhQMqNKrtz
IIT8g+pa916tkbG2KY+NeqzdN2GrvOShgbNV8NmvoPoKs/2qmrhvFaqrPM+ZUyO2sIm0lAD7bTO+
QZAuu7PQEDvqeb5XTapb/Xyy+FpHcRX9/lvk1MiMl0F4QNn15Clq8inVwdf6B1GqwWnQSdY3PJOP
JlBN8hOWjRsc/3MCce+WEmWHcoyBcH9QoMhUuGIHEJaC8wy2xU9nygTSnJ0GgL/SQL3RT9IRhwz4
GnfynWrxmn0LgiBEPaVC9vGmmxc2VhuIroZkir2qDS62l92bfly9olx5zKbBuQuKVAG8BmULZxOA
7Y3e3Zmu8pIhJvdouj/yLj12eV6/IjtxGmM1fW70EyQHeDrz28f0qBt7ffRgmUkA+c54sEdrODhZ
+yPUk/A8wB6r3d65z3qQsXFx7vERvq2QYEE3+2NT1emdOx/K5GE/mS7+svjHJA96fhvawGgTyy7u
hQY4oXG+qHX9aRiQHfRFBZMp/Iv7gnXQ0+5jmPjqSzqFX6tJ/O0YcXLSygg5BsWEfjd/wvLJ8nt5
OD0GjsDE1LCMo5NQC4hs/0/k5BG7MutLZbjOU+/9PRMxd1U+JFQyDfc+yeJvk6m2D2kDzs4T/l0z
QI+PewhXb1mftydkDiw/0yNgfdD/7+I85UaiZ+6J2Lpr7Qf41dnXMokMbCaNG0WdMAnSkInqcuSB
Z+SUH/n2ay/Cl8BMANR3XJY7POSo3aG6Hap/Vpo5fOtCtDSrjMqgl3rjrWdZaLtSKEQoFNByPAmS
TSqXnj4fIIhQXUJ2tvj+lseBbH6YwMOfYOMfalGISwf+1RYNNxVNN55QjJue3pIidcCTRxvsY1hP
7pPGIubIKdm1MbOY3Ay0svutbBOV2rb12Q/HioSKqYIhrvtdhW3HLY9RhCfJyMSTbd/CPgfF1ng4
IpgfrDRzLq19qIYo3iud2xy6EiQoyMr6IGJkrlqTOBjMIHkyOxCGpWaAb45DLeMK47PcGuNFH8vq
CBcMzRif6jjOSs+jHh3MbEK/KwYl4IYpUMS3dz3O4i5FnR2MV/sBWg2Ef9N0NGTi/ZekmeKDNsH1
NAdu9X3v3Zo6OYrewhlDQ/f4AXDXNz52m5NeutUH7hzIEzQ7q4yfR4V7qodwBUIYcAhNVPgntT66
cDT2jqlrh7fbLMqrPSoceX0c/LL45s//fdJo91lTtId4Cp6bNNPvY5UT2nKb16qqnl08SXFN4r2h
+z0CdE3wwS+R+gEIAs3bhoeGxMWnt4uuE3/Ti8B++OdCmiN60wcvUDUKeCEIPDc2t0d/AqgHe577
2awmodns6NzrPYRaor8HxX98e60WtvbFJj15YR/5nMZaunu7+2Zpwa6imfkdCkj1gYcskxap1qua
YUJRv5FC9fEP5GzAbkzZPgkbQGKN9VSoLQ6LArxd0+X3ZH+AGZtadEP/tWMzRE9agM8I9mc/ig7d
Y09NxrnMChEWNALwEYd6X/dXicPAfH/HOjWZcGTwpmMvIgPLOu/PQY+yu7J9VUYBVQYA2F6bMWX/
7KMoznrIYijZq1JXNuIj4EeSMlLv0qa+DZPqy9TGwwdK0P2HOHVA+gqejEUNAaGxufuD1hfo4/NA
msl1hywKZzp2P55R5kBAgUTYDTMZPRu5lt5p2BShrtji5aE5PFH6MT4huRKf6hnfXbNxHFphRY89
6FpO8wYfQ13h8hpAunFVdCfgjdaQOSpDfRKB0J4cTn14zUjskQZ4nnmMwmzyO/CTwC7hw59dXfXP
IsJYvucFiT/XhOuUCll7dPXqWPn2RwCHgEp0kD6tYhv3Q660j009IX6lu3fh/Gx6m6DORPys9q0E
XVgnPNho33T19FffJv4zVwvq63qAM16J1HnXogzgWM1T30MiFuHZ0di0RxCTO9zSwtu32M3sDOyS
A6B+ThwPSAbtdvfx4F78gcPcd/8il/i3gTTsvibfDnZNlLeq6ZFJp7z91jWzf/YDK/07MYxjYXTZ
s4qe3pyatm9d3sJmlyQzb1GHZuvDAFLJ7maJ7T23ZHtnE9PkKRoQS2g61CbYwIY6LF7z0Dq6BfJi
uCRAkoTKiwJhEbzwvtwj2uriFHlWgsF4IQcv7rignIEdgDmqKXQPPQnWQNGfqaUMu7cDPxut9piB
wSODo7AVjBlUcVa7iYPNXTAiKDX1j0mL/gHvIoDp2kdchxCJtGa9UN04cuX0byMzHndjDDndcpTi
W2Kf+0FFQFZUH/IO26VkdFuOYngCndVA5JgbGLQIzJlbDk+G0r38c/D47YMIufcnc3azaL0nyAv9
kf0Clw6NJAtGUX/XBYhjE+lSEO7oX2WMS1ADbc7TweaJ3/wV4TZ+G/k4LwKYjh9GM9mFFuV716e2
UZOAAI8CGwaFMZhGzpktnpIB6mN3bn00raS4jZoc5FQ2fiEHaXXwouYbzq016GejFMVj4EbgbONW
HOuyNoEpQ5dE2DHYF8HUYaeHm4jufHt7p/NoeQYc/VPtSRhHXuIfDBVevdrW7t6Yk8giJMdWOaDf
W9+pLmRZHoOoQ9BjPjti3/mGj5XYq8gWIJIEbCqIDAiODiookwaRwCNP8JYm/9+S6GJJlCrBsoPF
ToTZr+VQ/vN/yqGaYf7H4cEFqI2bDaVP6pL/+Fc4xn9sw7Jty/Uoepm2S0Xy/1ZFLeM/FD49FLTs
2XNIp/T5/6qimvsfzdYsw1Mdx7HmSuv/T1X011qHogM344XsGXOx9F0FxisUzJ4zVTyXWUC2sgRy
1qeBeqwDsMPvRuL5nwrrf2Vt+jybMtYUj38pp/xPE9SUf2kiBDcVC8W8mJ3FjayPjaK7cU2keffb
GpAKfV6bWOWQdsbFHoyRTOr0B9DH4Xj940sDpEq/HiG5yfGd9JmicLkHvlcAGsEwVRmQxNnUhD5X
/97NgZNpvvCDLnl2RRP/7fdxdWitDgpkx5m9rRu6VPTW3CDBQl1JnpHBCL55ohX7QhtUihNdWK2U
9RYmeq7gv+9Hh960oWmleG4d0IuhUHUEVmFqbxuluZb4bpRI0gUDJgrmRUXo/7bVge2FEeDHSlW8
lUFa6sC8Bt41UUR5FTd41DyPraLEh5JjUduT6QIhva0Pc8PvGnDsXIy2nusX/DmMuTQVWq77ALU0
A7LddF1bPVxvaKknUlgnAoXwEseS5zrS88c8DMKdUSFXvO3rUkQblMZIrGTlxe7b6JjOGQ4eHuX+
+tfnJfk/OI3/3i90KZytSEP6j3rKpcV0mOu5uAm8KISLj22KWVhPVS48rCJLb+NYSRHOwyIuJ27e
z9jklN/YpHKkjJwczsf1/izsIJoU3o1FMgP9OpgBQ+C/+B6XKw3nDCyniuJwvYmF6dak6IYtA6EC
j+BLnkNxDVvru07F79P1jy/9fimsNbSOBbaJxUVPXICfin7bcn/bta6Tb/z5Umgr/kCi2KyLi09V
5S5Wg/KuMOof237+3K13MYdbXaPqVmxeuK1jw1CAMBCx9hXVy2oFMvArSuO/F6wmRXVV+JbI47ig
3vPFz93H1jAaQDkerDD9rz4oegzb0z99vV3ZppYmRApushy9APGRX3gEYKw++J9zpftUNfaK19Q8
7L8JQE0Ob4TVVeHVzoWCNc9FpK7Lnso71snDPXzNaNtmqElxHpmGgKNqGxeSH9HR1iafIkQ4PBZJ
l60srKWeSKEtOLcbnBb0S+lbvOtGBfdz64NPXRjRwuD79QW2EHyqFN9GbJa1Ykz5JQ8QTWjb0fjw
9ka+/vWF3VCVQjspqX5MbWVczNa+R1sEWhPygchKzJkCtOCSQseXUCV5fL29hSGbXdbeh4tmpGjV
WG1+MbmW7LFie+p977OfC+OGRMjKCltYwerc+LuYbJQYpbPRtC8hkiRo9tjho8iwTjGQ/by93o+l
WZHCHqnqHCuzML+05shW7lftuM/tSf/z+ueXeiDFvIPaXm4hanJxQ0yzXVu1v8CPQEiutJRv15tY
6oEU5k3bYA5h1+6ldDC9uE8jK1J/OKnTmSsH31IfpDjHrKJRxtSkzqQa5lduV5h+D1Hy0a1Jbm7r
gxTjFL/aJo5A0gBrMNFMhzmDLky4slaXRkgKb5Qw9LAUnnPpER19CmrVR2W77DD7uv7rfz9AAO9+
XaYgLbEQiirvkmJ39glWOLfzEE8tssD1yjJdakIKb9SoBkxnctaRXpWXEUGKQx+V5WvB0l05Ln4f
0e78hHwfbEXke8HoJu6lt5PotQeJtAtLPztimGXsMOfoN+3nricFdYINXuFPunupVbtsb9tmMuOH
CNZTc9C0cVpp5fdz7nrzQL7bOrLKQecO7YWLEYfp0Ym6Dz5F95WhWvr4/Pd3H59C6NWK32qXNO2N
F5Ahf3aanm86J3jr//pxwFKB0xhCv6BEPiJ2PdSQPFP/sG2tSsE8aFbHO8K3L/6IQA4k/umUKsZ3
jKKMD9dbWBocKZY9kSexIUr7Qn5x6J9yJe7EQ4X0R7oytfOC/Pe9A+CuNEA5bHwwn8kldjy8WchH
+FF08U3rgP0s/NkofN7UEzInv0wzeGUB3zNKL+k41EjUd5mKdp1WDurLtgakqEZcKKqyZEguI9qg
MK0pNR/SXkOdY9v3pZAGvo/1tuP6FyCcGgp0BgqbfTeu7EkLE+1KgYwMmmZC7Zs424zoVPeFe9cP
lr3y2xd2PFcK4KpsNZUsKSra+CtiDwiO1y+0+oRiq/iybXikMB7APqAQ77IT6TmFuayPLlOr1Stx
sNQBOY516n4F+okXE03tBzgGCVQdX3nQ6jJYCealGZCCuVASwDu+H10Q87IeVQtRd7V3cNreNj5S
JBsxh42dtv6ljYVbQBFwg/HgWChR7Lc1IEUyCerQqNQhvoRmXGPTgS0UzgYuwtKbvu9IAcwr0esH
JL8ALIXGtzRRoD8OKu/Ijd+X4ndip/ZKpYsuo1cjW4Hu1Dk12vzP679+4UB2pOj1mtHvxtAKLyPi
sC9BUMCXSgd8aVq9y/8c2xr5jW0tSZGcoRpaFZGmYT82lkfuYuoTMK/xJhxt8TzYq5wL8/c7tyPF
tNGkXl14Y3OJUS16IqlVfy/Ikr5e78XS1+e/vz+VM1wJBrtoLgDeUEfnmLubdEP7Y9vX5XBWKn+q
TBskftf1t2Wp+Xe6UdZ3178+z+lvzjRHiuRmskQ6ZWV98QPRUNIMtQeq3c2+L8BguZUZntHF6D9d
b2xhZ3KkuJ4Q+mtA+QQXP8lbeKYxNsLB7MjkTX9fb2FpKuTAxlQGFegMuJSYWujs2eQUe3OMMOPd
1IBsbq24ag7rIyS1aJQdaDlAMI1GUuD61xciT6Z+aQZkd96D1cXous9VriOxm0LmnjTskJGt1VYe
VgujZEsBPqDUFXKElhd1nMpXuPzFT7w08ODe1gspqju1KDMPsPUlKTKcAiP1A1JMxcGBGXAwCpif
15tZ6oUU1GxIpmEDIb7YSLX95IXrf8+aof9r29eloOZtbnbCQSinD9L+FHSFf+kw0z5v+7oU1E6X
+FqLHfqlL3U12WPe2sB3zdtx7Wm4NDhSXCcAAcOmnMi4duAk3d4zj5FLvG37+VIgZwJQo2kX2SWM
BvsPNQiTDxoCPxuXpxTEmo6tMQry7Hh42t9iVAePoVXG0/XfvrDjWdLZrHigRJTR7S65FVjH1qhD
xKLC8uEtERoNOGY5Zry6XyxseZZ0UmeOb8WF5leXUFgZRIMwyt2btEopY2qNHd5e79PCviHz71Qx
IjTrGxmqTlN/j6RleoZ06e/bASeWEqrrymmx1BspsiM3irn6YZyANtmIPGtUw7gpT9iO2ys9WWph
/vu7s9RpNRcaax5dyGDlT1YMGb5VG5SZ8mJbXte1pMi2HKQVfTXh8jTiozb/fg8xrL2Vxh+uz8ZC
7FlScAP/c70WfbJLCe4I2ghllAKJ05XddenrUmRreFZXovDdc+jF+isE5RA96nxbpca1pMgu2lrH
TQQGRlnr+rGcQv/Q9crn6wOzNLlSYDeplul1DZrGzJPhYztGyvcQhaMYalXRbUuRmFJ4G81Ulw3i
nOcyHfIndBz0aO8oKRYN1/uwMPymFNCDB3y2bsfsHIDkdW4CNdJPEBJqf+VU0+bB+M2N7I1j/S4C
DDszCgyns7Pv1RiNG+MIPpvgRo+sSD64eQ99C8OtH2oCIzgZVf2o8eJbe/0udU+K8IyLa0SaMj/j
4PizbpL2MUGsdWX7WOybFN1TmSaiQ5rlbFdFeg4V8PF4Kc03tbit2/5mEGOlISfUxN4+NjqMzeK0
VR6dCTvXlQ1mqYPz398Nr1Z0loN2fHr2jdZDjmkqGry/rLVi5NLnpdifyqh1i9hrzmFh67htRj0m
MlqCRcK25SdFP6aAVeUKcNo5JHicLiYsHJwSN/WN35fin3Xm6IjNgwOPYw+p4VlAv6rU6uv1nz9H
ye8Wt7QDaKrA3zQTFWbyA7YFnYqA6uiFMUBtpL7rloxvV+cuXi8NHkDX21yYEkPaESYctEfFi2hz
MmeuIxQhI0y2AVdcQ9oPtLYSnjYMxXmsyukM5r6/g08+HophNWyWOiBd1xu7qIoOuOA5d/GM2aOI
WeWIo+jIaG8bISnoBbxsNFrpAxqMKOD53ksRiLU3zTzMv5lyQ4r5ivqsOcV1da4NluxzI4qifB4a
w/KGW7fMkLKDNic+khbOoWf1thZY+8pGgyxdifiFU8eYh/VdxGcOnMZ+8jCQa2P7LlCmBt35Unyh
ordWwli4U8ootQn/HeS5/OJcZsWjGYIpSsPq5NbZc6X6nzsTWs+2mZLC34oSJJN4X51RGAadGpqB
Fb9m0DCLz9sakOLfAvffQWctzzH0fRQA+ekWytnt6uNwaTFLO4CX5vlYIyJ9NqPIi+9GaNRIOnZF
a6zUbhcakNFqlQ2kHM3v+jyTLM7jhP4PoKZ4ZXwWFpOMU5tAzuqxndVnnK1Q+IpVY69HIsWNrUk2
dkAKd4BkKib0RX2GEuLfBSmGEzYqTIdNE/ymSvIuGthxhZsqXo3To9ffpZOl7bNR6T9e//pCIMiC
GSju+r45DuW5HsT3cuR9MGrtq25qX4r5XzL0v643tDQPUlA7xeA5rm2XyLM55m0QB4iud6jihW2p
rOyKC2fVm07Pu5GaOj13dVgzZ73Jq12sVe6dP07jtzrPqidrTNLbIMhiXOVVdyX9s7R0pegurLCo
07Suz7lTGt96x+fw7cYUF4Lrg7b0fSm4kXvMUrcakV7I+jg4Ut8A0IeSMEYV1xuYD4zf7PW6FNxG
FQy+M6Y0kCberSWMfhdboYc9NCkyVav8y/V2Fmb/X5C1wc3VUXXYRPy0fSwNBBaBNXuI5k/jSleW
mpDOdUX1c73MfJqoXPOTO2v1IBhQiy8GJMiVzWQhWjQp0pt49HuoWeUZBP4Jr6QH1+nVQxipF6+0
voOXW8vILXVmnq93S9kokiisvZwjcCiUW72D0NJ2lQ05AWr39SlZmHptbvpdE0L0NarYQX6OA9LH
7oggk06pGmvOqDt6GnjCbe1IgT9leJC0TUU7YlY/7iNWV5Nj0oQ4rVfbH6+3shApMxb+fW8KEAJl
6HJnCEShHkM3V9A+5ca67etSnCsh3hBq1SWc4mN2iHVMgsoRqZVtX5ei3KKuC/M7g7XRmF/MqYVr
YiMSfP3jSyvpXxFehgO7PFdFPHlvahcxEaTUDazJ17BXC0P/L7hajxOvp3Lb1ae6xQUhnk7oGKiH
679/6etSWMNm9CP4DNnZVVwvJqJztFyhu66F9NL3pZAWjZ3iANLn5wCpx3s965PHRm20bVMr49K8
HGTJVLh83TH8S+yKGuWsadgGAFHlEA4CyL+KVZ3LEhClD/t53/kQ3beN/Dxi7zaIwud4M4uElyVC
tsGN6tTRpQuc4ue2z0sRi1uNGjh6wb5ggJN/Uj016l8UBKPXhLeWZlYK2mQqkXLGbPKMgHoBocns
73jJrEHFFi4bqhS0uBsPXpmoCaNTl5ey8RByLikO7HLPKnaB4SDnMAntwXaaZuUQXeqQFMpDpXla
PaXp2RSGsa/1KkModlA23WUcGZuGn7FXJBmB1vea8mgC2tyrHb6g12f799uQ40lhXIUtlVzc688o
Awuk1C0j+KTHFtq/Xr2tAjSrOv6yYBFBspCIMNKzXqqxAtMuKNxXK7bi6dO2TkinsmWYOEzVenbO
9RwXJDcGa/ICDTevnqhKlPXKyfz7ecbD69d+eAJrLbfmxAyEm9y12LUeLN/IN87E3Oq7sI6qcQIq
kM7nMdxZ33PUj60bIN2XDtEf18fp91cLRwamNb3q6t3QpWc75SKODEl3jCulxvivtHaKAvznejtL
i0qKcEqTbVqNUXquubOyj+j9odYmA4Ms68P1FpamQopyL07MrjMGsquZ/X0swONMWBhvulU4MjxN
jEPSWn1Imij1YvxMPPcMJi7f9tNlTNrktMFYTijQtOE43tguwECD5PdKUW5hYGaG4ftVhARTIZJR
kEDRuS3Cir4pPWvtarr0cSmQPV9HziFBIrBUKfZpmuF/xOCl/HF9ThdWjYxGa3JVhURGRpZNAmPZ
Esv4FBfag4LU0raZlSFpWoLTT9jlydkv2N92WGcb7Y3hjuXr9S4sDdD893cxjAAD3mKem5zHEm+a
27ELwwKn0SjaVjRxXOlwHgoT3YeWMSrtKkDiurT/KtxkWlk8SzMgxW2hIxyvFWF87m3vlHcePn8V
CosaChHbxkcK22pA5qmC1nDOBeYRZsJ9F22MjXHrSudwFvve6JpjfA5AQu/isjf2irPKM1gYHBmK
prQ9euxmNp/y6fAR4z8VraHQfkZsKbq5PjxLTUjB62l+quKMGJ/rTkH7Jkektq8K8xA17ddtLUgR
nChj0Rl1Fp9T4UUo+YXJ+Cfet3GO2YmLjMP1VhbOGUc6j6vGaZyg0yPMWuwe9SciGU2q7sSJ2d85
7uo5sxBuMhqtsdC7aFQuFnkrBEdZgHWgG0T313uxNBtSMAt0GcZO6+NzPPXVky6c+AVR2vYJjMNa
OmGpA1I4W5UIuUDk6Rmom+3vxkG4Lqochb/G1F3qgxTR0UDqKDErZoILEraQsNaVBzS32u4+qpNk
LfKWmpHi2mlTKpKWFp/d1EmOcQuYK3dd76iA9b29PhtLQyUFtxUHJtykgK21UShztUk9fotSFXLw
9e8vrFkZjzaf904X1/HZLuuTrmLIBRr0o22Wp6Emy3O9kYVxkmFpQ5EAIK5sdqj56dMaCDFzl9df
rGr0th1BMiQNQEMbIGORnEOnQu+2Eop71uyhXAmKeaP4d2ISgfJfTzjk35IYA9LkPPNQMZUf1FLz
bhXHQiYXQZeovU897AoPqHUMJPq2Dds8nO+O1aGu+gzDDJYXPiW3aoh8CW452h2csmjlyrrULynY
vab01dqcjz58c45ocHdHHpI/UYccD3ZYB6cuLuvn691ZWMq2FPVd6YxT11VAizwRIrVIiqZHw2dl
hpbWmBTywmsorETkxHyPqgeeXNqe6rZ7n40AUbd1QAr3yc9cjH+sCK8qYWMdItAwma1Stn1divTG
81q79tmzbN3kYIrJrcZ7HWvGflsDMnBtUAw3zLiVocfHLaSKlW6fFvEa7mRh/GWgmogCe0aVx2fI
1MEhrpPmnmSQe9MAmNu2F8ooNYGpqBBJRBD6Q+rtgqzS6psmyaaXTTNgSUGu4CXs6Uj8nMlIihIh
XsfBUTFsk35lk1rYbN8E2d8FdKXlCuKbVXLG9RnTRHaUPcxHakNd3+y1ERDhto5IUV2VZew6JgOF
DXd2U9pFe1toSP9c//rSTEtxnI1TUQRNzkxP9MLuE+Q8IFceElJc2yLNkoJZwxrba42GG6HBIygv
0IKbSJ+s7KsLG9G/MGpJ7/2z6fnWnKeEn3Do6nItC7D0dSmOBxVtxrFL+O1NVf6DoNQmNdmWFpPh
acLNEaUWOue13kwvo+0K/aGb+ljflNRDM+fXM0dpkwKPED88qz0kGhzuFW6XXqKoawiEhRNHhqdl
qmvaAdZ27P3mA55MNUpP5l+8p1/1kA0V9eJNZXDHlKLZaQ0U4wPUV8uCIgkIp+DG7H13ZS9a6oZ0
Njet2SODPB+clfXQos68V5Xs2Yx9TMFRrVNXS28Le4ZsiYKMdqAOXRGfc3iP4gbOpl/tMFdLphsk
BYpvimJ29nFTZJtSZDftBF7DtsKzG4Osoy0od6jNdy8N0jcbF7AU2pkWIZisz48kv8KKciAPp3BY
r4T2AkLQMaUz2qjzJuJoY3kJpOwQD+QyyEGdfCktYjBoFLHTRpSphyw3f+Imn9xjOrcx9E0p9NGN
L3Qcw6PzGGAeparcDdoJs+BNsyPj0Dw/Nq3WRR+1hedsfLZF3Vk7tUdZCU16YepfrjezsH/JgLTJ
N5IGbQGaqRtl19eVeRjTcC2ZvLCcjTme3h2BSt5NogwRjs2T5GNseTamyd3LW8ZXGPm2NWZIoS9A
ICeVCrwVmcXgnpSX8lhoqzzwpS5IoT/hj9J3RRaedb1pkVR2e3SGKfDWGUUW5PGGjfMtneLYhEaF
EJo4mw1E0lrjHjtaJN9xxN5445FxZxmeOE3dung5TFH/tUwj/J01a1qZhoWLgiGFOlqkGl4emXKq
I9Ac+ljbTzxc+8OQdOG2Td6Qwh3nSawWm0qc3abWoZ+5Eba5abvy9aUOyPEcd06iiAIOW+pD5R1L
DOVc07npcMTZXY82j3X/m4eljDbzhK5EkeKKc824Dze5Bh6hJH9967vRTz/0xpd81PrDiA35rYps
18rULAS5DEPDFlLp0iwQwJ9oEFpmtPPGjfReRxZKM9Dz1Cv0zM5uQWVQz/QvjYK/8/URW/rpUnAX
Xqz1BF7AyVvyxqD2fqpEvTHfIgPQnMBLh2ZMlJPewc/zfW7njg9I7/pvX1hQuhTSqAtgFDQFyinW
x/yl9sPwUBthjr0ATtXXm1gaHukMB9/ddApipKfU4x3GG7LbR+oYrwz+fA383XKVQjqDKVKnuP+c
8rxAJxG7glogM9335gclUj4HyP9jTFGttLbUFym6Jy8ouyHB+Zl6AuKEJnnuUxgMVrxxrKT4HrKB
gr/TKye/TPI/cpq7FCISa1nIhZ8vo8wikSmBIZjt0s3QNhoyBa/g7M9N8yxLookgUzxDcfyT7yva
Hv2T6BgFysaCi4ws88bedJx2BFUGkx7tTBEgyT6FaE1v+/VSEBsWltVqrSunwOnhNvg5+D5AC8E2
sAi2tL9eM7RWadR4ir1T2FTF33lte7tQadVP2379POHvLjFR67MT94Z7Kq0xuA/GwcXXI++2rUoZ
OyYURKqHaPROZaP7d/Wk2HuvxWNk22+XIhgj3tpph9Y/uXFgoB+vlWF0EC7aS9vSA7LsWYVAUdb1
/Py2hB43lu0xbZznISutjeMjRW2RB31vQCw7IQQN9yv0R+xaqzFt156oC3ErI8iyItcDMWbeqR6p
yNo9wm1JrmwcH1nwbMhIvCm16Z9SDMwxP84D3T3meRUm9wqI9mYTQxj06q9rFJc6H6Z57Z7UxHA+
6BqpcFRI+g/XV9H8ld+cAzKQDOVqS9dBOJ7wc3x0be4QqVr/KPXm1RFYe+FKuW2jkDFlSY9TY59N
7qnWZj4BrhrYxVfVGkZn4S6vSpGs2I5Q0FdycchKh0e9rU514h4Dz9Ewaw+8jZ2QzmSQX6gjmIV7
ymMVrywk9vc8CzceM6oU0cIMzUz0LV/HiKA/BFS46h36J+Pr9bleCgfpFHaSSZk8DCRPuoD2pjtp
/pSV+VqRY+nFrsrhLJres8rEOWXQUbsU2f02/giDsNqNboTlUR3lN3blZc8Uhr8m0zaepy3jy5yu
KqoEJ9JTrlvQodokN/GOMterwb8fNkyBfw3ALA6bovJbGkgiD2JP3Vy0cY0i/Pv4s2VsGZZ8FS53
jnWy0wRQnw3TsxZZ/HeQoLcPDtM9wTMxV467399a8eb9tSeDnkaNEdIYwp/jAYSNf+dliNwVENX2
19fYUhPz39+dqMYsZAQbwjmN2uyYjYCY+OJ2fhZjVjz42xK/tmx4KnLbHlxFt051zIs6DahMDGG1
Jmq0NCdSlGfe1I7oYVmn2CnKu9AlyzSGZB3aVOtnZ93g3kET9O76gP1+47I9KegLVdNSkeIYFdfW
A44eF98pUfIp+k/sLmvPlaUlLEU+ymcoK4+KfeqVntq8b6DHv9NQ8l5J8y91Qgp9pemxbCgM+6Qa
It7Hvj7d4GKS3ARNis+sp6wBMxb6IWPPMhJnmpmm1gnch/kTOSXlZCZZOO42zYUMPqu8fqRAm/P5
obF2uhIbNzN9T0WZ465R8pV71VIn5mX3LkSKwqesE3r6aSytfG+HiXFTe6Ox8vWFqZBRaNhJxjpu
g/PXKZ8Cj01+lkFbn7UmMm4yKvgfro/VQqDLUDRhUvDC1Nc6lXjG4aFNziHUw/BWa5G4ut7E0kDN
f383UJNVOUHeCP3U9uTnSsHF05n91rZ9XYpyKFZI31gBX8eTZR+HobNPwHKvLKWl3y6FtVf1ejQE
nXkKUqBQauPzjypxD9d/+9IkS/FcKUmiwivXSMjBu3Bzv/oahGJ61l183ROSsbfX21nqhRTXVpfW
ae4M2knX0fv04z7ZRxiwr8zvwhKSEWkeDl+9Uo76yRka6HOldd/qdrz3e3ttBS21IB3dClbgVupk
Ordbo3ytqcT/iP3mK7UwZ9sqkiXS8IUrsqxo9ZOtp/mxb6vhZsxIwl0f/6XfP8//uwjwdPz0UmCr
/7x+g9AtdjyP6rOqF9nKfrHUxPz3d0006mQ3Qe2qJxKTk/pidn4wnHrBTrsbDWwSflzvycJKcua/
v2vGgjbn1nY2nkbH0G/DQuRHrOe2PS5sR4rlIq4QrmyY5zgu1b3uUQi26tV3/EK0ydJooF0wzep0
9RQqWXrbqlxmYlVcytovHrx27Sa4NBFSTEddSQElbsaTOz+6qKV+x/3zY9aA09w2BVIwiyQN+xj7
ct7zY/bVHdT2zq+U4Numr8v4My/Lndh1h/FExsYGLi8Gj3tls1GPBCf4XxdQhCKWnbsT6xSuGba7
8xwHw0aOhy3DzqxAS20E9kYylA7X1JF3krfrHJI2K6G8EAAy8ExDOhyinFBPqqk00b7GMiU5KoPX
r+VAF9aPLQWyoZvCqTVvws8M3qWfldEurinSaDPJ8/ocv6V+/p0tsG0pips05rZS6dPpjdaLoW7H
5buOdkrj44ObFz7+9M30rKpT8QXxUW8HdbZ8jfutNzQZeqZptaKXnkMne9v81A7mlzKMqx0+kMmh
n1Y3xYWIt6XTe1ANbO9SYhFjyI92nvs3OAy8QpT9P5x9SZPbuNLtL2IEBwAEt6SkqtLgctltu9sb
ht3uBgGOIAEO+PXvyN/Gl25KL7S4d1HRJkUACSQyz3DGRfOx/gdjq4BvDGVFnkP+2CpbLHvbBW2R
cd0Ny2PnK1sFfGzaHNbj0r9wzqrniRQJLOGgpw1BO3En8d9Y1WsomulRxlEDcRcA6tychdLv7LFK
ovpeprP1glXYJySaoGk0uMtCivbJzlBVwd01391e0BsxswaidXCwNXLGFORiYPtQQa6l7W37qWmq
5k7MbH3A6giHaRb0FP3OXUDGSbKFAGDCmrvSBFtPXwc9t4QjA3EXzQwH9xbt/Si8e23cCIPfBNJG
CPR0oz9fJAteZc1gJKjrzzV0OiJYDe1vz8HWJ6zObhq3cNTMq/myFCDlTFf8VpU8KJnD1gC0cTQz
YH/RfLFyMF8ZnFyPXgBbptu/fWv9rEJ4hP1vOQg+XQZf+iefNe/rEJQ3OQAAdfsNW6OziuFIBAz+
mAzn0lVg0Qq0YFFgvncH2qh0rEFoVQSzR13h1PNl+G9djR9BafnQavKhmMbnsagfDII1GK0xgkJe
fJ4vzAOeZrn6BaqGVHdKKBtjtEaijYOMg8QM86UmsRt3hc6HiwKj9V52uTHLawDaXHjShxKkRYVR
Fs9gLZu99rR4ARLlnv/L1ies4riDEWgcWW2QeUPApK6BQpmH7p7Uy9Y0X9/6S/LtgqTPi9kfLi1K
mbim467OJjE/DR2Cjeml+jJrwKxvr9it0VrF81zp0aeFGS61r36Uqu7+GAvf7EyQ32u8bGxLZHU6
dxBmB9Eh6i/WRjmIGlWVWoNjueW4faGndK9HvjUpq+juINkWX63OLmUAPpbQOay+vQelU9kaYwa3
jgi2mmS4GOG9RE3zVUH34/YUbPzwNcCMgqGU6AaPFpGAoW3kol3rt4+B49gaV2bQooj8ou8vJGzA
uB6kSaMcKh+P/fZVdQx+lNp4gPJhS62b3SCdffLUg4QltgaUQZvWX0Aw0BcdFvNTWfvdFwDMyk+P
/fZVFM9t00wQ/dQXQW2pU1b1YA4HIBLfw+ZvrPy1gpmCmXiXt3l3YYtRz5OKgbqLYesjZ8IOE2BN
d861rQW0imFwKAmNwLW78BiqJ2SAz6Y3PQjNYWs4WVfXPTwsovaS94jfmqKgXubzt9tzsDVEq6AN
IrSt236uLnmkgiO8/9xTmxv/wCKXQIQNoXD7PRvbXLQ6mFWpQK8L/OoSa6/Yg7LyGnnR8syIeyyI
fwOUCYe7U2+rC3oGLEr9roDCP+0iXBJuf8HGqbCGjo0jvOu7dmkusicd8O3OXCUYmycYakRPtT+n
c3i3LbSxoNZAsp5D410zh48pcS8dckg1VCVkRW5/ycZcrKXMXG7iZhi67hLmTp6h0rDsa4OLDhy/
751qWx+wCm1TwSmldaq9SIe6kgT5dOfCBzUywAv63wO66iUo+3lZX5gGwEjrqwTm1Xz8seFZRbMi
EFeEsF59KQmMAyYaiE9AGWHX9sZ7Olxbw7M+kn0ytBXPa3QdePIRclbmX7hY9/bOUt2a4FVQNyzs
uB15e6klGpdXgaxpJl0G7civt4do6/evormY6ES8XHYXEQAFDAgnAMCgId5JUDd+/ho/VtCB6SLW
1YUU5VTAQn4JxS7sXNg9g5DoPfYNayBZ4I8l4fCcuuCWQIOryXyXpFEyxh8eGqM1lMxUsAtI4rC6
+LRrDz8z4ELfzVE3ZiC47ue/5KiBKoZkGgx2owkqVSgcleYlj/mjJ/8aSFZ4bYs6ywjv9iunu+Wm
gD9hcy8n2thL186azZTkfjct9eWnENZUIV9kBGyY2r7z8654Us1j0tlsDSqLwOVeYDnRXAg6WCk8
LsIDttT20F0Rro9N9CqYR+iKKlbP2C9Kda0q5CXIZ9VSmT8ee/4qmpU/Vgy44uqyQKrppSTw/F38
5R6xaivYVqGc0GGqOanKC9QUoKlWQncZ3BHx4gJ1r0+8sVbXuDKlZVz70yQvRAyhSKc4nvIs5sWD
4s5sDS1rltgVfjXIi+jRPbSjkTv4RMaPnQdrRFkBz+UhGJ281KWXvJ8isN1h0EkvcdAVbw9N8RpW
1sVlQpcyEpfaWi8Lr2qM4/TohX+NJaOVZl4XSDxdafc2OMX3EtnM7vZv38gg11Ay1GS1kkHonTn1
PofFEjyVIZxqRGMPPX3wiuavzmQYwUsSCXwCfLyLp9IYHMx1E97BDG7EwBpJBu6BVYFXiAvsgkBb
Ep5179Hm80yax/5j9FH2m1LZNMRwchm9s9cmJqXlCO0wfxyywke9/PZUbGyra0hZz4cEvLnZOw9w
uASSpEnIJwmowcuEwucndHH8o9c+qK5D10iyzndgN8zKO/f0A+A/zcfesf6hPY+uQWQFLiWApucC
WtCFOg045L4043wXfPffA0XXMDI1NPC0jL3kTCRYjBaMBwb2IuDew/WUU2k1PUbJApTgf89p5ao+
yafGO2s9Qa5f22V873mJe0ykna5FypTMq0nWCl8Chs5hnolLA1ME+9sL6r8Dg66BYwruriPKC95Z
dEFyHmZwvDRpxN7EJbvTEvnv7YOuRcqSbun+b/vAJENfAnWwCArBtUEcVupuK+6/jyC6ho15jaoN
qXl+FvaKAAnR//LsMtzJALaGaXVC0xqkSjsn/AzaBsidixl9IPqWMqBv1VCiWXV7NrY+YnVUeyZq
pjgq83PYl+ZzWIMkNU7FY/ASugaL9aRUATztvXNBi4X2aTD0cDJQKLQOf3S6M/dyv43BWqPGxshV
BVBp+RnZntjXKGzsrO1oFjjIozw0UPwa9r8kxzC6HBOLm9XZpxC5nq6stclBauD207c+YBXSTUjz
HEoS+TkPAQzwy8A+sbpEcEMKUd7hqW294/r3X74A0qe44BYWYd3w6MmqkO9qB60Bl8NS+/ZnbAQe
v66yX14xwpEFVzbGz+E8fmQzysM673fc0heIdt1rgW99x+rcdlOE1BUw9rMXN2cjeJAOZUvSqYr0
/vZnXDubv/fYKV9l35FjI5ehyc+VIskOfYFw18YhPcm47feLt4wvMzTVXyAUdoccuRGFfBXscdBP
eURCRGEErPZEo2lvkkYfbn/O1tNXMT5KULeneczPcGk7Tn2u0n4uPt5+9sZkrAFkTo1FzysMVSnE
l8i5Zzo3z6Vr3t9+/MZPj1e959EFY5u3fXLGDYi9WIrlGkNY6c7AbP34VUwDWydZJyWotBCVe/HH
8bBEKt8/fFKvVcwCWc+sVjU7C9WWh9CXaEx2D9oH0LV2mUdYr+hC+ZkkytX7nC9UvocRPIS/Hxv9
VTgriARXJTp6Z78dizSUCGFqUNl77OmrOKbxYERJR3quY/lDKs32kLC6Jye2tXBWIQx126DjIqfn
ARox4XO4GB5mKA9U8rHzee2fSeMGVvV0is4QseJ7UeXiya9rL/3/gH5u7KbxKm5nl5OESRGdlwrX
aD0k73mLqtiVGVSQ/o5g48ZArUFjEZQx6VBKd/5ZFmbA8O97jsrkQ3O8howF8zJyD4bu5yH081dm
zXLIiX1Mu52uEWPOFZ32odxxzgvZPkkH6MVQxI+JSNE1XKxvWzYM0CQ/AyPeiJSVXTzAj7B5UISC
ruFiRk0QM/SH+RyCmLWTsAI58K6bDo0ELvD2+G/scGu0GC7oSuUmmM/+xKj3qlthhuNkmA1P1Qgy
yJ3XbKzU3zBhbdC2MHGezsD6spefLpFMaXuG/QDonD6Qprc/ZwP9RteosID5c5CAVn6+cqav9yui
SpApkIr/NDfRg7507fjxatlQBTUYL3exoVtxsj6iw3CgvfT6sxjpaVBI0MZy0ne+a+vhq0hvmKUN
yFnDGeihMdOj46eE33VE2lgEa4QYdr1uAodRn3O/rQ/EwXaZ9YwdnDP3IMwbH/CbYpnpoI3uZH9m
PoSr8qHzsnFU93y9tp6+OqcTSFrGsq26M8EG8qV10LkhiXlM75iupco6KRgxtejOftw0GdTuTPbT
Cfn2kt0a/Ovff0mJsYvEk/Hm5v/2qKkvl4wP5fJSLMrdOaavw/Af6eoaI1bM6CByWHmdl35Mgqeh
n+URDEkBEl4IE2n9x4xuB4BdBP419+qvW5+1Orxn9B48U9PmbHOw16xEdhYWyJ1mOorHTqY1bsxY
9BQJFGLONjATzeBb0z63SXNXEWHrE1YRDa8ry3Ib6rMVZkp/3uhgAxwjOeY/bs/91rpdhbUnA4uO
Jb6gJK4V+wX5ZvESOMfa/UMvWIPHEkARpJuS6hy2Tb5nYwQ9lbKf79xKNnb1NWSsd0rWZC4aHICV
OFFLfWyy89gcFg7KokxdDEHjL7e/ZGMNrwFkkW2Y6EGPPVkZPLEeW7cogMEXNjrFw/wpru6WGDem
fQ0li7Q3NmJcllNoKtCmclHqo4Y4aJ3OiXvMz4GS68t/iXrcTB00EqblJIuilk/MmyHUHkM3fNnd
Hq+tubkuuV9e4PyxyGfaLSdBvWnnO5TJS/o1DPRlZDibbr9kY/3+rmFW1H0RmuU0ycn98Kv4h4N7
6z0HrK2JWKXoFNAZBeFxTIQOhnfEQ6GDEhBtnN+Ed+oRW6/4LcSXULVVjw9guFkw0V2LjWwJD2Af
PeYyQ9cgsgCSNqT0MBN+0/4Nk153mevinmHjxgz8BiOjQaxaEC9OAy39Zz9G+h+XdytCW09f3a6D
MQ4McJX09NONYhqWb75Z7qFzth5+jfRfViicX0awXGh4Ij4McwlrIEJO6r9vr8yNiV2DyApv7vnY
heEJF5YfhPll5geosSO2q93tN2z9/FUE910BYXDdzqepqP4g8tonQNks+Hb76Vu///rWXwanq4OW
AXWFwZmDfBcyZb6SCrYsxWzvac9t7BBrPTLvSjYKO2jB/ESc2hy9S9G0xVu5xD+MB++821+yNU6r
KF4swG9W6eW01AkD9HOe0qSBPuTtp2+N0yqATai7MM6L6DQQVj2FOvpSWuDH0G1/zIOYrkFkfYds
EkDN4NTOMfs+0YV8ikkXPpbDrBFkc9LpotFRcIKTevGmPdASdR4NDz59Fb+xRA4JjdH5RELvc9nB
ry6OHrQ3pWu8GOxFyromdjqxxQ+/AOwLiy5dgpt9p4CysT7XiLF+gmfktHjmBA3cMyze8r2sa7af
WHSqkOrfXj8bq3MtQUZtP8ywATEn6H4uXwZJ5cdmvEvO2Hr6KopRFy5RKy6Gk6Wu2Q+j79Kq7O+t
zI21v/a8NAJ3W524/jRU4eKQoMJrp8WOehJsuGfns/UFq+jtg3KWE6w7T9CmNHkKl0VTpibX5Mdj
47+K32okuBjqoT+xvEjaQwnJSpsZQ3A1uf2CrUFapdgz6HtwBFXhMfeAk7F1d85BwN6D0vLYCloD
xwj3bEBC254c2ibZ5Cm5dwVp7lz8N37+GjBmFBNxLEUJuRxK/iyTsjwwCB7vlCjUndvh1itW53BV
1x2v594dGRXkgxRXv0ncz1/mAHZjtydhI5TXwDHYKAWxwD3nBBnaMNNk6k9Lg5xOJEM3pklyV6Jy
60XXb/zl2Kwa2LfPoRcc9VDJg4jFs7PJM9YswA+2eGzNroFknXSCNpO5KtwG/iFvFWSVPf2YbSBd
g8cgniE7T5XuWCMx1QcLWjM0/0JnH7OcpME6pCEyl8STDY8DWWKdLhUI5Ky4a3KxsWOsJclm2CEn
hvbViQS1ONjYNHsM/2NadvSnsNEvE+yhTBkQGzcnCYSJjRqRQVrzTs648cvXkLEeXshJvczhMQTy
FsA36X2AOeRjGkh0jRcrjILzvPLaE0cxOmOcBx+7OX7wpF/jxRSUOQVNbHMCwi06Eh7yl76U9M4u
tDUy13D7ZdSViCVLqhpP7zl65+kCgnRQptByuteC3NiEfoOL1Rw4g7ZtT6E/5l5aNzlvm5RXky5h
q1yw2d1JR7dedP3EXz4FBo1D5IdDe5KDEy8+DEbTsL76vIzzg8iMNW7Mg7IvlfmsTp1MJvMyKuTZ
b6G/tMXfEJtd4jv50daXrOK48hlroA9WncoJrRNf190eYttyxwKm9rf37a1XrE7neRxiD6Y785En
fVxmZRshzcjb6gMp6+UegGxrca1OaCyuILZlTY+tSKadpeCKU6iD3jn//7tuRNaAsWLhCUNDjBzJ
iNt3sAjYyI5vkkdfwRI40/hBJRyyRo91Xc071jvvKDSp9nUBvXCIsdA7J+h/zwRZg8cKAYM3ogJ+
ZJqAh440RqNauyu4lncG6r+PTjQO/zcwzEgqkA1CvKGH1s7gFa/wF23SnJc2TYr+IeQV+Q06pseI
1YPjxzwMXqcuPucD+B92hmpN4Jo7Mf7fK4qsEWQukqinI907kkktHMpHOaSvMjjWmOQxvgZZI8gq
WVe072J2FFdLe59DanBIyvBdr8A8fST4yBo+hkJSO4TKsWM7A2AMOLM+1J0Z3vV+nrzdfsX1Hvh7
Y4Akq/juC0VJE1bxsSZ8VB/zGlY7bWCD4XkYbfFHCxHLY931wxMkk1v26fZLt5byKt7nqGBoKidI
cCIK49zc16oEQqdC4q9MA0mSh16zhpaNfE4Er0t6ZPk0fcjLCMydAmBUCOndqx5uDN8aVVYEvlUK
QndHwojQf3AOY22adVHD22dhwi7eOdPGH+u2ce9UnQzJQ7Qzsoaa5SUtpqCo2DGZRn2GHmGUggbG
3z82cOuNoFKuLa9PZz5EqoimH9Q8+3vAn+8VbTb25N90yaqcEK/13LFFrzbTGvwI69yrbBqVgdJo
dlULIMztr9nYC9aIsyABq6qcanYchrF4YsMEfVlL/nns4dH/7pnQBFGahhpDBWX/+CXkwHy8jEHT
9bvbL9iIlTXQDKXdwbEE95l6pl/rq8jJTw/aRiR3KkRbL1jtALG+Gl1ESXAM4WpjfJ9kUaL/jZIH
DTMJX0V7b6IkLlseHH0oW/5ZEuirOdo+Vj4jv6HLaJPQXAO1hjYUGP92ZMeijIbvt0d/40hcg8sq
ZKI1Sn3kCEGyIoWoQJfqClHgNT5LIfl1z5Z5Y43+JlDmVM+hoUKOS4z8ZBBT/mpmab/c/oqNaFtj
zArWxjWDN8RRN90JKobffA+q69xFRyrbz/ACvZf3bn3GdY39klp3VVUkum0wXDUbjiSyXtrk3T0N
kq3JuL71l6fPU5/AaL0nx0HlP/IicFk72T+Xfln2jb4XDlufsAroMTD9hEQaZkmU+RA6gVMAq/g9
OfCNYFuLlPVcDLYpWnJsLeBy/oT+JUkg1Td2aLHcnuytD1jHs1k83zSWHEN4nc0Z4SY5F9zNj4lg
kDXkjAIuVLQNZoFU8fQphPVtuat4XA67279/Y5bXaDMvr8fOtnN0zHUYJdkkg+rM86FIpS7cBRrk
9T0GXUR/Fkr/I/1Zg8+qzleL70of8yEKYHa56W06LDMwPL5yZRqVQ3NUPqwg8b8gi6dpWTI2otQz
Q48SEJNEsbRmM3tjkHZ/6dhif9QJKNPA58h3Yw4NGLR42XEOmuKv3Hjje6inmyptp5mLfbWI7l8t
I1u/MG27f4mqK7Erl66PM2lDE7/wcKr+gkVo9UEOs56zfBpbwDgla55y2PocamjwfPM1gz2VaAQZ
UzQzvY8i9EadkgaWTP6s7V8Qp4YrgpzjZyoghhJGyvuSL+38TYShh7qrG18a0CG6VM42fk5a+D+n
hNv+XMMPYjrUTvAxnUYFb1ciofV5gKMbm9JwsfApA/E9fIYinsa9M6mMyVq5jG9NCYCyHDs/Tycl
y79zu0wf4qsxgBai+yrBwAce+KoFGBLxOQL++IsPrOTe+pqAghHn5FNOlD4E2qvCtGRmebGBiE5N
BESVpBM7Q/vXmTScS1S/ASGUOzL0Xp0Jr3EOZoUQ5BPg/z37bRiUcD2KqUl5sIRuL+JG71q4H4Bf
7cs561poniwLjT7A/HNIR7TM5ROut81Od0R998MRGjVLH83PcULDvxHCxVstdKSekLIWz+Bts68l
BJiKzEayeg3KMdzXvu1R6qRwc6sLFx4S5blqn8RIpENX2ipdVIWeTBvCiLCr5aHtdfElLL3Wf4JE
L3pjuR8sfkpqqz/6StA/XAGGpE/xEN75TGbV5OyP1rfD+8TCyLCOWflj7Bh/KZeWAfY2okjvg1eR
Rc6TLxwlRSDebPCkkmo51qCu46h3yUcGfdUu6wrS7nSO3831YOCF3lUmnas5/juESi3sXZ1rv+a4
GmYhtMk/FlE0vtcd7oh92w0Hbnn4xt1SfbBVnoudX3duysImhqqgBAikfb4uKwGSc+1lxWKhhoF6
77vcFhxl01j0VTaaIt41NorjTDfcP6q4ReocwoX8azuiP5NyYtg7Yhd16XITfhGwUY3TfIni4sRg
Pvt18ePp20Lh05bqWZjvIi7FAc4FydkZ2ESBdzgrOMuI/Lknaqoz3D+b796Si6McrfdPOFu6UwRC
Hc6DPMeymM7bBRwOSjX48TBoCwGIy/05Yumy9MVfcjGwdGeqxTEa1styqLye7qSWbTp5fvRSgvoL
m7qRfftJJsLNo9tTFk0ZrGURZrTG0c4VnMND4U3fuiqZngD6tocc96Iq7ZMQprbadO6t7uH++Klu
Bw9nEfzG35bSd9mkuNJpTWAMM5CAX5JownSHJvLfsJuMJuOB6mDKC/UvrUcvQ9xd/ZSC4kMB2yHY
WlnIkqDdcow7vrjMgvr+Dp4UIHvEYf3aid4/11Cke40m2X5nJh9MFtPJO/leMr1C71JkEM6NXoF9
ledS02Lce1BI/zPHYE07vMZcygYdNOwu9imuxfwa5UjO0tGDBy2K5YDUaA4DtRJOcW0q2AzJHi26
qMimroHwtRagT6A87Z0qElRfmN/AraTM69ervcuBz3MHhygXfxi6ZamyYRqhle/FsKKq4uokRYEH
6YGCcR1cjZvLZK7eqyDs/wzrQFxwPKLsOmIYele2B5jqlFnD4eTCy2bJeorMqybXGZWdeB3caKfU
2knuPO6wDUD0E6OEAH5n3difhO67/dRa9o3HochqSv3j7ICBZ8YuuyUHgjJxLLR7C1vWKasTGS8Z
pfgPNJQw/rVmcnHqaD0UuxBWkM/GwwZ6YsVSnEmu8g9sCgOTlgM6WGlMw+ozmihYqYZ3cnrJp7kN
0gnqmgvqo0l/jqN45vsQ5YjxZfTUPDwl2sFy9mBbn5oh7Ss5XEhEW/Gu9Fw3lhk4iGx8zfXM1evc
91HzRnribAccAyh+Z8tZVHap6ANRvnA/mIOzNpDeh7lLHkT7UnIVHTyubZsWce+BIG7c9JR3caQu
i20glMV1WSXQfSLJdGz7iH/Ttqj/bqDgzSGnzewPNzUmBtwxUepjNTd1s++hGxU8NyxogmeJw6Db
5WLCszvXBGzvoth7CetRL0dJZFXu4MXZBdkyKLM85bRDh3Ly/b6F4g71XKrbSH+Gw6b54HhUXsbB
2PdlRZZi3yIAPsUdFL3FGPDxpYJ5R5zGAg4qaSfq2O6Zwb9t4DpXp3mQx3EKNfsoSaFJ0LmdhugB
2/lAly9Z3Hgs+fdq5EmzpmumCA+AvjfUKH3ZPJVDq8c9mE5s2cUzKmpvfpmrZj8ZoYczjiF+jlrC
5AE5GstfMGyjTNk0LnIXDXaOXkUKljZZUtJKv9h74YKDwbRjJaDZPgmzLwAcVM9eW4rkSfpLLA8M
HuY/RDHnMoui2YwZxMyZDVI/CdtPFmavJ9ouOHqQG3IKNPQw6WM1IEOxLcnZsQoFYWmpaCFShCI0
klAPup5Gs2LFO91DwHRfVpBD2V1/sr0kddn7mQVy/LXtqpan/TBZqIqOwfydF/DyfulajSyxHOKm
fZ+H2OBHbKbiWEPt0ksDMozdHhU6fz400RCQdzmDbW9Wsxx/R4pRtRh0iY1hMEPhQwS8HpMMFvCd
vUzzItkuwGlcfaH4PIsWe2PU3rIack68c2WY1f3gv3ZzZz8KaEtMKQwRozQ3bKEvDDzTOaU5dNLT
SQqjdAYBDd28QLe7K5/bBWv7oG2CzKuESGp5LIcRIJlW+2FwqOp2KnbIfPsOAKY5pKmyHliqLfYz
g168t7xvOwgQHBaXFP+gjZGMO27o5OD5LW39xJcG+YqFcOa3KIrF/MnRWY47nGwctwLdi/oFwqOK
HxZ/bv5EAVPj/PD9qdiHxOBn5wuaqs8wUhm+Sba4PA3QZqCpdIS3qVs4GQ+hUfgyQTn96PtdpffW
LtDqgAU5yVFKpDZ/zpWQHrxHDeqjzot7H6uqV99IXfinPCA+zwSldb2rOdifz7wxPXtTEJL39qHv
QXqwTWAc8QT/0jlOo34o/X2PA1mks88i+1UCNi1PZas6++QPfY8utupgJg3FJBwQEXRWkJyICmOK
NBx74XQFbT1F/gh5ayalghFj0Q0IJUA9q9TVU3W2kI7j5zlkRkFuaZq/50p7/ks7o1550MZn3wxO
3gYjqLs/eGCwAsIyx2RLNN/GFEkysTujPZzlvoqUzbjs1LxroX70D/ZM8YPqQY5vi8/VlRvgRWmB
dHrINFBRII9McLzf5QodnlPr0cDB6hbdX7SxUX3IOdEuI1PhR+kUyfmPfkby8sbLDotDgBBQPzHV
Bw0Ecnqkc6ozQCqXEcWi1B2F8NU4IEvtyxhG2yxKJpuBvd2jizDb6YMvqfvhhilk2RA1zMDGOoST
SmcLME/Q38Bw9CKOyFPLisjt69GhtNrzAslsC3c9aJKDyV7usLDx/wv1wRhOOIIrLaOg9+FpGo/F
kRYQh96F/SLmNGhnXIbyuarKNxhcLxCrCQokPH5fNCBU9IzmGaAPzLwy2iMdEl2HsxQzQKuMhDU+
OQ9Z06UTNij+zKFg6FJ4DoOXPCqBuSJjib+Ipb2OvuFJlc7LEPwjEdNhOnCjvjU4vPAmCZmrgwhb
8WMKOSBGfdPgRf9XO3aus6iPR0RPHyZERP5USDT+gcIY0aPKh4Cni8zLt9xOfrUXpOvUS8t9fgkQ
fOXBKxP2T4sm3R+obld2x8pEo8gOo7ElRZQgj9UkxBhNUyN+IL2FMnrX+PLqorrUe2FBeHtzKtAK
ordQ+wdy1NN+lscL/n0dxo28SEIQmpJYPGVZ4tlPsV0OLlXXBm2LFrNIZcT6fxbVNn/2vMFuO4m+
/Luap7jb+YKgsceFJXs91e5Szxr7GqxoMK6mS7g6hPmEmTfYETSScINIkohxloaUu+4wwOznBEPv
vLy0Yz39gyTLfBY8bEG5za+ARYSV8NJYK19nEzCGuANaoDPeIlO033Xv2f5d5xmwjKWuEWU+78Ix
daVQH2VpkWiFuMd8w7y3Uwo3Dj/FNbh6Weo5VPsqjkZ9LEeQrp5tOIb5bpw0YVkYtugckqAj5IlE
/nC4cnMPAxJMxCwnuC1MLDxAKR73B5SdAVCwU2jVThiJ2zHrBlqndYRbcuaXMT6BoVM8ZItC3O18
SBXEKUqltk6nhhpcT8NFqgwZA9RxhhIzg1aTx7qdwJGkcM2qkKjVRsef4Lqjvg+BV/4Dc468OVHZ
oPxAkETSZzLj33xaFqX/gm4G9q/Bb1S0N64wUSp8iP8/i3BGNLZjiSzRn1xbHYWrYaHF6nz4DHf1
a1jNHhiGdc6rHJJAChCGcYBQpW9+zpqJ0S9kiTAXJIk0eOcDlBmn4LW030UphmoH4V28mUQF3qZB
Z8pfIIzofWWw3/gG2C+/lHMR/ZXjevutLHxS7IAsif/BMgsb7HoVbrrcFTiMaxiCVyluelhqPL9e
53HO9cteLTBR2ksVuDirgqGr/yYwa6yzpdG4vckOWejb1Hbqz6HWyxfsTExkYdTjtLSLA0QVVROl
YPrdX+MI1RS7A+Y5+muKoMyfwr4biwgZO2T5uSIIfKsrF6ai9gkMiFDXriBE70DSiqoZoSUhVvkJ
Ageg6YMigUMMHmHtK/GAFntCym4+LyrA+21bATPW9x5/1/IC4Wq5Kthz0QzXtymwa9MFdYvqtYhq
fAQkV3IOMfSRBHuoSuP9ISzYo7cwsfHVAHBskxcKv9MvvJlNk7midTgtK953XxIjYZUDFzb2lquS
AAI39wizOme6OsC+ERfa5P+RdGZLcupaEP0iIkAIEK9ATd12j55fCI8MYhYg4OvvqnPfTvRx21Wg
Ye/M3JnBEmeHfxeQM19T4DlIK5T08aSXVEMDvRWey3mUO34tT5gqqZmJvnGiC1zctkgwhmRlM6LL
3l7y2nhJXrr8pLI711nkK16pjSLeUdQXxXpTeV1v6WIPOZ2VjablcdlL+00crfxTTav8486O+N5u
/vxcshVX4INNmGs9E2DwKWc0uAPVgL5KOCX57za/tyiLbIW+EqG0fAAK5U1al9ogqZis/F1a5X6a
4vV+jk8cUpkIJFskDPOK7lMbKojCRuXXsKi5XCgVNp3RR3DCaccMp9qHTMT+VYzv/lrnVaIlIrOE
QD4W4jhGRhCltcYTGYwD5x0hP+WWoOLNnws79TITTimPrGhibc5T5B8bXWeYq+dKWnfN2nCFJU0M
EptfHtPO/usxGY4zAyA0fdCBsstnzQxJxXWOlaVFg1Om+5LbCy+TO8HHOFPGmo080MAb7E2IFHdc
rpvdOdxPqpx5deGS+2+tIQsoUu70bRnJfK1zFp9x8/YvblxVJnopzvy5KTOm/KFaEk3s0alTTt1z
xiqnZMZqURcj1+6Bdqk7qWZrvi+yD2++CdS3sGL4uyr5i3nk9iIL7PLLwtcPwzpG341cylfLuAui
LU+/ys70P9oJTnP1mH5ZQUQyAnmGE8cjV5x1usvErPfNlNN45az1L3OzI8+tlNnPZTyL9Jjr+RY1
HByBcYLLbMAxdB/6Kam84zlsaaCDjv+Rh5iAcafH78VQ1Y9VLIEsyBQ6iYjyR9qD+ftlDj7m2FRc
DlGytmAtk7zl7i0Wbyx5M04NNjTHD2YnOi9Bkkn2ckhc0K4RNBjXqIvju/KzDoPm1PuKDsJrirN2
CKqj+Q4fVjlzZDsCZ0TajiozglV1r5y/zCH1f7hgmkTJ7z8M2N+cxh0ILry3y+sO7Ggr/rnKZ3JP
GgGMQ6zuu9k9bpf/Jweocf+9e3xnFXkh2VtIOJK7DvuXiG37zpAWxXsALgwe7W1Z5RPbZIeguRTh
qv9hdLwDRGwuXzPg17vu7ta1DeNZjFHkPIxxEB5nvFqKnYjOxiR483CmlY2Nfo8iihvaiI1t5S6z
66WyRAjeuV35qurNAmMs4Q+cZMfvfdm51xBQALCCCY/WktWHhSaJPB0YoOF9MoPsADeGPoDe0uIg
XfAgn6p9j993zu/3vu0OgoRVc7ETRl/3Xu7Tf2+Q9st7mARjkwt7/53KrH8kwbX8yryg/SQXOvqY
jfo5bgQnSZVjCTuHA+O7NT63Y82vgKC6FLmqhGc1BudBhOzyaMVTFUbB02jkX6XVn9DDNJtZkuox
JAT9wtIK02UV0ZW5w+JusPy7d+YxIwBFf94LnP4XCyVMu1RT8IG4I1zcrqErWXRui5rdrmRuYmq5
62RZ1uBJt6t76ngpTxIRd50GYv0aFc54+c9ZYWQlvNtwGU5S4yB5bEX8R97j3tcaulN7mHluA5S3
UGWLxq2Sa5DYQ+Hk6xOey+8B3MxVeLMTSOIdc7zAl3ICCqxAuYxnfrhNAOOhWG+FGOqfFALla9XE
93JtM94F0FplSjOMgskkwAheNLe83J2b7A8WpSPMl6Uu8peSpMyXbuaMEREiNTME4dfaafpzNVpS
wqbuC74/DSDHvHwvYgye9yrYrq1qFiCqJfyQL7OTVnNfgI3X23PFpr/KpuWKqPgUAEfje7HX8+9l
q8bvA3nSpMCt/gJgNDSfqCCOyxrBG4U+uz5ulypK/Z1S5TAjo+2iwuMWr0xbnUVDSMUiQDarje1u
JQf/PGA3ybzpvfixIGBdJ+2J1M/5WTnbATjiWKXw+eE597LukthjYS6DOIDw5d1ko1TyU2Xi9bYX
bp/JUW/PTT8sZ1OOx5/Yd4Glu2X/Ps3MJutdADTO5MX3NgYcKByskHFysBdhNz5ah4H6Hi54CgCs
oGfQ7VlzEjwJn8/cCuJpcu0Vt+3OKgE0jORpt7n9uRIdetWbNW8uxAYQYBvYyzRO5cUU7e9laDme
J4JUMJwHEWqFPA/F3iC82/YzSAzLLVBTRqJB8Nj1BMlM3or3oOz2r8UeoA93mnHMcDxSXlpsyvtp
CvZVsmAp+J2cVyIZY+fuRKVRRkm95lls4e+cApS84kg9qZgTYnFXihyHazYB12B2NBDmSXc4M+me
gb8cEdfJVDV9WwEd9K7oT65APe6p0mDCY0RKEj729c1a3ClUgNNSHrf3U67R5yVU+nMvO/dH1w4+
jSVtcBuSTVet256oIBevedtFuCnP4/W/qIP/AoWg6f6EDTFwuuFo9BriGMcZf3m8zr+SCNNx7U0S
4IBV9Z//L5IJeW69gQLdRMEFmDu+EgTbX4zy1bmLOHrGEJW48u5O3e3MYrPGHC/GZwu7WlX8bBHX
3hK+GdZ4CRe6rh7GA2oC2a79q4J4x3ZeeIZ0ujss683s/wJDXYO50UdQ2uJj341UArjuTd8MeeGZ
sDMN8jEr9VRToV6PVVfndbZOkuvI/VRQc7RcoOCkyT43JLRWxEbvLS0LBtzhX3uwyOnewZjiTpeZ
4+j1zQoLjlt4ljdtiuJPRWghDbM0xNMO4d2FFxjeimp5bIdx1ZctIiYTlIkxJlF6IKd3mfbgzP3H
YA9/6a4KPo14yT2BhdCnCqhkyniuXJy0QKc5TRkiNzTYPffliLoDDEhWHESCPff/173zfqqSbZJj
9H1Wc98aQGtE2rvfhDflM483M611lvjfgdazO1C7VXRwZTWmTqkp3GDifC9pRrdByhf2mZOzytqa
SaCj4ewAmtzfDxkG77w3cKlNU8uPEWThsgM1HjGEguyb7VMbW+ojyRiXPPeiN+eYPXcLB3IdLcUG
4Ebnyj9FRYF7wEltl0bHTvSgZzN410Mfx0enHqqbSwoQvNuhX3vTDU8LFhBDunTURvk+2bc+cjYv
0Z1DlFNR33EF4Ujo2EOu3/CRnLzUFlX8JwyJWFDzEn5t75vPNmb7wYDKmnB6xueqdoJbAdT3DpC3
HGflAqhWIZwY3gZxmoM01CDSCxUzNTs+GvTIzcU9Ao49Fd5LqMrprfxgieeek1DN8KdtGYTOAyHC
5VetG2/ck0WyU/rAW5+WYulObsg4W5E3/Ws3wcsZ0ZmXfFd5mI0xZDIgGMDWOQrY+Jteqe7MGquP
LG3G+ZeWfdNTop1x3Ci/744V5x04/e+xUq4k/HOrfd5hEL1zhTjhuwmC3cX6mKLBDUvmeF1vZBs1
+9Ems/Y4CWeFsDlbClHc0NJyANGYNV9F0Y4P+8pY30PusQIIAAZHsZYT9bnrInpMp27BoIKRmqGp
uKHYS+Un/CHNmwU9X5LGpZjs0Xjwv+8cVae9h2Lz2NezG39RTaWenaB0z6bFGNiNObci4sDSZt0L
APJ8nt+DIqq361KH/X4lZTp8aQExR1p1wKKCtub+DiumEnYr1jbLyVvoM7ebnenFxsRWPlSuDx5K
Zz+ZR8+tjigzw51Ga3nJXM0DMOnq7Y1IfVrfPu07gIjrWMZ4d6aCzlRfNAVg/awml3QQ03TdQ1WT
SguHYrgZ3YObE58qvst8b39j4bfnKmwC6PSxvGOc8UDP5wqoBh6ElP+v4vJqbudntqeKbv1B6Wvj
zp4Lf8dtUdQIeihQ4vzB9MH2YXQNdEQPGQ9WdywNoOahUys7x8d1AxYtGrvxeQrvZJyqQ/6UqqOA
ir7vKZ/GEYx/aWZmWTu/+ExAaf0b+Mkzl0X0ckoKPyywDkfUA1sHQ6ebbbnMJZW3Bx3EhGpMImSr
EFTQD+TqbIvGj28yauYbq8PbP+ht58KOW0VIZe6Y/jL4ynxRG2knrZy9Sz9P63XQK7R+qJpYpEFp
ouHjDvJ+85T03/bdBNnmRbNOA3yoL6rk+uh2jqfbMVG2ZzY/fuLc2WVeXjsyVSUVPlxJRHsrdmjL
Nke54Vq3/jpGzKwbWct/U1nW7+POtGgQcv2ZjhWeyY4LJhcO1dosi/mT78ngvSGE5wSY3o9ph7vm
l1bKPD7Vpa6PE9nTe3RZGyO2By9H1kGdC4wJtcA90OryNVrq+RkzcQ4lZ5Q0Zk07sXk7EasnQgXV
0yg48KIQOQ2XbKg+oyyNn9rCg2zpbQ/xKQrqKlHy+PsYiz5XjezPndHXF0Xa9ZCIaGyra1FTJS7T
0WTCZ8ejZaqDmyyldT4uPcjA3FtzAQgu0pxsnx6auWHVWRUfj7tbR99tPRwvWjpEgY+gMQvqzxbI
N+x/mFj2P/7boUdTVA98qIP7vMfZyu25njQ6Oe+McUlw7dXSPbQufo43PWP7y6pf+usYjPLbDmyC
MIIP3Xo86Yu7l+wi1wsKqiWPVmJAzt6Xjp8W0x03KvZu6TMmS4c0VzFPdKxj++iq6X5+0uD/qGjf
+1T2Kz11NPEXbt3+IOet/KSV4NgdC+yGWsxPXrTZ0fBV684TZtQWIIj3Hydt1AJqFy6UaBIept3p
XONoTfK1VXNKykL51RKVFz2OgkHmdL87QAh38r6I2ARpf7QVqsOJCy7viuqv0KXmCwjKR1W5nGv9
2sk6hWMpDvzM1xEeZPWqR7vGORDlvC/fbZcLc6k2Hf9zw1FB2dexSXNBD0Fu1fqqFFc7FxcXaTdg
RKHzI8xwscSIhoyg/WTv1tBb1NkymXwb9I+hPxXHkOllj4trfoD3XIWUFOyArhUueYkLwv57nKjo
E772/ZZn3G+C6PV6t+FkzOcJWYttxg/taMQP5RVNFeHg4oL59O1Quk/VWlfmRNvj7Zd9dcF/wsVu
P/PdTPvZIF30gZVso51zgaP7I7og1jqYPI764HE90OWdYaZMovVZDLlAL3plUDkRwPyWpdE4Fc3p
GtjXvi62+RIHbfCpBt8YkzI/FkC0GuDvGvCJSBI9HI58P/DMz7b05bcarfq3vsh1nIVj+B9pU1CN
39enn1reHwoMgJ8JtjRc9J+q4ID/JYZwc89HYOuPomlt8U2FW/PW+lVvrm7t1T/zzdsBa3Fc+zzq
3isu7VBPTYZz0vaFX/WIIXTGMU4KTReWVZ2pwqtXenSQK8KEPes7/CQ0rU+XhXMvfmBN1vUfRzu7
wwfjLhu4ZjV5w/PuQQnfKXKUP3KW21NbQ8G+j0XjvLkIJhrSrvX8Q2/90CbdgStRNq7L4JIiPZgl
3bQ+XpmQ5opBPORsWQBHQdzGvOaf7HwUKy452HSA54ulTfptb34EZVO4D7KdeWCcN+GvHp3xemXU
1NSnaukgd4e5Ri22NYf34DF6/Y+JYF4C1tt0srPMu/2aQxAu6a786Pfi2uoDEmgH6xTcPlVSeUTT
/QrmYKW58+G8xKhb53lwPPrOnGzhr4qlp88y6uIylXkRr6ejQQSUVsMefxkpdtBxSG23CxIQ5F2u
v035A0GmlJByrmwagA/tqQ6AyzIAZFA7Mggj+LPC0JFaGKvqZcHFVH1QrWUp9cR4yFTwTklrsct6
XHA99QWt0cCCagNdNKdI+HeRmynX6rSG8QBEqmT/uxRM1SVIvfQPXc3UiXMw7uej8MrptYeDCJHB
lXdNkwUKe3MnEyB3mWT8Eg5lNZ1ZHh4AimQ2D2HFAWFV5JtAkDas4gmPQCmv/bI3yEpml6o7j7bx
Q5RPHqcMp+p+BS78b59MeMDmSOJu4Wbb+gyFvjwKeDAqCO53fZqQzwUnd7xzidW2h+WJwgysXtbQ
Z6e6no4CFktN3ywiuCPF9roIHjo5sTnoYsOf+8xNQvnHE/rqYfLCujFmk5kpBfopOTpMBsHcca2E
S1zmF2x8t+H2/6KIPXwnouXmi4wLAIo2cNmG8STKt5EpxTx1ZA1WBUPWPothtTUKkIgSM/D6SZ+q
/Y6sQ2lScbneEXZfPFk4X1UpxvrNi90iBH1Y9PGh33TQvudTx1uECoY2cMMC1WZbFevET/LjUXZy
FufSjTmiLABNfKaVAue2s0B1lPu+o97zHQL6WlTgSzffK3v7wSf0k2oBFApfzrwWEc7QBycRx3C9
bM+tnqP+xURNoG7o+pruofDvplPStR33h6YfadeE45XyuJXI2C6ju/YfrPHyn41LYtbVTGjgTrYI
q/7dLXx2EcrO+dnUrbPclqp33vp15aDpF25f0OyRFk8HERF9icAbqrnIMqieCLMuEQz0JZ8Acgo1
gKApci/OIgCHtlia/Rv48d6/5s2dBZOkYG+JoZ+QF+i80qUwMFv/unSx965Y46+5RTxwHmOWx0kO
lvaRyMRJ3FCLsgJyxTd7rXOfYoAoy69wcUdz7Yry3qRRyPw7DhflWu7mukw2RVWZqRhvv0SWXA9J
IcJIfZdhCV3a7JHyP8er4weJnostT5cm0GGCSSAK236ZvSBHdiMb94solG+2kxDN+CDGRbmQ47Bw
8iOMMAyBEA7rR/iCvooMDHpHdPrLOPys5jzPM+wGG2RSx+5Qs2ObJ/cwK8k27E+qP4Yn+iUkHjp3
df8OVe43zyhZV+MynlvZ9SLl/YktkEQ3ozWcRTXucXtq27vWIqlc1/dvSwR178UQ0GqpMFmNupyN
qzrqklPL5WtOOlr2BXKPi96eCkMTxF17cOp80cEE8SUj1VYv6p5WhTqVpugUOipkwplgSWROd9lh
C3GNucbApQHV0Q7/8mH1TTYC6sKp2H2K/uzECWwXNI759Gvs7pxRzu+YTE8HzGSjhPGyTi/LDznO
iDwHL1IkMuxz/1OQcbcnhZn1/qFRTUFUWX/IP05dguGB5lF2tVGuN5zDts28CXpPlXVlFAwnZmYp
sS0Z0vWLHsdO38bDRwq3OrDTf73CaZBa4Z/ycPdanY7E93MKvDi2Vp1Kf9VeC9XvShqpWO1c9jkl
S7hbx3+AfF5HuqypiS5gmHyGI2qHMM33cpFp2yNGeunhomAMR9pEPWk+7N5a81kYlWtw7FG4J01B
tp6McNlue3PQb0NhziYzESDe41TPrEsTtpCjAXixeKambtxko4sEXbXT8TTkEV/cOfDBSNmM+sdi
wStOFsfSNvFst3lZ4VOqQuuEVXMrBgnq3LrkBJ8j16fgCN1GFY/SgVyiAe2n+Vau64BJtLFIIVpv
dcbU3XqHIQDHU/tTgFo0vw0Lauas6WqEnZ4YEH3Lgff1Hd1v0Z7WBYb6QW3SbS751gbqLXawys3U
1MYPFiVhlTD9Vv/EnBecaRMoV99cD2gKyVfZdSbRQ1zHV9mueAo0h0Zd6saolSFYRUOq1Vh0Hsss
yL/SLOoxC81IGC46B4SjoTdNf0t0GHVWVnfdqalp0a+4YLSU0eV6x1rogD77CJPAMoaiYQnWBEF/
rMloX1KzL1xALqKmkOw9WH7YhC5aMJgqYlLg+h7x0A6hLK7ktkj/5OdLVH1gESJnqP07blK1HaWy
GXmxMAScu3Uc8+h5nnRubq3Mz3i2GIoK4PH1PGxwL6kWXrmea/o2Kv4GvPtBULghpfnvl9a6pPq3
i15AOJC5+fMJERRbbeNEVkkQRLP8qHRpP8KgV066bwcQQuWbobnoAtV1TT9650KqW+51C+i+w/l8
aogQJt9beayd1a3rb+Nwl+C4zO16yeTB4CHtQW36pUR8QCfTlyppGXCZkhp3gKe2Dzj2o4Najs8f
1V5axndNQq4LPV8WhM63DlBuT0V0F7DtwEwIC+Th/W3LKkRRjA95whFl3sb88Nu0XGvq056SmZXb
SgqmsnR32N7FjUTi5YChSxHeWX3KfUbvdwYpUETa8AcSFwpgMKMDsLtHt2GQLnF/E376Ex+MyU8p
OeBpAugfB4jI0lnADsL162Paghfn2Nom8Tq29IeqrkcPnipGyJuuRxOb99ktWsQvliQpuqPAYd0E
ay73/BTpuXHfg71snOdqiI/tXAVtvvwwFFD2ja509944V+oQ213GXdhnerL9qder1/+RmuEjOj5/
ZUsXVu607A6WOdhfoqUWaPA5N2UyTMuyZDkumDtawR0ZGaMTkZ8/9qE7xB+VP4OlNqBc3gt05V78
IjwYEDyiUJjeKDW0yMDhxvAZkQjiH2Xoyh6daOm3L6LbwI6GoluVTQa8vZtvJNQ14ltMV2NvqwV/
e6599G4XEzpzdZZbHhla3Um0kOerYr5jTMxBHVIwV9EFzacJZam57gPyzF8TWn/xt2oDsI5w2+V9
KVCdm2u3OcH4bUKxsCIPHRr7CZigUdfiLiJONPLO5WFAz+Y8BB7a0B+QXq1/15M2qFSTPDeIderB
beJf9hhi/9z1UzQ+rW7jRde+q8xwibriLpBrzUzBE4AUIv6N0FVQI+R0RQHd0/STEtLBF18MY/MJ
s6hcPUFOoTCf48avfsyFMOZ3PgIPbqnbus7+ryU5XmeyjWcEY6sINwgMDJpAoJ2laqNkMFbtWQWE
fbdTaA1wnUau+TcC2ORN67DQ5cXf29rvHiIotAml1rpzFFRxqPDygCn3knYvZf55mEHdPlK6LuaD
5zG+nU7w9/WaNnK9S2bDMNhqgSKecY3yLQ7UvoywFICkv1vFBiqcMG+a0zrtruWStMKpOCeX3BE+
DtObRJ7UHEU/fFGVt0efpn7v5TOShGpFI6COcSxSAGbkfSiEvE4Fl2nJ+/if3zPms6VHsNe03JIO
bv83rCYfmAocR39Rz3sc+xJ+g3poDxJCj6fByzQH+kiPlEf9+qAiAPUpWeCvBjMyd6F4Jx9wjNbr
F1quqf8eqSOMLgy3IQFL82aFGUy6ftnWR+rqpguzwxVBjRpkZNyhyfTYBxQF9REVw8dyjq3iE7pz
Ma1IV0zc3spwRuR3aQggUTgnbmDlS9Zjuw3A1OMuZGTieGsh6jT2RCSgjoN1+eUdjvKbs/SVc1Tn
MS/k9JO+otLv1VJO7TPAmnN8ZtLi8LfML4KqeNM54oDvmxceeZO690OAcJvmGCegtkOH648wn0P9
zXWQfcCaVYzFXKKqJXUgOejZJ6Digovuta37MfrFnJ8Jn6vZq46ZAN6qE0jruBSdBF2R721U8ovn
v2FFtYTjQ543rJNzoxvlvarOr4o9sTsNuXNyeAdqPwfjdlT+dVs6CPkHvGkJS78/w5BjvKsq4R4n
CJA8D09h4wSrTRwanfUbcvSii5Kuhvn95yBeX3/twUxdCgNtYvO7h1ovgi8idH1oizqSEAbpEMSm
5Uz3/KVRHLMzfzKbcqfhvpJNnDt9Iuze+0/wIEQAn9DtU4x9zEkzMOLBp5hF3R3k9N3e96LsVmPY
/oVbRKmNBPNdADpOUIQvUxTje7wWNa6r1xz9ifm64NACcCbmUs2/lsNCvsxLa0J99ZQzmOpcC1VU
+iLMMiHuJ3AXfiuT9YpbbArya+2W2dqvPOdmGy9kUMyvwtUGGWVOUF4Jb1aTyY6pUGhfuFKi8qwY
+ZL4wlfC/KYmqvoXus3KLFxvctMmjbwRICtdAbW6T65H5Pdb3B0aIoE7amxTn9Zv/FvmM6q0ZSQp
j7bzP83A5vpR+CjYxipIfDFKb0r3fYnxrt0ZxgsnWGeAjeJMictHzrZjm6p/GBuFlUB1FS+c+K5p
D40qs1v7WZ9i5noiL6PkV3GdIWmdG+8UyKk24uYgqZ0vyGr97lZra3OBUJXRNFbC3HrRa1X78mjS
GknVnHhBwI68eH1V7mgKzepCz+EGkfdR0oQkMOkUoyXU6ZSeIgjWk4tsQbVZFE2lV547tK+xunrj
4AX7mbUVy+FpVFsU5xnuZFsxpMfi7gPQAyWL3e9KoXr9W6BlUcE1bl2o43d323b8dUNK2f14ccem
asbHHM1NP53JC5Hbx35yneG4aDfM5T9GKeLAe3TqiVmFa49gJ2g/+giPgvo2CoKQzm4VYSl6QiFa
9FAIJbigLRKGJW0xvqA6icqiOWOIbLs1lRuoi8lyHo1Fee3uIHcpAvFyYJaorogPTKdibd1fcSW8
6InNcqg3Go8awAbudRr8DPTZy/3LEciSNMyFAJ21el0QGyJoZGboSFfPqGSY11rsjDjuvHNEEKEK
nSmZg82rOZ4xyy1QBMm9qZ27BD3e+kxtCDv+HevRlk0ymwpoJyn3/g6KiG4E16DMraccHLAq7mcw
m9ofy3RaxzgaTyCzRfGyhChmAeAF0EWT7XcGl1546lT34mkbR986eNNeX+j/pjZKHYs526WrIrFV
J0NLOTxZPy/4qotY/b+TM/qFk6CUC7efsQya5RdwgVzBbWONGVGGj27nist4lNv8K0LIPf5Rtqp8
pisrE5XxRbN8Jok8Cjk84DpSDQ0uhCvIcGMnNd6URUwNNQMmxaLLv6LQ3qCmg77pvhe4DjHDBD6W
B955d3CmB50b3PlV9PdJOQkYpdGSL1N0RbEB+7F7zuqhwHBqF2gOZ1/jfSXbFZOOOxcRiTcImYae
A2GduJ+zI8p2pjaCxTdI+4feNttlcs0+XJQzrSrKfN+vTA3tRlv7OjuuDH9K28U++r3eLOUvR+TU
4rZe27+UWOGIYUYVl9HxWNzPcPWHQ+Hg/McZQtT20lm58koZm1TOZ6J3+H6AeMMM16i2sl9QrUyb
tQyThMbhxXraEPmd8HWO8nXS+XD8ghefguMSCU44RkaO7q4OBAhbSjeZyOKLnun083qllUSOF5wA
+tacIz8eBtb3HXv1b6MbD7fIDWeow6nuvfk603Oszg0AlOuUdsuO+b8QgFlxddVm3bbkGFpRZhub
zaI4Q03R3kYN4usxXRb03NwSgUb0scFbZnmQLNbgHwocVOWx682E51gX0v6FKVWxfq9GBvJuloXa
flW80CNP5ZJvuj05FsH5jeHdUX3msJLFD9iXHCDG5C1DjQ9MSpW0Ak3HheQjKpD1kGdYLIv9nwI/
2hBG1GLy4JP7wuG9rbaPawSWY956L+RqLos+NSgP9yHbsFQJL8VEHflE7gUjZScGZQS7ijqWqWTO
gnzOYXTp6GqVatt1cXMSu+aWjEOY1BeZr1t4caRYuq8uqZf6T1tRP70P/RGMY+ojZ99eUSkY06fe
soZIwzQSs907Qau68W+3H6X7HSn4ZL+TVoWhXXLIuPfsCQikLj+0B60R0zpS5408cwXe5y1jBw6x
TKtYxd0TYr5lurRHu7Lf+sIrdnktPITeD0VBskP/lEusVgq2b4kPY1Y7dd14zBPlh+AinJxyOR3V
GOr8FunooJrxAIQG1OBt4/BrcVs3o71spMFMNDxDTKANi/GIm8fmaNzlu9vQw+Tj7Men8m5JhmgU
zRAq8GrcupI6gHCpL/cLIGrSlkaqYjKA6b6pTmdkC6oBQm5UzQ5uC9A+BqsQYnw4YlkT1OJv/cyc
O3/dMf0KlyLYT7EmRkxdjsOpPyKjV8CWtWS8Kb4d+eAv+sytvMHeS5+pmzZ1Nj8O/oW1Z6JU7uh4
rw4uvMAXLYnkgMVg3vanF2+SAnCuY42F/b5SA55E28igfEBpCQ2XmUMb2yMitnI4eRyL057lh5Or
Ol2Q0FcGYZ47+jePxxV63K9oxefzWIz++GcHOS5/Ujz16smxsGkQmls8rvcdh6ikAKObgccSRLO1
gJ2D8vK+TLWni8eyDN0ZdVLgb8PPabVdyG2hnc57HUbcUN7WqCdgMBvksI81AUZKHurM4nHgX0ol
aoa07yYyW5AF/+PsPJfkuJIs/Spt/L3RE1qsDdtsMiN1VaGQIAgg/4ShIEJrHU+/nyfY00ASrFrj
mPUQpTLEvdfVOX68CInLVjldUBDatNqehqdhjAv225j0Rv1UJwqOkTB/rqsTxQeql7Q/GCjxgSnB
KgBlCoscPnie2ZFHW1dP/GFT6kvS/EHLe0tz9ymoefLWUKfEbFeToVj6BWFCSjMrdY57GJRW7lK9
dpR0CpM1BercewdQMn/CHfIku7oG2X1HIrbEH+KxxSR4fU+RcluOw8RUIFwAfRaHxes1+w01uWyh
cuSBvQy+V2sosa1bu2wCioa0UxbJHXlmAWdS6/ihu7e0hmE9xdC4ve1XhRWl7rqMgIsYGaNEoIpJ
W8b9GSbylNIGaVPtNFYGCVdDO4hDFfYMDqmpp1LV2wLucqfGTXCXY+dshYi1buonOtiSUofLQeY7
b+H1t8HXTuXf5sqLZ5MeEzPOFftVGkPC28K6XCyYNZrFYoSUzfQv9KYaHLNKV5riq0OVwfzAtBwG
HVCXtrzp82RnYQPlyqApgzJKQo2PTgvNtrnjHqpi/JCLnPd+ogEdRHqC+TT1wDMQ3zjzzNF0o5Vd
mnX4GjJVX82raehBup3Em+zfhiiUTooYqtqkrOChTdr7rEQpA1VVJwy96JIzVUWjbcqBodfw6Xk3
OeuZJuL8TIpRleFKBaXIvmRWp3Xafc1cwTFYqWFdR0+2XdXBPlOzxbwg+jCxRaChq91Bi4kygoeR
hTE+R7ltev16MMOmYwOWLl0QR5fuCdvadJUmDWnTqBdAF0PKINIQkphlEvbYBR1QK6qTSf6ZJTPa
XatF8jS9BxG74JMKA9CphEvo5fTl9V7z1UyBUpdVxd1WbxgdQhtM5GxgeCXUMepXXaRnDI1Mhs54
m+cubnUTtcHcv4cIVqGHYdRZV4e7UtEy2kfomKheN00217toCmHzTbNBBLh2aMCgzD/NqQJuMsfR
fVZaioRGY1ZoENGL2FieOHRa9uB4qFoMNCZAaXk0WcjiQ9GJgDHZWq1bEcQBK+/bVWZWdvjabCl8
0HgyVHDAt+3sqgRVjpboY71B7YEsBvaqrZYwHVoFJiRmxE2ALdQKXMyi75WR68eOPvjo1IWROPZo
CZ2tQltesh6MMi12ep9Y3pY4ia5YdTYxz4iSFPGd0ze5eyAuc+YVmYyCuJpu0fISpVLv7dDH89bI
oxX0O5ca8ZBXFtk9wZd+zBgacq8XFdGOGqiGufZaUztoAVSZVZKoTM00SMHvHRNSOkCrBhUSanzx
iHdmXlQN/l3SydQY06Yzs2k7KEr0FSTFoEfMadQPpArtoaIFf/HdcnReeaE9Q+qztHiV5GO5T8ty
oQoEQ733qa+X1boAuAasJu/U1nU1m591ZrXdDaqWvc9aVfU2ekug/9rN80EDIDMGEPDC3U/INHxh
qGh4pCW3D1dFNtj3meJqnxTUUpKV1MWrHamXCnnR1F+Hbd1ue1fp1nqRZZ8r4qI9DQ1SPAykv6eh
Q8X2PseDNhy9os1g+yd1vacjBgI/c1YOC0bglVqZ7j09LBw+RTeNo+4hrAEy2+KSgdv9duinO6A5
465IqfJWwIxfyA5aaGAkY5BRgCdpkQA6SJDlolMsKEp4NHR1BMtEu05tBO5b1wuWPXE7dTc3j2Dr
oJMOjXa2KyX0w2VAliZQivHsjfHyEBKk7L1RFypE7hiveoADcDMt2VUNU2/TbICFYmZU0m1DoVCc
DLW5WYi3Dugn06JMmLWzKSl/NOlI2gdQitZK2TboA7jtkw3Lz6ekNu6sCZ61bddonBDinXNVcz5A
wTLfMrZKGjewlDC08l736wlyS6yOzHHRddo3kzmtV0PZVg+hO6rbcYnV96aJmu2KOB7wCnBzuVcN
2zo5SPCvg77CTFAIg/A7RsmpqGFcm900oYTXL2sbZtXW1BsAl1hBJAecb9y2iRef4k7+kLoX/TiE
B8u3eS5lqxrHsW1ATWjNo3+hmgNwa5pgAEzjI0RvJPmLMHtdItn7jTYaIlK3y3u4WHDWBlr9svqd
jP6ie1pU/BeTTp5itgjY4bEVv5u6irTJqE0QjwM6YMJcqd7VCa+d6Jf4rWnQwlt5M90AqAV0hwzq
zCUI3WnvYpdJTHNX/0C9YvptjL34QA9qvFUMmnbGQo9+qylUvpm12f0t8dApoWi1FHtvbpSn1lNs
36Epez8yoGcTRYQrrkLgpQDgrFHvV7bIHZd3sS39SrFangpaV3O/AeCgx6qOXpc4E/IuxAXnDSC2
98arMJsMA8x2A03cd2iXQHto6OKYBgRE0H9hzqrgVdt6sdVDqiB56MZ2/AbNVYDgahqSJ9eyjWPf
wEecAit75xLZ39uTpp/oF6x9RNa6jTkSFSlZqpHsRUm6pfKdvC8d2rPyXAUCYaJEuG/Csv8QpDXu
gU67/h0lPW+va7P9uvYATtNQnS6048C5DpAMoenRuLuqOIUwfde2aaVHFT2k+8EK4gePXp53Qx3F
xzimkUF3mIqRVlrwChAkeQqauoGyhaYZ/Uvzgw5d5+McKKj7uHQrnZxSoBwKFNldHs0ZIkXKclLz
gAe2bWJ5wB/N2OUsjEs/WmL9Xs16/kavO/QvUph1KDIslzBFt98u6EBKJilNtY6nnyA4Vsg3QCFN
fMYPWvedYbufg0Gjz1mte8Z7FygsEbPYb9AEXc5lUBCnqeb7Ai3lU+lazfulmOo3Jkbj1QRoqvkQ
Os334QLbEJUkFVZLC5MZaKmB903fonGqcNktE6+iaaeHmQ1dGm7We13zhsfADWFbRzS8pVT88fIl
QDB2HPwhIIK+Swc00R23qA6UaamuGINHlTH19OjdDF0R3+OU6WWG5G5uXVr93kMSn+56hW4eDo9F
qyVhLEpWCm35NmJHvt55gHd0rIJ1h/DiVnSl0JhZ4kGOOgS8+4CmWOB7JjrqWafezQSp1AWwEaEN
EXGO4dG3RtbOGxcyz6sx64RhinyRTQQZbQqrng89OA9+rpju5nBod65Fv+AEy2ZNHTd/CPEhlFXC
ZHlcXEv7GJFkIomQxVC2C3eXjUKft4poV2n20K5ql79J+xbWgG0g1mhViIGlRdseka7ItD2N78uO
+fXwCfWSSGHFYGqDNlDT9Y5V4sT38PXc34KKbrTYM6IvnuElmwgJnt8h5DjbqFk0OtbGKN+S8s6f
FBggr+PQAugrdE6DFTcQ6iJaDRUX9kvbCpmVbszyNOtWex/ibMj2knT+BLFT2Q5WHe1CU49pykh5
P4vrmL+5RXkV9ypgEMTW3L7tZz14V4+D/o58yNk7LkQ7quA0XRJIE72NTgO3uYts5f7a78TZjDfA
ht66d0Ml3Uy6AcHKbAH87mxT7Ug7EWPJtgGuPfHrLAQw1WDVJz7qvJpvky/StKFq9rFGlGXdUEIC
W6UJTurI72KSZ3UF/Q9jW6CkMa/rhuAcP+kSXCLXZH4emGFJw6WdnTp0OfbFIHjrQOQMyWFyx997
C0Q1TsP8XR1BM6f7QaenygFWEy2LQk+7Q+2pCtUgaozviho7R2MkDMbWNMa3HnWU1C9hCv0WwO58
H/YQNiwUbSDE9UmwZ1BJ/24IsE701AblI8+EQndglr+3KdO0V0aVl1sUYJI1CXewV1tGCuaGnuxg
5s4HEXIA01+GR/Ivi59KWzmoo3Ga66mFJRxob2oLGj/SDR2NnZryoTaL7DfPjcqPDKW2XymNGb7N
qKQ+FnkJYFDpKehwzi6gizgFyH1ep+8vdAZvJ6tGFqC5ATfqqMNL8E17+apJK+jf+/AbBVovsQYw
z4gJBR7+pEw6uPeeEv4tMXtaUH75QUiyS4w5SQtrOfbgndmaUD+E9UqZ4QUJw796NfL9Tx/PcRG2
v/6i/Z+GNq4FWrp1hPFK63tmoytWxc7f/PRbhUq684reGqqjGUE/oQbIKMrVMhDTPP/u/0Kj8naA
6pR1FUmRMh3VMnN8GOj5fUeR1U8ol/7NR7jRqDSWGoDUNadjSc/uOmAYxS4y4GE9/wB/9fpvBGcd
uu6Q8aoJy8yajsdCOv/p2XlJE/YvPv52VqpjOXE/qlZ+RAMClFWLnFcy4e0FZee/ePu3Y1JR7iff
jRvaUeh+oKY5Zb6qUG1IVBrU/9b7sUQm9rvtqYFMJWaTlcdgqgP017JibTkkJn/v02+O7kA/ZWyV
VXnUEZdFj5KGcqMj5Hz+042/0LK1bs4u9AYnB8EtEVyuyhmTDCw03RdOPFrbOUWXp1k5dZaDbg81
wcw8URMfToAaVveqJpoY8nUdw6b/gAh5MO5HJtyi+oRzSqdPtauZ7YFmZhdiAfJ/MdE+YiSKAzrT
20iQjHPkxW81EP9434YavN1N7ARATHS8aNb4bqnbKPrCrKF6gmiTjAk9WYTSDWU6zdIi4zOJQmZ+
mDVY6M0Z/S8o9plDjAcXK6aTgTC+9npln0Y2zBMuvaTf1vy/Pk3/N/xSPn7TNG3/9d98/ams5gZh
pO7my3/tN+fNf8tf/O9v/Pj7/9p9KR8+5l/a21/64W/41D+u6n/sPv7wxabo4m5+3X9p5vOXlpah
6+dzf/Kb/78//MeX66f8Nldffv3lE5BKJ58WxmXxyx8/OnzGmqocy//6/vP/+KE8wK+/wEYJ/3GS
//fmf85/+rsvH9uOj9DMf5omBFHPVG3HgPT8yz/GL99+YvyTRlPbReZKh6yns9mgunTRr7/o+j8t
y3MYHWFB79QdByvcQkv99iOgWYN6veNouqnqxi//vr8f1uc/6/UPRofSdU9D4K+//Kgs77jIC2mO
qVoukxJImG9HiRQzDE1wa/UUsYlSF4HT4ikNaTyxn7T2rNCB+d37+eP631/vx3P15+uJ1fvOOCQW
g+7KalRPbgKnAjmeMMk3WgidDEqYV72gq/3Tq9marqqOZ0Ddlqf/7moLnRVIs/fqSYXITD/EqiQh
WdRgY5ogkXA+n384V0z/f3R+/3g6R2P2DlUpyD431qMdHWvIKQqfDIpNjUqQnn+N1R1wwDpBdxbB
E9iIlDNCa1XnzQbaw6pTLlbDkexNfzZhEiCxYVo5AWvhK0tBA6LhW5G1yuu7sr1UWCT5yrJowb/T
1HOKBLNn38eYHfmf6hVrBW68SgceE+G2tA2fYH6tCR1dkgc92ASmtsYBrEYobeFIV1FyQSVlYyEK
iFDsyqYbLzX8ZDoTlDKFajUX2EDlLBH4mK2zOl1hT1ZJoa2v3+JTsvkil1SgyozFJU0t+RCnuiyG
sgmNs6aiMBlc9PL6ozawVnL5iJt9/t17L7z6G7/ARJw5XRzZyFyTnqPGeNJstrN3HqmquHFOx4T1
wjUhav30qgwAMWFMWpzlHzeYV6CtWtHTeqI1mtYhKoya4VdVsR5QguGZW5NejuHDoNZfWqXbMRiZ
viFfj+aVHh1ljT3WA3QGLR57ZbIIasb6s8Je+pCQ22LA0RDc0UGwgv+7MtTcd8Ni3YX05db0FNv0
U4mICQe3iJXNFOg+LclAGvq6U0zU0c0VyLBfzedkAOrjn2axRdhy5arWSve0dRwpm9hWNlnJJuC6
8pe2s0CFNQGjTHYRhFhWO51pOwP4WBbWl6Kd/G2mtDvFQXoOigUqHCipQTAwLxNNXihXIXyDckt8
ES86kHZDNFlxH2l26cCbveG8zPnaERmCBjpAzxbvtXXV5XuzRKRO09aIckA35UjwNRxi2vyQf2pM
X15EoF9knxo9dzcCm+3CR9F8Yzer6lne5zhDfbmjIZ8+sZcG2FwHl/75mP9n1W8inJk5EkFpL+rJ
qkVkjduv6k1g6GtZzT7M0RrmUdgF3KYbaGsORFpxQjlvTU4BwjjXeebXFsiEWm1YlXe6nm8nLdvX
yE2YML7o5OVMXuTth3OzI0De92Ow79hOYlrGotn8nePzn0e6sZRhY2QenWrqCfUq6Cf5xoCzWzGt
AR2xVRv3aDGTrwbKC5cVg/jnN4kTVG1bN5zbAd/tPEYe6nPqCS2BVRRBZqXlNZ7M3fNPZ/4YTH8z
zCTCGl5Wo8hg38Tsta4EzH2qtFMA+UHOqqxaOZ8RmutLHfLLxYIObCneRs3v+li+g7mum9VZcc9V
tVuoQ1AfgyHabPK23tDRskVgbiXHHPe69jiUMUeflbapRY8q3Vd0UKbKU3KaMKFyNNQG46yxOehJ
6biExZTFWM4GGNdwacOXltSQNOf7l+uphsWj0nugq6YDefBH45R2XjQ3uT6dAgwhW7FOD6kLNMPx
g9SPXB39MLyGOPdT+zQY3D23w/PDT786Awf9zbi5iBsQd9FxHsUM5PPFaVIItLkvR1Pp72Bh+PLI
LfhJmRQvWNlby359DNckglV1zbJvh7kUSqN5nDYKpnOxitRiHQXFCg8F9wbNoJVpPpnzC3GDdhs4
XK/pcUEkKzzd1G8ySHDCjjM3T6dC4x3ExdqEoxWiOVknj6OyB6RegyjRvEJuw08Yug1VEDtgX4Sq
ZXvZXlb3+U1sq+JNbhfUdZF6sODgGtrt/MC5VuuygxB8WhTaP1yWcTL8VIPHrtHwwRaV74lvFk9E
1wpqLtQ4HVI8JlMvI/4CbRGxH2Kf4cCzakWGeAxMCbGr7ACHpgRUQlH5gSOEMSvRlMgMHEiDfW7y
6wflC8eD/WzAJwvSY0e5SWnoUUgRmA538mmOwlkycUe6dr3ctOTIn6MXwXbBqsGnOsjpsPVqI86i
rwtikksa3nXgT2L27ZyiJc9hYgYb5aLpb4oAGh8OQ2581uqzfHTJtpMnjZJeNuWsAGiyZQ0t88Pp
Ir/tcdyQ39+GiL9JVAXHjDZ6bMCumLh5LLbKb8lqTmzfwtw1Q+oHBb/o4S2jZpPEnIoFHiymewb2
iMGZIetuHPwVgcaUmn4BwwRS5URtf8a/yk2hF3MN4ph8urcjDcaycSpL54EO9F3vvqGIDPaW+9cV
64jabGgN+F4q0Ojt6FtZKfGzOv2Q/35tdo6LHtb0vPtivkDHgvAeHGutTcoGfveBzgOaPAk8qBzr
AYc7X8O6B0jTtkbVgKawY+sWYlXmF3m9qTN2r1VvZm985yT8t71zWDHmeKyVQV0rynnmLmTvYJvk
ZbXlVxQcKJCD30koS4g6IwVE4EGYdY1oJXzpinrTEOMF84HmgDWokD+rF1kgsThpEW7l4S3szGKf
DYPtkeIpTeTU2o5QGBlydrBXsrkM2mAoLpq5Pyjsux4N/kscZnvFaHYSnEgoHI7ovEAtd72NjQ5v
2AB6hwFNY7pPmWPtZdpaI05xu1d5qawsNlPC/dKaSTpMjIJdq7BW9B37rbfpxof5a+RUu0ltzjWv
rl0uGE2mUKxkodhgVmug2CKnHbIBH2Q5Z1k2ODsrdLnXZPB8ngFUeynghhKuu/OxcZo12n5okpmg
0XSA22cRkHB5f4Rde9m+lHK3sr9SAVVxT/Ie5WzKUjFncy0BAFEN3QZYP2XDgKmNlcGQF3XVYq2G
MCJ5Ek7sTj7Vc3FlQBg1KhUSo6U90w3oq6Xlkzc252/kKIOTI9XXI/pu+C0RibxM+Hlb9PD9GHam
HH15HPGCLlWI2q7PpmrcL7QKWqP6Lq1Ql1ORI4sIY5gzgL4UG5/GSaLKgcE5BzGZl9p4LfG+pDRi
dFyWyDYerP4L9fJtoHNKO2NL/U98kwR6cxWiySUxJFarDreJx+KzbyXqmVL7II+LuN5B9kic61Dx
7nomOLCLUd/ZNOxoviOhl7h0x7lnnp1YIzEkCoXw7nEG1jS13yUwlWBziGoJsoI6Osg9il1ziNZk
h4oNlL+9ekVeDEE43JqLTk4jr1G2x/WEqt1OvpbUiQyNWEEWsud+4S9COjSOssnkZYxci+EDaG0Q
qbNZjCbY9xAT4y7dI+CzkgDjAEPDD2NOlLZvmq9yjiRwZp7KHlGEuwJhvjG9hEtxLhn7aI3eqx6T
7eX6ccYa6q31YLS0R5A1Vg4WhnBE1knMl/gEOfHivpdKX8t6yz0nSGqUHG4JZcTskaegD0F0v5j3
jatsQC2vN5RNfhXQVNpo7wixB1tMXLKXFZe/tDLTr1Tv1ajWay0YfUXyLm16AzN2F2m6r0LCgMh5
sBLEN4dsU8PE1BPyDquF4KqdjLE6u42DfAnn19Xv5X24cFuVUn87LOegsB6SOXlSVPIFYi2LB5K4
S+IRBwKjJKQdQbcKuYadpCJMUwzbQk1XStnvJIHVkZnlg66+omZPkTnoLDj8xz0g815HB76jQ2ck
sVD0y2LLuZcFkiRHEmfa23ydHeyFhp8pOo6HBy/ZWSw2wbyYo7EnxuftzvzXbrS12qDk5Mok83cp
CzGxveXe5VNM+ipctrCkevK/EDohjMerK6uMt10XrQkA9pK/62qzWYiIew9/aCxIlqnXdGhKA5pC
rKMVYKqxeLKrKqJVWpHEcxW4vCVudnaPsCaBW9TsxCkWnJIMAcgSYU6ilZ34mRKDhbSQAxsB0s0p
mM0NYLZcu2f3SqYnOaS85op4Qk5NbuBRCBearoYnnq9RH98u5CNQ9zcFP4MOsZloJuzozhemdzy3
OwoD1s7pAl9iCK0vf8dhZVm46TEEvYk4lHWXzUgd8yaiNPdlpelwXVu9yo/CrVgPebnXcJPHpTcL
2V4WUF48jvv5OOuadNyGWej8ubpjU5azdAlIv6sa5ePgjH1vjCdJJCXgFP+n6kfTEWeIKaYwuhEr
LaZUslE6sv0s/SguDvb0BucsPxX74elsKRfwncCHBKNM78RGZ+ZFAmpiWHnBEoPRYbCdurNQaMiM
NUrmchzFUNGBbtHNyarK8UCSBvIATNM/3oj4H1FiWtr+hbdwHQP+zFswblKmnvlbRo4u4UlMeKSu
SZW6iMhIfQpRkqYDctVMT0xUXqUI/BSuvgHHfn4h/lRd8VTThPdtUkLVdBcH9ONChJVdMEbDJfLH
24o9k70YkZ2Ib5KXY0H3lE3Rpy8lHdch5T8+Ptf20H2iZGs7+u2csBBJAkb7KtNJ8nnxh5NBqDBf
vY5ISFHHMDArcpgVxrug+vHC05v6n6J9k3zcdiUHIXW1bmpL/cQUNNoa5lPr8r6JXr20vDMi1Ik+
XjOS6ESF1oxOCBOyx84cirUk7uKEiOKcqvettPPJNFfO/DR21pr1clr4qXTGwXvRnroaIezEgmP0
BO8UX2PR/rIZgnPlHfkx4hCs7WGgfBazIUe81jwTjX16fpVvK9AsskW7n2tBsLIN+zbV6tyZIQqp
vZzoqloN5jnlrYJ702rR+xkZH03wL7zZP6dRXNG0TUoOqvetIP/9+abmnzOIUl9O2mTRs6rJ23N4
AUpsb59/tuvAvZtdBIOfjjkPATGVCsSPO5imERoCunE+9bzrwntSHOp8wYam6UOO5lYd27Iq1aSv
XMNaqzSCzVaBQ7X2dWDuh9pC8kY4vtycReKrmrswzxnQwdr21g4pCb+KrD2qRDsdd+0a1WM15Y8t
zlWTS6CDAe21QKCd2reUVuRr6K8+8g+PPDV8Nl/e88JFszx7vNML/eBNbAlud2wJU/ocGVNsFP9G
j9efwNykjtq290nC1A5+dL1JqRRQKDKgkst6YdlIy0seSyhWxcRVCmuXD9ah8OwDApkvLekVl7t9
0RpKDugniqG4fdFgZOUUgsWdphiVXYkHry9psnaV/VTAjCZ3kXMkr7Dw0PlSrHWPMKJahqjdNW/s
imPC1JGy+oRQ9ZpjJsBEmysbI8oea0V/HTmdLwvFeqEUFCG42KHSp6G+EoxuTQBkHzLMVGk8DRhs
EGgq8oPfFZTSNBq1huNYlfAjlQ22btfW1k6xNWLj3kc+7jGOzb2e2zs3dh5g1D5Eofk6V8kHndpF
9s194cz9uaRiWroJtIRdIwu4nRM5qBAo2zibT1lwHCOeXHuq5/d5/LvsDQUtkUF/Cfj5iT+Ra7I8
KFFyZfPmKMxZWGcIkcwnKXZJaIvjlNgUzRBJBqX2lAJ2SCoBQ0uUpX2tfQklMH5iVHlo7AzVeoZq
3+4T1GFGO62imXz8U+GY6Me625ZuFomgxKpGqkUV+duJqBp7nZKHcG6z0dprEKQcWLbi/uhu2HeW
tdZyqJ/XtQ8BV7IeDX7ngPnsGKhd3XcRg73gnRlwfazs/LxtsX76KI4BBEgWCMh180LRNpkrOt6m
k6JTaWTrDVB5XBuTwWmWm5T7Z7eK5bA9i7zG2i1YE9hdSMohvW+ec8fz3evpB5dK1xxbC1K7stzL
v8ZPjfaRfwztipbrqxmh5EZLEKEedQYp4hhYEH01aueBnq2hfBIQ0aw/obixQnOa4X0Zx7+Msw2T
3lbGRJklQHudQwTq+EJ1TL8t8Yof0b97HfK6vovagsazkKsLCBZIH02r3ZjdHSUaeTFk8pLVujBw
BirqkinKNpNMISYBl383ZHQSUWg2/FKCKyLWPn0Fcw8kS4nfPL90f64uIooLSxAngwdyb+OayM4C
oKpgPNUU1VFMNrECsmBzyoSvsnx8/mrmz/zd95e7eTO6V0AOCNzxJNFo6F7TZCnwSRmmti5ShgFK
FMyQoTdkZt8SHIFlqim5ngzknZghSxpN2c9qmEPNG6IBg9bUO5qmJCED4pNMaRnfaMq2mt5m6itS
63DkLJ+os88Md5S0XQqWUgWMGqizHVjGxaIXTL7Lb2tRsnr+0Y2fbQpOCOMSVLwCnZA/bgrVdpHD
qOsJVVbTl5y8qNz1fJQsve0+jTGtUf1KkEwBQCEqL/W6Z5tKfl86VGwI1k3tIr8w0GCX8EoA9STe
0zuKXEl2TT4zvKAFOCDvs6f1Y2MuNCOVvOcof/38Azk/3TrsHikBG0SnNwjz3NDvTwP9dNKd/orT
qJJsV28yz1xbJpYc03mVK+DfROxy5sSey4kc4tHvF4uiHn0PuEAUjVeW+SR+TiyH5P1Ruh9Zi6UP
NsvAqCcVj6+ZOyPQV5N9VkiFWsJJTlWvW8B/9lbsCTJYm5GYQOxjg3+Tz2560CKqfRJ7SIBRJp/m
AlZBkN6VyFqIOZCQU/Dh6vfFe8DMiKmQWqrEm9Zgr2nHvtZW5XeHytznPKHEKyiTXA+Km/HgSGSm
fJ9AGKnCdcfT1VxZ/rygkff5d/+zdMQyEbQB4EeP1bnCgt9ZGMg7BZMA2vlkdkztMs4eoCR0CbGn
maBmiQQ9Qmt9/rrmLcgsls3S6C4zbbpB9Cu49d11Va/LdU9pSASaOwZDbKRyJzitlM5kJ9fLW3rY
rmWmHAVnh+K5FP+lsCcbWKoVM7fKzu076nWss9Tp5L+Lp53mCiXyoqeG/buL4kkW0K9n0j7brV53
4+trvVih3ibVeJLNa7ZFvV64BIKuPv+o+s/SLovYQCc8Z7Soe+vUqrxFMjkM5xPKS9vEoZjLxdpZ
3YrpSRfrKJV3uREAg6a5gxS8UTTgvIECXw3wwddLQE1FK9F8SRkuBKJFkX5xV7QrXYvQgtsoCGR1
2RupCItRkPO9hbOl8QlSWJTSmEMRR3OoO4j/UMyVFE5Y27WKJVMQcEF9zQKovRZ/JzBxinNyW4LY
yi52nG/+prIwudWbhiKplGPFuIghHdx0L2ijlP0EHZHSAVoVB1mUgYTTFmiEmpHgDwLko662QzOf
WeEAwWDGNEzcMSJxIzVVKUSKe5NLSWAld03b57Ep3QP6E77D9039W3lcStEgfEqVAz/D3ci/FdOv
SB/1G3kBFuNYGZD5aCkIwjVv02OwY3sg0nKZi7s+azdSspS3I9ftCD0EipEEGWX5lW6+TqxsL1VP
T6OmCOjIkwvjQ6pfjF9Z6aAFwoHANys7B4+8eEhcdOad5BJdJ4sqpSshEIgJxS1IeU7qfcIRkIIz
BRKT6t1gUZc6ehLYAEtDcm6m5oOAFoK1SmXGnU3f2Wcj7Va1ftKRCpJ1ZN7ztSrTsRJSYW2yx4yd
IewEQdJs1k3+vSACRXELA+XwioVvIeCmWP7YMb5BRDFAF9ipWH8D5WZZNqkqsnGvHAwGwW5lS4p3
lGcTZgzsCEQ5fM6xbOOeQVjBWW7E0MK1hzTYABADwJDDdJDwWPae+EaRWxY4C+LpCgLbWovrF3B4
7Wd+hYPnAXyC7MNV+9FRpjUKPyGCVad+JO1Bwk1oE7KyRFHgHHL6sB+JcrUmUv+oXcZel3iX/Eny
G2UoX7AFPzcFtubSowU7Tb0tw5UL8hJLjY52Sg15Yioi2MgMXCg0FSkRwy1hea5hCAbreUNEpxsP
fJtQkqYAwpJWYnZvomt0BezKNai+KNEfiJxi3glMIBZXKslZ02zo3N8IfMTwD2qhtkAEPZwuCTCv
xKnmTjA8qcKT4UhN8N9JDzlkox2FjyN5j5wmG8RHsAvUKrfytwK7XIN6q9lgk+VLOWR/2BOiUgR3
tgITJQpjmIlX5IjLfYkpAWykqe2DrJoAD1JsTLNuJxZIWAw9CGZIGU3qqGLIBbMU43XFL139KKW2
wTWPzJKeHCIDzKPs0hFDpTM/OHF8BCH8Iku+VWQ5FALn6lTMm/Z89RAjQ2w6Ho7TFM72SgOuYv9K
pR4x6ut15Whgw6V4KU3bdhswMo2nAE2XmvRIZVhwq0wi0syfLJcjnu1zYoo8ZTiqgN5YFLFBJWeo
fGyGtwQRAr0I2y5XeEKv24kvFDdpA1FI2V/gXkAiulm3U8asAsyvLIscqK6myE/CKQshsXBQ2CuF
cEbe6YiY3RllOn6A/igd7dgCjsMV3MFfyHp3M2cTJ6mlyl7KkyYOQar7HtgBlRY6on2BgiXe1Mxv
N5I7LMXbhbpigRQoD87v0R66F5RJnISBe6L5f+3MMkf1crX1tfNQ2dme2ZZvND594SXLjUsiLRBj
AyrYTRRGeSh5kCDiv9VHsUniWsSlpJp1uNp554x2zEbepJSmKQkwm8U6qE6xQ/IYzU30lvRsT+7q
0/ZzBVWRIbvCfUgYomeL2SLf7aMNIRxzjH2BerJGtMiYop1bB4FUeEm1BhYA5aRwCUu4h4B3mpvE
/j0iLPpdHpu+ALUlIwhzCGUMdD0g1b1HN2EjhAsBmEBUBYBD1nl/BeehTkpQo6CbW/TXZ6VFUH7L
YRelavgUFc7BxXsIzHu1yREuNtY2RXzoE2WPcsVe1apN3tx7PeNnigbdGgBK/qLkzoRjkFFBkkRF
lpBeHMpyoKMhsqEK79k4dkO6Z3zsatbHvcA9V09ClBL1aLtg76mVomu9jVgS4eyJ4xH0uC/RsyCa
6gGSZugF+RBs5OcIR2wF8KhbdEZm5/rqqla/F7+jMA5OGe+lxI25ywjwesDJhSyNNu+17OB9QK8J
3WIHjtsuI4bfTo2+FVxUUFRx0cL7EJd4BTQ4qgHt4YUGZooDFMxPKEoM4vGFIZDSiMqQywqBXLZi
iH4mgbrN7qzSeD25HkpnwHQUm8V6CDD07/SnEYeI7Dk4RsZul+fPCVGE2CQsD3nDEgjIxlHgLKKp
TSC3Qa19ExCOXZFiYgM5L1SIJIiT0ExMkz7dx+gUuhCrhqW5mkHxTgJo6lQiquU4ZQ/6aUkC33TO
i8aw1WrlDkBnhBZtoG0TKgI0yBymnsee53uGfr/gLoyfeQtP2NoeA0notv3RfUbjNKsyWfKKVJDB
QCq4kCEIq8W8YKwlCGB8z8GD3iHWVaifYjEEPMZpaDa7G9sjwZKYNYEyC1A6OTc1iJLk2+L8xbaK
Ec1TJppgfiWhl+/FwUudUc7PigY4P9AvyK2Oey3nfZd0BMYwxAZd9Cexyk221WAzC9ND1od6irgt
KRwIRi/0MqknJKAHwlKgdiK+muc3nQtT1a+5Encq50mCU0c7C90GawcftMk+SlAqrmpIPyIGIKsO
mCaRsvgrseBSpKkdZV+W2imC0gT2co39VepJ3wy2ZOYzCWHFQUfAXWJ8OfuCj5aAcwIU1o+qayMe
qiJkQVjDaWSbya1TnuCO5RXL6xZUWRySVCg4teH0ufUoajeQzRBrIyTUUNh6fvf8rBprGyb0ewfC
HjHHj5snUS1NbxtY6l3KXK2vkoyb1RnmslKZMLBAZigoP39J7afXREbDhKzO/9k33MAonmPiPV09
9ar1mvKkyou7hpsWAC1rVIToCXGKxXrjV8VrS7ArfF0xqHF9tOzWN9zsbur6F06T+bPTZDsU8Q22
nk1V/8cXgn5HrC7dxAshhZHjIgmauPHEIOWBLiOV2mmyKUo0vof6FSa3ZYi4HId/Ux6EugJxU2p6
soU0h7Iy8LJkPeJSpMzRZVCzBizv+BVBUolVJJ6amZgasiOvQRCWlpxEnl4YnmK+POajyV6pSMCD
Kn/h0X8GhjkGZUFWRfdU5wZ0ZdwHojse0BSHR/XkgTMOhPX/mDuvJrmRJUv/IlyDFi/7kAKpKrOS
xWKx2C+wooLWGr9+PwfHpnnZHN7ZtzVrVqdEAogIDxfHz4GsBHiM9C1on/88Ef7TD/7i5oa5SX7F
5AcnuDSL8Av/ySSXqiHJDKnp/Pn3fhdn/HyB+r8PraHbpd2hrroWNckKmSxzyQRJuqYkX/3nX1vT
Bb968T//nMy0n6wY5GtWQL/YIkXsEKob8cz62No1te5XYK3FrQDiKi8TFotRE1vjpd9D7yrFZYr9
YltlI5HIXpzWP5/hWvb4xxnSMEIPEIwT+q8j7ihjjnaktlws8/MyQ6JALQ+G88s6xWepusFMTnlN
kvnh6G5C6yOS5JBWPZk1+irMkaITCCHJHD4lRWCW68LLdsPLHFDyZ/BdQ5y0NvbYxre+n7eD5gCR
oYyoB2fZwM3W3noqhQ0+LV0/kk6TiSDJ+j9fsf7bKQD/AaV1Ej38+/cxoTSTqRDfLZeeIonULqRe
URmfy/ZLSz5cLrihrVsuJ4SMXKZ+lT5C5wS6rtvppXWUbKY52Yi/0P3vvMbVsJZZkG3zJeEZIkbL
hkol7s9nrv0GgEveD4MEnwY5wH8AcJHvsY2iYfbKDrF0ZwVuUIkT1pyS9UgnjhodJdgX4yFFSPFq
ZCQF8iWhoIqYuuxskoBh8wPWSEVzg7slDvsCq5P4teIYSJQJooy8vPhtzZzv5GviLvCq7FMSfspT
iWgkRJG4EW+bvVUsnyCyU+KgAryNABhknks8IMAe+pZ8gV0KAbY4ZUuVHQXGwPkIrshKsyPiRGuY
LdZSjF0Cbx9ir8aT9O2w+5MTJ4chllKwXp1OlZS9XXKG4ivLj0p+XL4pr8l7hvQ0lYCebPZ+KcOY
K8iXQy7EYmtuJCWeoFbGl+RpAOOUOOJy+RIiEbXhU4lhLiOLfegvnUuAX/I/GOC1IvCP9Uj3FnQX
QK0hUPv32QnFCcqHI+tRHB3ZFSULpRukECXdxcgIOl6wThL3G9RA1nHBF4OPQEa1gZQvz3NuGS0h
7BsyoBId2VHP3sFhGC/cQgGACSZLwm5yXPJq6HLrCA4kTOzzk+a8sAkYcXf48yz+rcX/6QJ/WX7h
hI4tjAzLJWsysF7MzfBLDOeSm1MSpJL3H32N31bmXNXTKf+q4Fj0X/wbLXPUom9Z8NBhbFO4UQuj
BOJGOhaJcstWQMZFSJ7pG6kzDG6/7VCTxXpJhh+wS0etoYjNw1o0AJugRtSnqTfiNW1kg5JCwZ9v
kfa7e+RqOjPAcEwYFH/ZNrKCSqOpoFnWWU/ie0gkLpg2yfOo+OETYbek2iUdKf4By0VGUEBAsuIl
aS7zVjDZfz6z391LvHLEpkx4BdR/+Iqsacj5ygm0TKXukvfKoxk1m7j1NeR+hwtDabIYJ6tbAdAJ
uULxjRo33UtFGva5vaA3YPo6HKUsVGcUSpKYHrMvfz5P7pXs5L8sJKgbVdszDcNEufvXUUcr0o6d
fLkMXutPFky3FjCQ7ks8fkXLYW/lnd8ora9rnT/Hn1MKtwq7a101fpp/0frWr8aP3Qh3BTpDHnpF
lYo1m18QRdor0YjUce07Q+9n9iMCuTCvkoQ2Wh9OtFaqqWEAGUyzt812PyAl5o3kijykW3SVjCZN
C3HpUwKxkrMp2SsDsTFyn1pZXLmFeoYYL2S8ttdfTk3W+unY+ZA1PstVpPoPyEwC031oIvJGdUv+
qUSmIm65VOxRukdzQb+bR94rtfsAexvH7cyORE3nQ5F7kJNsO28Ds5vf83+lJdzWiMTpaKnLZ6Rp
DzLhILSH1rClHe+ejhr/+HbY7pGm28sVy7cCkjimORyKAVISnnvLR0hqdzAWwYJNpSFNz56FqQTV
3/QNQdaylSNOxYjCOPeUBJNpQScuLs6AJBmoBo/6pWCLIDs6pI2cGCdMWKot6At/mEm2cXfQGfdj
7+7FUDsF74iVjhqFRdiV/HDx6AGlZWxq9yH529mA/ZnHujKSnkjOA7cFFoUDujeoCyXnCbyFAQ/P
yEA5dX4NrHrjGQM0UN1+MaxjNU8HeewW6RUq6WeHyMCyGBaGoljGJ4t4bqADBoqnFXGRZWc5dKOg
5WoGIH9aXxnfFe68NbhQSPSJQlt/KedDxE2hnnikreJoztsecJbLvTFT9lZ9vjR8M8jVu8XFjG/p
YuxhRVxPe8yCjWPE50iHAX14AgayTdwGAdfOh3XtdR6Xu0E0jK7LBur0vVYom1yLr3mZnuVrMsNm
8LpBNT6hUXswQYbXd2rIZGKYe+18kFOAnHgzmR71pAbntfUR7JZS1BEa8xtAUJ++fqrx7d7gH/bq
KPeg1BxSyH7tdL4b9r5WAE1kzhuleq8JngYek4+hR86Xb9I5sZFfs5luGlMtSQooj1D5YMTk/2Vt
H+H9vENLvcM/hUzstaAmINIaWvgkiwyXC+DFxWYVwa1Jn22zd56tBlbV8Aiw9drPzq2us+8NKm9m
79xkSkameYzy1yx9NuXMuT/yDgRBB5lwaPRAtt9BJ9v68A+QziRpDIOHjB1qy44HLLpElupbQ8Iq
6RXfs9v3Htkeq8jOroyWnZ5RtvLF3tjzq6GATq8PSkSPT4neu8dVL5sGLiS4l/wB7dq4bFm6jS9z
Vk/mS+51ftxlV7lyuSM6/JUeNzV9KqrlnSwUs/lsVNlZAT8op9WfIQg8KIBFpf6EShsXwWPrZFU+
SsnrNHCme6BT9dYQg+a+yfoX8ycldhRzfHA6spCHKT2L3RqE3Li/F1p6nrUEnHezFgMMyWkoxnH9
xpKe5ayT/l5ZNOY6xk3FNEzMTC9vNgZTDLUc0n/QTfMDPZPDZErKRWokUGVBDWxrq6FrFGqrh864
hy8WCh1iF/VJu8v3gumdU1R7OE5MExUJFj1h81YhGSJziWBuF8GQKUde6/xUCuXS0NK9yhSOI86M
Ac7pm0xZi3GsUvNKr1mHtj1nAU8lTQjArbDNYjVzprqLGW+DhSSlupXfktE2k+xqacNuqeY76Qya
z78YiNjNbrvavMk0sBDrNctZyFGCul/PzJiZ2hgmuW0Qp98SFavgq2p7tIpuL3Y2zLB0fEIMgywh
3W73fd77JtZc7K+YIyhrVxOVtvaxbMbDI8T4QFsIBMJ3Mt4TJk3Mmmm9ejN6wByy4tYIOLOcMD3N
zqC2I3sAGlqwVV8sZduyJIb4GtFXX4gQAIEAIbcsRWvMrnJ3IfnZ27l1FDM/YyTFfsORD7oMmQE+
LpPS9OaLYU0HMcfoaMOMyqRarJuMCBT70G9hZCNS8PpntcYtzU0/q6JDakek+LF+KbK9MJInICwC
bnwfTpeaedkutd9b1nFE8Fy2tfW06hxauO1IisjKv4t9WPJvC4jSKMI9Aj5b3+2MxQHpy9ju5AJy
5u+6EzBX1Sa9zv106Prh0vIL3VQjDXSWH+ayC93eL+zTrOPVGKkNS6Ldy/yajM6X9SRGQfbyuIjf
LK97WnoDfsD3C+ujYkjkggvKPjJNwPduxYWQ4RRbJptZ6tq3eEmvsjHLOWXOeG/Ig4fetFemgjxr
etVYNDINEc3aGEtyXhdKApgH1FCoXtdtrweb29m3hv1QbiBySv5MxSUw3komf1J3D8Z6UQ7TKQvH
gzdK3nB8WtT+GYmyez1biOvi8DLmyBb6aEbQcIUYpWlcDPsAE6qT5r4s6VrPrvZgHxfrOjksUcWO
U+gWzG1jhd8dmKRH13gdepR1LdKTsIf4cm1ykp3DUmHntJn0cPzcxyI8YgBIJsJSHEG6obBLM3tR
u7wXfE+2SbntssnDDbYNtuM5j4SgzNpZz7I45Q6HhnWbcLvWT3PkLMfc0AHKzpD297rKroWKJ4ph
zJQBalX3OIMCw9uS+0TsfMrCV7lqKJQPGmcho1AyUjJ9ZC8Xyyo7sbfEVzFlMn3lM+L1mCwJme5B
5RwrhiCpVVhZfZn1EeZbJpvYkyLOzrIW5QLFOCRpdpaNLVsGiGypCy6f1epLNVa4ArpzSibjiI7C
enVT6d3EzOQYvRXuqZxHKEwV9TZRNtKq+LuWezcLYattmH5xuwSyRKjkLfAYrMAqvepApo3hvTyd
5/kie5nJHKrHZosiiczsdJmfbVTjjfIFycHDIOuLW8NxFHwW+VFxYaN6usuGKFuQHQVMRPUS2vMF
0ZBTC0hKAlN6CDewtV7dBQ/NnC9icGS/l5WOR7ZX8f5kAlfjcIkaB22lT804++ICiAkP2+Qq6yZh
g8jTea8hxiNrxygW34sfG3YeDLaNiy7jImMhK6hGLkQOvC5I/BEtCRB36PYoQR5HrT8onnGMxuQs
208yFlckp3YQmXMHlotsjqImmUPD1RbB6ojLMQmR98gNJq31IFNiBhS5fh2dm0fUY+4dTPayGrsk
v4pZN7BFbo0NRWyGPXPW57sseDlUx7SSqVFWHB5ZxCjuV48dinZyH/bRaFCTy6Ojyb4SpyDakg9t
gInh4xS+0Vj6WhY0lf8VlcHF6pyT6DmyU8XZm1yknJlGrDK0wy4TV4VdSTZvmNN3slMNODoTpQE1
fqtH94gI97EP6NLztMfstmDOnMlELAfdD4+6HKMv3n6V5ddaS64pm5JY3vWOMAXEaTdt/UiO/Cbh
U0agLJ6TOF/ijRTBQjH/TaIbOTdEAaONeNqyhUmbskqd0WNqNtgdxbU+iY7eqLc3I8TbYVsqJ+i1
uwX1oLHcRdaCGzcg8pxZ+FfkE4ccSRbKPVYJCU1j1NsE7nsUyYIBzJnibDoLuI2nIB5Zu6TStSXf
eK32fWwfg5Rj2bq6g7iUhu2hRAoWXpLKKxfIjPuLMsCP29NsBg19F7rn1p4JykwgoGqzs0ifAIYi
SRReZN3Ltr0wf2SLkLQfzv1VtjaXKxNrH+WVb5Vf0NOGv14wSClCqeMTauBUlVo/t3DMlY580/yi
eeS3+gzX0714HSUp2yPhHI5NSXF+eI3YIwaFOK2l7l8Zr15tvarh+NR3wInZcAPGy1bCCFEP1Z9r
TEBhetnWdqd9WhQX6KpSxmR6kTNej6wr3aUOCM7sL4k9oJUcRh+g6j6QILAt85hIazOTS9wiWU0m
LmuPIVfRRUrnu+z5Ek5EHn6YuOXd/OKN5mu6sFXYyRYpkrscprLuaWS8KLCBLV568ZRTDjXJplOT
73oO5INNs5cZPqEEOadEAyTCwyl6atUTWu1bdXmUiLbB1xKzG84YLHV6gsLSJbG8i+aXuU9mMs7x
Y1+UXyQcscFty4ZhYZdoAz3bTOpsSq8xVdYuZ65OBwmghrwHs/mXWC+xzvLpUjWPGdGTWCmxWHIk
WdAeXm/KFiubSmSCYsw1uGnJcRbgLJX+WYO/AomEF3Xq3zwEDMUyauX4DDXARmL23LKPYv3gB77R
Vwxh0j7rgjXSWxxEXAjhZBPorfkwYSwgX6cvHEWrJiI18tVQ0kvbz1+6UPYJ/bAovprMT2t02d/j
/l6Fkk1HJM+yX1VJSrAPiiMrQVWfRt9lNYu3kdbOq26od+Q/94mpI/XX5vtJW3zxfss2euibV+Hz
C5LwPTb0qBk64s8ExIhvxEACv9RQdybJR3Gcxd/qnf4JRbdqUQ8Qz26rMrlqTn4V/6dok7eqWO4y
oiCFD6HlS/TsniDMJ6yfXwwOm/bubtJf0sG+5e701IXKAU5y7mi4d536YzSr96QmezoP27YftpbE
SoyS7D+DBsAu7n3J0IxBKO2KeHTs0fKmbEphlH03muFghEOyXVDUE6Oe585RAimJusSMUVi76PP8
0nmW/rJMIZI8yTly8YdILqx+lXIgEBwRSVU2U8TWIhF38Q3i5oxJ0T17UX6Gz5nW1MEn78ZgE8oT
tTWEF3I77OkujqvcHZlHUsyIqp4WpPpQh6ik4QWIZ47a9cFaVDQw3dcFll0vLa4zQbbs3CIOa0FN
ZQGvme/aoF3qNjnLkE49AnAy4SvEIpWcRGNMgNst2860b5KvqA37aDk1LcbKOm3F98vxfuye9mqZ
dF2tXgI0RT/Lrmd52GVuiqvgOBIQNjjvIU1eaOr44kVR7ryILRjqzv9zIu43zaxQwLgkCm0woWDG
f0llTgKsc4YI22IW+GTUxck6S9UeEU1hZd5R6gN3QmXebtj/qTxINZ6FpNrdQTjFBJcgACeBrjm0
gUkJQGr00tMqOCLJiw/ah0rbu682+gSCTJYWVenV1Gz6NQURwL4lVVcBGkllWVW85xXJ02g+tXcB
lwEGPlGQdwn45BekV0wDB/Xnu/E7CLetwuui6jqqqo76S3bfAVJfLnOzrDgNKZ+suIPlSQodHqUM
6SbOQCRRX/jzLwuX3z/SoXQWwj0klSNK/f9eVwjmZYi0HANMUj+BA8sCFkG3TNZne1iWyRINtDQj
JK3Jc4D6oOClApZ476zA9R2KYn0IzJUCjeTByyG8rD1GgHikXCf4u/9YG/5d94T98zlLmvyn6mmB
YEZsuRSH8fDnKfQbepInMNBSuKsMFgWtmoCbpYhAPVJqkNZsb02cC9fdSoedtAdIb2HCB1tc1jp5
aEaSL+pneRV85eEHooLA2fnsDJ/VkTrl/KOjqPz8v6gH/wZKb2NadcMA+UBT7S+jgCxlPSCDRfrc
oN+LuiGdAxDu0PhQrlcjJ5yFa/9fOdCQTlOO1EWEEXEBAKDxLamlqjTqSNX0P9fH1zP4NW2uAUeF
klHKT9Yv69XMqjCd9I7m1IDutIZmBvNzZA67ASIiQQKQQxD+oylStsWT9Friywlfn7ge5rC2VPx5
5kqe/h8nBBelrtFcZan2L0tGR2fBsCfnRxuydMs67VpIlu7GP/+S/tvR8VRqw6bn0Gfxy7XXc+UU
Y4VzIBPMwMsaTPOAGuqeHqmqd09SCg5N5h5FaRcjLAUiWQWJeCWsjLqUthFWA0RiFgUkg1rIn09R
M39zN6CT9Oge1FzAOr9UNfrcmkuVHNnKKJmSFZohYEeSaa28L3TUKGq6F640ecxGKkpZqvJW2z/4
e/+L8vT+YwB+YVb95en/+RincfXta/y2MqX+T2yr1/f+8x8/cHsbTsX38tfPyKn89zH//2Bj9UAx
/c9krIf+rfuWv2VvPxOxyld+8LAqrvsvXaOa5zoqeHK2Acb2BxGr4un/0nWbDQHJJEhXKbD9NxOr
5vxLtJOEvdVzPFU1OOB/MbFqxr8gB+DzFlgGwAI0Y/0/MLEC9ZD5/fdSszTbg3FCtx1OzjR1CCV5
/yd7m445HbDIWh/MGhHGotLqTa12RyMiivO+5wEi16qr0QqllPkmX2gndrOTkhQfaC12T0ENT0rY
P9p2c4v/Qn4H3VRveQyyG6rPx3Km7SPNP5uZ+95VaAev+/jTQIztfiwAkoJqLoAVdi9JUdxgLx/o
oe7CvYKC1K4Hvh2pQ4hrELh7ZzLO6EJDVznSOgq5XPqShfq3LNeuEPmDgDX3eTTGO7jzh82QGduo
xk1syirbRMXUgUH+EIblkY4phOViGqkbZF+QcrAOWVE+27N1X7T3CcrJG3QOxg2bqbMNuuVrUU1H
Jfxg2sWXcrT/SmOYZtRDp2sAgYFL6l3w5FYhXXxdQkiZZx9JW1xqewTAXY2HSsdNCfXy8xwDxm9D
lNHxgVwTXx++fDhhTelcRRLZqeOtZVigJowSYlo8OddQLvXUf+vt/gSuEZ/Z0o4Evl+VAkG5zKbG
0yTW0zwRImv1p7gcIMmBu7P25qd+Vk99S42oiKxHs0iCswbGaIkDFy9H/U4t+RLGnrftRvXZvCld
t1Cgg55T692vveHrDm3rUxKNJ0QEyK5h9jKboK550cgx5GqqPaAWBrNrkiU71DM62khhla4Wo77D
vdVRlDpGrel81/QEjfFuj2JbemiVrDxqnZmi/JFq0K8hJOKqn8q+Gqjbmcqu10vyQRld7UlbRH5X
kTrUvLE7Ka4XbdWCgLZ6sGdD2aLleVHGaB/ERrsbpy0SgtDuFJ73IRrbEe61ArCqPl8B2yOg19av
3TMaAtOm1bzXzIyWXWQPH9GavCgtsoQxuIkhbxXf2ofNGKLmg1ht0p3shoJ1gAyfP+bVE5QKN+k8
MjR4Zb5SgvV6lJ9GA9WZ4oBuavSAyyuYYp/ktYc0DclsddkuTvIXUIQW2Of44DnRiXRGS9+v9UA4
Shw6Ge97Kx72Zt7F4Hca0n7uoxHdFwUnoQSt0z7SxXVuTQsmUpRLx2xjGWQ+FuQLxymPbqHaWbvF
r19AnQruw4T9J9TjPWoLPWliyEscZqfapdvY8L7mTXdom+gp6JNTVwfa2UDbKjLJ3ZEQ+qQGcCTV
FEqaMr3Xdnx7b9nxQ2/RGNT17sG1kVMfTOSjOq04m5Xioz373m22Cv0ZQdN9CvP4OphNs1WTUT3X
+TEtIBPoNGTuKb4TyXSnBB0ou60sn+ibpjEj9bawfWcPQ/IUd/hqHIpOrT6Oj1XSfAqiJaICYiLP
UmsHfe7qnVktH3Oq3RGTFy1sYGN6d7RDbSDNXD2htU6CpAHNQXkyeddoobsdMjOmymsR80Xz1g4s
8jz6kPmjkjibpA1zPx5tckE4wEw61pWL+BiNxs50XFIgXxbyrY47BQ/XtBvetKV832YTAqaFHzj5
lwydYIS/qyPqOmd3Mr4OaFwy1YFppBEuqUErshf3e7333pYZDZAiNUnsUrbZmAmZHL0h2gzRSKui
IIG0ba4fXUM9xHpUbYIJ0bS2cfpjkg8Ht58f7TB8CWwPeh4WG0ol6I96gTb6qtfva7j0wzkijaCA
9++VUxMY5rlJwXjFNZn+OQ8fSirc+yAqLcpB8ylOgMWA7Xc3hZd+myf3C3aIjgTkMHeok9HXn9Jk
1cyRwQrtnxIrnXZTFrm7VOmp/i/FPveGjbsAPgkhatkUvXomVEdo3F2uoRFdu1ZNr1akDbeIfBxx
2fiuisuZzGc9nHr2o2MK/dp2Ru+QFhFEhzHnvRlMnyBgI3YLQ+VeqalxmKu48DU3fN8junjN8hIn
eaI1uI6tlzhdMLpK9a0bJx/9Y2YFLa3k++rvjRWkl8YL3M3gHIOwSV5Ro4eEIT2aXpqh0Km3VyUE
9lVg17cO4liX0R2D57pp6JucRWzU/FY42m2yC/tRTSkbhtEMp5+VFR/ZJ8nmGmp6nJoMAG8PmBef
dQ/CBedr0olG7N5fKhuV+gRwm9o2JLH09MHO5wiqtzx+Cg2VBEThba3Eao6D2sy+roIvqgxrpoGo
8z62U/bcxpP3bRodgMblXyiyVE9p1Oi7oE3NB6W1nCs0HhgDRX9BiDeWjsaHZiH5VLnFc1x9Rz0b
dx29pmUiDTqpPenxRL8MLHUliwrAWN5+llJtPL9bBmT9dJR4IFugBZOEhZ3X54nep82UmftRQZdG
vRZ2ejICFIt0hBDY9CD9iyPaTJg1VCnxHrq6ggjUeoxz731If6bVUKUIe+MFkYZl94hMzDlS8nfK
PDy1gw7BVwIqITJCYAuuw0QIqnOVWu9hEGkv02K5fpXQVWsUOtIHShQeDSeaHmrQDag8RrvETt2X
FLu5R/PuY21HCTnccP4Licay08q/oOIkDaxOgCZnl1o7fGofdHcujlNN4arq9b/MxfCehih9j3bk
cluy8c1wW2OfemhoLa03H+cwG7cZfMLgIN35feaGL1qR3wfWOYBdwz1maUggRL4l9JpDG7GtKxQA
zhOoSB9tw1ushw/VPHTXpGuuszMnSJkl6qYqSmGB9OYDe5ZDU53TgEd2Ayq05Kz6ctnVUXAYysg4
1WX+MhlwZmZ0PJHtnj41qKjui37BLlaPi2mEN90btaNttW9R6uQXFwTyxtXIHcNhjT8Ups+GR3tt
2A7tLev0atM0zXDqQgOVNt3Cj0Cv7aL0xhclrkhzoW+rLFFxt535Ni3x98XWPiKK1J/Q5wTB7g5X
o0tAq8zOblD1+LXRIfMgYIRL0gCC4AVR8k7v1GpjoS//hnAcfuQAJCao4VzV2FWw8wDdlLS7qlSh
7n380kHN7NsjaIWiatKHqGXDyZowvrBAn1k77SnM5xL2/vovvEbzoQwp/riL9tXLkhMys+65Qy7Q
0dBrpNg9sMFyrwF3miSDZiU4OHN0K0z1DWnzW4PeCXK46TNyOX6rZSnZ54SyjoNsaxBdmzqP95m5
nJ0YFOucdwfTGkCo2xcv1Q6VFzFP3J3oiVlN9UG1mkdyE2fNyAq/TB3oCCw/ofDoee22KvCpJs57
nKxrVUMxatefUV/eO3awrRC1hUmsGmEbB/MdLB6ukfs42fpjTOI5SczPucaqUfTK2KsU4fSBbJFe
oUtXAnHBI8mjvdO8J+X+TCbuSLf6Lhm0Yw5AEST2jeBiZyP6KOybtBwmrIq2bHdLWX7KigQtE61G
x7hTn+O+/DZaaO90Rt0c+qF7l9Zz/6CPFuLxXfACTjh6sIOc1ouCHF307IbpeFn/oBod1pugo9QR
IEJETZB3fry4PoxIiQbbXx/++ECzcI66oR9++tDvv1oGMb+iG3F/Xtyv69F+vFTl3Xj56es/vbp+
qpkT56RhdMu5bs+1/EH2pz2vT9dHS7H8/NovH4kj1KM36wf//t76mfUIi67ilf3ynb8P+796e9TK
2kcd3dninOfnoY2Lc7qU2NtOHq7P/35nfS1Cr3IJg1MDrAphPaUuzn9/Yn20vtZnpncipeeR/aBT
3gN+4lnJl/WI659SH+KF/YifsfORz2CSS8CF07jJ0ZaV4E//WjdwzadIG9ODGJZn1+rDTFgrIeGv
TgPFvx+n2MtZrIcKPPvjUCMRrMwsvnLUcgq0U35eHylxwKOA9FZaGuDiyCWe1z9m4cX+ODQf15/K
myDYBqb0SsqPKvCzndc3aOQD6aF0PftsU52jthDfwakynGMvrs5hbZfn9dH6PryivL++uD6nC348
9mhF/v2RH4dYn/90nL/fL9tlOrUJDfe1jUhV1ZvVuY+j+pw041knSXeY7Q7izVRuQOdqEd1gFeqY
kGfTDC1D2oQK79PLU5zX5+ujRoHBw1uy9sdn1jfMGmp2Ayu/y9fhMEvk49AcJFCe9eHY2GBKGIf1
T/zfj9an622qcvoTO4R/m5Q0u9y49c/63t9P18+bMYpG62vVIjvD+nx9Z30xgWt5G2i3wIZ7IIxg
mlIme5sbve81VrzNaQuZgSkno/Heg5PHTvPrWAePpvYWe3A5LMNDbTNEhXbSHfcQtvORWPKoBoQy
qeKjnbIr2F9nSvape4vGAROgPQGgOTZFeVct/VLEL06qIlvvHRylPFdReKrM8i15pyr6pYnnI9or
B9sN6P9D0twCdmaWB0ezEUscfSQB65TkMaFGNewxg4+NWe8c/XtYfG+X2M/N8DRbtBnDRhyM460K
4TwLMxnIwxz1fk3Dt4M/V/TJPvMedWPeZVysuc8a6mwzNTUgwdNhhIkm3CPEe58L5bVr6k+mZ70b
ptdApWOMkDfNigejp+8FXloSDLDE1uh05pfSqy5HFLMvU9LegScdSjimU9U8OXnCRRDBFB/H0IR6
pL2MoGoW1CFVqvOl6aIIOx3tTqeApH2Z8vm5D8xPYxw9LM2b0U+nNIweND29saE99vlCRDBdhtZk
fQM+qUw41Mc9NGQP/dwdadI+NuWEozoBCQY1M0lIcBsGthJlO2npkzoqvtKW+AHOU7C4H4a8fOfC
x1VF9bEnfkRWYHiPH3xN8+VRLsCcXroUEBWMHKr30E+AGvLxW5pp723D+NB46iOaync9oGSF6n1C
RSeJuqe+6NAYNb5OYXhS2/AChzT/Lx4rt79WMdKZ3bgNHO3eu75aRqeJipsKKXUWWwwTQHMk7/ZG
7h4TffHd6zQYZ6vLHjIF4VlFP1ROvQ3q8Dj0NDsa3dnpqpewBx2yJHt4aXamFkNmCHvHdKvt5EL3
Md0pNoU3SPW86V2gV7dUXc6am50Xpbh6E79ON4P70e3SQ4kXUNjOWbE+RsXsJ4q+N93gquSW36nO
xWiN96ndnsqSzkAhKQvnCxHPdTY+KNLR7YIgDkHKpstjnySAsW0uVt93MZ0Zb1EMTG629o1q7VuY
db1lZ08MjNpucRs9TzkuZkCh2XlAl/2KoMYDrKgnu4+vqWtdSud5NufHQGTcQ+dgpKQb2vi1z6KP
kGyhgV7SXZKdehOdWlM/V2XzULuG7zqfCoVGFEtP4Kevxw1MmedmJBegbLvAuQxWe3Tg4CpBM6X9
izl9pj0TVe7uwYlDVMh1P4JauANNEc7g3API7tu7WoTYzPhLGRu3oWC7c+1TF3xIm/ykji7LAFeT
XmZLsntDdx4NMhTmBRrnp6Tv0VkfTksS/jXpw83iCKQPwF0En6wpeyKihudtRJ3I3OO8bNNoeae0
7jk1k5uTu7suCd8NtepXmXusGirW9BdNFpi9+uY23YtauRe1poe7Ms8JRBpVaZ47p3mnuNH7PuyP
y1jgax0rsip2hbUq0BsoSoLS/h7N6S0txjcn+r50GtS95TutbM9of3JrjwqTz17CdxFiPHXawp6V
7bRa2VWdzhHUl9jUP2X6dFRjFZHRhY4Jknpa+ZSpwYc6mt+VifXRy4tPCU0f+oIQSzl/VOFNJm25
HSbq8115Eio+GO6RtydDN5FyDPcB1PMK7bxpOG6c4AtV7hc37z4QNxy1KgCy6p4L7cHRrVPklg/w
hF4HJ3wKOuvUkgsxm4ciJMYaESjOjFNKlz9oiQc7MZ9TpbvroDmT5WEKuMVq8aEiOEjJwHjWcle4
xaUuiscaRXIEP7XwWFT2bma9ZUYEcs+7xkr3ro+LfdrbdHInu6hOb+1kP9qD84T7eg8092UIgmeT
kpgTFkf4WMANasdACa5DqjxbKZhD0Pp14B1MlOMRJ/fDTjmlubevDNUPAifCvgH6DLb2k0NjXNlF
51KZ7nU0kBjVTlERImrp3uxCP6L3u+uj9pAHJCQB5OPyq0m4BRVxS5hnMUCoPoivyZgeASUeRq/f
lFZ8HceEBnX7UVGKD0aUkBXPTN/RLyUSqoVe7aIno36Jx3rX2gR6hrVX1cw39fAYBBm86+WxMLyH
bPqkNMNxzN/VwXKudPcQDAv7k+qvU9xIX0CNPGZVQ7PHgL7Pnil5Qg4XKwPeYUh2GbiwRZ2vGrMg
GOaTmiw7q/0UuNFzvDj72ZpOJNI3mTC3x8MJMP5htGwgye2pe5+AA0gorKqISJSlss3DYg8lS95d
xv/L3HksSaptafpV2mrONbQYVA/CBS7DPVRmZE6wlGjYbOTm6fuDuH3z3GNtVVaznmCIEC5g7SV+
0b6U/XjWHe+5SeyrC+qsDrpDXquNgNjeOe3JKKjLh/KyaK3leXqyx2qXddG7E9g/7Th/dxMP8FJ1
1FFGLb2Ce1oQusvnOa3fMjqKuW/vdb+5VkWIHXSTvepOmM7gQMYn/7sn38b81kR7X9s4484ROIJZ
O6P72gR7APm008BT2zrSkJZ5q4JnB12y1jBumBk+50H91LTFazrFRyhIlCTm1sgerRGWjjjEdkIa
v3Rch+RN+PVnQHgbo0w2UWJenHQ+Ob4GegR8I/FEoam+tIWvdo2CXOXtPL0MR/D8zmw9IGVMl3ne
J07NnTzACDR3vGLPRjJkrm5xk+6NIg2rnBaitjfd6YiB5D4KnQ61P8fZdcfKc3dNfC365sF2e+ao
HssSKaY9nFwrvTn2szRHJtnIfNb5rshtkMbmbjSh6mrVdmqnI/XYwdWZLDjbxqZzmRD1uxKRmTu8
0FDlp3Ryj/UgnuH1PsTI7Nr+SyD9X1lwszvnprX6ydbzvS/9bSM2pph2UfGupghSvr5g+UM/GVFz
m8CZ0TpUBGC4Mu5pijACi8xj1aurkDYwS/GljZpvVM2FfZoM0q4Uw/iwicD5NUsMBwXGihZBb3CH
+JSAXFMNS3yjfaOaxGryKQc21/jtsRcVffBpX0yHwijCCAPniNQNKe5NnSdgzYPQsbN9ZZN+xRhC
E+z6emuYAuxuu6mq75iUbTMj3ZV0zxG121pWftUjGZpAGwI/2tfFfDf3lrfthPPktvrZY0ZTO9Gx
qnihEYVzXO/jMoy89u4k+XmqGT6o6Uefzc+uVh9n41OWy5NKDJBO6jV154vr05ilj+lm7sbK8IHT
8pO0AxoBaM3HYFtnbz+a844OGG3mx2i2L3b3uerExbNi4lFOLTHuitICSFGeFF3uSJuONUuj9Igp
EhoEjtANXWzYLTFyFTOTnKm7jbOxN2w8cBIFUH/eRXoUIqYaLkJnwK0OVv4ylUYYa9FRj6tr0ZB8
J3JLw+mtt2XoRBWSMeJWICZcJ29z3d0mW7xPevLiR0BK3WTPdG/re0iy9F9bEySAPe46Cp6GdVGO
ey1SJyeZd4OfIstCpkzkAIByxE38TWYKgxCFfr/gH0eH+t0w+6ONub1pe6Fr/aabtwjUXFSWnC2A
b0knIJhNF/4go5T4pMc8KjkO4znLJ/jwkpGgDOOcScOwIK/jEIGo7RiM225iZuY6SN4gTFPkO+4y
hGUFPbV5V2bBVvli3/T3gl5+mTeg37WtY02ImbdgccZ9n4M0x4a5KFP0snQ0kx1SeZQp7ZQpXPNW
sxhN8y5th1BDi8btqnCq5p2V4Uzh5dxJ7iWb0rPZMa6qwgFORd4BZdP1vT57ZK/JyzSNezmyRrVV
6I1ZmCISYxvuXXsrMmoUH6PuErsBsw97hwmURY7fHgnfNHsjBN+gOk+nDrRXNwzhbOmwiAzmPg28
bAcWmtqPyOyZ9Zcc5T5rsnaef3aQiyg0HYio2EVOEDILGxIHwkp1olO5B0q/tXOxc3mBSSFOxlgf
Y787zVg6BtHeQp2itYwLVN398rYLXNH8vj4Wencqf6VjuY/A2wbNhklY2Hah0JrQ9uQh0YaXxEje
65o2q9BvjU/aQHJbC6I4VaNACrJR1i4ayNXbCdu5blc4Le8DkRf1OnnevjGZBcFZHLDFiTLt0pcU
OJI3MXhbjSFj7xUAwovQDq5KdkebfNEgPkf2fPP0LBxyGVqFd4lwfiic17iC2xTNn/I+OOlSfhbl
vV/KI916KUjg+46+dtCfIl3dxmDaoOlBn9K+1XZ2i1P37ibatmq0ByvjAcqyaz10vA+xLduE0N6e
bcv6qjXZEV8e+ufSsELkkMh8ge4HFj5PPKTR8GANJFGJG+bjEsbcLR1+ILb6VQOJJyHGuxpZUkds
JwJWmYtiTLpTKtmTo1ykfTZkDTgvvTqCia8xYEGFU4vh7upmCNugDSmBktQ8DKYMhd0dRJufDGx7
JmwbZiW2aRxDM4pD35woXNxnegEHu8I0vkw3FaHZStSr3dh7JAf2fVHse1Soq3ahQ32NPKhNJq6c
qMsxNTBx0BkJv5V27WfsoQqU4azjyII19zZkL7VJq2Yj0WYZTOtgF0ABqnqfCTqoEp4LX17Zads6
GLGfG/dCJJCIXHJT2jtDf0oHerTaPRbm0U4CFlSw5XhwOFoVGmT60RhFuLLQ/Clkk21Eywix7iwa
UAyk6lNalZm+W3fXTbKcrNzK3/oS5eipzmvGsGXJz6+XgCIs44dIm6EawIsAY4n8rl3XjObi1AzV
6IVr++Nv3ZA/59a9dfOni5IOybe254VgJUPmzbB+G02tzlAu/ypNMz86I92hfzXQGvrymzwmUDoD
rSRDiSMpDXzX1t4PWu+FHx02u21py6ytm6BPrlld+5RN/7f7s54fHIp316skpFZt1zliYqzkPHaq
5LmWrU+xUY7vMfILqIuJ+ToOmfsWTwokfQMEvQ7841iDZJbFUD5ZTveprCONxg4pkSX09nMmzqRt
0WUePdRMYVud6wg6VukO8j0tNW7MuPJO62HC8AiTZ+NTgzrBtU2QsaFvJd+TLPC3TlMUx/XHutgO
3SkKbVELDMz6fi/1G4W1cZvH7ktgU7BphZEf28jPwpIcaj8xhXr3ZjdU0j8mVIM3DymuN82Kt55w
5gP66DWSco13bIf5GKBU8iAtDRXuFl5O5KbbLh4jLCWwZYfJnl5ENhwVnYAXHXW/exGL72kFcNee
Ax6KckxCq7QnlrhHx6nzPd3GPDToUhSp3j80vMMnoylf8tGxgNQSCF1jn0+T9mqp7hfg8PaaGLW5
LZ0ylEYUfUF/fthmMvs0Fr5+qAtUHqZy8Ji452iSUq52hth2ZnTpsQcOrAgOH++bwOfQ4EwMWqP5
j1x9GjDdjQNmVRdjgaScatwF4ovS4eGHQ3ocqpBOQUW9s3RKN3AgIoPh6c33wSLsOtRqJ22vxgt8
1QUOvsG5eTvS/BCgCmqNpccmYARmGIsqHGvzZXYVRDH9FOgd80veN9BYvZ7vuaholamjktcBREYh
s/OM4Xq1wHKyeWf33THFm68DfVA5TP1Qu1/ClWiaU5E9FVHN4DjDbXQ89kW1LdB7dgNtXw8taon9
0YA2awbAyttkp8tDK8zdDFdH9aQrxiGYKNeqalcw/4/nZJ971mlsk4NG5yb1/N0M4WVgpkKzllag
OpQDnsC/XKpxZiuP9fgp4vl2uvbu20C353rnwYyJGN7WebB3U4V6XLzN9PIh0dLjlCfYAbXbOv5q
d9PBaurkwW7lITeCTQsyHNxAmxAhN9VXGI6dBLDw1bLuNDmcL2X0JWc8byh6YyfFqqof3cbaoOsZ
G3QBkbQazWariTfI48K6RoHkqz1pCiL2boLfrSV7u6TJtq/9bK+/ZmqbJa/SvfNa+Bja/G0K3k35
yoLYkLCMNNE0sVH9S1cR2Y33LF0QLM7Oj4H6ut6+UzXeeD+ZsCKfnWxN+xt7xhu5dCE58zjabyYa
xwC9ZPzZ4bk6pXVyEHN7Vrp/qUyF5aYHOsiFx7dFDgdRA49M3cYGvjtOwv4+4TlH3/o3BZX1QL/6
YlrBW/E4Wv7FsTVsaBHSyXat0b2TI9FfWSyGW9wCkemO3jrjJlhjusBHkvSugAV1PrCo8qvIpwcs
LUdIivV7zYe5pPkJjNsutfaeZlIF2iUPpLXppHHosvEAm6EDaSY9/ktNq1ZDgBPI5lNuzExYratb
vsdmxZOt3RGJ08lV6uGct3BXi/FBiXzTU4VaafJQpd6rr8xjGcuzP08n322eVJUiEOwdhgyIWaL6
XU1X1rePNdN39HBI4Kxr4NZwRCwK7mLn6E1YzPpTbI4HvT3XdhDOuX6cuf17TFGDMvicgURf2D4I
KV+TWh3kxoRz5cbBPpiGB2/Eo5XKWGwJMzn8HVI+vBWSQwpGhhk6Khcl4J52fhn67wIaiRl28tNA
MI2flkcbx4/CQoHdH6HF/E70V9AesRE8iEdPe4zsCaj3Y+FuQZClP9x8M76IaaONO1scHOPYWWcN
YaB42xdvqf/Fz74M+a+M56PVzZ2oytBynBvqBttKlYCY44MqaM2MQX4cyL+VMbwqcvSsw767f7OG
8ZS2PLh6tAfItR86kykJKP34Jqf52pv+BQFiQYYxaNG+TdNwaTVo8JpLlOVzk8FJ7j4Oot85X+BF
G3ImhgFM0gDbutfY7K64oSAiWt+CtPl2Gm39zfAQ2NID5qPto/DmRyvXLzWWv3RrKlaLoZcvUhYP
1gghpBPXyapgGpLbxSOQGYe7OXvswTIM4BGY+yPkaBy8VOx7/7nIrn1JIG+HO3L32uC9CYROcyt4
7d0u3hIcf0ZKBs++NbYnzxsmQpijf/NowbY+RtMa3JBIM0dkS0vnUva0lkt3Rkh/8IofgXcp/TT9
Dvd3ZNHgB0aD7Gmq7bNWusmWMEyzFVbq7Jo/DI3UZYQSx6hYxueozlxAC17y7ufBaf0JtwGOIwNb
vNQTz4ov9GQz4rF1LnvAWJ4Zi1MxeN4OwmNKiR5h+N1G3mvjm/qjFagXd0wfC9NynwPZ1iH0E5/x
vGi+1F10VFkgX2mWQ83RdeLOYDVf8qIXm7KqjcvcmvGbB5EIiqL4knTNi+/iDOfhKgNdFhmHztGe
aNy6u7LCzTpBVwb5qBeZVcVL2p71KWme1zOObkH2RC55t14rBteHgB3fdVaUCFnEk/KG4FqZBWXB
skehFlyxnx82WLMCge6/96TlsI3nTCxRf9nqQJbOrfLSMPPTV18DBIYhZj6e/GWz7sVa/mg5TXDo
tQoiLbS+31LFTCczF4c6I2k3tggAnVn1L1HRhFO6BtzUMi9i2ax7qo4gM8cFoi+ydqn9HUCBHZRq
T0qwIWlw5b6gs2AP6kSSSyibIUFu/Kglyy3KickAw4J2Us9eH9vHnMH/ZoB19Iot7cBCo4WkdvJ1
PUUCeByQwrxl2Vlkon2dLK+gYZCo43poakawL6fAI35zVaTd64p6/h9Bww+7593fAd1/xXP/7/BX
/fit/NX+lz/0/4KO/38IC6eb8V/hwo8VxN1fbfpvuPD1dz6A4ZjL/UOH3bDguHXPNxbqzgcuPHD+
gXO2qfuoQOlofFkQYKpadsl//ofzD2TgrABtKJy1QdEshlT/hIVrhv4PpPLAi/O3UPQzbfd/ggtf
//9fYOGe78NWAhNuOJ7vYQPhL1qef4GFI+xjCILEtK/jJgp1oIuh7mf+tZ60/J97mIk9RC2goczM
q7ttTdqpG+fn9aiUM1x9SaNUsyMfhQJuPcCp6k4Rpu5aMLnnzNIfA6o8FB2Mb01Gwy6Gu/ec98mA
nIMh343A+Z7xV3/qqOEHrV8lzM6C7RS3zc8+6H9bRud8NqL8e1vpT3mlhicrjxlW9pJ5p56iv0hA
2LelNT2ZcQ5XPxPuuxMnnwAl5zvl1gicmBGDk8LFsllaLb4UVmm8dPnwnM+j+prbI2hUzTDO8+jq
UCi7Z2cZeUedP0TUscXnyoLLnDJg2jv6IJ9w0pJP6zlRm78DCyGSAMxRYtNYU1advMRGoYHvi0sQ
lnmS7LTMol2Q28l13dNsmX7s/Tn3sRc7Fq2Gjk6F06t9PgTqa5X9gPQZvDMxqw/raWLuZa6ywD3F
LRLKuV1coQrqtM7YUxq40nVvPcd6bQCF75lEOPcgG/KXFt+1VxnRaIiHJj6vh21JTp0yV98ZAZqJ
XTx8qlLFQm8sueiyp42u9uUve/n0yeu+pCa8bDKf9mZFRXvrGm3c6B5t9PVcwdzpLw/XP4kp/6vq
yzt1Sdf+53/Yf9d3hFZl6qZvYXmHgCuMi3+/XbvZrw1j0CbA2oZ2KCM/P5XADyvVjmc7cX8T5ENi
rPszqtLFilB/G2MNxYtxVKeWCmP5cgwjOEyDmdzW76tom9/zPJbIDbjVk7Td5CUSEWk58FvX6pOX
ReMHqLD7iN9eQZ6Z0OxxWvnEezfvta2mu5lK8454MwN+eJl+aVwCcP8oKKLe6Fn2jBdyFeiXou/P
0bTI7XSA4IF0g7rzfgrb1W4f+0Vg/TcMzdXH4A/rg8cbmTnbwrMOionDS/gbwQpUQdDEQpohmIIJ
pw6BvXIEx6rvP3aWM/rYd5sRI6PHf12Xaft5kmDpMy9mVNr1Oej9qpyu81jnCre/CRijRROpK0YQ
uU35YzCKNzPT2zeVTJ/kaLjDs6GmV/oNPF+ujNEBa+3/Rm3QMP+mwbq8O8/0PJBjvmkYMGX+zmrx
7Ma1JkNHbQNzciRY2udpmfWn48R8UIp9bbXJed2YEwCcj2gQpU28G/tKnWarzBB6ShXaU8jhdjIz
Q8o/LBIccNaFW8ov9YSgR5yn392SHN0LvIEJtJnfg6YDQV/E7rtv3MqEAS3sw1Y2FTo5kc8W11Hn
vG544XVoWtHPYAkcOkUz0KLyNmlT+zSDuz0Yjc/TPNket6GYOxcNKxfAZTwFl6yzo18TNtLG4M5f
ragFxSV9da8N29sXkbh3c55tRkMbkl1fRwM1OcdBotn0cHFutcaqTtBUNpxz32UiQT1B03D6UHTe
OuelzUCCtD5D//VQ1E0MUb2l8y0CF6FBuyFRFkcxRdOrMSf4wkv6K5AexBcXPx2ESiPngmREdvyI
ln5Eh003+vQb1BhKOPT2qlj1m8xF8UaLERYYJlqosvLHa+lN9T7vEf+2l3trPRd4aHVto1zD1cJQ
d9C48UtiOxFWCjI7rs+vTPTu6mn6U6Z4zDaNY/zbVVnDcoe5AkpL+vfaddTJ0lx/12aGWNCyJmoq
gWHgE5BUx1kbrNDq2uC5KeT4IJoOfPUa9rMZlXW0GA9zafSXGEe8Q53b9m6m27YXIB+9ZJbnsfPa
m73EvnWznq+XxvG/TkVVe2mAg+K04RfTQ2UphOssL90EBkskpvYRjGBbpaE/e7+lKKLX1FBqD4Vm
PuVeFjwO1nTtjZ6lxKYTnAEjfu+8DHsCdhHo4tY1NfVi28o/ppPiTxasTFcmvf+82XX8X3RRO3BR
wYvVXuH9dOybygomXkWNzK+aFjREC0YMfDPK6Ub/ZDMDv9Yj6hww5eev6wXdyJOT1dhghk3NuwTN
qEIrq6HHoAKEdCll+23wKRPLVkdfSToQrSgkbK2krloOp7yM7+ki9JVN7vbjZigdy8MBg5m2MbTx
LoVNhgyDMzK59DZdEL/qmCYOz0nyMDfzNs5LH7h3q7aMfbOfAagNKQ6TMNKX0Uqcl853mk0rEv+w
3sxlGqhtkorzkI9t2Ca9xVje718GhnKAypUbMhKJp7e2iGgoqWpve0H02TLVsZ/d8keCnWc8yKso
yE3A3K5P4iBHkAdaN7/pzMp3ulDxHr2LdzEq+ST7UjsBIvq6Huk5Xfusgc4L5gsAD0VamCdO9klp
zVMsaN81DcW93ufBUSVdv3E0LX9i0runqq0fU5XUj1E1xFc9+CUMABLri7UkNXA08L8RKe++LKqh
+aTJS9ya6fRm6pO+7ek0Pa0vIdVd8dAbenc0c4kWapa0e6cV7dN6werb7jguP1y0uI7lw1yEjlDq
sfEr8B5qoCRNMccJ+mB67OahZLThdVcjceUp1mOsnLy5uNrDoqibDvYFkIv1md5Ew5P3yR1dF6/v
X6Ier4qW6GXd6P/as0alXzJ0rhhCY8GeoCo6ApMkW3a8bYPJxZknB853tG2Apr6ZSQDCjSM5CoD9
y5GuNOaVg/lmBLW+XhuJBXT6FzA92eFl3ZjM1HD/DDofM+NdigLd4Fbis5ECjahiGr9FFbZm5pxV
YH9dF/w1BzDmBiY8Mg9l1r3OMEQ2k2W2r7VJ93Ze9qbl3Ho1FuJ3LtLxNiizeZEMG8zBNd+ivmle
TNVsnHjE3Gnw72v06vUs2aIhUIeugAVOMUi0j5Vn4dtV8Ep1t5ehUaXvpatQZBl1gA8Q65owUmZ5
F2brnFmDr8mSPVRG21/t2NyuoXPdaCM8bThfzOHsPgW2FTz/iUVIdjdLQfyX8PQM57F6RB+ofiyC
uA3Ru8TFN5DfzAxbsL98guuuGsENeXxXM6l9hty0oTfH9clv5QBaZs21u4V1I73B+iwDHsw0yp46
yvsX3cnD9bQXQYTKs0i7FFasXeoWMGs869NNFciyGbKy3rxC/2V2Gq02hhkQEIurIZJh1444t/Yk
F8mmsT6jHQI3h8/5MnZm89nzntboaM0kJmMEHq1N6aWoYlTvbodITznYzSXQY4sVDvEIOjAeaIik
OJpanlxbs/2OKgSrd0p7T45A/EepWee4kdNFeYm58518fvrIiDQturdBSlO1Q3PGGTrt0e+AjFSV
fgMAzQPmQ0CLE9L5yXBG8t2cBtGyNyXR+LG3nkMy+Z9Xp95DBjvHVO3PD697U1r6TN6gxDcWQpO+
nrx38HTwiKmht8W1+ip73FNK0KedN9r5tQxIKZksrCFgDQZWOcU3BOs2UX/QTcg9a4SZlzCTlN61
hgS5j53MONS97p//7E0zLdesHlToNVO3w9LBb9T48dv4Smj7j7WySMrmANQ0ZhxEvDJlWqNsiN+G
a7rpAYrFLz7Y9jn1JhQNtZ9V0oBHskTlIlU7xJtZokE6LpRfEMNhp8XbNfb9eY0xa+jYGMzD3UE7
pKJzb2PsBRvPDeYvcpo+kqQm9reBe23SzHoDZKLdLM9liB25oeNiJ5kjbnsT9VCHWSbIDpbDdYPk
yrgbPCY6jv4wzlbxnjH3PEetj35NpPdhPs/+Zn17uZFCd1sGIy4xcD2FOTQiU0viVs9Gfo2l0HZ6
65k38HFotCNkYWfpo2eW9SN+wNVjKvtDXAJGc/OU3qMSLyw4Z1cI9U4apu0Z1U532HAv8NQ06rHe
/6TzmJ9oyMMTWdNxdAKKZDtkuM+tYWDdlAFB2ZzE5SMy0PnyXWd8KhbVwViVP/ikrQdWngSwnvZt
/YBhH+V02Fv/wYG28+h8N+2aScWEUqAr+IYmUepnfVDf1m+vmWT3LFvgQoonlnW9h9GTyR/r+wSy
ZN7sOY0RYAPd8vEKNSRFr+t/QjzymjQ+Ij1jmj+IVJ8OdubRBLVPOCySszAJAjKSMJya0+GdRRo+
+BQcCQXWZr2NqwirIgqJL4M0dk0VATtr3GBvg2uEIp7dGsph/PhiY7sW5xES93oDhbruRuux0p13
IJ/lj7Juv00aolsNDN891pdw4FlcMhhkL5KjdjlKk8R4qT28SKnnj3kAR7GdPftFZe1zlLTRdfYq
5yVuhE08SnVqXfvZ6s0WKk+kOXvo9c64dTvthSd/VzGFexVlE4DA6RPuJ3B5H3di414znfF+oNKv
ZaAgtkL8Iz8td3PF8FCz2hq9X5TLxbKBFqp//jiMC/2z78YWkubkMQAQxmgfT/m4tUSJ+UIuzS+V
Ud7KyrZ+t0W7adRk/UiYhuJwpECu6nDY4X1uRr9L/XDuvJ7oskC/BifYyArZ106biwutmfnAEB8c
VeOh4rSk6M2SthfUV1Sd1xK66aNb0380ve4yLEuIu9zmpFT1oxXZpPEf1e4Isscf4SWlSAjua5o7
9dZzbSSJoEDah0YT30nynEtgEwzSJaOtpScQNGL60S7sapEYeK9XGQjlJcjYVgQKHRpabNnOdaj0
u1yeec8EeAbeHygQmXkKffChWcp5Z6niyRwf1fpRZRRtjPWCBBmQKIiv3WAjjM8onyyhAMg8tfGI
zD7UWibW3kRppX8uNSbvteblzEW4Q5zWAqGfzl97kfebyJQBSsbe9K61FgTLYH61uBs3cYekiD+V
Rehbjne1Cc0fe2PaozmydofwlY829lqIUSIA7G4/WaPBvC6w1LVJgCD6JP4F+hD3PklzJIYZEdjI
VN0wbX36uBoNWX/yk5axNUpA+iVYmg1ZT85sN1a5R25LnQc/V6gDAS/ihd7Xoz/n/xz6qtOBkurA
UI0ZrIxct3k0R+cYvvJZggpUSLTKliynjGJ+ZL3oiCA6T6qJzuuhGhpwcANhvUUhFfT1piBAPq6b
1p1ZFBNENB8yw4Snvh4zQTpGhaquXd28NJ3mnIclL+2WTZzXLy5Of2dNle49rw96KeyjqpHSXRtk
Sbo06aL203reTjwMTbCebnxHQ9RZU69eaV4B1j9LVAmPf+5ja7mjuxzYYckMrBJ+flMIzxzR4IsP
cJvpAckZcQJv7L5JmG0fLbe5isGDq0VO/OeUF809WtqdCCJOd1yEdObvwPIHQKNL+i4KkxV22dOX
tRZ09YxNDFd7GJ9HXbSJu4w8wQLPAlHVZjwzVfFfFEkqiHCUnKP6rFuqog6ILpCoKXc18N11ki/c
wqX3JEf9sD6Vau3MlHFJmg+PaztNfOUPf79UDqPYrid1ObNcigCxRs+rr1qLzUQHbosxF0p5JGHR
KV36mcBMjwx9/Ue7qYh1iCtsyuUhHNbncW5sC8N10HMJHLJMjMPFLTy7C53+6AYBCO5AeddSwwdK
ZuIJvNlpklXzlo7OS7M+ASB1iz0jDbzuOz/drH3Eta247v258Odc23jPfS3EMUkD72oA75pdwD5e
gVztAzxe7+rYtXc1fTieSjXPcdZ12798S36sX+IG5frlOyvAVN9TitGLlXU3y3JCoNDNbY0ZESZW
oWf3ZPxTAIZSJV44TF5zYwFMFwofnBqljMO85KNaZ+vPNXSiZzVqy1zaMU7rOdNukoWjc1kvOmkZ
nAEO/QAkKTeelbVHpWrjdcTYZJ/S/AQZxqHvScTi4FJs1kNT97IbE4FbkhsGuSnT8XKk1sS37fdg
mdYp683oad3I6BcThemeLGf80Ykhjk9go320HQ3NdR/MEgD/1hnQIvy4PQoRvUlTc4r9GjkiV882
Pvqr4BQJnIz6sJZBp/rjMBf+8FTDKvnnJzS394/noizpmNtz/K0L9ObRWOjX9uh9Bcf1KqcqmWFQ
lVHzqfWYI/em/t6izvLxm0PSBTvT6aw3v4Hl6vhzjwApv78espz3oZPYPR58fQy6G9FZFWvXNNe7
Z0ua1QU6ySfR1N2z6wfjXmUI9f3l5jeST1LNEgrCNG7X9aBxTOeaVvKmuZF1KVN5+7iX19t63WjY
nvpSezcMazisv2OYzXyeVf9b13wFFbsfqX4qmLNbN7ezo4icJEyzoPnUEBFqhj6oOqyd3sJzzwm9
+hvC7B6WydoXoPKGh1wN5ySNoE0/zozajQ4GdSKTY3HRjax9kpVNi3mmJV1c1v31rCiH6kktsu0t
8wc8GawivUSlTwnM5+UanX+q29FDIN/UPqVT8Uonzv0ZVPUlk/r8ZusxKuckaYPuRQdrTinXAazU
jUmTVsdac26qePcRXapgdFGxVPLJXhoG616TAECRXRy2U9Q+2jV0fVPJ8kcapMjd9PI0DJIvcImr
lV/6u3RWeOMtOUMSwHn3yE/OyFLDNPY65g3LSr8s/sIp1bZvEwk1BtT1w2Cm2cmNy89yoJbQxs9i
jstLnAT1R3YQyWGHTZM4DXO2/VuIXYNt0vbppcL004jQu0f0q0a6nioQjp2c0vlzLicEGhC5jtzu
iWqHx3copmEfjAGJ/mCNx4gSBZ8kLaX2ZxVePt3YKXKUfZZvtWoH7eT705OEh3L5+AO02Mhp4+CV
nrF9FZ31y7bz6BDzIYWYAjhP9EbWW2mi/wqyq8EHXTtUUYNA7XLCbh3uqPGgoUz3K4mbTe5mFCjL
BmMlFuQ1TdEqpzus9+iaCeU2BoRTjreWmTta+NFApuCGfRrl2X9nrrXMHf8yLFy77bRfTIOyzQwg
Xvyt2x4HjvDT0baOc5EF3/PnQau/osjfPU4pz+EQTDZgaeA+rtLDkqE/Qgkg1JCk964xKfGSHJro
/Aqzy2hINfS4pCSQVq46gBrFXMIrYInF4moO9XBfT9ELFHvDab60KlCn/0PYmS23jWzb9osQAST6
V/akSImiZEvyC0LuEn3ff/0dCXlvb/vErXooBEBKLptEs3KtOcck/Ma79j0qRyee/K9m5n5f/lSj
GOXZTRDK21hn3JDCi3a5+OQ4Pe463dqOQu/oekCWAe9RY/3n7MzdVgkWSfyxErdEnU8JXbsHofoP
rZHKtVvqpFvkeJ5gVbz3qDkfUarG+FXS75rnhMdYl64qqpln5dZB77r4pyIj650zIq6BZ8Uvt6cc
PvUeeUG7XtpLYWG9ablTEcJESWAW48r1mEwk5Zg82b7JDdoMyYvQ8XPkYTY9B3X77JVG+FULClo7
Vu5wmeFMFZmM1pYr1Ugn6QHv4xUYhxm/C7GnzOtYkEq3AQbLytvK+/I6keWm1ZN2JkX2mZml+GR1
ya3T/InEAW68VcJEITYZ9Visf090KK2ntm17BlnTD29Kvix/4UEr3Z1WVQPcWPfLRCD6XUtO7LIy
Jv472geYJ+h5hSwqaE1oFtaBIUPW4Qpva9OUCvlcU6qqZPcxHUj1dy0a0cI6OffQwupIZysylrde
ds0YNIBDVmfSWPvOzQvhPRZGcSm1+tVhBXZPAAtJ93mYQ+7m0K3MnrxdcouWd1M3MO+tACOa0NKz
iANufQTOrJce6FzQng7CcV431vDmdDwlWGFKfdsOCN+KnkD5pZVu7MNY/MjQDT0VlMqPuh3tCyd8
6+3aoqtMw6Mew/zOTgPyh4oztjTtnnk7f1pq5+YJ4rG8gH8p1V8T95NeHyuyAF4AzAKnLYri1rYk
2/az7q0Ljy9Wq9v25iUeRGg1dkozOEVxorsnkSQWibkmAVC67L6k8bTL6AkT5EZ0GGhHD+A0+hSw
a+2Drr72ckDTVGVjjNteih32bVjiamKRGI5xDop+uxRZCnccjNRoflLNJwfLxIrFvv00JShii6A6
OI2GnM7R8+ckbJsVjXRxhQ6frxs4a2Vs51+kl8S7Lk6NI/2C+SoR+ceMJWjlm/NzXeNbMMxK2cDn
6mg5BVdZhWCSYuaHPdo8wkXkr428wJGrR0/ShyyjFVb1pjJkikEjEduVTXL/MQ0qaxy8gWJHC/eT
n083yb3wPkmw73W1e3Q1aOlyIP0gcXNINurx81EG0wlq6rt/nkgbzp9gSY8MKuGYkG6Zt1kW//2V
eWYOodWMWUAnw5sGzHCRdZdKWKZ5qKKFx2INwRi5t56SKqE5YDNM+etQjyLtJCeQShoj4rhtPi33
Hg6yWjafss902JpLvAx1iFW0+/iVarTa14wESTAPvd3ISAisfHEFqKM/CrPOnjpc05oCnhgVEmHQ
gwfTB1+ts2TfBH04fNIbboCU98M3HnesAJzoqeiyeh0Kb8YqGQdoGIMIp3g3Pth2GG2GvDGeTLU3
ajnPf6cHwDo4n5FAOd9bvTo1aZm/NbkKKCOEbbQ6/awUMQQSmxT1ln7u1Abv0ssUsOyri6Z5TKZZ
Xvv5e2rbNPMizkCNM2RVC4dV/tJY8ztjV9pQXWOlL9AC75TOsv9oXf8eu3VjcBImGWlZURXNm3Da
ixgw7uQyQInbVxS5g/omJrVZLucEt8nKHuQpcbC3W6H41QZcujJIqfgHh+6jkaMVXX5z+aWPXx9A
Oa9EAAU0T0O8U1qIaTapL6OlxTcuWLkLjG7eJCJAMGy3HT7SNJuPAIT2oymHJ1d1xsdmSs82SvhX
B7IgXak7RsD5eZIQofustQmJaPVbbcEr9EvrTY5atGW6YB4LWep7NyIfaVlkL5tZDwqyVCwk+WqR
vmw6UO48VIWAkJBM2n4p3Xh6EjLeMLOwlJOqFm20QSBiPY2DfRlGQ9wvl3zjYDpmVoHyY4C8nhnG
HuVHckEDQYh6SnOrTD4ZKOAL9eXntctEhXr7n6+pv3ISl0sKHiYsTd1F7MRI/U+VxxTV3D99Hdsh
9tPlQW6j4NzhnYOwph7PnQOWThPy1yFMoE1okGZrti7EBbTwyzj8v4dVZR6kI7DYZaLexG7rXkK1
WfYmQXnSVMZ4AVW3vDyjAgQcUq6cOU1uocUqgRrmsYSocls2mDTNnR3SmVkOtTLWLv/8EXh/knHV
R4C3CD3DInMRHP/5EaQg/BohAv/EfMJDiatzgxiLH6SzxLD7GveZJlGNSRLGvDW5zqUgHXFT2N74
SnPo3lc/67TNJRtpfYZlP21ICg3vXTdD9jMU1QnTJJoPE3mLSYZLTOPNbcPw4jBtXk2yDrZSN+UF
ahqK52X4XEY9cm3JeOkY2zFncZLy9oA+2quMqxyhWZWZXHl1dRSdm3LS/2cCt+wZBpTCXsfkCQUz
fSjotpILlGC+pd31IBvbIA+7luEd6ovz8trEEuLomcweaneqHybN+NEGTH0mRuP72egEWqXUevEr
fHNFXOMCRFmMZssyX7yggwPtQaH44zfzKrMwcKFsnt0o32fVlDAwMFVjmaGLmkPS7QxXLoOS1fLF
imoYj5mhxC/qTFheCwcWK7lthjvbGazDP3/txl9Idb5nSmuHb993oUhzjv/1vZtSx1ulAQEx6Egi
BjWn29Ql2+UiYMQ2HGybyaho02mli+lzjFH7UCVLTnr1JsvoTSbNGxQq+VXtSGxBhLJw0i93MdJ8
Eepl6EGyEcJlPXaAUNUcpBis8az51U0LMkzfbeI9CGNEnxrO2hamAkwJaN0rvfPlzQ4wWVeGPh/a
bkR+xjm4To18Ky1z+hIJlVYxDsOq4P+1p0VSvmB91VFYe845jbFjh5imcmlmz/MQ7ia9hLzg2/7n
QvuxiBlmz74WFMNwPCz5xMC6x0nAvaaxXxoij0i95VZYcw/dGYPDZa1X0SsxGutSK8uzrer9Hq7L
fTfGX0SWjEfTrLxdnmftuisqd1+pRoExeM3NH9856ewjDm+bae6dlNEcrxiAFLpJ5Emn3RJIuGFk
6K/Cq9qDTqfWnz7FGFAnfgySeGwP5GHW3U2LpXEzS23cdEx2z13TB3hf+kyR7hptOzvBfNU1+S51
bXoNmdSt7Ny4FaKSn93Se2yUgGocnvU4/REHs36NbIdxjJaHwPHRT009om5RkEJSdtHDeky17Lps
mpzYk9hpzkuNadEgHjjv8evahUNWimnHV22y37TKN1963ysOASL4rT7OGFwdD0Rn1U5ooghNO2eK
xKZXX30yRo+TP5ZvWg8+Jsi0HRPG5D6iY/s/e8PcpyDYKmO1NDYntZRxdUv/lycBLcG/lpxoXE1b
94E5euCVuS7+vA86toCl66UYC1S24Vj0RBhN9zIaHuUUR99sNJAhUpDeRDWNcXe+Qsv0j1mJyVH4
XcCpRDjF2LFsiKOZhyl7RaRPH3vhf19b3h2b+n9/Tib5t9lGLer6xXQeBdqSOoH80w3MB2o7Ly6D
xrQUqGSz6tD7ZTLQPqf2NF5I/qiIZeGwL/z5gBsNo5g67ExKLsq+7wjNAPNmQnxqh6TZsMCoD8vg
sl8Oe7faGxRHTspSrtTA3elVjPWL++d12SSNmyhUIWEh5hyyjBj9h6DK/Ide7TH4akhfi+rd8obv
0swgA9c4piLB+pTbOMfjMXv2rEEemYe0mNo5zC3rzWB2S6hc1dzQpNXnwE2b87LnqT266DjatGjQ
nsJiJJkw7y7aeL/MfoY2iLe+0ymkEQ0gQ2sIWS4z0LtZnxw/6hEhDQ8bttM/VRj8dqJWIje4KU+9
bFp6TMEq1ql61oE5PDm+gaOrkUTSqD9vKeEzqRdrAPYEdBoelue8stIdjI7kLpxN1DIDYyPXT7t9
nzOvb7Im2HZ05JAL/aePFfrQvZbXoFe5hFGSWuSWfUE0JZTH35s2NPdt0BYQLng9rmlzEzqmH8O5
cYlTytqtzLvyJRUq1zzBYDGopXfVRjc96/YN1iy4o/6a3JP6TstN+7NvMyjL/PItRV5wwKKubTut
9FZZBYB+dPGUZU4T38WD96xpkdUSL8Y51A7pg+5F3kbUVbPRHDO46/ouwLTDHkxASBYzPP9QbqRd
WCt3rHJ0YhNLPKNIP7e9bp+4vY3XRZNt0NPbeg4+xGKGUSO4pWyXd+eudM/eFB21RadNNJWA503i
HsmjM1TH0IUb0SX4xxFomDc3qH9iuhTnqM11KBXBY+UMzWuR4qPDEe7eZ5C7EFUMxChNzSszyBS3
DxM6aL3ZzjSpI90mGfd+aCLLKrCB2a2f32u+nrxY2ZZpo/liDTRGGh+e8ARJ6JKaybyxAGO+9WV0
ImVB3+VZRuK1EqQ4YdTgXGVv2egGksYR1m8QNdzNWVxzGcKgGYbqbXQaeWCBmO3CpjFOukbScRq6
OzeX7Uud4FclUKzep8Y0vFqN6mrG+nvX6fNmqCL9bkIm1YxmsrGGkCVYOtDVhP49gKMcsuwsQqon
t89mPgsj2IxV769BRX5O/JLhnO6kxnlSGzCggF014ykaGjRV3BTI86K0EcX8hEzKYzHAybBj9g/d
nIa2PHkxoJUo6U6/11NZnjVrgel226hecTCC227qZtw6Sxs5NwCm/PeNkS4AbRjXeohRKgxVmDx4
OtO7RcgZTXG2cbvSO3VlPbwYZQweXSUV1raBntmPHyHrnXTVUCMN0NkhG+hWLSKHlaHay9uS4e33
fiAsocvwd2oUYDXarRAYLudoYr6U6LbaPqgI6AiLNeVBtLG91PyiA16TSaAe7sY5Ia+mE6RxWbjx
XNXMaU0MVKsUyd1Opwvx8URtDAcgl+kGdx9iF2im2SodO+eOiAlxkMDc7oZqzA4+lYvVi0++q9KZ
EvtxUY4F5P3GCfyAAuKRSHPaUfr8VKFn3ZisAWgAQpleZXp+TTsXtWdOr1kYqU7/0WXAziPerpoO
t4TqtuQtjaJuEjkIbgbNLaFhDxBYD5xVBY7poX02oL8uy+Sa1g3Yav3iN7i3LJs2dzj4MaRhg7I6
zO5cr2ceo8RtpH55xG4CUM48EVAb0++ozIJWOCsf6RvaXaCLzw2CQRFjY15rrIsYScWrrGxWVlqU
T9S+goutJ8zLK55EWVAO2x2Ny6lQ/98Go6jowi99I7gmrfZ1cLjECu1Jw0/9uerLnS6G+kmW3vzE
Wnrb6Yl88c28v1QdcVU1ZSCWMQjcqPkuAYFvd9IVXF8uSqJaYhcuckTXdRWyAvWKhMjoyjintamf
k0JyIUwaiZc2CbvIocECq8aaCwvsPE7jWQ7JfeEY3fe4yj52CgefsR9s0kSk16VtGTXOPcqTlAzZ
JFq3nQ+Aqwt6sZadG341nWQf5IZ46ZOg2rPizQ5aLoHt+da4TqnFNknlh5dJTsU5RRS6zZic7jTg
HAdwrMh1KGMbLrqdnmI6r3J+jPsmvnBfjMcIU94A6J60Uae9czQQ1EujctkUjuveGd587jDpr+F2
GKuobFCkqiIuzIxNHwj9R4HcsnS5xlwNUzpmW5tB+tOcTTd1sr0VWdXStAoiuNftvCsbT6JZm+K7
YXoRtMk2i8qyqjN4Jq1Vfogu1cWu2U2/7nuzBs2oAfXO2vpt2QNM/2tveW0QGPhj/QvPtP6xnw0a
Jg7YvFD9u3XX+unKEY9aKuujE1feQ4Rgmj9MlG99y9mfmXVxEoMc77uo4L6XZ8hHqhSgjCEYkUrP
feiG/FpmJriqsg6fSrRRFxOnrjAbO7lYUeE8zFx3DDQG4zokbbcFmAtV3NOmzeKu6WEGXm2x7+sp
OFm2/I4oDr2NbgzbGA3GdhHjWFkf74Etlsm2ijVm0F06szDWGeW0oElBK6LeoiPUPBrx9E2mKsZd
DwDsVt20oQPWPNiq81NlvX72HNc4RnpC5wmTqX6HWX7V6xBQTJ5oD9LNd8ITqL1QTldgiSPpf/NK
ajJvhiyd2vRYp5BVy1Rbb70aM81zDPwRyfE0m/A6pD19CIgSePG3RnKGuhAag3LeQOFBoOGH1cOI
8HbzSxMyZ1/CwP0ssir/qPM/in2dLIkMr+voXHWepueRvvw5Ddx8qzU8PEiMuFYd4yBEH5eAoKn7
LjWte0NSLlhlvGOu5J/9AalbNFlc8ky8BfOTIamf7aqvDh9iknomNiJ356/BZCVnO+l/bRyRJkBX
eM0zx/0YMlNkajB/CwLQA8t9lkVts4asTW1WdOZ1ANX2//0z6shYd5ON0jgGBbPMECUC4totbpqV
T59UDN2UZOJd7Uh6r0RD9eZx0YSQl4Cj1b9WDoQ0TZbjcdDuNC1k8TaxU4jm0XXgX6wTG/CU43Ar
npBvvJV8PiO4ClK/O0DaOfl6k/dVaBVo15qWIDMQ/0GXobbzJjI8lsM083w1HPEfBgtVRKIKbjOr
sVYH435WpLulstRH7J7cfIwtdeL7Uhj2o8wg7sBGNJcRjWPCnktofFsxLB/dJr7TqvNXVrPV1Shi
/blLjc0YlxQBAU8kpfrxE7O6k6WQRyecd79FOsve701e5WDiu/Dnv7QihErg+u0dUq0IdEmYh1Qb
CuHD362ItjNSW+h+fwoN18juUOn3a72IjV04RtkBLdUAwFzdA4oB4MJSn5dWeqIOkCRZWMRSTxPI
zbr97Bgm1M/BRJKovhgKtzM5HmRb5u7L8p0un2JY8BJk7BeyG6ZjnpKbKnPIVl3vf0NYP17Hupqu
s9owZ0FamdL2gqRmDFH0UDQaCJq+js5VLYoLoC5nE+r3YkDHOKiLMgYxgtKK5MC+gdETh7UOvBRD
vAz19POvvR+1R+cNfX9SPTHz+2KHzUgblis8qDvIwBVBBCDEQ1oAr3EZjscOjd5s6BdG6T91NSVm
CqdfRo6EOkJQxnwzlPiAkLAtU6esqiCQ6cxYWPD6u7qtwC65vnHrA+0WN65ctw6I/cUR05BLU+zH
gKhUpfK2J4pVLUsIVqCZvTSnrSqITnXv3OIkgT7jjO42nkx758m62nop80t6FMg/jGGE75E/Rm2b
w0Ss5iOMA3rBofCPXtX0J5YwA3GhpF6PEFoTb3yn6K02huR7rJryEIK8P/Xqyec7k4FMXCvfOs/O
drlTjhcvC0oWEJIIinjimkNB4yb2jhvE/IA6hkZiN34R6STWzCnwY6gvxH2rsqb6N0uY9+dZqwyt
rk6hZ1s0kIVpOn/NqPU6qlvXkwNZw1Z0yAzWwE4g3+bEg+NijpCOSomouy0/JXpDxKcSa+sFWYUO
9vtN3WkN5SOJBK3aK2dRK92Xu17eYMkJK9kG1KEvpXnfZF8zltmv5XNmWdOrHEuAsX0GpM1OtEvu
83zAQmm8DVD8qhSDURXI4DGaBrAYfhMR0MJkDGQEIyz6qnPQmafQzn7tLa8hb0fdo16To5GtzMSC
HFExSqPtam/qKqlfpqx9Gewk+KIRbXpkIJJ8K3PAal0th8vYZRNPAwGNYsbTcvvrbb2nQdgVdKTq
ssQQEQDoi/1I3mPlhCdTzsNzaiBaM/Kq/loVJhSFiMVkOr11rr0fZ996R9QWrDxGZDcyg/odSHGy
J4uOgR8TSC2Juk2eYTtZDpdNafj7JgYlsnTIEscAHzK36G4pvkZ0cDGayGOZxf1pQuG1sdyvH5V+
gtCOuFOrfA5gsPhleKdFobia8TcRR8OPyDJ+dHmSveCLQaHohbglktjeS3rmq0E0+qHReBbEyvFL
1RMS09uXj3kLbBE95/e0s9wHz/J+LidnTa9xx+lFNid2m6FQskBhBCduYv0RrQZ7IjJXqJaYRRat
TbdCI9WXca2epXBD5si/jo7VHxwvpQs4+hep/FFoQ39VFZ5XaNDY/MtSYyyvF+UxV+tyty+R/skE
c67B7UcqJ3VRZdBekaIEaRwf3H6wt8vfU4dhs4q4Jrbot+ZDkFZoJtVK0iqzo+mxPF8OPQJygr7K
93Unk1VflWR/6F3UH7pOrUHU3yr2G9B/WifWcetm95PN3S09FbYRf2h88hLoxZTozyStTJRbXrgd
BkgS0poxH6lNWvr12R6RDf3zk+j/mn5p9VgeMAoH/ZttL8Gb/+NRb92SEJQAaV7RosrWmq67SBrA
G5O8im9yayoJUpnn8IbGZL40jdVdWHpWkCEWk8riI1nOsLAtvlsTLEWndFKWwYtsP/f6M0oufaNJ
s7wte/nUVTdt4NNb9nK9ff+wtrh1Z6/QutiEvff4FM34RyiycaNj7Xk00+nUGqjlUnvIkK4n8Svk
sTvWTcEttaj2C5Zbc1hGr80k/X3kWSZLKyI14O3h2ku8ePvPH5z3Z+Yb90JXN3yXOBqBXMfBKPtn
87TVpig2jCTa28ullocmZyuf3yejBJHi8yAtCef95LNkZPqXkc0e+crXzpkDL1WkOlW6PaDechKU
smqvViuhWh/j09i9TroFl0ItIj35qkkYgVlMMKdEWMG8Ppl3epu+6vNcHLPZLu61JkupOYcL5N/N
siZKyPnaHrHOCjgz6P8GOC+c/s3TGFTlG0apu85qwgcttp1j3Hcj1twCPadGTHhTWfO3xoLhE6es
REuSEr2yaD/+3H52HkqCEJ4Hi9CzOQ8EqyfbfywEqwPIic9OYkfPlVt968IapORStGIuI8CDqe1e
KyWMNXUZlRYAOz0exLkvIo/sjqQ6uqR772IkahunNtDopYbYBk5NX8NwIY4TfLxqlMVeG736Fvfc
DBI3ew6l0fyLuXuJ7PtdoKmvV9iO51CdsZrBG62+/v+5LsgU1lmegy2LjKY6ZznLZ9dxx489eHkw
TG3Mpf99qRS4kusYcUIiZX0pwrL5WJvOlvyZeiZ85uD7Yh+xO1MeBhFNq+XQj7v+yHLx3VHC2iCX
zqWHN4PStlWb5VXSTUGw0p9dDS3tRxz4vpN8uGKXAb7tPBI4A3yamdRpcnxTXy+7WVkY6QpBw8Zk
dJLOo/leBC412+x/DxKlzE/T6Tl0gUGBxOtPlZ9r936qaSTFas6XSFrbli7Y9zmcvruClD1I/vMm
JXfxbuRE3Td5essQeN8lalNbCap0p7SQL4UkSrtJOh083TaQmdAiXopRr/bHj9f09hqWevOONhzb
6eCFr8BXG+JhyuIpnCtELbkvH6KCgWRWRTVCT9c64bHw/6Wqcf8sajDqONBDHJ3wT8HIjO7Wn990
W9eNqek6tWA86odF7DqlLkoFnd7lckg71j44qirzK0Gp2lUWzLq8e6hBHp462nk7BDLfTboy28WF
zr9BIHw+ZL4OSLHB+bvY0Zspw/Q7MWVm4plfHK30P9oqs99vqyZdCH1y3znhJWT5cJl9gzT3oBGP
cnT9Taz2iqh55ILAWqzz4cXjD2xOzpePbqaYc+fZxSVcl/742ll0E9quPbNAH56N0Wo2o8nM1QFq
8RKmI7KVOARuYVL5TMG7kPX0OtDo3cWO2xIkEeEXMcL80I4dDuy+JOI+1/d8ZWs7qxwGAAxYNE0f
d8thjj34bsrRTw34syIYK49Nm1GOmYR3qY3XabT2yoJHqjrsIv3fMl7/uiUv36SAuAIShvkzybd/
XbN1OJp64ATFHoQqvYvCk/PKXDQo+qydFiFOkXnNhXUtgXHJ0F4KL/rPXoFOrPj0+/3fe8tPytG+
mV4qoNmWhLeF3pvRFTWsgTS4BN3Yn3lo2x9XfBoYr0xouo2tRfW5IXvJUMVLaSHw1YJ+vDfiXrsU
Bf4XEbJe7W39hiBO7kyhUifKuDhjm/M4lbThkGRmRlbtfwQ2pPGR18E11x5tk1npYo3JUoJsGJ0y
kwDfn7TG+wjMactKxLtQYYL10qEaenlQX0mpC9YiC/ANe9XrYkJIyBGE2lalh8WF8OEcCGcikpa3
iyxjtCUkTwrD3QyicGjBktMLI9h4TGWQ3w3MaLaNDXLLoidYs/pa+gwaIX150eav//zgXdQZf92Z
kTPSLSMInGXc34uQOPMlRto62hui0/ZL49buc5ztKoQ6M4j4JYu5eQBmAtAzjl2mxRxqyK83GoXX
tmjN8grAablSq6wbjx9TBmu03V3dUa4BLOaeQ+c00Ny7zgNLjoBI/4Sa68Pw2iYAmGt8LVYZDA9+
YQ6bMZqaz2lUgnWBDPodgel6WvohxA2ewIqrKdviIV428eC85rPVwRnoiKTv3GqDh4AUJy7me7cP
SrEqdBi3Wc5jhgnxhfHGyh9HvG++aAeWxRMZ7vgWplVn4jJJaW7eZfO3KB/8n0YyXCdhZu+FIL0A
K3b0GUNHBCynHB4RxTAlihuSx2rpH9ykjQ7//P24fwqZ1ZPTdIVr+z5Bz75r/V0YcXfRiDEjY6Eo
DbGpVDuQxkZxjDv3PVaCiGWzvB7TZBo/e55/w81hvnQquGT0eguXPQUCQQgqOoRBiurxRnC94JFo
L75kMSX1MdkZKqNOvT6X3n3kJwnq5Nq4r2Zp3LsJ/LWsKnwyv2W9W95YXlveJaRLXNLpVqMMJYey
fG4kBlfLyvki7JQWlODanLh/2oMIcJ6I77nhqfa3ihkfB+Oxi5WtZCK+kQRQB3PVlaDLX5thzg9B
6YpnXP4Af/3Z2y1SAwY+A6rgzVCP3n7RkFqura09+jC75TC2bDIIgCTiYOiOhJpy02Aiua4w691X
jSjv66Rp100np395CKoI5f/pRy1fmmea3DZdC+cuVc+fD8G6GCnWCkPRYrvkHup8COlemrsUpO6v
KRzq0S8yNy1ULazyar/81vXPpXqyL5gDsALmOjF7c2e2CfAiy7pQX4KCs9S81o7BHgbCvnMNhNY0
JqNHD5jlMZjK1aBT1y/q6sQnV03PQfnyAZQvsJq+DDUEVnvgQTjCddmBGo5vfhWOKxI74KSqw2Uz
tZAGi6y/wuBs14XtG9symOVl2Uys9y77whvuyJoBx9em9tNM+KTKBrTRtXfpbaCC3rtuBb51dNNP
KMQ+B+Oo0lTd7KGK5nLnzB3Fvnp4ihQtA7zj5n4RyC8T+srUr0SaGMflaHk9NgMK15aJed748LA9
uV10gIs0cCjyL4i4s8NQTL4ChmfrBsbmLamcd5YA+YfLpzTNd38GbUSb65Wkgjy03v0aYZiYoZqH
lTve/FL7F2GI+bfq1gOPAjvH0FGA6P9XdYuaoiOtE1pt7tpvYBTlce6j6KmbQwDM87yyHVbmi6+/
QFex8WPPIKNJngxdOvdp4QR89GY874lMEDtUx/MFOdZPERc/NTF+XcxN/UTSoDpi6rcKRzv7pnnj
V02E1sFy8YKYGCbOpUNAZVrl0dM/36KE7Yo/znd+2fdUAriO3cLWHdf+q+hr+qLrxzwKSBRSpUJC
YcJIe4amgEz0VMC5QNDpEmlLgAv/jiy5Mlj4vjSidAQIwOmlwIZBXypLdeivbXLvF4gN/AmQxEKc
Gty43Mq5IzFAH79mVjmQ3MbFUuJ53MNAz2ntFmgPGK5thq4lGBDQ28f5ZESPo9NnxA9hUZpJax6N
0X6yOj97qpttI0OMjhnxr4vuue3D+tFpqCAQQRv41ehjReLUmANnlBm2p9byaGjgbyD1zKYNNVoR
XHPRnfUWPhOSecZsIfgzuXh16MY4q6nFcNM13KuIPxmx56N7pr4oEIGG9lOpZ9XTkGzSPq03HwJG
fAPYC5XOJWGZuY39QPm3/exZcObfhWi2MWKEYlcYmQWHVU1oo8Z6J/bhVcwERQ3eOL0ahbsvWzTn
PSZWw5znozCG8lB3uEK5u8Yb6BLpazjMn6lRnFugha+LeuYvMQ1Pn2ZrDZ6qAAcItu0YD2tPc4et
W1mOu+F2yzi35U6rhFVzUkUrn1gIelmEZ5RW8JMBJ/iPyohoZ1L8YHPNrk5U1lvHYLTCPbS49O5Q
HWmSX2atRdmiTXWnYonkVlRRyXRS9S/qqOrPQrx2IkZQGJGRUFQdHaxVXyZoQ9Tgwwo7gqfKhEBP
jn5vHLOnNYpmu3jw5uIu7kDOpqaRN5vWsp5tbZ7v08G7GA6TzJk0lZswtJOtxAGNoJFjE26BuYQA
5i45CLv2VbCm/0CSdEYyMgtECP0fNQ+8y2qdTuaNsjB9NNPZeLLidi8W8Wdmyx1NWncjvB5HPMI1
nABAwTZNyTBfi1xOwzxvdx+UAWlYDX0vpargNqg/aJwdq8h2+6c21ZGiDPV8xAZOJ8Pa1QCCn3Ji
v6954Gzy3DrHlZVfs5LFvA06ydYC8CcKy+TR/d7rTdnei7z6soi6cmv+OFo0Xct7qfXJMM+55j8D
v3W+O4Tzijb3Xsk2ZQbuwkPGGmkQRoTvUsEgcr/2Dm6AwUiru/ulhJx8IicAnZkfIuiAKdrHIfOG
V8o0+6Z52kW4hfuJr6U5pJWe7o02D5n22euovA+V1iKwux94ZZNP8dD1O5iV2iqfLH/t94qUAPt9
YyltBkNRrpEWo3rayP3iOHSsnZYzWmauQ7Kimsgsm9asibSbwxCQBy2lbmTJ+DFMjENBTajs6Mtm
oeBlXkbMFBqBWCmOgxdpGuZdCEAXQtzEgrPFPLvcnLAvpOPYP6RGgxij94INy/R6beK53mZExd1l
PaNkLB6fpi6+SrgFXw1t2OTFGPxo8uYZk433EqT9dSq04VK6dXZqe6dYoREAEtEYVNnqXqc7U3P9
aEWDfiHDZtgYdvuGjdKsvoLvcFM5AngeqwvrBLQjas9XrxUMbwFY0rDWYR2oR3J1+f3DWh8ne9/4
n5///QO2UwCTU+ujsdtomYvZpfSrhzZL3MfG9z4XSmVY40xXjiFI1N1MJG3h+ifTt/Ge0u20YoQx
vucRp2Da/QkwJQ2rsNLIcQUaMEIVWevc+BHE/T/Czmy5bWTbtl+ECDSJ7pVg36qzZPkFYdkS+r7H
19+BpE95n4oT+z4UAyBdskWCiZVrzTkmW780aCdPVmpplO/1GVVGUmY1kVnNdwTe/ieEXK+r2/QX
1RyCNB8vGOqWficXn2gsf+N3zvZMd2x/bj919aPz5+S3HyJKJ/CrwSfUwOMZ/UdRNfF71rylS/Vl
1K22rYMi3XdTeDT7stu22uKUVtVwl6mYouX738ZYQnqfNKBS6L/smjHv3xtUFROwoNIdjUdFvelJ
ER/QwTX7WEVz7kb8Xm1H528wBAHyi6EQVcgjvaXp0BQZOp7K7KYzQwe8xxXGioqu1dIpGKsZ3ZF1
HsfaYHVNY75GAtmxWpRXDChbiRCRWgTTrhQC4REd7Wp4M6V4kz9ACB3AyJQ1sMN1CxVgsrl/oFiA
HC/2F4OI0p/ctkNToCs4o/Oot3YY2cgxDWJYoov31U8dzHCD0M+JppmvaRiv0s6In/NlIKQSERBp
EE/lUZ6BGF/Q5Ura6RD55hIdDhwa8CzldLqfZ1keb2yzrO8//WsszOG7X5PodW//hm4HAAjx50qW
+n3vnpNWaOz5kI+pDRpb+oy/g3TIPYve8DPXTv3pmmBj4omsj/vtaggsOfClp+vQ75GT0GSolpuH
eLzL1uZMIdsTSDtlgfrcAoskjsYtmNFP9HK0tNksEedOlUZ4b8NLT/vwiTSp8SmdjVMUWsM3Jafv
ux2AMbBGkkC76JdtPstzbGTuSrcq8dZOBrx0u/7DBcl14R7Kof6oVRGeBTk8Z18YDhlRwn0JUvpH
fp6We0Jwm82cqvXaNog+l6bgCtjMjGCLjkBWvgxp9obIp/1QhuJNielfCWNvaMpXwtX6PFXwkCxY
bTsEi9/mmkK9qiaXTXaSHeCaUBKrUb/GoRB9b0sL+Gw+vASzMkEsD7/k01OuKdt5tEf2IPwpjYAe
uk6oU2aaxGKGOrNUmn3n7EoTFE7oCmUzFXpH/m0ZPqJy+DKZ1hEGzEIlyvzWlRjYjRFITaw73YMT
1eO+KnEe45UMTvdPJCUMK2scsXFjJNqGDf6ayHDcWSm6RC9ToWSNKsav1mrL53juXwTmrzdL9Y+t
rt/kJLuugPfR4wWqvWgThGITWOZaeLahu6ztydK+AaBC9kvI1aoMDdSaVmttpMtXTDkUG7Pvt8Gg
bebA/cqoMB8sNyI8MbQQNgq3uzkpdTqCbEKR7N4m9XFmLdJEfKknvXgdeZcB6+BNMlRrZ4w1QSdN
2z84mjHsUSH4e6Xr7Js1jq4nauF7UaFn1EBoCPRC/V5pdUuOWkUKSVso+0ALqd/VjkT2MvPX8jeU
p8DOuc8so3vH9OplS9WAu4MqrhtvtVg4VZkgHUcw10ZnfhwK45c6Tc5jyUDgkluQ3uTOM0vEg1XN
SImMpMbL2ncV8XlLuaf6rAO+3Y3foijaSkFwm4bTTqkJmiNmVX2wadAzha/bp0mNcYg6NGnl1ls+
1+x70jWe5BNk3ljg6keHBHdo6AiAwrWkMrMe5Q8O8UObvG0tjLhMrarMV8+t79dHQFIG8d8LBTip
yqeoV+9nSt9t7/9ICwaQrOdpSffbzCTMMln2o3U0QKWYxi1tB+FNGkIaMIDp0S5AMZkOfP+p4Ndz
0tam22SlP1mFVxGtKm+ORuVW1vR9XTIdX3QUihutGnJc+lzas0M9kGXZDg8Gmo7lKEyaP0exZvRg
iUCflEX4npbKdJX6xjbN3oPewLgxYgMZO9+L2RU+j83s46Od3Wf5HD1RAIl5SsmnYuz3esPiJwVd
EXj4oIDLMNtdjWWMniNicDs2tE7RvUVX/LIG3NAfSg0IbhYlzSGyAb81bnhremf+aZkjcHjXHjdh
P1bc6heMVZTV6hr4gL4pFrk/U0ZvHMTigEVQ3+UqSRM8bakTDFk69qu+jZqt3sAWnRjJeKz+6cOE
LemE0mCgPnGGd5In7xPOf/0JuOEVOWEMaPrsR5Taq2qKtA9EdaaHZwWD2/IAnNWE/8QLlklCteVm
P0SaYsa2Co2hAM02o3CQNhbduZe1rCicGrbC3FCzJ/4lssaTnNlD/QkuLcJi3Ah89SKTuCt5lcnr
jV+j2ARDswebH+8jQlAPgzqW4HSY0voM1r6nTX3rqvjnOIrxWVOijp9Tai9l100bbZ7zS8MieOzI
kQLf/EpYieRy9W35EFaaww3bv2BRpx2mYGxdFayajTdELskOaNhOoTtU/DsRVlVMhi4it71K7x0a
AC495nstaijExajmyPgDLfk+Wb7RqTK8ZrY9PfR81CuMjvom6hZpf20S8dI07SZajoLlOXkknwvq
ebgB3FpPxCvAzHH/zI3cGZ+DfE4WNmE18Mnpfr4Po4IbdzX1Dy7E7WO8YKIAlKrfOqQjidbGv7sy
fRhMgQXObPWT7Pq2oLTjhN0QZsh03eDlgQ/sPNEWm1+pq/MtbXX1aIBavpkjWmBWJ/tX/oJqy/Yy
x58PsuPXZnO781XbZnZJ7y+Imaq4/jdb43ahJvOd+kFPxye0NIq9NlTtLcPxoFu5wIDO2q0dkdWT
MDOc/eXBjnNei1tNeGHsO1ubXNA4L/0n9r3OY525V6neV+KZFUfFkgk3sNlYQ6e9u4n6lDCnfgqG
zIKGxYJe9oEGC4HvZm93NVjesVkRodmvpRD5Ih9rTSsejJRW5qJCboZOHKcUoHAJWWU3kCO1d9Jw
F7Pp/NJ8ZdvUhfk1c4A4VnwtLyUOuZStOw/nOOKeGVoUCJWP9rSit8OlRM80y8fHTHk2Bjt8tPzO
eerc6USWc/wdYVB6AJ2CZCtXou9zN2ceGURIcsVQAejRp1XNHHE1d3nxAlU434ZZQaaK30xnHOPa
RlUepjKKzo6iGY8Icr7NY/DMpgv6XF0Vl4aa8yKP/j7UnZMfiExCK5sd7qUbCo/sFbv7zWbM/tkI
n05fWP+kVdd4cXmzbT/Z6EUWnSneiwvhOfZaFRrJUEV51CBi7VVlseoNJeV36Yf7cqSjYPeh8oPh
g0cTHAfVQgcGlJs/xYIOl02ht5szu78qJZsmhEHflSJL76wp07IsFG3zC9Nfgn4WS518MFqovTNO
sp3PFXhV1HA7S+DrP84Hhxh0Nk0VEMGme8pm9O2MQxaXwUjTJU2qd+yuGhdrlV+HgYqNykbZKFh8
HkkOehWRCQlk2RkxLbL3VCLmc5T1+9kAHZEkzavmm+IQtx0tqKUhXw3Bfzyv4a8bUutFtTKmFHeU
uV6u1DQuL4CvP3NEuLsMK/+u0+3vf1uzDlGnZuFWb7S31jqhZW94T8qDRu2xwWA7eDZtlK3iLOD3
NgX33hr9J8DRYdXa2ilQxGvUu8aDkk9/Hkb60lnIbFYvxP3pYDArWPE6jJCu7ZibQV5q/IQY+ows
LXRCaKvbeE0PfHqiQxQ+x9gw7y8qbU4Ad0DqHpwbmlY4SMWuGmFySOhkacfaxbcIToKnwS0ouYzZ
sJV6dTtFXYnF81WKDeX8ByJ5eEmIffpnGCSfttTsl4Z4f6cIHcdgNmXJOU9s3DLaDNHUSLaFkmXg
ymyxas242kjHvxX1vBkT/Fp/1k910fsn+Jv+/UieGkFYnIh8Cv1n6QOZ8pIwa5G6TxRixi6pwgxH
w2KkpGLSNyaNSE9RG/9HbTFWw4PzGbnVNSmcfuen1GmSkRvY8PPYvc1bDBc5GY/tzUodZT8qWrE3
UdEd+qwbboNVR+uqmPzHUEWNs/CY5INLcbMVttERJ9b9eQ6ob3u617zzpPwOw+oVh4DBYgozQWvZ
MMtTmN2YMsJpm4+hch6xlV3TpoOiqHQ+pGVD8LcG2gtISfdjzI37Qf8/B8tLRA2vlNS0fvzffy6M
Sv9daxkaqvGVTpD1e64hCzVl9yaqrt4gOmrOSqq656bzITlZWf5d64joIoJ0JcYoufXtYmGJ4+KY
qaL/nqb7dPnWaW7i7DNiP6ka16Hoijdce+TVNVZ7aLuyfBuS7L1UXJOemUqAAXzG3SBepbsnGiLz
LCnQ8jSmrEMMrVJaowfrk6A/Wdpztpywv1ke3HQ35EEyAsG24ycgyyNYUKzjur6SyQryocOmcPRb
i3v6sj+d5s455SHXShthjnSZYMLxHqu7vaYEK+8QfCQa50FORaHl6rhYggcKr2nds+M7Qd5E1jij
R2y6QTwpTNWBuOKfsXP/tQrG+pQsWtCRrIgjUyiuQ9zX7y44ZUnfGXuUlw65dGe3Q7KLRZqOnYo8
SMrPWnCiYdQP5wk7+lqEwUu0bONq2/kyktZZLFP5WlP9FIhY068ZgturzizUYz6FaM0xYcMGc7Mn
THIFld2N7oSLMPR/HYVtQHb38lwsj2h5rkttbvZ82U7y+hN9o2BRmSlNlqtTC2K4lPkPq3LLn/wV
FNV0expL3CIrsbm3Wfscj4CXhxhC42TgU647qNeD417mViveDBhtzNmCl7x7Lhadr2nSSpvHFFeh
Six54DCTwuiGdviC7BgzXJZCoTAHxz9NTqqc2lAcfWtUjvC6wWyIYKe2YXmWxGijaKd1lrvxZk7q
4gC2oV4hvOcD+Xsemw2xcIoACDc/t31UPcjPKNTUcnff2jajTpRSfwwsc/hcDprIHOUBhGD/XDHR
WckMhjrLuWf9E8kwzy7tgJIA1uX5hEkFs4TmIm9jiW9axNYazlpC5rKJmDeoeOm6V1AcMJnuPv0m
WbEiNb+yeNGgqKX92EOl2wmTG4NR1v4NaorhoZcMdgM6rS1WjK9ZVY0fzWh/Ddhj7gdRbnAl1g9o
5rJ1WDDXkc1fK/8czNZ/7bFfntsgx7q19IQxZxurOgc86aTBWkwdHjnMQ8ZKHjrjLXDVbekTOyc9
3TiukrOoFo93qAjSKRG2bXIItkdqO38lqWbpP6f+lPaPU+dvZNvPnJz5lM9o5COtNtZZR8Rc2831
QSEgBpWc8Q1mYvMszxaUVJK7rHAiSMdHEBE5GSrYeAHZwjIujepQ0t3fiAgu1Sz8k7s8yKNW9Fw1
MXbLQyq7bI7bf7V29zg7TgSwKeNy0HcJEaBhPAOasyqYV0kUPNj5eLr7EhZkkDf0TcPd1si3d5af
grsXz5uvHcpJmbxJd50LHvP5SlgPvdFF66KTZd1nJY7MoDhWy31JSUMZ+A7AXcFZK/+B8gW3eDQr
n0JtIdvezc5lpXlWEIeb0HJTdRfjOmxq4gI/61gtCBPqscPr9k4kQjv9fZh546pVtcjP3B6otOS1
sN36Q26Rp5ou4r3vptdaG4mdTHJgd/rwJ2FH5urobfctL9l53t8yoOs9GAbF3NCDV1cJE9hLKiDb
ukZP8K0OK+qA++4Zt5y5yUC3cqlj+smN7rkDWv6TTVfMgEUjg1d3m6ti4WeMesanbV+JK6atD0vp
4qc5sJ1zMVsghqEU75jdDWt1uUNiLjo5onRO03ImwYbk9trHLLTgpQUV7qjFLVTpwUwbO7ZOJrqZ
jRa3iMDaxG225ff7hUNokmCnz2ofEyq9qSsVlfI/MMQGJeumUDvutfI5egytUotDOyb9qdPb/tQs
D/JIPjcCBD41kUPvOcj2ld3euhpMk5xZ3K0kbogOSNGbvRxc8A5SLQqdnOCZN5OqpgOsz79Gw+11
4YazkzU6InfCvWd/ulfwf+t2WcvDtUkwFWB89a2DQRvzcr/J6Ga8U5HChGH+Sy3933Ps2Kxo2tt9
GWvn1vowMLwHs4HbZbDaldFFxgvdh2nTJnO6X2S57uyzg+kssOBqvplC5Le+ZaV7zZ3dXaBb5otZ
GwTx8k1h5PtTNJNPzz4FwFQt1ZSiGl4kIbK1Gu9rGmO3MBrELtZEvnF9/9ll3kNuQdkRLu1r+4g8
+WfNjYn/0rvkB5uH7ZSww1l+fpsFzqoxq5H0Wbp1rh8bG6U0ovflT6jT/DtHWvnE2+SuC23qjqjI
mm/GNB6NMDE2VtnofzzUZBiEqwg4EnmhqBGFmn+3uKvK3BFAmvmWL/+hQze1nVBnPhl2lILCMYfb
n6Y2Y+oVG5C9/FeFSYa/dWync40UlI4PzXGiejdK4ZaHyEzXcVzv2zps3qsAxXfFdOJoVbTJY2bJ
8D2SsVI+5mr47Js0fJ0it940Nald3ewYdNHb6CD35vGo++y/1clDm+psgEfgjxIJYi6hqhWMEb/y
AitoHvUO4FiVVeWWALHck9ZNvPHVhmEdG1fEN29Kuh5pt8lsiAU4/uzw3fWcwHwlY2Ak5KMpX7i1
/mwUt31MO/W7uWAUGzP9UMJ+wfs5rodqqjqVmftTUpniqN11UzC+QTlZ9YtMBnEQGd6lbaxmN7UA
gk31vUKXbnKzJwtI9/0D+PRwJ+J6IM3RJ1ByMSNXVSs8zRwe5V8rCfZYdPliaGqyq8RQv0QdmZ1C
v3W2G3ihkhp3Fjay3h271fSapjN0FhMuTLPYktOpSS7ydCIY4NShm/W4QwQb0wclNgNqJHd2JEtS
L+JdGxj6mqgX38tsBeNSev5ThIdQt0ytcG8V1JBbHhUVhBrfXAkxQHUwiEBtVB/YXogxjpgVo9rY
gCqZehtb6SblVts8GoQiS5a7G8fB8f6TR6H2hAG7P+LI0X8uB03X3g/UwYxhdhUQ8oqtvrjh5y7L
npYz6S6I62SlFmH44HPrRqAOaUAa8GU5K5+rO7zVcZ9t5Ac9tIX/ECFJdybF3933CLTE7WvRv1gz
EDttWU/lJsTXGiKJR/KIR8PXbulA8PKnQGO0I1USI3qB822TWYq7srT8MZiDAtmR+0eZ/VejrRUi
2cSOo3ntInmrA83Y31H9ZretFrzVrCnk3BuNtibaJXmSzw0JqdhW0mFBIqfogb7LU2b0lnd329rl
DIZQJB526XEDobC7DS4ZacCc+/tRvRwlvuCG2fbidazHa8bE+htLW7efyine4c1jEypHCgzxftoz
FrtFXGWZJXLzLi8ZaULXyEZoZnRaqo0u9OToTwrJRmbuwAW0VxKhgSpfPMijeFaewhwOvDwzZlHs
7THTqw8VSvnWYkbBnvRJDvljUZ6aqs83qoKRWArelZm5v1m0yqXWULxYGi5Cak7XSylAdjbO06c2
zZNVIdDFFqg2+W/4lfeCnSrsMsDxLLVV2sGhk8y4lJsH/393CuJEXH1mScAYk4UCXFK9vd0/A8KU
BIm4/yMIY6W219PUFp6rvsQzYKo4JDFjkGizsJwbhAFMi5ZmZJwU+iZM4/xBHmHnwjjstPt4iOeV
FCQw1iCtqRSp5yS1Ye36LtEucs0BU0B3LNLOiPoOskkgewOtHaFRkAgqd941uFNX9XLNCCHMoxYr
v+xGt347ColnZv2b8p68QzUuPF9J4k1QApYzNIZDjtVjeTUNYJKm4a/uvyitFIYr+bzT1cw5K/1M
5lOBmn9lQwtn71W0L4SsL6R6aGa6+mfYdDd7Y7DFn8mwBP5pYrz5mVFCQpwjutGj8UayCE5yzPB3
J/WgMMXxTcwrweJgMYQz7P98zTV+jMqycXHc2sa6QRcwsayN60TId6w83rEl3ddNNHv3RKImV/KD
GVVvbjKongU2dCMnwY2I+fpHAJr+tkwaWwswjJCe11I11ymBYfdmkxsSQlCH5kGGYnRtVB9GMj7c
TP9e0ezDr6ZAs2wIMVcbYAstWL+7roWv1ipn93iRAhcLMAb0Wm60QZxPuzItMk/qG3WTWRFqJkAg
OJU3BWz1mzyCSD4dFh0dGKDqq1+wGOqU6JdF78awNDrf36+meqHp1O9jZi6PsBrtZWpn/t44Tft1
f9/U4h30mvUb+z3bAXWgjUFLxsVwvbGEm+0jGRE6ddl+tLG+yFM8gNv7CF3tWMAWibL8aE2KXA+O
W4OTnQDpuz9gmCfHc3V4Sh70F09t5q+kUssLMUX1eWDv7xVdOf1g1XlzR9teJ3XcrZMsilas3PaR
97R9KpJqvBVpugmJc7veJ4ZWjup8QVCEEDeYt0OkKHplPMXlR+ybT7lv9MRrsPtVgqKDfcU8mFQ7
WlfS4dwSEXy887X8aKiPaEZ2+MlHc5XxvbyPl4hB8+IGQMBoFM1ZHgXl1JzD5TnoRM05ADnx59XE
hZcnJy4kLIT338lNCMfoY0alE05PUZDQ3eF0vQ6MLDdpWdnPjG8Dz28U6z01xheRj+qX7r60Zao8
p0zRvVZheNrp6ZuRBaw/kq8fBuMZFgLLDGpQAm0Si32D7xhXR538XQj2YCXaXFxNUszO9Cy9jvQg
clHShiVF7h2OORS2u0Gi/Oeo6HX10PnDLi+fyoXtM4cWXkXtSXoumrGVJ/IVpx90AHpFBYeDRHFh
cPrX9RgWeHXvQ2VTDMmjlSr5LpyqcSMqtYNGoiQbU4PGRKJF/xqpVe+Ftss4dXm1dZG/lsHcXOY8
715jAYo6DZ0Hv61NpISu7plM/L1YoVxQUoDdrZ98qUFkvnLFMnZQyCPRWp29Xt/PGxVmAST57iVP
J+uM3QaBZbp1dMBWdCG3g9orkHHMDSgglyFh6+4lSG7QadPabXWTZ82gDvsicHb6mH38FZIoPoOL
qA4/0qXJVJYJChRVL+lYRm+NSJu3IHHF2tLM6Fr7JVbrFHv9XON5ifvmKSHFaZXi1P+ABOrV4+B/
hokL1gbpwiL9g1HItGvOqrNh9OkWwuzvwjdBbwdAYLqlD4n/YfYUozI2ZTxrB+yhv+X/KdESk978
vOtXoqlAk1cWjrZV0j5aBxblnzKDgpQPzsKInCqiHqzRj4/Y7fUH3YTTKgdyTjbfLHC4V6WyvlEv
YIdc1DZlvoZF41/lehnhy1mb8Js8I8OW12W8t05iimcpeE4bmtqkTHpdQj5mMY7K2h0ALQUwLV6A
qk5Hm7HhqgXJ8AI2bVLG5MHy+9lzAL9ukzrBOFtpyH9EZgerzmK50H2M7fKCv1/Y2iZRZ+06sciv
YnZEycVJMpIq8xaLo412NcJNDBl7JgQDcdNvFBIrJw+C86BU9touiSHsE8LM5f2mSZSHKmr7R7cl
ILhuoRtxuyhP8DTbtYzmqib7lmV18iKfT5fnM2XqD3mg2ZvUjWYq/z48mForXgxsZc0wRh9QdAA9
C/vUauCwlqo58gtmqAXGgeUsywkXkpvq+yao4Itz1jSjOzV5/gpyZzr9fSBU7j9P5QtTYSRwZ9BJ
5si21xLEDWixCFEST0Q/1X+67tYAw6yPyVUnSp1iLXcjL0IdyZ2xoBGqc0kvC/59mR9Nrx8Qi8rF
VS6zw7Ntzj23QrjXBkr77V+qyiKd3NNpylehTl4j2GEs8X5PWymPAF9ben+Ri8ffU/kqOtU/r+pT
DlOmD5nvai1djih46/wyu9YlQH3N74M3OPjJAShps5av9mlebpThdFdTK0Wn7duqk2LbQOxsUlZW
oUvwC5H1Z7Mwm5tWFl+zgWCmiwlTpYGNhGCpyP+2OUxuFiuj0Ye9A41kSxOImCcdEjPoDDblqEjk
GYTTvb40yeQZ7by9y+BCi7uzqyTFFXV3eKhq6C5xMhkn3e3TtbzJCZP+aqCMz/J5Rm2AvwvVPukm
IAU1yKtHdv83Q0TlW0R+/HEIJ3gPy2ncMOSP7YbIUAutU66rpGwuZMCJf/Bs+O2VbxCzjQBrT6/5
wS51XeIZgMyj9G3QL7GSQMqsHxwBwYqwOWXl1EpttZuBOD1WBaqpxEiUbVV1wIIQ5gxrs+MGUubP
IcjOw2gH5iqo4P9kU5cfCpqpfM3JNgUFdmZ9I4U5NlVPGPmTgH9zdFCIH+VR4K9ASkw31DIMmhch
oZJCtvNZAa8auae3tmy7Vcov9iKs6pQvZd/YOu9NkcbEI2YOKipoeFyfpzJcqJ+xXZ8NLbNIHIQ+
GlWjs41A5G/llEMpsOYEWc8UU8+1fR5Hzc4JSVxNkBtAPejjldyrIT3umaJVjLgFdxbZquycqD2w
uwXEZ5b+yVq63vJUPmB/XdmvCb1x07wk/3xLzAEYHojeAgu99bMoFZWavRRHt+DGorSjsbrfmfzE
Sa/SsJjklck3E+ViRnFsutFFjdqjZYpfkl1hNH20qqOmXIt4/C5Romz0f+Lrwy8vjQN/SpiahqG/
7GukuhYKb74n9rAH9Wb++u/ehf/DueAKnG9Ey7sQZEz1X0h0FFYKfTt6K03+HClRsfs7Io7IL1YM
O36QrXVBkOpWoB32fLWmCcOGVs4N5AThX7MEw83n7T0Arw4dakvhM14bmnCf1sVXCXPrKtVm8vm7
7myMzzXDm2OJI91ezzNp5yOFXL9wkYYEPH+WvBQ1VxeZLFhVjAjl21SAW7ZZnLusxzsUBdPRjF32
hcurbVs9KKN5nE1ruFT6PB7ZZoEU5uvg5IbD2FUm3eRRraxHVIeevAc0grFBiUmKCQNxii6Le61H
VLiEP3zLpxYaokMOnPTOIfa93iPdKn9Gh+9TMlZmYYH3op8kHed20A//H2+VUP9tNnGBs+pCsw0c
Na4pZJD4f3jJ1bpILMMy6qNCj2SH3hBzhB+Lk+8W8yUaKo1WKLYa2BwR4UkLhQrn70F6hZyMDl09
5ZDurWPVaI/V0jgSfZRek7L7kGd9LpKr4gwfeey/oHAs3ht1ceywVnOQVPX0q+jstyYeyocA1cYp
oqpjyC9CQt60aGvFNdQd3SEhA93FXI0/FfxZ66gN1GMVGtP3eqS/rehbBFBg8XvAvxFm4Y3dx08T
Rrezagz3UKFGs9mqNg0xHY5W3qZsRniOPqZxdPMgRW9tS54beQ2V55eGvWQs0eCY/UUwQHpePOQv
eGMjTycq4iD0OH/REjPxwDa3j71iBZu6L3uqVVTLCXaICyZgkAkWTqysddQXrZjXpvjpG5b6JPO2
1BiHzTBpT4vqiMEpuh+Z2cm97RcchvIZvbSKEtKun5Hc69saSsOphMq4t2ahnXvTt47g7p61BRdG
3ppxmcmodVi/Lr7UH4u8ULYo98BsLre1mlDpkwhDNIvEyuTD6EPYt+ozU5WlUdooR10YOr5qM3uQ
6i64OJS9sDXoKYWRh1Bk2bCExYX6gWXMdTEYmYm7mnHeXFITJyMgYn3bKbMCXsXd2oY6HnTExJuo
t2FOSmwpnkEGLhYU08HyQUYv7wJ8k+yS64O6ux8BKmaEpKNXd+Mi2bv4LHeZcPPV0CbTpc6cH27e
1Bd1TptxZaGDvdzP3TY/ZTpEn+Up+aDf/8h4UUg0P8spZh2BMav68Rhn09cy0DrZc6E+WmOylx9L
XnTmtiDzYhXA+4VSa+jPhYr0dXTMj3unh3xpttBNh6Vk7EPiVqB4dEL59Mv4NXQqAXSIHPMkCcKD
xfDiAnXm1Ubi+xvu6xbBEyleerEqSYuJVg1EllS3+k9f56bvTBXingZjgBv3b7WiVF6Ov3afVM6P
KYmjkxk3EfMWjvQoZ8jh26SQQRaVqcoyadkp7AAzxOIcq0q330HLejcja96H5MgZ65DQgB01KI3r
3EQE04sq8KAFZxvmWxEgPM0k+nAm66lncdzjJyM9a6k95anorX7d53NwjUzxLuApPhedQ9SCMbk4
ubNhIxDRbsZiUC9RF19kx0w+6LmP61GNXMbf2TcZyjm1x7Ie0w97pi4y4hN7bbCBU4vgDbPxilxr
lkq9UX/YqWWsZ181T6pNO7nMs3fTUFumG/S4J1Ix1lrf7TvTqNF2wYZeRqYNNJ0tMbFXVamKhyZI
vGlUXNYYMzu3gO6RbqN96u3qG678emvGMxRUOybO1hk0vqhMZBh0XUY1K3fjoM/IrSA3K+RzHKUD
KWs6COJB/DzUlFy6W4fdwdGLA7LYGKVt/SKd3Zp160PEutKKKh8yJXyvI+JNhqR/oABBddy2iP2X
o6AjvL1TWvsaWu2TsIzhJkORfad/Ggq1x+aEnD7DTbejF+8eASUYRKkmzoa/OXzB1gu/UCBuu7fb
SAPB4k83PC+n9COqWfFoL5ugolFNaHPypFl0C/wJiYosuduBr788HYZYX9/35sE0lyu5/buDEtOZ
aQKdNi9ocDINtBz3YixTEArDIcd3jUiPzG9SeOfzVYZ+a7YVeHctjx6k81pOF6yC4kVrp+oiry2b
UfuqEykSvywHI1Zy/wmDz3TxuatNo+zu/Dhlapa3MoWIRs7mEV7lhiR79wrvk2kExooS995uhG0H
3xacodMMP4TjNXhffxPYGXjZ2KH8TTOxj1l77vWRAWr5naIkJHEPhQYfC9axZdQiH1AN0pfpmOFY
HXD7rkjVWxu3yY0RH2YPObWaEMcaff4QLitnyVzuGATVO8DT9hAqzgfiu+Iq9+Ky6u9cjSa0oTdb
SJDB2gxydxdnjF5hEuBXU2g15AFK4P9emln/20QNLAbkBNGCjmVolo1DdakD/uM+b7GNKwPLHbeM
fqa7PL90M/a6SZfvOtomW65cVOxp9DzNbvWgF5X5ag17hEXBq4k6FYGMdcp7iNbFkC2sewfz9XKq
69lEsvGsrZUyORSN270NS6vUDMQXu92rwc3x3Z5sZK3IcR7RDLe7WZ1omPvMnuRkSQrWML+3nviY
KoJhrEy/Z7v+cybbS/+cjVXz3gdB+5DFVFbI1utNsLD5DJ1OY6JlX4GRDSfiVcYtSAXrzHxgxrcd
ZizIegWTi9BFv7KNR3MkfQk1ksUYgpuaTpfsw8xgC8YwNv/7RyB96n/hEPIjwM6qC4vwHZcV9l++
Xn/IiQDNmJpwzX7K1A354OR1eJFHkBG2rubso9yy+YoC/fU1KDWJ2j/1KSL1QYF4n2lQGfJM+zFB
Dl6HrdVe8j5Szyl+8XWADtKbCyLgaFkRKj+aU43byQpOA30N9/8RdmbLbSvJFv0iRGAqDK8AZ1LU
LFl+QciyD+Z5xtffhaK73ed0RN8XBgnKlkQBqMrMvddeUe5poZcbS4d/Ky89sure6ETYVzmkw4z8
tu6Zkda5XNOjsLzV32dGsxV5DivFaLVEsDF4WgMv6/VB1wfC1fCX7EJEceQfxW+dEP0j1AQ2Ok2d
HBBiNH675qD97w+UE/cfTmnBOMVGxGxrOu4PWEh/P6l7QMVWHtbMXcr7wtFpDUeBb8+iON2w83Nb
KnsC4+qNgWjl2PYI2gw3+IgcGuQlzcW33NnMTp77wkL3YLoq0bJr6Zkj3wm6rH0bhGUe/xyPOmU3
980xaiz1eXBwCIS6kZ7ioRjBj0zZsWXg0VvVsywisCwy4i7EeIl0e3hJx3khlSuv91bW2J4V1sVd
TPoc16BNYAH3W9ITdRYegp0PuEO1TWQm2b4RCNDK0hLPhKJ2D7Ccdvz5CYTtGlgEa3Uy1BZ7AnKo
5XdFNZX6jJT04+2lRbdaY7mf2K082QtQv3Il2qKgiCgwzqNbkSLyb9z/H+Z/zvSUSUbnPkRo6ulv
uM3TVE0Xtyb5SeY1dqYNhXosl8O4CM7FQNDvWOejDCEIrWfC52EvHjwWbbEpSJvwLQOlpDfpaXwx
wM2KFkBDHkaeMkEKuG35UnICYx33Yhx8yYHFkLkPUGzaY97aX/Kcle//+1WSmQ5rRmAQKRzq98h6
uE9X8fw9aGg4j9oc37cjdibRuCTcuSQFhE5leWNbpPtxHu1XJYp3blRpHxbWh53Z4AhGQ6Z+TERC
DT2Es2Gu7kdOi7MV4qpRMhfYUlCrALX1+jrPpJGk5KbiEmwfjFWoLIYshU7RJAf5tTGi+VjM4VOT
WEc82fMpyHE7yR4HKdHnqa5ybEf5U7tksIuNPP1oxzfp1Std7CjBRMKZsqjycG4WiBGoasjiroxD
bZJgKNc+bSBLS80M9ZoYRv0SOKSx69Xw/r+vuf8u8R1NdQ0oRq7GTQxC7N8vudBIIlMkwXSstPHO
HTSWA1ubTk2NWaeuStaMijTBsGminb2+Sy4G0HcVjph8V0XB5ommse4YgKc+FWl2pKv1XU4VCYI/
6E3mfgyTaPjo2QROy5o7vMp55XzWqQvLz9jIbeXLrEb62zkDOegx0a1lU7ynWNM/SgQ164t2GFqa
qsW7UYnHvlriTU4L+WRQXt3X0WIztczaTyEI4kCNsh2LNEIJi5zbkNP1Ric2F6rYQYWMp2nRo1lS
EQGSzt9zN+EWnc4zFoQV87Y0xIgOYc3saX2ZurF1qXP1SxLhAMaiAGoI6qTh3x2XOnjlijcwrPOg
Us3dngmIyv/7r2X8c9V3HNoxOtsuSzX4rf5Z3duso1lRpuHJGJUSuxuKlkAxv6t5HPm9kefPalSF
RJcjHDb4BE9qJLC0F3vwTMEjC/KyAzJfbv60cbK+/ZUHym/VgtaP9n5UDTbsdYfDaBVsK4lyLvLM
+RkzbkCQje0+BZg/JJQRE1Ag/MYM3FT1EOewiQrILJv//Utr7j97GuBBXGHowjB1lVmP/o82FAsB
jVMNwm0uEyQr3Xp2MN/SxNDGD7dFW+5kc0Aqt+aV4xoyOE+GQBfJwJJ+8GVSteqx0kFKllNxSSAA
7tsOpAYDBTSnk9Ffh6ZebyDZ8qjUhDnEXfyughnesq1ha1cpe2NuR81f5iw+j61BhHJupPfcdkyv
XN+GEmswcFS0E4Oa+ZvSPPbTGs6XKckjPLtm4xKdccVoZtF/Hz7iWIhNaMJp74SB8TWNX3ssvXPK
Pcaz6Txdmvnc0Jp6UbP3knLw3iFGnFR7BN66W/cbu7P7k6h1okdSo9rK0mTKmqdQjDGoD/R94OXs
vXwW/ftZySKPDtF4ktealNi3CbK+tAJzXpMcJ+2TI7OTw0w0pnD6n1wxGJ8zdVK2iC6Z/yixs0+H
hhms+9csk8ndBqdllTktZCgDxGTZUJ0nwYUNm71XU1HR3GcJIcl5uajuJyLLX+p6AAy7sVOV5V7t
FdIjIqS28pkSaMH9VKDcNfTqnbSy/DSsryIEyvdmP6a+Fjs7tJHTLQawI32JHBQcO+E47WQhque4
D+p4W6+9RCk4Shr9fIvyRNebkcWmFCifySFOU9IglqK+yF29k4Y/XH64BwV6waa2sgIAKWcnmVIh
6JjedV+Tpi78qCnU86Tbzg+t10o8UHZ4pIcQbx1aottbzmli5sadoaCd4PSNv2botpgBvbFeVv8w
Laqut2k2uYDpufngf5uzx9uPmArimCYZy14jaKZnRkQuISzTBYG7Mib5y2TqKMJgF/nIw/qDkpTz
PZOnteT/XecAvPZHJyXVqOE2xtGk0D+rqU3PTLWj5zE2D5mRmZ6zLHtZxmQr2ZNVj2g4UnccJk9/
Hsy4n8+lbqPUbQftBAKHTNQJasNZmWG2/+/LXcgoqP/cV3OJuy75nKatAYhibfr7koR+L1QoXmAN
zDbBK8JiRyXNyuoaN+DQPNuGczE8tOwW/aQnoGSOSgTBYeXl0VDti8CsdosKMiTR4giId8E53MA+
9TORdhsjL4PSs8y+OMvXAxczUvXVVRcC4rANGoZZKtydKZbJ18wwfq4JPPMxUTl+jpqJer27IXCE
9aPKxvhR0BBGTz5q59apJ3ZFqXmcdPoS7vIyC9L03BK7l6jv8PgYBCFmpl/VEcDvLAS1v86XDLsr
GWy4zms6oIFSojTyxLC1VnGOHRlfdq62rxYLK02e5SRl4gp4qGsVm81BlOZfbuCSsFMzBbUtQNMF
kkEkXMgXy276TArcvytPwwWjQWRRYR/CYAD3G7ji2UQN40XamEF1GwmQNQEyd4g7idwgYE5+CWoy
e50m955sAicz2Hitc3xrgCIvwbF5kR3gNRwdfNHvZUc6BmfuNzzS+kNlY/1YO8lz1+gXK02q1QRk
7tklx1tJHTcFboQqf5tJX8f4bjePjsoYeBFo4west3LO5MAju+vq4Q5yWUSpflKpcK5FHtPYW0vF
UTM/5JViCV341mxRrGstt6Khfayb7rUy++n878M3RXqqKvs282p4Mm+RENZOdedpK0ac7OttLFwf
mNoYfiWXFVOUgS9T0SUk3xAtPiqF2WuKtFRhm7Yff/xeeugHoYh7lriXVKCwLZrxEIal9ZDQe5ia
dL4mJmmX3EIHUL5zcg3qljVrGpih1IO+XvZkjnghe5zRgtaurLOJcvxRBpaNjjNxTo60qLGx0Ta3
KzIKuKCRiM7fE5fMmUxxnyMdNJoOIiU0YvRXtRh2ssm3tO02DMrXvMtetPVu7NR6dZ8VCULlbkCL
kLg/hnLVyrLPIGGdYl9DTDRs1MnEXZ5kCy6C1P5hNMU6+XDKHcKx+JQnWr+XqJy6b5PNEtfi4NKT
Z/5FuFZfPuVpr9A3Vo0fYySQB80qLtphNQYyY5nJ0TrSD7V+u9aEWt9pau3+0NzdsrTYNNe58vr/
mVrIPjAcjg43su1tcc5TsDaWtVTHqvNGx2a7HJnIaMogIe9CuD8cNy+PssXYldF9H7GnREN3lNHS
Vk1MEeOQndNyV3PVGn8EhVizZg5LPViRtSvdb6l3dQGzbhEwAzobviDDCm6N1nPWWMkFrdJwwLWM
slnpI6SBLt20pdKOpeJs7fXVny+jI+x4Qi+Hk2IlxsPghoTJmn4yDtGvsi08hB5j7FEP42WnAJSr
jVsWzl2d6dzk7eZhrNLuUoDg0cHwP0h7d7ooeEQJv97ITiwdWbPJrS3nS3J0Q1gUbVCyaTBbvHPN
aG+0IvmqHCV5aQY0WJoyb2X/pl9XDMLRfAVKzdnul7WRPHMPiUJCOKS3BwH2rwrz8dqmC7l+sfwE
8ZXhyWuY0j9KNKvelcQ3HcckODSBTlEKgszYVzNO9pYxwKVV+Kltmobo99ToB4aOvdWv2d0DQriD
/DmyEYNFPkxrOkFAaUZEuNTHoXGhCJ3Z6alGbmy0NrPfbv82SYLPxRpHcMEI/h2CSE51X3+kldvd
tZmfalgDbmqoYv3hCrWMfbDU3Vthtj/QEhzDIu/f0NH867D8gtE4KCUWt9uXj1P9XLXuxUryqzR4
ygcVwJ7fIBh3WqPcO00nIFlEjmdDXbJ7o9uSf/WzT2BpZAyN0SINeK0//kD6uD9pHleFsRk6Kj9p
zZmQjfmlXRb7W0BHz0BmO2Z4/pMmtrfToldPJAvSLnGxkFUhSWZrizXMa3VP2XKUqeBl1FpkTdr9
tjXuF23sPptEfCf7d3jRlZoF33I7z8Fz7wwd800TFnc7JGI3puS+Ma0i214pOBXaWNuujvubvg/v
NgzwbPa1aBE0WcL2Pnqbklp5TeJ8H2dJfsbsTA1GEKkf0kB/IIGpPybThNQsarqNRIOH0U8J6egI
oocvW8wXJNRnywoJn6lVIAKmRstvVuG8gYOcYBch7hcVndhSMFLEfC+eJSeOYDozcvghI9D1nVme
s6h8DiHW1Ch1zlKmmdGHBtI6mL9cvTTuNNCmUKnspLeOiF3La2S3E3lly1uvFkBJBhd1IkNvdgrh
fPgj57UIBb3cPoNbgWRZfeO5MnAvoNEdmml9SVOdwEe7DA9Wn/zVa6ic5eZaCAjVoyOj/bT9nymC
aYAEMmduWnJkaPeAI6smP8vPlZxdLq9VS9+EwXwc7Tzxx6mvj1JvZc1Kc2yAI/rtIA4pCewfZhId
tKZp/lqfGBp7l8khtAXAurqHE+Fwhi3JVl3QJfcyWZvtVLQvk9fMjYCIrSuIlq+QQmUBK52qb4xz
9k4cWj8ru/qckzI431RLioKSnYFWvlGSqHqWz4o6/Fbm6hP39eVsmgifGKiX35Vo9IX+Ui01/CmA
nl42WXs1KoaDU1rdSaPzjB571fLNZn2xReTunCBi7284QMhL12SzEWhnBcAS8UqGT4SAeAXA0N8N
Jttqe2lz/yaTGEyHSRoIg/T/6U8af89yXsGlTJDpkqimKyg3/0kDJvRS0YVaZHsDJh65H9+XwY08
N2nGK6gopO8USrx2l/JBKYnqNCcTwStutHPNLGbdgdXPrTup3NXRxxn132LqVDTr6er20kuX220b
6yXxZys/SZnC9iqlWWiX612lEqrbalZ86Rw2tuZCLqakYHQ2WeB4wJi3ra5RBm/n2P3437tzTTX+
1qNdPwQw6hCRoVk6pmH9k95qY8SYxz6q9xHoh+2w0iIno7AuZm59l2P3pAngiRUaRmUABrC7OlX1
glGfD9LR2890TRtnGXcEBPq1zOlRHZNAZGv5bUxtmzV9AKwq0JxoYRsRoQUuiwUWDc+W9ZgMUSm6
mby9qLGvI1ozOlbFA6dac19n7ryVig2j/hJt9E3eaxQTevaCX5Kg13Anb2xmAg121VgBU/iXXJ+R
HDzFjm084W/F7bozDIACmLMJjA77atMswriieESLi0D+sVbdKwg+NqUCnBHxE0mEP8e9cyyyAhcs
1h6+/3lX2TX71fVhLu6KVP9M6npnk8lDnHKtnm8q3ynuxbFdBfp5n0g0abhTW7xyQss0X1ZyXJ6b
m1zQYMHyRRDA3kwK5tbYaxLcYGuynAkHOfAXh56P5+a2hykYZEQ0mtoVh/hGi5znpJ3nl5CJ/6aG
RH0NksY+LfnKbjLJC9CXkm7pykQpV7oevYv8/0m1QJDy91PJ1anuuJwERBeDrv8/2/3jbC0a7UTt
BBE4uk8rq9/Ri3W3dmN3/upyS+9KQ3ntXAX3EZeRLze3dLhQfDa9+jCn457clHJXjXn/0Bsw0oHx
RV9B80W5RMhVx/BlzuP5YVhc4PiN+11ruvkBot38wNxMw0pSk7OKOgI1dndJyrx4D7k57jC9akeR
93dpP+B8Bl5Go4uNdmM1P5Oy3LhaVZ3iqSsfKfiwatahcgAHPe4T7KQTt6trUHGal7NBeZXTZy8V
+2rTaoI7Rbc5ndN4UxXheBxcM6EdV+PUU+fIz/Ls3eyqYke/7q9Ca8TZJThoq04oWTSnbv3KcSyw
DUp+syTN81zdLVl/j1jvWC2W+urIaUkaxrcLYD0+YwtrFPOriar1PO1+UuteW6Nznx2bjxK7q+HV
qUGO+9Lj4Bgr6BiGhqpwxaykyHN+OA10jUhVPrgt5Bj56J86ysC6nsXLuWtANvVADO/iCo7qzYEg
orQ63rB5Do1zdG9dvlPVr06KAID6/CzbePp/OoU0QP+rQWpyLZI5YekG3WxVRm38x1i07aa563sl
PLYW1k8NldhLEbjOridhaUs33X2J7dY94u3BqLC+i9pmvgvz4FO+ST6H9VivOe3yvfWB3Zy3zFG+
E1ofbOTxpawgyFn0etf/0HYLg01C657km5D0+NSAaO3lu3++u3y3qzT3aA4AdXqH6coy9q4fVen4
lNmHedKKZ/nQ4NLCpJ7bO/kSmyKVRlgdMpVdjTyk04X1K5Jibv+q0uflkjbBtz//x8iIEd8GmwhO
3/LZDkF+NWk5e/JLJsQcMAKKq91bz7FO30AC+E0lb461iqOpQGFYIjk3n8lptTay0BpyRTswqrfP
Y1ToRE/zbFqPlX3unNXG0A7mkBytTgusk2a42UOittYeiQopgau2I+p1BSmcU7E9Uena1qp+rGTW
Y41ihaKp0Y9SDFlr7uMwJP2xX2tfEsAIhIiTZCdL4QDW3cAk8Js5fgo7GD8J1TU2IZkdfgia7FTW
9hv5XO35PzzHegsn4172XHUgVJ7aOuIc6fahtgptk3MjeqceeZ21MvilGoRsDeX8g6x0LkkanF4Z
RAZgccAfGwMEFqanodwipEVKUbnlXkoL8q5Fx0H38jK7+jbPGZcvmXvqFVV8V4e+8G0mZvAgB8Li
ZhuwEerv7UAdb8eJs8cJFUMtjyxystq3whpDNlZQRcMi+M9nyjD+17H/+Drqxr7FdjV3RfEasy0L
x6KjgkomvHJWfG6tNt2UJijpjDiqtfU0XhAGuNfWHs30jtQXgR1qOtxWbjRynMolrZ0JZoxHux8/
/xgNd3BBf6eh6hUWTXbW30rbyTdSqdNlzlFRKWP9Yq6PwSQQjOEKIwtc5H6lifpSGnX9boTPsm+j
KuFnEpUvTeXEuz7RtRusQY4oQLN+4/MNzug5ENAsJEFF2rF1epJV147SGM4K6kOCVmUTqmDqeCyq
pfOTuflZQuTS7yEKilXLHWzp7on7P8/CCrhSV6vDSbajRa+kXk7+06m2C+iasG6VeVEvZVtnO4Sm
FeDJfx2ziUFrc/WzHVoD6YPtfsAhJVmDSIjEdY/dWj3fmq4hC1nZI2N2Sjr68Tyf5bM/Dypq3qPi
dLev+HPc8rlAwMA2kQ68RbT+H32B29nqZliA3Ds0SK+dW21EW+FFWdfpaIjUTbhYJIRNRfWO5k0p
3tlAVfddWX6luVW+u30SHfELTZt6hkbkBLPDSQ2IQ9Q0DRnp1B+sC0jXzSk4La3Tvac67Yj1eFUG
znYS+Ub2jNTgndSq9tZAyqb3UOAS7sPqQfbcEgWvZBkzi/9zGRpDuNyOpZ09HBQsCBDxaWyNbKY8
Y6yZ1K4XPMOTDyYemEASJOwe6up0T18oe7Pd+HHRquyjoiAQwhWsbFyOi+QVS5Bx1DnXZpk8SQeQ
D9Vcgpt0Q1ic6x5NCVheSTUwvds5nwpz2BPuoD0phYVPYI5/pDOw0jlIlMfMjMNzHmFBQyLt387l
hKqInNX+LAlpNCg3g1vPL9jh2gctCN6pR/ur4NgGV/FeDm0q6t+9kShiN8iPUVdPY4HgdGpxxKXK
M87olR1s5Q2KtBfyM5cnkKWUtunIb4IMnstGPbbrKV9GWBnlZSCvAKqo95QtaSkyZAEyChdLGrke
tXWS20hhKruuxH5Lyni1IyMt2qRm/PtXmQtMQV1zkiZ9hcb7ZhGduxGaWxwAbI24hSuxy2u7vIZm
1W+ctLZRT4AgAMH71/okiq3bEyX6/US+FY3KRtdA245f5gAwSPbQJIEq7VMbKFqle0GTN1s+PnLp
1DVdpO1d7q76EO5EYXcIG9MRahqc8SSnXYdUHJcEARldE59qwqy72nKu0sVPwGx1mqco9ICQqA/E
OAH9DjNvWXsXsvSHVYkTS55Q5BY/SFsruaU27biam/nUiGe6xiG63ENTK5ZPq2E83ljqZWg5x2mg
3aeSCdKIB83O09/3x0GDGAeKHYoQ17enMQo8Jk0Sr+OV9gJj+cOVYcryXaEyrjNyy6x/yBmsvKVZ
Tbam7uLn/DOSDfpVl5MQTg9c9hNlmXuvo3WAop7qZwtDx+3Vv4+7oyBMWglAajf6Tn5iKlCjHXuW
Zi9f4u9JvCDIxBXPCt7YiBK2X7ZSPpOGk3ktMxyqYCSr97QsWc6L1NrId3NnoSAHmoziON3L323S
i+xhWqJtMDFOdpfOPA464w/0YeUvu93Wq6ltXBIG65rVvhaF8S1LGuMY01KTZ6RFxXocoJl71epU
t65GrweP8nnRlSazZyxfqoiY9OHGYu1oFM3Pq+Wk9v1Ps8iio7HKny2XNWXCb3ROCq9UZ4SkRCKG
aWPvYnSB/HhrhA12FYMiEhf/xEY36PYCNvZWmniAiHT7OnFBvwyZcp8Mzr38CnlIDmWYUP7+B1bc
LxdGwNbwJIMmUeOS9x3UzbXTiGuci+VGX4apSqAM1I/tbe6Qq9GpKXVgboq+vOSlyqYrre4aF0zN
Tjd09SC3DrVuNHdh8DCESb7BW0/XKdUt+0jXslrDmsUmK1ESZ7TmTKeiQ2NnqCYIUNaGerDYmYrX
DtnMdYnoy1eZEQLjC93nlD14HtUTsdeNIKl38FqtUr6LNA029QTMo65qBd6AmLMIA5n53pbN0dTG
+lE2q9ZXxpQ5wMFrcWxEmdxZDnx30aHmqGAzbF0EUZo3uISzUuch5E2s7ZBk2tGJJuvZbE18LNjg
BtFAZLUU+yHUivEINpTgKKQV5Lq573WMx3cVMNll/qCprksmc/MXdJt6py1NQzIvNOfJCVGhxfGP
akbv1FdN/zBRTW0Qs1X7Ltd8Pojo+kdX0hXNmidAs60S7VH+9yO5z6GdqD/qMkKSxJb3YbDd9wgE
3j6mJXxLF04TKENFa44YJiIiqNqSpT42U89Cr/tTDTO/tUOip3PKQuC07WfQz9j/l1p/RsjKWBzr
jycqXPTylqcRSU9/O6lI4plg6DsKDd0oNq1Puwc3uE735PGpLKNTEcU2CzOTLzNtnaPr5tYjIjKG
btxmehJE5dxePkiuQRy5dwOChXNkkt8JO1y5xJmOPEtNcH0TJcXuGZ7k1MwPpkuOSwsMPvC6LnJP
YqpfCxAYgWfm7XJKlZwUqDRKn4Z2Mjai05Inp/1X4Ia5QEfE7BqlSXmvFquFhSUbqUa3N2GZgaNl
ySZ6RzsaxhoNDyboOR3NFfYRd7Y3L6zunhO7d80KPLRWJCKhH61XzuQsKpO2zo5AJa693HX6tKmN
NNnLrm40V8o5qvRD0HT3VWlYP0kn2uIsVr63mqb4LQM5ltr4YUHEs50I8WMWQ9JPWKm/ny1kEXDb
tso9nLAf8rQu3Cy71sHkIccnNSJ2U6wU6BDQGefeLQmioqq4S8IufG4wCoi4Uq6lyp8vTImMLB2I
uP94xmQP04wW7KUBwQpWpMTNVh66mNwqXUMqVOHZ6IPkDmPjPR3VNxlnrergDvsxV3apPriv4IY3
pa6uAOXxr/VJaUbTX2E6c4TAqrEH61uLWYMX02YIgBgd90Z4dXRGylrU90ezb7snbO4VnaugfYAB
S0AqMIA1f7ecfAh601en+VUFKjSe3dwP8GQ86I3IuBs4M+Mt3XlFgvPWMpz2EH2iVbeR32wGVVse
raJ/kTYdltYI28EY+CRLR4cC+ppz1J3aM3D0Llo8X+Ok+/2An4RpZ91B6E+KkzzOQOD3m4xagOdp
n6j+b/1wszK6i9kOjaeF9VVC+YxuogbXjfGpTwk2oAkTntL1jOzbOd0TZdn7ciPQobgME34mObjF
wsVOcn1ACpDiH+zptKTIwwrVeEXKXl5nvf+kSEqRPHqlw7CsXk/QAkgQQRb61+AWhYc1xrlbGpuA
GKQKGxnWK2rsfVpjA0FYWm0H0sB8pZrwpW6PqlBFG0dOitF/SYuefCCmvL4C6vSyVfw2EjHq3Txw
ZqOofmpTbAdZOd5j79DPSiS4boHP+n0YZH5FGNLORot8GAIjujQZ0AZXV9qjGmdXOamWv2ZeYY4j
KGzeWaqS+0TWATdXG/WcKqBqUHW/RWppUeVx69Oa526s8y/R6xoicXu4Mh2dd2qV9Ntef4aK317H
vNIeepQ1jzNtaXm2EnrODDFple1kNpC3RczQczZ+EhLrwHcnOQstQYUl+9ukjfq5Fimk7jBQH5PM
+g9TlYFN5zVQA2Vz+wyCcDj17NE28uYgH6pCY9PeBvvScvCA3YBK6VuOYuGikpiKwhPImExcHIBc
AS0JsCpVxkXPTVJH03QbYwOCOam4h6noWbXY0HrFaN2b6Q+3Z+oImglMtPsEwK18ckZsWGwFuqJ8
jjX3gqrzcbIr3W/0dXrWLk+T3TCCKN1Nk9dnEGGcGmF/JBWcSeFgzVtjZE3qJyK2R+BGrrKpYgVR
Ga7FiaFA1gVEcxOgt8OMtyFOESmuq1se4VE7LeAnTpkf+nrH5W0G/XPXJBOIIAAoc3e/6C6GdahE
OzVqH5NUP9AzFTvdTXW/62e820N66CeH+GK+y2VK+b5Onu5cZ3lWZ41mb+360xKulhtkP2Mv/LRT
3qEuPabAbzbDBCjWGtHQ4kX+WQpV7PoZUXrkAjxFep4TNeuFsUEPZgYPVHSUTtGMg69z9m7eXWgT
krZU2afRNKajaKxdXYEzaQjo9NGesm6MudeR/elHDH/8Cb2Rx8X8kjNW5lJlkt+PdOW/9/p3OrhF
laQ7vZh8dKeXpYddUGMm8kIHXYxm6pwjjLA3mv19sqAb5+r7+nkR7YstJnJJs1Nn6i66LTTMWbfg
Tm5a+hhHO+CfmgSziCa7M9Gv7lCyvoDerrZu2awLz1etpaSP9BeiwL4s0sDMBW1rwEIxTHZxAKh+
ivT4u9NYV6KpvYQzQBvzizCU/JSkCnbYZfykbeYBoRdem9vAwAS8oWwm4K8VIQ3j2X6gG/A1dsV7
GdsPdSsWz2GpMrRM36Z6w7DbHkaGieqD2ygnZkzKXTXMx5AmCZtnDaQWpLGBQtmvF/ukVvkvUXGp
jwZDcMv8AWHpOY4KsUGWtlodX5Qlx0/srD+UYe0QdOteOBUKOIz4uWB8Txb6G0DrkDi7uOaDrjfM
/R4SoWMJvWtrzHTJwrxuShBLsNEsJpfwlIBASDMAJISpPPAVp3nO0im+9tzS2pi6CS7bZnCggPYK
mMsovlsh2gFudcTb5msxNIbvNIbNUBJmSVyu2TxUF4BSog+hmOYF2QnWQtsDZJTzR4VLI7T4C7Dz
oUnz6RxUcb7NtAgUXfvs6C3GIxzrW27H7824fOT5CE2+oT8QGMrWjJl2JGXbQKVlKY/V/ruRkYQb
0SIYYnCpEC3uNcFGoOvipwJ4wJ0DLjxQVvidM/tWXM+MHR7hB34FAwyyJYbFN5IICn3j2xSbF1ia
v9jJDPvGDh9Na+AXAcjt60b01VZ15vXOGltT5stmrNr+1BW43py5YsjRnXpCRDb6Gi29ZNgGbcXF
jXrpRjZVILJ+afVS+eyBHkQHdiO2+qtDZrUHW5iZk41QYEhqLxuXnzjOfnaEIvKxIzZz2uUY1vqn
QqRROI3dw2wRBpUHkbore2J61fSNG/M9NL/Zt2NaHTmGs35kB1MG3928bY8JQZ5eBh+fcxlAaZcW
AAPUmFLEWvyRrZbaJe8J3YtN2OExi8Q+qRro5dmjoukfirUElIPxW5+yhS6RTXog9+wdBk3EHbPx
amPxP6dxsrd6hy1XqzSbCFxxbhWvYbykh8nCH6G7RJuQk7Q01VtRUZsooe4jDPyZR2NCIYsT1jmO
uUnvyLxDjK3uAr34Rrw7IlElIUk8/zUYYECilKmSXtV7oJz7qmvTixF+6wJ7uyjO4C+kdvrlAP/H
pdFk91RX+C/PZWGyGE54twQOR8eemq1axPcuSUuZVrebRkmvtcPZn74wUlteHQe+QP3LIOFpr8Vo
R9Ooxf5bQrBFebVZ2ocoEp98sk1alW/LAtBWkK1ujvlWhWnjW91z0KXP/C37kxUF5qYJ0R5aQ/7Z
aTqf07CvO3rrWfQ48g36SXuEaKc9BnF2JF9o3rZd9FFUKvp61fgwYb76YCC/dSF05wqyGE592n1t
mm1ImVLv6gbsjaly72Fu7E1hD1OBrADcyy20JIcuggIan9Q1cjZmZrN7BMuHRU18AN27WVtUpCII
RwJrQV7ah57ljs+pedeMybCDN/lmVPBsckRJGyB3kBtmZaeSBL2ro37ADNfH92kRnfEV4oCC5Wji
6j0s9UNlBvp2Dlvbz5TW9nJj4vRr/kL8/Yjt97EZBuQNnZfiwNwIy7qz2v4R2gJao5n+aGl9C4Q9
0IL91OATbauxL7FTxUxqCJUqRuVFT/RvahVlmAlxq6ME8twGkUAS2C/aQqTUiKicDcF46gd24zNF
+EDWw8Xmc/OMfvyIgmo7CzVkPyZKSCU0osqgesaQGTgz4ZP0Dr2KYNgAu9jFGrNfkx4+FeoaAFLD
U8/UAe1HS6JObS1YKI36KR0HFNzWg0O9wg2Iv1baYrTS1I3TldldmzMeES20g7bSN8Mc6R4pW1+W
WJ4g7j+MKqIRZmRv/f8Rdh7LkUJttn0iIvBwpmSSPqWUNxNCpSrhvTnA098F6ui/b096opBUVSop
BZzP7L02+pzTHSPV77IwboHDRosgzW0uSDw3NK4ds/LbCcyuEr7GsiV6bEJdGvCN2TPkN1i/9jWx
PkJdPTd1n/kwKShtdbLSh/qCWIXtiLNJCno5aakcgmO1U7viTtVqGKLs9Xkteb5yE4k2ubgl93tF
vLpn1WG0dSz3o1iSkfMlXEw33Gc7DR4cdcEiliyDDBpB1szkR4a3tGcPliIpTRtMCoGbBf5As+Yt
pSbnyYHyCeFq3DxwD7KL7ccAzXn647TxUx8HBZ60ovXkrOCMi7VxE5XjDeMmRL9yh1iW7NwRz23F
UtXJImgBoab5TVhxn/YoGcIk22YxoemoBxRPmNhGE32+5lX+kfcYXi2mTGQvPVjdpdE+wiBvcIhR
JNbIvuJO+ulwlbqk4nHp5BMkAIbSQGBDHw7JP6X+kO+GTKD1EOpwTcf2BtrfJWK5f2V4NWznEcQf
6ZMsrFuYZYjJs7twgM06Na6xZeZ+Sp1hYi0XQq62pfAZB6aAwsgH1Zdxk0RF6QYFS29H48KucgiB
MwvLuih3MuiiLQo8E2qc5CTQsj8dIzm2HISf2Er5GfICa0r1bOIZ4dlu9Z69lDhBkO9VEwX/ZESG
nxLEHczC9dvBeI/xbpk5l74x1+ozDvN2sn0H2TJPrvCS6mgw28r4iXOB9rWxOOGYSJIZE2yJ0Tll
TCqpxZnLWx2/+ZKXsDbAxEgjeFCT/lxyBnP5tPKImz4FMoJJqj0OstpVDb4PG47d/WgCBlhe8Mq0
3iNTwRVBQhk5lDGrqWkCpDe/jnV7IUVgod1wtw+6/Tm44Ulh6g66PP5HWxNeorkCAyx45URvPpWZ
9SyiscC4OiJh3iCWTramEDcXpxFKTPxC7POuXVlwMnfZNsbJvGlnA+P/AAOgCUF3yrZ/G6jGM13N
dmgTw43j/is4D7MiTiCGWMV2NFEN1F1OeRQRLaToTFHSsWRBeQTFAiSPfVNK64UK1E0Y1tfbrueg
1Sq947Fb1Bs1pyTOnOfGRHoJr4tAPHSN3JhtYsR42yFCjXV0g/ybv6GgLhIHiwljGLQJ1qEcrsvd
MvDjdQNJYC36FyV8CfPyPZmIgODXmugdXy8A/Rq5wIFktREwuvZaFyGxMd5MS6dcwHu4UQdrIjix
vqN9QCkNgC0u6ZcmKGaueSaf8K+bsKHSs/YvAwz33Bt/LaUsPSckvZHJ2pmCSm6kWdyFxGJ4+Hwp
aULsyxWgEVloZPwSQyDVVttLVl7SIEjA7dN5I1j8bBuHR3zo4fo7t6bd8kmh3IVj9NcW+XXxYgwE
0j0oPfE+jVJdlbzHGDBJEBf8EtjA/+kdoOP5xFUaTH/JpD+23AqZwHNvgeoxbP3KXu+pyB45CiYP
QdBOGHF5Glimq3HRbohSeTJU9xwO5HQ0DiEDk5CvGbOLstz19qGvtD9BCCxDYai+c2PTuc7EZrUz
edA6Nyt7N+YZ6q2H9Ti2FA6db8XOi63qaCpsehcHIrQOmARBqEW4G7YrkG+mp7ry7yTzA6gncZAd
0lw71i9Oz9YS4MoGGgqU4ocJTd2YZp9k854c0KNeSs3jIzJriI6/q8tavQ0Ne3KrgOuRTn5jCzq9
srOPKR36o12G/jT0XjrTWM0Fp007KJqnTw41bNF9d4GxraDLnCU934SBB+YW//fMOoPclzdEMU+w
PmzA/6wNJ9nkGxti0kJKIFXO7c59pKBSay0vNRj7GWqDms2JYi/PS2MZJjknoy1zhPDRhy0ZQdlC
v4kQ3wHptZXfaafcMUsvrwqwQ2HwIkzoUUX3rrSEd1RVuc+t+CXIamUzGPxcBCZ+2pX7iJAAg0fV
jtuxyqsd9IRLpzIvA3FwrWz4H1Kh8I0KJ9mJgs1nF/D8l2QkYQo6E2d2l1ch16iKWzAJ/M7AM6FG
hvQq1+jYWERwdwlw26UBbXhe9AcVaB3dYh34gpILSyKLHdUoNkNq9RstELqXjgZtKQ8v7JMUq139
TmRz7cWOZC/MOuswFOOtjANANNMwvjv1Xx6kHLI5D6yWzsxxR/LlbFdepA0JPRxqxlYRu9whzY5y
bHicu5JEqe5mYWc/cCF8aCy7yWL1ycu9pZFC5Iv2t5kH9uoC/b9CmrYH09ULkhxqWdc/TkUCUsjm
+OxjQOBOvYm1mMla9OqOZMPNRsVi2O23Zt7hTANj4gUDtOFxRh+UTu1rV6V7YkbbOM03IqpVn+RN
v3dpazmp6C0d8VRr5XiE5wGjJne/x1T2rG6i7oGoIZKGlI8xRMpgmiVFbhce80r1tWsaTwOxFzEZ
lejc2fIUbxm9hpdGCCGWczyfgg9UvFy0qqVu1Zi02aJgsG3DlOZ5MXMMbiGGJfvM4rvrOzL+Stuk
AE0fRMlJa6V4/dB0QboK+BpUFrYyeAYeQDx9+GGGsBdHZjDkPZjaj5ZbJ6LQvsY+ZG1K27spMnSg
yqzt1AanaxJGvCZEHh0BZlmeGyXOIktAD9v8FFPwrQUOpapm3pBMZSfWBhdZk+mYDrXjC+GgUoNg
t89TxQ/beTpVocMqW7Q/mnWmwXSPUdC9Ib1+bJSo9cEhkypbb+1o1G9xXeueVlokAuTNd0oyzWbU
yCpWwN0ZdZfsOGz/tCzThoYceYc8hIKJD+Pin6LFJ0AZHwIbqb+FrvlOZD+E4PnXNthqzNC3e+0t
j5nHWdiFtn1mXexJfZml4yWkidmhk1IaBpTAufLcZP3LGJdA3fXpXa9bbgmrvXOUMjsLmJLMaeeH
YorPg0VZV1npT8WQ9Ww7rBCEBU61UdtTH8RofSCikoEuwAizyUDCoNzpWjZ6rj19TrrMsT+S/aIb
lwJ5z45oQDAgtuorEOP3gY6EeaweMiUiq02qz8OIOdnlSvcsZcxYv7IuDNNqE8TWP0UWp6x/jUUi
tu6YBpsu5nenGMGmDu1imxi00OhWeD0kEIG2NnZONSaenmw7VZ6Wr24RXoid6cTjPmUIRe5nOiAD
7gUnsMLavuWwtbpduERCA2r/dNUfJLxMgyTMh35yUxbpVKxp1IhdQmVd9+O/cmhhjJRhcWojUChG
5DTHJUzMW6bdcIMpItEbmeRzgQFpywXBhJmIZd30mCYWhcI8oE5NTKaGhFgqevpN8BZVbNJttK4y
DpwWqEouQc4EMunDE22Q4+cNBlMxhl8ZCryN3jdczsO8r5XIC4S8505pOD2rCH+89twh/pWFsre1
9kUPkVIpGjeRqZgv0YRfNk/UxyKZ/0TD3G7sPN4XScejWh9DtJ/MY0qSDiG18vsnSVpBEe5NkUJo
hMIYTNB1Oqr9ZcJE3yKsPTkSqiOKZ04eYcMLgGErGePShnyLobK8UcCCsRpX91pG6UJ8V6nZ0YA/
MN9hix1qe8iC46GxM5LrDLTL0oYSOkdckPwNpld6vNE48nLJTIDthGA5PwuP7GHad4J/DI39tFae
WWXPlCPMhwJpXNQhG8+5VhNCE9YXkwAPLwyc0psYv0+qua0SfF86wmbiYZCL41nLO+td5DMswZDE
bmHc1xajsbHBTKWrOrM3CHb6GD2iATiXhntv5NJmcii+bKd/ap36RirgVglY0kEhh8tIfCMPYbGP
NJ6XQ6l+9zrABoa1FTYKXmWliD5HxfGZBDAVnkuUbxKcFe6Jba30hxmzvZc5keJrw/DksNPzuro3
thm1NMonG/prm+zdLnmX9pTTjliTh2D1K2kB85D2YzaoRCcyOgFhLFMTHUujy07AztEnZPKI9q/d
bGxSQiBkVVtZV/fG4qNxGepemL/j3m/QrxHbtVFS8TAbM5YjGcSeSOnjU/GXtIjtOHK0GnHqMVf5
HtxqwFCEC2X2lWLRpLWAUcMifsmnKgJMRZ5hQ9FlFXXhB2Kct1AD0jDZNEtYYiziZ03rjyylGWWo
4wN7dCoMl6oekP3LABfo1IehRGNoQfxIU9UfcfESIQt8kpZ7kSfNnJ0i1+c9fbCMi+4FwtJeq+r6
Eg66wwiyBYjb/AHsCA6/toWHxLfaOBzhmhOZwL6zz6FVvtRRvLRZBVpM1iAOCQxDAtUAEgmSv5Ni
xWdwfYd6TN6tNJuIbcs+sIPsrdmO7kICZ7ZahWdgcD2k1YRADg1jLnkayj7blUlSbAydnnVgT7/R
qEwh4yZbve4KzHSC2lozHzqHXFPNwj+cy/gza4KP2ukIdKFxiKHUO8nrlGrSi1OKpWmOdpXbh/cD
TuqRV0ThxvWZqRREYm1HHctjrS7gNNlDAo9fRMNF7Vr0knkbgEe2SvJaTELG+3qrucq/fM5vUSX1
Y2zw7NOt9EgMIfNkAVrEUVtzV+VjtEUwTcFV2v+wOVUHMm3fLZChnhGqi6Z2ievkmYOU/oeEa+xr
zNWFupVap5wSQl8YRv6zxp72M2jug3EieDRFcQ9qPmUQtleSrNuh+INu4jrTmROstUTmyxSfyRil
e2Rz1BL6W9pklgduy96y3NsQPFQdjBrNaxP6+mRTPfT8qB3A9C0wvyYzXlsBfz51X2OLToZQ4pzc
Mnb8qYWUSATvUBs/al4sj+ToZU79kmaYJ1XIMXgUNOvQdNpNzuNdMdocaIOl7bP6nxrHx0LWB6vv
lMcAF8YeOxtxXAHjNiwicZj7RtaNJ6qAj3CC7wtkJ/PdrkIyxO+wwLuJk2EbphYftPYX3+7ZLkfg
HayHIqGcOSbQPEwYxar42OnhJ7kVdF/C/VEr+9Cg6Sx6/W83ugcdOEWGWNacRnmaEWDajV5t3cRM
drp2iSZqUwibLS8SmgqZfTc6+VKIkIXX5DznzWzaOin7qjTGw9/pBVaM/l+/rXA87AcHmoVbakvB
ZF/Korz0rvxSkXRtxZSd+yL4CKog3MwyTLdzYd5MDWloZJazFwBNrVoWUgw2/kS2TqZV69LpVeYu
dcfgOqdELAHmQZOsxGx0IY9j550rktrmBBd0yjpjiJB1zGpwtdzwjeM4GkHwF5mzLWJGCFUxbwDc
apQ8JVOOYH4kPjdhut3bu9GmStctNFO2SLEbc5Y1zWDeGjv4xjGtIAkZGJ/QyWrkFnutHZG0xVYO
9SDbEWmoNVnYGWroKfp2ZT5swyRUeMq1yLTM6SuNKlIW+LFkhQsGAYeTVi9M5HVmaPtYlf0eoaeF
0hPBMTEaxP6iWaMWv8SJeHGGnNByXvYe180B2RGbWEnlJ4NiV52LjIl2jygxYUf3nLOMIuGBa5be
F7j7kkDFVdz3QYletfujuiG9gHA/+pZLRcP+RvR7uClbHpZzkN4c9FpAKju6o4Hq2/ENuyJ4XHEM
P6g1PM5xsUuSnl5yBhthRC+dTZESYlvjol3uSSH8OB4e0KEOGzlh/bSnhIBPINvoIU6Dpu3nsuyO
epGe02Q8Twhi1H0D454Bronqu0yf7GSXj+lTY6qgfzgG7dlgOxZ2F7sezeMsQaThrgaaEjNcBQuA
d73eCUd/tarwJVE3CZwfwnWMfybpmZtqOgzdiPFYRmwAAh1dlEYiEpI0UyceCNH9Y1EhPMDdcw/g
a+IYiw8V03MgZTp8L5ACVltkXBxTQMKy7XjZrDFWMOqzkesJtC5IdRq/HaOj7xiYw44t+cwQBFmq
jIgcdTkAwEH2FU881fXSPZhu/Tpp07/qrY6GAOxYQpOV6hj4a1EgVS+Ka+g0p7lRHb9bSkK1uGgt
E9w5zDDWgIH3gO2FKBJRodL2Qnr2e2GhSsjGftc5J60a33Om8IuRm7vP/Xa6O6shjzFx6y9z1L+R
hexKHAneWFV7d8ztQ6YHbHBHy7edPCeWx97rdvCstdMh6FQTLDybvrQmngmfRRfUpqcNwbFR9U9F
0Pq77gVW6sygCgiLWlsvad7MZ/q87xFfTrWEZpuT7I6tmW+TlG+dvpFXJgOMF9k/eiy+k54nnKlT
3qe5cmfUjFQLq/isyV9keoYdLK7649zfleVjkCINVsMdI3CanvuxVwkBB3VCkLL1poTTT1+ztEpI
2NpO9nAxyRGhlJL43BIkmHn10ogg2jJa+axLFqXooRmSWumMheJLsfQne/G/JWo38ptE1iLap4Yb
icpBp1Iysnw79v8sl6R6N3rBm0LSWhpiop/ezBqVZTdwRRoj4wqN+ecQCUFGHeqyITFhEMFxaPR3
dgxfZVM3DE4UH6GD6RT72RNTXy0Ny7XJihe7RZctpOmjod6Q8PNZFvE39N49JU23Qcw6I2Zh/j+O
5bTVbZgR+JKj/EHijmY+YkQ7DeudUc4mYjz0YfFsnyGl0LEkLGkad4+kPd/ntrqH3wBTomFpzqiK
3T2PIZOFXWeYm7pg+ChElvqUm14ccVOYJXddghufCgpBuqGfh47hsZ7xMO7YW8eM8BlsNtWi8Aeu
GM/3wgCSmXSQhqXi55A9oYJHf1u2xDgzl0d8zIs8M0olL8rwVcQ5RqxF0FvUc6iz2Uk0/aplVb/J
QVB25SBJVrS+lNT+ymVFTzGb8Hy4nDSXiwblocNpTsFDDGio69/QhtzlqH4plx0G2jpoEjqMPNrd
49ga4R6jH4s7oEijFB/axAAx1/P65uId25bLmRNXcKMN5Ut3yi8ccz+F+WWkzDd1qSJbT5snG5mM
QooS53/PUpwE1IZFjtex/tn3dvMUCLU+1orqG0E+HJrwTAh5ekQjxJhTaSwm+G7JPwv+xhCNFNmG
10a9G5WxX/LEF+nswO+HF8Ky+3Y35d1zp4LJj5WeWysgmtj+Crgj/Sk1H+ekquG9Uo7pGhlhrfvs
zH/K2v3Dttq+CmjIRN1gzegfQRrku6qebtjDWdDDlldtWEnDfRZshU3WCtenl+SuTrtolGAEgLdA
pZ32EJ72jq4Gd27VWhuTYjCdu2yXWOWJwfND3TlLxqH6qvbKv2rZlNaptDiVF0wIKL4NSgIHALFy
aVC6N1NnMO4yEW+NzaduGMOldMz6qb6LMIOcG3hanqW1tm93zFWsLrRuiRkYG2y8xYcbxA8FosOf
MsFfHNnWHctlvCwtD6Td0spx2Mk/+DmJiS21YzQax9W/K3EDXlc/qXC5mYw6YSni2KHGUJgT3q3L
dJtO7rsejjVaSzo1i8VGn6DMblaFf5OOu6IGFIDYOXvUWpA1pGndIRvFFTkRgZYvGWoL0qhvs/6w
4nj7ED2eUCgZfz9cEDVVjiYaBlrPE0BRD2UF56utVP3yn/fcIPuwVajLa7xcMQACZnZ0pzJRXqSn
KCZCUTRnrdWnaxbSfKw5bI4z7cbCxfMCpdtfyf3TSLYp8dnhZc3TcHFU2pYbIz9erCgVW9oaxwrV
kK5fFQUl42+G+agbB3NK1GuO6rDHonot3Dg+sTAzWQ1G1lNRwklM7XuGYgb6IocVRtp1xb6u5H1T
iZG+E22kA1ppNxgmNA+ecluHAHqu+Fje07eX95OJEGy1A69/oNt4/1I8AzdA/Ojgg+bZSa35LoWt
SXcL/ff3/4FdbV9xOSq+1BrjfpqR9/6aG9m86aCQULhzyeIZi+PneoHcLB8x5uIHXP5lwsJGSdz4
0AeB9AlkznbQBapNuEToZu3Lf72+sUKISKdx+5Txv5X6gInt96NVhL5q0oMhe43ruaHmJI24SLCK
t7n1WUXK6++XkaSDfeXG7OuaNv+pEgjkBkfUE4DbBLeL217Gvi3OCAn9KXPOGV0Tq8eFx1xRatk4
7PZG3xI3qlrvBrqR1faZOhqetEg6pDDmxj2qaHpehUCqOgkRZmvhX4z8zkMxmgkPdAy3a9rF8nmw
ZCDM1TeMmgL+/GC8WIOEhoulx2errb8YDTWwNNKPote0e8XMliM41O+5cxPO+Xk6WOmQLtr39DJX
w8g2efk4Dyo6TSPkwhys4dIxtrsb2qm5OUFHTy/iUzAwu4zdqvR/2TtsoPaxIh9qUjrCUf9Usfp8
zuaobYJIWpu+JutshXCEIs/9amiKnVIq5tNsqjn9qv5W2fKjXSX56pizoxbRfA5rZZHSyglALV/J
ac1ToWoJEWjIxUlnVfxfhX8DC+A2U0nEc8K+xmCrpxtO9tIg0EWOHatXI8nTE0dgvE0D9zQtjpWc
FgaQnePy0te7zh2n95mMMJ81qn1grzi9dwmxZnnpt3DWmYo2JNaErL63ib1oRWZKC6W0CLZUDEh+
c6teEetG/jxV1qurU1PlsHCN2BQspomRIPdyCJJbMuEtRnOlLLN+jsLACqdjEprb1f/NsOasqqI7
66kU+7Qolzt4VG6lxZ2utKg/WcqFW3hvVMFdwapbVQ/NhDxsDJdKJ5TRZqjRYlEEVySa6JlvDE6x
lWIEqlW44Z0VVdEVxUu7terZ9di8gJWrKnlIy+hrpbM5uj3uaTjQJixZSZZSbaQT5Xf/yT/KJ+Mf
SOPcm5g3bd0YkhRBYq+KbuC8wst0qprM3mliHp5LNWTFHNj9s1gdip2Mmn2NppBtl2684fmKdl0U
NPt4+RA1PWE0o5PuU0lg33pjgs6812M1uc1uCcWrRk4XLVmhGvnLu6pFV/T7jDP++2NUM/zEqtpj
TSAWd3l8QVkojzZoIBZpTX35fellI8azXrJuWyS6pD3TpbDCv/ZpxkmOndxdfRdp5xaHULY/6xPF
SRE5O4K7DA/0AmBQy91v0pmLsOXayaE/yXbYRSs2XuvNg6UlvOJz3z0Hw+uAM+P+96WYYr7k0LPv
CXkWYxPgvcQRm8YNu8OaBLUmQFUmkyJDotn5/Rx0wi3fpdiDuZi9vBXNPZotw3fKmjn6SAHTQTP6
Rv+w4Rk/fRrqu0PH3yVS9UqrS/4K8+9qHrKj+Rt0ef2aiqnwJdgSlk0sZVbhtjFaH3rcDHfr7Q1g
58PSIcx0wqaTmkrsKHYQJ0fF4jmy3qGKWzyMbZU95hTRN4dYyk68tqGh3X5zidpiizRROf4+9KWM
pwfm6hLAowd6q9Rt/Iuk2lWNlhM2FdkbRo7595SdplhdRCTddFxtTV3h2qfKnm88yxfUguIqx86m
K8RpMwNfchDvQDN84ro7rJeYW2EDhMloMnflEstUtFhTQN+9U1wwhJk2fxlN9aQHQ/uMvsHCJmpZ
/vr5+C6pqu4rwZjgK5k+HcuJZQ2E2eZoLa29MEPj5BKYyw5QUwn5ItDezqbitmLu1jdI4mChGpCS
0kwDC2WitQGS/fsspLvrH1X3A26D9ZSFU3Ucwol8W/lcDKPxBUxGBQEajBcZukyEKYQOq991NTM1
iHbRv5GaGGnRLgGa9akgknCQLvq/9gq30wzk7UlzRzw3Gapgr2Q2fOshoQP1VKl7BF32Q9HUCxPH
yv6UkWARPvQPMu4NL4HIt6k4RS5dENivGP+8ZOjHt99jwYo5xoIsSZi1VO2+yTFbjJF1v/JTGN8S
rTEM32Zk40hbwnyqiY4DRVWv3wukLn5rutrDgE1dcwrraU2VDWAlUBgUzqkd2D2PzPursekeVUNp
H3uRXDpoV9f1o5Ee8JIwKyrq55lQD5HW8Z8JMBtRIKZzZ2SDBrF1YJC//EE6J/vKiI03lT0duD2T
3EVFSV+Xf7n+hfVfFgIpWNRJT45j/Dg4ynU1niqk0RyTnGWmUgvjrUGjsx3wXSi47ra/afIrIVDv
kV7GMWlr+kTOvKbH6G2p2Q5zpF/7xVNlpPQ5TrzoG6dmuOJ3J9VzEvZrAc2s0bJLybPjEc9l81hl
82V9IDpN5hxlo+Rbl3EApE2+94gwsWWHFtzxfFeeIDQcrKqa6Edh39lqPfjlkvACzYMEk6YJr64J
baKOiue6Yz+f9XlzaYyueCZauPcLLtydIdT8ueAVOMesABLT/Vx5hCtnppqo9ud0fFgZNJFKVbfM
RM1ZtCit+/J9Cq/qGNcfIO9TvldZ+5GU9Yemqh9FTQYXCGh5pxTitDqLajN40YdGfR17y4D82u8C
K/iK6grx3+I3bCmg7kvQA41iNDuURdW9VWb9Vi/K6k2YzlfO9O+nBiRmDT+WUTzr7Lrfcvr6rWoI
eS3pvc+Wmhs+oWa9/+vy+y3eyLC7hYoa3zXMShc5+vwcJKRw9E4w/MmtZj+3EZ6zKQMNrUfNNySV
nRpY7NlT8w2rm7mbu2rerY+RYbR7L7IV9cqOpWS/D/nAWOjwBiKB3eoZtlZYvFIrzLeZfaF0CE+C
CQY+kSXPnhin9zyz9E0KlxFdbOKYB7vSoMdzjJgMvdu0+f1g/QxAWc37/Tl0B4F0aieky4YD6bGg
97brh+sb1YKPi1dQHpIyHM94ZTO8dxdiIynx3GRCB9iLeDev1YehkmfO5AriYz++6xPQqjmqsmtT
kU3B4O8jSMAN/bft25nS9GAUEWil5XP/+QNciWnLnrvqx+8aIzGqkeXpLEcClIcujPyxde9/n7pG
VqM0L+fkLmxtIhxtq32ru+gt7czgX4N3yhrR3ENDsJgt1xW/xlIczSbPXomA2K947/XzjnCP2YyP
hi2P9dQMQMLzkPHbf1BvtrmviUZu5rj8mnhabkw9iG+kj2pHzaIMKYPMhYa4KPBmqw/3RjWdbTrK
Z/JZ551US/UoMnN4EJ390xs2VbyNrQAFUyHPKwCuGRTr5M4Bu7uFB+dWJl6FqZeYcplpMTkcVAzX
RpHD1gBA/n9gWMTCDP//AK6mY0GodmzVwCqODZw//x8QlkarSqWv6vz4yzSSltkyHo/j+xC3/q74
7/dcRq+/n+u4kQAMNy8RFYEIk+BFjaKCXDtM3SKy8ocpzO12V+bospZ4tplOyjfnEU6enTrN7ydR
S2rHiZlLrLrjTRnqm8pW8vzrc+wR4/qqWZtb5k+9pwIRml81eSMqR5CgsrzJ0pmCF71WTaTe+nl4
4MbVjsSny//85IAh35mDigMbguy5sQ13l2hF/ojJm6za+NW0RACAx8k363tsIYoNZCKaIySXhM0d
wtrIn9c3cYtKM2wcGKzL5/RAJU3TzP0yYGOxRnRGqhH+hnXqkfZaY/u8Dmr/lpJefjeYg/7CUulN
oshGtwxYI6dP/q/0ToLPa9PqHhop8udOsgSz27cSU8lO01pMwsubIIvNO9tV+Ymd9Lnv9fffiCEH
TzJaFRzYv/EwzZwF/yfE/H/zvHG9CyF0VzVsWwXS8L8Bv3UDqnzMjZNSaqYvZVFszenFaatk98to
0OyfzEqmLa4L1sjYNTlLsnM0GcXnpGFPiCOQRouPlPTs5KGMyIufHi3n0dEirDddrxzmdtL8oYC/
q6XadZ7MH6etJVJKAy0Qerz6bBmi9XF3Be/ChLOrHbIiKiHW9lBmyqI+pU36WrRu6a/PTNdIcSrU
zDw4I5FeorU8D3bgr+RAoIY1ZSHJHXOd30JCXr9H3klg8q7vhOm+Z1aF6ArnZWzpcsNKAJXD2nGl
Eku1SJm9cbyZm0nK9pwwhdpOCe0OEQwN8b0sNhrEp6i9W+3cB7Xxpgiq0zZ0n3kxQf2qbQR4VZDV
qPXD8xDVd51KtMdku8p962b1fgyH+9VYl5r6LldKYm9CNi00WO5GT+bivmXtEC79y2hASQfMjDiX
/d2LjtzXk8Pcn9fsoimAdqQYPeaVXihwGPUoJ4o+Z4fV6c5TaTbKJjw1mtnsR23A/OzmBKURPFB9
zIGjHojH7XalCqNifS9MM7EtUekg9yflN6R/OdpK6t46OGm2lWMzsZxLvEw96Lm9ctJeyrRMP0e6
L69sK57AFssvCrQ158Nwwotpl/jB43i8BByDpzTsQcGmc3ML4hphjNK2b7rR/u1muB+hVrYHGeLd
sXFw8A62q+pJ6qYg8W/vVrWDUQs59P/8K1lvsfuo+oiF6NIyr15sOVcG3w+/2l83vcvycmne6hHc
Jq3QsxNZbxXrrye04hjZ4km9k0jkbtD7WGxPZuG7pTB2FuKEw5hpDKwW9loe99HBwQHBagBsdxOk
qqeH0j5aCKI3ucluMcG1ca+36G1LmWD8ckEoojYZ/MwN7laKqtbgmXShcWjLeGEFYuSU0MTzDMxm
wn9T3NyQrhpv+hBURy3GKmI3VKW5ouJpXUictZrs1nCP9c0QKzzPFSgO9XJ/ljEI2rgrhLdymgdM
ZhtkJyZ8feJB83IJAK6qwzphZCbntwlD8LVWmbPpJDTFerTULHxU1Oau11jR4rlecOpMyRxqyw1V
Pp5jRyFXA+Mfz3asfwX7jOE4FEn/uD4HiiFSNk4z2x4P0b9EVpbtVqsdGO7rrAg4AdOm0Wl3FsFe
vwdzoMv8PsnKM0BfczeZjrNZcakiKPtDYiyLuTKCCx9M9YHXvr4goYl8J7Z2a8xDaKOFcWq72RHi
rrBfFD1CXECfOGbYoRMK56HMLnIlR0U6I62NhpCkyQWnjxjrIojHRKoVKsMjE3LtMPYKZK7E/rvW
dEOko5jvh+m6vk7RP1IGCZykj+HV4LIAPazj1AaDKaiP8JqMnxlTk1NU4+BmSC2eDRZfse7AEmyL
2k/GKdzWUyEOOa79MzZgGtRQGGxRbJ1wCGoEAsQI/BAtcqqi/LfO6BQ7tq/LR5UO3k5Og4ERKL2A
N/5/hJ3XktvGFkW/CFUAGvGVOU/g5BfUKBg5Z3z9XWjqWrZcJT2YBXBkBRJonD5n77Xtb0EbPyGD
Ul7gptz16EWZRWn67WvV4BIvIqghZzUv/Kea68EdQFcoWqpv7Jmi5P79kgzDK4o54xTD1100DE7P
alf0K903bFJouEKnTvFvG+ZurL+UtW7cMcj/lhLYuVfnC7rwKACQ7DLsM52vDrioHTF+8R+KGiyO
v1Q1iF6oZ0xbVW0Tn8qvSSmNKIsaM9p08EMUOG1AArE6TUu5pxFVoAKNF2/EtHhrbSZqk8xsY/6D
v8ZOVzkx92S1JOQvOBQzwHnIp+LYJUhYXS3+nEODhT+mX4mqhpRt3N2eg4ZFSrVVRwG+UMM//3xp
2uxFaDAHNZskIGZoA9AcqjlZ0uG5zdeWGNM1WhqPYi9qzzmRj0/oZY7daBfvY9XyTWiEzrCf3zCp
ndlGQX10os58mSAmyH2ThwuHWj30NyzLHWbXdtpaNRZKktZC7US5zdLNblI39XKZtsMPKH6XIhLw
UQruieZo74gOOuQa9gyVMfzjzyM/caEkI90zC9c7Ys7zjgxiUcrLc4Cit38bBtphZvPLpkUJ+3gX
TAZp6fN7sqXR8vC5H0P9saD1cZgi3V0TDG9vayYfC6fHsUvvEfVOcYkmri65dfSdsKEBEfgb6F7p
tUzRyvD7xY7xmTmqu5d/opcbJKM7xovsavi9f+jw3B0sNwlXljOHJHmjCxrMA//jquZJPuMwSE7b
yc/Qz7aVc/RYuy/yBzEzxgw9BmE0uY49Tr6ZuyMarjASzyGSx62v1Bq6W9O7QLMFSTBz2ii08QVp
INjAHa6iPlK2kl6D5Ic8qfkUvPOFgAIkG7UunitEWUti7Mx9OZXFQ17HxBqAncf2q66EfR4K0utk
1UK6KZdhqUfEWSjGOkWFdfvB3FDxIntTJ934YSlY0LP4A7wyVApRJFtJRubtaXTI5etw+nR2bO2M
os8ekhSIZVop3VeXzFsU2RZUqbvSU9lzYZVhRxs9CoTJe7kjTH2lWjpM8pBK0ZrwzPHV6tUM9DrJ
BvKlRuOAoAT0sR92+V4+UUobs12jE5umRo9qpuDQY6v2CAqmPua29RWXYf0oqljHST+ayyQa3HXS
ld7WmLNZMB+cQh0DhKRreoZbHJoZHGajblqIVOm3baAO9+O8jQyLvMZ4Cb2uGD/wFA0H1TWHVRVb
i2jorG9w+zF3Ccu4qi32ScOHtUaqVrWFS6JAH52aLYRk8nJXjJHUfWP0+VZpy2B2PImTWejGi05u
IXT9L0XmxWcDkc3h9gQnDJzxWodxvsD2t5fPXYxH7f5WXgT9d1kThYYAKzgmH6YbPOBHYqY6FOZD
rofkTyvixW4wUTiQ8Z9MaHLyCy17kABsvHBHzNgfo3dIFi1Ymm85LbLIk4VfpcMf7HQ9Y3QHJyVK
vWMDJqEHhNfV+9tfU9PznvJxftzWmCiQKafVpp4fdUPXmSthoGyEy+if/c7m2UuXR444ywIUmmuS
6ytnZlOUWht7PmUB3oESd890coOjhydlJQd3mR5cFLrh65xAgyUVdkGx5RTv+YiU04+973k7jHPl
zfs6g3hETaQLt4a1VrxRoLBMaFyjbC/KZlzLCmisq2atN463Dw8SMuIhMUE0GRNUTK20SmjIfJua
WN922Mvn1lrAM26YjvJDrJ3sOazHZsWQq0HB83/8ng4dahlXzbRAiPAh/yCJ68dTs8GEXTykJY7h
yc7v9BndksXhk1LiWR/UeiN/tSzRMgTUhmLn8donQkqChGQSgRbc0YvUTyHeiRsjnbI1e2yxwju1
iv4T4UWUFe7GThysjabCJgIRCo0B0d7JQjOKwjk5ji8diSvLzlhGzYaSozgkCQJTzezxIlsai27o
jgMWNIIkbn8TyzAhIwwehL4iTQ9ON5IQYOJasip6mhqRi8vabh+8oAxP8modG80991hEezV6at0M
DMBcD+rQV7YpXmK54sm/hJ2JiFm3uytVN0Jx2/YrZ/LVTczg5JjYGfPrplU3XVXQH4VhgNSfsbNe
9bS3arc/1XprnDKesuti0ND6ovPgRX/KIcp9yUfrKY8T5Yqqyz9Mvu/tc0c9+NaMMBII59lDoJbQ
ugAM8xQu5fhaG6ZhPfSsGbU2fN52xlXChSOq088XWD4tTOvygvWi2Gdj9AyusfsyEB8s9BSgVWSj
5VMMfQUgy0e9y0PTkc/Pjk3eGucgpbrvJvSAVXxsw8huqbDILRpUp1zBUAcKjf8hnNknVlixmyuc
8T7uv7tGoXzRA4fFs2Iy3TQA3W0IsZU/3z1ge7KiOurNROmesUlbOMI6yQdcPqlsWPi+WXTYPMVr
x1bdVQS0GpkoUEARJmddeZMFiszTyZlUHnO2oE4YV0+lg3nQNrnPWw8hq+H8BZwovStoE8earc92
LP9sn3q3c07UFMPB7dXDyDZo4TrIjhNTO9Ntt+iVKfmSxPqqUDFt0W4U4NuWmda/KmwnCYcdCNDA
t4QZ3Nz1LiaGymjsVYlbGnGYeLWCPD/q1dyLLXNrGZu5vmxDhJOjV/K34K5a0n+gbQoafmXMN6dK
ADJaujo7zEAjjAR69Ceaten8pz4kO9K0LNvQTMZ27owm/kfXK0hIBC8Lwzl0NaIOB3Mpwtso/Zpa
3ZWnMq6VDARKVYg5NcYVO9XIuytSpk1A/jgZ4MzhnKKH+By+cPk1dxjrrgatDROYvldo+lPikRqu
Itwh2DuI7gpMdZ6T95+EUmaoYL4RhYTBcyrFrm2FZOM9Jfgfb2RfEFBwqsP2CxEi/knNpmbTGfj1
bxERANLXtktmA1M0Od8qY8zVllsTnETwAnh/aJRVPtZrL9P9jTw1Sy1bVrgZ5aV1K9IqZZVbwPDK
24XG/m0D6G/E1EORZre06K1iAKojqe9DEqOWrRP3yS90KBuG4dyOgvm9SQzj0ude6gYfeO1g+5tm
tIe32h3/CiHOAtTqUiBRPTDYerZixrBXzn6g0hdoXWvjm1pJjwEc4ISr6/YnEmG0kMPKrEOQ7UBB
h6HhMCatok8DkS0gYVAp81EfltZ7i2pyN835x6NFJrd8EYR6rGAWZ3snMfptM5r2bW8u4qvSoXfY
Gro4ZnFKGFibNQ9GA4o78eqGpond4VUgWmsRkP6x5TFH7Nffw2GzxN9VM9a7PYcdH9NIED8LpUmf
q2GFDb+1HA77QjwHLmyk4NLlYDgGD9eMnUDnyOb2AnFzz+gDJ2hStn5X+MWFqBHnnZyafpmZNngB
barYmnvaAUXOmRbqWms6bEZTb1Qn+QIKS0VmrX/Ia6Maw/Y8An/xK8cimtL27rBn4Vubq43fhwuY
/20M2rbA5OgSz4Nr1pmB8f+4hVLPJpQIovTBdQJkOMx2aitTv84HwtNvB2ZUpa9GW3w6BkOiQOsu
ia5PewRkxtLQguRkZt5SnwVTJcvgPgqQQwhTPTkGuy7ZARuLot2hOP9+q4BYs9em2lUPlU/HdZxt
f4jPl2TeVld93skpxUx7CKtrZVNVGNBkmOSOL70eDV+q/x/A2HrB14g9BS3iQn5y/tyZqeNpk9h9
fZJvyRe5WJe8bxRZfXLcyP/DWmQ66n/WIsdybXzpwma/yvG/P0goAYxAYzs5RtXwI//Nr7VTFakL
SXO9Tcp93OELtzWLnBJ9CjcDboAT+VA6+V/Pco83BjgMK6wKKO4z5SGwa+dchQzLITM/iKn3HrKp
1Xaw00Bdze/JF9+owgVIw0MFQvk8aRYhh4gq1yUJGKxtFck5A1ddU9zJ3qo9Rk/TfFYo+Epzw3bZ
Hc3zIFMn5srT00U6z4icRoSnaKlKpKLc6Hpp8X7bJcaFqT6ko4o+KbPNB6ZM7Q5RfrnNEhaGfIyO
qZ+WlwlBMloZN/6AJ83PgEDp+niQPEP5YgWIf6MwMnBHEmwR+91KA0X6Y8Tou9HKhvitZXsJwRum
Yu23dvw8Oe6hbDDbJlOpggvSRyx8xWdtatlj0yBpyZXmWU4RsyaOwcAhWLAU/HxYQbF/K8tGBjjE
ur+q5NH8U5HaX5w8qN7mt2+/YP6lBljNVRSJEiCiTkc/bT8rGwZyRjDoA0muytZu+r1B2M592VWI
MVkvOi9F6Mke+z4o00vUpe23+WAKiCNWVBR6U5fzPXdY+eTEVmnzO4eBq+eFztkWuY0FYGzXVvaX
flAqPh0IV90yNLpzFNZUA0XX7OB375n0tEvPsXHHxeJoEoCgod+vIFLRksQ14LUrLRJH0DPfJ4+U
1jSP/4KOtrd75Wumo4RIfPhgpv0xtbizRNY6C0tzQXOIdVKkn1MYR9yqK0UvKGAq/UWvrT2JCwLx
MKp9/4SF5KvPkGOT9UQ5p1YwBy4hZI8JA+1G98Ctq/BACzH2hpuwFFujHvgdC5cqRQ+3FSHLCzsy
YLDB6Vl6qr/uvHZrG0RoYYpvAb0Bbh6JaSOSKl7Z0DmaTYHoiq88ee4JVAgZHOxiABhhBy6+jrDJ
EwFMo5/2Lm42AJNCK7cNuL3C9xHbYiRVJv68uMdaEKuruK2yUwuDAG/NuIgwzW1L+I0GKxDArfGU
uD7N/rr2H9lbezbkAqTX42FMi0cvS/0N4qRTTfzwYvBzfW+ae82p3JNdCSBGs4wVd9chcLrh0MbZ
cECO92RZurZADduxEwTuNEcB+i0uvSgboElBs0t5SAOH2hd1/VZS+7G2TqeCuKEipiVZGt8mg6bu
pH4Y2j1iT+xa4YINYnZK7ZqE1rHfjo39rc1crvSobXYOQYVoVxFt29M1cSPMQYGyyzrN2Of+qOOO
QcoLjqx9mnLzMGYllQkYBi1TvlWadg+kbwGTwLlTvfaMOPloRzAHiDw7lR33M3gt+vgKtiHXHw9Y
3o+uEgLOqCJ2TKLdVloFpqZydjx3UfAO8H+cgTwUhfvWKeszA5Or2evryU0f6uwvldmqRwBE2Onv
0xhbwFSRyqJYcAkdWoIbrHfGLFEQzdwPaoOTo1av/d/ZpDKlFKN3LiplpxWtvRFOor/UpP/RH/sa
orKg6YTOoXAmlZmw2l2jrD/0IX0R0cbNWpufY3TlIiwIlIx21yA3dZuHwMuLBzhhL27WXxJt8A8/
A2ymcsqPNRD8WE2KSzCv8b0zE6SQRefpJevSbNVM6ZafLHjirgbxkQr4EglObHa0NhBorV55CfdZ
Yyw7eLseX9nAx5WiuIgAOMz/jd2VLewigLsHSfgxt4k8QT2AICdqEXVh/khhyGesFQ5I7vCjQA2i
CQLAmlNtF9ug+G4IcAUR29s71drVzs5PMLhA6kjVzTDsO/T7if82tcjBmYO6V+w7SfgGABUTAztC
fK26e8aR58T12qVFhvVXDw+jukmrg4ZKn8zypaYqC2t6ATyOlU59LavgS8bCc+fEjw5g3mPbQplE
+NFTliuPrpP5R6+lk+ep95Fj+sh3YYFpmbOxW3ESOPIHp1pNpAgfs4F6qjfS734Lfdv1jOBOm1r2
MB+ib8p7oEbo1vbYzHtwbR22nyDDTWHE3WvlN8sJ789jR3BP4KTm1tfd7hB3746JSa11vKeq9tI1
3Z7XEauzX+fkDSfdc4ew/Jy00I1Kxz5y96n7MFDLbTUPN8Yp5yGhQiiFnbLzdDM6thpmmYllZCzq
ZD9YyrHJ5uxgwGIO4aMbP6jyszUadxiLvYcyA1UXf8237qiUa7fRPm1jJFHWiIZFwkRm0yb3BAzs
IX0a+0Skn7H72ngIqx2j+RoQeQXQgmB32c/Bd7RtHJ7DZL/3begeDb0udkCusMCWw86y4uCkevab
bDPRT0UO5GBCE4xQD5bZZbspdinfjNxYR72ePaZ5gSJpqlVaisSHW61POJgwyAQ3e3HBusQ0OLfF
RZBOv6kNQNjyPflTv52DssXMJe5F9DQo/UlxKYxcK4PHKrfgNYLbdVKHhGeGdf9aq1AL7VLbytSo
2/8KSqvdaVoJJ8Y3eTLkBWJALJ5u7QY7FP3pcpr7OUaBhJxpprczkO9aRWHji0RUp6sk4VFFqeci
x+spp2tNrYwbN3WwWhCxs+IrE4xP/PpuREC9ZL81bfBI1HcK6Q07z4MclfUeqg1r8K+BmmD1HcId
kIbmLD9zhodsA+fTPIaghgsQ56Jp9YQTF96xyjG+6zgMbr2M35ftmjYP7P8p+HA1VzVU1TJRWZqC
duu/y02dKthSucqODaLhhYTROk5jAa7o+mXu28HxNoeTtTsImB0xwsZL1ajvBT1IPjs8+P2okANB
BAAa9O7aqc01m2xlZ5pWyQM0Q/0qm4/47N7N2ly1UZe9DIV2vm1XRf5NCx5l8YLIi7lYXeVHotbc
Y6khtQlTIEKeMnpXTHXxtigIEx9ql25G3B6YjrEnI/tk3PmG8tQM3EQoHz8DHH9Y4UbnSUTqtLEV
4OwpaFHWJSdAgUjHSu4nuJRHnHzu136ywrk5NV0HFeV8Drzn2qcw98ryVbHnmW5qx+egNcTrlO+D
srQvSdjV96Oer8JZVZqUEZC9zuHz6bKHeLBVBsKthWmZYrT3hHMRE1jOYWuXBlIrgsaAak+wobNs
q/tueZZt9SopP5UeZ7OcGRc8VfAvehMDmKBcWigXz63fIKLunPrBK0GijCEb4Uxzgi9tdS5gnbqJ
SiGF2RHK4AdT8+DUzRt4HN7xnd0+24OoL7e2qEj85oxZILsbYHYkTWJeHQaQj6nZ7aXcdyxrLKHp
YDwmSf7DP/GHy0/8e9toz5F0Bo0qS9N1x7Jtbe7M/GPbGOlQ5nsvzrd6EiDbK+lQVINNEls3Fo/y
hY7sX0o7gduYi7+G1i42hvEj9LN2iZs9BX9ni4cpRRviBwf/yJg3vhRzfDjK/2QNONc8IoRoNnXT
fE5lUFxi7LiIuKA6eAmD6sxMoEM15a4pAObfYsVyEko3Q58r82oQsbIj3W/jiJa+PiFFqWAAkT6V
3XuZlt3LI51Hy9Jw5pWoDQnm6VLgJL54l0c8dcV7ULJtHKruhOqZ6Q2Gst1QhW9SBBC4jXEuIcfr
WV/dVoUUyfFCcej8UIdGy2kIPADE8ZtcMuKyDtesgBZYmfhN61WxyehxbGSOuyxifA02oZ2ES5o+
2cXoQtYpgoTXUn8vsiw9DR4aTk/4bJjsunua5ZsXAIRP8ky+qMOJ6mog7Ac9SpbCSFd6vG9ZnSfX
rG+xg8eVsLYiUx/qyewOnjW453AuTDTTiV8Jhnrz1dY5TEJhRSMswCWk7A1rEj7SEWQa0sCaBApy
7OG0fAkZuJ79Bg2xPMpw0W37fBeKjgnA3DuksfCkTsK5tydPuY7o0RhwzvVynHNz9XiiBbsFxi/F
q4eng0B5kEzyNFLrHdPrs1uO9pea3nqEk+v0h2tZ/1U7Zzq0uQzDsA0WVNr3v7RAPPbORhNWyjZJ
Q4/ojeKzrfuWT89z940KMaGnWfYxDdfJz42NRuzDLibVeqMjnd8Wna+9D4yi7Th1X4DmG4fJ7OuV
1bfaezSLoMYwQVniVUdGYy1Z4QCNZrPdEA+Du6JaofeRTjmhYt5FYbSxUyzhHSHnKsfeJAZ4NRrJ
NqM0XUiWf26Xyf3oKCu5DsqXsMONOuRqvO2V6j7sVda4cW4cTQMk7MINt7d5giimcm3FPo6lYsCL
0Bfle+x/z5xEe3Ww/tHGtUkaSOqNAEX2rJk5BXJnOjfmveWrD745oFgKvXJXlqV2f3uyRREs2c6f
qU5NEBziWjnLePtWQF7qY8W80HbCGYC9+4pIGVmDGSZoq8z4RfOyBz2J8lOQMxBuzTxd1VyldyZh
9PvabKNdPjjhw5imH7c0Xj0BjkLV9yZFGrk21TsnzNK1POVhXy6LsOUrTIJXMHB4Y8LmOUks41yd
scTgCDp7bbZu5pVVLq99mbeH2416+8dMtIPn/ivWntZq9jS2P4jySrdlmTePtaq30CcvWu/Uj1Wk
1GQ1kc5LQvBi9InaUGd1Oj09aw/cDFBV0Ft/EPIZ/1536SqpDu06Fe+Fajqapv9yrbYFPCVBMPNh
yIbXcfSJC+yFYayyJN0kCfliCNQsDPc6QUozlWVW1MvWcV+qn6H9QAPN3qjxoC4VGOiXW0yZXwKU
kzPDWAvxA84zBdw35pp9crjtqZ0A2YbZO5qki94H3nfLjHZ1i0izV3uiB/wIjgAyNjegKRO7w4c8
C9qPm7nFDLKdjQjoJtjV8o3dY+X9/V1s/kcqgkBMCJsEQj4i6qJf2m88qxwtV6tZeS2OcYAtFSeI
/iyPHMWoLxODcPxJmvnUlCa8gITpv9AC6ylpghGGQTiutPmU8Vx2HHvKPjVvLXbEgX6XNOlZ/q92
NJAuJlPObs7UfPCjrQqArccE9Va2I77tYjgn8wta7v5MQZlse5dytcAnBP9NPBMaPRxRGXsI3mz1
PTXjfFFMJKVFfaXdVwo5dG5QaO9J6FeIrwJ9c/NZeE7ZvfZg5BhlW98AKdQLUYb1VeTZ+IePU/yn
vNRNQwUpqdI+N+Am/PJx9gGi6IAYr0MRiPsooEngmJr+6qNiWSCfje7yyQ6XdholiyA1652U6ssX
2XPrEzgJYlakV3Z7+dnsk7klFmHSWB+5TaregOSiWcomQnl1sFLjMVeG6VLxlLzVW4FNOiKbftPY
oQSd7lkICSCdFGVVzcPUn6dSPlVPCDZ/f2Hp6n+GTMJGPIv60tBpkTvWfOX9o9Sp9F7QcKR5XxRF
BOVrPMpuoxYWxJAVhXoQVmsTtZ08+UT+pUoByGWuFCqhZUC155mfSBL73BX1qp8bM4Olhosoi5On
nDZKmA0AiNT+Xh7FSNOWE42npYbnhiyURF/pFVwcL8ChR9PIPXtI/lGfZvXVHlHsOzG77jowbW3T
su9dkGTmnmIxEv0ZlTsENeBlu4m8uSkX/WqcpldPZqsWYh4t6XyLFqOzMG4vZpMZF0KvjdsR7tlH
FBuQN7zuvoFxNfL8fBSBig6as4b596Mcqc9nhmFuncjcytRr2cJXG6wBQKuWaPeOTs5Y8OdsHiDj
Ip0m+xIreL4ipdVPN1GEg493KyVmo9m/KQSd7MDc39Q8FfkEQ6Wusd3qz3xMEECGeKcjrD1VRvFN
/sU6o6c850xn0LS41ctWiFCXUAVn6zIS3/uIy+/trkPkFOCkQu/VQhfWGfeorGryd5GnMYJnVArh
9JKX5bjptZSsB7s+9s7A2FOt9LFYBDF9RnD7OdmwqnaRjxRULNSsELlgVPGYmYTubG6jMLNhWyT0
Fj1mjIGMAl17oT+xkXILE1heBQTkeFN5DBGchxKj1WviZ4SOqMEXGJrIBac+uUT0UXd9pDFnE72D
pzqapYt28AVO11tdj8jSjdReMuXolCuxyHOPR4OliSha5j+WjXaFXOBsPAtXmVvgG1WiwdopmFbv
fZc0NouND9GDiNLsfcNm/XuU1IeCDt0HrkIB36cv7rns3zQiKA9e7988EDy46gvGs5csNd4Sp4+P
eRXCFfIyZ2emSbTO+s7fS4tgPmUb6C8sHo24l97OJlVXBp3gx5shO9EIpps57oLJkZ61/ck3phnn
1I0fRe6+jSZUvUmN+xOYGWMpPcYqg3TCX637VvscEVLchXVa7kZLlAt1PmU6owE5b3GTGZnWrvFv
3Z5Jqq5+KzAO/mEVdf4d3M3TGsk24jXdEI7LEqL94spQmcWUQunsA3gW7t6YqWjjW81KDoSizA/o
D7kXUY3+qQmRM8mFJQ785zD00itNFvrrf7+PRPeZnNRwXwCBAYBsG6Bes1kG26UH6ZpDyzHsjBQ1
mlcnV6OIP2sOliQxO5ubDiHGL3/ipiYAzwWfmkzpI7QgBIDjGL33RjTTgL3ySQwN5kzOaj3+8X5i
FxBT6dstmjB76ZDG7fvGhBU9n2aukm51b7iEnSvulWwU92Vegn4LgA7K9+L5B6VCd1SDFlCoDSrJ
DjPOolA76DwezJMxxgTvR+jQIHqR883dILBnQanDqJdU9hfQxGeDUfc3R+Ph+q+DqZ1u72gc2AKU
/eiEyooavKJh0+QnxWiqneIzqf7948H49engzF+wprL08Zy0/pN+3MJhTENr7PZmZ1gXPUpxXaMJ
EqkI7o1Wr/U7QxtJTJK57KEIi7UyA+QC4oUVs1VXhQIOMuldGB5SN10WEXIR6apN/WFuKc5SKK9x
SK8zB0z5rVZ+1cyo2MntqK8rgLVN4ozmPlaF9fswju6T2UGp6SW7wQSHvu6LpzqOpkfZLRjstF+q
ZMrvorl5kFHe4YhIN0Mi6nU855UWg08iIxzcQzifan3yaNesNNZQWtfff4DWrxWtY+suIGUNEYtt
WLdG1z8er1pHb5ptZHawvD5nymGGT4MBcFo09b3eJtAnbimS+aDZRxnJCvA3OCdmm+49G9Ro4pfr
W+BZi08A+eMIJki631MqmHUygQ2qCdnVcCOf5IaJSRm/JIhpFaQk2ukN7Z2q0bR9VyGAkM80edrM
pwFShaWqmMRRzAyjgOH8ozzytTR8lDII6sb7ovCTm/yeqzO+V+e0RichIU3ai6u2Y3YRFvUJRx/h
j1bOnxObLvKusVgmU/0Nl4x75Sab5U0pDPB+Ft3ZmOIaAyFegNhuIbkEVhYp/PPG/g8DbE39JRre
cRwqPgcii4tDiHr5FzENsatI5qYq2tkpEPvGrurT2MNntBv7LFBSnLX5RR7J9wbDRTNHtEPPuFPx
zPcuFd1FDj/xr7xXeRkdGTbt5I4EvWGycqpu4OnOlqTMtJpeIQyt3ii5CaaGZKHAcfLV1DggvHyy
jweOUGfSxPeRk+a1//8jJyVYoeqgl4KkJvi3fYcEPpLuMoXHkTSHiQ3/MTfN6dxnYKrmELhe9XBI
zkd14k+L2EkfMqZZ66JhGKBYdf7aTuig9dYbzzLFFybJwmqC9LnLIW/bCcqmFgr26IFNyAywCbrN
jHlKmm5nACJFNZg+q+gvv8wHfey4u8kr8BzCTKmntnssJr+4j4rpa9okyolROFN1lAk7K8EjBt5s
/HDVt3zsw/coEcmu1lq0wCkME5ilV8dgHib1bYNpQl4yHW6Rmcsyy4dqBdYUVluArkMhjlVvP0vf
hzkyYUI11dwkvCZMrBHp+KvHMCGc7OEZQVZ5CBDmrhPyOv+wLpq/XE2uzoVk0p5W2X3OV9MvhjO/
Ko3MTvX2IDaF3VwjReuuau2YRzNkwEdoy8ImQWYN1AuIWQ+GZinPOwUocC2sSydmkyWj/rUe9c4d
fuJNpdXO8Uf+pc+4zMu+BDkx1tkw4FEjRZx2Nvwz0vbAVgCzqZDuNWO85gsQu0YtOjrDWABl27eG
uE1a6wc1craywBwcB1Xo10HEjwr0p2erq1fSE0hGDErb3smZLqslwsF52wHkaAQmrmh7k0+uZ9a7
k1bTABUoQU+sLvI0KQg5LV9/v2DKT+5n59/mk7UczdA0gp51PmDxS1FhUhG5htHpB0eOUuIKswcs
nOTV97o3N/eV76icKD719uPW54uLiZR22wYJOVoPP4+MwmSqGb7+iINPiL91wOcSD/2X01XJQT6k
WoMLJ8BJsWbqv8ytDqmN39OmlkcB76H/glgpY+7aASEwWUkIsUiC+zAHSAVoEb8CGyuXfumUd00H
Cgen2rLhHgGFranZcsonuFhthQxB7KyAIaV8YeE1Tp7u27RtXX+VREik/H5urlrJE8FFw0k2ZdCs
qWdMPudbV0Z1kHGGCbXGBNoR0ddx8IPiJIWhk4PikiD4+KGYeriZehbsajNqdnmqWSvZYZUvBQxu
E9Hivlew1wcsMzT8sFgPjU3QYa++VECgT6gPSYkumhYyVddt8oYoM98EWA8K8kUd8n7NCEu8gA6n
45WVj71CyWXZMV7giqvGBA98p+hk17cV6V1NErifv79SMJ6wNf15qTgMh4RJs0jXbBWBl2r+sqQX
GXAXN42DnW+VdBH4MO+Gyn2WZpm/z27hjDUWfj0c1pR9ZHfYibEvXYO0tvy+C1N0BInVneWvLFOC
VppaJWXQnePClU4nR3a0zpmZ3wVGSqae5u6R3PFF1bZxCbkAnpIh3YnZCxABJqKEmWsagasJtnhI
99C3lEd5hHPwxxGuDS5VkP+IP7a2NjxYcfiVWrh+kI5JNStWmaLYcA8wurmuyfpfZB8oEJqLfICX
VvFRg4++yB3dfGbWtL6yFtmFYo/TulJ992UYuidjFg6Dijsmhkm7O0uKjSWMqb2lzzP3e2iDrtj1
fUcIe2qBa5buM4h5xqWhUQRXTQt2ie2JSzY5DhTofiYfQh5ey79v5wA9CqNnZ56PeXEmllJUaSoM
6miF6ke9BMxqsuSDcAxaZSFf6mHSX1TscymCikodyThLUgOcVRqcJQRAvpCBR8KMUxvrW9tpkKoo
MGZz6ylC8LJA/PQ1xnGzlbJ5gFPNXsiy1FVFtRhYNuKxDJ6TzjC28FTLXW/jubsVXpkA/iol5Ibh
RwdSXXra9F2060IjhwkYYqPsDPXCDLh6op+0jUkjutaS3BR1ykXeNFL82Q7ekUkt49IWJFUU9oes
xkh6O/KGeAPt8ejb9bQR7ThumSeW7zogWC/KpmchwGUWKvInPrLyvYLFb2IN2DQJpOKfEBSRA0C9
XVo30gOOgf4aJOremzrWwiyGFpSH3X3aKsAxckxrTdLf03HI90RZe0xikvSi9K678e1+e6uef39H
6s5/+mquqamaKTScF6pGs/LfzaQOyHVcjcywfA81i5S04fL4yzTzGSwOQzrLNH+dudWrXaL+B+nn
4rcvjVeD0HueLLiNw7y+OrqazDkV9bWHu4KADx2T1VVXruAf7//8FT+P4vwv0jb8xY2rIUCe5LF6
auZZfGy0/UP19xFb7R/vMXv/LEQ0MUjAuzQ1vTigjEAFrDb5O5i/YguuVmOsYRXk83FkgmGZ3UNW
8pCVofeuJ83x3y0ErOHI9dFF6p74H2Hn1dy40W3RX4Qq5PDKnCRReaQXlMaeQW7k+OvvQmM+ayzf
sh8MAyBHEkmw0X3O3msXZ/pjZ3LhB/Ib5957ZSAGXT7FILFIMpoX/Og2NlbfJq9ZAxjHtzuxXYr2
uJrpHFt1voddYNxMzpSDcnD1m1xPkKWoytmv/QdGWRx0TWOqFMYoz1U+ve+CultN6MBbyxSht3Ky
aVWcVGOh1HsTKsZiQp8Ss96nRoFeUHqv6U2H26pKHlt9nseMGcj+ZHxV+mK4Ky13utej8luQefhk
hqTdBl2vHHIC3jfaJNF+U2YeskzbpXRDHqR7LMV24cfz4kFVFACd9Yl8GedBn0z/Ph87RrPUfLVd
6FVLixPZRrpIDD+hInmUGw+5TnRx79tX3oCKjAscaHIvrzU+Mgy3sn9kx+EM+8MoW/f6ZSjIzNMr
rdsUc4NDbnA5fSQVtpvUbtqtl6mkumRYmX2jFVfBwH5r2Y27qlpeMq4qlEezy6KBaUKAmL6OFfx2
YzRDsDWmiGA5FRRHHmitSUnLrT8HWU+8+g11NItIBFucQqy4az1LDBaeVQOWTcXIWICYTaKhgvJo
xye+vOHKmiXDOt+QbVAU7loqtWoyK7ZlExEmnmlvBDCrO0ePlVVjtKQiI6+8Z7W40d3WARgWr6XA
BDlpcaMqUFD7kggkODYfaa09S5OfPRB5YjStDiJMKd4i1ex20DNiOtvJ+PhlT8CdN7RBvfD+X+Ws
G2SzfUL2QRIkyubYxLTnahFSxHnNmrgjWibXISdTs9A/KHU1HhAmvRiG/5A0ufXsFKw0+KmwG1n0
60Nwr4npTYRtCIIAF7KwCIcdEZUdJohFiCv9Yzf29U00J8E5xAMBwPmj0J0XK7a7hzbCn76m6KYc
oBzLups3iIyIKHSfocjPQSRuND+on1srIy8CM6xXpaQYu8vcN7cbGkHzX14itcG0ino+JETqIjck
q/zas/tdntjKZXlVUgIjN3jipr3hFD/szANdTgkFtisMzpWqNPnNsgurF94ZQeYhjsZNqEP5PKbO
lWlNtSHOpgYyz4TbyPUbPQmP0azvliJvO75XSjhScj5OCcY6BDl/HkFN1zgjcujfB27N/TKVorHE
kI1UnnUxvnT3a0OkJuM1KltFh4E8j37gMjFWtCADV6kXNrdmQNIx6Ml8mzX5bPEDDttEQ3Y1RI3I
KOPT7gJBNhkab1jgXnKxmzK5OASHoFf6pRVoh3a8hU7WH213xHTq1Pk9XoZq7ZCByCJ0aJcyTzMP
lA3F2k2LM2wrRj2+KSCASX4BIfe4s6etlSLiE3l7lZSGyreqjZsBuphxB9uRKcDOQr0JgdoKjg4a
zXs3qtpDYGUTqI38PkiI486D5HMnr4nXrXOqJmHsxScPQ/za6TTrJS6aAZO5qHZlkVsvdpY4uEgI
Jx/1yH4p0SbNay0czsRNg43QrBPgRTxwoZY9s6D+Eyk7es2aDrDKFGMfBE4Huml2d1LaJ9SU1URq
NHt1lns18ZwYXfnNfpnlGcZH5eT5ocnKH9oQmzsmvHSRYReQr0kBmvRi+/K5yVMzwm3TKJvPc3Kv
0UZ8A/CdDZpA5M0DkJRzKF3x/D0+fJc4DdJD7EltXkvDfZGEIh+bjRFBkwx6RztYJrOjeS4Zk2Gy
AiivPqZZ/YbCfsAYaunfaF1tqn6IviOBDCGJEFmZu3l2JIvDPgd91t/UIWHPVVwATqCzTYgyYP35
VdckrZ3k4YJBrDG4ZWKyMSy1P1D4+z/ShH591/zZhuC5y6Z5Q5xj4sWGHyU3/rwnTGJBnFFTdpZm
qatqHJKjprrxQ17lyQNd33VRVPFVnkJjCaXTqstkixPqA/3V8NLZ7U9cOenP1F5nSW/+RGn4PtGO
OmDoMBYRWpRXw02CIY6u4HgENncQomN1DyUWxIDtQvYOiyPdYm6jaYwMeH59xLdqe93IIU7NhySj
lP9R3pKAm78thSgu6jZFeGRznkZq5d8nXlmWgibx1GlP0CE3liojt3rWfwVR+1CbwNlFZ/K9ngbn
plEbAviauDxqgz490JMXK7sgoJLS29HSJ2rTcvLv9DAYmqihmRyQdqG7wUPpavoj6qN+VuaMUp4z
pIzqeXwrj7LgFHddf8930LkLDecnbDHnAQnQk7ARYIigQ1Xvol3tYY0J15mOX/akqxltbbcy3Ypw
z1moMadUrzRbYPJMsltZecCUEO3yAg6F5AnaJStrJKfwoM+lY4s73+rq078PkYb9dW5rOXC2KOUC
D8TEqEqaw2+V3KpUiwJEr7P3Qie4RQhIIlgUuC/SGdSlhbUpu8RdV7PGKzL2udoMq1ZlgbXGna/B
oh5AocwSiibN4rugZjn6nPSqcqgdxaURr2zlErJCrXUUfbgLPTISZfXRJAZgP/bkQqD1JA/n11xS
j1TroJusgsyKKED0ToSiYIlzNkFRHnS1aM/S8h7UczInKV7bQRTUq7xI433jnR10oB96UGjbVh3z
bYf4aZPO2IR43si9z03tgkntTEJ/ersHuR1Qg9IpuSDBmr00v+1mLTWvFkEjqrLinpkarmNL3S5F
fmc0106t23/WbXLrJnn+bSicYEtB2Lt4TKNwFTAbAXTl3NctajUtSKLvpvB/KKFmPcRwe0/RkI/b
BMEssoK5sDrWcX7oBma9YUJst3QAy0Pkleh9NTyMuRsg6plZjW064u+ENLSNZ1ijbxXJZVnpoyRj
lpqm051vpw+y0JvW9nhXeOKBMXtcc4Oi8cK9HlCXjsMiT703P4JsDGOPWGyzvdHKDGIqqZg3uLu8
ayRY10pZYDqQIRDEzf7Lg9lcGv38Vz0Yaxvy/X06VC+FANtAhHnM4MlsIUhi/cDtyTn/vkfo5DT1
f3UR0glZkJyw8ufgUIugLJEPmhtbAO+IDDTZcYg727oogn6pXuYkxzV18Ehl/GXRszRq+ShLtkUf
f9CqyR9ocZmXadDVdSW88m75IMn9oYgdjkx3tbTe55E73OR2Xe+5vf7ay9X0GJIECeGz3ltBjBpX
x+5tzHvDfK42+ssIjnRRZAmXVI1pKIdzPZCea0m3JQE7QWgUD3lJ3yPoifkcShFuasobZ8V08A20
88IHcX1/iOgRmYH1NHaT+pD5IIaMoRdnzD4EfyYI7bF3OfuMRu/+EiZe/07JTt8aWMvkUl5uYsd+
R8DRzARrWEb0L+t8epFz59ggCsBzrbusQCg1gwWk6DH/21FMw/2+SpyDFQ+zyyx4RqpZnyPfVZfC
SN1RW1LeCYASh0zeO+LZ6yaPxzljvc8yCrUwW1voj0S57MKZNpK6MeWV2e+Ow8vAnttPR1QbzXb5
0MjMU+nAsFKRpvAKSuVOVES7y3M5I84eeaq2yprpubPM+DEks+kShj9bnTbksjS10AH4El2sht3G
Aw+2xUI0vfsxJDAyyl/QMZpHeb7RSf1sWWbtJMsZJe0mqwL9Vh4FLfLQ3mOhIfhqwMp24xvRg1CQ
TFQr7yzWrwu0PB59b2dnQ7vCSOuybszN4RS3w7qlx7KuMbA+6tO0nQJ8QwsRkitoOI0N2SCjkgan
iNbIt9n0FBV9d1iKGnpGFk+hBI8q0XqbKXPjnXzjBs95WvpVULVJMA8qUo3UurxRmA75Yy7u8gbs
GqYddSdJrnIzaEqyI8p9V9v2eKm7pFzJq2Hp6gPVuE3c9k6yckrh9qhkA3fbVbqJKrItsJr09Uq+
LWRSA49W2jumjPWloyeK4bis1t6oQ3ZTW5O06SrYpVotrhKjDUH2AqQUVhjjJZ0a613Ov+iwcDPo
/bfWf1v6JCFv+FHeK1kIQ//XwEi6uE3I8zEQBEzdLKPTp2esEsoqJt39krmPwTyTkcJ6lSCtDdY7
a1PHhXYHp1T+SfJvkBtIM//RP9HMuRL0+4TFdRxTdWaVn6uTjmd+lR3FmlqBbRWI5psJimSGxf0P
Laf1Lf+mYgAm3CUJqLopTl1mWsnT0gWdi0F93juPVjQBhpuIHdEaTXC1d9qdAeKfAiNM2J5Ilu2Q
NC2akuAl67Xy0LbW9zzSUHKGYwgVfT7nRe53GrQ/l/pFWZRKxYIj434Z5/0ly/ap6QVA7NlIywBf
D2hbmvMAMu+biST81uiIy2nChkXT/I4qofVkKMp4kC8jbcgXtELX2LbC9XdayPjT6JmLmgBia5uo
9/nMvlKjHGyskn1jzRBuA4LpNkrNhVYZEbyzhDgUjWyarW5qxYNHlVfy3IHHknLXYELxXzylIPA+
gxqvt8ZGhkZI+9ZYtOKwDP2tfWBNw1vp+8p32+krChHjRdhqvyq5UW07N8WzHYLMvMgN+aR8b2Rj
ni6KvR9JQKxXaVGxovtrEwJQ4W1E9F3YuAqnUvkwBg2itVzIUmK4pAO9DWH0N5H0RBBmSHYkwjwS
bil5PpSUuK6i+x44rnYvv6UQ6QyKWUAPciW7RVHu7cLCHlcRa+azCOqjBMsh461Pag1TrZg5c5Xi
M2I15PJVQRjd124PPXAe4awpfl5GhUV/ACTzpcu7igRkatmfl7j81tEkOAd1/Uiew4Rria+lfMIw
P38aoZxqCHxuECv99iDFnXPchfFFPtVqPXf9HxPPf0gwHOytqsHU2mR6b6lfaqrEvSS2MajN0VPM
bm07tLt6vHvarsOCz7KJJgAymGXBOKCOuyesBUGGPT1PB6OZwn3gBvFTEM42gVlZ6Y81Mtp0um/5
whJNQC+k1WfRNzKuq1PQ9fGDsv5mltVzJkzjpxo/t/50F1GMkd8bqV+Te3Y/bUdPZ3BJdNQwGhww
P8H3Vf7HW0C98stoMXcFGSZQuZpIjcyvc2+aBX1FxyE69WaQDvcROTeM2Gp+00LHMWa1yVJjddy7
NhuI0y2U6M/CwkvdOn92oUvseVkSnkxr6ijVi0wucAINKLArY6vEXX0vyaCqZmSXwFavZVrfGGEA
PcJ3bqWGW/MqBJFxCNxSclCssszWgTH516iJ1sGMVCnAO66XAopic52PxKVesvnLUhlqcglpKRxh
Dx7MJLRPpUl18m1BToxGhFOxJK/yc1TWXQuLbZi1W8xJ6LWzleOqN4vgsimPVUM3Ykf6kXVu8tg+
tzmZp7IybfmkZ0V9Wp+1TnsJLK5OYsfa+tz4FYa7d81U1rXb6M9Oow834IOgb9JigeFDvo98LzH8
0a3EerSTEwO5cd+Xt56fyf2YqZU1RtG3gbTyfdIo9aFIIpt83viWIrlDkvFA1gFyzcweMWDmhVdd
nNmGvyA+MV5cWi0l2RXKFaAeOHMSR0QgMbeqFlchoYwmtuew2DAFUy9y48572mAEu0X5aHY5yh4Y
Phva6hXJfV4BEGA4Ga37uHClZHBO6ROoU5ch+aLp4LMGl3Z/U0+VnfwldnKWP9npNUq8erQvOX3V
lepHBZbljDEdfq1Brd4zbHHMZrRhOqg3i+kAMt57MaM5WNFWt4sNx0xIoiPRql1jOidHHciOuypI
gyBJZwb0RLhGAXj8b4k1jqV/tmdknTxnRQMu2ir194lBAkk9aKT0SUTjvJHn0rJpj03jvBMx4bOK
18w739GqkzVOaNs4UpvAupN7k24hegIvupGHjP1wUSWmSw/pFn++9VPZNfuowPwpSSp84a5tbDHs
IxDADCkoEDRR0C9tZAPoJEM+mheZlKHWAegdpyn2smbNPDmjQ5o/xfk2TwxxMfoR4MlMPZlm6kmA
XWcVV6VNc0SnSYdT5qrohoZcX7FJwsjT0/K1qBu+U6D5MCYAkVSm47+PrKgKvg4rNmIge9YDgQ+2
rK/tqlgY5mjmVsqo35bPqqVkRDMkwYvcy81SWc7JvcBT1ySofcjuMsi1+uxU7hwrZ+vPIOfrczaZ
5ioc3csyPlCPjuEGIjGKw1LfS06HrO+CNUxOmRE9SkSdXKGbM6zOo7uBR4emn9FNQPHQGDDGTeql
9VTywbx82H6iLknc1dwWuik+pnCkcjk5YYVww/0jcEhwQV9EhjnOnWi0V7rlhNwiwvFBK+oneR5M
qNjGXdSCzfPc51mAk0TefqyH4ZEOXnnf1+GDDAUY4Q0e20i715myQFIsxm+RWZEFVBPWTu4m9iE5
JC89LSN6omd2CKaehM95DjD0Pa2vWJkbr+K2cjS0ir3SvghSyGbWPIl8Nu2FzlwNGZAFWaRark8Y
1HN4nAYHo4xvzXmMX8ysKQg9ViPJJtNJUa9Cas9q5g87LfEvJQEmt84sT+9EB9+JMYw8PCLG/DnR
IFcjdzeKttvJOQSRFv0q1QmeKMPqIMmz9Yyf7dzx1ZpMsW6oSiQ3qeq8O06bX3N3gIUgQLnhDowQ
LEfQEnD9KFFzNZRenRlFOkGLdfhdxViSzzkMhZWX+66y3/vIK24rmDd8+R9bpvs3S/tiiGhwqmOn
rZGXNeipsTPrvuMhCi7cO9M2tfViGP73a9/4fy59B9G/SrXTRt759Y7qokdQIP5jsM3c4Q8CkUit
teE0auyZYc/nbfdi7QfGCzP45FmEqUEQUE/Dooqc9fJp97lmXQrm46CpbK449oq6+bW3nJsfFfLc
358XUDlbdQohRJlArCTtDXFBLSapu7t/f6nmPyYPjmnpzCloSauui66IUeC3wl2oIl3NDbc7Yz5y
jhlRY64+B1VlNbG+kI1WSEASrAQmK8kZYJ24xpOFZeGi5oMCko7Vh04mxyQl12QJ3CWlM51aPHQl
k9I7eoFsgvzK954vIy7im9GEbwMScvymdUq/UfIagoViXH1NoagAlPcC4LK/lH1SbMeqUl8737m6
8Kl7AJPfSNSjSpqIn6PbHIQtoqd/f0OkLub3tZfnWDq0WYsJpaXbztdhT7PszGfgIzEBs/kKviT9
6rk7RqTtEeOV8koM73s9UB+ZtY+NS7xMkz6MWlzfx1alnZzC+yl7KoawouPQVbvPFccnNSITxIeS
dBNtR9uxy63VGcHBGJ0RYmOdHQgiAKlvJuPV1Tt130yeM4cTAMpsy+lcCdU6DmWhP3NddpQq591D
IKqcoMwc9/CMp5NjatCOx6iOjLMcXP1ipHYcRNOph/Jtz4VGdWJGDx/wNXOGfkuN6Oe/v53uLDP6
8naygtVtDZ86Unrri2IN7yM3e9i5p8XEZzaqvzFGjc4V2rqDzFKBUfMtglF35TaLUFT6U0G/pYdR
6ZmcTO6cS54Wj6GmKXdhkkNwG4tHWCfFI5ISBnT7VbG94lIYySmvKBGvNA2hLAni3iZh5Lz3xXSC
8U0Qq9K2p9rRGxAvjNU8358G9TURQHdbfTjJCKuqs6xNRO9GSYjS84ZvUVg/DJHw7yHM/NnhQt1x
O7D2vRj8S9MC2JN71bwnyQtWQjoEgnXYLhA1vwGG5PM1He0gfOge6SSqra95Lx6YzEs7JweaDTVz
Z4jOZecHN/2A19wxNEA29BRfHUE0oVaq1T6bD8E0ACXQ6oDUnUasHN8dYTNGG7USxnMAjfBxPpJp
TXwkwW0deGAIDGCbMptCtJp7XgbXf/+gaaP845PGEa5qLp19HQ7WVyrBgIynV3S61TwpPzIQTg8I
BunrJd4OG1W9I8dVWjgqr39WYeC/mpG/DUQ3vtZ980eRU3kxasyxs/u+DpJsDl8iHs7lfj/2GjrG
+Z5Z6mq4yeh6/kIqmgjOlAlfhfRP2JZ2x/icPTGpys9OFz8Uqv/4pUzhVylCQWnOahodBEcfKTu9
g/r+idZDf3JebEl0fAkgICNnLbmlBfATwgCIzglnetHcPG1dHa0VOWU+DvWdGxYfAemFJ3KQ/TOK
W9RPgX4c0xobG7af4zKHVEWPuXWmzEexuBp+3+/FYH1vYLiSp9eQ5GYpKOwiwx6A8aQ7+e0HZXBt
bXO4DJH/Z6oW5KqaCq8R3dR9gxNW91soHZp9Wm5BujvVJ1lfwOKonCdDXfmWYfYb+MDBDgmrshXp
KZ11d2GOa5Jc4Nu8yTvo+V54pg4xbKLC8F9pJoGZwsBP58qm2UUwIhBrCHg0fk++lxcYfLmM5cYX
RGN5ln0WiGtFaRR7JTf2xKBsa6EW9wmRSaBKlZcp88YzLk3I6HoUvGqKGu8DCgR0QtrwIfaKj3wa
dghCx3dWUNWmQRo0UrZ+QWyyi3qY/MtVTI+Wi2i+MkTl4lqV8GJRoLTxzVfZUZxiUnD//WL/pxXX
U23Xo5NInIbmMFH4+11TzyK3pQlHpungpU/RmK2itiAzKNZgxmSm/j40vDKtLZPHnCXmrhwYcIGR
hrt+cB0UVzTAV01HPtyQwaOdq5q2cjQKt7vz59IK8SPiWidA6hF70S8285NcJrJspEVNV/K81GoF
XTCRBE8KjaA/5E7ePHVQth8C0svWQa7FV+KILFbVlX6QUqzZusVKvQLGBakTAJvxH+VL+x9Dvkc1
BicBgwD/R6X89zeHOQFxMZWjnHPNO4ii+Sb6pk9YM6vkGPftuFmORZ0hxG7V4ch0p7/YbfPSZGF7
TqKI5pkczohgPTclfBh5CBanXQ41d4/HAfhPpJJ2bHse9uuiIXNzvn+YsfpBqWmXxGb16vdCIcjc
L5EP99Gvah8ZdTY1DxwHnhb7izaKinB3Na/dtjeqrW0F/o9IqMTMZOJbNudOxSHEm3QwrGM8i65b
Q/uj0031XumosdIMUj5SAsgLwBg/Ev5hWPje2RtJsBHK45LRWhVAs9zGXNmpYrwaDZcF+dvV3gNw
+O+Xp/P1E7BUnXKnoWuUhVwNlsaXT6BoFOwWvLRM2O6mqpg/z7202hwJ2u4JliXj3HwtcYJLgYiI
rV/nuYTA+uZWt5egMgY2Y1nUZ3amo0gMX+nMMjuUj7ZmxFWEOXCGpn9j9N/LEbLXB7I5UosNZKWz
zXyeWu0Y/VHnKkCXwPw5+OolN9vyvWyDej3wAe9TxEmbyELJTQHyKltHVp/eGH87GvxAnH5d+ONs
KQTlAWVL5A9yD5Mg7bgBULvolfwhmPeihiDE1HMG5pkKMaNT6K5ifQTXPpAWFcFJ46tBsuVQG5Du
0/JK+Yo0IgE8Ye7gy00GD9RXPfW+m09RA2ZKjvfnTGZm+R+fHN3yv99F0RoZrLfR9iPDYGr+VeHP
QNE0ShI65zYb7f3i3BuVLtrgRZu2yhgz6W2jkGWjTZwJw0Fw8PDmbAWFqKdltekZw49YNaODHmgB
+KdSfcI0+oTlCCYPo2gNyIGXMuzkuCOHmqjU4o2XRO+wgjFmzqOPfNCB/wylHr3E1Fa/6kSdWwCU
T5zsifo0YbZu25+l4g4LO5C9sEZfnal/5F3gHIPAIomp9YKtK2We1MGLrTF4AOOK3LlWNlP7FGSg
zUxXnrGHyblqY/mqU9U6fZ6KI/V1zOxhHdDIX2WYGYrbRcZT6Rd0nSfyB47CS3JgsdOvPGi5B9dr
t1Sj6CSiMeNGEQxpflchgHPgPaiO/n1ZypZW+JbNtbjPMn+r+/luGuxkRSmOIOhZoyMBNJNcuRtq
/xjbenBEGbSCiVsELLkJoGssyltlZSMIbZNvYYo7paqUj3GIsDwRcSoG8DgBaqd5Z+SM0ufNbTbP
/mVh3QpYPNdaAWqOGwOt9BKf2oyXVu327jPFLVU0gyBclunj/4LdrEncM2Uw7rs8q9ZQXdrbCjv0
rbCJymmRU32naz6VeLu99lJ4VvxQmpF7N6IEhbvJIG3SATswftPH0z6W8mg7JdHBzlSsxHORzfHK
6rJM5gNNt7ZVfDZHlGDD1PWY29JsSXRFP9r9x12XxKq/O4so9bueiYSaVZnKf5T9/z6wGdSSgh59
4w2u4J1ZxPFGdSMiBSh0nrp5Iw8/N/KcG9mzWhfWOomXCp5zggZOmkC307WG/ftJk1zvE3kXAAzk
7m/Pl8dyU+bWXWv1407+nM/zk2MIAjFIGll/PjJV9f9+4/LDRGvHSBmzla5z1RLkWCybJgrLU9AY
cOHkSQD4dM7mjTwkbQgeIWwukbqCvMVJgJD/3x4IGjiRZcNI99c5+RQMHfz2z2d/+cdfDuXz5LnP
HxNwW8Y+UGCHscuTUo6/NoNVI+jXTfS3DIUnvGn4kLvKSVZyNyuhzq1SpRSnZfe3JzRKbO5VP963
EKF5r+YnWdA4p20yv6xJe/WK5JjZ+sVzxorcaPcHl0NKsIppbRywQZlzNKv0zoqqckV34i6NQR01
IA5H14QTYI2oGJwNXlLLLTY5OZuZjuKtjls4bUF0UZPuB5zQQyQ8Ezmje8nKdmva/rlu3Gw35kqx
8qyyBp/Zkw1X49ZLxiffSSh/OvXGaIirHBxxqXpz25XMDFR056XABujo5SoZc2vlTtHbCLwhya1d
BeMnLaYXBE7cEPGwrotMe8zT5tULFaaNVN63eqlvjCC8DEqJUStnYpBX8aXWRnD83+E+RDuovFsi
CL+LRryjQC9WcYo4s6NwOHknsL33tdchFw1gkwFqVDuGnyF4L2j3bWcAu6d2ycrvOm2l+vinBN1E
+2zC3NmMlV+tqqP3altVuQn98qbOu6PvoSdDrRVZiB3zH/jSTpGDYJXvBZK3p54sdr8NnyqXlTTq
TrHpeqSDuXYpiP9YDYZ+jrW1Eik/zCBbG15obbosfBbpvT5PpKwDqMBLmz0mZl6dUFM+Un71Cf1i
KJusH3Y5PuSpSzJHcDUh0DpqSF6qRhBG4OxLOy7WpkkUgaqvPL+6rXlblVQliMFax6F96zp1f+xT
2Fr9jNEtcTyY3YMZTuUqn8iIWOO9emuj8iLQhHgV+kcf1mDscDf0q/cGDdlGzeDytvmlrzRIMpN/
INUhxBEKndjUqPGVioMqyrpNKu/K91LlynTIvRT9To0L/MZ9h8q50faeDjLnwxH6LWa1azuABQuY
Gg1p+t0kT3NjEfqS0T/JbeeUueRKtSEUUTCjK7Uv/5jmaVaXPPhx9OiGNIIM755UuQHvzRNrrj/N
Qrszqw898Q5JclaZXa78xn4BIfQhRHlszd5h4kMS5aRrL8489Qo7HEVG8UIuyvdumqaVaQwUMa3H
zH6KehKHlBLEf5fvDDy1a77XxA3VAB8MCKNVnQ3rOImOUdc+4Tj8kfVPFpe14w9vFJL0bTkGj5U1
PMSC+0apv6GXvCq4ZkWvvplERK8MZDF00IgY8bvxhZi6ckXwPLbDKEfbocOgBSFneOZbLiC14Sfe
jDDXU8M+sVIUm7KIbplU7/WseYPX06Ee7C8xfyKebCxp3g+hVH+ag9du62ysp/XoFf1B0PN2imCg
KZyJghaQn5/cYDoogzLuafOWJ6pFxWksBqwMn8dex9I879qdHJvkRo6NcnySe58PyPFSHiJh1eb8
VZKE5iFRjouB5jIkynFQnpQbORZizqWZIY9/242B0vuZahwi2xtHE9duJ05yg+DR5lJOHfIXTC+h
xJWJkzbfcuSefM7Xw7+esjw6H8q9bPkJDZEjVBqyjfzzP1+IyAiBmNsS4iQ3y33h8yTTIGJ05ENl
oPAq5Pvy+VR52ICvW2VDEGzziBIQuht+uwvaYrlXyL3Pc/LQ4U9A4vjXc+TDy7/+fHorrO+mlmLf
rtGxs7rgjt1D//q1K2/CsOvBTkURcaC0yw9W1eTL3TKcIjL31mDvfYZ/8g0VhSEtnOcDYTdmDWMi
P04eB03yCv2PDhzBOSuzNo4zJci819QZrZU1+EooE29kTwWhJrJiifwDGe6uKPK0bjmhy0ft2gZO
s/KyiJFuDBj+qqY44FaPsCPaw24i5AwM5tjh0mV94pe99uCNDywMrEd5RoSZwWiSJid5zi7fVTev
bq3IWyGjhHwx8xDltDYiT3AFqbjdZvN8cHTSbafWzhGRNzpUWBb2XglJ0UuQN2y6IJjoD6fpyTDR
GUl7UNSUDpGPY3m057DPrAPiqoXao22NzmkijZ5qOArt5hxFzfCcggx6DoZ1CEO5HLiUn/NAY7FA
jZA1Qfqr9CWLYHIjz3laTk1pfrtKYjQ1fLraSnakrLktFdi1eQn6V0gtBhYFcSiLIDtmmd09YpX3
T15rFCuloFlEpL12LkMoQkNspDfmGP80FR0Adpx199weYI+rUY1V0Es+uDs66CO+K05cb9xpGC9q
5LV3xUQdtSphk4vEe8raWr0tTO9RHqlKFj32ebs8Jk8ZPlzQTvHuVaf3ntwk/sj12r7E9JOt0XpK
PZfUghqpGaBZMGNBhhDAV4pdNx9qWgG0B7c2oWEcUn/APdMKnKKkg0L3yID7G809KtCd2TUZrHfM
fp4JEEf+NNut3jRft27kr5pC+88qDIH3jOE9cTd8uMUsMpZK41yJcJ5ZaQBnsXsPhtr6mHem1LE+
IIi852iRPiZ2BvRub2KMVzEYjFUaR/ZdSYLqbURjDHSTN76bsw9WPlDPD5gtRvpcOTW2A8lb+DYe
FxSVUmAq9bRh3p1HQ22ueXztAXq+REWYXfVJexn6KX/tRmEcR1WJN/TVV+00dHeDYxhXxx0mxF4A
JXWCAK7yXKcXzimy/Rd51ELQBgeVP8HlvNW0SLlnuuE8AKo5KZhEH6KyPmj2ZN62BDmeuqG8SEOu
POWgqD/0ITOIAb8CdNvhNeK2jr1o6u9IKyAh1cED6nCHP8WivZRpEu/7VoVMrZsTJbvJ36a28B6z
+VI1S8u547U9ed7UoCUONXs1OXxqPpM28lPLTGU0SUP+EvQhgWvay6HXWeFt32KfBD51E/pEsJVa
Zm7CtkEB3xbaq1m39ar2PWXfY2295iLDhJJ01ccENmbl5WZw3zqWeiknzV/LBwotOmdt4T07phAH
rJMEx5EPFcaW9aQrbXAeY+q9SsQh8huu94zlWV9bT6JxtKdxJx+pMw8F8pi3a8sd7jSmpLdNYrdP
hac3615xkqM9Zd2TF+NPHkLI7eMA2ifTRbDRoUqcEYT/2vieFx1dgxv0fN5IpnCdC/secYV9g7aU
mNHZzEnecrxiJhTe21Nl39gG+aPUWNTbRdMwuIBuS4Me8ERKFOBMNDH2MOy8BAn/wNh8Izdtn75V
Tunt66r8dUqer2NBLmvQZbg0XZQ1bUJhhPletQKWxqLV7t7VSWsOhJwQIeoqjXYT9a8SO2SiGqpr
t33svJC8cpQRN93QTQ+15T0pMCneUnv0NpU1BieissfXlholw6fz1qh1s/8/ws5juXFs27b/8vqI
gNswXXpPUV7ZQSgdvPf4+juwmVHKW+/EPR0UAFJVKooA9lprzjH5PkYs7prH3HXJ0Ria4kl3FBjw
edbtnco2D/f8ML8Okx3GKjqPSLExbRHCmTfZsK21rDx/7Rlq+/c5kfQ095tas7YCq/jKKCCnp003
rvKWqDzwF+fGiqerGsKKk8yKmHkC7bc2XcxSnpWvhu1VhSO6+ddezphtZaQzf8wt/ZXM4rsH8omi
OTvGtJFpfZ1P4mAfWgYrSpLrmBBnz6EXd+uq8cxzTCTengexupscQ7mkSS5WzOwR9prTng5K94xd
hUFeHDNmmQ9L9FloYBw00K3GtytGwnFHcLreON4/VxE5H62TWLeitspL2aEmkZ93QMzEMlVhtaRG
qD96Qc3alb8D0nJtiW1raU2BOAFVJy80BGca1FCoTQWhjEDgfjRcpm8ThvOxUZ0nsL8YllrdRVkf
lh+Wr8MnhhIAwzNBgRKmG9Tl4XtW9eWiL6B/Wt3ovzbUOJBGwncjrMsjKqOZqFSUj4oyfQ5T8qhp
rfXT9XQQNFP5PnU6wNaG0iauWcVHNUruzs1+mFbdb6WwS+qM5GEo8t/ylNxMnjPs7iFHUa2GGDMA
xyOOQ5WY3ML5wBib/iRC6yZfckNujYHrjFsVR9EytvQfhUMuc54TVt7Hq0JNy6feCDj4FZlEJtte
4p6iuC/e0O+t9N4vn824ARMS52ew0vmjkVpm+d1x2mLvj+3FslA8ugRK6R2yCIVKi5GMW1MH5t8b
BRpCpzIrD/tfNLwZfpZ5+zwKDP4iM+3jOPHFRRK4THq7FAeRxgTZRsW+TF//AET6oFzd0+MZ1rbA
l2Y8jsgIhtTz+Krl4PGrjskeSkonVIy1qiXjzu4LSLZuBQ+nKN+GoZ+pHtS4gf4T9GT84ORl8VA5
D9IJZ4Jr5Q+hKxaOa6G2v2Iv9p79KQR9m7bVTYKn/db43hLoAPqWJrlahgoQEgYwMge8moKDTW5L
DNDg0P9DFhqMKbxG2kKkQ7K2hYjXgW7jAnMmfVXbKKUDRIzPYTw4O2eCHyNf7SvYDQy/WDuhzVgq
zpB/NtWEPREjoeUrM2B+UJ+jwcB/y9roEKRjfPWzpsVT6GysGZrcJW2z4vuW7c35ECjQp8dI5RrH
rXoJLPcj0oODaQTVWaIz5LxyPoUirjoHrfB393k7BCr8jHQITl8BXEFNe0crnc+04O7fP1gBBtuJ
XI8Hc97T++xDa6ADfJ0viWVe0aN2l6US9sqTl0GZiT2ApT7wRVOfPuyy6zBdB0wiffBEUedVKEFV
7/uY/6bFab/PSEzJDDUGriv4QmIlD8HI7HUzyA7ySG5SnhKLIRrH9Yhg+06yoZ+hbwdkOxSrfK/H
ns5PauHo4Xmdv6U8c0e1Sp7hazubogQonKQtScZTaJwQJYxczUEFAoLmRmSHGC9olQu90E6ZW2TP
RdJ1yzYPnF3du+lzBexrpxg6EQlDs6k0JX1Dkw5kKLfUR9B2/SHP1Q4PSpa8KpWyrwDwvYhp8med
JsLyWT+S6sYJcEG4sKWOleRuojPmkPZBg2EDHmJkEcd4OZj3pvnc1x7mienb1/tocdB+jHb/ekNu
wZQdhox0QFM71naJOkBNq1VkN/Y5mDdyj4m6fc6VbzSb1WPI4H5ZqoZLdT6bpPgr8zEWebdDqP45
q8jPcgAQoWxal91AeOQ8DxgMur9W0pZ7EfXmVW6433yqpqH+dUqjcXclchFYinm1B563vlc4Ww9c
zbLTUL9IIyADmuZxTqiIFH8fuIq7rH2jOthVBtZRqfSLVWXkLnuFjdLIJ+/W662PUhueS9dXf7v6
C8rAq8dk4dZFbvWQK9pZli//HEmXH2MQe+ObNBJ0nWEA01wSaGzGRUmkjRtpMSAxOkTgB11uropk
pUSo3p93yHPyHVlNfa4g28VjGe9lzVCo/kmnBn6QNYNuWAWIqsYnypmKIw655ifFnnby1aQaok3J
TGJNSVpvsx79Fc3PqfnmWyMAzErVWOAxOK+LytoWpok4aj5Mk6xaWXPkiFo0zlkUAeEsRFgw2QLa
3MFz4c/QnnLEkmfVBU4egwf8ZlYOFKfQoRTiYY2ffSDuoskf3TSlzawweWKBoz21vU5BXnvhT7cO
d+YY5hvhsRTIQ1Es+b2MR640ZR0Tb3TWexuVQ+fpu4iO0YVz+botTP5/wshdIxVQznZcXiu/nfaj
1und1oXQtCILQSGzlleb5HdZezn/C+N4KZ0M1oTHyIqcLWYwSVjS72vdAc6OW224NilCGiTj3P43
U1eMR6YvfzaG4SNqzCJjYFosrqGaYnODT03cXn/6E+UwH2Zxc5qMcdWVvrYkXdZaovhqaYs1un2+
7yrJheHloq3C5lQ1ZTAsjJCHo9yw2MnP9ZT0K2yl6jLs/OUYmEC/ZpoGrS1tLaY4WEs0ldHAP7Bm
SWw1Veaty7StTGPxU8O8jUgFIu0T9AAqh9g+SlZu0mnWpqntdtPpwaMyOy87wF8vqhk9prPzcqJt
eDFj77VXlZt8XU5NB97tzu+OAogifSueLeVcm4r6airTdKEwJTmhn/SbwNMEA9h8w0mX72TA22Sl
ol9peqcdErna1JvsmiT1WsLNZz7HYz5YYgOtjcHL7NYFuLpyFbQfbeL9TM3WPldWUixCJKArpvGI
HNTSeL2r/kOFIXMAjj0E6jAiDKNQjNYJoSOlx3AVcVeC9jPek5dqvoUkZh4I0fnwJ/1F0ehX5FSk
tA82jArSjfxd5G8AuWGRJkXzYGWacbTz5pfueriFLavaSBdaWox/DoPqW6wW2U3NzPHm10f583JT
ln25rMRseHdSd6VLu52fD8a2cYhtkjA0KfTP4BHtgzp/z4XfXHsuKR5SExw5Bt6D9uwUdn9TREkU
DItA/MYkuc6nID1ozzX5Xwt6my39fjJEi1xVtlVf0x4kTg9bsq0SnA1cnpjCFOFjmZ6EGJ1zC0IG
3E9VfpZZhi8vjX46DEEXLanXOz8N9U2WU5GLUaXlNbt2i9nJa1VIB9v+rwx7mRYLR6FbZ4gpl1nZ
XLnTxD//1w4NgeR+pp8RwcDNduAbALSUBolac/eH6kpZ4g9RdlHSEZqRlb+t+YKVmxYe7tGymo0q
r1d5rjGc8VJU5NZpuXLVbJNojjkB3Oo1IqRpexw9Ud/up7o422ty0nmfdyakK8/1bUccm24eA0g4
7yZPptnD1uDZOVLwQzNh/bnpgqTcDmGACWhiNj9EhfGWMlNqwfsg6y5JAfUUsSMLqVvnQwjiVElG
wbzBDTe6i5Ekou98EnWCgsQ2cVWTYZU7vf9h6KMPUAMZ2MIt010hoDtLOYqKJ2gvD8sxyy+1TmUw
D0jxVFZru8EQI52NX+dQzp1bI76ZTn6USrN7wlFblS4xeDqjJ9zMuPfRyePAg2A4Xz52lV/UaAg2
iG5+hBKRErfDuJfDWxcJ/8VWho01JfGjPDVlKg/QYIiWkTBhhaPKPLZN2DwOxfjdUUR/P4rReW1S
DAerO+MLwsVBL6ZikVkxE9y46g4SYe1RWB+DoXgc4yx7+NPkxIXMXzMi4qp0tLNUpsmNFKzSG0AM
7pDcHXa7u1odE4ZYkDidr8paafeswQk98/2POTPzCtAAukS8dbkt7OBTkB0431mCtvwFTyI7yqNu
pgIoSrhRHjunmT4rHfJCMgbd0ayi6LHDQLKQL+R13GBw6iDBmE1HudVUa6mAk9lwX1Fx7mRQoFKV
b2DUlMdWVLueTKWPjGjHoAWnPSoqfheXuPsQHuKlBk3Jh8IgwWJaYhLTdt/7OtcXDZKu0VpViR08
2khiNtVU+CdPbeKj3hv5tm585YG5PgpxSCuHQiW+17SVZT4X8bodeSBP4dxolRvegsTcoT8k+GOM
7Acrn5SznmOPyUrCLtMc0IQ6ZguSTRIcQVi8LblOU1OXQYrIlN1kEpWjetp7GIc2a+M0P1NagOVD
1grXCfJ46oYkIHdEkqBT7n4p9oInMZxhYcA2JbXtGJban83XIQSF7sCTQxlxQ1X9Bll4+anF0Q+5
43T+XzslyriYbpHWtOHV0xfNgCmTcA0sD1iWn+8dH6N1A9AGALv6Llaxn4l0f7/2RZj5Fxp0PSGA
8BSRFxcXdLJnqeNhjHQwy7TCLoyMp6dGQx/TvyY6ChFpQC56311XyFHvD4FsPgx8M9hYydlGWfSh
GRVK0xkc2vi7MZ28b46lTIuJzhY0O/vBV6xsF+sY9HU/766t4oSrsE5CCnJ0+b5iZItxbqHKPcU3
hw9K0mwh9/CNArelh7SMQy3ckcauHkdBMK4ksFttgRFi6sujhPpGN8zh/aPbjdZaQhbDoCgWcadr
gKvV+Fx5lI+qmz62WsnitHN9iA1GQfjpbLYKauhHopqeWrWCNuvRTtREzzwbLNiaGGjl5utL+c64
nb+QunZN0XTu76kS98szJWA1aLvpnoRsKBp2N/yq7hQ5R3VeM6mN252Ie/BbfOYcp43SrBOF0mrw
sz8vF779jLa02xszadd3p/qab+igFVfA38RmKp69j0nxkapzv8R/HUwTnco2oDfGxSWF7FPZu5uk
p2iSngcnNZAO9+RjVpg705CnEdnDIFjsmb+YeOR46SYFs8vqt2+mn4CSzStRHwHkFK3dEX07PjQ1
l+pUuuNaKO2wlk/BSCPpBGyNf9aEoD0yxzS0wlygcYo+DY8Oqz80/lUlcfqAuOobqyh9WatBculH
jMr/aS9P9L9fzT8DE5rjPW1hKPvwEDCTpUwBuwetE4Di1Jz1NLEvsihkhvmikgZ/TcKKqzXs83Wo
Mbuc2kS/NiHMExrhqOX9RHvI/fa7U+lQN8L4xSnIRZR7maj6ZcGI+zx1zVnCJ3s75ONLx2kpy37Z
AJDndIURVPijNK3gqYRPcQznTEMj7bj5RHUBiMeqt1NQTXtT95MH+gAtuAFWJc2kxOvS9mgjKUvc
5ILOWiOehmRw/zTwdvJxJ4VCFYXgzmkK+E4kGd4Ks+zOdz5Fgl0K4Gv4m//isO2tFrOUrhU7tTA0
so4H92qGVro0K1gDTsgNk7BjTqroHkavP6QNUn75X6+qcVzFhq+wBqLHlbR4ZIrGYhbEbyU3AVAp
7n6EhymNcmpKx9ohfcNYEyXlu3X3rgN8gLSFu2aOvaPXUe+EjyYz6QOGZ0C2tkpYWU+l2uWLricu
0RnTatd2qrcQSeSdWPV2r53oF2pL68xLX9wcOlOs8NOOHabbITCtJ8YQBIYYz07oWz8nyGEUgtl3
oZnjMk2CBMLUpC8ULEN8jkb5JvdCVhhvfcf9UsE1uORRQwLibAJx+dlLF/srR2rEtboW57sii2+T
Q4R62qySumIRw5c68lzto7eGiqS2vNtoo76+A+nLJrDW8IsfjYxJx1BCZVJ0xX4f50tSKSoS/owf
Tlj6L9pk2hunjJV9a4VQYmy9WLbYLn/Y/cIvRnNjzBhs5kX9ItCS5l3u9TrOl2bMLnKpI2LcZaTy
kJI3xempscjYsflXot9KAF9aRObkZh8cQWo8qq2tbEIzaV9L1boWhgt5aUL1bQoACKNDfrGM40Pr
P5yDMtonaF1x6arNku5b9dG2D3ebwZCKjTIp/k6e1sR/PN23D5D5CNZW8+cuqcLHWF009KeSJWEn
KAgsDMJk05yGSQlubheBQiWiGjpWq7xWuIXXKUvKrTyEKgl7GVfrUfjZnLIQPLSezcLES62fCQqM
GHHYp5kIZ0kvOr52TtnAQu2NTYR7+fnrvXqqrXhY559uojNspld7HGanAMybekNfSV9lfB7MGxn6
uGlQbqekwIEb8oxDl9Ytv/w/wRgRzCCO0zz/sIKwPpX3ycg0hvsq6y5y4YiTASGhFgSLqQbTxN2v
rNZDajJHMUziRHt3pGrsbbeAKqPQpG0RF7q90x39kWdmiQ7nIB/ElVHVfP3QWxCNxNpVsb7FoiTX
x3FfyGyFFwqifJdAVWKexvhzgBK9SoHngFnT2gdaGwu5iL2vZHmG7NuIoBB5KISw6aFDzAwkLAEZ
V7qOInpA8Wj4HwGgZxoSw1PRowrqbAJrbbjKH0kGf6ilwDu4QW692w9uJJJD1lICqanePwqXospS
KDFcCl0tHlUY8gx0Tb0himma7FM9j2xxh+hoZcg/sfPot/RWyY38qAXJvO6oIrOUNQWBIN9KQ1dY
PuiHMU6Vw19PrTiqN5EVELtRT+pO6otpLpOOrqZIe2aBcThPh0Pd+S2PQCctq8EcLnVqAHDQLHt9
v+pLoywPelp/i7AQrMYUTRQIPvuhnDW13hKoqvkgZjWt3DSWeClsKzx+nYJ2c4xFipNajX9W3Ndn
/kE21USXAnxeN4NPuRQC0HRTUWwabb4SSFtkSmTMc+251FFQhR/buv1wYh7oQzL1Z1kk1o7nkzCi
dGcJXmG59+fVr/fJt9RJ0d/fIl/wLRerrUFOp2PQl3G6dtjItQuo1viWIYSQR3lBgEwAETs9MkAb
tpF4G/KmYZoOaXwao+p3WKUPY8HIOypySnMbE2GTIOaatMF6GodEYA4r6gcni4h3LLL8nOA52MET
SP88xoZGjdf53GJZFfZ4roXVIQhPEQRAMDoxBtRQ6OjJSq41U2UEG20B5lBF+lR541KuXhIxZE96
DNCtFiwuZ3N7kzXpsgpsfS3RlfSZDVIU5tKyn7ybWcZQ+ObuiG4L6+CWEPvkv8lW+j+HeCSbp7aK
l+4/p+QPyHd8/bwfZNxeXawibgYDgQk/KXZG+RLlaU4ZO5/TrbbdEtNLGLAgypU190uJt/mjZIS/
7hvcIkoCyRbC8AJO1EqIpv1UYj5NDw7Bk+/BKGywEoCIsI2npCCFnBuh9aPoqmNt+sH7MFbmeiAi
+Eim2bazcAdYeqE+TCMWIn2s0h8OLJ06cZX3wGcOEgIQ21iw5ps9j6d2IYU1Uhriey3B76RK5P1Q
32qrP8jfrKwjcMd17B1yXWveQoXF9/wbu2hAmFBG3S5R5pyGZHHvKEQHBFrdk2+omJgb8+Y1pvGG
YA8MYm/NxU8WLUwLtcC9zdEW2SrhabSTf2J/Pgw7c0u0BCvJuRHc5Iyt48DF/cCR3JDL2S6ha+Sb
ewmDELtbOIlWvNliXBHtbKwSfeIBXdIJALD9S5tdLkYcGMyhnV9qH4xHYYzfZSvzPzY15SsisC9a
ZS/50OdhM5e4MW/gQbHwa0ySiuejf+4FFDcrq9WKizylNl4M9SdG+ddHzjb0NXXv2ug7Sr7aBPHW
/TuGNAKqfptGr7ziuO4OZh5PS3lYKmmxaUkS2chDFmzFEukGpD1HrRcw32d6YXxPSw2sgBWSFs24
ypbOYVw8d8DNTt6k14+aXmlnu9rmjYsCCGrXoZorOSjB+i7u3WbpjYF3gsX9KvEOsRmOwJZ9axdI
ZEc4H5tGATLT8UeC1Edgz0l1lCZ4uZGe+NTr/zpv6srZgB6OwAuJRt5hyCMP+lUeSYUGUwWiP+4C
DlLqCrQaUtghz4SlY65aIulWpdsxPIrDehmmhkehpGgablr1AAruTwJS09rZJjbM34kNuDXX2vwF
iWm7dHkI3ffkuSaq9+hDC8SRJX0h7MXbif+/g2XSUPdrImSI4NSesaI1C1wqzg9dA6FHUPfv1jau
oJmGD1SC0Lpiu187Onj5yFSGCyovlH2pDoi76Nxl2IvqqKm9eK1Hd2FuXH02eJsxhAq7sMI75d1w
VMhauli53RTgFWWZyL1ivLShWuhIyD18Wfl0kOfkhtD06uJhJ1HMCrwiHfAEDiXyMhZ5F6+JCNkx
hofAz8al4wfDwRjNHyPIgacGv/SBqaex9jXqrb7eR1jkFiG80C2PTsH9w+COmE6qOMrjtunTja+U
xragcLikMSZRGxPiosv9Ce4lh18vhLOzjj/ED3wo49JKxuxBLkDlpmhRIuusyJLCR47Hcj+f3SLV
0BbHQjMIrcf40ht+e+prbS+PXGghuyQiOFc+8YjL3JuhyzhVfg8xadIOxliiNBlIR0m+/iox5Z7T
ZvS99MJcysMAoXmjpN6hQlzhTVp9ko3le3e5b6dVqHQZ7CVoG25cht8ZfzCosLNXWnpgiKIeWCDA
keXd6tME3a5CiMizR6PbZ7hEIqcNabIJETH3TZ3GCY5pNV/cb0qw4zZ1EHaPPYOW1X/ay0svQTg0
aDuGqQBk3NDFgl5mLzQq5j53GKCdefBdYkLnnchocMhq6kM9+Ax+fcvej7MrNRn6t0BvkVrMR3am
Dg8hoT/yaLD1X27bjZswLM2TE9vq3WA62vY3UMPFo1H55qlibIGen37LvUYvUxtMWNOB4nILxT5U
GkjEeWWbiGDvNsnwFKMV3xjQine2FjtvMKuW0heczue1+TwkCi0RRNbPHGWCZupV0Y5iJfv5gUVH
+M/ko7RKWNR8iKXpfa8GxfrzOctPt+k8Y52pVYPDcvjtO7p+7SMR7SGkwtyan+AGf677YRlZ3hrj
ir7V6MKt89FLtvIRIw+TIQ4XxNkZy4J4jHez72hkVSxcZpJGgmYW4BLpsjUpfouS2ctn1xo/BY+u
R1EbxkHJ+HDkDwDjoYoPX9I6OyVVlWx6tyz3MT3DlyIYrlXnTJ+2S9DKWLjRpWDsenWsSeHpz4g7
tLv0kvXxuU8t4+e8A/XvvjPOZ3ozPOPeNX+O7MDKFE+xG38ErdYsCYD1j0JqD+LgjFLUvk2wsZ+j
kcDJeeZeep59ykBGLIz5XXqa0gktmHXIHwoDQlWrAZZpx3bb8mfdW4kZ7BvHLM6l1pQ0BgGlWmQn
rXr6ey9dRumIBMb7luf6bUwH9XdDdVKgMCKGQ8E8YiPUMt3pGPnD+NCqgB2ztOu+x1V1dSPdeRkU
+EFmWYptgupdgEB4EUK9kmqU3/ROTV9gFnKL0EnVqUL/YkGbuB920eX/Nmrix/x//xuPQCKEDqwK
zAj5cSbxELz+F36jU1jkMnmMtvc0XtzLHX9xv74hMNl6QdK/Z6YeLimPvGueVOWRuL3NncQX4ESf
E6WeoFtCvOli96coDu2c2AhaC2L+lEXXyBQ/BqiZy1F47mdBS1ymJfXh8BgyWH1va7cBFpndxhDV
iB+N3+8u90y8BZXpPbeiQ3TmMGriqZ8+B3yOuWdNSyFcKBVl6l6hGuFh9blyurlJo8h+TdrTD8lB
Pm/5A+HXD4rszJ8MGqRRPlswURmAGN1Ks/3xWxT4VwbK65HMjvOdlCxifUG1SvU0F0RBPZhEuSXK
Wh6iHmwOE/eZBeyAdnknXyrBSDRRX9IzDX/JZpBsEJWEaydBj8PNYllbuljyQW9pXACpU0OdjibS
6TNlY+leDOTG6c9VmxACDQxwLQ8d+tFkflUEKbufmZoMn//skHDxXSGYaKOSrcaDd37wVCxj12Aw
n2J9ShZ2oQXfp5SckT4vXzSCqneJxVxtCJvpvYwFkTJ+vKJJAhEeEdh6gkd6AIrgvuhes4tmy26v
w0hyhftYByTGecK3jkXgKww28vqlI2oX7Lja/Ar5LvggRH50TUEkCCS3W2HhcWqrPNzXLIP+C1Kb
7/6/vrgwPTSVaSeaFReux78RObAws7ypFP80mhigEzQGq852EppoxNkOcTItorkDhYP7VcEwuoq1
kO5VaFc31grNoTTVX/JIAjp8yIlLUahHOVgzVWvv5HF2q8hrP0QhS6y+o0+QsO7B4nkq9PIoPDP/
LJQzeTm2v2hH46R4hLeTwGAszM5unzsgMTM4WTmFwGVVBNjrotTDj8ZNNpLnMrmMPBylGEiBae2D
b2hEa6Q1AXva6C9ELurrV6bxnImzRvZ+AMSHgbiha7r0hlBZVE2v7QIDcIJTqHvZdqXeodWFE+je
dp2GaZcaZXDL/HbneQZpRoIaW20dCsL7XJGuGJ9msimM1nyx8/pTaqaiibZIxqNYd3SueRGV5rqg
6Dx6hBElId8J2RrXiP9iZNUneyIblBXyRSA5DBsWdmxyO5sV6DrPI0PfxgNlz111FJjbBBAs1P8F
o6ni0VZH8+BGecm8mu8sKO6w/iB+Lx5uzJ8cPE88LQsBqXmh8IWM7SBau8iQmV0Pl67uwUzUdXOX
8pdEgG79EriUkjHZrCH272ShQ+dpP3iwN6jimfeNjB1AFOvbiCCsRwvq1KIR/IA7OgnJn3oWbXEK
O1snc/x96RXew2ibLPhnoPM0ufqDMxx7BXHZ0KN5kW+IncdIg7kCHNUblmqes2IPXVYi0C++qgLY
5DGdLrfZFZpKk90WDDHTbiMX1sLC6ZHl8adb1/EyaGzS3pkEhcNUrOOoNbmdiOapGAjCak3M/GQm
Fx9zlhBNAWzkqgIPJAtcsuKcaa/5k3IxMpx1bReiULDIaMfIVrjhePniPGQjcJMaqM/5P0l0Had6
dHWMbtkAZ8NW68cYdu6+aytzY4Zi0VvVuh0zqKlziIpv+D+tKR6vZaV1Lw7xzsJInkVlHuSaQ6kB
P2h9Fq81wouLFDIsjsBDPSvT9A5RD1qZ9NDNQpNMYLOorCgjkFxsqK7ys9x0imqtK6vSF1/n5J5Z
teXR7KK9pij5OXLIcmqyxGKENKff/N8PTuNfNnmQDlSUM87f4dGMK/hfhIPCsUiPAYtEdB/dfCoK
8YQWzTgYqdotJEFGnrOZybr2vk7a+H41y0u6Me1yF6vkV8rA8gKJPDJH1zoAo8bdMk9pkspQT4Ng
wOLo9zNFY7+3eAUPUvJV1u7Jn2jDN/38XBricuP0k70vQqzgUvIjZUDjnLFDC1rfdqmZ7UZbgy/1
X5gBrvj/b8Wu0FzHQtSCSOTfpuh4FIKUdJK2ef7exoywKNUpmr1kdmk2FQXLqBcvVUzuliit5flB
J8G8wBK/T/OMuOhGZsyWzl5NxLSDwlVs3CBFXmjpi0oxi3ebVKAdxil4cpZOdRmK4RqNdrjRipYs
II/1tTznp1q4IWMTFqtdv2TcdsY6S58c1H2Pc6Rb3RbIjRF2H+HBoXuC4EpA5kyqj9O8OUphZzDp
60htlENWpQjL5pz5wfktTU7S7lRFPFyrPo+2WSZ8Quqs6AJxk3I8Dh7kKbkxm7xAjNvnBGvxNrmR
b0mInImiicJqPq8WLE17tz0zhiS3KLaHb3HsMMuPmvja5gkqQg9sm9pzKiRix9OrU5yn2Ztai3GD
6fakVgJs/pwSKDdAE+trpKfvrjOAno7aZM/RN9oBtroK7V9dzTzB4w7WbYdYnemXhrcWZaWclbD8
L8kMFBj/JrxZmqqqhqkLTZ+Dx8zZU//XEnMiQQEBcIwzg+XF3OvB8wMlfuN2UOLlxhkcqumvYxNE
EDGvnzzGv8vAACV2kks6Y/0Cy75qLM0/YseMmZNZ3zP0MY8Zc5aTMBhxm7WZo95LqOCdUjtOrEtX
TdtCUwrovrVq+SSRI6XhEEcIWALDkndqM1+70mKE3DUnGhih9yBDDlK013KV4JMfs87TLaQdMk5s
YVob7AdMP3z1RcmsV1pB+b1Tl4Ujqb7z4b2PZ9XtCgUj87hU36PAJB8Pad9LrvIV8mPB/P97GvM7
qlqt3ypi1TVDrz5FA5jEjNzkJnDl7gT6cisbiZiYJ5myEWDqprPshUH443wO4nyLYcY0qZnpGQ/Y
+CR86J8j+dvMR5Yaa4+yLf7Pa7LFCDdpkcUReYuD0Be+Mi/4R+SgYDUnoi1qFDz92C8Dx/QuOHn9
M2lKkk8XMNyU8dF/UsrmB5JZ6Na7joROzp7awHy1jKw7tDSWV3qWzPAsmv1ly0JCVN0nP/neE1u/
QP7lbax5ekpySwKMdPidC8+5WaSRE2dA5NLMjJAbssF0Gupdtr0PjVS+1JYf0CvSAvssRCTmBQk0
g7yubzbNyT+dbt1tydJJWDKMs29fNk5TBP6ABufEqtYj4Stt3MW9rw3B5BhAAw+5js9y7WIbEeMB
J4dDhdM719PyGW48Ci2gOmKs82NAgteSooRi2mGwr6S3ukz7k+KYl3vY7GCZH0g5tYdR8bJ1awz0
cNI0fLWTAAx6Mm7uP+iHhI46MnNxUpQ9KuwdMy//7BffW20OsST4soEF1nAZd/b4otkoxBtF2Qy0
s1YJaRD09WyrO1Z6BsfMR5/KleDS4Ha2+UKlqEH4jzIbqxz/zJzsd20h/E7HXIHR4pMl7hJptiXU
Q7lzxnTr7f4fFhhLsCHFmEbTgpTM2reerKyIDvCJyE7P21VdaT2cWLvf2EH2W8myImZE5GjL+79A
nyOlxzEZHuJCocNaGm+B4w07PewAEvpKtQ0Qwq3tzgMowJW4EvNXYvRagreichXRtV2oCaKtWFY9
5nSgU+JfIodW9gJg0yu++3KfJWYMqczfyl/QsSHaVSZPEZkCPQE626v443S1QnpQZg/aPxtCNZ8z
P4eREeTVvnPUkUVEDMbVDcLnzKUZqjAuvN3FBH33QYRRetMYJx8EjeJNXzDKnrzcgo0OM9cXQ/qW
t4wd0Ai49IP1D5kGrQSNvxFGry+E5QNXgRkYLHEBa0h3BvPCws684HH9syn0fm+ky76N6iMOruav
5YQjumNXZExqOwp0twwoCRtHu2RphvG5sfGWB67/S9Y2CXh8yt5U37qlkr0p2ErXwsswJP5DUFOT
6SeYx/JotIjRBi9stpYJRYLzNdSEDv+UX9BU99R0Kw9t5KM7RKDjshEFibmtmW1lD6H8dv+InIEE
0lJNT3HShycrF0i2RW48l3ZGZMiUO7tCaT1WDK1fvVRvUhifTv9D2HksOY5tV/RfNEcEvBloQm+T
6d0EUZVVBVx4775eCxep169bIWnCApiMSiYJXHPO3ms7T17bB1u8pcWbGRCmCctQo8u5luN/RVCH
vB202prY9w72Vp4WbM+p0wK7ph4823gHYqW2UdMWDF2t8ZLrLJNxNq/8uIcgUUX11kaHspfzzDBp
mJ2dqj0nbu6um3QwAAdV4bVwXJKB+S5VkvXapjgvf9g4GjdJpU2IiggtLVvOwrjZ0ICeXvO23MdB
YZ4WwrWBzn8NV+jfkdlNqqmnBZltODCf9TnE68lPhvGXSfN7ZRsNyjGCCMCR906Cui+sLnlk7SiM
+3vHQfqbyMSBOGZ1X8+KM8MkQgj1wEvo0NmmUEFCF5e9xSV5RPSv3eVeaHKft/1r1/h/SrcX1zFI
bXr7kB/l55zjDydtynkOxiBmxz8CqIK+mk1jcwjKTH1PvGyJx7Sr5vdiLoxzLvEqYHCX9l1m0idI
ZbckCM2bHXnd2WkhqiYxibRdolZn8LVHGbCgFOqbmpfVq2XeMISA555Zf76SvWpV+WKKvl5nM/81
zuq3zqNRwcCNi5sJc+2FnG+7NhXIblX7oNoz0dfRnBdBcVjPfOxLdWXB9u1wUrGlZPN/yWfhGiDA
rzie8iMK3n2T6vqLU1AFnpRhOPa8RfKNsnuEGPZZFMFnNytY5UOpTQYeHAAtHwzQ2He0fC09bXop
iicquXKoUjGAooZqW4S4RBgaToXvq4qtaz0OlIrnYRy2KJeSEtSXIX1o9Dq9hjlLo3qu3rJ5Ta/k
0McrwE3BKiF7dR0gUN8STk9ae2yulcTW3vqY68DQbVndCK+ZY5KzNj94TfzTbInzbPSIprnXDIun
RZuVrS4brwHNSFIhEJTdLStziluUZOtiXkpYM5dPZ/u4WS67DgnXqsUvMyb9+I7NvTvmGnl0JrFq
eKbRcqHKqveewUrH67PsGUeiuGuE9iRNORAk8hV9rvHkMR0ARS3eKjsvLqkjnJXpBMWb6rv2jl1E
sYsM58ICzLsPLNpyeYD/TR5RWaMNUDDA+iCeN0mBaQYJvvWkhsT0GUr3mzCbbTy06atm1v0mSWP7
EqfEEVZJ6e3k521HHeB6mOYoicgxLgoSs7W2RP3ahQ8qRt7tX0dqZWiHZaqa6F1TyrCfpWhPtlDk
Q+BV72qUVFcKvIeWBNgvV8Ok1NrtDyA0+jkfh34volScHG7huyjtpo0vSnQU1O3WITO0hnHzXuCN
fjLbkaAdZLjfuhrKvhvhjf29Biz3iU62t3NGfLa9pt2HzeAd1awstvVsaPZTY69MrNAcxej2UArM
O521D5RX3XgbsK7uiXaG+hgi5Gk6UzmFQZqfRsyQzPGt8RCEv7ygoibafkh3kjwR1ac1qb/yzoa5
N0v62Z3YF1tz9zb90euy2pu0P7wBSECzxlY6FEp23MvIW06uv9YoBS2taq9RyisQ3q9Sq4evcrr1
Y+P86g32cWhprPXSXdG0ujjPlBEXJtiDRPmnDi0aRzOGjTxtu8E5LCNVb64Uh+i5PnXiq1xA2P1x
Dm+hY5y3d7VFDI2LuGFIKMnalf1omeWb/MTG1mCOCt3i0hm4+NMmX573iLzjPQ/vutaOO/n5lUq5
7nU7e8nz0KKikf0c0TavfEpk923Qfap1BPBGJTTZr1XtWqltfBL9cRjQjzm4uB6pfhKanCbD1wjW
TmFAeLaFna5GS/S3ogvztZWO7qedkPQeTdseKs2zinPy3sjjVwpSxptP5wxluPnis4rbUQ4pN9Xs
2xNYBg7U7RFDgaDifSviIGmu4KIdpWFPO+obSx+Sq6w7ZUhbWNG25k6eCi9q134zVqzRCAwUQfQW
qkLbm57h7IckMF7bojoNHb5sdSADPLPq6oF9k0sjbKg2ltS/VQTSV2PjH9sh7s5DPZDHXgb1ZsA0
dAYvxzjT6M38E87NUbkGafvmgWk8M8IEK3lty8s/0AXwgKK3TlJlphvJcDbml8ifFkHS3jOKspCu
XmCU1PfUNr2XYnirh6x4sxstuRvhZK6SMExv4AZ+t6mT7JHJTztp1HDc4MMPM49esIdTOc2eJCif
OeifrzJH1b9Gk6guA0qMLdsz5zb96yjv1e/n/joKwpDZOWu/X5f7cUEyCV+KYWR7pyAPr4vr8G7S
2PcUaVm+WVqHdz+N2c4b4RUBXntS7BohSVNn74vXOlOKB7h7yOfT/E11uRhpT+nHYfzi2fYqhSkU
+94I/rTxxOWU/RP+mDVb1GAnY1hFwhqnxoO9l6dyVO+CSlupxUtUeu7ZjekoDGP6LO+I0m/EhhoD
lbaiMM+Y4RDTzMX/wGqzdVwU8y1fBijydCDIBaDfSE2Th6GjZSCP5HPh/Nw0PyePIjfYBaGvrZRZ
54ILOyCFz01P8rTRS+wdsbGxhwAn6CzWpptU39DfwBpLwhoP6kBEihmefJKaAQanLhz7ruJ2nLBg
lR6IhoTRaRmjRzR0CB27J4lqQTICKJg4sBBR+ZNqtvaeziWpoTPHZTRS+oIK/c6yZ3UVhNiZgIcS
ntb9LMzRWU+5rt819DvPXdtp2yr3zHVSaNq+NSfoa5Va36dJSRZhNppcyJStYUMoe9MfkhvceKw6
rl4/Ew1eMW2TEaPq4sFwev0Mo9XYdBYIRCV5NxNPfJCF2c+saRje4y6YSD5GhWbOOHTvbCfqq2pC
g6WxdPoLKamHnYaxTasOEykwealO83a9AvgXGxi/9MW9P1b02BnOgSjSRr1MxK6HwrR/lPmw7mcx
KEaSZNWWKhw8ggWA0NUY4cqm38jRXj60VnHrE58A+7HZLfvWoujd7w0cvmK6mo74dJnsTsk8RywT
RTqkm8kUG7muCLuGEcOZqk0r1XvRfA5/jS6+yxylCjX8qYuR32+50DV7bpkYd62J6PcUxBotpQCc
3BTl1Ts9NLS+kH1fYthbCeDWDeHXCPBwKaFRNleUossPi43RYYqEu1VyNVgvSCQD8dyxUmpAn1Rp
o/mhmvxHVYFjXWk/ZBIGpYxyJbwgOMgqn3wuMat0ZsllhLUAfSOMvZmHFxut9yzYn+jyrfk18SZK
EuuszeWlhvJSXzjdaxIMJDGKR9kNsbSc8JWo7ndW7JLzCVDzRP7xxhpQO2OhMnY9gIKDirT4JUtn
ZRjfzpTpZOKA477LI+UZGBhLG0ZtSHx5DTXeVW6szJmeFC7g8sqirGDKbHIuoXIrEzAmE8syrMPk
qo8uzRO3UlZGZRFAFlisxSalWqkqKmDuTPHI1PXi9JAMqHpoNBCpBSkojNb9vORrw3FPLnz1XMwN
HhUu8YbEwGe5XqDmnN/ms8bSg1Nde+rWGge+tKoJfviCTAK31/+08Ne4D+1wVcbmRtFH/5cHBq9J
9PaDjxDMeG/n973KBTgPA0louxhNACEPvk7LR4M82KHw2dEFYg82J9wrgu3m6JThJcY4/oIsbEuN
SBxbVdN3WsduL6065aFCmos62YjOCm7EizIm4S4xwnzrIpzds/G5dIUYP8nvNTdJXIMZJInnxHWW
gNJmys5horzDS2GhYnTtG93n2qduEPcOlifcERc4oFRZZjlhaVpXLWcBAmvYhG6D0awObfZfJWUy
tCjGpU4HMq7rTR54x8Bq9N9/PwhD5+L3sdgoyryb1NLm6mXUXoIgEqfEEp82v+IstWx+4zd3RZYd
DbfsaCOzGiQFrj4VOn8fAsD6nSyfA0uL5Cv1WEmHCoMawenbiAkHQ0DbXoNebfFYcBTOz8kj+RwQ
x2mjor+nZ+Rhz8MN9mED4HLmuAbLupaKz5+I4bVF8PYYJzn+DK27RrmZEqroVQ+aod6pXtRfRsOd
7lPrDSRdById0J9b9kjyYBZ+ony5uR4x4StQr4mLy28OK3gy2trfuIgyj15Spbsu8tGAzwv9Ps7d
OyqnlBAsSDwM7CMZVeeqMro1zQLjTTd8hSEBAnDUGY+ekYqLLDnwjXvbNrTcZ1SWKY4YURwzgxQ8
rK4Thcz+33ZGdY500jYJWTEQsJRFW3/JFtts07Ja86Npbe81LJzfraWhKsuGcSObMVqGO7DUqNYl
yUrqG0SX/RzwlbzCaYrpmjbt1ZyttYpD3u7okQuRkq8scpTq8jZq3HE6VjZ9OFR/z/B2xicsTNFK
ser0kc2vDaCREGA4hcGnbr0Zxksf6PHH3Mg8OGOo7+SWmacR1yQfpVkQmcIOBCiBL472r8XRjaLk
YhCOooTgOmhfdDcDEx6VQiX5IKPwri/i9lrTDNn0qvqnE1oPLh/MJUSjmITbEkeTHVOUnY8meYQt
eL/ULlCT4huVOCm3pk0+NOKMpil/dDrA8rJwimQX2waqt5MTg8ezkoLCZZB7O9PLpmXr6TZ6gaAO
+qNcpsJhdo/LFB9qLoBsKbynuoZ/rWxZb6xquhtbh2HtyRP9gofLPdwoWlz8lgZ32f0dKrxMOruZ
Fz/6rN1Ku5h+BQW0dB+lLTPUiWkOnaRY56IPj8GQtsB7OEJB0hwaa9pCCjBe1PBQcPc/kyntjugX
HaqnWRWHc+IzGNW9kUTNKahh0mGSNI/A74Jd3ROGnaq9By87De77JnTPqcASGftF8hP0pA9F+ScR
0R1TJoG7Xj3kN6/P0+8fqA4XpFmew7oF7miMJF2qVYF8u0H3OVcQosx7HZJwOoG8EagC2/dgqA/w
2PI/uU3Y098OsKccIo98N7NNvZVEK5kVKbupa8cbT1WRT6ZMK9eusvd2Fqw1PZuuzdx7lw14zTeK
cxVZ58B0s7U7oX6Uew7irfod7VtsALNNJDHc4ClwEcxaSGIHv8TW2s0B50TNDJTNM/D6s5XbiEwi
HedT9sraSethDMnnInrLoDqpYOlZ2JxLE2fIIgZQR9VZB9GnvDwWPYDbmdm5ZrnOBnglPcPFhAtp
5Qi+9JQUS+wr1KUmknTlgy9i1HcFukA2/fCoomFj1BO516gol2VKx0VzWm5VI24MOA/4XueyChqS
7yqL5Q+A/02tPTrROG1tdB6UH6l9VMLsz8ImG24pfrDcGwrPuSjbQfE94oG14DnmOsZR1lD3G8Pw
GVxLvp/m6on8qd2l4pbEysUhFekWhPVD42vasayn7JDjLUfcUhC3giv/fcyi1zDIlTtRIvNPs+Rd
r1XvaSojEBchybgp+8hPSwMf3hQF2nHT3Qfs6k8lddjF5iwrQqWgm2DHOJdd3+nwgsX9m+EU55qZ
8pUQM4QipRYjQC/ysxzegGOc9CROPvlA8L9rIX7wJr3JK6XQUmtr6Mm43MNSBw2i7lJ2ln7pZx0+
S+Xp4Icx+k7ZpysU405X+CX+LM8R+rATXdru5P3boXIHmG85a1chuWFoGmopFax+hp7is9GJGNAD
d7N8W0uCn9dR6/BgzDDhpv0bnhCRY+lYFlQFvo3FCVwVBRFwCKJXRdUeIydcBE8uVP3t0PoKuVJj
+Do/3xHeqOeK84amArVj1zCg6crys7YUKIcsVMwWgwUfbLrzrXi4IrUgdbnu2QoK8942evOP30LI
DfXo14jEEzGi4jyTT6BvlndNrXoNyk+7SfEYLjkqiclsoCji/C5KFGw5LCtynWq8tBmYg00MiShe
YCGAUqfnsPZz602JAu9RCYYXBfv9Tygu/zwo8zPW7RU55s5vfBggBaMxpDRpbiLWP7+UIfuZ97nx
rltRTnttbJ7AJpVbwLjtOfOVQ5ZiBw7i2r4SmZTsM/7qK0Dt76Ngfk7MP/3n68C3HpgsXyJWXjsf
s/l9IXzcEWUfvtgZbRIjrNUPgP4foYr0M3W0LYm9QqDyQGyF7Qd0fXCJUqXbWWRSHwZPZ9NXsud0
RNUcWF1Yh5C+1H3v0wm1e8/8kUUme86o/c0q/LOsRmKtC+w6rJX9W19l78QTUXzU++E4jW22kadR
iaSPpMU11cnhsTZoCfvlEH0JK1nL+BJFKd7nE4NEqGszY5hKn7ZobRX2QccK9VznbQrmga0SKKdN
GGj6D12hCBISz1KE8QPuBuujzLEKDa5XPYI7LHYJu5oieC619qWd8QKTbShgnLLwJtWyUjcrFbS1
P966NhdrRzpV2PcvOVvfxq/wCz0ScerIdhexdZnD8mGlR5qOATOlGx2WzoPZrDoImsQOuuXD4sTu
gvRJokjoCnjXArqpPJOcE5aB16RUSDFFmbumwPrSdW580QC7Puagd+6DFHQRaQiXPAj/+DTHb0Ys
4rV02aC83ehurXwYBlwS+jfN2fDz58QUNFa9Ul1EipmmvahtUj07bVQeu2z0N5R07sq+K9i8M71X
ItPP7tymladGV6+d2jLX0u2NFba+yaOo1tnWZLm3HVHEZE2NLPSvH8TUJemVJu/DnBWg1L19qO3c
3UhYh9oM4zqgzkEy67HwgaxaPdsAp3WVi2yeG/OpmB6pVBRnyBHpM1rofotbQOzkaeKS4+pYeOsm
O7tWrA+AQPjTGXJjvg7ITnozAJFu7Yz9FNl+YjSqSwTviohUN4yO1tge4dbYZ61RUXenyPClU0o+
JE5ln+URX3+Osi1VtwpqvnI1dQYo2q7+70OV22ZlOz1/qA/9PtVxPTOjbUPhK89jWPPuEj//peX4
7dvuV08U+KvTBo+jE5IEZMf1uoya9JHEL8xvnUa0npt2x7Epu63UNaVGqp2dAjBTNxcvkOXqq7Fs
YRbOzQUq2esmTpSbvHKwgSnYn+m/Keh4pMxApEyQem5wajXUMZ2kPw/YIVcBvSfWMQ3Rk5F/rPvW
3caiNT6N/LEXfHaNocDZS4+yYS8fbMef1p2eeXt56llpcKu65FjNRsqAVBb48+pjTfiH/M1gw1Sk
A8pGfpvkK6Y7ckJcrGwdNENUi8aAOK1E1LjLbFYcWV2r10xodKoTPUefwLY2A//+rgR0r5VeGAct
8awtSJtPQwm7PxGCM4f136rV0keB9eNDH+hmwSPVjno3KVs3X6AJ5ly/ij371gTDUco35IOq5P06
LQKxbyrj8N3DnJC5dBQLj1UdzCPo4F3jTtW3Yxr7j5btkWncNtZ7KMrPEYLib5hcKzoJ4+dAjWCr
Ve2NgcxYisaWYZNPohvECgyUnDrNQn8/ETZM6jQ7ziJ/yPhSLmNEVUAKAP51ygbKPyStPq6RJtuX
sMt6PCWD8pL7/dUdwpUyhNGzZCjMZxioomc3QV8pbYcZfMyOSuUxF5W3kdSJCg4yhX5bWxXUwggh
x6HlkiNyxvX/W/JirJiYjQ4kngolepszA2xFT80cA6y/w82crBNCfXbytfKBL+PYV1FxZ1UUFaEU
UplV3eG+trSjSbHxIs/iGehY13aFKJw4izgu76p5FFcJQ74Ly/6+0CaHDO4s2uWubRyYT78WbKM7
L7erlgJXE7TOZoiXdy1/N0GszbwRQz8SV/11GVODxNDuPU2DJOB4RKPPvyYgs2mPhmXWhBXiKZAu
UqTxn50Z3uRVINU9+GjaSzkAEkY0NBO2hU5wDCxNRQ/qm06Z/i5GqQNgI73vGhUQkWMji61YGRKZ
lH3Q4KOIOSvxOy4fpy6vRsH6lq8tIiei6mE36+m9jHcRIYpQHTj0pmYLu5I3B6UFCpY6iQHylG6k
fiz6HHEaO/mINRmVa2+u0fHHJMzJ9wCmyKSq6+jJQ9eO8zPa6mibCTAHKi5UVVxzW3unHIxCUWqF
+kkns3gmstDCC09soHHR5WZ3r0T9sP3raKyj/j6A57kdMdt5qHDvJGQqi8M71EnqOUpyctySklQ8
qohLwJ8NrWplm6TCsjPv7ijJdWjCytBmU6DmuxJWxz5z/Hgbp1CUS7VNPwOcCd7MtlJMKre4IpzH
KfVLVqjgjOqpfuogiJxdVp1rsxuB4llQnucsKUIhKN67ynvSG19WzmLYSgGGMitKDlbSexOXSrTK
RO8f+swLiG3SmuM4HykmM0oQZ8VGnsofyJeMXdMcWUGF534++uunc1lz+Q+W17XTK0RzjzpBQMyk
gUIXYTD7Vop6a0vwVUQAI/wV+9X2YOElREGY0wvOC3TRc8/bHO2dKqbgEX9W//Rd2BxoOXvSt93e
/dsUylNK8ahXMXL/oGQdg1XT7DBtDjX2zTBFMKT4pblDJ7/YUWFKWA8qxNU6LHfyrhd9Hhw1j+is
rsv7gxF30UZmXiad+rTortOG2kdPDqiE45jtPRL16Zfmmf2Ktf937bUZ87e4H0G8zPW0jubJm9VE
PyyLLwT0HjFjzhU5PlkFBmkpfeq2e2n+gUDZrwT12qs0/1AJYFsBKb2OnGlvtyrhGnPJrjO65EV3
29dmstOvcHK/+t4eQX7U+OLnUndKqmpLP2xd6R1bTfmkmmVbrdb6azy/xKMezW2fims0dmfPF+nv
IB3O3OHp79pvzjFf2uK8Jq5vUzmhuWCpyqp87ZQ2u8dAFL2WgNln09JQDK9OV6GM1oLHbzRNoMJ/
8x/o4uobm+7gKSqsDGIUE0QzUpkMhZVuLS923rUGEdNcJ0641ViopWclCosnBZwdhFd67FmcAP8I
UGFl11gEGcjYDpDO/JvViBK1Sx+MzMnh1RhZPcfRI1VW3MIqASFzzZgg0GjN2iy6Bm5GOkevHbWp
0B643Z8HyFiw+3N2UPN+vihDcXJ7FhlyYBHwlYHa0+mTI7um48Oqkl4/2nOuZY9Meh+Bk9o8+a2n
vxHUaF9dxF+rZlaMpQArNhUJMxgBwKijZnjKreGPXHXOS8y0cYYXNDTdfqRDA35ZJ1VpnnlDpY3O
Uz0SHGGZ2oZM92w/utiyQzM5yjlMntnMX60+6VfH7xQw6yNkJotKY+zGP1WSyP+4CZ1ntGUYcI37
KvLdO5BQuJBhcG8sj2Wj26jizujpN4eDlX7ZuHYrvf4pqBMtLxjSUrB5p/H8P18A+5OG9mAe//Ei
RdvFSdL87//Lf79Avo/aSINr44ZnttvRpadSvCrhfn0Mpg64RwtVZkV1ejJb1J7z8xHJfNvUAJWP
M918a2Nteb0T0Z0h1zHf0xRu1gOed9xQGpEwpKPKK1KIqf6e+HIaLj2yN7aO8z5xyG3q/nj7J1Wh
bIpY4hI7FVyH0dbOphAsu8nXvVCYlV+7YnXkMipBsJxOKh0zi1gcuxzSW5wgAKtYJv8c8CSEmWO8
dDlYLcPoAOgG/rK4c1xt3GdF+n2aJt64r5rmxyh8Z2UHqkCj4gZraF3dh+p6b6INh9/krK9Ln1Lp
KqWpE5cspsQ4fBqtYpzJ7C2wsDFJllruAoERPrthdKGZlXpvnWpdi9KCWNM6b2oSeS9eo9U7J6PR
onMz3mJB5zQmJWQ9QHo4lZCh1mXrZo/Ee/a7bHDiS4hQ8Rz6db3nw7Du2zi+VFmOhkn2Fio+e2f6
1MLu4HvNRS4Jlj2fY3M/O1kNJAvXUGE2r0Y7kOkVQW1kF1zfNRObLNlSMkoDfrc3BWf0hvG2nXuR
rrMKSsuE16YV246MPAiB/Eex17LdFyLaZG6drhkyw1d5xFY/+D5ix83qHwpMxe5dIZXwR4jEd5Ib
3Ylc0EY36196hwQXkkT2OmECnMbiU+1zDDIorrsrKaKRkmOto9c80oyEzncB2uTey4fac5fQRNfo
81uqTadgyJpVPVCdkwt+oBMKeyL3JxZLDOXypzabBYVoJLwZ19KLjeVamSijwl8y3wRxCqPCZcIG
qT4JN01u5tC5JB23xQ+stRuJBwMVI1aAItXnwIjNHbr8deoGObkWKGvRlPCXJEqXrz22s7u0BE4g
xcINuaikVXIK0QKedmvgDh+KJ6naV7GHrECH4nZ0STLpQG6dfMuploHQtgtxmlrj+9RySuRVHSVT
oSo4/uL4QbV4w8pY0b/KWTq3BkV/tGQ2gtj8Kmai4ZQr/gkgDQiIeeTOa3qksSWWXxB6+pdL+26h
nRAU/JFDZaDP9dCmvkaAyZihlUJQVKgYglGxtqsqm6xjwSbrKCa12qkD1drlTfmITTBzGcvqUCXY
6Sz+fprkFBiVvN4GRSg+swDBgxJN4fdR7l2ZhboHOpzlJg387mZ5kXbAEJ4dm0ynUDvXxUwUBFGp
hPexXijUCqZ3byY3yPV2TgbfmjsNsTBeAaNz/h9/oeb8I+kPZ5+u2a6lmfyD2Mz8hzG28hyUuKZn
HxUDFJiKNS3dqE1By7ekBK1mpDVXnhVepEJX9JWyUyhrznYsyHB9HN/pGpKnYl68Jm9SHG5o0TDX
GyJizpP6zjHUeuvM+R5WRNE2m/M9SHn2fxIRykTDSiZXHz1UMecS2ac7Gf31L5CAqvbVziyb18Cg
5eQMXv+VFvfStidlVe4IHYKYSf+oW5V365qDy84IlpXu3eQzgTeIQ9oTMdMVzn0ZTHey1RvQA1gJ
4h1ujktkTJ5HM1gYe78OrWP/V2+ci868mLpxjkYveadgSLHfp7AijwrX2mlAT+61WDV2E6uzE/Wg
5IZLflr73o1EsYAKEaw8U+cLN5tN1E4vqdc0D42Xlg/caq+jTR8WMScqQLJzplXteOmqYXLat9Xg
XG01ca95VY/b2MfX+lqnVXFDe+JfMhHh9q6RK9FSo8pqissY2JeZo/FUtbp5c1L0B6zlVXu4liq+
M8SS3t3UjdC+OEvD5OgzOGxQm7avU16fJY4TA36+Rnc03YmOGAtzsi4Wto0Lfsj4ooQaITjy3GrK
528DoamVd0o+prtMd8vb6D2PZWnS5RegjubZMPTqn62pEUWiKuI+aDCj6EC+qGzjVKXyEqJzaTrc
pkp8xsIExCYxg0eufIbW0An2AGerg/BbdI+d/atXtD/K4PvPjto/+23mr33qdQc7VOs3P852U9/U
P8xaYevnWdPZ0WCqWiaznuJXP0wXkkGgJ9rNmIIvMaVXiVyUdEW4RcPRx3ywoBclhTEpzAAW44xl
bNnugez8KIV/ykaRvzgV1EIRcxH7ZkcWlRzG/m/3nTXffHkyBiRB/frP/3Btl2Ae19BcT9d1S2e7
+3dLETcs3PoEGD81a2gaZvra65hzTf3EJU9P2XZzdJl6/KMoYrjprl8+u46TImxAgOlbmXbI/Qhn
Dwz4oXA3rTuM72mQoSOfCmb3yEtvts/8maUD1Y34M0vS8FDN9mwTSvQRFw98Sr0CvjGSw9KAV3nv
U4R6QUt6naNbw+f8PPhiiFGwFQ5YUFn100L0nQwGbxz+kUumf50pfuysbar1p6qf3PPUMQbLOqd8
6MpmhzmhO/8/n6L+P0yMlmXxOVqmaemWjYPv7x8jMShhMyFXO6ehNmwmvcf/lmp6SsnFyVbOvAZn
58K0lVc7KwMf1drkyk3Uam0uu776wk3f/AkSj6hBjebZbEoxfeMe8xLzMCa7VdOX6VeH/qg1gw1y
m/kOa/NufHFPsicchAGq78aal6fOFoxTfkFNGFzw84e70Gf5orY5ltwtdd38QagQ7BeR3GKRyalj
HUEW5ITKZiVSkHEb5CROez5xSrZnqW8iHFcGk8WHXud4SZro1Qioj9YgP25N3T7YOejXNOzNR+y2
EIqYhlj8l0tfv4QgivnnMTHrGlWlXh5YePvbuK6Y8JrJvSKR6TddbZZUsQzvoNusrfQBWYDU1cES
vkZ2nh6XNpfI+uNClSr76hDk/U8ZOubMyWPyeahnf5ZuG7arfzQcfT+LD996Jlq6K8NtAKF5mfcp
mGWlNsMM7T/hLvMLF60ZOm4pxqiE/VCboFlyKA+XIKR+E5ZgsORRNB/lfvFOjF54jNT6SDJGtiQv
Ez2f3Oms/UAjanTnhbYd2JiGW4x+f+hXlysYCw6VklS7gD5BT+yoWrRdoozZ/cHFnA2JaB6RhovY
WovAhJ8XqvzA7/qVlLrFao9dafQJM5CyLFOxtq0hWB7lNt7MIEq/Cnvk75za82IRmXyEhNI+02sA
xxUCuFYLTtIcNGLZeh/JQcAXwhZ3uJQG73NUbeQpdAr1YEy/0ogRIUnCT9cXw84pTcrOUfrH8cZq
H0UCpltFDCCKSvD3/RARUpNiG9277bMw/PGS9T6VKr9gMbe4HoDS22QEMDuXiMO2WCvslZklzcnR
u8NfX7AIrGoLzqZby2wwewbIDopaotfHwAE45E6zQfR4bmNTVuR/i7quX5elB6ShKsVeK3SmpNFH
VtCPKkks+vdRneD4ogexsXD/PBRDwg2BdxWDLL3UvgjZuKfmcbLs/trNoFMoeh/+SLho6MCp7Kv0
7E7R+/I5yNMh7PfTGLCBw2ogLIIG8SgRsjWmxVPZ9c/UIZ6CIRgPoTLWTF6Z+gF8lJkoVrey80+/
uHiskrfMd59ENHH/Q4xY6exInmqaC7XmnwbPr++papN7JArvSImHpa6vjHQlYGoOWTigoo1wdNZ0
o39JRIPZDd62cUkPSUtCeEtwDkfCkV7dQX+N63oXK07z0j4lXK7XIbBdVsi9tpVgTyvt3t2kH+7A
oWobHMzqsQii/LUbGKDmEmQ1P8jLNcrD2RnVEe5AU5sMPMsmtLfXWMjOwrSYtKEdhS82XPANV0Ty
LT6g3tbExZs/cfmg+/YxbVlbxQxrhLmH8S6hPrCxptS4tOTqbWxWX3IALBCynJbBjIIVRglr9vRF
Koqn2VXXUyWNSzgzFkI0Ioaq8uBwue8oKqEj8YuGAA0HLINhKY9o0sQavHX1rEQUn5QewaGrk2/T
1Lm3CW12I3KF082nTWlp28TCsQFU785PyWqEsnr2Rivc+VWvERJeMHuNFJRDrRovyqyasArrLlQA
9C5lr2mM1XVq1OkuaYmtyBkgr3EosOaUbPE9dij3BGUCgpiRDp3fXdgzsbEfCIhNrU95oOT+Z6Z2
xoOWsvBkOENWp1UbFAzDCXkzHJw4iRSi0iPiYWcBj8jG5EJ8WgtlI0JiO3Txy/RfjJ1Zc+NIlqX/
Slu+oxr7MtbVDyRFal9DUkgvMFKQsO87fv18F5FVFZE5ljkPoRBJiAAc7tfvds4pgSI5HZqkJQKM
Nb+4fLL+8u+PRvSbs/ablveSoAIgFUEagTx8Er6WWn2WcCs7T0uyS5/SPpQPBo2rESz/xVDvrcp7
Nsoer0bAGvnU2Vdzs2/M+07BWRCC/EgI89kXq91oTslunSstoMCzGnlnX+k2SVSrKCy087WRauMt
zp22hcXjDkK66DCuQhWjdgtY36hPCYQTtyuNcZWM1n1W7hX6QzcUKODKFEtBNUpgjgO2jYrzdGA0
H39gMvo51PekPAnMM9fbND4sYqsLMeXEYzbyJsh+eBbxqZXv/oNlWTlWBatqZfQrwlGzXdswVzNL
3NXe9alRnbnN9NwgMR0ViXe3/oC60oWNWE9+ei9x2uxGXZtXIRJ7YSlSo6N78QxYXXm7jhYUx8Q6
//mk4oZucR70KzCXN4qigKtHPub332I4G5PQvjQtZbyZ7TKEM21vZXS9kxKBCdKMSMmHXvKDYKLr
qIitL3uYVXfZYml7+oT7u3qgF8+a7n0zne/X34yIaWKPdXJWwWUTDYP5uLAXPzbmLtXKqNjSYj3u
u2lCMGoMEXNdoJn1lWGga5BjScKNADJovUPKElgesbPtRg8VUeVTay/D1X/ej7zkp/frzql2rE56
nZrpyQZ3tfeVOt2vGVFTXnpzmu7X8qivatNZNz6gxMZzhs7qPflcT6WToztoqTUdYAKQd+lRV7bd
oBjXGXRpxARNDUN98zdcD4il/sH19kzL8MiJ6XTQGKZq/cH1HoFbjKnrepc/jPZEA8y1AprHcU0H
tdbO2ymphq75PCPT4TXNYV00EQyFjdWC1cNF2g00tRya2a9+EM7X+Ac/Xq4Q1RmJks0PV0cN3WUz
mc78o2EsU23tnIBlOzhT/FAnhS6wGRKrQwwEi6CwKo+Afp1N5tv6XasoLo0xgqUqw/mRdQsTeBam
F2Dx1G9tFH5bG9AX29c3Rl9Od4v/bVZo0F7RgKUzNofCi298O6/fFBR3rnoROmhy29nFlR9vJ7NX
rz2loZ8Inp+UzEpGwyoFuT6e8nu2yGE/++BsltHKzuG2WRA6IC4F7V9f5il+c6jXd6gzbHvL6Z8a
l9wC8w7RcHk5zPF8PeT2+49XfjE8GdH80pMNFWLw8mAu6GKaOcxG8GWbh1UmM0m08ryxchQ65VOQ
zf52RdtXI4lXZJ6l4mw4FzVuwiFqQv+8VSHq6g17uC4c+hbWKdh7iPpBE4fEhnTpVZ1xTulhvlzt
BY4gcq/WhHhHVOuXdq4AYYZ/1K1784YiyV0c28tBo2cAgJtG6V6jF8nxXIryLBC6ESnGG+D48KYv
/jqcMf9EQ2KphqvbjgXuyzQNS6jOfuKZIE2jxoljjOD1N1NZ+Ff0rbuvLqFLVc3fVZogztMZypUV
i7nCMkvAG2bWXjseLJUr4KAkCbybajd9WtS53JVtmeHs0Fa//oY4EsiFgt4OS++hzO29vSZWrUCB
YoMo/fijg62r9ejS6VuI9cQna4B1ncVLouxWKgLgWwDA2vRJr03lXPX88GGAVXejA3w8TYnzVjuz
9pQbtnkRtnSQVs/rOP33x/R/ws/y/keY3P7v//D6o6xmGOKi7g8v//cm/mi44q/uf+TP/n3Yr3/0
v+dnj2d/ecDhs7w9Uq/6y4Nunvbf/njAL2fl4n6/+N2xO/7y4qwAVzs/9J/N/PjZ9lm3XiG3KUf+
/374X5/rt3ybq89//vZR9kUn3xbSPvXb7x9JUkE3vZ/mm3z/7x/KHf7zt5fP4nPpP7Pjn/7m89h2
//xNsbx/uKrhOKhq6KqlUmH47b/Gz/Ujx/iHgWqxahH5q55jW+Qai5Lg+p+/adY/HI3ymZhT3UOU
BXNKg5h8pP7DtnVbhzvFoUXf8VTH+e1ft//LU/7PU/8viM/vy5iaLPfza0KTFkTbgMXdUU3XtU0L
rp5fl4cap/1ozvWyC8mwXyOIWepNfgv8EcFUH6KZfsnu8qR6LNRTp9rGjU8qZUNGsdgYiTXeW7WP
LifuTDOrZH7M+HtM7dhO/eyb7sfZxtcG45y5GHhI2N0ZgzU9Ov3NWEfbn4b99/v6+T5+JSy0LGiQ
LLKyhvynG56j/3obfh36NbWbBfW+fjkMik8KEF6FDeluMBuR0N1T2vubbU83f9n1IBPEomBePPhr
XLJL6+c/2RZX61obBsV5B91nfDv5dFbPoG6JAHCImirX79I5PotplLj2EfcGyWl8b6q+f2gTsDZJ
5ZNBjj7rJva3CDy7zxFJvY07KtbOnYaH0pzdMx0/Y+EyttTVi8epNA5/PXCazKWfsmbrTdiaZpkO
GH9btbQ/zACwmUVj0uKys+1du0QgEvTkdv1RS0bCtug4I2+lw7esQFtlN/0tpezr0vbwyjySgguh
4nVYfdiSsgCGgw82aM0nZNzeds6H/FIr4/x8JMO5Ix1T7Gmg86/WH5LHR2yXnpHBGaZbLwnBjpZz
eaLutkKYlILKnD7ASeuNjX1WVE16vf7oCJlGqgWbOAJOV1DdeSG0B7k3E23MXRosrr7sl7mYD2t3
Y+HSG0VaokbRpDbHRyejTLE89hABfQx4FQT7mX9XoLB5xdy5C5veOJILPeJbmCh+6DTaDuZXHWnI
GUNSdRb3yMyM3ejfoj9B9SlC2ty2mzea65zvbgd+QmN3hfwQIvAYOdezJZ7d25AO9Fu/KLQN7OH9
1gW8cR4iwr1R9Yq8TV8YV9TEgcAZy3yF3Ob01A/uI+Cvq6634K+u6KPozlotb64LqtevY4Q6iYq6
9hJdDagfVRvH6AhD5Qf1oI62fUhpYWOhoV5+WNXcUuWnq5QlLD+t2rhN6xYo+5Tt5spJr4zeh6Uf
Lnd4GfgRD+rvv60vFcV4tNwYDlAlya+Lyc6uq7YEdhi6tPYCcg4X+wL/RGPyZvqD1pXOBvql8sK0
i+UJAMpVhqhT11/Hapt+y3oeSa5zXaPwMpLB1jt7fEGGDqr0XoVyXXqcUEouryPdO4cx2H9KASTe
UCl4tUBDKYODBqXWJre6Y4e3w7k5tc4bNYmtCSD5NY2A1IVEl1P9nNWl8pgZyrxBibz4LLbO6Kaf
898kT41fU9DrYvJs1A50V7MslM//kDsFcQxyQ236XUdiapsoPVjbwnhrBzwMM/MvuzKjXTEO8ZOd
Pe3wZCgA3EKHA9KyK/1zcEE+jFHhsFmqGOpm3ekOY+p715kOEbRfFrRIgNXc4RIT+ROtXtYzqVg4
DZYHhZKEEDHlj75rAqZMmruSTMNFPsfT31iNP1s+2Ls8nA2DjLuuke/41d42KpyHtVLV0DYN3pm5
zERi8qMGl4zuxrgFIhHe56mXbVZ+jBWfNlEcc9/UyTUfsOPljRN3MNxPrbE1iil+zrqatIbhA61o
XXqkdeO8cTLAJCg1UU42jb/ZM7Q/bho02Tkatk8FJcQtWH/YNFoFeGdkeuluGproYlnIMFIEyVFo
gnQfFtNPsk0ksJvseyNdYpYxnUWD4lyP4O9A9PjlPhzCaY9cdL5RyAZfw2NQ/03J8U9bDNeoe5pt
uy4h1p/2Z5uyFrUscDihDevY6KCcOrhYzb/eBX5N+TNtOYuB8TGhO0J9Zy17/rSRtUlH54fDWeCL
/l47MDQgK0XDO0lVblr388PilThB//0HV+TnLdv8w/DjEbFOoGiFYpiGBtOWtfTTSWG2GKsC3h36
nGO0T0j63xEXWZ2j3vrTXUwT2mXfISox0qB0NlrGSTcBaEMdOL6AYWazz168ljx8gwCCC4D7Baqk
5tKLWPAN2YoruCujw9R4JP2IjNQpMh7NyYzvuso7FLGXno/1oNLxB4SHHep7QqfTZjaW9uCCOTiP
1XC5Ntq5v1zS7It1dDmaRXtrSa6n9+jJlle2o2zQ4Mvv4EUzb4cSKi3BOg5L+e2vB0v7g2FhsByT
qrMLvyRciu4agP80WMzgkGYKqs2dkSO0A3D7ZlziLVwPJpqyFskxOum3tNuO+9xRhovGop3Q9Pq/
cXn+X9eBn8VqcSmSsvlJuPXTdRTOosVsmvlupB5y2ZfbpvKaO5BfyYsiGfpJpblP9167hTruAoFM
OUbj39Bsri7Jfwp9NMQYKk0TLkNiUaLn918vYuiSqTBLOOBVp0ZZjxT/5UgHDaDJAvDmQttL6+bq
zqgAjLVj80hGmCyWauFs6DnlgSWCf7ZMv9FSBO+oZgznf/O0zD84VT+u0DFwTFe/35Z8yU/D5DkN
apRGmu+KpLnMZHOaiQZVuCtKMGDaNxce6LsU+MKerWH5Qeq8MjsbUlx0Fvri+9StDjM8Wzfjyzib
5mHMY7KCaEeeDVkKybY3K2iODMv5mBvKZRpq9z2Fuz3KA/Ml/JDTNodkctv2/juKxcU9Ftd8srl9
167j73o+H/perfcOfdT7ZkKgo6AXlqxSXe2r3pvPy6RTt4Nauc9eqwGcc9zoLoS1Zt+4Tbt3nbJ+
hNW6RQDP6S+hj6f002r0/Frk88qlO0x0XW8xG8tBL+CLqCcW+ojOUg4l+DYci+wmaiNlQwbWDudb
Q9P4EWnGPjZqOJKMZYNnQbIKNdKzufX089LUP31AfFt9QPq1Re89NElHb/2UhN1McvpyatJLWi7K
x5D8cey6yWfhgwlN6GKAxeC894dNbBTgfWS2hrDI7EMfn2XMTFKV6lucOagcyw/TtulXTbxLON/j
W3hp5zMrDsnZmPO3sI/7Q6wbzSFN9XsX0BQipRub5XnfEJmfedmIcUIUbb84qCXMUz3sfxdb1Y2D
bvlgmpTDT2nP1LUvoMq4Ncq4v/GaWKMZYHwaCr2/KYrGurTD/pEKOlzq5tzDGIOjniLfNls3XGp6
G4MOe0ZtZNs4bjApVXvvZJpOBgNijzSL7+kusA5rXhaJ4vfQ90xMRf86oU78N8tS/zXVsi5Lz9Jt
gJPIf+imK3vZT5O+azs43qj6waCkGUd0bL8NMBiFNvOxgM9wpy7gAyAwci9cD/Udj4YKqvB2emcl
jXqeNspXoj1HpnGBmvryHGLW9nNHPyL6ADsKX/ULujo4wHVxIvnSXjhTEeQs+78zcX++DU2zPRau
rrIpkTz89Tbq1gBqPESYOGufNpP/zRuK6iyp4IVt6LmGnnlprhbagAJ0xooLigQ67AlLCSJ13Llj
+0PdiAf210YFFuQ/WRUXb0UzbOyebpIF+IN3mfcowNUG1UKzLU/A306+Ye3BEV2Q7vycY+uYjbDr
1D1E0N63ZHySQ0atPNFpd63b7VkV64HaJyc65DeQMjyETnlSovzHP2/+Kt1un+dfzBh4EpbAGvSj
Uecne6k+4Qb5UpQRoo/sloJ84C4V5KSA/Phzux2/FLN7H+zH3La+5355kn+UbfcxrVILYn0bz98g
LkcXUxR0rh5Qtz8z2uKiqu1TX6MBMekBtHkkdKPHZV6+OjM/UWk6uvohNmj07vVAvtKplq8s8mFb
vDC6/DwrlAu5wJSLlft0VP1o90ug0CK/RHSZeYAnh2c5BM26QP4vY/WYdtW9kma72khOSXY9pOl3
jY9iJcdr5vM2f2rL5bWnNzoqeL+AlqiunsIwRxuuDQPDyihcFVckrfeuy6ftlKI/4H/gkzyKyE0S
w4CfzPPRrNXAm2kxorevjaavxkrpanYcGmoBaufKnenFgQS8fpacMBwQNQ97JZqOcje57p0oq5/N
i3Etlx7STOSqb1VKMJHHVuDqyuVSgR/Kq5NnCsF29bm4YbCvnO5rUdvPRYlfZ+0ibSBuaj7jDrLN
WzoHb1GUDVwjCUZkaUO1Qvxq+ZIH41bLNzBnpMPVgB0o0M3xyykg+3ee5RC/qU7RnD1ZfbiFi/dL
W/RAnpvnOHeGo1PQW76qmXFC+4EZIbNknWC+CSKzRkxBPcrkg87Di4tjF/LXTLDEyU4UIa/jGSRx
oQZRGQWmNQcAMYQFQg2MJgpqBxYoh56itDg1Wv81lMWp19OTo2+h7XyTEV2fHnIVQWPoQb0Ym0ld
HmQUZHaqy/niNa/K7F4ja7lD9vF5nO8KTwu80nt2k3MzToJ+LE+yQrQsPwHIDgbNfGz8zWB9yeia
1fgO0vGr5mkNBZOAVt6h6c+Bm5/scTnKkpzqCu58965N4sdhKD4bliLFQFubX+VcDjpHvmE/ysjI
fBwVG8oBcj+8pkvtpDYfdWW8+YvyKc9b5uS4RI+zIkyHE4kZa+vb5UkOl+uMNe8jmd3HtPhKquYU
FdMxsuyTjFEN/KRezNvYTk+ZFwXyf6xPX/hzp2h8qE3jJlq+WzXTdELwU/4Vbv+V02HgF/Y2Gqeg
R2vLD82TOcR7U7MvjGUCBWOfZMYaU30Fef3Zv2xH1upH+T3Pd73VXrpZt5NlKBcpb8tCWgd18nG8
uQln3pGPiHbrrIYAYV11ek+bXclyoQdOLS4yD+zFxMpgJaiuutfsCELh8lQgdiGD2YtdgyGtKJyH
TB0DwAnnaoQqKicskyQY0In163Gv2O6njKRSM2rmFn/sLeqYWoBMgm7JT4bsz6F1I7+banszZMjK
AXmmx+KOltztiPmRvy0wQc4SBqFHMtSFg4P3Ii+H9cy6rpkX8gDl3PIokPgEJ9Gcmw+4Dt9ldPTK
PGVNGLQl6pvEkvJ75POwWAFaPwY6w5Z311k5bGWNAHZE76Z791T4zhQ6BlsyJKsll2nDneukNa1w
fpIzTrG6beLhQd63EuaMjIybYerALU7LRvsYsmSrN/G5l1qHCk0vCrM8FaZ7HOqXitGdrXYpZfVV
Y/+FbMQGtXj6cNUAfvYPcwS6p80XZHgp/EAe9zmPw0eZ2afZs24RE9hZGJQxnAKfdaIr1tuE1XbG
oGQRWcwD6CYPudqfJ7b30Q3Jm2Vf9QuTdV4CKL4DFdPjtelOS7rbZnbePL84La2GNEJ00ejq3oiW
I6ohp1ZRA2D4SJfUZ+rgXUF5uh2q8l5m73oDst0pRkg1K9/KwCCvHdxMXJdYyHAcvwwsltTB6Hi+
lTX9u4HUZIOaKOBYy7SnET5Y5wsjLV/iWTwCUawlM7ONYX6VfSjmThR5FE0SwFl76i3/UR7JEG+W
efwAXrOeXBaBDLWbmR8IwpLPq4ejXJU8oqX332Tj8meEtTLv4V+rRYNDoHZ2JmQQBttcG9OftrzC
8bieWPYoufSoaV6c7lJsgawiMSca5FtxZT1AgfBZessxX+ZziyYhWSmaX8PUp2zkjuSzwW6wMdMR
wecnsCey0Hpvetb7o6xvubQmHUi6qpcyTeSv3GUJ5GxFDT+pqe/E1Nb23izG72n9Y6McjfTY6Tu5
FjG6Zj++p2WHWG1y7snegHBcGI+XAEYDWtMCuY3ecN80/wCpzJc8JLtgN/XV5t2TgVy+Rvg9KOY2
8GaG+6ywtvqo3XdF/caugRsdP/au85plcLZnJ48pQhH9jZb6l1i9NDQWedPwZP1aRSNnvMgK9Rwl
+mc//J465rplihEwqrt51t7VXj2GDaebNfU4gu7DK7H67ATh+IlYgqxdcco6LZDLMtzHeMpe1Rhj
zFs+4n3gVw41k1f2VVPuQqcWaFbZQyhPDJG922E2z6Al+65Xt+KndJZ7vUwK/Apsk2F1EhvSF+4b
IdUFkuAHeTqA5jfVrDwAgP7S2X9mVrRSLRd5RQ+PloPtalY3EHc8MLsYZHt/nprlJit1tmA8MN95
myyN59RfdBVdgNhN2StlzzIK5W4wcehwS8RlXFdQB8HP5N/r8EuuTs0wG/dWncMaSJLRMbxPZ2TL
dL0tTDlXstnIziffaPnvY6E/g8R4ly8HDEqIi0YnezfKjrA0aP5HnfaHmW5CcYrQPPqcLda14h5U
Ewk9lm6ao5WOk6A4PqRs9ALO8/lEhltmniwyWTgawVVKKs417mRx6VAUOmV5bRlbK3dOcFT9+AZm
oIyZzFuHpoFDVjbPMGwKBrtcXcAB78Nwbdj8vJ1chxw55t42UsI7mfFZ01+C/tvLQs1ZLzLCcp9t
QjmgrO/aiC3Nz94AisvOJsa/tftP58PN1OPqiiS59Rznr+KUycKVx4ks+HuU7cVMySCN6o/zFgXk
X6ZD//9EpioJZCzkf7kmZZk2tW3ey7mRsw7cyf8o/Su9dd6b4fexpX/wKSuLTeMsX20RPZKd2ZC8
CtbZoKfEMMvq2zR879z7LNctjaW72Bhu5NZ1Mw7kufl0WDXFfCOPJ23VAAHdI8hKlQdTlevFZs7w
OOtw8HAvcnGr3URV4oa0FUHl8lUrqLOF3XtSIsjTQegqy7fKokDLtW9mFdGdhGvPRismQKxGpppk
Gm+6+IiW10bXbmS37aPqlJRVTDer9aaAgBkwIH3IxGDLNePlmwNjXBmyGeQAW6Vj11Q+sth/MxBE
U+t7161pAoIuY8xOOUvUghACzeVr+V1ijUlZXuL8qk/UIDFZzGIo5vqqzJTvsrjF+1X95DKFbEPO
JKZranG/Zbsy9aOraecAni/GBe8JnO/bBCkuHgsCluF1bhafdAJ+gK/9tPP2XBtAeM/+R6EyEn2k
PKgu3YVhcqrt5gNQwmmgqRBN44faH48QtMCTMYJBMMnkxY8JMEb4PqJgRhDMNttvFIFYhkkN07R7
l3nuZQvtZapNAV8EguS1cESxctw6gxp0xCQDPpw9hE9ljboPfrKcwOLxOla/6af2EYsYILYbIjs0
XNDxd/6vgzxzfkbcGHjyjytdD7KdFzTHXuyReSf2IOK+PQ5y4/SbvGniIXYZdeJ+33lzUDfWWx/j
EETt3TAqG3kd69hpQp3cB9zdWxREx6OWmie5+3BqSKWYD3INEOZ8xviz1nwOIcOr/EmZ4j2p9YfR
W1T2w5cyt946mprnvjorWU0Z1GIhXVu+LbLFxbNfuxu99B4b7tc0p6Dppq+x3Lte+l0uXIYnb2mo
N4v+bNH0KxkzaAUDGbM4L5jPKpxmKNBTvINQ7Us+L/r5gvL4Xr4AMDVkScpwrMb603dfMkl68qVy
nDv0X3XxmJATa5QE/hNmCg1FHwO2tqpPGdIVXbwEYUygRyihxA9843WlUpOkGOhAe9Frw6MZQSyA
ElSCXTTm6QIFBtGs/fIIfHBANmVdP3WddmyfRz/6KPGMShMtlEY5+K56gJzvTcvxrOoUuZyzdU8y
7SWQfXuampfSfFNyQMpF9ZCNOBDM8gifbcryIDYuwQR+XzrnpIiXNKrPsV+tbocTb9ypeZf1KzG5
OFWjk98tJRQHmRUkefJAJWMjn82e8wJGWoG93E/qx172VtktS81/h+2uD9/bjZdmgdiHvsvOO02/
iLZlb61brOyjNBXqTTDjItpzEiSpS0ZiI0tWVveQaoGutnBqXnc4hnGaHNqlPqyr0tSvbNt/lvdl
hx307+IgiHNgq+p7Y5xNRLcaBkvpCGhma0v97UYGEF3swDDyK6D5e390P9BB+L5c6RTq4AjAucQb
lv/l0OROganWq/LbeYhPKUHWvz6xi+lFUx8zp31HZ/fLn771g/YI0AB3cQJQwIL32/eyXaAEt0/0
gj6ZNAo1JTuCVZzajtiXc5hzdgibgarnRtOK9zaMA01JT2HPXJLzT+dqWx7lirLhfg7nV1gIgowj
5B6QLaCjqX7MchpHuyGI4C3hI5tDlsg+jci51Q/jp03yLFQIpR0gn7b3vb5MSrwFxknelSuZ0yuq
Uy9LpOxcWnXlxHn94wK9ejlELbyu+XhsF7iZyu5O83R4YuagSZQPFACDRBvPJ7r6pkj5aEms6uB/
oJP8kuuUAWkH7bKFDl9uQ52Lk+v2rM5ruf+lix/Ekveyh8i+4ehs2VoE5g2SxuZakhPiz0sGInM7
0I3JvUw7jWhiwoxj0f0iO64eoFh+U0FeAlInfxzexcRDN/alXcvkm/s4sCcrAH61S+LkViaF+JgU
oj6QkO7pvWJfq4bxCIX0G2v7LNFhAqkuqQ4G4nVGORt6O0CXGm+SaTzK4TJN4cqD1L/dSy5FNiPd
ad7Nbi/5LwuON3g6yG5Yz5G/vAx8xcIcVSvnLaUrD+WgO5I9RA48Me4GndqDQ7JRVq/csaRrTCW/
jBXlIHumvL/msNikPByi9NYaFPhYyWLgC4l7IkG4pAnzJrm28TTZE6/pewP7d1zj4X87rqGab8zU
e9IX9Sinrgr7zc5h9cCJqfAgyuXYDhXEbeoOxsZAJVIDhoJFYsagwNUM77Q7vS3dVdJZoD15ssPM
dKfPTjPbC5nDIHACp2AXS9t7VZmC0YpI5M7s57AfuOFtSSoCRvGtpdp3sNIeJ5P1LfM+IY0Bm/7Q
ascJ9C00HrSizEHG25OsNDZjA8pXfW6vZZaCKNx2KuobzE5ZzbIamumTjfObmAaZhF1i7WZUAWTG
2bP2nFZHOdJK63Ud6Z6Ln7KZiTBT0nm5orFhGMZ96kGm5HswlukXYBhxcsj+ifUv7eRh1I1tMUxf
bgUz/NJ/yfvVjBCoHT3JLqDMj1pXvcmfQMT5zWGXoD/nJK+jnhCc/1XgLF5n3tqSodHYWdIS2gBj
vdNS8XbWOF3L+qHZJohr44TY8llWwImozUfKEQGtXC4AHlmCFUuxhL5NCJ96yMQz/XtVXqAov3XU
7lbMCvLHJ6McgqLK9jT6X0Vx9KonJ6VTg1GNSKYqH2I0tFr58FznMZq/fJuNbbIfZHaqjrHaK0TC
9rYXQ45ZnKDTC2RRyKjmJqIMi3/OpiYD7sw/nlNCNkqeq6/oH/mhDC+rMX2T06E2H9B/HMiYG+Yd
0/JV5ogcq0JKX3rf5ZGnyfRGe7DMrIQnL2Ohp2em1r7IF1uctwjDp/7Tit+0QfmYuisz/SjK/n6w
vDe5E/rYPnUSC2H8hS7iN9kfhnhev0iL+vOxTeHYm++1utiK1ZyM9n2dM7VyPVOAlTvzZyMQ2691
+X3VdiBii7fOPjhYBHEzVzOidYw66pCW+xF19Wk9zVy/zDVZZxKCfIt8K87sfdNGkElHWAYGhUZ+
w/CekPg9LXDjqm7z0JL2FL9D/Bi/dl57gLe8pFUkoCwQ0DF0EQ/1ocryGz20d2KBcx571GJ5GZ3Q
gOMMfR8xhXJlzDpyYO290jdvpjd+SZirLcWhbNuL1eTODkG9Wbw6zroDS1qjrnDOU1QgWKZElxK/
4GF9+DaMF8myW6PGNbjD5aLbLa6UIPEj+gajoMRJotDJGdsnnclecxdhNgSu2hxctFIKVD9Gbqfm
sjN8aMmmo+xzqfK55HfWVKVkMZeJfhD1dYaim96u2rfYj7hT5vyC6XTKPeiLbi/SPZSpqks0ooz2
I2UrbniKkruiCf9qmKxtx+5WWimEcu61wzwm1n7LC4psKpllLox5As0FedryBr2A7eC465kkCQWX
zDzF761RvfnG8d9ZVAevLy7jnWku1+tYJIP3mc4w5GkIx+ARD4l+lOAPVP/eqCxEv5djomprPSEx
YmwxewieMCi+jUMKqKmmfVOoL1Z9IQHabP8I1JIIwAH7iFf7aySf4FS3BoS3nXFlV976XNYgnFJz
5ekPEvX7dXKS/6mpXbSGc4Zwy7tkBvhqOcPSFxcLQq7AXj8lAY8cw1FV4SRvT/JAJQ9sD8rBKac9
iJxwQxfMh0dsT2+zN6tndB+dJYQhPiajIIPo7KTYYbQazj7X2CGmWvoHyTSsWYZEnZ+E21Ey1a5v
Q3idfaqF8+gXFHJJFERiUQvoHunvejLyHKzThNc7rWEpkKN72AW3tvrcxeb33PI/RmwDsdWHO7z0
M1IfePvuGK5/ERoxteb6cSzqT5SQToPlX/qqf6Y7uIbC2tROt/L06ToMBs979MInnD0pV+EVMQVG
7MJk0fXhvIasJIBFtyDLdxqWo9S9N/y1yGyfHeYS4Ij1aObXmT3Rbo5Uk8NmONV4cEYivAeoK2XW
tPF97y1DEKFJx2soRW9JtmwJek6SUZXpNSTLERYwusfmmxR/TK4hk2U7no1m+93I+RhH3+5r8mXf
jSF5ycGZ96l975fZ5xT6nyorTGG8COsOtBVflnOPwtXRIkiTUhV8b3RRZof10fbek8xNUwFTp2mU
k0kPSajl6N8aDc/LNbfIJt9IkQpO4KMkEyThmKOYY9j2pQQIhWlcTYt5huwBk6/7kDThMvtvSwO1
G7k3vJAFjJENhGoi3OmZ9g0ydUTmZFUk2yKlC9RZz6GwOK9Ie0t9RdKhU1TcGAOLwIUf3FnuJDMy
k4ygdwNUvK3TDKSB+/E/7CqCQSy+SNlh0GoK/N480G96ga7Sl1gNOUZMECX5neKmVyhwzkZKiKky
x8ZnHbg4dAJHmeeJgZb1YOwUsF5pH15KAgQNn+PYeSeLELXR/HvJxMg1G5FzmqiFLD1gO2LQUP+R
W8stVmeoX1i+8iEDKt8RA9z3yEkTJEui3eqdvWdYF33TI6tNuk3qLXpzBb3Od5nP/zZ6k3CbheHW
6dyD4ijndDr8MDk2mwco8iAfF4KgC8nWw/2m6u27xgYpFlH+t83hNazOpQgE8ckpRUg20clzEECY
/ZfGIhuV9NO99WZn3+X2uawnmy3oR8bPnK7sdNlX1ikryXly3XIruko3lfEaE5dKTknMmNv5Owd9
G3DjG8nXiU8qoaREnCBsLtLO3Usgl1bWj/ToHIMZ92csNRnwJT63ybiIC2r37l5ppyv5XfzjNccE
+VZUND9KfCC239Acpudxyh4nN4UGmMHlyjpJZNgeCoz5dL0QJ8ttyD6T5hfe1LxJLXEtb2BUGmkM
YiXkuGkWVkityWdA64e46mbQs7t1+4n8dD1I9/s7ZuduHRKzTtdq2mr1I8865CYhwnAms86x5yPt
QAGt1kHVxidRoRpDFGhH+27JEdlgg0O24UM+z8byOJ/LDqMr4TG9k6e5GiJMyVrwmMKrYewRnWS/
4DP6HILWJZkJP2TvVxc1VJ7r+zxYec4yX2TeFDBeD+k3xXxNEqSICufz3zNJFodHJWbu3/Qc2lD4
bqS8I3/1f5k6j+XGgWzbfhEikPCYgt5T3kwQUpUE7z2+/q5Eve5+g2JRnoTJPGaftZ1cfMl3AKdA
hDqxfPINdkEezmjjuOZxebf+tXXLT9+ofqKBlpD8677WXp0Q1RCJkdKyblrqYw+VWH5tGsRXOOIP
WH1XM4fXlEdHYCJjgXaym+Qu/6ifi3VRthd5SEx26LLVlx+0fUQrTb52gCPwGt2AcjHvBY3k8i6j
xtoyQLFc9A5uujGDo8b0lRL0yw6RDAn64DC69kno8MrlfcArkveEfFVysc9tqgvN8KDjButExqbn
j5HLnSwItJ42uB95VB4V2J3/iVZGsGKmkl9tovqI8RpPhjXy2ALn8JBMPqaymjR4U5/8OxmcbBca
ZvlHnnaz+nc9qoIJsa55lNfmss31Tfnu4tnGtidXD7k+Ill49KnhylVQVvCXq13WW6ehe4tV8Fb0
/Lodpd5PubTK1VYmePJ/v9O3I6KIFG8IQBdbWdtd6u9uPkJeUvcCUxu2x/+UnsctVqB/pt5e2SJB
3VV8S01EnlFiCcy/STAd6j7aLb+ZrR6p2vW/bXb623fZH5V90bqjgMRGgB6Lg2fCoBmdo5sPL0Tr
8gaXaaRW5Nu+IbuQzVf5iUX2kb34fvK61IkbClZx51J2z7cyTtbj6gNfyr+doWPe4m5bk5BvbbD7
LZF1Gm4U+d25xSrIzkyIpxoTVDYcKtiWKy4DW57LnG06FTRo9AmCWX1BXUkbj1rMUpuO+10bY4Ss
ewAXvpNOJ0qxMBdVfxvugyLNnlzzU8bPOSmNLAHIdGc7C/c0EUNClvird0QIJcF0QTZdzdNL4yYv
uf1vlZNpeasnqzyz725Ln0Bh4ZKF5CWPbw6Rb767dfMD5vMMsnYjU3vCgG1Ny2sy8g+ZJLiA2imG
PKtDf60Tc53bl+GnaMbXaBwf/YojrtNnRcfihOJd5QIwM3jc7J45PeZANf4qHWX0rGHObL7IDn5a
VR+1sL61+nG2sze5G8kwrW6dc5vG6zh8HAPzVUb4siOjp/R4/WJV+pRf2Lx8WUPW131LoVvuB3wq
HAkBRy7MYVzUGkDLDmmH02bjLJHispRIuUbCcos4v4E+0ZPmyXARxOuv4YP+T5OjvJplV0AeIBlL
OBmg7OyPbAxORvfmGx/LhRQejEJ7jQZxKjNuXMX4CCuSF/4WRysw5zd51Qxa8JYN/xqK8he0nXPB
EmkjmzlBOHyaY/9h4NzMO5SqAakekDu4/CdnHNuyfWrsYWOGxVHu4NL9lB39b6MDpJUcIpYqvlXe
lfL8Bpl7F5G5FIp0NXodJ4HnZfFoZOaXNnnyOMpoXWZLcxdQBXiRzRon5PqU+z4aTbax+mGiOrBo
h+TywKDyas6Se1HFJ20iRyaGCVhKoli9MBqGHywL96yqyxdw1nsV/o/8OXl/qwmF5rLddrFYx8DK
5edk9LcsOZBIvjIM14mH5O+Uv0ax+ZncfxD8zSIWT131JrMwreTXEM+r4Rbs4fuykkCW+qdtmkW8
xiYBSIlsMvz7u7bPZI/JYEuwkZ9a3ot8U0JT7ppE0RLIL5+Ul80UZXiOlmubtVEeBZkeWT50hUiB
Tmx/yCtQHuQ5/hS68SIb01ITIVtjQVK+NP4TvN0wsr/9zPn4192jxiWbRqVjUZtPgYH/sSrzZDvp
ck0tHXsENLLVWgT1boCbsEQN8vKXQbB5q2DgC+1VdrikQEkGoWnZvvfvMnkiA/gkLVtOep1Sck5W
o17fNZN7UB7JUh4ahvHQRPdXefxkNrscL0DDf8Jdm5vbOHL3y/Yh06zJUL+y7CDfvLyXerolhd4c
QYzBtY2/B3T4fdtd5SYgN4OmeNXU9tHIUcXIjMzCFEotFj2ZvHU0ufrKgBsZ2jGrxM4k6K4Jn2W4
Kg+kFKJgcf05oFmlOyrrheAMKRw/KDmLMlH2hyzoL0v85EzPdvQotv/ZXv6z1cj/ZYd/TBxPqQ8j
8ALo7X+q1viWf6fLky9cHWh5yY/kaYSg80IBTsb1gYgoWVG759BGwAtmJ1zr+lWjyySvUNktHqfw
1Ek7WY03I6O4qCrfdGsvZWKpbLnILVdecnWUnvzU2shcB6w/lVdZoEsAHdab/9yti8xFXhPE6Yzw
em2YPslkU94KMlBT0viLzFdGgjKuld1Q2SDWWXh6F9ENV5psK5fOgfXna7arD/nO7Qbmih8yOEW4
mvRfaMRkl/e/G2Cmxn8xMdhoVnZeuh6yHC07HS4jYtGyRshGjRnlz4D65eaF0+G3XLh0czxqM9r0
SvZZWLVkV2ZWxHmemT/HgGjowvvQiJ0y+IvQydTTvzIjc83qoUobT+o4mtE5VWG/rkb63ZVUAKTN
2rCLkzz68hKTJwWGl2fIa4l7TL71HJwVhTp508oV+Z8YoO3WcWlelmxLrlcjPH18aVai+RfMYEBL
QG/sakWs5fUl11Upvcpza/S0LHjTQu20FI04qFbdXEQwrI3S+ixeZRnk/8+i4tQ55IG9lUX+mcHq
qU9PsmQu+xFhTMFzhhc75seC3EOWEWVlUxY+ZbVPtOpbYXjmdxx6c1G9NMaTrBgiof2YrIEjby+C
sEGGVJnygGHsSs2ay3J9EnIxzQ6qNb8zKfoydI0ndyYZ2+WqewzaYkns5CFrY66+jHsn1oclfpMx
mzxgrnrqKXPJp/LfsgokreapofZQE0UkqfEcYxAqlwhToZJJhYh5jbBcI8hxyFCXoy1/NI+DP86n
jAPli1tEQrN+gyrS1a1XWO9GFD63dEeb9mVR+kmpnDmDn4p2S4rJq4w4ybJoHBjFSwa115M7fpWV
H0N2kH8ik4uV3I9aAr93mXzLMxeSQzG29+SGn7P4l8dGMpdlfCsKNS9Rm+NSmOI+QgdNqmV56ORu
mjMeVCPfS4GDlGPIoHFRa/jNqkzmB61AMWu0Z+DlYDaCRcIrN3c9/czG7m2pI/CjKVdzkpYn2b5p
dGBAVn/NGh8BQIf4wK1ueqCu3ZklSjP/tT8M2/Ci1H0a2/lX6oNnV/vy4/gp6lpPEL12C8wn28oX
JAVgcZd/6RqtJ1Sr/JH/3qpVgWfDiDDGKG41ZpnyxVkuHQwSd3kaTGtDxrpkuPJOkXeM0wEjphAi
N4RQNT90yIUGHg5lxrpe7eVSI1stcpOQhznqleM4lxspW5SCP6d0mFMIt/LkqnpwzHQfwW/2rekG
gl73j/w/mfSDXyebIpn/yjWJIt1MF7yk8jDgZiTvHbk5yV8hdYSaC/goHFb/UZsNDpPGiobC858a
uqe/bIA+yuPmB8/nr8w1/g7zra/yN/l+5QqHsd7kq+9yV5DqMfxNVrE0FWWjlIKWxtReNAQaMmo1
xfCcQFCWm4087/JXLDuGzzcmwBWtAWuzXN3IEy4VG3IDkQe8T0KOMdRYKYhaNhw6TRvNjE5yIZXX
Qt5uFGP4lmdIaokXvRu/3agiD1aKFyXVWQrFZJAs22s0oCLXeJetSrmIGrU0JvuloN9W9bPsy8nS
eqyJL4ZSX+PqKPuZssNqUGszpugbu+6N0OxDOkZU39tVVvSfLJy/soPBMP0W85yjbGfJ/qAM7vSh
XflOcpFNbN0vP+TvA8+4tvHgCEb7rfBfZeMj8ElEyUrEPG6GaDq5lBGDqv81xvQ9rmgpuKSA5Dfy
dQcaSxg9FdHWlE3ULQyPA2KPpTFskS8jwPsu+61scDGkjOTC0VaMDdylyED2ieT/he3sp9DaB7m+
CB3ijBw7qNGE2t1Nt/RnYSGkVJsc/EVW77OiSe+6wex5QYsBsyj1oami4Te0QELpGuLFFmr+mPeO
RIvEcDyG/Dwy9AVT1x63SC7CJ8OpbC93MUcFaLBZfryZp0uHYuBj7JR55WJDcW8j3doZOb5IwFuD
KyOzAZS5MHtNqM56tjtXv/O+7ab+N1KNn1gL+te8VwFEOl1+1frEOiT5rOwmV9fuc5bqzBAZ4wfL
OtB+XrBDG8asCpNyFPlDL9Lqye6JeSsYcicRh0BYhZJvM7KMJ3XQ0EY2YNstLvXlx+mA36u8zT4a
AWWxG3ECzeIs2zMGOR2CcRiuVqro62J8rkyQB9ZA8QXRgunhDbtOu/zRFMyzirCYV6C6N8wNbinj
deuUEjJAWHOTpEPu5YOG/3GtK6/17G6rJN3bVTudYbB8dkofe6Jt1V2NjBhpy28N5HBtNxbo2pTB
JcbHVrOWDGt7iqgu5Aercglp62dBLWNUspcoaGyvmLvOw0Kvyt3vvAaXZczunxAzuTUt3joeYJRo
Os7DHABTNC++SF96ZTgB3fHiNvzI1OnVL5Ufw4RzGQXtsR+n+9gUuldn3RqB77YzeecKWAVeUM60
o2pu3MIsvYkepxfn0c4KS9OrVfDmsfOFO3J3iMqJcDIeHgV5kD8TJ1dul3upXiGnkk3YJruPTn5L
KvHe9hrewEaxtjXmvnSUKxlD0JCj1R5NRHJrRPyC3Rudai6NBLLUoLG1pnnoiQo1gN1094obmpmG
zvuxCheLPB+IeZUFD60q1IM1PHRaqa/cAlMcQ+heMMCdERO10rFzGm8y7E4OkjOXUYXtunfmV63+
mmfD9oRf597QIURRB+ExE3eE23AjpSbvGVQ5tPyEcd95BLhaOwakL8rGCAQTRg/gkCnKPgvneT07
WzwbQCvmez/oT/RFh4MWXWjADSt1qFJPbTPm4ygvxcxC0fcb81VDdj3U2Cw7/XijofsKgDxgmG7P
kPKrTmli50I0xXJcvAorRWCY6exhv5UA0wvE8qVDMZwG1ofeE4c6Vb3j0G8DEYj15E9ilVb7Ckc/
GuxhvCs5q1k3f4c6anoEsYdRCb5bWvp8T081wI+JVTLIDyM431gHr6Hld318z4ydZlCFaeccfpMW
7hyfwfRhGnI0pYRC1fCEL92JUu2fIIBhKrRrHCjWvretLUm7uWEn5SKv4B0wLK5tDHe8V9Xs4u5K
32HuLjU8xlXraiCDmAegxrRvAPNvgArctF75weGHUbpa28xwznIV9WtkBes6Un6NsP12KlgUJaP1
y4OZxvsm2aUzaxMM52atroSpx6uklr+PWyyrVG4h3E1DtQhQBGCZgWfa56C3R00bjmqbjKu6nZW1
kZtIPuNpmwiX46gEK8z6xCo0/qw7LHS9YZyt1dDg4T6a7YZOYstbaDADsVVqwUyLZ8b8XKp2xnaM
b07Ta9W+64dL4U5SLDEdI717DUxxF4bylvjaowqr2w3m98aZUY+HiTcxMaKA9/SSoshXkVY3yPcq
y7PMIIVpFerrMMlB5Rdz6XVq5qz7Ys75ELB90ZssAm28sfuUxkuO6/BsButItc1bGWuANED5rwKC
TVvtXwezCDECaox9ZTHJWVfJrqyog6f5rc0gvOndtOrmaN4AsDkZed1saiMqtgVTLUyCBusK2suN
y7qf841bNu62Rme0xafwaRrCa6zpn2kCA9ZMim2u1AyuSTi+VvoHJbZXedXxahRlNXXGzPf4+P11
0U51MhwN52emHq1zo4TvCHbmdSTMk+v4gzda1uzZVQXsrXFQgzaDZ5saqlCjWeGq8tmWot+PThbj
KwVmL/zKtZY7oMiN9ai5W2AGdPbVraMOG9VEgRMzSHCbLSPZiR4iPtFi1bj3EfENsAumYwvt7JTi
BPPNSylTmxFGSjbFJvCE3pwM1O28oFWhXoTxtp1ZJsteHMLMGryGwwmiFL1SHh/6yl+H3Fqe3l/H
wPlksnFcTbrOmbVaz7CneGdOcsf26a7EOulJvo9cjfm+kDYhvkSxyUITGazRKHg9rJNfZ8PB9Xmy
rjYsSsryzs3kgk363traZvlNHf596J77uWfh9TWxz4T6wdzjwHgDlAPhPNlwj6hdlPsoM8XKtTmc
STY8tllm7sk0MztUV+0cx96UAfZx+5XCVDZCLRzs6qgFWjY01Uo1pN8ddwy+DwgbtdHeitxSVm5M
ZAEh5GLDUlvjm73F3T3EeaHE9aTH7QeA7ujLvxg6e72onyuMZb2GiWgmofJVGRvuxvU519DVuYaz
aDVHCkG2ORg7U3CtEGuwdRfxEX8BFnrwXaUSP1p2EK4Uwaqu44MA3LVYq2yEbBbZsW2a3xD3lpVR
DdauxZt33SquvS4b49xQjFihxzlQ9Uw93kHOxTr3np+buFzzWhs7RN8W/jEyLEFq9btpGnXl1u3O
ivsVrMOOohYKSkvEzjrN1IsuU0HpNDQW4UqMM3oyXd02bfSkgrJd1+TzvMlBbjREZcisVqLrV07p
b2JreFbMBMO7gRufqguJUDT/SXFwijv9LoWSqOE2QsSXfuo+IT6BaxKoK5I0X6kRWPjUJEh30+g3
s91DbpZgKEusIBJ8c1uMplf4QxPpGNUmqqJ0SyQPQBDhbNOwTxoMNeAb/9dW/IcxnZIVrBMc3+Ae
4P/yHUWscRSh06x+o+Y77mPAEl55r+e03wM5dZmifuS13Kugr1b6RIzisMsXWnsjfgYWZDuMULaP
Fd3M9IinNxa+56rr2hXORPlWd7/bvqLjIMDb5dq6qZUfXI4yQqDio9dtH+USWtcOku88hZvUtbMV
dYJj2b0nEZARuyRXAqHgTXO1Mc2mPLvV3lZKbaPkQDOt0bw7mZEd4KM7cZddm975rZr61ycJoGEV
XwYEa16R8wD/+osEiaZxgzl5R2zNiBwlVaWpqaG2m2Bv5szNoeIl6g6TcTtq6qtTmlR0w/Z9Lli9
m7JyPVucJ0Wl+ezER+yp4P653Dld/6R16k9K9jlNVex1EQ/UuI/lKCRmz+AuYJJRL3PCGifpPNGU
XhC3AgozvuNpDdu99HEILx+anljKxO92LRrn7/Q4xOpTRscB/k8PprIsMAbTTvPW7Jp6Z7aY4vkD
k+ZFjyu9P3IGbG2Ph2vohdpk3mxrTFdMOqNhGOyZYR7WPXMa3spJP6aZe3Y77vlcL4g3SQq8viwd
ENjVPRuQzCRdluEtw0Rv7YhrYauHxsmyS9C57sbRjm1PEA5wNzOMtSlok4UBTtd+X6+6oTllfYkF
W+ReGvxrUbSuAi0+xD3+4A4wIpGTmAQzWWLu7DoLJ7v0L5PUAHPagPTaVLb+XBi7WCtuXUabZkz0
bhUE9p7XReVdKBcc5dJNVNTjRVQYHApJAuiNaBc7NQVWoXM39zO2J25yYOySZbaLjrFul/uCqa+0
pNgK4nGNU1q9MfGoyDTtmIVsdkF1zeboZwoxpcCl1thBGFwJboXP3o319dApoG3rbtiFMjYeQ7NZ
hwBFPuwRlEGrhD8JlkVtWqVvcVPXCN3r8ZzJh+XDxnYSgoTiOcxMGrtxph8dJSd1n1WKPFO/U5US
6FasqzvDrawHt8ZrBhQm0rFRsx6Wz6m58QN6gNatlRhIKsMcpbeFza+DtTC2QMbE9oUJb23RCWki
zcA4y77lwgpW7YhA01dLjD1Vfx3X8SFXhvGplA9FitsuCctpmpJzwcAS/ebg/z3AZkpOFtJmoStv
KeOXfq29C4OLwIQ4DkKFD8MqiVZcO0B846KhIdbpLzlHDA9D/51Jg2irYJm68vEWWw0Jg96oLPvT
CF77tDyzK8UpPb8Lyo3bD1hQT75zSLocCb07HMhvtDMuthoqSp4l3axsHcK3tUBMMWMfttWl7yYF
zWPj6/MrnkThXunVdoeAU38LRn2bOZVYO2h1SXAAyGqdHm/rct4aKv5CMzvza5egwlb9YfyJkJgp
4EonOy9ufk3TUc92wIytx9GtUM6LTuzNPrtFHZxRjlV8KBWzvcSlkWyHLvC9sjY/3Jpmey1U9zBD
IWuqql0rwSyus6E77AZVtqdMt6o1jCQAgBm7qGj1sx1n7FzOZDKvG6mbcLSLtyYbHwjL7KDew+fs
2U5Ntul+hPntjCDrevVpVMbrUDj+Qx3l9wFA21MZS6y6oz4bWOLUuVE/wHVvmEzLvZtVNKbwoKT9
xiN3CmQxP8MqLo13nIRpTcLcrcu0d45aD6zMqMf0MjWsnkbxCIbC2CbmLHBU9N0XSN7nAFjnHhGl
umuiTF9D7TX2itUUb8y9WFOh3rSSrAxDs3vj3v4B4ou/ThM6h0bNVcbE/fnfg18bIDmDjwU1GwNS
m+O6uASGJPjgRndwsHCjbkBzS2gw2rkjVKw/hgwrqFq84gLkr6o5vKdBWr/63SP219NbnH1CQK/u
sVaVZ0MPkFyZ3YXCxIOaBsOloVVMviXy50gatyAmbL81cizKCbI1pAzbJm0+LD11TyMH+1bE03hz
zPSoNvgLVhXOUCZcd8YvWrHLQq15iCFdEFqp0Z7uSL+eu2a+GM3sbLg5TXJZDUOjfjBOTURazot6
DCNmFMIg+aocas7gW/Urct1479cVvhRVTqM5GoDRx7NyrblsTuaEb6gdWc6bFZfHAsJ1YWU/fmyd
i1hv//aadUPHpv5JiuypHkOHmRDntbaYYWLP/bSHov5i0fmhJjx/WoUTee6sOx/j8AN8m5IAFbUN
SV4VrYxRg8YSxV8+lTHNt8uXstZpY5TiIyYWHlYho7CXYIq7B20mv8dZSP+ETJiswrYOr2FiDvex
SshqWl/7jOE7egNsSwJG6AqKMYbntm+BXGRDu51G3wApa/bHUp3VB7UMW6+2KMjHLmhtsp67glfP
q4GUYIdm0qeVrFCrPZidCPd5ENew/pvBOZOx7KZ+iu5mfdJFrZ1yZGuDmYxPMdHlo5MTTaTD9A6r
o93SIq93c47vc4HJ4n7E21SmA/ZVp/51TG1MlxlrUx/9WGecuGyCp9Fwn+I4YQ8CvH6c3Ll4Md0C
g8Khd/fLh80w+mSWTLbo0JQ2jWYDSs41tURTWLYnbF/ak6YozUlLQofbAhvRzFAvVhHhzhww+FNT
SG7mtr6Ytg51PeyrYY/h1jPSOC+Zzf6joIi4DkdFk+hPDTcPLNBgDesrB+PYQ+T2zi1ogOfqycOk
RdarX4/B3aniF4oyr1MYVdfKNvyHJM02Y+6HL4ELZNEf9lHnXiwjjv5I4a0ACNlFOEjacW1Tweia
NbzfeBeUFlM0UWEamxxPmss84sWc+IzdsQQ1D30aWgfbJwMccJ54M4EmY8bcqUebEttbXpPSJ7Qt
WH4IKpM148Mf6TjOvwm8tKoIfiOAllSRWgwBgmgzTM5nOyKEGfzkzPFKrqKpsfdI1ZNZVQoEPnUD
UD87p42er03ISCcqkwYjMkI56XnJ2GCkPxdCefHjnOTOtSy8echXVFXtL/kYb8cuH+5J5fT3YQyO
SjPN57Q0iR4js9y2dsPyFIjHIgqtm8GafqMjbd7MJKw2XdBeQvoCRYEgoc71F32+C0Tvj2Yz98RH
trXRxrLbMNs+M38GV1F1cVzG6dzecFacTal0NsZxoxc5c/hQgEKKZk2DdSXmDZ4W83MamER2QXkN
HHe+CPaOcwq7HCHtkD4mNDvqKcxO+kDnbaqi6OAXPkZrKYY1E9pQjLxXajnnp/89lLWTn7S49tfA
HLig66q4uNXIbCaG4LumUAvCqpYbRCAAtsnjDU/horNniNJ5gbk5ThdrpQpvjYz7TAZJIXLUm6FJ
yZ3z/G4CS/QCNSi3ZuBim0ew15ITX/Fm8YjTrdsUNOpDP8VHBF3FcepxX3LHTS//sB0VJY1LnqnY
Wl80BESHJvV3gdEG2PbZylEgF/z3bPkcLHBznSQ4CCxfmOVXVbgGiCLLD83W822hVogDuzy+RIpq
dkdMDMVqHFjjunIk25JfmRXDGxxXPRa2DWQ/hz+FjGuONvQlY5D/lkDNXlMTref46lJYcqIajFV1
dZugflfrON0njqluVB12LSdm2ru9TgUwKMe1Ng2Uo8touvnUJfHWM+GZGRqmoYby1I0jE05W2u60
Es22IgqqGkV7pvzcnBNr5Bl44VWP2fW6t2zntDzYuoFyUUvSlWZWzgNAWkLmygfenSr2gyo/16r9
k0UhAjOS+VAZrnOrrRQbIj/FCrSwzbtQCq+idHhz1ZWNnvLs4iyGsZfAwYWwLEjU5AEoeHS28JCp
jSJ5aHHrSMnSb32c7fLYOVr1nJ9jMxw2Y5hNXCQMQzI4O26rViEFWOwfeiz2FD1ONzm2Q5dM8ys2
W5YiWrcK+V6GEWPqVl/ppAcfVU5R3g4C6xSZuv1K29NLSX25JJlWnQvLPvrQdo+a0fxkhYJOKfRx
FIt017+M02rMzepqKhr5QtRGXteoISNhnMNcKw+Dmph/cX6gWOsW7d0AUaUIqCmNFfaHOBFwQXJm
5qGbRqfInh+wSFAYag5KslwIGAYl51PgaMFliELgRBRXN/1Qu8fJdOZdqsLOMhtH+vjRjzJxQoFh
5OgwAoQPGgwXnNBEDCT6aT+PVBgivd03FNN3+JrX6KsxHROmtZsLPbz6elnukwaDAgd75bmGCNAZ
06Oj0zOwAIjPaM9eFSxcLT9BVGz0cGaT4VFXBV4kqUVMQ1mzB1W6s1r9t9PGA2TndCe4rz16f9K3
zX4fuALyPTOu49Em9vP0KdT3lU++RhB0Wvwom/Ye+CHk08SZT0moCxyl+m1oAPaKOuzVs5StJht7
58A14SECNF8s1d77jjatm9mstrXqdxo5rK+sA0kM09rMP7lJkN8qq8pvbOPTNk3QDcXNIzbTCo4C
9kyFI29fXIzAwNqV4+l/D0RxiJodJdjUOVX9KDa6c1bU/Xl5ZgwMVoQWGC2XVwjIOJrrq8LcylBb
nBX4uzaV/VuhW2iUon4fZnUDIJJOSK+D4xt8s74ORrgK0FO+Eec8+aGBGllh5ysqX9sKf05ZYmiK
rSzigTWOEsp1eeCWPzmG4UNL5lM9Ba/jGGmPi2sAy83ZT0L3pDZ6tvYj0e4ia/xy7WjYw3UpsRDQ
h50dFPj7+tFOUdx6R+VABT2dOK9wTd/6GPigWqbDpsRm/NEM6Du4XVxTk7OZi7QYCakyeoWdikED
KpPpae7aszmWP5o+iJsVrq1hKjcGxZh7jfGglqbmObMz/6qQMoQ4cXhEQCtMfkOu70j1ltu0FQY1
QLAB2yJrQVnEsbJXxvinU9WSOolzDwLHAszwp1ZK92SmZU89Ljz5FFxvaqFwKUXTTx10rw22RC+j
yzsNOH+vOd06r7fwP1RFck0xq8GnsEqJZ/v+UtkHVQQ/2LIBFYav7hncMGw7g1NfyMtwg3LCbpfD
yzi1vi48J2Q4I7HAC2VEH6TrPDQFkoRw2lhtpXlDElrvFBoLJokNrFJQdHdlPuxDjG5Xjh6lq0JD
hVFq/q/t6EdDpwtAoPwmnwSqUmy7NJvILKXBqSHxjtkEnFKMDdtHRpgZBlfsZenhS8OT5ZmQmoRC
x6KbxQCcdhyY/cYcxbyq5IXHSklNwq2vy0fLQxM19g4V8ERJKQ3u//tCSWTjiT5q95XTRvgilow+
mEJ7CusRvyHdvS8f6UXbrtWyTXbLh+5ol+dyUv/Cb/Uf1EiXY/JwrUAMJn5UvqcWjjK2MfrbSH5Y
hgwtKUN1FxhZXpiMuA5Z/Bq7YvhTD92H2en+c4ML806JK2wj5jh8YltHjlOVwW4KKFvQViiNaSZH
Srp7OA/aZ2+T31iutnF0Szv30s0tFAWXmJJkZ3fOjS3Yx3iySRNL075mKGtXQdQE13hUlcOYsHQb
YMDWRYrEHFwJo6QZwVZtsa9MPfFsLxiKsWhZUgs1PU0Px1OQh9vFzkOh5k6ls2FnNKfiNbFaFGHh
GICOEnt/PynKtEOd/5MmxUyBHFvXJb+H9p08B8iPCrc7imgiWmVvy/bzwKQPttx3k1YGxScAkcMs
TuEwuRsYYSHLHqHXOBrpyZDx1/Js+dzcl0c/QGMX64m1DSuaS1YM3loEBWv6fIpo4miezyl3e2Ig
nGCDW8jewCXjjDu6bnFaT8M+nXX36ieF/mSiJpqzsL7TBtOeBvje6yHIbVDpyngPqkgLVnELrzPN
ivk8WSMMXNuONpmczQ17m5hRfsHQDXfbC+3Dx0Dj6DLJdFTkw/Lh8gyrVwT1JH6rejb168gKg+Nm
tiJAPtjZDCm6dRDTS2T88iyYKLmVnUEbmE9FARVu2qnq1pzy8kztWD9kZHnFcBLONZmD5obIA+ct
+WwKe3XfdwYdrWrlT7F1yo1YXDI3QXprwn+lnpcmNID9/rEo4YTGlLo8SNX94xhnV8t3rFtlxhBv
aKAVDMfSNsF1EGuWW+VO7WmoVCjiY3ihfdrPVXbirGe7PmQ+QpNWKI6glDp38WMQITFTHECLuiij
e5jpsecoKgOWOEav3aTK1309aF6b0gPsoYeyAxCyGNqI/XXTX1oMoa+OwSCWyuiEllVPsXwgdoQ0
hp6BfCwBuK26a1ExAT/qE7ML3f8RdWbLjSprt30iIiBp81agXrLcdzdEVe0qekiSnqc/Q947zn+x
HMsuh8slQfI1Y84pbjmuYpcWVA8HBA5Gr9eRG4jhW5M3APmnMSjLZtb/xBRfkTIZe9wdRDQ6bfDG
e9vvraYk3ZsAFugA7QPfG+v2508LC4PYmqlu5C3tPrGE/swZ5JDqYGQPfm8tb/GI6bDR6E+s6Euy
uUD3UBgWuGE/+j9BkdTHlD4MfUpqQW/Ids5gop12Gv8aNGPNlOptMYM5mvSqLrD5xa2w7kPkWjtf
DeHKTPQYKJU8beu+fS5yOz0rR//TZfGHMaN+ZmA+h808q5uybDtszAFpMk/8W17B2TDFyDELknKv
7tmHyzBuJi9HULUkcjugpXnnAYn9eNLlUFmt/17ql8Aqj/Y9XlvkKPcUsZwvWHz+QaSO+GvW7ous
7OQ4LHUTVryT4WjHeksQgtFvWiaxJpu4ucD5dS1m+oB4PnVF8r8CpLyXIl3bLDg8kZJhPCdYgCDw
XvqH2ByXbwASNt7LpRgdpuT3YNGS4z9yhe+H+C4vD+tkLw9KuI9lxlYc+u2a2W66H1e+wSwHb98g
zdl4imQbYlJXgNdMR57ju+EoJvM9T6ydJvb82Z1x7ytsIhJy6IxXm9ZK9O28rwT51XNStSNK3UQy
22i8CP9VJP66jQ++lf9OagdX4zUovtYYSTnO8zc1EYvlIlJ+Ner0o/KthbJ/bA/JFCw7ml374b//
54wUhrF44Pfjiu9c40OXGQmjKpmO5EoYH1Ih6CCX9Xm5p65CI9WnfgWe9B1cOr02fW5b5T0G1mcx
ifT55yt18A05S4yUQrIXk3ZMJECDPt9vHsdAsszODHv38wdp7+CRFPcEtZIc9hSf0jEpsNQ3uUK6
qmV4r89lbOBB1DvzU07M18YF4z36LCuf0AJwY43EMvsEeYQ9uNOfRZynTElA3TQ79uZA0+8lRDX4
KzqQAI9OUzs3/Oz106izb4YahKcajL3bmYak07NzNJO6fauMo5sNy1l52aGr0aAxfI4H76HvZHvW
EGLbgjfpfZ7eoK6esqBe/05s+4q1wVGhA71d005cm0KIa+w4YtMMXrbLPTw8YnJZDOnuR5s0xVo3
Mlq9fHl3svi1mUz/1gkxv98jNXVuNa+YO0DFG86xHbJ/jZsW31ZV3y8rduBjxbZbMImrULEcKs9M
OdO+WHdfva51nwCAKJwS8Tcpi/4wxOWyS00c2kwoHBY0FFnwiP6ms1rT2VSMyYnQU++2F+a4h/Oo
UsFlKotPGbvJkwDD7Aare+kbvMzb1PCPwl9fZ88i4m4Q/cbMkbgTPyAiCH8HM2ePGbjm8eSmtt7F
Np/+fO3nw4BT0c5Y/Q7V7RgqsUoZ1e447Gdflzs5U9iC7tTnnxlxaQVwAGQF7u57HJY66xP7kOI0
rIcxdz+HhY3dAOIAsSPzwzx7DGGao6mc+K3NAvspxwpDK/Eak5n7XDjJPx0IVJIBkRSNt73/1zqW
f8VNKH3hJsl2gTMY0c+nehZ5NFRTsqPOsm41VFbesMAYYlxMfz4EL7OtibPIU8IxCtd5YQXTb1vX
JGRndWFolhWZ0crC32T+owp2JhgkEm/I6KJ0KIkaJukbO5s25og6LOAM360gJA9TgvOPnYNHzohM
J+MqCW3B5GzFhSSo7POSGy89Cd1OV9+kpmAraCh2K7cCviZsVQtMmEQ8x1uIfl4f32hesm7wt52k
1BwxjX3BZyhgaC2Ll9F1mgc59B+d+G2a3kQMRi8vJvuqIz1Us/GqEjJapu7BwEc35MZyiEIdzxiA
ErX7/4sFn1rqCtD2E4lqlH/HpkuY7qX9cSxs+D6ate9lcZ6d/r4PtF2wXE2yzuAEzIMZiN6aotsO
IGCPpLUumBT7BLQsbN+N1LyYZK85bd0+i/uHIMceCKFzuechc9e29s6lHvL4gFDVCAkaXnZTmvoI
r2L70AWHIZ9hCGU2PVFpBTQglv+8LOJRtlKeFCMcLAaaKmbCP8xY5ag+/PmTn69Nk95kLsbo1ZLG
Dz8fModlOAcGBkzMigb34f8+THnOITFTorY6Kj2rObrTgrxvFVEWV/0bOmfryqlO73z/et6yr6py
Zf3329qiCz2nTd8d0ZRXJfLgf9/WJ31kuSI7lYY7HxIzaCO4AyYotj8dB2ia52EkqWFoEfTfP5vj
XjwX+MpFrRIkMv98x/1Dk+IUl2DEu6KE2ramOZ+W4N9/y9//fqxytHjAuQmTma9ClQ7/Zu8LItq8
1m5jXd2cOa4JsoAENd1zPgXvFZl0VWPyDyvrBqdITBTBANy9jcvGpndubewFn3WdxUdbdWvU3D8d
/YJqn973wUhb8WKs1dl3UCZaphr3gYk+tHLiQwKHu1dG4D4SUijCVLGFrRZ1A3RZ/q1BFpltUP6Z
A/ttdeub0U/DGZcl+21eYQo7VQ90k6P9VgWMQczF5dNK4DXZuv/7U8uyKNfn5m9MDOYlkU19Ufb2
55O5ncXlnuY5QFTDApK3me7sybxvuBwsADMiBLImPpZrqrcU9zxHSLQ6kmf1f3ObmKlpkUnaOaGa
rR44yephsG7rKt8Vz6VTolzr5uM2efv5v7U7mXUXP/x8pY1ZEmKofRE4Ul2VG7S7hbNy4/ajd50t
vzxS6z+SulNcuauLa/vzwQnkObXQc/FlHWM31EyDuE71FjacXCNPBVvEsME57oTLjhPHMgSBqDPH
Yr2VvjWQQk+kfec5ZwqkNJzGdtgrTvcXo8xargvxrOsZ3zq7gEIMjG0S39QoNVxDDUhM2q9GWbuN
adg3djkgi+rNyLQLVGfI8QHZYnLF+PCh3U9sq6m2O9sI81G1OxOF0WUR86ExEfzOL3LSdlj2+DBQ
MS+3OVmn89hVF59MjnOT0TpZtKW2SXJoTIPlWPeWqlqhVJl7pFaRPa35PJw06zKVd8NtokRaCsG5
S3yJ4VpGJAcyrMuK+apRarmffFp4GaTWbujujRXxznBx4rKMVkWsamddzN7Fwbk1cPoAwglevHsS
gXu1y7575Jp9cWksjuyU0WOU/3J88oyJYG6Seq5Zoh+WjuVJkmJtsMjfJokLu3tiyA5SPXtchzI0
FlbMpqs/fNquI8l4m3oEThlZJb4TNl1uU5PfKDf0btJY9TnEx5Bz2mjYO4KJm9F3n1l8HjMH3GHy
2V411bPv+9ObrF6G2rpXgxmMsfWoVVCiQo5TyuHh2cRIFecsBzepZPqyLWqbSZsLzxar3A0VfvFm
JZsdLsgxTgK++wTbTuNMw1uUCaLMuWKJ42Z6GyxWFon8PuCi2CnF9MhW/aMS62Ox0vOrmaEHeO6m
XrIe9tm0Qzxc8jBznCycFLkWc00Ru/BdSU4H7Dhdu8FEsI/avMK90MHpWL22a6kv1WxFrTSmk8Tg
aFPSu+9ULu+QGR59HTCEhMbxOwcVTm48tIPfh8o3aUOT6dV1jL2u+qeuL87B5Fwwvph2C8ZfZj92
YKvJZ03qZLjUNKuFgvNaa0qc8d465Ld6fh4ZLgHeKAtiyVsBQ5I3p5zeWMxnRwySv+mrEq8pd1XH
G6wTZtgk12RopeopLDIQQkLCMLFecRj5lbfV9OWApMoxs1if8K7pBaYvtZlBmWRURdqocDaDNHKG
pgiV52x8G/l/7EDXWYZ67iqb88jT5EMXv5j4sOPoXxRuCeFENRktaaIiWXkKgzbrihQ7CDssjzZ+
PCHU1i/4MYmoMcGMoOE5CWYUD05p71cSLknou4/2gjVjWZcD3ODnXXMyhSX3OhBPEAZZX0cFLnBE
t38QZ+Qy5ITaxe5+x4L82pPtQbUCikbOxK5dZA+enr9aLncR4qOjVdgFk5aVKY52z2r6xbyPv8vJ
5ptLkFsOHMGJX+0FtEVISqGAPhO/JljcrZ8EzBtbkpbj+lWwoyAIhLnwZM8bK2CrvcZssfrB+iYu
ZwpZwB1tyNrQUL6/Yzm47ev+kBm/4pQwVenlJ9c5DSnjoXY385M2vpzUIR9Sgl3sv/4al0BkTcrO
eaMHCvbet8lwjz0/HHWVA6opGveRsgtC6WE0+rdlrr1tx6qBUO6+CXMnQ44Zo7GOsdpjAf6uRNkd
hXRf/FK9wYo+kRNEE5gO0RBgeiTVwbn/FR5db7OADJcEbfB+dzlI31cnvOmcs8ahaeeb9Cj2Wbzx
KxBFhoV0rmHmWx/dxE1bI8VZQAYj36Z7tGLxRqxTtzcCP6By+6Lcsfbqwc9aZ995VFt5uoOTAH4x
VL8lC7OPiDg71NWkQ2vlIViXcP1k+7E24WxOsiSsiuruwi15ubEXnhgQRpwU4+ZfYg1iJ0tdklqh
9u6U/W7j9sjW67Qo4zDoDu1j3JKjjdTBNznmkCUCOXcXqOOdPSdiPy/tLUcwuTEdN72UeX+yGwkk
mPUs1ACIoSXuNUDylAvH2cP8WF6n9o6VeZuu6vOjb3PZj7mzb2wS62u02GDVvYqXcwvdtbFMH7bV
nHaxMyMn7+1rkdngroH55ujPviIA2Slc1iBj+wBwxkZxZhGZk4ls+snNZmNOQqd9qrkwRntckEkU
PMn80WcRBsKqkWbVoCY7rUPz/uvWjZQcQZD1U5wRxKCuiS1385pZ4dAWn8XYob1z4OCydiTtHDNY
aGaiLUrc/9fqWS/Gt3K8q1ks3jXooP8alk+byZ1e0Tv0+3T8TQfSHbqKIPW0rLOnkl0nnuAMQXni
tA4mjV3c7qQ1nsnjOdYUi4AQ/OK2cEy4CE5S+jJWLCz6nP/omu2xHNEAL8hGVuHx8oqiPYxKPRjQ
qiGcexIB//6ynGVrrcWz8Ju3hPTEUxt4F93pK3u+q8Nm62jN1penbaIZqKX7muXAUtWXjtM+jxPc
dtijjj04btl7mPYls7sbIZYjmU9JRL4LSXu/tHxO2jiI6AcIWao8Y7dI4zV2FcyhPJDzVXAvJt2x
zPAdryY8WymlY39ltmEPH+ME2+mzClZ2WRMkBPNaTlnY8ogy1oJte9/sfVy2yqW7Ucfue9GAbdzl
7EvLrwCOtZkabFO8QDNBWGlrQDHNntRgo+/+ts7djF2fajmfQavYYeHroOj+/FW+pov/0hZeh31J
cRyR8xnV+pIOgUv2qT4OSR4pTt7V22R6ffRn9E7rs7GuAn2SvK6e9y8XMcySQBTTG64ONZywv2c6
AYORLyy/09LBh8kcKZPa5NAUsomsmhEZCO3Z/busTC6V3zIWs9yDbXrP5Pn9nXy/OQFzPSKQqrZD
TEIh35wZ51xO6QtvfLEOmKb0w9fs2IBlmK4kst64dv5m6ZltNCchQL/axjZLpdx9XWaM/qQ/Rljy
MAzgHskDHs+zk2ZRT2pmMF1QLO2hq1eYQGpD2cvXpBr/M7GG2QT9f4zOXk4GMSeJKLJD42HVlK8E
I+GeX5ZfmexOImeGJoZ3AYm5mZf8resgpAflvBf4aofJv0Ck2wXfGeqaS8r8cKzHayH6gy11EA0C
3UhVMPNo6Qzws/xtaL3rJ3UbyvWeyXVYOzMq5uATUHvezFTXLNLDDp9UBk61cy2piJtUCmxGmCeb
CE4OSnLO1UXbPzTuQeo4u+lT0hpfIx1taDX+sMlWckfU8F0Yqc8KTBkPblrq46Tij3ZOfDLgdbkt
haZltBPWJbNBmaNTGK/hkNm2fa7/G/fbr1Ge9ypyUqNGFSPtTTwbl9VsmnBcu3JHqC95mrn0970Z
9yDbycWs7ozwModqNm9kSzgtj623ZbD+2TETB794dl35nbk4vnVl9VASkMkxRXaB6Z/YljfHqjf1
WeYYI+RGv3eySe4XbL8euNqJdLMZFMPOjxNjYRK12LQuMRkiK3xoE6TO+8iDThbTk5QlIi4yQOrm
NNcWibONeNI6+RyDmfADrbIIFBuNr5l722zA2DGxpoOa9e/BuTsYi4TLMC03XjH/XjVcftCTJJzT
v1lo+5ZCv9CO2rsk80lXQ4ZitNayTdlK9wwlt2qQj+Y9QM0oaMYD5qlF526GBaEyr8BVeiwDa8EV
vTaMpYv5Cu/bbjBHHvezM8kdbx1KEWMzCayVEL+pjZPUe22Calc5apLawPuBP3JAZC+anwPgwso2
/xw979kn0bC1Sd1UMSOHzANa6dez4bf8Fmp6BIL8GJ2TGXA52+v6GdgBeLybnWoc8HTQPE9BcXJr
B0cOm8md6ww7otwHNAHsqmFWeT4HzpEL9VliBE4eA/mjabknAsk7mQTwjc5q7QI6H07U9myYtOm9
2W5mF4FQfwLA8SKSpXLGOcUD58PAUeYY4VhlIN84BQSme1Cl3mesBVm5bcxqrQBSvD+un7NPSa2j
WY/v2Ovv5Bx/thSOtcQPreEcCaw3L+ZStGc/hDhG9p6a26VpPpcyuMJJbys3wGYiIXk9cWi2kiCc
ffMw+fmN5M/X3q1mNIXuh63Gw9JaD6ndf2S0LjxTzcOS97uy3FdG+W5ZTg8XuVobgYxRAblOtb2G
lkocWsKg2eSBokOAvmIwqXekOP0dg+q0pAxtjXnZLrhgVvqfksnRy8Zia+v8Nsv+y6zMEq74N0tx
ZAwUfFt4GTT3Jop+TCPy4M5w1+VtEJhS5xuVGvqQx8YWER/jrISMq1LGb6adyiNm5knYWPPWXhwy
QkVPbdnJ0Azs6U7r39ug/Eua8S9CcW5zJ4N9PaeviYdOu0Hc169l5Ig/pW5ZAC64ivBy1FtAvQ0P
oxl9blma43aKk+mQn+p5Mc+1XQ+8pSPIEMWKRI3bBcbn4iNXAxfc97GTba3ZH8MZKSRuLPVHLZy3
LonxPmcolAaodxzrdfVxTfY10SC6wG+lejHihPK1qo9JnFwsc2W+NbM7dNSOe7ZmVr3i3EWGLydz
ukWL0fbDBw3QRzCJOUqUc/R862m27Me+cIO7imgvDVQZTf0KeBOgoWrO5tiw6lj2SdkyIV1o/vw6
eF5WuYe0PWQpSUOa1y4J+segNC6Gn94yHHa9JP6gm0Ap3t85fawbPcWBVaCczkTLJqhUl8FOmy2Y
lQ4b1JrTctcZBB2EY/JgtUTu2UqrLX1wKGcLfsFj/NSrXckk6dDHd52QzTlEFPImEHn6miU4iKzD
zS9Rr3Zx3x8tBpnbDr/0CNJJnoRZ4cZUVzc//Wu5hr3NLLM7CHeej+RzexEGGKeW2eBLLIN3+OiT
WNrpivmRcwekJmA565yPOPMkKmZUYS9hMJvHikOf2QSKn//4kxNs6Cj+1G1/FI19IcZarWW6qbTZ
g6IcGI3CNxcMW60JgS7R52HW1cWZa53B9FvP33Ka1+RqWtiZBFSz1fJpM+LDqYYHhcBXi79s/OaG
u8vT5K02yhceL59CLc/0L1sbAzJsXR4TLq6+tp8kQhdKjooGif2aZQngDdv8U8buFR/BB9O9lsEh
IzOL3JcKG/yUR1H3z+oWDFSKDx69nEN9cckgALrB2KWjg/M79gZW30b8xC+V/EJh/6oy9UpC5Ksh
BF5GQQ7uNBA3RHHNM11YbENNGt9ZHmWG/zzIlopnRFZB3W/qtypN5V4EAceITUq2YW4KmllYDotj
y3oNpM1apMdAE3UYxaDeID0AfXDzmU7ou8zuspkGM1q/nci3jCmXFwPZip2TEJKIhb+46HeisxVV
w7Q3zLFDiRR0sLt0tVxcFPSp+hswDwyNJtgL2CnOe5IxSr/lGOtYt9YI4CzhOQ9m856U+VdvBn8U
dCHw7bIVK4g9rMxjXUwBioY+4SA1H6tlK9to7t0hiuMgRxKD7Zkr1yMu+CvjEMTey/JHjXe2qF8/
hxIlVOaeEpYGZ3wS1JiPQCNi2gzztxjh0NQgsm2r2aaSNR71dp5GUmBlSsWK4HyzSOFd2C9VYcsU
bFN5iR31ZhHm9siZ1pObOpvwYJWe0YuVz5bW/gFv8A08bLpt7eIDTvuVn1xv7hI7aJOVGXnV79A2
v7SD/EhbFGzuYI70BMgLC9NJdsX0N/NZ+wCN0D9RgPaTs80bpH0/3AZS8cYv8B1AcTVixxkxhV7u
vUZRph9q1W6Y504SFvYblZfYyNR/ctMqDaXLoL8DwCW0aDnAmUItCcyVfCqkabF3SOutaC7j96Ck
dUNOVPnJEzDjJ+mZzP985jY+x1QqHG9TxN9o0C4L6vjN6GcLanjzSuL3m+/m2yn1D/cEUrho55RI
PUaCDbz26ywsTFCv9T65WiFotWZcYtgevfr4UmesN3FWajeH3WQrNG1Tu7MzNPDpSkrVwpK69Nyj
gShnl7cxypys19tUByOdlPo2JzFuq6l6dmJ7mzZifpKreHAoQDfxQ1KwMkT8xa1kfMV+5++yTrwL
pm9bH2Q9Nqhe6aqJMbZ9jSLKizoe7864LlGfGmdpzmxaWTB32dzvk9qlSoRkBUebwrLB6UQ12daL
xcnpLcxfYNhRPiHftpv1RXTjK8UOZw2p7Mx1GAHNXmg4JX2y1h3Jwei0c4+onz7/164AJnJRBxWr
b0v0flQWYHsiaD/MJj8XvCShOSRH1ftnVlu3ekC/FTC8KvEv+zkdhtljzuo3kOHyuerK9/mr6f/5
ZekBR9fvuKpoXmSCvTyvUoBJ/JYxr0sCKMJ60ppDDzcLOTHVlHddbzeNyCQeMS3AE0O236Wr9lAQ
F4dcpN4q5MlIebZPVU0bRegJD7SdQRW462rEe1n2MbD5iu4NgtcgtgGBeWiMe3ZJ/JE09hZHIpx9
A4XJw2p/mEa5bNYWnMF5HtCpbwb4nZCF9zXQKbMldxdU04RptjZBvrsNfiDHeF6Yc1k2v1VWMb6c
rhmc1bVwaG21hWopuCfaC/epdXS+NZuDpezficxviijuh06s52RF4NTrFeJFIiTqOV0KY2YZnGZP
XGbkz2DWxGmxFJhxTEwhntKqIsMPguzK2VjDzmIvNtLtV+uDA6f3sgbzn4Bp4C8rJnLZyx5wTsQ5
ZkjFbpIJXdgkD4CF17EY68hczOqpndBdywQ7CZ7qp7izp0h3Xb1r5boexZBm52nmwjIH57WGSI9s
LsFLmtHnrWhiENKH6DJYgxrNKyQXFURlvKctKYeGWIYoxTrhYrvGVtP/fGCJsy8MN972xVaMgdgF
gfsnbxz3ln63NoLKLqMO8kcnsn2eyXmdcwOmkMeB9HZrHf8dXGk82ARFUHNb3bNpEBCEK91F1Jn1
5iDhj2gSvy2V2zvt5hR0OnnXpQjr2OuIc5+qh4LBTcTypbwUCqe0Ep1SZJjos3Cg3pj3ln5KhL6s
WfC41uUU2k3lHz0zp1xkShDD6kS25Yn3VC8nAKTst6GsNiwLOJve1w9u2W5X5Ps2SMimsWp3YwGP
1830mmTqDSFGdWSzdmrMtToadoUj2LKd7fGtDJRF2QwzUDdf2DTgBu9ntLxT/a+B7y5T5zleiqcZ
+67YjmIDW4WcV6mnT6KmxfwL79yd7Lx/rmZGMRfVFoSS6th4n9HqPsB+nNdEHvqpnA+8vWGSuy+x
SJrQMe+mJs630BDe3A0YlNRjCGSVHAwSivaur/bx1N6Wtvqes94icomhvJ8NiO+yX36mskPi42Mx
M1Hdztn6iAS1okvO7+d6hw+IwXs+ZHUcuoJh8NTjOZSlZ2vCYiBDcOl1hQDtDExytLnjeFeBpeqU
CE6Ma82Y+NekzJC/J3i0Dy+T5B8e9Ora5zBU83PWeNdksnbc9nRKk/+Sp3gG9ncmqIyJhTLzeGcb
A2EgzAnXspFUTsfFVPl+WHHLsut6b6bz41gMkUVFNanFY2OBCFwj7FXzq8Sa6w5wkGyYe+/gYNyS
THWB3Oq9byCijZcli2xv5vZX5tn647HaCH1NLBv0Er0oyTZbM7Z35ox2JXF4rdlkPKIuiPwJEtCy
+E4V/zN0qo4Etj52eOIMki45bwxAXTxCTZw2RT5Hxmp/e5P8A7JusLfznlVc/yta9zSV7hQ6WnGb
L2iAnWZ5DVx73NkVmqcaVxrofpYi8Un7WfxWd/N+lAuii55cCme9udQg53xifMbjHA5vFmE5Zkex
WF2I95e1sfyWJ1Y/XQhavq8e9Am++qHOarHrmuErs/DSHAPH3CJuYc/paHOj7iCimvEGQVEfkSl3
AMzWvnPzuLV/dJX3aQ+h6Y8LfMnGGzAfUcRM7DA9u0yWtVyoKCpcls7tRGlv9FFueE8Y0/+nC8Zv
nqEZxtRJyjyDk8e2qMLylKF00xgA3ZREnd+PRzTA1wZ3PpQorLN5aIZmgtIMF26sUoyG8V6NpU8u
WcZQWW2ChldQzgBEHrM1WOEwbREpA1xizG66FUPwcrgVxUcFgHodYuu0xkQOQrAl2zo3YaDbbRU0
xrdwl/Ps/SEg2sLqGS32imXsthpZdktN4zepdSunmB1jd5B3/tSrjV9mjP2JbxkixAxdhmlwE+1E
2JOap01liH/plP5hfDEcXLP6Y/stOECJ1xFM7n3g0XJp9Y9thyNIT5hj6EsgRcahPMYQkmvkj1Gd
2ZTvE5Lymc1t5ANszzVpRbLhPkNfdLBjuzhgN5tGyej+YfnSwwz6O0daB18OTHFEPO6CLdUd4vOF
F5qH6Bo5efVhGPMYOU2z7BaYIpyRCoOjyfVkmFUVJ6KPjH5wny1nSg5oo8d9pU5OlxywXcJ6wq/2
jBE/pChRfPg+qgQMo8pFPXiTxfHoujvXS79Z/uCGl15Buph0f8Dv8e+u6bXysf9QdfLduMYvZC82
VrQwRa6JlwpuVhiG6UejxbemN/S0xXlowFgqa9pk34qqCIe+AGe0dNT6xhPn8SVHVQw39l2tMbb7
6YCX67Dv9cCdYcTqZN/dCHL7sapGGarJyR/8/TDnzz57E+54se4nXgEPC9TOYijQr9PFMLh8G7xY
xWI6V6fPX6uaOXjR6nebceqxrcuXyauPgH4szz8YvVsn4DEMDwYtohkpEwdChnreWaDBBE46loP+
fjOvy1cW58mtRlWaW3ZFe5Sxo0II33v9njQcNpyY4GwwVWKIcZ+Vz/IpRjoaJq3bhdveacytChQ+
qOOxqvCxyJrieynuTlBrcDRimUZTSXh1xYDCUvXCmq7beuQ5DZ0w0W8q+tOZ37N6NF3kpTi+u4ce
mqTHmNS3jobTIjkyELXrUUMKMJBxOmpx4t1rfA3wDKryW+UVxdYIAg8D7te1M042SrCNjVNgiASh
25IKs3cY1R18Th8qIbmzWXdqUIVH7QDXjVP5ujCXPQYjnJLuC3tTa7aOlSLpiWDfdprmp4lpW9e1
4tinOf1b5nP09BjZVsZJmv6rskB+eBatJ7CnjxXLr6zyyjAGz0GKgdWj13PmZfTn9LU2pxXKy6CT
/Nuqv5YqPzpJGVpAq0VUUB+r4z7nRiN2lVVzMOYyO1ht9zTms8SAblmwI6JO7eO/HNn2Ec6egkDz
o3N6OsJkJ0hAPzJjfAAs5TAW74YLRUp5g5oFJRdthGEBsm2Gp4vLRaiddi8tC41DdpILE+miqJ+T
Bb8qPPY+wFlj7sr4fYj1xeZCp9gg+x0BHY83QA/HGiLE0mKTjy6g93Cyi87AKmYSIYhQvtdr81cO
2YtvM+uNS8nQZUwuTZNGhW/oa82+xDPqb2tBvNfmcYhqTVww4aB4gCZr1EgeeJ7QyOCKtRuxUtxY
k3uyV9MLR/SbUTn2EseJ/IUhqXugmivoQndOVqbROmeKc3CkthLuxuZoZeLMKMWb+hODpG/ZN+0x
0whViyUIaLBOKEVx2g9Q4rtOGXrz8OgpxoRdkF3VSKFUZcy0mpnQmkA+5sVkH4uWHkYhg3YGH08T
7251gTGPyNsv0w4enHkZdgJewSqXw2iSUOKnT9n0nq/DZ+Mjyo17rn/VARp0FtKde5zteG0G8MHG
ovTnkj277KCatH6O58yM1m44MsOWMd1m35NHb03DTeDoRGD9Yju4SC2jh9WNh+d8l9vhai44IGsk
vA4tbUfjGUngSOqWTWnwM3AgRKwVEOyUWBc/GV/yOIiPTMb/H2dnthw3kmXbX0nL50Y1AMd4rbMe
goEAgxRnihpeYOIgzPOMr78LqupuCklEtMVDWUki0wG4+/Fxn7VVVsV1BR2svwskPKWGzjpDubcJ
C+/OTwq3skksHHKMesQgwz5gfK8qeOIm/IVxTOIteCaOHYPqGmdnJxFihiSwzIyt76mp46eJu9lI
7wyNCsvzMEDFZHKvmZWXXcKJRoC0NU/0K9iD87EFwvCgvGK4RMcFKL00zlEA31lR5t0MBka6Rds8
5myxZXX4hMZPP699H5NqrA+msNuiDmNQn1Dv1AarcJObCU0TPwvf5KRW0l7KG9uWSIrwdqUMTKkR
xJ7EVRzGRq2LOS1EriLluiEEcR10l3ndiM2gDM+c+PR44zCImHXwaYjVaR/7DD4kTCTzFeLnVvK+
I+tyA4U8Z8uQvN1Anj5+IJ9tI7jsI+3JFoNxbhTGRaBK1baeiU1ZJrOd56pMxXtgV9tesjMMk6wR
ZKrs4ZzSay6mVjVQCDBfApgCDWbroPji4f4sydiqsAniqn66ti1duiKFBgPwjOtDa17lk5eN4VAo
u2EsLgIupPdVWd9iHXYrUZvbyIC3UoloK9nz0pDPGJrijKHtsRp6LL7DF5nTZbbfNSk0bfzSSZjd
21pJG2nFeSZ8aaPZ9XcunnvkvWxdEhVtFiddvVXDxiNNRjI51hwmEd10PVYLWqY7ddnJu75xuOVG
cDg1LWt3cwNZlwWZnj1GAxN7W4T21qBDRykH+ilmbja3NRlrZKfpogcj99hJp6yuzacJ2k1LOsi+
9Ie3qW8aGp9p9nNskoVmwpP3cxuLabYlm4kEJxZ1qHXYgWbnE2cg5rmhZz8F1nNcP6YwgIwe8Vnq
SLr9wsLgrislUEAB4x9alDeOvTiw8jP1To8nzsUsQ3zKmQOYwL1NnCKFTzHaqLA40Qyk1ioLgY1h
VvdViDkUd27TpeElr7jLXZKmgNwbMuoXXOdfSBHq9o1qCFcU48bK9KfUSowziAd7E1ywGUrXUVbs
R5Xjyhj3+hH5XZ82xjOXTT81X9zi5ZODI0ifFCNPt3JutbdJ0deugmp7o6vM6nCwUsKKu5yGK3C6
6Y2JBJejPQPLD6PfRBL7Kh+A29bihSfTuIp7NiSmrKP7R5cVVkrhRriJjwjcQZt+CSXlwgiab8GI
4pWT9sSxckNikeVxgMmwqfo7uRc1wR2TuIaidF5bd6qKEjG7HWHloFAI72MdA0xMcM/qHnwIV6WZ
EnGa6bEzKJr+UZAiVY/7REQ/EeWdmb10qarEshW8jBXGsgyuijY8B67XtZyFWcYbgqvwXM6lVx33
Ekc0pKGSwFP77RcjDr5j6c4GhXyNDW5HWBal5ED0l1OW3dtp/YrsmVMwcjGQZGYpx50q1+jyRAq/
hi0Al3906U1mKrAIS2Mv0SgRmf6TZyFgzL7rmfxdHp66rIjOgoxdtdrJMwFsOvfL8jIw2BO388kZ
nhwxyqO0H7i8lLt9gI9OJ1tk4XDZChCC8RHqoh+RXD10rJjZ5m4mzMjzn0LEn2KAf6TGxhE31I6B
Ka1pd1A+OK4wZvdjRSYngwUeHl5IggSGp2UN1dvjwiKEhJGGJftVqJdBysNi0sGnFFhrVpQPhpyz
Lpw8QAqS55C0fsPCodsp0TX8nQu7xlunNFhTGOnIYqCmsUiQgNCG8qNO473fkwcrCdmpRuU+QZdJ
XY3Jrqo5kIq4jA8zDtfZimIhFkRkRAAqCnVyKLtsPu/AAgfB5WWacVFikcXC+lfbtJnJ9nko3XAM
DbhxEFGD2H+ECccdaKU1W9vC+bOtJS6mYyB+AKH6UMeTtETCoSssAlowdLpRJAhGkHlwbI9OZNK+
Fap5kXp9hOuayuxakALlGaizyDGZM1Dv0dOS48IBv5ZpT+j5LPgit+jrUSYHORYIsb3X5+HVMGTm
zEAHbZo3dyg3bVRVKWO/xkUe3LQ+QCUkKnTHYcSxM2f81940uQxUcCLLRD+TgWjgWDztsP5Da4FO
GuTsC6tbbWtJUwXH5nvYqm8RfI+tVKvfIta1pISjiZ18QEdevimUsfvk9zs2b2THTlS0r3azo4tl
OFHQ37ah/S3MLyaRXIh6REg7gx05neTEFfVExnhNNHwK+xSST845fcjRRdK1oG1LQ3c1aVvSTS2l
ZmuZNBcKcmNE+IlrJgzyLRmXm5CMu41FYprOip17ARPdQ9A+pcLgUmyuujbyyaQW2Q1IOv9GGsRr
mzSXBTpS14xEcp6a3weZ+1Ot18VeL/JrEzLlnifNPt/fxq4tHhBw23ETuGUoIO3BRMWUtrmCw8qC
MI5Dpxbyl6i1TFS49UtQcZ/AOINmTq+fooHNQ5rqNtMugeVlN5Nkc95cpHc+5oZhMp71LDgvsBAn
XUsbTa5HUZj2JvkOavksoYxB6UDWcQj5IQyf01yAnLW9ejtKJBLSyBnsSbhQmNEgrmycPsOdUU7N
rzFTNcLKHmXc6MqaFN9HZAeNKKNdxYD608X5Wc0YveOo/1vYFBYnGuZ1DEuw0ntmYogugi1AY+rD
vpQjBYgwKgmv5U8KMoTJDAoaHL9hD6Krod9P0I/2bUBYqWmwm1STw/JAv06ZkdyxZs7T2F4kcUK2
XHIjiry8jBL/rh4BNKoBroZFyuqnzV7NsXRrFlZBq3L76g3aJVL0Gy8rzLOh4g6YowKSiPTa3kgm
969F1fa3IRcRMutLpS+CO1xjO7w9wZJWteSUpEvQmgwyZXstKyFM/oE8sMuhTq2dLQOaBC6D6sUI
8n0WFBdA2k0n15LiTCsUae8L5W2Qpf4xUIGr4dokYENccERT7KSeMW08U8L+NhEDrlGZj1cBKgyv
kjZSChSs6lF0SPNLBz15ZrGcuiiOoq1hGRGpHfDhDA4gJhPyPiNlx90qF1DzuWwfXHTccDuDNGww
GOm2AOjs6yCS97qCbjbQs1uOb95Q4GtnY85ozS19u4sFkj7Fk249nyQsb5wuq0zEF/P+mxP17lFh
BfBJFgK2hYS0Kh7jwjFUFrxS/Fzi0NHi+OPbjzKXMNsIZ1PLmq0H9PZVD5Erzy58U/cjgOSwYa38
FVaXYiBuG35wRQWwP//KvQ82O+k0cuVEgqD1L4MOjbNzCUhFaJrfBC4Jsy/BROtR7beGPH5pcGZh
JL8HXrJJW5x3Z1OW2TQksnE/LBW+TdoaKBLmv8+uYL/MyeZfmP8nG8Ot7XP2Nb+WqCCA5c21r+Is
iuwkre+TfLjw8VSa0f6lmMV46bNeXKlx/GTK6o/ZL2Y2vJi6gPbsuTBTXwvtzFaHHzPkfv5rkPc3
iuf9YumzCX+ejV2QgmxUr7n55a054Aiat9GNFYKCxBXG7PFR8YfvwKln56ZMGX8OifIFBZbm11cp
hqNKV36jn/16mWF40BKf/CrJbW1gy3Sx+UezJUEsR8+zIYLQAjYy+g5hy1az7ZdJN6kIYPJp/Wal
MgydOcH4X4ZiBrDhJM6u5jdvfflHX2jndR+ezz4oGU4wWtF/Z8iBxNkbgLF4Eme/bqyO57N3APyw
B2l4mH9xfpEEe4H514DKbWSzuQ9UcZMgnpQ679tckbN3SB0Wb10XXWtoWVW8EGb/g05FmcOpPBA4
KNUGtwHiTsJO6b8N0jqvuVJsHE/woDFCqpmyZh+GZlTdXKt/HTT66q9/brFYmH80N1bfeVsChmui
5qWud/Nbzu45HagqeH+Qmtrt3LlmZw0ryZ+t8C7oyVrApKaCDrTJUIUlXXQ+WyDOZpazj0al2Bdm
WziTggfwbOg4OzsmpOKQjT37IM02pF7ClZ/fb2Y3iNnKYe4vszkUGUEIfMTD/Hsq9iZzd8wb/UH4
TN6zpUeDKUmQ5pcFCpP5FzyIwyxy4yl5CrFBCUoBmm38oSKsISX+fjbCa+G2Pcx/gJD0q0AOATnN
/Dr/dfYenPv/7GUaOF4j7aQIrgiGKzXm57N9aW7se44mR3xYPEv5oYXaZTIqTl5g+TX7MFAprM83
Utg/gILaymD7PYweyJp9KUqOncgsNWrzJZgNHzRL/2bhCFHZxReutksVSnYQ3IBD+0Hq/LMh+tcK
BxGPfjVp+P5xYKjw/6WlPKvYmyVx+wrI6VkUVOiUchOpJNdm5r2kHSSmETE9LiCYMN8ZaMTVRn3u
Znu3ZJJxc9A+lfj8zh8me8gUcHUm5+iXue947nVkdlv6s4VdBPve59lGtjMkTrTtvaEnbFny29ks
c/6d2b/l1xjWQJDsBonLWV7mzz/+85//9Z8vw//z33ISjuDeZvU//4u/v+TFiE9g0Cz++s9z5975
9V/8z2/8/vv/vHrYPS5/YX7C//w+Jf77idsfzY/f/uJkTdiMd+1bNd6/YWnT/Cqbd5t/8//6wz/e
fpXyOBZvf/35krcZGUL3b36YZ3/++0f717/+VBTx6+P/9e1z+f/+4fWPlP9un72GP/72+28/6uav
P23zH8I2FU3WZdVWbcOy/vyjf5t/Ylj/UExbkLKvC1J+VUv58w9MJprgrz+F/g9+Haa/4ICLpH5L
+/MPbmDmHxn/MHVDs2DECVMViqbpf/73d//WJv/bRn/g03Wbc51e//Un5RT/arn5syRVwV7GkjWZ
lypeftxDO+KXlP+AzqOayAd1p+N6EFoyzIMI7s+8w3tXEf9+4P/lAebvD2gY4Dohet1J/ZHLXlWR
HjL4iA+nlW78XjomHJwpxujYMostx1UNl93/5NW6f35a+frv5ZNt2HQAkMj8TYJ5sdtwGWFZ7dlp
pc+N8q7yq5JhTCIPzWkL0Xs7a4KVjJgzaJ4Olz+/5UeNS999X77G5jYn9YDFGtynXdPAzB1ZVroz
JWF7+BFr/Uf9/RFpTC5LaZQmd9MN5g9Ki97NCaSu1k+sI2Lj/TeMIWJ0llu6Y0Sivmcnpn3jNAU/
icPvv1ZF8u/Fc+oHfVBDDyWRnssm6VnTbgfe/6Tezwr09+I5rBEBinPNET2LBhSRnAWPCPzNI9U/
l/P3Fhb2Inw9yGq+JhWa40c408OJFF9DcwjRHGvCjeyyvFfAvJ2jdWDbLJdtVp/4YYuwzjxtTMgE
0RD36TkKcoAIA3fL89bncMMocwt88GnmIjiGlpufxizBnIzJGDkG6UcGaeE11HTIC6n1REqvZLla
bKYC6CQUsk+W4CLqazUFHHQefouPu4ewF+NLLlmc+5GU7iD4huSUj1AhztAUlUyjrRjjI80419oH
32rPj383EBSKIg9DOOiOxGmjpNMbC86G4PWTlsIpPKujy9O+Z1GpPjJ+kiM1cjwj43sLc/VMI88T
rwU84A4/YS7po09ZjDk9J8Z9yW0xVM/GPu800gCBDDbu4dLX2kP9vaKqZsJ+weqwJk/jr4ilL8gH
4ky66b6cVv5itFFhC1RsqpHolrjaorgWpIPI2a7iAubIJ6y19WLEgSKZMIgZmhNwplXKcOfUa7m8
8ofbqJROawTrb8NO7Y9Kr4ALDoJr2VC28KtOmhHFvIp531VNwRFR642eW3RZgoxT48Ye+VQQqrvD
TbDSgay53t7FQmLh8Vj3ZEBA+xummxiyzYj3F7jXI1+w0oesRUxLYiJHD9clV++l8UodveGTVIT4
HTWhfnPaNyziOVMGv05Cw3S5kQw+62aqXKuoRY6MFmsfsAhiDr5MUio4QWrLPiTDKpUD+dEbUrm9
JNfU0h8Of8RcHx9EsrWI5AHxjhfUmY3HgKSRFwunIjxre7V+zECGOApXCIcftPY9i6DuaoyEklG3
XQ/pMNt0rTYvOK0fwntfSoZji62VuJsX2e/7FYlGddJz1O2i3Qaw36oSOXnMnuQukVCJKIpcJfIc
+77DXObwh6115UWo22lSano/gLDqjNnxKFO5yG0956TSzUWQlxKZvP0ocSrDcd532F1zVxCNcXW4
+JXmNxeBLkdq2+IDZXLi2MYkcAyR1Y8XZVTDXA9z8l/um6kz4v3hp61UlbmIernhmDWJdNPNFTXL
nLpr/c7tuPiojkT9SvObi6gHiqsWZYvmM66CaIJbTPr3BfolGE76WBb7ThhycYm3gtWdNgiYi0HA
E70xT+v+jpMJxK39jCnO/PLI96xV2CI6JzkxvDSNTBd8Rf/SaPorzlKICA43x1rjL0KyNTJYVxPw
NbtLJRJ4mldSP6Y9W9EecLcmjrT6SuSbi5hUE3PEf6Ex3WyMuHkYrE71HrLEIjsXK0nV/nH4a9bq
ahGHtVEEVZaYyHuyYiAvvYdVGvlaIO8Ol7/St4xFJNqKj2dpVsFlmhAR7fsotvtHpSxkPoOcPFQQ
OunVP1lXIMU7/MiVmtMXnSuu7ADJzsTCtDTR7QZecs5NWYVB06h8Ou0Rc22+m4gzm9zAqVd0RGaB
M/X5eR9hZqyFR9p+pVGMxfgS91k4JKIy3HIqos+qLaePGfjiI/WzVvpiPJkGLOWGoDEdqOzKvu1K
GyxLnh9595XaNxaDiSxxImambKy5OecSDIHf9MBx4miCvDHS68P1vxKDxqKJp9RPw8YrTPaOuIoE
AF6vyhrnqgyDq0t1GNPTxilj0c457vJaVpAYbMVxxa0z9o5K+3r4G9aaYTFK+QqpbYGfTy5Cytc+
hL/mWSI+EnZrFbQYpASOaTppNJNLdgsn6NDcdXTOcvZgI668R2WRxUdWKGtPWoxTeLCNUhQRCkEu
3Wgo8CXSxwZZZ+k1Hom2tTFkMUZlDW7wQ5kMmC4l4ZNu+hHZP5J21+BBF2JIZ5HeMmvsTmoXfTFi
GTXWezb36/DOKssBvdBBqBJxdGT6WGl2fRHbmolJ5FRSfByXFz0qzarQjzT6Sujpi8CuozEFR2GT
IlhBDrTLfqNE5X0ipUd67Fr5cxd4N+qFaeYHtWz2bsVFCT4RiPFJ8fabvD9SNysNrS9CYgzaMcGQ
VncAkZYXnOsDg5DHYNtJxQO5S7lr5/JwYmUtI6Tx2z5N2c7awb0dfdOsz13ycloPWoREYmueZc6p
H5oY808QFBQ8I6zqyNi31gqLaAiLQqpTJYEvVn/1pZ9edRdqp43d2qLrI1utFLL28WotwLW01w2X
KhjMn1Qr2qLjs3ktCuijuqOjhJ1KKFDJkZJXhiBt0e/TScZkBJi0k+Mwbqef4+lWDm1HbW8Pv/lK
jWuLfp/DbLFKu+RkCHFWZoRYLaZOEfon1vr82HdhFcgFq0Yr15ypdtR43MNmu0i/nfbq8yj0ruzO
7vIYrYpw2C9s6vC8JZ+2Ly4OFz4X8sEuWFuEqzoKUr/zXjhk4+wykFyJoh4Z8teKXkSnXDT1MNWF
6oSqhdnV6M4p7qe99SI6LW2Cw1oODbavsNKGgkQwUZEselrpi+js4dGRoVAOjtFyoZxCDnaAJpvu
SaWLRYCOdUWuYZUOCLR667Lvm+gK94T8yLuvxJFYRGhThZakxGSq4RH1IEPS1bruCSn5biyr0xZU
YhGqnUwWrIfsn77uf8OHV79QFas6si1f6TRiEadlNxa11FudE9XRLVyt74Uwvxyu+Pn9PujqYhGj
WVlJiZHRS4J22nklyqEwrJ/CHKjK2DteERVH2mDtG+Z/fxewhYmEe6rJr8713LGt8DzWjBPrfhGu
YuoKCYp75xSVbCIlIgfeD9FjHK6huZN8VEOLiGV7Z6MzpYZgJjpS+jhMOLaAxA1xUyV15dK3gyNB
MNf5R09aBPAwIdEmk7hzOAz7mSYG+vnsSijdkeLXWmARwVgzmI1ayy30KuM8xjZdbqLt4TpaCTB1
Eb5Wj07HUjukqGTGVcqw6yb/wh4+t6BsDj9hpW7URQgbWAqEicYTmvE6LD/1OB9YfXik8LV7J3WO
jneds1FpyAACsBMI5XpQkWEgzGuxnITJcIb139lMl7R63QV7dWSOWX3mMqhHXYkDsyGdtPsho6KM
EfvEEHy4UC1eNeBkeZ1uTRSehytwpfXVRaB7QWxJyE9bt9Zgjm8ENiz2hs/p0iMBvtYHFgFeVWpn
t6YHklyFfRsIU97lZZtvGhzsnkdJak+b5tRFtGP3ITdekrTuhBPOA1ggdIwcjt8drqa1fraIdtNP
syxKtNZNQulhEhYOn8Ob2enfDxe/VkmLEJcGDHEzyQO2A3jU6r3rMR4vAInflYXycPgRK+OVugjz
sGFH39Zh61p+VG7A7rnFAKLAz27VIfycIhuCbHkk7ldqS1nEPQxYRWhCxx9cmMO53JGcIlUhENCR
FMPDn6OsdFxlEfk+iEauJLzRNQf5cSrKeCarBU4osFRGqXxnZyR9tcL6ZDf+z7KL+z0gv24D3oJ0
ScmIcSdTTrtJVRbDhBUiLK2jtnXbuvw6kc7blwjjkfl9OfytK71DWQ4JdlwLEVVkfYpBuY5iKYVY
p5MeUdm5I6vlsYPEtefMzfluuDNNC2ymT2bwEHDb3BQKMnLYdxlQL2T9h79lrpMPJrNfzfnuGcDx
ErunbdzOGLbyDMb2J26PUvRKpPWSKpWPx3Z3az1kMSIYo49YVm4R/YF14RIU33n/yMprraYWw0E/
6FZXe0XrRhiV910R4AJZINP2YTnEdnLa2KwsRgU/i2WED2njtjJM2w69+PByuBXWqmYxGKBzJ0Mc
32J3yKXbUauwZTTPDxe9EvvyIvZLLasNAFCNk1TVF6XPbrhic8qclJbD5a+8+lKlFhYNcGeNVw8K
+SyRcyeBBH1a0Ys4ljiNaWWVIbKd4kcD5+6ijD4fLnqlw8iLEIbbk5LKS8YzXnLuxNpxzj/7JDWp
Q5Jac2LVLOLXKgL8Xj2bh8yU+qL82tn5t8Pvv9aqc2u8C1sLakNUmhTNRSOYy9EFNXKmQVE9XPxa
9SxCNTH9spUMJgy9qkHO5IWeNTOh1q62RZ1oNwpn6/eHH7X2JervXxIG9gjZUW7c2uv6G+B4JqnU
hXIpB2SXHn7E2tcs4nZq6JKjxNcUaf84puqF0kuvGdSetjimHFl7xCKAO0NovocU1/VC87M04fXS
6Q9h314Pdv16+Cs+DjR1qVeDMBTFgaoANJcNSLkmtoFNdmT8/HgWUJdaNUxgiNweG0dVGp1aax/1
WHsCWrpLB/N5xLnutE9YBLTcl5aVVH3lwr0gVXkYFEiHcZp+OVz8r33A3yczhLy/9yUEYK0Jub92
u6/yk/pWfy8/11f5Z/Ecfh/Og5vsMrourjHcvjD3JOfsSba5KL433/Ob+CE/8g4fd2dA57+/ghYG
YPyDonbHRjsPBpscUH381pH8cfgb13rB/O/vAl+yGykLoxzSOcRiskyl58PlrvWARcRXRpZkusR7
R42+n23WFKM4S8GqQvnY1OL28FPW3n4R7B02qqrR8vZ5Ou6JmOumB6h4WtmLKMcbLSbHPKrdWmnS
BtBxYD3qrLJ3pxW/iHCs131AjnHtFvF94F81/sPhcud5+IM+u9SDpZ0eaqOqVa5V49WFqcFwJxXX
stgbYBaTHk4deJPDj1qp/aU+TCWrODdHTONtkWFWEDrkfB5ZZawVvYjsPvLsoumCmqVRWXtOi2VY
AC9rHIvt4Xf/eIBVl8qwyEM8lWBm4mqDfaPWozsqJZYKwvuhGsPPw8/4eEumWovYzWAM9H6YVi5u
nHB5Ru+6JO3CjpW7cYoxKKovzLCSj3TXlYFizh54H8jcjoaKEvJBuiFuRDM8jDUmlAkpmIc/Zq38
RUBjSTdpUUn5MtsGGYxAHT7DYjny9mvtvQhkRZigCFu9cns9/uwb3pOdg1I+/OZrZS8CWTQ5aQ9D
VLktbhyl+RJVPw4XvDLGWYsQjoQO9q8aK9eTHwv/WorhRffmmaG8iPDI5div7fsH4bxUfg1KEtZD
M/dTvSs3ctBfSXX9NUnBkJogOIHVDjssMs7rSO/OdOE9T3l/50nxpz5rP8n59A0vSJ1bx/ZSq6di
o3T5lQXRRTfMY/KLlY6xFI/1Iq2nMvAZBQJxq6KO2RhFdNe32pGrk5UBbSkXKwfF1Luc8nMVvEck
jdU2bABpSB7QlhKATFop2wRke1ZPRxp2pccsBWRgSrF8Kegxto/RtjLh2mSS0rk93G3WKmz+93dT
bmak02SnUumC/DzXyHYWHhQc85ggeGVkW4rpi3KsgIpSX7XidvjzZK2KvPyhVo7F6toDFiNBErXp
mAw2DGEBOxnfHXWj2vG3wCDHuTBq93AtrbXBYkTIIg08fKyX5IGaTtNqW/hbR+attQZYDAhab1RK
T8aEW3VfB5CJjXmdTF9Pe+3FmBBkoFiCUaZsaH6QDgYsYzaeaXlH3n0lGpb6Mz8wQOXBzENGpzkk
P229sd8p0mWQv0qy4coAUSvA5oc/ZqWilrqtdsRjSZ74GHm6MmTgCTDralyODpe+Mnwaizletmql
T7HddhW7P5us+0bssxjYXPxmhqd1oqV4KzIjI4g7HgHSB1P7p4qc/8Mvv1Y1iyBWid0QmmHplpBO
gJxzph5uBkyjDxcvVrr/UqkVdXWVWwPlV7v2bNpN226vOcm2dpNtss12sVOeYYfu5HfeN98VF+qu
Ocu3+TZz8l3lQg69A/O+DZzi6pgIde2Dxe+jVgj11irHvHQtbYzKK8uqp+QKhXBWvcb52B1Z9608
ZSn5SYTKxRtmvW4KsKcWDypMI4az0xpNn0e0dyOvX2S2NEVF6cJlumOEKTZhHd9bfSOcw8220mpL
qWaTYIUXeCn9DZZGC5vIl9/6JlHa0/qzPj/33QckhlH2Zk/5k9afWUHsRPaxHrdS88ZivB1tCBqg
RpiVcCvxYdfgCG42x0TGa6UvhtzQ6grTJ+PGrQPIZD583OB7WkmntauxGHQntv9sRih9Ml7j7Ac2
vJV07AZyZRG/lM+ZSinkpE7oke1wx4rvbMKsI/MZCNX4DBXfeZOIIwPiWu+ZX+Fd6xphHXDkX0PY
qdrsS6zBehSwvE66LleXYrQgK3M+JStgSyogcrNMQAFtIh3K+eHOv9LG+qIHqb5SsQmE8h3Bn7TN
9h4p5edY0W8PF79WO4suFFgRxrNGX7iBCTggD0AHQEA9ci279u6LHoQrFuBHtBxuG6VuEKlf5SG5
KLP4tLhdCtG8NogbOKawmJmOzuDRWGeZAorppJpZKtG0Cnw2YFS841QLsm95kcEAO1z0ynW1utSi
lTGnYmHdFS5WobPZj76Pv5fqBtJKH27TFj7PkY9YaYGlKM03o5Jda0vvsfa6+d1qvmL/ffgj5gXF
B3sosud/iyspCeQu0OTC7SSc6/C9icFDd+HW6HA2AE9x+Ckr/VOb//1d9PoNxpNcvBRuHhjaV80y
MKoMvCgRRwa5tfIXE7DSpmHYWnxF1aVe5NYRDMwzNTdAWJz2AervH4AfTtaUKU1tisKBJ+xg5nlk
Wl8ZRLVF7E7SEEqeSdHWVJOsXMrnap0912U9bFpDvPW4Jde69HradyxieZJl3UrGpsBTygJgPl9O
m8d0Uyt7n6VgzezDDqkAH5KUd2SQS2N+DnNmM2SnpcmoS82aJsu1magSLz9C1W0HjLun5hLHnBNH
6aVibYApqUQGENEm8q/SZG9g0GuTbn1S3S8la+M0mqNvablbT8o5QLJPIji2Gfn1hh+E8VKzRn54
FPWtyF0dWFT6gFiw7i+lYJqkDYSnOJlXLpFyrpeApi5tPBVNzsKgrl36HdyX730ztsYn3ZYxKvQU
U0j7vop89awowglPREv4+GZFZmyeK50aD07t52lyz0N9fUfSdpY/eWreqreYaXrFjzJtZfta0YSn
3Yk+9vdoH7qLEb6WB5fS7KtvAqdD8alscjAGaOD88GpU5FxxkkgO8BzGOFy5Zfef4rIxKlN22iy5
FEyFpHdgPzzg0phOd4GoLrRInJbvrS7lUprpy37rK7nbmEZ4r2DFcmVGo3REZbEyvqmLxfmkRL3f
ZWbtps0QQuQLa/2yxv7yyEnayhC0FEKF+jACpIyJ3NHewbrcasmzUDhUShxTtNvk7aQAUBezQIrH
mTFyVuRquEpqdEHuDY4Moisz5FIB1ZZ1o+gZ3l+yZPRO1Yni1YK+hD3xeEzTrsxj/d9jTFkeWctQ
o224kpkbRXhPKrl1DYkIwCQRYsXlD5BWIFTLcM/BzIwY308S6NM++Hy48la+8Ndm+N0U2mh2pCZl
yhRXRrd6gO/Y7MqAy+lpxS9mUD2P48431Zx8EptTw3EDtfcMEqhzWvGL+TPLCsgBmD66fQEj1Mpn
A96YGSiTjrz/SoSIxSw66kmBjaDtO61lpaZrSRGc0ilJh3R/+AvWHrCYOaui8TJokzmWW6KGMpeQ
bMp57kmF/00saqtVG0asUlVp6jdhDGm4sbq7w4WvzMvqou6DyhcTFhQFEjQ8FkI3MOYLMKxivOTI
InKlbtRF5QN/A1XZlAx+g6Fs6ty8bYPu5bS3X9R7Lze1H1s2ZWtduCsLgGdT8ljnwxfJGKYjU/NK
cC1Fe74EX4c0FVbBVd8ZDk7IyfdsqKfPtWj1Y7yClVpaqvZ0XxWFkVJLnVFiUYQxun+NDRp/PKmm
llI8oEy2WQGTd0Gr+89y0g5PZlIjNzW7VP+Z6hm2c6c9aTEdsefx60Chu6JxDrHmjvzgp6zHytfc
RwCysW0fG4jDj/q4Zbjr+n3hzYxRKFmi29sy6jEwCXwcsLJKcJHiq/mxa4GPH6Iq87+/G1uVohbm
OCRzH3vDYzconuThxNBeiv4G/I1K7E8LV5H1Rxl64FUyDfnDKbWjzlS29y+eAwiEHJ8xrFZPmXcZ
+5eqdtqRyK9Z8F2dRPHQmwAhcu7gP8E2OiswsjntpRejRSjVVlYZlFwmyq1ECqPfFQ3w8ehIpazF
2WLESLC68vM+J4PQE9bPODRKsVUxiz3G+lrpLUuVH4lnoVfG9BaulLfhiFH7W4YtweHKWXn5pcSv
8os0Su2YIJ6mjTxea/qRMXrtrReBhBGxKjopZILXXuzsSuvd2gyOvPSvIezvSyN1KfGTvEnCDCvK
3dzJ9pYrdsFZsvWd8KreTWeDg7X4WXWGgfLWOtKHVuY0eRGxBkAWWJK0sRRCpSu6ttn4WnRuN/Gj
l2F+dFpjzI30LgZEZgVjMfS563GeP+KPB4z/yKnXWnOIRdGNZXd4buVuG2QMa6H/QH7waxybR8J3
rfzFpI8Ku8yTiY0+DMPrQjK2pWYA8K5PW2/LixiucThs9PnoS5c4uSuyDq9ySMcO/ozHzkXEHK8f
dapFHAcjCSiBNWZusseEyW221R7ZtONdiJ3qyI52Jratm7r9dnDGLUtuV+ZP9V7bKQ7OCmdYUR2Z
WD+uS2WpBpyaPibtYcgwAOw2mISC1o3dQT6WTfVxyCtLQaBXJHFv6MzbUT3pOLJUif4cjRnmKaf0
YsVeRL4sWlFghzNHfpFdkAk5XFllbX89rfTFWqAXyWwZz9JpHPB93JsRnD2/RLl60tZXWYr8UOyY
gSkwpUsxUzaxz/OD7kjFzBXw9w6m2IvwTmJLiYeGog0lVXDUmr0YPWeMuKR2dSUSArseOU53RZKH
9pFheK2xF3EPMd7GaoPG1sZWKj755YjTrJliHXkkMj8eGZXlTnhE/tJkkU5KW9APBGSrTPqbZv9/
zs6sOXIcydZ/pa3e0QOAJAiMTfUDGZtC+5ZK5QtNUipJgiDBFVx+/T1Rt2duVUyFdE3WZtUmk5IR
BEHA4X78fG1KrqdxyQAThC95k3zpVMTU0TKjkdQpOo1jo18KIeO27QG3bOYU/W4fT68Tt6OOFhoI
BeqwAxtmmyfkMWMDiDH6OTV8yxfzyYider2P1pkRQDz4bgHWVkGSOUj92An+cjBT/fgOTsyyY9Gh
TZ1fWzyT7ULBAYaHMZ2+T8IB6trEorj9+ENO3MOx3NAmyyQVrTFMml5k/Zkd6zWZ2k8WwBOT9tiL
rmqT0CrbkxUsTMCdd6U7qwMkhz7+7qcG6GgFGVoy9oK14FXqWl1L5hIAgdsMT7wVB45juULsQj/5
sBPz6VgK2LUJE34alIBovvRJGQ0mXQHUFA9wQfv4dk4N1tEbDuxGoyygddssSKc9F2UL7iJNQ/+T
65+6g6NXrgB5CkxcAAKKgr5UYsjixg83MNyZIyes/WRtPDWhjt67ITEtB6cAJ4uG9uRSmblIN4No
wIYeYHXI3j8erD/6ef5mDT7WCcJVQCSpbciK+lqCUBACBtyMtEOjpAUNwpEk7hdd3WW1cHuHPeaJ
AhkQRDw0Df3kXk88sWMdod8HUnogxm5DPiYwo/T6Zo67ago+O5nLv99ojgsXSWMVQVNEtrajP/0A
b++6KebNYP3ifdbZfZKAU0PozD95XU8UJtmx7HBuQKrlKW7IpfqmBB8bBHtkjSsCjhAcWwU4dCS9
BiWhiNA088mnnhrF4zBDW3imA827Hnzi7+Hzq9fNMKePH0+UE7P+WHaYt/WUa92V2zSd5apEnWJO
g8chgKUSBdH24w85dQuHl+FP8b4Ph2WQphiGqcuu26C+9TzytRouO5YezuMChb/qzdaE1814mNUv
JJi/OIOP1pwcmzzENa3ZDjXbJsJthqX9pPp/akyOlhuotE2ZhJXZjjgDjdBPT858ccYcrTFON7yd
YEwGZp86wN9EDyY9++R7n5owR7u6ywcL1wOMd1X6au87X25Lb152XhsCPu07tfnSnDkWHYLCYuuW
Y+gDQDQi7MLgBzRf64IEbOevE9IrmNNtmputrrKxBXrb46thmlBo+PjLn1iYjmWGvh08tJ91Bhxs
bxNQe+EARuDenZ3JjoNKSnT+xWE6PKY/v1pGkXbSpdkCbqyjpRLrppg+U7Gf2KyOLeLQKeo8kNHM
FoVNuAkPIyUvbTDRbZtA1/3xUJ36jMP78acbIBKFUgRBAEq5sbsrKlNsplExxKNM3X/8ESemrDh6
i+EUpsEKxm1MICkBvAmxGeaTiODE8B4m8uXjTznxQh+L2QS3tYFjuN6mLAv6FVpJQJQUs9XhJ2eC
UyN19FrnZV0vMGU0W+LqEaghAOlhS+7BkzHLbz++hz8qk38TNhyr2gCqlqYB6n5bgQgYXheB5GwH
8lujdmEC2JYv3Bzusnbk2Cy6NugxlB5S7fes7Jvup5yaUDwWuhyzVenn6QzFWgsb85TV1Y1bMr0v
NdBreZSySrTnvVGq3I8Aa2WbWuYNPTNznvPdlMphvDSYGSTGzloV7x/f3olHdKyrq5WkTeEjXgA4
EUw+j/VnqIznr1+7+tGi4i9sVnUwFtuk7Z/Bdfxl8/mT53IilD+WqGbB2NIB3qLorZ5jVUKYkQXN
RqfiRzXPgJR+rcuUHYtVg56FNA/BJ8O5uRtXtXIzuXCT7y0XftnNV3U94Az/8XCdmM7HutIRygm4
mbliy8GzW5WJAWYODIbMj/qGm0828FMfcvTqA+CRlNNo0nU91CXgQ0sPpN6UijURHihjH9/Jqadz
tJWTSY2s12WxHaVBlaZgL2HlX6sAqeAieYBG4zMf/xML2bHUl/JELSYPim2olLjNs15v2tpvvgWN
KNeJ8NTu4xs6NWpHK42bC1tD03F4NGUeVbCsiTy2gBZYkG8ff8KpN/EoiphNJbL0oHVkJL8VITgP
SHJ+6dLHuke8eHkecAF+e8jGZyCmxn0lYPX38dVPDM2x7hFYMtECfqFWwRgSdu24nHbC9XY+6zUM
bD95ACeG51gBWUMe7kLe6e2s+nodMIM0vFd8VpY7dfWjmGHIshoGGRzIVE9NZ3VD+s3g+s+S+yfe
hmPlI5YPD7o7kwDu+jR43x0HKzYIorpAb0D32WH91GM43NqfogaQZ6B3cocPYUCjVt/BaCvm948f
8Ym37NiST3lAx2k/BxtZ9ywicKJbJxms2+vSAaK7DJ9sFydiRP9o1YAnqgSEhKhVrocH4zGgRSW7
5nO966p831ZArLvEfBK1n3rkR2/0VMkQPj2p3g6DAPivIenO2C+KRMCg+uvTGCCQ8x23ahU6g95A
ajG3NIUP2+rjJ3LiaR8rIKegbtMgqRSwxvmqAjATkNC3cPosd3XqXH+sIHQWMPS6SYESEegrBKEZ
yfFzxHLjeKGEXeytBzxp+ISgp+pWJae8fcWRPKWbYcyI+ZJ/AfOOtipo3HTCJ1RBWCUvRy+fYkYh
FK5F8eTSZlzlvPha6t87mnnZUMl6XrJwVWXsm1HgZS9VoD/ZcU/MtGPBUAeEdQOn1mQFymV4lyhl
fjSuE3dfmwnHM61KgPsaumE9cRBkx2VD5PxtptOPjy9/4ssf64XSUlGi/GpYK9EM75wUEAXOfKge
v3b5owjRQX+UpNTrkcpZvGXXDmkLpCfA5J8VjE99/8Oa/Kdl0YcONQ1Niw/IzG3I05euFG9f++5H
mwZpZIFWeN2jARCodfTEKvejz+hnu8apb3549f/0zTPIwJoyCDqY7ulm6y1efe2U/qyD8cQCcqyQ
NAW1vaUtiL4l4JWBdw8571sRLuuPx+bE5Y9VwgkwOExWU7gy06LvKbBuNejiGdjVaVJ0n6wPJ0bo
WKjYzkkvQoliQefywpypnGXlZoYz1FcH6WhZsEWoqQKHYdN7RIJZOuWSb7MCmI4dcX1XfCKKPXEf
x6I2pE9ZC01zux7rpoXTof3eeZ+5jZ14EMeGdGW4ZAudRbs2RJGt5PCH8AKvOVsq9RmZ7MS2fSxp
Y5oaMwo5rAlpH8pqjDOoY62adx0pHysAhcGrvvnStDoWts1lyed2Gts1Dnk6Yh0A8+lsooHWn7zT
f2xwf3Pc/1/SNhhF4HyeyY0Zsot8PuuK+5rmERbB9WLg2Tgvq8nd8PJeLAxci/cRiB6JWJfXNzwA
WLm75Rq06vkpG4oYSKK4RLkXVZooyQsQz9kl1Km7fKli3fLzeQAjLs02JmVAq1fRbCTs+kcQRryN
99lJ+YR/Djs2tmsBUsw924WbqquABdAbgSpOI7OVEcsacoD9nDVPzaQuBVqmNxaSHWPb2OXzNYeD
WYQGcHRQBwKs7GvENJEDw8xL33qu1nRgcNSAa7uwHrDrQbljvVmXxWc9+n//YtBjOYSYCGnSFE72
KjPLtzFoR0jdQbz/eDKdcHWgx3KIvPZdg+3H37i+HF910LV1nLOJFvAvhK1EGs2TWi7HxM+fWtpQ
tJAboWDMOzswTTzSdLdKD8lVWuXBPbK+9ZvpFORINjXJTaOJsPuiCj0E+rAS114k4JMzfi2mONYR
hsr4TVj2ahPoQU2x9IIwvyhdKMQnb9qJkP9Y71dlUz1UmQ03Hh/nNRlRWgTiG12KYp7T+4n08ID9
+DGcWKGO5X/EwWOA8ERAcRuGG+ECil6hIDV5Dii7Rz6jnJ142uxYHukPeYldwvqrpcDaUSDx8Zxp
5m2B09SPS0Og+BlsgixrbmNbNXRf6bDf9qy/C0RtdtDmZEArT8+NwV4Py7RKJWk06hY6GtU+l4Ym
n5xM/t5cgB0bEs5jYZqs68w6GUzk2qcu/1b5t6R/lw0sZbBSeJ9VoRiAuIgm/m69OwofZYDGGCdr
swY+t+vm2GsKFtbrEPkCJIU74ip5D+kHfCNh+m7Ss8ZUoDN3UiWyjBXxXBjGuR5z7FsimxqxHqDO
VUUcZJSW1zkTSXjV+lhC+Fmj2USyCJJnZ3SEXE2pzlnp0jHOvSwgHLFCP9S7ouDMvpCB6+UH5JWt
/FHBKyJ9mpgzKmbEDdO9pkIbG3HnjyyPfI+Jqoxsq40uzlxXzdjbQrgMFDX+L6D0p2p9Uw4xQg8/
OKsA0pMukq2Zl+fU090wxXOV1fKSWoVuJKhKRkXeWmz5QN2j2y+b8jiYc2OuBHxc5GokHWlvx3Ek
6nJhKLDeuq4w7A5m3oH8oSXlHk4pJqvL/ZyGHV+FYQtnFHi4h01U9osa7pp8qm3EmM37CM7c7HXo
HPV4NBEV0BZVI1DyzutZzsvT4kbS3s1IINRPg9aNaq9sDRbOqzcNeR7l0Cz3EVq7qwzya6le9KBn
AfC7pd46HfyphuVCymWczVPrtnnJB/i3SCH0KsmrNkf3NNrX900KTCKLISfQI9mAwsurw/6WE2PW
LC8sg4NJt8AnCakMzdrNooEoq2NPQD62V7PnzfmFF7gs39OKoaMr8gasnmncVkm6gDFHEt9v103i
ltyeeVXqMCxpUsG5NiJTou0ZTUKW26hChhv9IMzN+RDVYcF5hEfO71Bbk8+8ds26ZbaFvDNYxtsM
bsQ61rPldwrzIti7mqraxQqQsfpMtm14VhIpUcH1+jrbJX7j2EqCZ23OqZ7RaYa5qO+ATMGe1+RB
qdZ9sYxLTNiUdF1s+tL1WyRVql5GvODVuED4UOvsDcIquAJ2Tdmw9ew3i13n1ivJhqfl2DarLgka
UsZBGKTeE8a9ACahQkVtOMesBWK8SEsoXPywR+G6K5U+9wqn5WoYF3SOoaiE81YsXTt/D1RLgACk
5fLWzKi7xl5pkmSTdrlsI3+Y5IXHE/7ez2HVrMA/m5oVgOe6iGFP1+GNSEjK4p7MhkaAXzp50w4+
rda9rpdpFc460esau9kI555B8TjoiTVn0ooyhQ06rUiE95/Br5qFk7dGXTkINqlfOxmTJVlQ1/Fg
77uZGCPVDYSrAUCxOvTuszErD8HPWNdxVkCXshrbJdBnqaHBk+KDqc9SR5N21YQOYhWnII5bIZHr
kD4IXIWJCWpbeQZitusvMxC596yQrboPnGvbd1/CU+sMceVi1qngmMEjr1lwLpaq0zuSjeH3pC6x
dKLKOI+31ib2XSzh5Mdy9M38mAgw4vcM3UHzE0DKasbS56FSEaH7HD5zRAdT8Vpi+59kNNdFntyF
eZUk4FaWsMvE81qw8oSsTGDZT+akeCwhKplXvWJSv4Z60v0O7hnZboSpH0TDiqSvok8pihJ28jIZ
CS8wxYuqrPAv4aue84vJgz4Cx2r4tya/QtqMZocXc5p2lerlsBttWbInEwCl+Kb9asTuRUAdTC5Y
tfDxLO87u5FsuYKnP/c3RtCBrFmXSIwpTwt3XydFPl4lsxbJuWPVmF+go4wKOD9A6YKJPS4tgGY9
EblECy3qG9ejoq57ncaxmb4L3pf1NTMyF+PKr3gv1zKxibqGwU2rYfGAkVhDoJsNl0Uxoy4Sh+2g
exUNlnQclA1Gl0dI+msdwwOdLfGcAaH8lDFET6VYgq1Sfh2imOI/dhIMhCibcaLA+5KMZBijqu/7
6szKMiXrIllYvh/ElNBNENYD2WNHKcyGj2MyXGbo+Ib1V5aRQccqrOaoRhGVv1alwp4EjwXhFWWE
kp3Ru853tXxoNFq4EL4Hg4dVH4nsybALy30KS+u8ecSA12+BSssFgk06T+UjoFB+ACeqgegbZSDh
gUd9mbhy3JhZ1Ml3W8JhdYxqmTp1oXDEUlmUapJB2gFmymj9iOcgBJ1LoS3ZeIJ0xW7ys1ReDHpB
g58ErX6J01Fq76JeqvJsAmau+IZUtJ2qQx/g7G9RtJHjK5+8MNmTw5qy6quKBPHAiCc2IzBT6arM
VXOIw7UMKRziEpQwIzH2ef5WLkzlV6BiO3uG4uwy3dSDhGowsoGEXRlJasYfa0ul9zBlmK5XFc7X
xXlNYUtyRVxrHBA+VddDw5YWU5Jddq0bxfe8qofmIl0a0Ba9yYX9OQ7mAKatSWCsWRtMp/6n6VuO
s0LoVAvgpx0X0u4SjEmFgDvMsffBTAn2lAs8JpYXmAJnzwMkmO4VB46QuriF7N6PDLbjMcpM2psV
XPSTLu4b5wDtMtWgIw9T6iL0MKLr0orC/BpmXaS3rJWE79ChyWFnZzsa+A9zlVP0RgNelq9SWRbe
Ty3gbPZoFzROd1FPMCl+ZVk2kV+4RA0lQduRcNq2lVjmF9Iu8A4EfVuYO1ScE3YldOnRs4AvAAr0
Xj7QH20B9jieWt4mso9aHch+wYLSD5mOO6KounQwBdPxRGAfwOOlT6fuLqV+nf4ALakQKDOVtPK7
dTjnPi8iXvop9ovaM+VZiJBseSMVc+kvmInUzXM4wHd72xKOLuionnVrn/JGUbn35eC3BhbjuVe1
MZKs5bTTniRph16AxGTf+wz5gCUaBlVD2FcHeFQ3iGmo/0rRmGPvjasCCdfH0uLwNyLbH+5B5ebh
pm3SceziFt2oQwlzO52RHAwHcI1e0mYauj34fE5cTH7BussAvnHFayWkQqCdj17XnhekdSg+Lgj1
0x8+g6nIg7Q67S+I0SV5LLj0kwKKTF14sRRlwJ8QYspwLcN+ylAbgGJBbueSlGkdDWlC6zIKunAi
u7xx1O6oEoCkxyQR6bhmqHqJB5isZqkXJfCNMtt0soKc1yU615Id8BblsmEmWWgcaJMlN8PkeZW5
CAtYAfCILCXnz32RNt4dzAGYP6yc7b1y10IzjN21r0BVefCKHnmofgYqo43UaOvpWZqww+QZ8nmE
pN8kemKrkXpTuj5sy+IthME23CKHnHrnSC4k/orTBKrDaQbbHmdqM6XV5ZBD8F6jzN2y5dU6DVcI
if67YF0NAc/fRznJBHt+2eUevrCXmPMMMQ3bLaqYHwVEhyBuuTwT+aPQHuV4l5Q3wvhkGb0BGvoQ
JnuAbYRZf+t8n3aPLfMS9l2SnNdQMyzSx5xio8hGvBjY+NONQdqFbxcn2/m5kgypK98raOqtBaLz
FquJE3OIXpwpnPFTNwwTa2OuVRdijYPahMYkmPqOIXNDZx/eb8k8iSebYMruEyg66BXDDAFMaRxs
YSOI5Yl/X1S9xaTsbDuWERbruvopeec0BF1ZiqNbZFWn+izOkrBjP1rNgLPGvJ9gKRONfX3wLaw9
L2nOUOor+avWlid9BBwx3uLIysy2LupLzccVr/nCVyOch91tTXQ4ysgF0BishsPWd5dgEsuLvJLY
Eesm5PNepJRW77oaivY6sGIevHUDS0bX4Dg5leJ+KGCIjONjg+TkUyHghRYVeliWu3yEcvFq0ems
HoAMD9WzCCayrXxEgs9pzsX4bXE4Iq/LVmrywHubjHFqAPAUkesA/YsRb5rwW1PoVnybZZYt3xuk
npp8pRNfsClCeOmRcw7fBf7WzQ4GMsxisY+zCTBTAVBqQmwWJRgusl58Cu9m4BBFc6FK6pJdALkT
El0ZnUc0pcDA1X/QFR1GHrULRywElI3Vesd7pHkvVerBsn/HwJGtdl6uU3fNWi6WWFZhW3eRp+u2
fkiQDePVVk1s7DGtfNWle7gMUhd1Ja3lZklV2IBDh/x6d14Pvbbfs6ns06t6EnN+m6NzCS0HRLER
AOkkV+fow0/byxqJ/Tpuk3ZhiNvGgFtgwDM6fMsltvQyOpzfkxVbmsZtkFGvVkJVQVXHfTdqcbn0
eU93ChF7U27U1JUBZHYp47kfCZRvFizTtUaZK2qxJZFd0WAj3WHj1+ZakJKqhz6cyxxqtvAwAVO/
7TY545AEwe2gd2sZJO6lbHujr9MMetm1JMqkbg2mX+rDCacLlo12daCiRDXSXE3pnOpHsVCPXfi4
6HIzVghPY5eV5Eo3Poc6lcKj6sqfcDgJooymCs/aDjjHmggxXBA8Fki7llus1PpcurTNXkTu5HxW
4m+S790oxmWbD2QYriiZFvvsI/hUqywB0/MHThAgOFHZJOoqgNJ2uCTogUse24os/SbzlyHfEKE6
+YQpAcMNBUVHVkY+b2DyRzL4B2G8OOQ/120I6Qq2DUE87zz02Tz+KkgtvcfW1yXfdZ3twIMGQUZl
TzUAZ8trHsJ09lnlkw32UsoWKX2ru7qXsQusHc9nlsvqKijGgcH+paoyGMrmGrZ/kK80aKVgoA1O
OQ5D2dTdFGLw9XquwgwCZF3oXMH0F8j2VbCYGZp8Yn2QjdbEX6rxgaSe5VfKy8ZCo9IYwHE0htI4
S85KD6vCt86SabrRcEHFQYy2DO1/sRLVKN4qSeHBB9iAz/0fPkTj+Z3vEUeem8DMzQ3C4rJY448C
cxOm8KWAI/CC2OsbnATGZJNbkjkdG1Wx5byDlQmh0RzoLozHeXYO6cbS1t8S9BCwh7RsKgQp6Fib
bgoqnICntM7rdZoV6W6kqS3MOuMmzBH/mGIA+8AXy75DEDBeu6Kh42YMS8hSeaNksi0YSLdelHlF
MHx3bprkvQROV55lOWpb+6Zh+LpROKJWtERL4KZhX+MUgqAxz8NERJXueXNWTDQpbtB5Uph8zRKb
ezd0tqWmCGDYZDdIOYt8X8ImrDujI628BmyDwjWXOToHww0LZCgubAlMiYmSQQUtX6mMBt0KDc1h
TSJbiC7f5pmlKXoLw6XeByZxXZyPYaVjUrJkQRaElCCmCZXJdaM665A5Sz10B0XwO3ABFBHE5Ni+
0iFHJLHCmlcR/wCjr5Aj6jKSUVjZWruU7Ky1jUzMKhRMIyTXUJpwP0bsUwS3mICKPXXtDD+dW+nN
eAyxj9J4v/eUDhDRlKbGZeG2llIkunKRh2LFRKBIgy5yp/J0VWcLbntFEfj2Ccg5pZTvlSsz8A7N
xKtlj1Gy5AHWSRO/TTo9edezhAvLm1z8JvtuA6WC67DF/8rI1DUTFzMXVOGAZvsMloF8kRTFQlck
LgqQqw3huGMrpOc6BdTcXVAbDt+bzCECe0g9kvoPaH/g7rYiNfVu57JpFvQYC95gHy5yrE0tUhlY
pidseQ9dlSDgzawuZzCq02lB5yNQaerCHhSXcwy2VQD1CXEu9MIVndFWA/OYno8XQYk82sVYwFXh
3qepPKRqDvJuuGW3bRWbBf2IV9MCD4TYkiZJH+pali1g3hNlVVwkNBUbNxDu7dFLzGswOT1veaoI
mNYXbSenBK36qcWSL+rO5lE20QkZ94x3YfI09H320DCzlC72ehyK2qh0fs5f5qxyxS06lQcTQ6lI
c7qG14DjAi0i4zIgqpSMoSGd56Vrt/mSTeBocvgpBd9SXR7yFDV3wUM2d0m7xZI5hA8NcgumXRcB
8eFjBC1Le1l1nStvZgbqZM/Ytagr+3Col8nXYZZyvTRjulxkYqnpph0RS1+LpnTqjPlz8Qsxozh0
KyW+vcbZclT3JlWU7scgDfp9ETZLexmg5ScFImdCANoUBVF7IiQPL7FM+UbEsq84w8l9Ik3frTg6
4Yd81QjPLUvcFXOQ16vRMYSXG0sLt/B4wtmq6eGa0vOwP+sGXVtsdSk8Oyu4qIxBxyPgqql+F4Uf
0l/w8+EqwWvmMfZW1fiqsQO/fDg3flaRJ+Vat/yUM04/azFVer7ovFFibEES69rHAvpa/QhGSJXf
Y8jI/OBcOaN10HHsac9L7RXeW1b2XVjhHa8QahRdVWbnjYPF9dp6Q4XzdpgPHPWnXI2w94uoFDjj
QJsUMPpmjfKCvRWBJtcSJzTkTmBeNcNOBRyrQV7b1E5I1EmLVH+CMIK+yxEu1mcJYeF859q82w+t
J97lDEu2vUHM3a2rJUm2bLGu/Dli7QIwKHc5HCmpBvK8DnW/wv5J941oPf42+WJOfmKvGctnPgPA
Eflh1ftnw+ImePgieiKYfGiaWVaUGCXeqMYZA99STAH7WdOqK374hsoZC/rQ2cs8HBUqiUGfMpRJ
xjz1vXVSVHiPRWrBw8J+I+fvfRqESYh64+JAYgDBy0eRSA1VwofIRzKGf9cz0iyHFUC8h2oskRvz
3DnLkVfCIdq5+kxYPbqfAUM/0UWGnlXzXPZoOKuiw84XxgXze/U6+ykP7hs/71sfvsQ9rZsIHu91
i3xLAE5XgDR/MBOE176y8ifaIkywmZReShXDUj0E2G/QluXws6V46yna10rdIf89DKZFt1knBPKX
ZjCFiYdGKICsGpx53OsEODvSnMno+gSnqxY4wimSJhDjHNkmyXQbOYY6fbGuYQAGqVowCdS+o2bB
UMEADwmMxosqJPbEGNd9hYNVzDhLZrsSRaaCH3YYsuYzT78/akx/U2U5NnIYRF9Dpi7DTTDqadcg
0XSFwzeHPxGSgpdBu8idRGiPdEjnRenSoR+C9R2irg5Hcih2k/OghndyvhxO9x+X3f4oFf7ddzqS
3pAlNMPgUBYeUECoI47u7XeF7icTeXldgiBOFA/XCzwtvjcGPsNRVxlAYUmAA8C+LgiSaWr0dR3D
fD98m2qYUR1M4L/arE6PlDveQIkP3Xi4SVwxpasAwecQDcTiq308AicKj8dWEsjXlgDKBWITUhYi
2g6QjgOekzZk32ODr7/Wh31sILGE3G8q6wcbP8lYjP6BZUXU8Jnd1QltKT2Uzv+kEjI2Maqck2BT
+ntj7wKsQaF4MPYXfJG+Vmum3l8/Ah6OGUPngthM7UHikUShxz9Trf59hR91yb9eO7Mzr0QY4usD
4h3hVMKjUNbfP37Apy5+JPF0CMKMJgUesJmQNhkfbai/2LVKj+qmidcCdJBjNRuRUaI/Ow8kp/Mp
DIvuilLm/xuB9x9v03+m7/bm/76P3b/+Cz+/2Xpu8zTrj3781/bdXr2U791/Hf7V//zVX//Nv3br
u/XxH/zl73HVf3/q6qV/+csP6wqn3Pl2eG/nu/cOZbA/ro3vd/jL/99f/uP9j6s8zPX777+9WbiV
Hq6W5rb67d+/Ovv5+2/s4L3xH3++/r9/ebjD3387xw48L13/8r//0ftL1//+m6T/5BKBLfUpR8cs
zsG//WN8P/xGqH9yyBwY8zgST3jXK9v22e+/+d4/4eOJ3D3zUPFV+JPf/tHZ4fArT/2ThcgmUsbw
H4mr/fbf3+wvT+b/Pal/AM9zY/Oq73Ar7A+P5eMlFQ0Hxy3fNZkHH5M526WVO6hWjbplS9q1l40O
s7uhx0oWjXDIALbFIvm7JWlmJ9jTSvOKMtuCk3Umdksze99MMkznDEmrh7EfuhtpOv7apNX8Ioaq
egARK1Urq3y3DQTybXHlDRxN2QFKrjHqDF0fzVqSGgcclv4CH2Lo16VsmleXv00ja0v8A+Spw6xA
fayk+scIG+QNDWz3sydpfdYwYW4NDxeofZoZHs/IXvpPKoRDZozFzA1QLWH7j02CatfaGtE3G65q
NPqMeFyXedr+H+bObLltJFvXr9IP0OhITInE5QFIioMGSrJlSTcI2S5jRmKenn5/rH1O7Gq1Zceu
q3NT0VGtIgkgsXLl+qf+NZX0k4jFZ0vsEmCWm6E3zPi6LLv+gZOB6wUw9cShjBd5zEd4vtvSk93n
3M6QVYBmV5tBeM4a+E1ZuSeAYnElHXtZAuFwmkmniQTouI4LJCw2+FuwMMj9stB9J0E2V8l9ysFs
IWjG9r7hqgIvUHFUNdcLHi4GO3tLaovp/JLkjvFYujyOnb+4tDcz40Vva40Gb21bGyC+ZdEf7Dy2
YvyW++Ex9ivOhbJocoSLhLl6a1u5IeBB/jp6mnZMT3ZShqlyrJ1Vubqkza7zJog91Q170DYcDx13
PAxgtkepZHfL/Mo8OtFUPGTsSdUV5+zoLmms8qbOfF9sRFPk39plJSRcrbFWIDAiSTfWXHp3wrdp
yCW346SruH5KR1xSQlpb8425fys2Q5ZGR69FB4mWuVlv1NL431OA9a903u0aijy2v5Hma/iMwsSf
QHHdzZs8j2eDoDhc9uLSLsGm1onIoXiWE95iPqQ7s8lmzbzKd69qoK3vpSPyo5m5/hlTluSqRk+4
EyVKIx6TpbPAShobjuCCA1FgJ0bZht3Q0pLV7bLsle1ln7qkNT65WG9optGrPYcx1OkLFbsYb4pO
5OchWuS6sYUcti20CNb36OE+i+egf+P0CSu3LOxUwjT1ZR8u9dKXzEdN60LXhCW9vfyC8Rh3TNM3
fQHSHzT1XDxUMDDrcAL5PHD0xw1rrpPk5HKeNh90lkf1Vhht0wQp080GN0zH7MKBWfR5jcbszoqT
gVXpc+hiuBavaQjPQLjbCAh2gyCt+eyZOJsHfjmZxzzW40PqOHLTlbVT7TycNgEsKnlJ90jSk8Op
7bUaZP3iOcL4MdXF0oaLdKMHRN3dQ58DcIUkUJrXaGGSr6r3xiqs28KRV63NRDbImBiN27lY3ZfW
4UdvhbnEtxb/OPizH3UBOdQ9OKTRF3sbpt5Wp57BX2Vdbuxq3xwfp9Jzu51T+cuxL2TKeNXovvjG
NN3IKVOwnVxQnyDrep7aKlOQH2dqjpzKDL3TYKmfOLS4adgOXhuH9trngBlJve48DGLca8G52g5m
P4d7yKmWfjtvJpUeurbSfWjGXnLNZwKfLJmTtVu7KfNmMzC09QJ8BftPs5qFE2DCnT/YcyEeJePZ
p94f4az47fSSOBEM17yL5wvyI+a9SlL/AMYgTjwbsRdOHnHAseZdvnRpmDaDeSNkF72tWnifOY/Y
1o5hXjxsOGx31c6d2+apKubmLYu87HldVuvZdo3prTWyZtwAGCcn2kgiPuzBv/V8N/00WNLPmWu3
NbCTkHUZSg3ou5fsZZ+TAb0alhLUhQBZaRQFOaYkd03j1d8bp+iuazJ63/SgkzHwTRs5uczgk7Qx
cbeTPdtXeVPJM9wpbN/rjvLYWy2UQ2dwn6xSWLt09qxTnjHrDimqnrfNW2gOojAt2FKtIgFQt7Z9
ByAEPCP8nIyMPp6a0JorcZ2blbOVhmOdJz/P/EDYoz5hyuHeDnWx3is4L/Dzar/YEJVcVxvLXrwu
iJaqHUKr7JUKxKBKfUMGWs94LsrkQQP1xTuWaRcFU7nOr1Nm2VdTKxBziGRw/A1Q+HzCFrO4xhUz
u1i+zJ/KJC7Ae2W1PphjOz1bNUPOIMK+401CAf6SjynVOFUEAYZ5Ylgvqky6sx57mFByxE9Y2i0L
UxZS/xBxKgm6cMZRHCJWXBJGfmv+MUUmqcuTFzEK6BigJAHzvulBLUsXf5IjYV9BzN+pIB5T/KdN
CGRBo/P6R5xF6a3VpM0uiieWYpNFK7cyauRXAjDSKVCO37/omlsXJw4wjVyERzHqsnbZxe24FFw4
o/Ew7eUMOi91/H3OR70eXdEPxo7ddLxVjbisTrl0t3lm1ANMk9QeCARxkeRM1Wg7V3Iq5HbKU6/d
yDqhbjezF1Omy7W+0Zbs0yOPgoUI3SXXoYMlMoZW2CuwuVaGrbcxjCw/WBjptRToSJf8lLXpr5dU
tvOeJ9gOgdUxz+K+r/LrxHE44K0rd0O/QEmwo+WHttq8Dyf4IXA7RsuI0Kw6ybmn9DcECDnetZks
ydXaCqVOSiXZfMA8Zn1E/NbMTxBDRkz8yjJ/sdZ1DNMiW8ywJtG83NIuUUZFPTzWVTlvPRb9hIus
2YA8zhMFXjVytwwtTOuWQ1sexfZt1HRD6MENegKxWr7iEQ+ZObkMh6dplVOwtKtXb8xCmGcGIcbB
H3TxRUylOuJgtx5SEYlvPZGezG3N6AhKbz847PJ3aiF2JGcEuZ8IW74uO2luxIXjyO1ZeQObfIoP
EHyrTTRkzW6xJu+bxqA+6JxuEZtOJ/ZLSr8nd9BMamzdbMW12Em0t5Jlre8GSQxWGK2J8erMa/uc
qmnBVpgB70zDARq/1eAzZVCq3q4PAhDMP0dTWT1TOOxDvta8SsprHYYnKABpUlRldWGd1z4l0+/H
Y96i4ToJt+QNuPCTRhg6ZOdCn89X76ZRfXxD26Ju/VlH28I1p7doiqplD4eq8YM09njJU68zDiob
4XXZtpbjdVvaw7dhrminlFG6TyRDxt9LhNLZZrCnqg90Dakq7MpkzWDN98aBPADXpQ0VDmFKRpKj
IZw93sl6rV8sTbZYOHSWTxvLr3UZ5mQND82xaOUGV/AnjifvyGP3v08LdomBRLP5Y2kEVr2l4dgP
KX6wescrwwjKcawkDlaYUEDdyVLdOtGf62BORLFprLk1Q+XbvJtlpFvsXcDmN/lQEaEduystSdnm
TrYTpna2uoLo1yedEFeL9KNy44HC/3AsYbywocQ0sNVKp6hcWCn2LMs/ZoZU5dXMTGTvzMrEPhY+
2VGvrCRhQNAKU3+4dLGDmZHt3KPAD5nj+gyx7NHNMWhj+h5mk5ShbrBF2tDELH/QcnpZoM0ZOp9l
WPJtcgYe9dp6BohSnnb3cmnzqwHw5aHX5UrT5KELC/pYRfdekYrqycfebGbGm85vmR0vkCujPL5x
k9jbFcpJvVA7jQ8iRvn87HMXOr7O8B40LCjeHbNOPuVZ4elgNo3meRqr9Y8YJtaPYmwYDcVus9zC
2/EwOQD3TEIIqojXraROXzFQWKqTPxlZvQPZ9XgxolKHgoF3SSvuwY4QIAIvGdbLr0bnQvLBpKu6
j/NkHBkqLurZRXv2NoIFpWG31PFX4tfivWU67pvNjHnYptCBX0Vbk1tWr2Ph7WvW0Y9kKoY7haMi
JJyhA0GRYC5bJx6MLgShjnLI1f1MK8P54SGu8wic0sY3OSirfLhyWoiVhdPqazjezQn6ZAEnK+Fo
BQM0O7jesrjgBI33hF0gTY9vr9vepvHYdpnZbQa3YA+rUx9ispXb6dNcDd71akTxD8eAH21SGr+o
eP6hchNo0VglrLtcnRycHmAgw926HxMb3hoS9+KqJ34xDWxds6+K3EVlXSTsiH0O/hCksFn2pHX1
P4APlmXrwW3l3NQKMhqm1PsCHsqMlGXlbtVcN0twIdzcRjprd9hRrce+Hem462aMyq1TzU5AhKbe
ddCOy6109PQW92tpwNHI5XVUyPmcAsveemYt0BOlUYkQG83Stmst/5YyNsIDMPxT789MgWt4HndK
tqD7fZMWAJ+ORypFWuw4SPQhJDc2QkDaW4K8yxedccHaYr7LXLcPRd91SSizrgIQtXLvwW27GWLO
RbLC23IPPz/d+JHLk8TQDa4Q9JohDuWFVLFhZg7KMItpvDehCd5BHy+zjaj8sQ6YYHZvjecYGTEx
ixVjltfr13itLCPIPQh/pPe1jMqn1dOnalm9VwuOJIdeK/2BlspPbtz18iDZfs9OVfWPhCG5ezvW
Aoakv/yBcb6B5nfpjxbs7HIDYOZjsjA5+7HLxuvSgM2nfLO/10sz0K065g0kjyR05svahPUdXeM4
y5nGaWV0dPkrM1DL1ENnmejB6qJYUe8kY3QzmYgEwi7T+gaWfH7yrYYtuZuL5nmIlPOq3dr4DPrC
GUZPnruxYlCiupyenSHuv7Q0j9+8pkvQ+TIhmbZF3yRziBwJrkEcKQQO5oArUOCWXn0lIj/5bLlQ
YW2rXL/MKM5fO9lS0Whr2J7sKKROGFPYc6i/hTugXurFdwz4kKXYedGi4jCp2/Vzo7xRBvmq5aPb
e3MUdGNXnFf87KrQ8TofMhpU+R22EU1ANdMPGGU635JOJecWbsvVpWHfC8Ykr75fpzvLJPB4VU17
isBUUWyV9S7JxhiPp4EiES6T1PcSR6ONY/Tqq6uSbtx5tWvfDnDbMi4usm+h8a/nmDnAfoxGa6Yb
XNygLPGxxUUxkW+M63mpMGxL7pbSXgl4zZovJeAXOFdRvqoW68hd4eEPHIjO4p2JQQVDj/HJ4XJE
j4N8lOrRY6unWRzm7nu2QO0dochtUI+aLsGa67SN+2G+G9gtB+YenSNus9ZNXuEE5pD4q2rYkGGp
yiDxs6pBSDEjwoE4l/yw9Grf+TjHhtHQtE9SeMkxdeJqG6ccGTexzXIKJjZdF/eYJHE2iWnEb2lr
Zde27a469Pym3ab2tOwg7JrPkLNd9rO2dNsd4L2rt+6gvKecKDpzy7xzeaNLMTiHTOmumhn/kCSw
1tvRSGIBsOPkAET9qO4h89MB2SLxQYDA/hlINdENYzCMsn2/Hfd4BC1Uek4aIQjz/CL7ltjJZSlM
I+gaSTFyMaX6zKFjePRBkhcaQPqfprT7z/D1uWAFOd46jENSHnWdZw9drcnLW60SGU+lXfCsRlCl
ArOOs+6hiwzL2691U/yYo8Vg7Rpxde1QvNvPHL1kebM02BQFM1C1g5Q6nSdyQ62m3YxQv76viFqu
00w69yMbXx4wUCAGsHEkxnBRapHxW6cxpHoyWtRZx5F53RooIQOzgL0ZFDy219XNmabAo2YP7OIp
4uEsBnmbzeKo0HVa7wZxgPukvakCLzdTcBeCWDbaKPRxNKXvhk00cD5mejQFCJu7MQSBn+Avs9ne
JtKKDsbslXdWUsroStl62E5YdLzlVOYL+AkDE11A079ychRXvbThHJT4BmKJ2FbQa6KlnkLHnvrj
YLjuS2GOzTdvcsvbOYr9PU4H9VPddN01hcK89ytLh301+XtZ5ZDaZyHa0BnXDm+IpHP3OGO5YZH1
4jqa8WKRXeWd69oDI0YLQGLt4hdDvi1L7M2lW4uvbTsX3cEX1XI7ZJ2MNwwtuyeGdv5zW2T2NqvS
6JWNOvq0+g0z/TyJ/dBf8bMuoBKlV5anTX/jQ2XutjFHLdzpGnNf+oWXbbvCjl9cYTTHJU+rXQ8A
eB9FqvuMCa97sLvRq0JTWss3Zm4A0LXyrM9JlxldUMoBFxvFmBmRmpSrQeqao+6RyEEI00UpjxrZ
FCMPqKQc/1N1Y63SHELRKEgR9jKbPWfHKceyBFUVN6yprMeU354EREu5ZBvniAp2c7/U9c7soA9z
0qrtb6iNckYo1uC/5GK2Hzqcoj4ViZoe1VRn5bYx3eQxSVz/hSgypsDUA/dUJHPFsT8ph2qj4rT9
npgpplNtPJyhlo2vMkrteJs5JQfYdZ7GMG/N5rMo8VK6jDrr+6g3k+tVWPPLP0cv4zbkyr+Kmpbh
WDfmJC4WhT9uiJyfXyFpaUw0O4pYsiKJOC6Mp6ydgTq3DXJsxe6GrGAK62gho6CJymz/z7LN0qZr
DAPLSBJ/YALxts6lycgkd+Ld2kDGJHVhScMlK9SN4zfNOUV5BKFWFP1ni4veEq0070za03mDVM6z
A5Pz1+taL5wb6IaJzfQYYCQBKsWIKZeK75S/6lOmG4K8HLD+Dd0A6G7LxPfZb9xk2Pjlmm/ypB7u
PXSIJedopzlDHuvOTSS67zmz8avBbnQVVMyMMsBQwxlCl4TqyxEU83P0MsD8sBGY8rpfo9QQJ+SS
2FV4YBApagh0O0bex9eF4RjP/yy8oihB79N9My3tF2qmeCzBLcJi6NubJKuiB0JHllsTHP2lL9fl
5BWZj4iUWpoFzkquTbzU9iOSYX0qzA6KOXll0JaxML35Z6KsvNFznuwdZdabuZ/7sDXE/MlPei8c
hsa5HpMm+vInRvO/Aqlu0m/A6fpH/4//wwi0fOv/+P6PR2Clb0laxe+BqX/DsT6Ct/6/RK+Amz5G
r24viNM/Trr94+3fMS/+q/+Gr4C//iUlzBxb2h41+3/gK9Ny/mUTWEaGk+Vy3L14qP8PgiWE69u+
o2zJ/3sxW/1/CJb3L+ldPsv2hWlLDw3+/wLB+hleCnz13k/BahuNQicDtBI+xFEXUvTwm5CAn8mJ
Lx/9DkMeEwMfjky496V183o3imtJc/6Xe/x/cbi/4m4/g/EvH/0OQkYfFEloov49h19zh5QUrl3D
gQZt+u8cDj769TzHv4LsPmzHqesp+SKqBC/sXG2bGf2a5A2+K/oo+Y3o+qe2O5dreYcqj2jaZogg
6b0jc2ASARfxSmMes11qoZHY0al16FBOqh6jO8ca1E022dP21zfyg8f/3urF8GFsw4im3E4biuJT
W6uXX3/ynwFQPwFG3+fhGQpWosv47YzIMDWXPfiYDm7uXu8+fTp8engIrq6urytmQcvvvOk/upZ3
5BGD+JtZqtQ/a0hw2xRlXTAktbv59fV89OmXdfIX0gXj7IZDv2jOtTLW57ZrGM3OHZTPv/fxl5X+
l4+P8yFrs17WZy+twY2SeWOI5NuvP/tnZh2ssPe+L07OYYNhenPOSJaox/qlarpHPLd3pdle4zL4
xa3L3a+/6qPV/D4gIBqcXBYtTx1rH87fTSB4N23pntVKSjqnUcDPwOvq0J3V1a+/84Ni8B8JZHW/
9h2RypevyHe5w5mqaWs0a23zdx/+u2KQkVFc9cXEVyDC2mAR0+Mepr7/+vd/tLLeFQCjxFN0Ttru
XJZo6UWDxtXnkPqbN/yDu/PeqcWrWpUaqTecJzqqM1QFjSDIX24j1Fn/3Qv8G1/lr9X4gwt479BS
mw0H0Mhrzqw0nJwddMnGgiT617fnZ24FrN737iwj+pXW44R27ocC2Kv3GRVOR5rnoEjiW7JAzgIF
ww36sd9lKvyUunf5ynfvuhlb7dpOUX12lmL+tMKvvZ/mUV0xGahvxzYab7okJcYLV4M9utD5LZ+X
BZBlln5oRaN7qwwnfVQR579f34MPNqP31h9ra45TjtLsnCE5fYDIeEpVb+5lnF5EGdjY/fprPlor
lwf8lyKErKTqnG7qz4pDC6AWyn5Ew/Emm/hfv/6Kj9bKu6YgK6oEDCZtz0veu2HeGU+yd7PfrPWP
qs97XxFE97a1zpweyqhKEcb66qDJ62JCB7dEqJEBQ1qqqxSe+amrGX6tUBN+c2V/tkw/2fDee3gw
XcrjeuLS0sSMbwyMWcJBrmjrjYQ5cbdAYblMJfeNXlyYMQqRCpPZXZ5jbhnnTfHAyWMMWXFraFXO
so3ibtjJ1RVBDEPzgeF0esArTR4xJR336WAnZwwR5JFg2MXbYKbdAlwazieA1HKHjmy8nRFM7zAx
0JsUS6sN7IR2w+yo/+HaCIj+3gN9V70y5Bcr8oL6XK5rtVUlYVB9Rzz53/r09yRaWAnjYGq7PqOZ
j67kOmRXXmUXf2/n+I84NJUbqvYnCheN6on+eySUecb6hkHib5bkB2/ue0YrFDREcWZbn0WZ+zsn
sUmLw4brJkrBt1aH6vX3btS7ktULz1/GzqjP0vXyo5ixLpvt1g3/3qdfCsZfCkM/mgUeCbAQrCHx
dkr1YlvkWfk3H/K7soNHfDto1UoMlC5kpWItrmoNp+Hv/fZ3FceHGJYPCDTPQ2eC/puRul2mLv0b
TF+2ivdkVpM2IMnhJLJV6CoUUvp79r5p9+vf/mfh+klNeZ+EZqi4NfrMK8+lTSjvEMGGKeUyPQxo
eg952tvXojbdR0gofjjEHZ02FgVht0ZJuKam/Zst+IN94T3xNWtcoK+orM6dEAwvTQeeAcpmdAa/
8+X6czf/zwtV722/fLP0pzkZi/OQK+vcTRBkrB58GyW9uWlionHDZsYmjdbLgxAk64fWXXssYTx/
v8p6OeRDrg/xNJM+IuFcFzEo3jqJ4Xct4M/bEGTm//4KGEW+tNAd0/NgS3FhdN47YDHadh9UDNNt
mh3IdDUzYW/2v//66f/8tqv30WoGwCOOJVN+7kxipwWoyUZCztvMEeL8X3/F5RX72W1/VzYqH8Sn
GUR1LmU34VM0ensbrPI3/cRHn/6ubDD1wj5mtsqzmkp4mXGP0qg0/k5u1CXZ7PKtfylKidKD0Zhp
fZ6mTJwGht+7XiF0+vWd+ejmvysbhu6dxa759LKtsm47ZQ1uOwMCuECn9fyb6vFTK67LNVj/fg3G
mvlZhyEMrXOab+Q6YkjMuZXh936Ip+6qcSuIJN3N4FJt01UPQde3amsNqFXMTEEGqhy4LtFLMo0Q
HvmNXiUPUydteiv7FIPQhVFtvzoRwtRysXagKCLwDQeGppve1UV7s5bz51/fsstB+2eL6d0pyS5Q
Rgm5lucIatYGYE2BLY/9ZvE4jUUm/yA07nfxLh+9j+/6jkKzeffouM/5VMMeWIZHXcoHGIqfNQ6C
mG5YX0DRvw7wAX99dT/fydX7pDV/xDkjq/zsLMZEmxtr4olo2++2nAmh6ixLrX+zKj5oY1E8//uq
6NGqg9m66dnAxOiu8Ftvbw25vEINJw8Rwpw9xKsWXzFawqcCbXU4xTSHv77ODxa+ujzdv7xWqIPw
bIiL6iyYsD/ImAo6kWn2VBoM2P7eV7yrOquxtgAuaXae4nq9EvB+IRCNSwAD73eJMB+c4ZR6V3sw
llIrGGOKil4PPzCnlfgiYFh1wLzskstx2RngYYpiB1M5vhOtow4Ww4qj4dK4L0M0vYE9js9VD+Pq
15f9wfvxXipQIAUcOY4n52al2Aqd3WEe9EoWCOyj3Hmd2+rl1190kU3//F1U78qXlxlq8Jw2Ozfm
Ko/NmH6Xiu/pZmikoSYfNtSXVr2djSQso8T4Yima9hHXGScs+3l6SLU/oDKU7q1wkn7bGIUBZQsY
Wa9I97zeWE+J2ZtXVWR3R8uQcejIoQudxNKczOcBkXKyjkfHGM23QjYr8gS7m+PAz/SyxxOm2Iq8
yZ7lmFR3OGo9AOGsV47hpaeuqporaZXygP2GuEtXw35oSqs4RdJRm84VPwR/EkZxme6igpJo6yXa
+P26bCH4LGErOCBAT4AQh7wzmEvueEoNv2eKI/rwzwvTTlmcAcvFZjLpIDTXfR9jv3bdyMvYcOFl
m3uYJjpzoK5WfnWIZyLq1MiPhBfRHVSn5A0Gq/EYNIOvtgPK/MMyGsbGskrjocShc9ks3Wj80dfp
eltAT9mVmcqPSSWglQ6r5TxfbL3uhljqzYhvUZDbwr7ScDyvIzumdi/JfGcnQn+e0zQ+4eKhn+x6
MmC7KnUuImxTCvhsB6c30pMg13BjjN2Fr5Bla9jYNRJO1Ny70bJ7+HlAsY9+PWRfBenwRydpkvu8
8N2TFbn5U1rm/ZMNY48fAnkhMef+jglGFaAD7s5Wz0MivlSZAKSECodVqZdj4kiHBBtfybBBKobV
gl7gR86Eb18DzOKbGvkC3ldyoTqLKfuqy0ojm1XQ8WKVd1CTXfvBRe5nQo7gUyqA3Cf4ZxAlY88P
4cFawy5dAYvDqK9xszHrNts3Ub+8JP5M8W17P3YCf4nrB0ev0V0hEv2mzEQlWDtW9k07e3aYdo3v
sq5d/eTEZb5TDugyYgrOzaKQBUNcfFqS0BJCTBd/EwWSDldmV7ke5rxl7boJ9M51ibexhbPrdY5T
3nlg51kD1Lq5tekWu4g/w7Vfvglk9/POvZAUE9QAt3hLZDjqXOCDvmiOZVL6P4wZ27qe48hbP6yI
URA2qOeuh/F1qNbU/x6JHt2Am3jiU5509Sc3Hro+jOhwQdsyK9osy2pkYT71K8SYUrvbeWgqePXK
dJ6XUXO3zGa0zkZXtX7QtLDqwiiyLajkGrebrfR8/k0c8cbkhszenNaGLJL2GRVggjIUqASGWSgV
r5pExt1DQoLm6uRGepvibrMps6i7UWsm9mVtGEcy2+A7ijxt7nKD99+yYudBm0XbXA16lkcLgBt6
f2JUe1357JN46nbdJsLXCq9dm7LBpalTOufrfV4xBIG91FxNWYwF4sCY0kKJdY6RI6CdkXCQkbCl
IVap+loPWYWxFyYkIRYDfbvTUXkxHlou4zmv1CTD0GysIlHNlljl8SlH8/5W6j77ioun/hTXpn2M
UcrcK6cqL0xUqT45zUS/si7559xpsrtID/5TWYB5B1Gf5ilcitl7EHnBUGboIv8sNDVj6Idlpzrh
Q6QuzadIIijIHNd9dJaZCKyScUyUTPLe8QZnm6fFfI13kDrF2dBspKcJEYtHM7tB7ZI9Y61AzQKw
HvdTUhfXllW3J6vM19vBw6HZFZZ1dl3HhsrcGifRjc7WX23jZvJLjj9+PD/FXTPey7mLbyLLolNY
BKa6Cs0WpFvjDgOglKdbwFUrrHmATaLMr5PXN6D5CReIzsHaSwyurmBNePAWHAqvOc3xoVC0Uoaa
7UPF9x/VauqneaLKdTNMnaCFkBlUfh5hUulOXGKt4N33VR8/jol0pl2Xx9gPxKXZiS0WLPxGw4cj
P9nNoeL4v89S3DzSvqbssxm3gQWN80k3tX8UMFNqOPVFhYlLNTW3CHu6A6txvXcEBLJAS87eA3VR
B0ZLQ1xTXTED4TEiHfeWF4UpxdnEMykOKgihgR7NH0LNvKyRWQ5f7NVx4OD78ZM58WDLkjumOEzf
yiQq8TxEhhXkc+Hv7JFRq1O27hIYjRhIV2eG2YlL54D9RRwMplnepK3n3najBS3AhbCLel/pb83A
RmrYWR90WYp7JTTjJuzxV0y23ZTnuMnMF+/RxkVg7TbZuc/GV2tpqCkZA02EbtWCT3XWGw+ryrJn
32/yV4Z42dd0gtEYagh0BpqhvsTS0l660O14ghg90DMylnuO8Is4TDAgLRjqJaG0Fk2zpN9qxLXu
0mQ/lApTy4ggA0+u2EzVlMqJuL6tlbUGqoec8iXMjCgnnFWtiP1IuyWukM7gXw9ajxtok9MfrO3s
MSkMcYT2zk6FREU3oVo8+86IdbeLdGW9ToW3sjYHyKTXuGrlT/huUnsx2liZsmOixEyzDqMEY9kg
KroJnV1aYTa2RoBtpWXgpaa95MswdCW0un7tQklTFZbduuxS31Pkp/NoUnXZtIDq9Mn3au8FHyr0
eFDXR6w9yBO6woz3sj1xdkeaOIhn0lVkG6xJ3/xRKKUf5NBAX3Hy6dn0MBiY4L4F3XoJ2ul0blzc
IWN3n6bqUzuI+HOTmQPxUISU30oX0/B4thp+fuk5z5DM828xLrb70tP+j5jHjXDbQMYS+5HAMrX3
jzjvMVOYeryCSLfyaJJqC7uMlVapdwyJWMMk5EfF2aFZB6ImKyhjDhyxKch7sM6odfAwQHhyFaOC
eY6w5zh3LpKDCMuk6yHO41PnFmgsrbYaN4A086fUxzk5QEOxbAfmxbe44iRXjsXkCpvMGGONRIkj
y+r7gA/YThkXMVFaC/EZiqE3htHoo3ioYj6T1wolSonFJ7NsZ7avByu+9Nqdtr7GadJg1uuk6THv
p+ULtphcsTvF311rBBzEd2M4RTnLegHBw3IHBcZLbEY0ElYONd/IeWfC6aI4nVKajhiPOugwvDZB
aqBcmAyKvfIul4YtXHVMjcr/keJh+JDlKj0VYOnECvOSDq5RXZEl7t/il9d/yzwudEaPcMwjv8Na
Jaq/NE05nwRePjX1gRcV8zQNjhXj0NBH/8XceS3JjWRb9osw5nA41GtEILRIRWaSLzCKJLTW+PpZ
iOqx28yuW7R+m7a2NnaxmIyAcD9+zt5rFw8Okk62XQ3vUGJKNpo+9HFY0P7D7AXuyBvsLtwh8cie
B56aix4wjyKGZFpT9+R7m5LkhNuo5aKP9fTDKPXik5JxsK3IlzxqdBo2XH17E3Qy3wu0njsJhvWm
csc8aTmTi0Fv4F7lcK5YuaodMnXmJ0SLs2xQskZJE6E3TfB4NBMPC7li3dmPOE8pN4xPQyKNG1HE
xm42a4FDFM3dIxouvFRtK97ypCbeJx/spxnJtIFhsKFSptq1HjSWw/0EWKVa6U6j7zoNLOyqVWBZ
GtDL+4GXp0XaZ4avVpG1X+3OVMAu68X9RZluQtQRjniBOhm9Y62xvjUlniowJYN29lXJ7ew66SXD
6Fw6CKYHy5Ilu6fTUmcD4V7J3EC82M/G1ylDjwbUjAU/V6bxCwH3vAmyNF/DrqCwRRdIB3bSWv7X
j3BUgP3Bb9E02pQgD6EQ5HmD4E4P2FRbUMdZtpEtc5OVgnKywfOCrj2qsK30jRE8VXlaniAtqEdy
WBYpYQ5sEnsHqjblpilVqxDAjmVpWz0WBd7NrOu0NSz5cTO6DsARKaKUK8WmLzsAVEFXy++Eemqe
KPQkWUvc0Xsr6vhbmc4kaxUDcO30NF/5A9FqvVA6Ij7RNeg8kSS+h32QbLTUdnb0osZxBa+6hfad
Z8fSCsEgubW5jeLGuJlYbVGfVT2MZ9kbJ0oFZ+uXvXGsggZ6lT0shtiqxdiHxrORzjuZD8OXeEgV
t3OqWDYzeg+kx62sDLWg4/TRsNYqE+663ZaTDQwoFD/GWRZUkZjDF6lqxaLhNxV6VitH+mw49KH9
OIt3vKIoKQfXpLrooKrts7FxtlqNKSzE3bVu/A6HeR5ml4HEh4sfL66jOQHNF7kuZbcdNYcGme7D
7BT+GcGbtQtHX20Dq5eXwqmKk+ZTGExJ6gNaCua9Zuc/c9DZmzrr02MtI2Z9fnhGn2uD7LbM/UCw
88ZuFEm0o51CgxyyQ5dg5uGckj1rdl/uLFMnLyOS80OqdHR09ADPBdgZd6XntfgOhgCqkHR8/5zO
jrmXI7zS3sjdB5Nl4qkqrfgGPq4+DXEf2XBSFeDoFttNGUbmDu8RsU3gIMg4W5QqbquvzWkC7Eis
dYsofnT2uMixiwIeJAStldHnOK3Ms4GR9LmyHZv9PWg2bR3V4GWB9W5EZ4yXocdbsbegjd2o9XKM
M9EQf0H3a/osj9Q4U9jKfTYr81lCwOQ5U1H7Fb18+A6NltrcSdL6bEeDWOJLmo7DqDZ2HkZz0jii
ihDfXPrOibrAeXOy3nS3RHLi7J0r1O+bIAry4MXPDH9LdyeCjwpJ9yts1umWpkSEr4e04MADT8lG
og4OB7kwzFXOFKygDYzFq0au1U9dr1O2Piv+Pll9t51K/YtCGLPqRRmtcb9hcLNl5rnCTt7niSQG
tyvlZrSsdtfN3cRWqZyV01rmZoyw3RcYq5/mUaSfOPNgLdITIARwA06xStS+rHxQ5yUAxbeq6BSB
n1Z0qUzVnAw3Lb85ftu+CyvpsKY1TnnVmyr/ZRMgt8fGW7AbFOlTguftZ2mNxXEkknQrlKl9SZKc
Mzau10MR8s5Ci63P+uz4T1qAjV2kIPvg6KnoaUg0eTMq6ktcUszzWTARj9bSPvmxlFsOG5AQ2Y1e
Yn/UVinn5LVNyfSSwkpfaUGarOFVaHhELfnDyXFzU4eGmGt82hx9Ftx6hha5V4S+XBeu6Ty7g5Pd
2qge9iLEk+t0vvYVAwX8ug5t7w2advCZzAfbI+zW9appEbrggZD7gMICpTo2zYJzAorxXNwgHBZn
rLfcVNLourcyYK8noAkGOTTdfqOiaeZTtla6YfaZn10gqZsK8txFU01wg5cuN1nYmxdMCtMxquJi
z/zcfKaqbnZoD3gzMTV/ksECEDdz+4dKjdQrOKOvEUXa+FqYFlZFq62dWBfe0PlLjSJlcjTz1Hpt
KachtbAXyo6pgEv2wzOruQnbYCyvDVPzNX9CHFRmIEWfezl/c5ANn2RLDepTNFAqV8Y5COqOxhd2
16j3jZ8mtIBbq/LmSswYkABXxD8KE7GLonHzkCi9+GqzXF5csMNPqLsJDkkwjkb4tc3sksBb3ACz
Ts9ZrM8et9J4xZiQgHXvyZWgKgd5pkYMXlVLF6lAcbjLG0zWUVTpLwg1y/d2UGRtIkdpsDxaHMrD
Oi9XCTxP4NG1aZ46QVoDbK882WdKP5uiO/UV5vyyDKil1VhNEQt8F8hV3Hf5UarB3wk5yGpT1LZz
NSfffzWTTrznsnK2Y6lV38IuLM58ia8dIkQvyxWnR6eVHrkSbrVW0WhdLHyR67kd62XH5kGMnFIS
nQSJNsVDRYjZGqhg99oOc7WnpWHuM9i8Wz1QsCTd2WnwdFOnrLOhomcQG+z5lWNUdJFaUKJTybqX
ReMPd0qQkwkuOGzIDnV8PapNier264jr/rmUkkZH0sPuxfhRxSsH8ONnyzD054W3uk5LfcSZmk3T
MSEh6eQHTvjuR537bLHBcGTFfOzkpvHX70ZWMJ5MTTMlbgv8YIVI47cmx+RN3AIHUtiyGi2iKXCr
Q8U/XndRM6TraGrsY1b1BCzLvuZI6mtpdy6mVNZrDDNB4o3B0H3pHNHuZWRZYJrxImM9Dws6f9VE
u6eDlIoX08/EGyL+4rsaGpo7SrHnEI1Eh9YXafeAZygmiajvYXQothkKNB8a61ppnXai601JIyN6
Od0QVTjv537SqZodxz4GJhnHJ6uhs7GOujGuvIxmVrrOukIKzyoNX1ACtkAax9zvTt3Q4PZ3aeph
7oVhBzh6cPqLtAf9oRiJ9dhkE5XoKm2IM4DG78LqG6vhlQiR+txEI8ZrTn+URe6Ua5sh7H+oDjz9
hglKrW8pFSmm3J5mUQfi7aGJgxifsxYjVaEDOhp28lmGLc2ErFxwLhkGedsfqueeRJcrxBGThIPR
v0WaP+GNw4AQAUn5kufJ9NzGy6xWhs2Dm2RYd3rhHpMZtYyK6RjIgUPBEBkU891Q+V5v0HUqajP+
RkhJn1OZxvMFwB2e4YITFfQALO74CDdVr8mTL8vhacCYvAMalPwQOKlveK8DT5ZpcKrSwH+AWFA+
yWSSe9EJ42D62HdIFu9OSSLM59wx9G9A7OKDrirtuwW791xORrFRNUAdvQ71o5xb7d3skb7Es1P+
7PS5P2iNIR8LQVXJqW86DiHzwCQd5ocS23ACULlxzzrg/03HIZPAtBaret/XYBJCh1UsIdmC4Gxb
cyTLKF6kkcyGs65142NlciCSZaQfA6fsfsnKcvikYfWT+Cf1E8IE4JPOoV7WA6wOK5fncZcjKd+K
vhOApMFBC/Ao1YqkG5qY3dipn0HbcmRO6Gp5cjCcUw4g4ZczDIW58isloGKO/bGoubU70KFy3YJJ
p4Wi0hOQ4Pot0M1JrHUhcZQEhWlcZJs7jxjK+8OcMw/v8Dqu06TpQCaTArPy+7Z+T5AB/2y44rs4
xILNptKs3bktzoEU/MjMDfkb7R4jNMdDtJDOJTAXWmsaya/SqcxuAyAYmmSJEkuwx5+d1gdA4NPj
AaDfmMXDlFLIMbNSZQVG26jxpMSE4fmhm++Y1IkbJORg7dKz2MlBhNpq0vy53NCylCdilOY9MJNm
RWe62Ni0JPbwQvMj7KLkiNd2BuWT0z1wLTF98WXyy4kkrQtSgI5tzRPUlJn/CHC42ZN5UH5R0o+J
ReCw6kuybEVspl/A5CaffUmT29YrgPkmXCIk5j/RTcBmGHBeVrSEaIvTKmKLCry5ziC5lHHPoLFw
Pw9hKN7wJ7dyi/JSW1v2IvtBjHCMhOu/znjcP3GSaTchZdRREg310LATfhtw3e2rQGu+3lWJvSno
IAmlsUkYvHBTVorbUm+sZwIWtrQTwic8WbT5aSR5NulJ2A9QreB9qQ4RbaJD2Dn9m8IyueIMlmwR
g9pPkv723odIAAG5Gt4huzuAkZK2grth8QjFy3CDZmHgRfie2CWD8fsge97quFZvOJx5abKZB3DE
yUeACdNHAQD6QhoAHSZVQjOExYK90RihfDhlyNyHl/3SYdv+zINMjw4OS3CIHV0c4fLHIxVeN3zK
aSYfoVPTC+0r8VaCT/csqMSbfoIhYYI/86IaRgTV8rgXaQgAU1rla5Ei4KGzZByGeOAIw/N4AjVA
x8FmBUPCqB0ZQzBr8esufbUn4kE4D7p0dhO/eWm1cL66ddM9I4DQ3uE1mhS0kr/BYdKyY2Zd/iIR
pV7aR+ZwiyrjtdI55FHWydhZ4wZjV2ig/TE3cAZ7P86p7zk1HA2Q1fQAg5yiuWpRuPh1Ib9yQtee
+oiiFsZ4ioPOaZ8DwiBpQVniiPaoWAegQZ99WrSbTI/QLDll/tZNdrER0lzmMQT2BGw0DV83Gm92
z48WXc7/KjA4Xxw3EAZMkcQl0HZBzYgkl1fDh9LDC8lZZe+TGTJRRIX5e8aeSbIDasuKTgumQ8Pu
rvmkq09EzjdHS9MnFJ7JvEsgmcPRiXX/pW5UdDVJr8rWQMSwd7RNy6CRSZDNcd7Ta8vZTG5o34Aa
lF8Kjid74iD0U1uDbSvkrD6R5wKFZaDmE4aPwXGaYK2QX7NPdGf6Hs266FbVlNGDQhL62ZzpnUsx
WGfuz3QVINpfyPIKzi3A1mPeSoZiKSgG7lZ3KlKhphUob7GxWUQ3QViHO9p1C/JG6ttuqqeXwu6q
vQPz+UBPj95HkC029dlhYVjM24Ghiy0W7X5vt0bxCUOM+5m+r/WVnVG8MHRKPrk0yd+s0WbIQeDZ
KmXEsBG9HN47fRmW+XquPTVW5K5G5he3qs6rbSUT7XWw8uqGMpoBb1ao5nPgoDrjXNO/dVIEF5by
eY270P4SkB1GfkfDl1vhUJeXjPHEcxq5vE9+UNPRC0rKFemPMNx8mtRs6vOaQgEMLCcbfn4wa/1V
BYl7hY9X7B03rX760ko+CXeyXodQtBuroaDuKyPdR76Q0GuslIBNbkjFieGQtKh7C8tWWwn0aSMC
ivqJI+Q2i1h0hgodpkpH3ncH7sKvpPKBXslF76yWeqJbpFYMzTckZzne5FopxwJXntSUNVumncBR
+G4Pro3irhhQho9da15gCQDG1VmdApnbTwxZ/RtUru4nM8DwBfp8s6bb5EcrMfZgFoJ6PhPUUGw6
LFieXlCgZBl4A6/R2rdJb+nc6hwCHD7cjUWi2zUQOLp1Q2DdpgAy8EAdHhJbmP0AHFxeJo0mZFLO
2hc75nOoynH3pupyj1oS4X9nGzs/LrWtFrYQbaihWdBCMEzFEHwSkMY2pAuoPe7v4anhnL0BGxF4
HFiy90QqziVz73OcS+GH/SWo+a8shP+bEfA3t+B/5TP8/9JCiETtf7cQPi9kyr+zEPKn/sdC6JJ8
BOmSNCZYk/zOXwTMxUJoCVPBshQOLQCBpOZfFkLD+T8Wv03DTeiuUHd34f+zEMLHFMKAjGkaCp2D
9V9ZCI1FlvQ/ui97YXLa9F2IkjVcS0Lc5Pf/TTlECKTFe6sFD6NiAGDWMdFFPvHSY9Ew4sQLzing
InOOGI3NflaO5Qp3wVqmabvSe3QpgJLRa5jtlXYwjAfy2XnPbgAX6Di7041vtXTDNHBYKb/fjsEv
rWy7S4hXnhrsKfNLa1+AyvbQo7c7vMB9aWw4siKI7h+Yq4S7NkGAr7lzdgmNPyQ5320uH76+I2ij
2cIUli0+mg/qMmS43tbBg0ApcOj0eloZAb1xqyPodLowKXY8fabXwpxVPzZ6TXNqbBjot/UXo3OO
BE6cIGfegsHWVqK0sp3UIFz/2yP1N47Ju3fl90+pu7bkDvFfHpd7VOq/3aS2KsJWYUR+SIooJj/I
NJgQ0BSrwVQc8yr6ZBalXKXBpG18fYYXl8XbpJ9+URtpXjjM3yxgSHuaDgsn1Ir/YJ5Qv6vOlmeI
B0e6Otdw+cXyhP/7MxRGY1MFxCE8jDrT/9QEF2aPw3egevqm0Yrg7IDTQbjlnwsuzo2glZPrI0im
80lQUT2t2R1BHGFJvzK/iXYMQPq4aM4z7Y+XknF8NeTvilCcdZiNv6w041SKkXzFo5ft3N450rus
6Ch7kNm+q7YhINQXsEjBwD3VJuSgiBE/HXFhr3XTHh9Jrx/RqtiwHFWvrXU3IOlipg0DtTtnNB+U
e1A5v/5wE38XPd6vEqZfiP7CUq6pPspGgZc0U1cuW0Dd65yGw2920xdbaRAu1xtTtU5kHqyjOs32
Zhkbm6hAW+NaRbs1kjSHxh7QLgOZYdmJf6U9oK3jbikZLaBII5Odf/64dwfe78+cdB3blpZi3bIh
a/x+UxtRU5mBVnwoMoPUT52cJc06k4rWb+dpinaZr3G909LjbG+cyN/pXP8lS/xfxJMW+875NJSa
84o68DTbrC5xQHStNUQ7JFmU2L37ShrsnzxE6nflHNfYgDUrsEvYtiUN+ra/f+g5tt3S5ND0YBv5
q5Yt0CICOx8bQ73XVhW8ZJrmpbPGEdnL9SfRWfEL+u8XA87atTfcL6aWtd79j9B5zD0T3ijqJZz5
hVtJBh7153DO5m9DC3Rlsl8I9oh2w6TO2jRs9MAMT9lyb0k7oBgC9ROTz+nPjX1ubZ64Girlxoz9
TW4M/qou4+yliXKPud1ZVNb0WNn1rhsdKLFkZTIaNw7OiCwMnVnt/fPN/WBNWK6TriwD37K06B0h
DPr9OpkYQyLKH+dW4Vc+jPqoX1vCq1Ak0JMlCxdoQ88tzofiQNBWfw1KUr/EhPSs4jr84cMsT9Jv
Txp3TeKp0U2EZ/z6wxaUob1rIB81HPp7gCMDYwnoQ4dONOIQIS+BZHQsl885xVI/DFrwObI0CIo6
owZbs3/89x9nuSpsiJxtFPvy79emhY/RpRrnLpDnvISudvGJJmAhY2Jew+hA/DQu7mjKyN7nIckD
bpfGRGTl8qsdTKA/XaG72ffDFWKNVcphgrVUBB/kvT4uigDF8HiTw/RUdqK40kY/2iuZ9uFOo2bd
OQ38E4T0a6Pubbr2bfklXp58oJTQxyr22Zkx2GQGJxv5ObDDhGS3bUu1nJY2iattPK6Qh4q9HmZ/
cpn9zdNGpWKZLhsXcS+QpX+/ohlPVMkeJm72sgAoRwNPz9EtIT/VhDHnMSeLlmyN9FImo7E10Mpz
wvP8qH/553sr/2OnMgzOAobDLoX0UX587nWzC5xCteoGazE+m6qHXQzrb6CUia/Qn+191IiZc3Iw
nzKVM9HoGeaUvrYrLZCsmRpuSRdu2ni4wkVHvR8XXLzRSQ7I+ryI2PGDFs9XTQtRBkSmsaSrqYeU
FMR//iIfLDfLC8yjCUgCiIQlpP7RYFuJxg2HSqqb3Vrxzo3c1IPg+3PWRtYvd8RLmPR7Drn1s2G8
VEScXAOfOEqzLjfzlGefcoB8q4Ge8sosff0gmW9s/vkjyt819/ePuFxmw4aSYRnUuL/fdWGliUUI
mLrxKTY1yl+sKm67Z65xzUngOtb+d1u3igOQjmg300YiPSu/BFN6q8v5S12r6XEcI28C0+3VzZB5
xEO5OzKcyzM9NOTXlePdXzYVaTQi0pxwm0SGHhaMP3yVZTX88Pr99k0+eCQ6jpt9MoTqlmXWW8CB
U3fjP1QHxt9eLW4rlajOrvvxyWQxi2sncORNusykGEFanhqYc6YQgDaJ7tfbXiE6mMPq+5AHb4gD
3+//lMgqMkFyNBNBGBPHM3RssdrQ7Dk9XyM/4ew59O5Wz8pdHNCcAMi16mHxkRNpEi1rl9+WF3ff
R+JaEfV2AuZcbyma9mPgvrWG8aCLQjtX2N35Gbm1zjTjDy/lB7X/Xw8K76JgS2LbRjv7+4PSxMbs
9gReAsow2k+xcJ91mLOrviZZnBhy6ln6+dvaNpAhBfV3ILj2FTt57EHsgpBt06AglFf9gYBi/M1a
YXJgkxzELMq2j7UEoMNRMq1Qt9x2zhUz809tQaqLxUH9VDqPU2nJk4FneYVsLSGJlRYJZ61sNeQG
mnhG7CXN/GPQKfFk8MeWpc9I5u8pE4oHmibRJimdeuOQPuA5PTLt5TXA7y/XQvdpZ9y7xktRSqwl
DuCaDFMHtuCK0S0dV4L4PscOxUmbPfzze/vBCn2/HZxVFdBq3fqb2mA2XXMwZaPfZDrW22gicaAQ
wxnZIV+gj1oEIYCbm3lYzSp0tnYQipWaepduiHlF4eVuOsuV2IZM2zNkc3Mhx65FBDB26EOPbqA8
6YrIPtrO+b7zUVfKlEbSsp+Ckl0x8VxGq+WP+xWLa3nKbC2/WlX8SPJLiR3Xcv5QDv3dtsDZ11Ec
fy3QAerDCz6ji7X9hK+clZ9jUIBrTKPdfrJDDVBmoTGBIzK99wtjqxXQtDrnx6yJ7syBdlViD75E
sf0j0uyD7RbhKUiHTynOFK+fmawh8o92/aJTbwrdE1P1LdKDbVeWzh+ssnfmzIdVylKoeGEP2Q53
cFlh/u2QmJbuTNNel7f7UYa7pUgq17LTGA8ocoIJvd9Sz+k1/DSftvqhFk++PxYH80lTyfTQ1ilg
cKybexsS9yFvkFppPQpQ3dCf+q4Ds4isyWuTKD6zJH6z2gHLAnOSNJbtHi1Vv5p6ziEQT+0VFNM/
HEju0IuP3+/eLoG4ZPM1PywTIOoMib5Lv7n2vAvieThZaTBstEz+0HvHWTuWDfN/yv56UiFhbkSb
fkUXPqzGvm+OhUMv2O9fpxY4/tiZ4SWl0nrUsIP+4Vb8XcGzYJ44DyuDwu3jUa+3ANDG7sBHRRtx
0pF7Piyhi6tRNempo0++KfycC5e5z5OGt49I3uiahvuqiqw/fZblsny8bLajkMcJjMzq4+Hc7XQi
urRcUnxpWxCz3QHWH1FmiXnwM/dik3KyDZeXLyC4dJ/IOt4QiKi8qaFzKObG3dfJqJMunDPQLNBF
ZWrc6Z1I//RB/2aXtRzDtFy4WEoxAv79+XXpHwVoqfRbYL2FJcml4CDL7YS4u51rKH7LZ2T/1E/E
2r7OefK5jjv3sUPGtCqy7jGs/ly4/ucWQIdN1yle6NK5uvnhlSKrmw7sKOeboTX9Kk6NZFf5pbsD
k4t41YEtr4eWy+7jZngEFIcokenXexdB11KIv+T+rUmakEwUjX77zwu1858lA59OSU7olIHoRj4c
VJjkl62dK3HLSKHxUGFoGwJHyi99H9grstgMmP1GtTXdzloDjvzR0k1btwNn0szJ7CNx2qcxkP62
7VpCBRHCeZnN9MjIAfcNo7Exe63ZkhNI6yR5NTQmK+Mk9GvUnKOiHi/CGG+VoWlrRK3hymiGYR+Y
0NMLWvZ4PJhy3n8VjDpliSGjgxHDLg2S2qY4/RHSetmGyGxPnC33dqZbW5XUF93KM1Qvy2EvxBAz
FNpG4z8r8jlQ09a0KFXSXZDTGdvWPJLD/RI1L36n93sCK8RW4wTE+Hnc3Jc6hmYJYI/40e0HHZJs
Vn5xyJ0597nxUugD6r+yTb06R0GvY5Yh1QLlj1YO8V7DbzRp0XwIelPbTIX+TYctBpLc2E1Cs7b3
W+yEKlvFmlSEqbqbOLJLZNJ18IfbLM37Y/b7K6y4ybwXOu+wYX1s/6U5CNOgG/61ss/lGF4rsVc4
dHdm9bUxBXN7uywP2IjZP9vJ2NRaRuMgKd+ckaFFnJZPI5giPw5sDE7mm/LZ1LvloIoeFjqpU4iV
YQSkx49j4+mZbZDFy/gAEjJOsQnDA1ovJcJnzNAZVy28YXt6l4ZdedSfmPnyCpCsM6EXhPxxQC38
TUOfe0L4yfjtUlLL4L8yb2hkaCj4WXaY5Nifgjbd41K4tjH53VoUePZQlbTjnJT2JkPXNO71nU9g
7FZzGw5pCWFKIejoSzJV5UHFKQDu5VFJbZQNgH+1TTaig0Om2vI4JPF5rEuCNRC8ir6cKNqq7xEN
uPWA+2WDguVniAx+ZS8yObJr5G7A6rmK7SRbt7X/ft9GJYHaP1QYBPz7ptgi6Zo2ufvddPOHFI0/
5AaEw4nr5XVmXXN6ALUpogtLEljRjBDgKwDBDSGgyU7DCrDNu3yBFzde4Rih99eHz3pesFHjT06/
sArOeyjvP9q8Hy4AtN81R9ui3Ms/pa04thY/uYmZXd6bcmkar/PStFAd2CbRIDHJEeNwsWyNV1Wm
P1u/gnFRBa+26J2VYdv6w713Id0Ooqlw+wepOujZoXjJ+mvrjNOb9LvPQ1cvgqzu3XEpSYk4p/M3
/cgIPz9Yg/rZ2WScFDSTvYlre2hxHK0s5U87BCalhxI49mZRj8SzzIdybA6EaDC7SrDjFNS1DgNd
NJk0VNg247WVzfyzUdt0ZOvisKzLBzjceTW2nwYMarv70oqjTUc0tJLBlP2wi2C7DKpHbOrcMZqJ
93ddpNG8a1xtLc2SeCvliLVhcWNSncPC8qRrRdnwgwl91QBlWxygrlUq5YFohG8WOVaoXMqRMpT1
sx2jnZX6j1M9jrs+hRas1VNBvnHDpNyVpkc0eYruf293Ntc1CJydSs7BTDFfNo8dXUfBkBfYk7hk
S4kxVj2cCfJCUPhFygtjsc4XS6Fxo7+obUPBUxhm/hEFASR2eA7nTvQzzabsc2XivyIspziQFewp
1629DqaZN9OIutoCD5e1GMJMhu66jyaXJoDayFiDGOwiK1vKUIMY1LWZ9tCMW318NR4cNwtp6KI7
apPwu5HF5tPYNuFBK9LUyxoy/si9IshSXOg70OQSVAiEVCdbMrgakoDLwEP4Zthou1iBkJBgQDLb
fc0+stKa1jxFqTjwlOprt4rnLfzVxNNN8Yp6tj6NrdOjVqODVqpp2OIP+iF9PkqSJ/26dH2IrUjo
nuY2fiIZ/GrQINoB6XU3ZIXaq8An67522mofxu10LRFlMlHQr71746/qX8CI/0SpTnqbNb9Url16
7qGf08bTXJ7x5WvB5wCRH6gYJcnIOOBq+m73mtAAWSNdlOsFrojvZW9Aad6SovVm1/G0Hgi43fJK
3fxAu9wrRsVft7JmY9p0s3vKEyH2wawf7o9arCt/VzTiFPlzu4tNpTYRTE2EzJV9CDIyS99c3ImB
E6T7+ykHiZPYJm14QDzafjLThCTWe5+ckDy0p2n/yyEhqtWt6FwV8bGJK2ODtco83etLElZ5CeAK
7Bq0kpSW8nPI0oRe9HPIe68pQUvIbQ+jid4Izt/SKuh8/BoQ2ltW3aFwQf1z0rwf8TIR7EoRZUet
ya51ll+G2v6UVFV5IdAF5dRo++swiHoGF4+JIIU4lTwr01/39P4qznN5RZ+r7ZZQt8dKKPXYdPnr
/fcGx+xZf/vsHE+hWMCc78gU5gt5AKexFN9Hs3wUZRE99y7XAFZ1/UyMcLruiUy4YcWDUr580rzT
DILaOajNfbYhZBxR8bITLGk8fZtmx/u/Rd7uucqd4WL75rxOps48KVm+CiM2H5PE/VkNPv28uHin
Fb+lRzmv8jwS617W0dMc4tJdVpdUBN8zqyhXpZuVZK8gs1RL0/Ley+TQXntOEPIG+JfaEWhUW30v
eZK2WWK9l6BALqKQKTJsdMd2/a/iMAz1C3ry5CHv2m3uqMy7f16oXOWOhF5GBZn++f64Dni5y0xf
6UVbvUHmbC5RQzqOxMZxQBL7SeRW6Y1Zd5EmH8KJlPXcmb51ROGNAjkRr2koPmfxVJ4QS8sVsi7y
k0fJGV1q5oGuLfFM4qEA5r8ONV0/OVXY8mak+ogFSk5HxYo0z2Lax+34oyjwRxpxRgBilH2n98nb
vxxwVNVOqzJV/vb+KM7JNwRs9TkP1Wnq2yc7mKdjrfA79Ul0tIOGpLQZDjJz1XzXgOZBVGcTJ9Pl
9ZZ4K8aBifZcu1mwCRS2Y5kNl1k1zqOmjSfKinrPJWLzHBkRmxjS1oW+2JhCnpeQS/lgxmQs2Oav
Bv/T8V4kkT4Ma23Kxp1Mi/w2ap+VRLexLM283HjjzaZ+tPkRLBu23LQBNvvQOk2FUhffp6bKhjg9
4knhuvaTF6Ai31rFzNhb04p9k6SaB0eu87rGRQjKj44LHOj1oCGX64k2bqfxFS1T8JTU2QEE9Dqh
X0ogTfWUBoGxjyoeS0w4GbsHXfH6u1/XZEpgXI9MM1/35kzFHnXb3lk2RNHEB0mk02KMDUZ/Ddnm
2NcJ7Gh/XKye5nrgOLQvSvNQEn69MUDF/nVfCFXttkHxbLhZ47X02tjRiJAkdg5Ikr9GcbKxDM1f
lVU0PERxPfxoCTiqDZGcM2N4JNsoXNM2n8iv5XXqEOlrwtmr7qK7Y3QKs0EuUG+AeVn+UBf9ukpR
vf21OMnuMS/r5DwW1u5+YkPx0MXr2e2yR5VF3+7bvKjK6+SO6uq0xBQLufYZgT7e32tOP4fAgmN1
b9nfXz2LUdmDNmOCnLY9cZoK3+nN/WsZYtNb/l/HPy79Slyw5Vj0kIkJ0kU03FD2TKt6GN/vB437
qzfbYYdMtCRcofm/lJ1Jj5xY2KX/Sqv3SMDlMix6ExHEmBk5Z9reoLTTZuYyT7++H8hedLmssr6N
pSqVyhEEXN7hnOdk8dHUQZ4Pwzc7otshmo4/JDn1RulHhZHv5liPj+tpGcW9czJr/cGraLJEZV+N
Mj2lep/d4kbe6EPkbsNukfxScvOuRhphVYbPdIN0A7SJVyJDPjIPNo02WNG+4MeMOxt/Z4M+VYk6
8G2vlXtKll1fvuOTo1pakADU/i9BwWa984r9+uKqeis8jOiROrLYwYGEya7KqArpAFFXbPqejdG6
edbb9hwbrtqO+mgg9hiSywQwo4uXDdLyOBNDimRjrjcjn+u0cvXowDAHWMf1WhkWivmwL6sL1owK
s2v+0rL43+gcoQf095GvyjC/5E0vdn0+E/FSG+lNwewoxJR+G0P3FxpbzglNFMeTtdFBp1NP/sCI
ig9lWaIFSFKBl8ljq90FDZFGLpRFtCrjfVpm90acIyEsS+02zM4lUjpkleFPwqjKU2PluT9K29yl
Ng9F6UbtNs2bcBd4CBDBoxTn9YYiIKjeZnOPoTepoAdMx3YYjGvYlhc2tNWOKe1xwhDzOOBAO87D
wFOh2kfPPbZYCUkweoMQ2BN7UAYucjl2w1b5mPfkUhRWQNYGjvowmNPvlfY2G2DXALFx9ms8FKj5
aUDdY9RhRIBzGZ3DwXrQhR37ZQNPRw8poNcCifm/hirQ2c/LfpZaxCQEUqOrX6onPexajmyaeeEa
H5KoOCwaFTZ6c5z35nwGaV489O1T1evI9/PhZ8A9dIiqitpd8nb3cu9DsU6NUACc9AEKxNq6sSW0
UzZgLVtv30JRsuul+URFlW495dlHKnMil5Y5PXb42m+M2dsT2LBBNWz6ZdEFB0oO/UhklKLixtMx
tBJDBgzjrCV7KEkYCsep3j7ODmQi5OcAkbpyXKQc0SGtGwxmwvTuyJh6WfdChsgAxiX5cF5nD/aM
0q6prXs9G7YJmR5YOcyeBBLcXpwYT3M2f8vbmAJc4j1QjX0z3K4dxxw/xl0yHAhzSPh05iEMUyT2
yfSToNOf2ZR7p3TMKaOMJT7IZfGrBerQazMgLN383FG5iUdaPU3pMsTAeZPjyEwvTcMIlav8NUzM
pyS03io+0bWzxp+O5TzH7A7PLWXMvim8Kx5UQo2Erl+C3H6roNwcmM8hykGUzoVWwq/EBKw6nvyk
i/AJqRQvV/CTYJluL/RS35FH+WrIL7W3n1NpH3E2a9tYmI9OEPb7FL36ixa/RP2hcPP4LRJNsSMi
LnsiInUzAyl4XKvGhtXZZrCwHCzlQJjmxXY2NeKPlhWEZGl3TVN3cX2lnx17JJJ72RbWVSeu1+uT
i8Zs0y+tVC4ZcNN+iuEytVn03XPd5IAvGZ7P4LHNDQ1zy8aq3FflEPm4MofTeu84xFNtTdXJraxN
izhli1lMUIWHShc/sN70+1Dm80aF6cOcKXGKFU9CW5hfqFs7yggW26PrfMgp8m3Qq48zuy4HG9d9
zP1Rk2tCT76oTGT6TjDMQPJdmp7W4YMzdNA94pRHXnEnoN0kvwLS7I2I3OzKRdtGunvVyjEFrk89
oen3HOghUjVCdqdJ0NA1lo8ChaohSrOd4VrMuaK22g4V16yNy/5s5uV3U9benZLBR7r479bOd8j1
J5XEDTMbi1ivSooN/gMGl+W5HUfS3QqjOeaB6yD5jJ9Kcn+klOSr0FdtCEFdklAYXK8/YDfIbyT4
qYfwcZhc8iq0tj3FzAyWxIP4EGKbaqdiunH6e7b9cJYsktuNLv3au7LxmYiRBmlZrCq62PRNZxnE
lQ6/D44m2kx1bGd1gwqVbWA11ndxeq009wO3RPpkdsVX7LLB1pow/LGcvMWaZlz12HtHzbchzlh9
i2QG3jFcopXSZ3fw+o1R+dKOW3oBfaNzAa8YDD+7jSV1MCEBYBfVk/GU1CNyhcw7t0UDQUYar0iW
SY+ZwweTUQbCseDaYwXzoZVwFmWkjoVE77ynVnBucnPaEtBZPjTYtexeJwvTAssSYtGVQdu/MJLn
9+oHAlLH8DC1er3zZIR11M6cU0VU1zENASnxtZ9Cs4U/MwTtk5ezLcGRiFcJZsIGGJi82HPzEbs+
OmL7QzrZu837wrLS7JuO9Wvu4aAK+6Od7XeEze4DflzfdYIKPoCGkpmHyp/LqGfwlX1h9OmdFOo4
TpTsC4rL9MhZ3+27npssNvfKGtPLsLBo2qTtdrmWCz81rGzv4fG+iMn6fJxwy/d74DEXLCP4e6d4
3qElys9pseQ5jQ9lKqMPQgkFEeb7xojSU4vY5C5BTbjJdVBpuqzoauhvnnW9+JgTeZw5EW9aLz8U
OVfUijpnO1Uov2c3rpl0tD+nOOR7BZPOdKp9h1DIJMhtTmxyKxAGyKEq8kb9JPIcci2ZMfVjdp1N
8SuYxvKYtagB3IyA2igL75whMfy46zJszGSmZBO0+aabxg/ADpRMjr3Bk+cdh8E8BBTyGWoHNjq5
yV3ya87K+ymRLzHYeCsqwE7lbbCdkWhVIt3gDCZ9x9S+c2F4SzDSwDdMtTx9dxZgAlUCiJPjJFzh
26Rva0FAvKlbJDsmxJtmsB5b9A13bdLto2z4AgNbHFgWD4go269FC8oocHL9ltcT9OdpL8m1wHxv
EJidtkwqk9nnJRz6HRZ7YjJpnvMxuZ2M+hEr7ej3lUfno3C7S/M1IXhuSULfBflwN4emyWEcv1Rm
/lLnFvOHLp12IrivWoZRnaBbyRj26fG1x2qxQWdRbLraifeids/N4stBEIpqYtgNzJO3ScGWbhbl
tosyRoep1zAMtN4mmeX4PbJoV7PXlkiwtnAi1I5Qr7O1yNSTDNtuNn4j1Yc3dAuGZZ7jW8jYvzzF
rtDe6WMVbqzA2/cEw29KHr4DKXzPxejdO0r7SeAClC6jUZsqzPf4BoNtzwtsp83swmok0VCD2Ppz
p3m9fBqZFmOmN40tk3fuXXx9OdPWOJyMc296b5npHdw8FBt0DzBml9Z1aqq9m+gGXYarI2/Sr2SP
bUZh/7QG0rUnMLQjAa4gadhqud64t0lWo0Qy0OpQlGEGOi/b9IymCx1BTWMDEgCH+xsi0qNeszfR
OHpAMRB9YCpo5M5wCjTpnZCg/qqimeBIUuh2Glk95TQ5l7myntJyYIhHCNw2c9hI6lp+G8C9XER9
+aGX4yka87vQPdVRhEoRbEyb1rtWuUg6w9knosvyCYb3BKHkrhqecxf8DNOHNmy+2BBuMc4pMvlc
eWpGaA3VQJpflicXVQUI0IyKStcN8Ce5ao959FnG6fsM3ZaEWX7jTuvvQgp7utV9wa2z9TQyGSsP
r4quNzvel09NY/1Knfo9Co0nXKLbqLXBTOnxF3Lw3E3i3Zv8lzi+QpMYOuO5R9G6aexC7vI62nuD
/IIJu/Yn3RTIoWv3CGkZD6cW88EtruAjweEOr5wCM1scbxJJ8Ds21EO7pBJPX6gk+n1pONmhGYut
HaRP4azHmymavnQWlWAJbeAgZkfzzdbYRNeYwtSXbjDsYmm9qFEvGPNgdhzq5meWNKd2JEtNb9pf
dt8XxxH/oOYFAs06zn9bkaZFTP2c86WcttsOppvu28l4cPP0zhFxeRpHclyKYrMSskYTcbhrpScy
o2Lu4WryeXsdAosPaDAgPivN/mFESX/mVni3uupW1hvcy9DPWRQduqE4SK/Xt6pXZx2TXsoUHJJd
s+P5N3fIxrvDFlW3vku88WTSwEKvs9tda6tuO9uy3npuCAKBb1WWV3hv1ing7Xhk4w0Dw9rbGmik
Ui8Zs4zQFHIZfR15tKC22bBotBxiZFccE++JfEtanyZzt1Xt7JD+Uis0J82MifuhYedibsknjgme
knd2iPYkK6aLnXeXyTvNTvK9iswfHrl/O3LbD01j/whhUYD6y2yNqXwees8VoNeNKTMi3+xQbpIk
zh6yijBQo/+aCjO9DkoWCM8S40wuGSvlUrGA67xLJ9U5YULhdSZmcbsN7vFtDfcaOxe8yLhoYvPY
Nt14JZ/1NtHS6JCB3t1NZIpuuBbDvscUhkfVCKGViXBbhpnBy1t8RGMfnCovokIokxv6rObcmNqT
HFr9WZmcnio1zdu5D882/rIjHEV0ZER23UAp+T5qKr8a+lfslz9arUpvgSYZbH7wafbZPsjLaocb
vj1mXOVLSeefOsETOfVgSzsrOjTgCI+DVeNyIITNFSwXMNAphDNDvEty6dxDP0T/M+oMuuuvhphn
4GAVabI4JnREx677sP5RjircdZGl7z2n8D7/HUnwP+1Zl+f1X9WwxndxP0+4yEuJdZY/HHr2m7YM
YgTwgbMfyGk7Z5b3LSHw+oZx7LQtGYrs7JHNXmFZAwOjVqOLqwi3cwa2fdOUMPIOmQvVJos5GCCD
o5DJL6OCeA4YcNMns9nov0dWh0+OcnNIH8NMaZdVH5sa0+CPmvcYttMT6srT4hXYgMZ0QQIp9Lz5
r9BuGCCFnGneRD5Ca764anyvazRpZViylaQhm8Qw3GrmE4G8xQGzRLZdJ/+r4BrwkXcUtCwag9m0
I4ylEvFbTVEtcIxXwj0WsSy3VYosCYfbdyOufKNW4H7qskDN6Yy3Fm9zZswG41PYPWw8c6/oX90J
Wbc1+4rst4cuUZ9/A6NGuJxIPF0IVcHGlvNGNtzGTTrtVQLCFIgyk38qW3No7sy6+d7Juj/3ebOg
EdCBL5GmxXDKSyILLKmeV+1XufgSM5Mt8/ItxkH76bha7etL1HkacHpEgfu8yqTQh4lbXQdSYzKj
IEsWj0xtv+darzHVn85Y6+4tfHqXdihIVV9aoQIaxK2L5vNTh8YqpY1k+TShQt/wf4o/531hzDZ4
SsdvBRurncfo51xkbcRST4FH8wRTl8ztb2yP/y35uzOwGkUa3zSPR6mZZN9qzRO5O4r4jCY7VIbQ
9jRcrOVZkHWzc5HYy+lDu45Iv1aBXdASdPOWqM6DN7DJV/NJZ2cnls02YAe/Kuo3r8qZBxjpfefA
HLKrJXic6K3T5+qvleUp7Az7RrredfBQDOKUr+lNFXW63aU7xD4AO3viLSvuCdS5OFU1ZT1QVWf7
dVtTuumXBvnfRkghnzSl8Q5vLpYbUHdCsz/Db9YYyLjy0E3syYcIz00+7YfAVncMjc424d2XrI83
c7xUMoX3OfMMR7ffBRmMWIDe6bWuumkDOiLYD125FUbXn/BNsI+xh6fc7am44M6io1sGlcvKIqSF
NxuQMmV/cQTwTrUXhlOdDQW2hzY42qPkULeRUz27PCK26KInYyz22uBYN46YSKkeCIUnBX1rEPax
HUX6EyZwvW9DZfLO5Z4IHbPdzFCuDmNkhQ+fVy9K3bsib+71mVasjBPxQiw6WEtWTPgtrtFeY/fA
i0ZWN3HhlF/ZvUcXrbJOg+zKy0isAvSsYTjkVmMBYUMAYIl57xT5iLPbpn/OPie6ZYUuSw9eqmx4
HbTOY5dHP7zcO0Wt7kQ5/px6fbwxK3TpSfBtPW2gIkIdhXUFsSAkXjVRDBYc8v06A8NJ0DOpbfK9
NzZkNzKJ0+uS6ipsH2QZIoclEdgdiWlKKuYb466YPCK78vmbq6aXJOVnK7RwPANzABO66BRM6vGH
1gh8at/lwAvnjBRRRlnXyaKh5dFjCB6rIdl2mTX6aHBQaerOA2BmP+pBG4WNRrr1zcQ4Z7+uwjBU
iwtx8m8Y/+MDx4AEcsU6ss7I1nL1nH3kIsoFIo56Uu9367MKwEJeAMDtowCxStWY+8GN3VNED058
Ey80dHpPC9NSkToA32MmiTRy+GGljYIgx12coeLzm9ZxeZhncVgn8owS8iMTr826lKoq/Y2VRbNf
tXugBtzNrAqgjcttwrCHGBoGLweNk5n925gcwPX9SDT1aufii23UsV+R4HnWnBKuQOKPhjt+bkId
pVg+QLOC1hGTSJzx5WmyN9yt5GUZ87vIymybIrvx7Mo+mM5UH9ZvneQNatjlr8+KYjg6YfBN0xCg
LTdIB3qDVGqvJPHdyHH6juVXJ0P9Ec7eoaNkeSJflKKxexR0m8eULO4tWV2Oj23pe8tVvJTmzM82
6o3NgLrvnw16s1UM6MRGvev0+k4VQeSvOxDuUxtxl6D/x3uP+G2RCKml1LXvnb7+WAdaZCbAughw
m4dgjTdmqQdbCHoEjy5ajArzw0kXOR55455oZjYb4RztzTZkL7B8xykRyxj1uWhqor9rL14szuiF
56reO4voNxJTvpd5DnmwVSy1uT0W2xoce+BEF2WnWP17EwIngzUQLCx7DWbRTAtHRcLAwCY1iC6y
wYivy4FNQs60SEIUdDq4W4HhMcjd8X0CFz2WFw7ms5YD+pT9af3oYcx4WPXRdMAFpfyeGGB/fe+a
MjYwvb/w/jKeZMjGPJLhSTIopYSaCr/XBr9c9rLwHnZpDwggMb1go0EvWPfNxvjDrkeOUQar61In
NsxvGuOFXWFXzvLYZafY0Eas+QVlXuxe17/Wc5O3mQw8pP7YViZIi2fMZjcmSoUt1ot+gzcj2DPU
njYFa3FQtXKLS2fTFeVTGroZm1phMO+o2pegSe8apkYXr3GTowPBAXbmeJ9Z1j0UIGCE6q0r51+G
aJhv5Pbwoy/GH20n0xtWRLCneYTBcKDZSasfpHxbB481BIlflryRJStaI6NTDfYcXOnJs+P3iFjc
i1aSCs54gT1Hmpvbzw0XHA8AtrdovTYCrCni6iTYVk43navBte/iBrbWerP0pqU/NDweeDqr57oj
eIXNRVZcGJM1kG/1eF/7Af2RyXhC6TcZr83ACyqQb3l3qGVn77u0jTe4LdwjkGbIGWbPz89b8QBX
aPjBb0Rn5s7BMQv1q5ZW3+y0gRAMnRYH41GNIr64Tc1qcXauZuC0IEC7/hBPFuHxNsm92eDuUUzO
e2TmzQJGBMxoGj8c8FE7/r9gidn7baFfOsc8YhznTr+S0Mvv9Zr5qzTBuOfxdD+UkBfdLL4xG4Ql
BfG+NwvV7fgpZVF59ohQjbh0lUhEJoOYj7M36Fdj+UO00Oeix1BnFO+mEUg/Xhhh6PU+vCdehkFV
fgV0Bs6gnt3nmc7WcLvkjSWG8LsRcYjBI+sjR6qeohp2EtCvU9Dw9CbRF3PIiEO2c/rl1c9Y1dkW
IEK2czQuUJs3iHuq6YADujyqSh5E2dl4c+3mhMnAR9msTshGjmPL35Wj21l1EUnzIx86daw6tiQZ
K4uTk50rNGNHGSZg8dzG8B2BTiYk42SbqTLfhbxYgG54xcaNLHkwSdvRpGJrV0JiD0ZqUZSAF9fs
nwyCsy/CTMRWL11GnzORpZpVX2HPv66vIvLvsu0cZvbJSKZjMY/ubVr6jjeyL9FfY2LteVEB/yhb
dvJLTWtATlAJEHHV98k2Uj3EUGW+F8BntmLU1bmrp+s49xdLZdbnGYcwjCWniD+0mMB5u+hmsgC1
5moH7rscirs+lC5L3PhtisR4jwr1MgmLKOjgni+aoogKtmXXGFeGi9bGoeRj084aimbXT2jDS4dd
MYz2ejunBqWStE+Fhs4hzVuTR5AfveEevHpVKS911aRbN2QgEuJv7ZTBsFUqjH1FemLdh2xKc164
WdMDC0lQX6pcKrklIb2iwIzyZtwROpFSjIqnVmj6yezETtnJNS+Iy7ZbBiR9alQHBDc/5ipA7q/O
FQkE7DGq13UHGwkr2paOlew98r83SQE/c4x5FVaINs825S5x35DGP+UVoAAuhNjn1Rg9WZH0MJdC
mFMePex8dg3vTei9Trg0eoa+0KmtVX2yJ/fzr1qLaU8lN4iGqkOZR+GmXlTKyy/Lzh5ljdYeDRgV
rmaeisC2Lhnp1mSed1fn29rAqRKCaQ5oUW8hwi1HHvOEZCn7t6E2B+fermmbOeWt3nztFcZkXCI0
YwGM/siZcuJxIDM5hVqak4dK9cHFDrVvhhcsbMeif5HAPzZVZ4EhGgy6jVInhS/nYYmlDaB56QZy
lYw3NECf2uDAtfXD6JjVlsCC7ggpnsAHaTl44IicUlq2t/Os3uGsbnki6Ugz2XRb21DeHb/eblp4
IevSPHG1+GRjJlhUUto+1Pu3Zum+1iK5cmb9KOStwKiCWAt2Hg9Uj8/ZSrAsMpGj6PIcJ/YzWTXb
JCxPSlSC8qR/rCuzOCUdvOKiZ9+omJgNr60R2sfGjSbf4fgbVNveDB2dXFa1M1zNIN8PEMhuuYWs
lnmsxTskGIMTG7LhZh6RKvVEViwHdBNCnDRb6e0ah3RNzUvOpWfiV6WqtIyx35QBQulBh6o+x1by
EOtiywHYkvthH0AenGVchZcoSeCDNbCHrXa8Q6ISpqyElB0Bvgb0pmibz9EYoUgRIJOqhiFvWd8C
yb7RQDotdu+vgWEwGRkn7E198W5H48ds9gB3veGcTeBxwoAZvWyugaPXm0avwJtX4VfbmdObxk53
oefkoE25sztbHS0etU/7dIjMmv6MeXWFdLDSBrRToYvSAyGpXh5yzFVXBpuoIqx7ci3cx7WP8xrc
RTAB6agXiU1UvoZZ5FzGcVIn2x1YshmPAUbtregHifItMqgy8KKaFBDH2GS/gjrlZlVAAO7MiWmi
MjMQkx29gQzGsJITnyqxqYpReAplsJATzHLS2AMX0T3xzkGijFGewQRQ3iw5JTGV7hh8KwQsy9ik
XTEXTLdo5u1c+0OoeG7mEaSvmSX72izv6F09ph1Guq9VBJ9mAUM234IqCv7iaPyD4wkHjUPCjmsI
CfjjN3Nm1VLZTKo17lbFYZqEwR2oeGyU5z5DbNr2NG7Qs492BS+rMMPwuKoOjDp1YBsxeB6C3EAT
vZFFIy/8oBvLCcs3ezLfuj7SHlt9yfimBKwEGzNSM6Fm/sUw8qfvgCVad4S0bIN49t8MI91YM+kp
0/lON2cHcbtT7O1YlbdhRfdDCAbz5pCVB2rZoOzVbZMknd/XkaJZGa2jCEJAaa0YvzZi2JyORGaw
CNCCX51DhgQcjndNs8uN1MbojYwOfWsmyV+k/cbiK/unsB/2CkQY0/EcA6f5b4yFuPaGHpyr+2nZ
KkQAD66GxVoYDiKywvPokFF54lmY0QiAYAjq1tqkVvlXh/m/PfgkmRm26eliCUR0fnOY903TJ2Ue
andrd6gVVv1asBiaBOx58GgVEo4JRPcIQlNLqQJyY2SiQrt6cZ2RrcWI4NRYXqEhUu26/paBRndT
e1yUQe22X0w6MAfcTeVYR6nL5um/vTDij59fWvpifDNMYS7mov/P/EavzpynnbW7UhDCzvl5F5SV
gKA8yuNacDDb2UXIh5lCcHh6kab5a5dvYAAlcsUhQkp+hKXuj8TpvhHofu7MHWjA8q3oumRfOG9e
3df7aQimjRMFMbTdOd0FJadUAZcSNaFR+APKXbCZSYiG1Ol3hIPTtRTuX6A1/0ZzCFdn2IIRAsOU
K8VvAXRBRqrn4FQWxMKBng+V8XVI5vO8NMJrrbf+iAFUHQYHYLUqt/E9AvD2qIVWpV3B/tjvhvkk
gPdfCg/TRYpydCiin7b8WPsRvXXV6S8/0vK5/nm7u3xq3TGEy4DWs347dJhkmlnrArWvoQT4VRzv
HIVtHp3pk2B3Q1wLamopvENowheEQ06En8bGLIuRjk326yr8mPhPT4XJnlJaKeg/jFan8LA2c1BA
h0OzaEskIQ2fnpG1rWxglW2c2GT7YwQ3FDwoiGtAHdKpNZ+e86/e9z9+U3ANOoBmRPm/MySUxeo9
ylmgkFVBAEyMmAoe7oeZVHAr4OLTGWELBR3ou1591jWiVkKD5Bs4lfnGtKvoQB4CYxYOPXSxTgX1
kyJoFbMy5bV2XopoK2NPCQL98Jdf6d+HEr+SBI+AocXmG/x2dwnTKO1Cw0+NZ/tGVzFDxjoG1DeB
QemyZVTTDflNKng7tnGr/DBxoGaS7bKaCEPV7RK9jomf0OVN0mRbN6euDdi7oUzM6F0y8Tjn1tey
rH4hrZLs6nAVFniw95j8xWa9+yoLv5jCedMM3nktQv/7S/7BTOrq0sQRKXUhJZyBf54XC+FjCLXY
RP7dMm2Zq+6rkaWhj4OqZelrBRerB1Z9jiDt38NI/5JGDjjuXj+ouURe2aX1uW4lMXt6/BImU7oj
jijYFJ07/uVV/YeXBHndcjnUeHiEo//21Gh6b7AJwf0VZzzCacclwwzXo61wgw2ndnkmsrPdmNXU
cd6xDPdAae/CQf9b8p/xbzskn8SVkjx3XljoCv950QazMkH8ZfjQDMRzBD38ar1G3Ip92Qh9JzPD
xYc2NycRM8RmtXRJeSFXOdEMHP9242obLtv/I9EBkQt/qvvP4+N/FV1+D5G3bf7P/zb/ffS7OuZM
7lZT9zzL/u364MjC4VFwqvQOA998kRkjVDYgyR+R3tub9VEzCmeHZt+i8hwqkB4WT5dk5ztF9QcQ
eWOLvy8lEaEDvVA5B0hu461Zo5hUuvsLyzp2EeqQv1Qwf7qghq5LftUFS2Lrv721KPKU1An+vFv0
/sh2z72O/N4r8bmtT5Pb0xlUOK7ZO3vw/tsdgZzW52g1Ax+qFq98pvT/eV0CBtVxcGAthYn4/QWD
l1uz8jGVd+vDaDoldhbH+DXO5OWKFt+GtWBNoIyzGl/kuuuMz4CLuf3vx/RPbzre51KnUCWDgdfe
P+84rTZ0b1m93GVzMh0EoQlBIk4JRRkrd3AYdGjTvmR9Pc4kCa8lqqKa89icb1HKOb6bmwHv6xLg
XKj1hySQJib88nadVMiKbCpLLbE8Tvi3j/6Hh4VPTmtuG+AODPu331aAA6QWse0726rMi1MNb1mh
PHcT6DUmIGoMAE2soqL8RwHS8hK4mHOawWSGgElfQ9PwUADCx4XBP85wxCHgZcMB0aR1TLsvuamW
+Ktg8JvKeCo8mlct6fTz4m37n/8GXHhpcX+anJW/l1alJXItFI57F+meBtJP65+7xn5cqycSQN4G
N7qLBlA01mQeWD84+5QoHF/dqgFDydpJf3KSiEcrtrjBsJna6XgdLg7mlmFMg8f//sT/xuVRFIH0
g5YEL2nRvP3zrmlHZTFC7+TdKpbsJdpIK2Ve1EzxHk0Ji+3Z/oFDIcC4lN+tN68eWre5ZC7mik5s
PX1KruQjnthxpv5/fzrxb0YZWDWDU9QyLc9F6f/PT9d1pbJngiTuV62mClhIoh4Qvpbx13sT/dbo
IM0hZK7a1fHwRFQLoFQGWIEzvbJBHG47sAtPpW0QlusG59p+wFg5IPLstJumlGDjmYDrARV3C22P
v+pz3Uc+rN+kcnrQHA3LvDysBpjUa39QyoIKTZcIwSD1h9g5xEbnnpxFVPffX/4PZISFdLnYmQnj
xbT+21ORycHSxrJNGFrzftDd8LnAacnEwLR2EZqXQ6R3L24dRhd3Jl5xXX5kqeXdh8lf+C4ctFzo
38pRSPM2JCiHz0OB8c8fAhXsYM2NGd2vdVXIdPxUEgWXKFIB0gIOFcPmWjDDSgn0bQqDOiEHuuxP
8e1YuhiTsML0tgGfT198kcRuqPZrwLOIdvah7KoY6ce46yr9NStBqdsIC/frH7NAKGe0eeRTXrAu
a+PHwmKY6/T9DNW9d7dT7KTbtYpXk9sxW0U2nJbiWSzi7AbWbjXbE1A0LDtd3DObD8ZNpDstrjom
DjpLmZEjT0uBU2KZM+X8mkfi23qWFHb6nsUFA4nauM0aZVyjMN+Jihgkr2gEbpWMYIfu4hjqvevp
5jo2AJt1iqIT0Bcl1RfPnvDgxqhoZ4ASmzTK7YdxcF4ZpyCfTO7Cdsw/SMkhQC71aZYaZqzFDRZJ
8RAWxFMsFIGkxWmbWNVOYvpkh9IZjMjm8CZ33Mew7ynh+eVYYyBJzjEpn0r8pJiEy/iMyO6X1GsY
jaTz7LzoIy4G+bcU5z8U8CAkF980SDqC3H67T3FypPjwuE/XCayRe9ec7NRtFpkfrj6ibkonhjTG
NJ3WffJ6hrhdU596xAJ/eWb+cGB41KgmSEPT5gT+rVYNPba2rNTj+zGMcrKMJttfvfvloJ/xEfXH
9SOsKJefJv7EAw1rta1T4+Tl8/PIOHdXN+0+SPGc4sSZ/9Iw/JuhKtAdmijd7QVE9q8pRi8bUshq
CQOJ6SsTIPIiG/NrnWNb7MqqfjXmwI9G5PSEj7pHMaMOj3jfllYMF4g15bZ0xfeoxcIRqZKAlyQ6
OX3y16Jmpfj883n3Fr6PCY0M2pT4PaF76gNicoYwu49s7QZZibrRlj8cY7pvdBu9G2+tSpJQF1nE
dEbIN7ByVFvTIiak9ibnFqMf/lf45HrWtluvA964FkjrDb02miQGqI3sQX/oKDrl1ICdyDrzzZkH
61Zg0XuQwBRTT98ps4SFb09iY09kDxI985p7uXtxmvrDK8RPg/f6QRd16pf3dv8kkKL4ZUAIY2ab
z6Og/R1Keg1LaxBt9ymlUMPNMTHMzDZ1rGHrrIm4FCiqtwZy6xMPfBZ35cnu2tfVuVZaOFa1KkSc
0yMeqJIXQ7GMTHFYI3+uy9taqoMjvOFEiWdsVZL1zABbLFllGVwYwP+E+hAd6mRUe3bebFUiu76N
quGK056LMLbqUZkIS00vgXhZ4j8mKROx5ihuh4b5lgao9b5j63PItKnczxzRu8XMOGbtsSjva90e
z2TBDLukKm4GhRw4SzAszh4ZMd0wzVcr/7/Uncl23ci1bX/lDveRDwgEqjGu3cCpC1ZiJbGDQVFM
1GUEyq9/89DpezNlK/Xs3suO00mJhwCBiB17rzVXfuq07vdDMmRbyUeE2eRZzx9N5GbI5VXj3A4p
+Qqpp9TBcuaXQqGynC7UB9IAdNiVOe3kFJOlNSX20e+Cu9msjjMY/c1ctHcfw45ptL+YomcQWsQP
8/K8EFSHOzs4aWIzVpQajBMHcaCrtfswG9eIc9Yto8ZR1OMmdpYZmzlRkS46HaYu0dFPY/ebSNHD
LT8jBYt/PrzTULSAzPpgCy9t0T/uafFYS2bXRX0bk967kXYuT6aYOSfK88Sc46iT1iEdWJ4YRoib
Om5N1GoBxg3pxtu0dhkLd7nYkUhIaWfcA39fMRFbdinN8DWostAbmS7+ZIH751IZ1JjJwVJAf4Of
8F3HwSVoeSmMrL2lo6tptDckervBabbIg0vJFgsdpHekwqboEVAvk/aAc4VdCk0qJLvuUTjafpzT
5PHPfy77Uif+YcFgxGJjlKaGDASVwneVWoImlOSzPrsDc4hMzSf/Ogq6rauMI7NsNF1Bf2vkdfjx
Pg15x8RTYJS81GoftCKvaPaubJ4L1pGteSGtcEy1GL/F6vTxp9BylXsoagkCgQtCKPIiQskZPxcl
ZsBYbhFWpMxrBQCNtPvkDhJGgosMKSrarYbWgyhl/pCuW9fu4lAvRrQnLQBPPzkEWN5lk/n9vZCM
zzzY03QiKJf+qVgi4pRghH7ubz4aZx/FfzM7e87zq8kZh43fzsHW0PXnXqMZIfel889xw5zrwyxf
lSgvlJfe9V3YWnfEunhB6j4lSfH3RtxCC/WYBPHNRylmys+11Hr/sbgmEXNaq2UdIGVQrseKHNHY
c6ajpgpe48Epr+rXMTJOH+UsCU4M57wOrbVPPMxUJRNGXETgDuKro47KKxCCu56R2T2lHF7IDALl
rAk7xD7l3RQcwmSl96hZ3ethdON1tcRvo5in+1l4Tx/Uldl8GQd9RgsYrEqnZ8Zd1F+ELd9sB68f
6EJSM/JlI+q4334YvzJP0wixJwwbA7Va2TsVjc96HXjMTBObNNoYyaKNfHA1+zNaBd/eqWpcBc3R
MsSKA6D5+PF8lEFbbTl6P2aM+fMhsA5pKlv0bzwkH4MCVxoHwUDm6qPSm6cOBU7fnT26dDlBQ+cx
8e4YEhZ7LiDdtn3KsKa9Mr1LqG4325u6SN8N7yG27aNCSAJnycYif5kW16qk/yg3lQbV6lZevnba
PNl6OOKY+SuongGyfnsaQ5E0REWM9o1SMZg2F5EcEadb/8J3+fgurWgIZ0RacfNxUXNE1RhXo4Ej
ob7klGXhoEV7n0IruxzRLHRp1KMLeWn+9Iq3qdnEGjWN6MogBAa9QnafHj5kFdInuxZfkW/y87bs
NRRvaHQRs0xzcZbgrPdmmtxPXmIdoFsDuhG3wiJC0Ov0p77v9h/n1MRxHwRk8YchfUexYW790pUH
LKK4aUhqlHF/NmQNM2+qbgjTrQGcFOcKr9upEj9rEH1/RKEPKz0LWrjtwiH7p465E4zVnFkdATz9
mOyVB/Z0yVEzKifJee/wFNuJuu4sGIVsUePeL5T8e3n3byU9PCSkYY2v3ft/cRjpXt/0f/8hqeFv
/0237q1u5o78S/23q/vtw5/+gf3m0+b7P/CHb6j+9vFlGoDrV/36h//DE5bq+a5/7+ZP7wTH648P
/+1P/r9+8b/eP77Lw9y8//Uvb3VfAZn/9B6ndUVqw8eXDt/++hfacr/bMC4/yW9fvH4t+Xun1+U1
Bxfz+s9/6e/JD773C81yF4Icx0sOvJfD7t+TH6T7i+QQzAsuOGBQMrON/5b84Di/4HZljaXv5gqO
HvwMZCTo5K9/keYvHHoufVfhc/ih9fWXf1z8b31S7tsP+6aXE8z/LuiosaUnmfm53222zuCZhR8l
PXGJmE9WkhRZAFJjVzz87mb89nm/78v+6Pt/d6pGW7QQEpEy0KBDeWrHwDg6xVj95FD0x+3of3/6
7xqCBQABhwSqESSpru/6iNSYMYPKnNECX1uJtn5yuPnBVTjftZCKmPO1IvQLgbFvPsYpocsg6pLb
P79Hfyx8/ucqnO8Ki4nOXl66Jd7JOApucVdG63iImSkGafmTnftHF8Bj9PuBaNfR5MmCYdmWij0w
ROgP26yC9fyT7/+jS/juUNpZWRVxClrIGsvq0F86++zPGoM2aWH/2U26fPLvRrpLZbUtZT6nC6sE
giXSBO9f2nO8Y5SHe+AnF/KjG3X577/7mCSbvakszGqL2WB+y1WNQoNoWJLh/7PL+K4iNzrP5Tqw
b5MSbT31wYj4Y0jhecGf+knX4vI7/Rev9Pf1szW0NrlKdrlNnUlsXDXww6ei874UpmtcDY1JzKiR
kZ7+51f0ozv23Rtu04AxxmqotsLS7p3IUsDusmf48+ff/kdP1nevuF1ajES0D5Epry7pslG8z7Xj
rtA8i//sCuR3b3dgZxbh36LaAmWd5LFu2oQWnJgbzKB/fhE/+JXI795wQpKRUKR+vwVmYAFNMoeW
c/xsFUyUmGqMOwhW2Dcu2bbOTy7qB/ftIxvjdw8yOscGt1Sfb+dalDzCC8RMHyJwEupiMn5SmVxe
73/xqMnLf//dh3iBWHBKL/lWddB3EWwpmzRX5mqufUzJ2UxWEuvFdPfnd/EHT9r3CG4etIZnOcU7
7BHrvEUmSK+SoY/M4/s//4Q/HvX+ZyX+vh89cPyrs6XItymGA4qoXHrVTRtnpKn5M592oJytxs2o
6oE03mrqlk+OgyLt6Scf/7Gh/Ksb+t3y0EWsnwqG6G4xORPsWaAX3A3KRZSHpxuDR7zBr5yCBupM
Ea9HlcbyuoIakrbrFtPetPWWEum4tstpfoJqZkEUgJqn33sxj97OKmSbv8TE+jngj0sORS8Cck7z
2pr48CC4uF7nfdNSML4LJ3JV+1UezE7drtq4Kb4Zc3Y5GwXxXKPTtmAs9mqibM6tYrJPJYrQ+KiK
ZDZviVu0cAn4ucDHSUOcIURVTDJ6Nit8iJsoN6rgOA9Mzs8zqYz2nZuI2cMYCU4rCdusaprHlJYK
KB5Z9On8NbAbopXXzVwn4ybo0qR9mvtlATRqkWeGAJJoZWxpZmPOsx/OhN4Se9iUi10cGe87/g1G
lbY5ka626LvLZB17VW1E/aPyIuvGaEpvK8c+uJnxd5+sKreMrxm+rHEIF9PUHqM20T1nFqHbRECx
KDViG00qq61QE/hG702L1NMn5pae/2b5UTB9m21P+V+LwOogJBUKf+g+M+ExzNulx9tRrTjF1/6y
MYxY5ygjZA0yio47S+oN3u3uJidqsDkwtfCxX+aomIEf4HhDjUt/r+9iE7+WmNMvQdkK5y4e8Ys9
yom+4B1AS1lfmZkGOlYuczE+8Ns1YbOOU1IS6Tj2l3SO0CRhDmwRKbogFUE1oWKW9jRnRxEjjdu7
ERrzq5ZuJWLUCAxcvs1xADb8xTimCRPiywkSZmdOVX6DvFGjKfKMoH9EfJVH3+zBlR7PA7GTxCmO
8BSu8qBQ0wmAuiB8Cv6SPyPbXIzcDgERL9BV3Iyfmxja1iKUImv9eyG7CaS8aHw3nddjMMVuih/e
sP0bS2ajuvK6sd6nPqyzFfHt/kgSaVOZ9+2wTMZnufS4Efuhk5w3lVuU6Zs71Mv0UCfgJHaQ14hB
XLkgrtBzLFY/ubTDBjT/tGVUP73DcYuMnNRTpIBWONZFb2mCMgqqztBgGF0smJd8Y8bSptP6XI16
oH2DrROgwMoraR2+ZAMZzpxiEcq160GTPxiOzhSAUsoLie5ztHTzYpSAWZ5H+A/09Y3AT48tkfMY
bHOb/z3EXpVlGBBFnwT30WUduPZno/Pv+9hr9XtayjL6tZyibITHb2Ki06E3X3Q3zE0CUU5hZwxR
+lXgLEo/IW+zShfHSe1Wm3yJ8NWEudPWwUb6JSQzc0BGhGGKQbQCChrPXnog/beWX9v+AgsNB1ZC
79ji+rrwhT2cBCGyGrRjoS1VVjBCTV26KnPsopj0EdM4jzApMgmdR+XQkifPq7/ggh/HjdHEAnuZ
5aXIHcw2S+VzR+ZudU26BQG1aAYvJvwCFB5O0V4GtB7rTIMrMkrZwtPwsInDYG3ju2oa8IyFiSVS
3Cll1BnoogR2glXGsOsSTVmawYsyUOEjRbTgG7RpHNk3ARxIfw2ksvk8tMCJbitlERsCByPFRmAz
JjgX5C1769gyo+xhsZ243ZoSJ+ZjP8imwyadxb69gpTgJzjy8Cb5ZzuIka9Xi5NVa5ff2TqpIQRC
fVBIjiu88VFPb0QHEz3kKJXmcjeTZGLlvFfVNLP+CaUAONDgV/1XqcT0OXAip9xXDiyaIRSwUhRb
RMH0vyuNdtnTOXAYlkS5s+Dtx3g9xitAYx2bhm02EnrTMPjngkCyYlWxuNdRiHU0L2/qMcKFEGVE
EZyidHRGgqcDM0L/X2kNqDSosfc43hAZ+4vaNwuOOK5n6Ty1wBGrZF2j6KeGlY3sIDSKHkBLRURD
N08gsVBcV9Mql9Q70GFEx6KzzRwsEOW+b/3ExFBi9Bc+uOsmvvfgQLcYV6WB/+FbYFlT+eRmS01Q
rFXhHoIAWievy0Di5Up4PYRg7lYyGldjPrX9Ux4QN8etLWq8JhxCurR7mFyEPsdoXILPWVnjG9pa
ekCylprm4ij20zGOD+046mgb1ZU9HRyRe+5nlFejeZqcQA+b2iFV4FUCGVuaVbmgLsSiEFSrOm6G
YDfNkYISFqtieDb8yDCvIwoED/OMlMNhMKwoWjfGRbbXOAXdmLDje+b7hhXVvHjC5fwlL5bgvXCd
xl1rYkvw6lSKKJEoQt7CL3Ks03PdJnSXQmcUmaTf7VmYm6cMGuKaFR0oe+C46BnSxRH9ecmD/ilT
ZZSdCt+ZGP8YzcDL46gR4+Q8pdBH40g1RbsGbzj0nxqRRC09owrTV8fW6bK942V9HtkW1ZngVdO/
RXw/JKzaXawPDbq45URqb/lrZyYYvHiaWw9L6zS39lHUntFaYd7bWR8KeFLBHkKDsk7Crapslaba
TvdDEGTTtp/Y3Z7ndshsiDZ+YxGYYfVmfjV0WLxA+Jgp+pAsV86bNxDm/aKrKJ7fIBe39pZQwYI5
pg90dKVbRnXfRuZpDbCavlR3gRgM/9ZeuIZtAbxUworQMvlVuZQrn3RKNvYtOiy/uVLYnJqDnUAt
TEIh20o9CraB+p2Enzp9zpOhBsQ8VImVhvjUjeFL4OdGeVajIqDqYqRjcQGqRF/naMzoR7/WZZT4
5z4vM/3sQ7wR2wZ7i/rcwa9u4CeUhkUiZCBJRASv7jUPwbQkmATI3IpCu7YRsaZVydkGV+Bg1BzS
pe/dSQy1GMYTw4/f3Z7G769BdbmtrcMiQhBZGw32fS3nRu0aUSoF9njQXf/NxiQx7YeY+8RwwBiD
6wx7uUgZn5jMuVJByDezsmBBilR2RjzfWE4lwRxUKGp2/qixMidameXNiIUo5SVs5vkF2KlhfRoY
tMj3KIlbX2yK2Hb7PRhotzhZmZ0kTzJL2TxXOQ0ZpBBL0GFERhjQm2Ow9lCbRXccT6JLJryvTDYF
Q2Tf3AaKSExH2SjEmnw4Z7pD+QoQyS66tj9JqnJzWmeFwGkBPiQisn4qyv6Lkwj0jZaUqFvSLiYR
Ug0u9wUDQM9vqbSX7kgSF1vcmMV28zLglkmePauKqh2FCZABvzHKYpMbYoSqJ3miNnXExnGr+Xd9
26l0zO4cI0gEwz5Yl0S88fEV9G3I27eT2TNtjfreB61ZDvPSN+G4ZGW/bUZX6E+jzTFoly+yVg+j
kZXmnevByFrPfamdLzOzoOlJOUE6PkyLnoLLBMsNdoHKld6AIl2Kq8peFGYQv3Jm+8C3c6abeBpY
dVzTmH5tc9MTV2A2JdWyJuZz1wSZN16pasr6o9tlbbBpzSq6oMonIU9+7eQU0ay0FoSKyFD7sQHu
wUVFrVk8unQcASQGsnJ2MFO0OjhBNEJ+m5xUnx03GuTOFWmjnLUDRpnDiCG95YVNgnV/rSMMRtjM
h9F7XVovxcgZlFa1t2ePddOKagFWBq62Mf7qFBgKVDjREpl2/JZqcgiEntt+7da+F9+XFAcBEIuG
MvdIwHvuvyx6sexzhnmoJ1IJxDx3vKvmaDLP7DngBzdFojhYh0Zrx/NKya5XT4NCznMH+HwUX0rt
kiYYR0k9lZQGdRufAZ96+aFMfWo7oLqMfgsg1P5zTnwGoZS1YWn7mMczWOvFwaF+BGuASajEOz7u
QVDIedN1tUFIFnZz/TYaUtbXOumKCKRi5s43hE16y1b3jMI2vJyJpFmP1+wuX0htfh+Tph1uNFpj
oAiGEVRvjJuk2JleSrXNqGqqQH3WWZC/2xYLO90cFIyamlgWjt7J2ZqQTxi58k/so1b/UMDXAv0g
skDvqERADjtEvWMbRW4TH5Ei5SXAYt5Ocu8GI1jrSbR9v/EGBpv7sQKZ9mlW2nYe4HEG5slOLBx2
zDCLttzFXe0G16apZvkN+1JmfYkjvKuHBru1emNHQ8iepJ0w1lOEHO0lGCzY1NTNy8IsxvN1wLwO
QUZx0B0DNRzoXYFO15W6M9ezaSQ5VKUmh/GdpB5BORrtXnZtsEJ5rFBt56y81iq3xeLAGC9lkq2K
WCz6uQ9Ih0P/7wEkH1c5hTh+QT8vu+3ie9D6AyzzMIrkNFQ7hHCG+hTXJmDECGHMvJ4KBB1hZFMA
rVUAK253SWsQHFdsoixGH63tceG3yifk5TT6c2hEvuHhEAKqeQe/zUvuPMgCzQU3RFL9FVqgPDv1
RTs2L06SLMnNTAyLc0+BFTSvPsuoi1TISu2zU9fOvM4nX4/rvEcFsR4YhrUSTm20EE+aoFE5jm0n
nbtigBuzcjIsqgcy2Wycy6wO+Z1Z5bX6UiVmEewczGYTQkUmVZzuyObY5FUVO2uEaTUIgTiJJwrL
1maRIOSDMwsvQUWk6TldaFIdYHQasCUMJcpjT08dIRkHn1yjIqIzcRhQSPq4H70Oh/DEU5BvWzVJ
ZPrSm82BLIMGzkxh2wyk2afH6ci+W6T8uEOeq89VnWXJ1kUeZLEzWUsHQQpWbxm65mxBYSuMSA14
+uScv/HSKWB2Y24R7qKC3DGgD/Dl57JxOwmm08RHBakU4uuyTqWjy0e+AM9lhZNSZNZq0l6GyrbR
FEzhUKXxSHy83dNXCUkw8v1TZoqSWeFSdBeHqwe6+ZhDfAvIE8S2+B7b1PNtmDaxD/DCHrVGuDIs
cYJmiePKemTiiJvGMA1gdEPazzaqcY+gWNjnXQFSzZi6RJLAzDfzQyK3zQpCTuSmjl6rPsmmm0IT
cPQgvUjFDwZz1e6uGdLSPgx4ypunlOKuO7S0NdhbWq1KgobwMZv0bapyrh4qrn8ApbcMxy7VyUPL
JzQ3dYp69EuUdMr8Cr0Cutms26K5q+e00+dBKBSL3TSM45Z1yNGhbgI4vgNJvRCPKDx1d5M0RMgc
2sxGkahtsXTPbSPsEi5HOWOBkLketnNBpMxLCY83PhHlQk1E8IUa9a5tioA3Xcu8PEYVmLnQnMzU
WEGkKZydUw51uSF+Kn6UEfm3ocMipUjRiIcJmYNMQXBEdEvYIahp2ZjDiPFfD4WzcXhsG8pHceOY
likPPuee8mS2ddM8zX6XQM/vfGg1zdIsMFNjM8i2DNQWaKW5WrAQ+41jz9y8eZLGyW2q2FsPkGCb
jUpFz6HcMacCYLXDprtSWL6bU8fMbFihDVf9xkpU1WVhbWVTgw0eHwkM6cKj8OlzIz3ZdRynN/B+
s+yKnGkrIWTAZtedwBmVsIYivz3AY4JqJwesPetBKie9T6O6G8jMMYr5fsiNNoMUcyG91XEF+YRM
znG6UeQWL4/D3HTZAY1lGR8skjnqddpyCQd/tu0lLPHqg4iIa8Vel84gj1dWVrfbPlA1gjoU27bc
RV2mxIEwYloUYTQH7vg1iog2BVdQJ84wrOOMseWac/K8/MoKWTVXtjdjRA6bRdnLnZPI1NnmQKad
qz6NJ+sqpxUHuS2JOphqy9LV+rPfe8B9oK9Jr45XHe7u+YqDYks4dJ+bEB0pmLLACVVhxNU5Ak1V
OwQ3Tum4EtWicdOi/tIbAgDc9jHB6ot/XQ5QQdItsAnai3xaMzQbW1FqwR81RUIm0UKXhJYNbRWr
iWkIN9zDNijHPFjRBILFoElZS78aLe4QwGf1tNhVKJZ2Kt76ZCIWiXay95gygnO+tk6u55XjmABI
FUrQ6EDGBXRwVdPmMsPCKTPG7vOgMqQJ8NZRK604oBr+24B53zyNoBb0nTtQq4dpvqho3cY1R0Z+
ZGuU7c4ujAncpwKY2+r9xTCAUdlWtuhROChyLJ95PbP+YmHgWVuZSRLw80AWbXBZW2w0cGDJcB9W
hgsLB9uwkdNraTqg3iuWQjVFFG0Wz0gbJk1UCQk3WczxePRlmxnRveFagyxeE7/sFjNsDVhPASpC
Ldwcjo8UogPcZRo4QdZ94HZNfL/E8WRXmDw6bwIW2Q49nH0N6yy1wVY2Vpt+zdmT4/KQGMKNH6Fa
psTzBDTrGZ4t9Sgg0IMt6t2jl3mXyB0ehd5nJ2sC2O17wg5i8+C3HW6nNaslB68dU2k3Wo4dvSlX
nL1RwZyuq6YkcSKbRyu4LgaWxL0y6mS+HqN4LG4Ls8lpEg28Itsu8xWkQWumb2MmqjY0/PXOSPeM
DJA/I0TJlP/5o2n/bykj/pWU4Q9iiN17fZELqP8v9A5Mqf7PPyQE/6R3OL/W6o/yCP7435UOmIV+
cbEwSdTJ8qKX+4fQAdH9Lxichcs/AjOMy7zoN6GDEL/QM5W27wY0ofh7jM5+EzpY9i90ewj1sXy2
MHQQ3r8jdKAp/qMp3HeTSpWYeWe4PKeV03XRuhPk2yl06FQkUr8GtrUcamEV107pNCpE+NV3O3qL
C8k/ICWIKBqgAILk7b0HYXuLRVM6sPYLU5RQjwRyQ092YatVc9u8pXbaXg3UqjvtDWqr4EqdiqX1
XzTD2Td0PFUdetMFZaNV5l0pwDPvyAvjZ62s6kzuTPa5GTL3lZKYjEgZJZ8IciHrx67qd+9yPIQm
SM807OBGIjwrfPHZsBJzE1SF36BkBYcBqkH1YkdIon/vz0XGGhxU+IgqoWL8gU59osVQwu5Z5jfk
QpDbq3TsSVyiFn3DAd5fVUXtAWiElPkUaNO7XqIMx3frV4C9OgT9AA9scgGM3LvODAN30pxlpCJD
wp/zqCCmhvUoAC1IfCspFX1oJQWrtVtBlHRkORycdLCvpzmV1aoqnH5tARaCOa5d66uvI3FnL7V3
P4812Zxgwj4AbWLXVNb4ObO1ce2Os3hfINkQtWsY5h1G71nBfc6AeMwG50MKJec65Qi/GyWKxrVi
1orDVMryyi5EutYmbYza7+RTr4EQVsNgJ+HM+f5x8Y3pvSAj5IS3Md1ozk8wJKzmyKwMJ03OAgb+
Y1RoecfgxokYfq7aPm4+FU0lz8wLibKbCsCqLLZXVd0gSM60vguKFk4SY5UdFLjlZKdsgmnZW9Wa
g/ml1tBL8KlTguOjhE5auhNzxq7IwL3QZbeoq3zL2vbmMO2wAEM4SNOhPFJyRes8LsozuEIKbwqT
DXZp+zaelCJhoGNFhgrdBId+hEmVFYZ80l0V39a9SF/sXmpY3MNwjQUNFrShUNwHKHA3pgHsKvQn
bT0JXebfWsyeICMvnXwP/Bc/TTdHe5l5yzrghE1Emfa5Ut/w3VvOSuPJKYmYhI2UvEGSg3rCyh6d
Pa+P9+PFmFBORfWSpa19TpnMrJkcMa9QIr6uibZadzXznrggmTUMvJEkMGZtoLNah7SyNDF+BcVh
vbcUkYRWBHQbnaBDhV8W8tpNi4VINFdvA5nWCTE+Kd1QvKfHYPaJ3BmTxYfYEVTx2gEJsOp0MHL4
c2gfLun4gqgw/lw21rBZ0Ah+K6o2fpByah9AWWTnthvMx8lyhqfRuICpx2J5T8gAJoFxbsdN7zv9
yahRk8/CsE8wpeUncpzMVxcqkl4B4speIKSOe7vuhxt0P/5q6WPjypYVcUI4h+3tUsuyDQ2RRzde
7PenzB2HfTRkwDLzskFNy30jsYaMlcSnIK2gHevRuxKzGq9mU9gXxGl2I80Ew1qgm5UH4Zyu7uXg
WTsleCon9/VtNglBS8JNAAvGvtrTC+5O2ViW7/DP/SdR2Nk+J+btuXRq0N6mjPE0lUSKYOlZNqPr
jNsWM9Xap1y/6jg+bKLBqp5nBkqfZQHic/Q03WfKd0mWXuxtjDzm0LQ08ghmqdjyvpNV4QFLq4eM
V6isjatm5HaMvBVHZVI7hm6VuOdFZOP7PGVReU85Q7yOnZkPCZCPE8gyfVryojuTMEgMVkITcTW0
WUtwV9O/TMq1r2t7gJHOVU/4tqFDTkGUI+/36baDA7ztRVcx0Fo8aDNekhHa56DV3gEHpeHr8bhv
8VaA2wDZEhyoptUnbhZ6XcYlWz6yOIN3AJ1ugHlWjeftskt+SGlaw61q5uwxbzKUSRktsXBBQGB8
oo6zXhaczfxaXGrreTODid9jvHIBZwl49sYUYBpxUa2+tAGeBtrbVXLQpCfcpLyEPcj6tnkvFekB
+ST7a4nOSu/SsXV5UGJ9hpECbHsqsu4OAkR3GKEN3I8cZPa5pWFS0U+4YcmRz/7kd5zaJlk91Eg5
iVuMymk/MwnYSmrmVdJkCbcmnpqv4xAvZ6YlwV1O3caew7uBAe4z47X6viw4uk1Q0m78fin3CIe9
lykbKNWV7uIrqaV8A2jOSSmddGgLqEFW3EGXB48hd83QZW9Nk4zwuXS5wv9Yh1M0k4MGfD6kKTbu
k7kIHv1eQDH0Ek16XVb7D3He+J/aIsj3fZ/a24xB31kUBcHwOjevGzePdxb5ZOTA1G0twtyrg1NS
+0ShkAu0drI4+9bGBJqb6ZA+o0VQG3e0uwfGoP57LRb2UKftYiQG0J2SvOlekVsw5MiMDlt4hAOF
sdDVUnpyq5k0HoeErlBI5kt0ZeZZxqIrHW9H72P8Ioa22CwuJuQwjXILYLaPAD2owGCHXtvP2Odj
G1I9WaShs7Td1SVobBtPUEzJYO1WLrlJuefFa9k4F7hZDH91apJbi9frXdeBh65dZBcseu0Riklt
g0hgNhFG6MjndY3n+SEQBJHQsmuuIla4g8tc4g5PhXlsPdc6FHaH6zEQ4h5spn2UA4DEvnPjNtT4
oXdF0GZnEdgxdLPE2jVmsqQruRjLs3Cs4VmxvHyyR4+nlnE3UnTGFtZdDJnMuai/06dWJ+LY1nb3
WhkJCWKZxgMDjDyiX4IQce3RDqhXWdfZZFThtDwysmyvkwpGt9YXaLNHUyIDyXZf+FkTrKg50+s5
pnnXBY33vMwQySZg1pwgO3WQwmlOhZA+n0YUjwo0s3CvZZ+zIfx44zx+Zvggb8ukpP0ky+UYYSaC
gsbd0Qxea//L2EzVfWOJHujLIe/SsFi+oXlZd7cL/ZKaliMXt3Ft0ojjlrqwTNoY9YYVPLWWNL6m
ke+Ul+TX8gGMPX4mCwI1UdzzqR/h99Agb6miHK3bZzsvnTMPlbMfa9inYcTSSES0tIYVjdZoXWOs
OkW6L3dzIYw9WVA2K47rvCkAtzSr46C7raeuPDlWsJwa6q8vqRbzg545/YZqgLJex3N8eSYNSI2I
DowJRMNogXLuYkLo9hkUXfxmU+CdCodw4y7xqxFlzOxfz5bKzybt8ge/zy/OXCDFtBT7z8oiGIVM
++gZu3C65kRMj4Eu5q/tmBtkP0dGNJGm1RIP2RrgMXyC+8gmoKzeq1kkj9RMGfY2ZFYcVANGBbE7
3nZMPwkqhmUEeN9I0Qr4FQLPsgFz1EikE/bs89r0AMftXL0kBUkLTN7Ns53bkLYIuYvWWVZGN04m
kmdV1vNza3vTg7kM9gO6+vQgzDwKaH2mbrILCvs18hnFksH+PETThjleGlaAHmAZyc6mSLWshwEm
PxgBu9jSj3nF/VYyYNaefa3jS6JfJZvzYtCCIYDRHvYIXWhAI2M6Jv7c+Cuzl+UbnJThbgTQ+GjX
OTBMHswrk8QluE1LHp3r2PRvxOUia4q6ryjz0qc0SwewYJMxEOVKKXlnGk52laMIUCEzl+ls4Lmj
h7t4NF8GI4XT5QSlt+vrhueqz4p0myJWIC/AnDepm0O81o6XXE0YHm+JIYzOktNGGBSmSeBaja3W
9rUXttUIXi927OkYiUJc4wIX0JP5MBqannPwfRuVzui6K9CUyvu/5J3ZcuPKmXVfxS8ABzIxXzYJ
DhIHUfNwg1CVVIl5BhLA0/+Lx27bx+12x7n7O/rCJyrKpSqJBDO/Ye+113m5MFTrBvu+c2yb7anj
LjdRGacMkUGn6Fo1l8hT+YFbfLyk5HKcK9sncQQ0tNyw86xoGCxrfjHTwTtYFnZ13IrLl/K6IKQ4
MEIGbtXBSjGqY7eQ94XfZp/SHMvHeMAqvFpaNSErjwZFWczEbqPnWtw3yKkvEynV6xID435IrehF
e1DAV0FrGM8BxPIbbxDixKdheWNAUHwuHajOHtNiuq4h2O+JSmV6kqRjdNfXyvm0hdB7p82M+zke
5y/Pu5qawR9++Zr02pbl6pHdvrnzjV6xbVsCm5VjxK4RZO6HrqL6JmOwytMUNLREOcdIS8cULKKE
5BHBk289K9pF/QTQM/KmkorIcR59xi0/WTM7v5rrce3Zcf3EDFp/GeagqAGlghdIOKjjNuZn0Etr
7xRz8MrBaLH4s0pkDj3hNy6Wkm3EOXe3WAKwbuVB3t24jioucpm6rcl38TyqCgVNlhKu6w/VWaQq
+7Qd7rXYJGjV51QOTQZbYWCNy30j/ObnoGz7xRRz/DEwgvoCHnvFDLSWXlMmENA6xd0KyQPT1fKq
RurhOlBxNZq7aqbGE7DtVlYqscDPOECXHNQJTj4iQjEl9ZcGMYu5MYbBPlf1ID8taHRr5vDqZx0r
E0plB9FjpvE+1YByz8SquXiK5g68Sx8sGsY5zxAzaogaUHR+NkPvMVfO7IRWQpq3dqmIGOpsYxfM
7vg09cDGuxpUK3xPnEFF2jZrpyr9X2nsqi8tl5kKeBYEeDgsJimG2/yF8q06z31Q3rHR9MIUZce8
ZopXbie0tt8ZW7G1v5hTFM7R4oYi0R4Qxlpmd1bGqmpjel10iHAbU6JYZn+8VrwhbIILyBrF+YNe
0EMovPQvdWy6B8Zd2jrZRk39HrSxucfvVn2SSGev8kmocxM7ZKHNY+CRpcOgdcOrhZxTJwlefALB
1jJr+13FYO8Xh6F7YjCpbyXtwi0nMr6zYfLDLJvMe8serB99a/VvdRJFm4ZcuYfIH1I2SFFmhWXv
lbdUyvquT4pmHzA4uF2mxD5ViQdmfCJu2CaHgDOU90OgPItKYz7zEsltYlniB2b0xSNQYXSpdkqP
FxMuH3GYRv+LrZjhnoeYTwgtW4vbN6KQkeOeFDwgTKdcm8APdDIZ72ZmLQUZRlcCtmeZTwYhY8tq
pjO4wxpcsMwlQGRjK6dyyIerR/Q3mN/vWzxlB0uN+THoC+Ejxuiy27Zo1MyL6EXBXdSUw1aLzHlZ
tHRfa+GLRxTb8YMsfP85Vnq8HQak3JSxESYr1BjpGWMCU8lssaJP025avZk6jcKzh2+SZ9M1JN0d
3zBH5w9B3TEEKa2Oko0VtX5ALBWl6z524f6KxRCPPgS0bG1UfMxXs7kQHaREA77Sg7n7q05LXjpv
cerXFif0t0dP8uXaLQvhSDq0515l3vlV3jEVsAhKlgmioagjCniFeLM6oHRRX9GMB4CsuMFeFYkF
BZumP/0pc34yO3Y7sAC+eAWK13BmOOXO52c+QWVzv+c+coc1a9acqOqaNM61Ww8+7n5ejiupM8Vl
QOgKvPlSmfKdsXb6SMqAelfcXnfeEmQPU6Ccr0XERrpmLZ4d7akw7ua+7OGkm3O3lsU0HJPcka9J
Gw1fuge3snKNeXgELK/X3dxk1RqXNI1wktHVEfJTG3vdDq25QeiVNOt6hh8LmZ36q4E2obfFZJgv
LgtyvTEDu/7C0FF7IRz8qD0YgdM+XSXIRzizyBAGss1ybqcr98V1Bopcj/QXwTKo6y/GhP7TZapR
r7vG4h/08ry/SVM93g+1zVug2EaKMHYHoCWthxKxmpee/CHAaGyZ7cwExpLn5e1U2lBUy6VL30DK
tC9uItU3//6IN5Gn5xv/ifJX2P3rk+zc+N4iSZH70GmXX0Zij1mIj8fDGspkiQKQP/bUWv5SbEvh
Gu3amN2eBbs5wvXVS5YSmpWLPkSiPx+HjuBqnAAQZNclSo0T9MjqyN+vf6Tj1OyixereqkA8uIMs
Xzto4avSLse9l+SIvq+KgLOQnbhJp6b7MPM6qdY0auk76qxyWJvIAx7oSMtXrl0U3rNW/EekUNf5
YGNZHRTbJZbTUtwmkws4lVENwV/MQdKvKcazWtMVzgwvRrl3O2VsZZ25zwYfdAy0k/lqKa5gOE8k
oyLos3hfGNq9ZAahR2BB+lOS6/YScbPTMqUj/bXpFg+DZ0BgrUfZnL0Zb2RcV+IyB0b6gPa2k4xB
52njOZbe25H0twL44TMJH8slSLjuOPzSLVCA4UH5Oj9KyYIz5sO5WVKZv5kRqbFsV0bnl7KvSONi
5EqcZpTN2SKbx8axB4CPtYq2rXvVV9HNvzQVkVWwefofTGAJEcq0ww8VxOKgOjw0GEf7784v4UYn
VRJWyDbfnJwQoXzKnW0g6nFfBASBWNqPbqQmXmFdWXP5yebHvU9aTsx2WYg/mgxNQFId8TDIjrnx
1AWSE4FsE12ip155lTTf0zHrdviOfFaNubyfDA8Jnjm7722XslyL6pOpG1ByHaHu6xbf6U1AKApp
Bcp7d7Q5vhhji8MoEuB0bdOzHx3Bod6ZuPRruck82Mpox+qwNi3CEn3KFoYsUM46SmPsz3HreFsV
odZ3Ya5+IsPswKrGrYnmq525xuaUHKla2OPDYlnRphPJ8LOdEaFwYFY7icjgQSCt2+Vmro6MwVHt
uhnhJ8iAANY7b7gdP+BR3GeMNIGJWLuF5TcaVJ5gaTPd7QMkBeV47/eG3IylHpCIp2V71ObSPHUC
pekacwdVrxgXaa6C4vrJtYPK+0CVXLxQIIvv3pl8fLbthCxNOT7GkXwENDpG8V2Vkye6sgBfg2T3
xHNndfE3QkqJ1XvJWO0tESouM08OHTGBmz6v5QPbxOYZMocHCpigZ98EgM1TxDitbsoKQlDl2dyp
JvtQV5uqXUtzsJxVgziMYV7bHHOeqDc9ItEf1FAfcOZPDbZ2nOKLBrac+bgWCU1uadaDyT1Bx7fD
gj39EfVMHy6B5Ji2unxf9qZ1leWI5rMcuKt9Teu3QuI/kzsA8IcUt8G3YTQa7m3vus26600i+BRO
lFu7T5xnd+LB7tBJsrglaGoYFr0B0mYd42Lic7lUzm2ql2Jndma9rcauuEdCTr6RG8w3pFc121ob
8aYrOv/WjbzlxO8vL0QTEagUyaq5ASZghyZ0iweom+Y90cnzaYrHka0HyoRGkwIgCdXbO4QvNKtW
RelXX+G87ycDi78fFW+eAxAJB8P83pZ9seeF1Dtl0QTE85KGnvLoQHT0bSNTDAFQRg8Lp+SZjeQc
1hlQdzsqF/YIec5SfYhvWrMibV4MYG6E55AaV6Qb7SFQWLUZoMhAaZ+Q0zy7i1vXQYizTHfCSJCo
TbVkwdvrdjXzk77WmV+3LBs89dFOGZVocm3ZDCrFG9ZNVymoYdyQFUWaUTMLn4nnVAQ/Evwemn8J
2ENYDFiW6P5Nvw9d4m95CmpaEql5UBpp6j1hNwiMIkpIIL4VR3ZqWMX9hPkR/RIDyTLsSmno7aBb
xCqL2xQoOEuAcJwuBVAK3nr4e5iI8p+Zjt07hErjY5/iwV/jPZ/vgjZwnlIfwz5jwto9BFaGBEtD
AT6r2Qleyk7JY7T4BbRQZf4UaCFQzaDIyzca4UIdFmMA2SOHGZqvW18GAlVlzYw/aJc0AwFP3EM4
EG2RruexH0iomwowMKhApgHwMBaxnevEBRVivxgUVT5mV6PowVT5fV8bJLMrqtYRYuqCreJnatnQ
uas+OtkJBoj1OJrNG+kRyb0H7crZVwSqEqSY8kyt3WJIWDNciXLA63K3PAyzbc6HYOzTwxInU7Se
AvTDFPH0yCIws59IweqnplOFu3F04zt71P3QokZR1CfcCoJEmDyTDoFyMxEKrowB8HoYjXpo05lv
hoXt19OjxxeNp5wxePY2pSlTqKWaENkHIzPKrdkK/3PMC3pUC5a62g9iWLwj2tX+xDgzTbb2GEgy
lN3J/6XrhU6oo9I4kqYuRUgKn+KDE0yDRxZsRQ5UKwyNgEC4ul4lU+3IW6OIA3SbJK3djraeK5Lo
bZOyQDF0C/tisgCfWdLdLB0ffxgoqtZAk5iWgyubg2Mxluo+mbthy1heFbddvxAKIIhbvxVZzVcs
fZuzukoiRpZGvdxFoPI3hYPQyWEed2lrLKY7MyUUuaN9Z55Gru8x8vzmQ4mat9r1LJvwStN4tiBA
RitTNAhR+jjpbklk5Z5rr1kzExqQmN0K+ss1WqKmJjZ8AAHICLIFsuL0Wb2Sbhoo1lY145XSkz6S
QC/vrlGS1j1+LK7rnpJaVdgICZQhwG8Tscj01qMHZ9ollfAgcBdsOWWdLZYA4W0Z5dgrQzX121Au
FYtnglTnpU7AFSMgLcuIgGSyZvqSGEXR2DCW0H5sUhcrOKDvIb+VUS0OWQDrRFoj3ETH7579svCJ
QyhKhyGel3wT4eO/Lm4NvSOe6+rFH1r/MncsvMa+Su79xqGCjaWxHDpwgK8ijgjQdUCzVQuilpUw
nfpGdkH7SG+WvXAnzlS208KXZMaagofVqBmA8xrIOH0S9Lv3iGCY0zP/vzjaCPCM+Q2tR25jiGiD
s+zlFMJkjx4HfHRHB804vB43vgX474ZG3TUhL9iwUoQtpysD5uk5AIAT0o4io2TpmKVbqy6DRzO2
o3cf+w4UW5uSbUnurWlZz8RXMUXrzOzdGgV2DikTcz9nnrMpyQL8sKzJaimF5XLGo0i8PNJSC+8P
kyWHDUc8G6smityUIAsnfozoPeMQYWNjHVq5kCSO6eLFoaa+Kx2mpbk5NDsjhl7FsCnr3w3ZgZtb
FmsBu0h9tOGDlO/QtRPYYyPB4+ypAYtcIptA7NAuiCPJLbcubv+46OS/05T8TnhySrDhddWv/k//
MfRV8dl/f/3pEXbGT1ge6n+DGsVBrfHfq1FOnz8/qz89/sfD7yQp16/5qyQFEQl+AYtDQMDYhLb5
N03K9f+BoCFMKTm25ZUN/XdNigTX4fo+7D+mmwEKl79qUpCrANzwJfBKP/CgDP8h+MZvZP+/230h
fuCPM22b3YSUFt/kP9l+GVAwwXLVeFjQgKO73KJ+f8rSFqsDYJfKWLeqCfHcrP25WEf5V9C8g4db
RzErZPUkaUOG+WbIHsvlEOdHYkjFkn6OKCvL4hy3y2oKTp1l7eKh21WZ3qPFJdfrwRGK/VtMDE9G
gIO/lqw64iDe0QdAjWZ2xrhlMAcqKtJsp/zEJ5oFu/wWgXfKl+iGhebGronXs/aISMMq/iJPfT/l
Yt0sXTgM90mOS9JD/Fr/qsh6EnuwVuRt2Jj3s7AeuCa0s0EOuYIcR15R6Vavjiu/M0UMUuyukNvc
IMB79dWhzn9Y7MFK/4IzeFuYxQ8QeO8ZkKl8QXdwVWaO5oG5JfbN/sZxOb89fTuZjD6ZhgbT+h8e
rn9BM5G/d9X/9oa5vvAsn12RJf5LYIbR2/0ohnQ8JAwjDPWZj29CqR9MksjEmckKkDNB9xGikrre
tdFrkh6zDPHCp5bjtAf4psZ1l5crU18GMhWjvWvFr3F0tcLpX4b/P4HghPfP6CCeMNeXJrtfN3D/
K4KeAWsJDwBtgqmfDSIhl0vLXiAHH8oGh3k9ZsQN315mYw6HFjghaRrKNTiqtYsNK+/Y2KGzZnbB
e3buzdeguGkZcuSwBdAqrY3aeOyiinoGGmX/WdnPTXcwPW78n45RrHJ05AWPI68Ui5mVRD3eP6Vu
Slrbaxo8R5pZ0DGyPxoL3n35VWuK6Oicq0+VP7LbWBXN8fpMqO8iS64EZeYz7oauc5ieyQ0Kzes1
AgQaBcjKyN/K4KdLWll7TsTFao9J/YxHdWWMb6o9On5zzmxnE1j7Ws0Peam28XTpsZwo31kt8RDO
POW9EKsIHUHAt6gWUKz6V2WHpXhO6wq5BAsXII1IFMOaWkn5Rug+JSkLWvLP2A4O3RPeGei61ZrN
1Yr+g4hO3A/oRseIpgW8oUUuBbrubfo1zKSdPmdkcmO5J3sZCDlzDIRjN6TF71qYdw5E3Bw6SD72
YW686uRsGj9ZQIWKREmbNMMEIw7xJxsjXsB9dGvPGXfFeBnS9K3X464x3buqWh76YUc3vPfA+Fqz
2BFCA4zxQAP82HeAJ1XDLEGkpNyNRONGu9iuV+iNd9guWSW7K5t93hLNoSXYOdTblmZ+afBgEk7U
UmnFDhl6DOAJ6hOowf/4NXf+HG/KX9U/31W/u+VeE0x031/J57/9U/+KSPX/I3DK4ZL6N1ceeTXY
wT9/f+PxJf954wV/DiTpGjALpUkazN9UmICoYMci0oQSL67cKL7mP3FTXGuI2h0YVdI3Jbfl3248
W4Cb8qDfElPvS5B/7h9RYUJO/NfIkN8oi/+ADAElavQwQwosbX3H49hUcyftbVqS9T7dFUtZueoB
CkBshTAk6LxW6KmtImxKezQQZvtDXZN2aZeJvXB7qRHEMdP/8btLEDikqC/9hjEYPZdRNsDmAuFW
YZ1aLdqadjGMYd0kciLint4NsTGxxovBNlZ7bSE/Z87QzAgdFeTt56KruXmo+94nzdcj+NnlI2kI
hMt4gUX7NTI6XuI10u/OsFckxbIvwfNazIZD1e7GTb+ugzljwWM6zjARiei6LO1j2s0FHkRe9rkV
WoB5KnfNENsqb3pzjvI7tk2DPewF2FZcBnHK9p0YPSpupmtFhNMEgfZUTR+TLDPa87xiLgYIkiWN
gwkgTiSd2zT4cwOXeo7Uc+TaQf2xGLKuyTTAa0d1P4ue07btC3kZDYzc6CvQ5edhrSwFuXqullHc
12hcKUOIg4qREo7BfE7g3TUElMq5ada9LaPo5+Dl6ltGeo5vUJrq8cz+c2guSA/S8kYTC1YdbTnQ
gDbsw7NDEJfiGm9eLkI+RJ0v4ntDLAnyvpaw4/RkoQjIabAd4FTXMUDcNljYq7S8VMuc5Eyq/YaY
lKRNk41BgTCti6oyStYibWQ+zWgPURF1bjCIe9jijtqIqklmCBDBMF6YAxb1PikdhnzGZI7FdYuN
JhgF8CI7SKZum/dFukZ4lTZMzUnJFpoht7TVtTeoB0Cwg9PTpa6FETC0QleEM/KHaHEcsPZCmhZR
jRABE8mNjb6YLAxzcsTHjPoxRshiWvgPqFoy7hbkLstkbvE01AlKYYxK8sxwFHovij38zcyhmDXp
rUzgnT5mFKngcxFW9c7ZlvHQvviyz2b07WVKjPV+djEYKCS0aUxGFJPHtn8rIyZEHbZZUpm/HDQR
Hbmrlk9UAsN37ryaujLwqDaGxS1Mc604xEGWVnIUoI/acRqsH62GzvICqFwoJGTQMJjZe8wBE25l
dEfLodUt1j3g6WSeNvhURy4AAbFcrBUZsNIhimucUc4aQ+LLs5Gmk7v38XK2DAElXhkQs0lrnmJy
iUFOdnlaPNT06tXtYgXC2uK9kGI9Nuh8xU4nFrJdQu0gd7Qugb+E++RR1t5NC3sjQlKbOHSl95bY
3mi9amW35YdXxS0yVtCXBhHpWSWaPF4zsdT6B7jGGqKy7TfaJM4SRcCuGUpUs6sJVNL44sH17be+
j0nmSIZQr05V3ibVezbVafNkz4uXfrVols13RWPtEuRdWnn14QYiZ1dsOZgyTp1rFizBMxfBdmRb
kJ5yS7E4Ht3BI/fWVpi4VBYHX7A3+Ru63hk6drpRNTuMspBWMH8jkv2pkQJupuvlgbwwyWXck4tW
i4Pl6D65I680KPZWCjwegIKv35yhHXymdiNJSrjEOOMUcrVliI+lMSbjD00os/OZyrFNjhaOnHmH
Umrk3HT7utyltpYTeZcz2o3+po+yEr+1F8nppeRlnL7GJAZAzt47GN+FR9cO6TkuMjJ6ZxzEh9QD
bMPhl3G+Wv7EUUypoDs2hAIH2iax48VcRwwpq0OJ1L5lroP5Bj2xRt7F+a03nqwC82T06Mcgzteg
YNH0xssVAuKrXhKInQVXCsPgGBFIYwAfybpEs8wFgCktjU+jK5TYB2OekEoyNsVoraeaqQ8Tc6fr
ykMy2gurDEuY6XNL3mnKvmHo0mkDaKMGgyxamJpb5vaGcRFDzGfTqftWbBvfEzRUZcq1enEhwPZn
HGyRfS9go8T4TJtCLq+dNVOTjQamrtDSk7VsPPgIEytxp9JHRr1jEbbdrJHuTJiDBRSYFFc4SJXG
rUCYIp7fw1klz9uM8wlJb7DMPXV5Ri7Hcuw7Vqi/mDylQ7OycIJyq3DwsNyTnpzE2kFhKLa253j+
G4Yo2gwQ0TkhoXys7AdRwaB77EuGh499s8T2ow74VF8WNmLqLGVhdLd1Ei+oxVG1l8cGhEx9W5Wg
ew5tMkT5G4uRKYL2JKZl5zVIFsmPVYmgCBTePC/InQQK+6R0EYMZA4tA7AaDYS4nj29sOKCBqozH
tEngh6NMykz6jCGOGezKOIEU2fOiTo9VlCzT1ilVsOybDoHol3YrpkFZKZ1pTzYYcdppZdgffZoB
NcSu7w7WueZZNjdZM3AUFkjsgMJifC3ng0LV3K1HIFjOjZgxA23x2iJfXpwlMmhxc69nQTaJkjVa
2TIbw+aP+vnIQsYonywbD9QBywQk8gzuTnG0q77S1Uq0ZAC8NiCFksNMIQMCIUVOFKI10QySojaI
3mC1ejmx8GDl4JAwmM72udGbKRDe1LZ6evy86l9x4at+47YjQP9VlDWuW2/YItUeniWHA7uZOlE9
JAPCgtvRqvPozu77ynvwvRySeJi6cWE+etxj4qhaVBbwERZX8vqzODhZjtvDjUnynpzdOS1yTX8H
NuWKmk+YnDJNn9xu+RhEbdvvhsE87SOCECUOto1xe2t35VwQlEKmdf5kE2mrD9U4CPMp0dJsbpYi
HowAo4KZ5O+sd/rkxmK3a90GPgXLT8ePk+DEHiwSu4yI8nzTm2KsblLkXuWd4VuajmpStSHeU67O
9r3qx1Ridxs9p1i2qL4zx0NUgpGk25Zm1DWobicwC5eWLWmbh76HRu8YcIO7+MMthY12k3jsRA9k
AbvNi3aF3d8XqD2HTTriaQNaYrkdwke0lwPRoy4Gg6Cnq6SgcrgcKjcyV6pH9/Qjq4x64t2L7YaT
2okosBij6iHJhx9IgNhCnktKvZEEPS4iIksk13GFI1qA29j6SYmmf+vFsYXkaComVY03S+KNntiI
tsuiPmx6D/gIOgoqVIPbrOu78VmhV3HFwe+Vb/9qGhdvZUhalRD3f7yx+r8xP8Q19u+aqc/8E5bN
75up65f8vZkibIOpgsuw5y8t01/YvUHwZ2i+ONOYBboCcAEjx782U/B+Mb8B75AMCDGSmLRAfx0f
mn++4u0FUzFTCumZniP/SDd1bQz/gb/o+Z7rXjs8y+d/ZINcv4nfcRgj1C+l2cKEYuNZNXL+sCQp
ZoGzSBS8bftgFvqD4m65rx3jXeKeeE46BAS9n99neJHxZUhCcEfkUmZsfCP6x4HU4eDyJtwHIYax
hxoaxarLx/mjt7FQqEZBC/Z1d+hq21ubUTltgdecFIyevfGMVsy7xW53Qb8lPikgTXv+WBZdEPvX
Oe9t03Z3iaB5AlF/9Jsa044wLtpI3Jt2AI+C2uC+9m3rltRTxjMjjoRVOVOo6wIkoeMZ9budzTlu
2rq7W3Tqnv7h3f8XAz77n+dl11cUIjMCL8nbJ/zrK/4PbWphNk2qqdp3SK3cHRqk+pjxiUduimSq
qb37LNdeuJRQcrCBoz9C7UO0xjAiCIlXVaXCSscNlZ3ZbBdLB7tkEYx+7Oti+9FYSmhGdU2ftXLR
uuzU2GZP6hpEIcTgfqEWXXtt63/abSsZvl1NAkSDbfk3iPa0pjBJEjYqBTCaeWFNP85e/T6WkmTu
NpG3qkie/oeX4/dATB6wgNWFT0wVEcG+JNfl9y8HlLYoqTPR4FtDBZq2P0ZkcFtl80+68Gs2nJh4
SZCvHS3s9pfUUxzp9PrcGe62QPv+5rOAC2FaNY9gGdBRGjYryXS+lI0gMXZscG54drMOAMzdIG2E
dwj87M47iVyVdy0+EGQHnnkKIJmtsCXqDQgfSfRhNp26nt1dhrkSHqbVnFRW2JuAkr+y5+nim8uN
2d8sjqsxP5Bn3yukqRNUjAuYERAoJFsGynp2jcQ6JPn449+/cgKk4T99OH3GxHhdWRXYULwxiv7+
tVOoIQDgxNUuu+IxPUuXe9243+6kNo4TDKy2uFEaU930RWTsTEDZK48pxzEb6+3spO9yriD/jGa5
g2wQZq2ut9oYby0VsZOk22oXZiCt0ZbMceMPMJenGitWWE3uA7f5KekwlijiNWnJS3Sl+PTUIAkF
N4tV59xiWizDoPU/kpzYGKvDQF/AUwthvmycrHLQhFCGViWkOc1WK/Xcix5yl3kxDusuwpYyz+Ua
BNS6FK0bEvx0O9lusJau3R0oDQ/WqC5MPwjnsK+uojK7mCp5wvndrei9yzA2Inu9SHmZFTmnrrsH
nnlNPazvInGd4ETr377F3/5sE3ugshTWyBgpRo/ZDEuc8R1gQIhxvzKv7bbSL8qwFU0SCibPleB7
HZyUzPD+V8aletuTx5JXVR4y2JwB0E2nQffBXqfyS/NQ8Ij+atmv0onVeDVafmQadoTuk16b+MoA
Acnq1lui6havZ0AAzVS/c/r64CsCdap5uW8ZLO2DCngXVBF9A9KrPFZTM4d5j/CjKr1jJUt9i9f4
oSKk8MQk3tvNWEpXY7tTRVC/L1lb30QFATl2lzjruEBthTmIkle5qrvnsHm2iPVEBT4voWb+Bftr
jPeezr+rRt/TBxaszY2Jl7A9TOS4HLt8+bSvh2UaLN1d2Syk7iYXZ04J77Ei/1zTVHB+jcsnDoOn
0UZaD4TT2ntOgxRQEt7p2IsIZ0NbN/gg5pWNSOk9Lq163fSTOmHn6x5lbl4gVTYnb3ApkgLdHEpN
JzzooHiavGl+LPXW4+i9VuIapwjatJWy6+RgO1Wwmjp73FZRaw1rtPhD2Awu/uisVTyxMUDD2CN+
oUJodE6vvyJ22TyjqlmBVNLbgE3zDbi4+dx6wO2abIfWmWlU0QselAHT3/WHwyIF+IeT2BvxRiFB
qLaIKSQDtaI4jx5BHgqkCWxMvmG/nLcoCWMIdgnSaRAeF2PAPNbpZXjRiJtXmT5BS9V3ZDK3LzNW
gKZWr1WHUNtKucsQPrZQOXyswW0+ffKo7YtC2b/IadvFBIh9QlREqGAbxsMQkOCgy+UskzJ+z5KI
EEAhn6lVKecnUcA75/e7pNqlFSZHnjw39K6X5G//kbrGv2bMZgiHTAB9NEDmrsYpcQ9R6TgH9Ob8
KqmJTLOR/MBgog3Q2kNKpXBXtKY6GHFgr5xM9QRHms4jVoLoKLX1HrMdf6TsQKYxWv2qHjrEqwhZ
b4PEa+9pvMadbdjRdqrNZMOS3HrOBk3mFFbuvY4ItSo6WBUR1Lwz1sf2bNgFDE3vQ9Xx+FxVNfCX
669is4cWPFiPTbG0d1IO2c7VZAfLpVZhExPEPbSTd9KtJgE16PiUo7Y6AQqaLvSZpIj3feLf0r6k
t7TvTyz2p5vEiP0dDj11UkFVQqrU7Q5jg4snBh4EXonPK8Ng3FUp0EMztfJN5BbNezQE96k7inVS
ZcZnL1AVC/SDXSf12emT8QzU8b0q6rNlz8FDooYBd1Bi75rJa86d8BdIx6LxT0GWM+iElvM1IETn
6jN/NNZYXsxBdKxqLHc9kkN/Hq8mKwOem2kl+R26x+dogKTx2ye+GRgNBPP3bx9cmTTRX//+gKfu
drYr/Dl+XIRJMDinv1y5nbe84bUw7s0lDyfkwU/ghMVTWtjbAbzOfd4/ZhA5XnjrJy7qt9ib5KEq
o36NLK59c5opDZVs+1slZPs2DfGaGZvxLHPXPrW5YHXnz+rC7Oq9671+3zu1x5IwGZ9AkapzENvP
qKjHp1h645MVbNuhcB/nMpsecmIljCx+8fwlvlQqMl6sHyzTrBc4WWrn6cpdZfIqXeYpfe8mVKOB
noPbzmvNl3nOQ+nX+6lwra/qWznmkK1S/uxvv8CkikWY3+EXf/mdf/VHUnvyj2wpyJ/JHeKc8+js
uK1+k5ERmokZ/xDaeYQE9cpwwL13J8RIRV51J2hf2Q17FvOG+sg+Op31IEp8O+61Zs2B/JzzwoNq
SmuwSnP20IkVL8/4lf4fX+exHDkSbNkvgllAA1sAiZQkkyopNrAqkgUtA/rr54A9ZvPsLWbRZdXd
VSQTIsLD/d5z+108Duh20dqdTHzyYSU1aOETb7zuRuPfKLWCqrHmv7M7hfkIoiAqyQEbqr+RVARx
tZZ6WMxUO6TKuoUkZs4D/fG3JEENq7nya+ZPbFdhfEoaAn14KBk0Y/c/Y6PN/WrUzVsNDG6fTKTC
amBKzyWFnRfHDle1c78ZA9qZH81ZHzZMcQPu7reRufUDbNRoV7hVe0is0X5MbEGEm/5UrZwV+mlW
6czIPRLvey13+ntLH5JnCVnIGxy04aoEAxExMYlCZG+BqDPxUuba5nkUYTUBnqj06IJLZAoZFn4t
qwtuoqw9yLQwYkRMK+W9ojAREX3/1LR03IU3u8j7l95a32mJTb5COsNe1tW9Wu20LKoPScQHSSXP
qpaX40H0jq+kHWWRsL1sYSdv0iYJErG8NAgtvL4+F8AxT1pKimNJsT6v6C4StLSl0++aoma3UVG2
ytrZyitKs9LCYu84sJBTZ5ctTIusVU0DgG4H/PkjMejyzZANjQN0CchBe3YNj2K6DF18xRS5xwlH
SVtEH/RPXqta8Mqm8jJE9WdrSC8bmreay4j7SH51hqca8xvm4zvR5RyQNrdWLOMZ+yZjKGYZgBHK
z16Z0MkxEfIN9QqZr/fpjNM2YtlSFP1Da2jP5waBc/ngvjg1oB9BhAJk1hhjkZ+5cByYhLuoJUKQ
Zit+iuGsSioQuvmfJkgjc8ld8OmtFmJXQUnubG/ChBMwbXZaHGmUR3qQoYEcL2au71Bfn0C+/mFy
1fKV7dar24Ha2zzY/fBSNsY5H4SXLtUNWzzikkwcE5yJKPEm0PI5c+M46XyVxv9h0eUN0tI/vVNo
X9UDoZ52tPq5Xb1ikz90SVv72AZdFN38Mkeb3sr6aujnQnlzVz9q5FtPOL2iqthsNJs5jvHdIJjO
C/tvlEWv1jqG9G/vjMr2cC01IU7sGgGaSgbqnzqbGHezou2zRHU9Ymk9uE48I1a0y+T4t1ayV+TV
FyuphN/x85LR25J5St5MH2PCZpDPaKcyPFhg59RmjCI7UM9qFO9LajBfgB/HEFuvQXmCgQrUwm12
aDM5QiEdJYerCDKtPI9LGh31VhKnBtXCbtyH+KpqJ5GuV8tY9P26UV7UFuOqKellUl6jvL22SmE8
dKYLk6aJL3P+llpZEpj1N4wThHvafEqglVil/MZhimsoja9OgUrRkgP3km8dDwlRYmhpQ4W4A6+E
Ne/p0zrvukKaF60tFU+DyLGDfAEbTlXOkTJyMDPsh3FkNzDKz9GovjMQWn7fpLvEUm2P4d7DgjWf
Z/6aje2b5fKtdYFnqkDl6KPjfmKTzO7woAZdO1rBipgyRNZXBusWMWtoBir6gj2a6uoHM6E4FnX6
nCSolJZ1HiHMUpPkeY881MYbCI8kpI8D/tHoIZKr1rssppva4tExQI5zK8tdb+hyF68To1xFbm94
Ph7q5ApMkfVoSxNron8m045xsJBCxTxxqxifbVl4PT2fE88Lspd2PpUdRHeMjVDPg9GohV9itmy7
PLtEY/zSGn0TDlb6k2zCYW2KnqwSJRWEby9KxBHMdbkpmssdCJ77pmsf23bByaxPHwva8xxZPovV
eov0jmuVtnCeyQ6p8/mWt91JbYorEtQ/+aa6V7qv7qBlOWoq/mECCKbIsSuGGSZd1AiSQgPKAgw/
f7/mI1ndcOztT0jAyGjq4jMeULT2MwOaxdZe10K/dhU5G6ZSfPQTt45lzgyUEoMy8YctiFAf9x9e
nJEdJO3Hg9HGb6jUqXwsQw0zZd8oxZesmvOcKPhOuVr2dtfVbHlPE8ub1E04MsmJSWKv7ZI7E3SK
J/msslluWg8wUjEZmSDllA07ez1+0WDzYJbOH718LJgv0TdBWM9Iz6vc/MNtEVnqDQgCVjXaVORX
BWOpfhS69mxGeu0bqK19MgTg/3H9EO6fFr0tgrKbH7vFXXyEP88g/0xf6+fHKOOvL4KARgvvhzoh
9zEJRq3Ukpsixd2TW7FMFyuIPrWfqD60U5RLOAdI7IimO2nqihQ/esimfMV65ZwTVduk7s09TaVL
gccoKKUNqqN7SjReTKPov6c624uqcY7S0A/RJAg1TU+qseUpTrrh9zP4/6Gdb79vT6Qwo0+aEmGy
DVRtXMLfH2RqUB11Og75PFKTfRrXl9jBqIDHteaD1c6uVOXrkE0JG5ve7weTdRoif/D7RYdSvXVM
ygAgTdgM06o9mtXw4EBx9LZ3IUm5IEuWH6oCrixw8XPUsL/Y+mfp0ClkCPVNWu5DGrfvQnUeIGDb
R4YdIGrYsLzecR94LOkSdIavJMNrMdffCGLJ0tX1O1e0T4vWsCRBgYJzBYlmmXxTtPY9tIk9xwQs
g7SRKBTXMOMlXxkxMGhJcKShR3CkS/0Lao/pQghqiOB0R9q7Yv2nrouggdZXwaTZr3RJF//3JVvG
9IO1Kz7RkzgvPONeo8S7dSr6HWedNiCa2PFATP7TFdgUxAIncC+PBKKQKrYa4TSMB60yEUpUdc0J
jgzO/75tbJ04Np4GS7si7+K/5kiD6wUNM37nGITKLbPOiavmO7hHnQfyCINDgQceuX7AHGjAL2ve
OUnzMJV8UZRd18zAjxgJ5zNytGfaX0+50IlI11Gtx3X6QcECN5akM3uZk52JkWaPSwQHHftYZVde
raR/yLKBF25DmRJnqcFTXR3EXBmJCViDYhXOF1wEYAiEI2A30RVwXDGUJQdZYBtBMijB+xEKp990
d/mo2tw+QEfYW8ALPam78V605pNZDnJXtYofy3LFZh39daOIwT0mDzIUXtcSJGAzY5zU4fqRIWIf
kJ6etLKuWOFLerpFp+yrevx244IWY5uMB1DjFxq86YH6W0Odupp7lyH5obCYDell7R7wGBUXB+sk
NNL+KAr1KY2gKSb9QVmXswP5nnLRjDxmdlfbakL061tdVMU7a0Qn36QmmJRpXhnSojFdowrfWJft
2Hw0by2KyRu1GaJoLQ5rZkb7fFwuZovvkfONnyVVecjj9q6Pcx9wBTrIQbkfwIPZhjuj26kAnlV8
v0nP9CCuxocSbotnZ+WOJ2M+W6N7GicEdXBYL3qFiUObATDAXLwjVBJnBZKPXVp0+E8YxRvgy72C
l2afmensj6ro9mOBD4qpROeLwVxC9xHkBvpFt51xkWTRseSaeitAgSeg0dVT7kw4zBG2hL//+vvL
sDr3kZadJ+G2zwvsT18hKobgkHAZM2uH2Zr/khnxrXIkv6ur9qF3h3OTyPE8gFTGntvTLVDzuwUL
L7AUXVzGyZF7Z7aPxlJ9Mh2Js5CFULtLBw7RVgzUwzSO47qUR3c2o24HH/+ajLADAsbm2Ja2Xn+P
N/EymwtmvKF0TzmgACRD1p4Cz730DB/8DjaZyuqaPOTZbkl1cA/W0caohI1rvBedVrHihmvZmrd4
XsqHTkt/aMKCwzWx+JvKdGedCVpi/pjrYBkcfISx81RaGZgWxdKP2wdQKnmdEIa/aRlfrpus21Q2
TvA7fhgMzQ1wSalHOBkadHejyoOs7+AjtPpPPTTLJy0z6TsJ81zN1DnfOsMrSOzl0zRUxW/6Kb0M
ld1ut5ZmJFqtk6F0exxfE4ukaPdNmumvbY24m+ibe6DT/X2qt25ARw07fAdYphr6J3RU6kNF04Gk
xRs9erl3K1dckJwPuxFC6P63RQ4V+L21lfXBbcfOn5An3EWu+rNmFZbBtOk8Krr0VEFnPNt58/R7
fVSiWPezYTOz+T0MmRiKf+l4P4b5ZGfp8KIOBf8zg5jHSJomJMEKR0GXDvr+dhPXCUshR5fcI5io
P3TzIB8WiEmJIApSzdv6fkKZdNSc7L51GJkiRR7OSMKnu7wzG79KEcNOOjJfORRhtk5MkDDHcKCy
l+OqgKr77xnoHNTJaq6e01XT31KAzChW1s8lmu5/E7gBCOJmzeOk38tNcz0mmNfzKZZ8XrM9//dF
ZK41+7ixSVnP5I3OIaeKhJpOVV8LI3cPUeuUviuTvdZ0gs5vPAVNAZeAmYh6McDxoJKnlQZFZl/I
tbjB8Et3kBarE7pB9VWzm6OrhhA5bo49dpdkNLqDTtIXlvqG8gzqr3z4/YXD5Kezc2wzvtO2IGvR
Vu+mdf39+ORW/Isya3l0lbi7K236EAgF/lR9lp1+hxjAFToaO3odAN02Q66xQ20jmQz0LD2NPWZ/
cSKHlj4Z/+hBhzWsH8hZyyXX8upaqJzDROq0nDwE7XEa0TWc+v3aKaikqJLa0i7+SONgN2ryd9ZQ
q09x+ahMSon3eMK8l4vykd0UOA2+Pu/3RiElVG/bDURldVlQ3r0nkYkauxya12YeGSih7O62R30o
bLiQDqCevqTdLab7ZI1hh1iVjnOoTsDR9fpdF5kPEj/jDr3UcjdQwPaqXK+1lR8TsPEPLeAZdCgJ
NY5bFxdLH1854nwzNdFfoWFUu7R20B9u7GtFO5tYDF847xonSC9PQ8EmpW7Hho1jjuSiM58B3OxB
4xlhJAqypaxW7OoSGF6GtfUMS4wdRi7Wc7XohyTOW58df76O6opD9achz/5hMOVyWNMBUHIF6A7J
orKjKz7vY00NFSUhvisz/pTrBf2efiOOebl3LY2Txupyzkoi5BjzmcVNPsdN/lXE4KlTAo/OcUXf
oBnAlYvRPfQ536Celu5xwnd+NIoVD5VmOHsXeJv/+z9oVgHT+r22UZQenCQU1PbotKYR+UyPUo9o
0KM1GvTfccmJO5HiWCxUJYQTEN2sNaKvzDPBo3L87wWnnmPli6ZUuy/dlNkHdzGBfAXMEU/VlPsc
YDVqRgB2CTk2G+167xR5d8lyWn3GL9CJHflaWm13LMiXYQdQQ4aZy20GfGgMnCE57/e4Od3k4b8f
3caLjvAFmkW+vDfTqnN6jv775MwVzDBu6UAxv0BgbNGl3r68Kkrn0lbr3mrAfaSyenMBtfrpwmJq
OwmWmerv771R42Y4AD6DccrXHDPEZ8iTyf1KW+0gdEU+uVYbVJKpGotmMBbT8m50JUL8hpqqmJxA
CgYaHVAYe+hfaozSj0Qu3DOZtXZK7SgP/+93Ssajq8Tz62AUCWL7zH7VOpUwqeVsU358wH39A66l
eyuqSAZu2e76ZNAPeeoou54FLdB+F98Ci8nvc1pXbDFLF9lH0jL+aXC6HvWeHhHT+h88wB+Wefc7
D4UHUb627gusWePfqkyvrpzoEUxVHwwOFgOkuT31mxENp2L8SEBxviHrVanUHJuf7jpnjf6mdIbh
O3ouOIbm8NUGCHaO/TgsdvLOqWI6tQlnW+RF11+twWC7CB+38eDvKuXKYh9Lsz4Wcf8SGYxY/CTG
lKwDAZzUDsT3Kp96nFn7GPh9wPZ4roTe/Gy/QVJXArCU2j7dlizkR2roJtsGtuSHdEgES3sOY341
Z7EbEyy2Y6+cq23MRu9VO0xL/r2Q0zWpyxJ72+8qC96nN/E7ZVr653rtH6mHh5M1iP/7iwIWKPj/
j4V/HV3/0/HlUAQyXrAs3VShipn/e6BemnbTl9a458OO3sBJZDHy9LSg3WDxV/Wj6DolHKSDol1I
LKYFNeWcwzYiWa5DUCS5yIZ1K8xqgWw5ZudF159T4cxXRfmIzeGi1ksZqKIe9oNhtwddzO7uv9fW
Xbx4kW5Y1sX6Agag+agcXNqKYWrIU5X0riLt6///edkXNw3K//zErhAODXbDFCaBQpr+vz5xSXMd
B7idHIyyv6GNOaRmRX4DrTdAIO3JAL3EsW1kAU5BeqwTYFQnZXuKyZQZySrqSrYNo5XnfCVZ0sWs
4KnmAlAfwhQwdMev6acF6jLgjB6zA9TBFR9a+mDXuPnBFjzVnHq476gh4fYH9DB56smsG/rZCAvr
wApYEvVh/lStNe1/z9zp61zSuFW7UFvJolirlNznbUdcJoBg7Wzglh4uAH5Y9ETr6xO5tNWco3AI
1Tp/NuA2031ZNA894h7fkb6Qg8XDPE79EVDJPlF1eapxPFtK8Q4XQw+Ix+IOZ/NjRhzUDrX9vK/5
uwOrsqfryavFKdkb6zG0gZ9Sx4OEylNjp1kgAyy0bdtkNRFJiNo5uyhOSZod0jmwCDFGf9JWOFkA
fnA+JClEXlVPf0sdok3UuilwZue4jBsjqsBZaC2LN6Zu9BIVw4vd8aDWZ/CFVVjGKmF3tXOCe2ke
xoKbk9PDaKXy6nSXZUobTop0zZ16UHYWGHY/ZUawH+gb6JMWKLJ7JfqIA9FmLZd/M6YX+85Y/qxb
9oOSxopnT+UY9EvypXfFcByBQfpZwYCBYxD0SHwVRwEzwbMwHsXpaO1sESk+no8v0LzGFWAbwGCL
4AnVTHYo/yCoysEKF5CkG53vSWkhBcI7VDmyCz9rNkKy2dqB2vb/+GiGE78tIrobkhXAE8dB9q/k
l+Kyc7cGj25hzgK+auDsWpBo+Jkzk2vZGCFe65j5vNb4KIz/1lJnPg/gFYATw9Z07JEPGFcxxXkQ
sb36gx5/JmV1xotfYzVY/8Ruc4HZcMkr3Pldmyh7VZHjftjpxfzDITRgLMaJVBlcX+ey04wFhShB
GlIltAg76i/bzmn9RPLQWzSlAerZhBSEZodKB1fbA/EX0ylPyCnJ4xMX85Dp63drtpe1sQ6t6/yT
69ABR8o++/aoRTwq48opuViSS4RWMSClhf1Hnktp/VEyk16iEhCJl3psXJx6QQ2D6WZpRfTvp6b8
0IqejnNc7koUP+Oa8GfMrb/izHsV4fbTancH4sGOpvkDj07bo1hBB7rO98QhXAvbBRcJ8dMH+2b5
Rv+6wsv1F0VHlZZaH4lkTi57b1SR72LQB4mkb0/xGN0oDwnbMG+A0Wdz3RAJzG6Y9AAd7pIdYyEC
PKrmYBUM0lfgxrT7TJyMbwKrzXlK8j1cnNIX6GSJKgHBWKxnDh5ozxmMhoQ1Ey6X01Wvcj8SdnvO
7f6hINbTH9qBPQqN2qopp9nB9g0VqHJQ6HTyX5rGiQ/j9bCyMzCCp22rjMt7tvbNwUzcn1xhiNOW
cxLQsmNaazLgFEBTvaEqjy2MdZJoJu1YrRtkJP03wteELGeGetLuS4eWgEyJMUswp3u0L171ZvSt
UcnvVBd0QcQorh0rP1Ow7KoAxTq3w09oxg+4lsIsR9GOuHTynOxGJBDsHrT1nd0/Nrb9UU3pZ9J1
CKYpvbxINR67IkW+n6+kh+Z5QHpV7q2ynEEpwHipW1b1ThMwM8mcGDsXPyTUYnThjpeI+0nV6O5Y
OSbGwWJ/rz96qwOsi6zcLvXDrJjp2YHVQtsvOpjTFEEJB4uYZxI5haW8DlL5U2XFZ5LUxm4kY4S3
r/EJKoIzX5aNBzD8rzUND3Hi2EFjre0Fsjws6rV/ZcJmwhXZL2tZeE76CGCYMj7quRuAwEG6075i
sQS1jLG00ccTFfZr4SguNlmCLBwxPzbpPIZNPh3TrHghsxUiSR4zwwhQKa4B4r5qx/EQ36SgW5vO
7HVD/gqeAnZsm1SslIIt+HVt0WIva/Tl6GgqQaHTqVgJJf1xOMB46QQwSO+Qb9ql8lh0mEJchyHQ
xKTKpiy7aIAtMcSgj6KRvERL7oVRLKTfCqr3Ng1NJ6eDoICmzDKHmFMl9g19RWjB7m6Z3aM7zX9m
vC6M3PTSd6zivRP5fhGWoC1MPS/bQQ8sgzjCWczPSVErQKoRlTTKcMiTGqsPrUcB+SuQFDa+m7o7
lplPo1E6pCE2d0PDqDHU4gsyh9hgXXt9IrZIyxiQRFFFJ2Tj1VvyatrDc6a5f7RysnbVluhrdmdt
VMgooPOuJxOl/pgGraHlnquoD2kei51ZzddS0d7rzDxWMXoQhplrQLIUwFqd+Jrm2dCNmjkHgm6z
1htAMw3xfs50RlF9WeY83Zcg671VrZE+qfB/URj5GW4im2m0Lkc3QB4PMModvzjekDS1QWbNwfJR
9tggMPEGt0xRYYkky6Fptf0SAxsa86ee4AQ6M/E3HIw+pdE1uZJ05bExeUzkF/zPS2/NL0xOmUL1
GWOYycVza7cnvQfNawnrjwPMdFZU4afs67sM5TzbHuv8Oir/ZG2SacJFznQ19lcFHVCLzr+wMTZ0
G1qx1J7cmj6KUduvkcr9w5LOM0/PfwQoJjfduqm+0Khn8+FKo7WcHho8GtO4siDjnc6FpfFCYWfv
wIdVtN93VZSckHv1Dx1GfzLSRN8ADR6zHpxGvou0/GvFhE0kAKyPlSIly/AGD+7ytOCb9jqidvyZ
+ZufR7kR0B0kEAb4VWCuDBq1xO6O9Mdi37Y3CKSGlxkf2g9sDQ/PvkseRbn6GvHQXkn3y5uyZvK3
pjT6+U9Oz/quj4awR+Rg8771LnXCSOgjUGXW6kLkwWJSVpptGOvaixTTSYVi2UArH0D4hVO3PKca
kX8pCDyviS2w7ooesY6aHsavyE/czKW1foumCrWT+cMBcBskkdtr9YVvZz0P+cxEbfvqiY7/j/Yu
0aNQPcEAYPZE8I8SAC1nLDh2m5c4n73U0Mu906mfUdHMmDWThww0Y5C4NEEMyFg7jSLBrxNXnkTC
3LmFUlKojjwTZfOvs4z0GSLEWcvVxwTjgj/GS3G21+F+cMeVUY763tuM6wEiv5al8hJhTPIAWbF+
6s7jFkO2jfcGx7pgP8FeaWZs1Lb+1idRzDg024OWpt+SWI9IRXZp038xM+bdiFRGs+q/VS11n/wr
9tAMpxoxWqSP/e30lT5rYof98ouIcS2/tfuvZmIPQR3F+b92tKuitUFqNIyoE7lrqw2GOb3VwnaO
ZCqU+vhPHZM6rHNnITYsDrWxJC0sJZxKaJO9o+ufBHzTi3C74sTdvnLF0gCR2lfrdv8ogDZ6v73T
6UZ7k6DfwG7beyu6YT9aVaQ8qF6xVhA0S0smVOP5DxRxugPGv6FOhpM9aO6RbvOwCUZoklvYjlXR
epq9vUXWoHINipD4S17O8rHbFKtAPsvA7FXPhQOxH5cJqQoS8AhnTSQlnQxtPJMBJeghphqsTUC5
RcJ2RfyzCfAIfUjzBsHO8rqZKsGZtNFf7imkdlB+jiR5MVaPAQIA0/6w8Z9oc9I/TvnET1g6X4rN
WahR6/nI0foZGhZFrsM6rxvazkloUXUpx+RSeLLJ9zJf5G1aVxhVnNWNNGKcXvYD2Dbcecro7OyZ
Ad2a3PCKziBmFay9bRasPNqt0xGcOk5PWrPMz4KZ2JoC51mIqPLAfPYoSb4LEsG8AeVnVfC1WKnz
1f4o8Doemn68Ltn6MpGMShW55ZgjC+SoDd+1YbgChHW+jI6qeI4ECDFYxrMxphFD5G/ZuPP7RBHg
YVq8TgbqgiXV6CY3DK7Kvn2PTGPY1G8LO5H5SD+S1TY3gSdATfDrPIEvAgNvdKeIKO/IIRFiOEC3
J/a8wonLEuju+oblWs4oy5NEdNSQDWQzh+Er5tw0l/fxoJznyAnJRWA8JaFBkWyXh/XCq1ZbhKiV
QGmlaGFu18ZlasoG5pOcAzPNWsYM0VPXZJ8dgYHc/RHoWFy8lkzl9hnR8I6A61grH7Bnb4g5WZAT
B1ZIdBpK2exMKF2bCflq0QqjDZl9ZPZQhrrT2qeqrPUjOG/gUWLTBeg9AR4laLdySN6naTxP4AuD
1FQHhkAjiQoEJe9Ii7ZpHCQvgqeuHSlJm7hffTzTD3NnhS2IyPMQMYBZ2i+CxsyzAyLAYx6d+0JY
yI6wklpU++SN6k8QMK0jwCw+V9UuO/4UTq7+3NWtuBrtPZRLNCRKOu2cDfVLZsAJC2jxyfSODFYM
/pt3ZPXJkrloo9QuyDAQJiXuYbGrg1jXbyNBYVUIkSHcsWhzbaaUxnb3g065M9kR/GP3dQ4pK7Ex
k+aumxrmRaquhneIXrDGCOxFVKlzl+GQDjncstW4+t8hPTbTUIcmOJzphpsL+0A/M6ZoovPUVnR6
O9gZcXFqSHM9ETARdg6Kx9V8HEysdStNP46WyWARpsP5zWyro7J8o+9zMKpt2DjH/CsIxAuEQMbR
yTFMmqa9Y1CC+xVTS2c7O0ut75Qp+XY6V7nvDI7rDNvPMUdZxs/mPHeBO+QrpRpHGSI0glFIdW9C
mvTmSr1vjfw+AawYxkpDQoynIEIzqvslZViORneT/qlBj0rKi8ofRVHss1rIb1GnbSCU+pv+zHmR
8DZthqe+1ZtnyCK5Ke9zmzEkUburjx6KKIbGejO7bDtKUxeuAl9zDWgnLgmTioa9IRTmokVYr+17
rcSvK9hOtN0wIskuYNGvRiL/avOgyRYcqXSJ8gbTp5dvap1dR8KrUVHYxHaXRhMyrSrpf7GXEDrg
Gi8OsSuKheyf+pRR3rClK4xd0NfMWMmQVTGO4HfRXf0uMY5zPtcPi6JREJAX2+Eb9RajZdHTuAll
lQIFMtOb4/zMkpW3IQo67KIpMGKQ/ylZGXITjOQqqi0UwLRdeiSzCu0QDJd3i6zRqZW9C1vfZbqg
ZMFS0943/zYNqrtJ2i+NsJ5JXBzpRdFDsBqShHM3/Yl7QSyATE925X7OiwmOzUZWsLTyMkfrjTBK
f5jLlpYVi5caF/Q6SoZzjoAJgcKEBax/UCc0kZ3ahkbfyqM0kfog5lnEdJyY4TB0H8+zHj12ejMg
EeI4YEE9yLbtvNSRpM0G+hYD9HhKk7/v0ABlJU8ppds/ByIgZ+bkonB8wfZlMD8J7FwXLxg2SSxM
oy/pmu8AHt0texbGdqLvcloT5MCWe1viTc9tuFB4wFrm2PLFYNLSIhocag525EgSP1TXf8k9SiG5
8SIzt0wCTBGhg3MzcJqy8FdgGgz7uHKZzXl0cAbOrU0R9ladQ5rTIRFN+LFRRcHlbusTqcZGEHc5
KiZFFvezpIrsq9g5kAqEFVssFNnacGuAXgTZLK+UzsQhTRiKrWh6p6w6VoITAYXKeOiUAhKPzE4o
Ywrqxbukn3ZTyyU0dPFoZOzcI/0P/VJblEwGlhmMp/jE6w+CWO+gMKM/3/bxRELAmBQkRBMd2412
6OPwVHdE366+q1iURgZJOWhiT6mu1VilPghMuM70pUntVYhWqSD0l5uYwJHpc1nl/5RGAx6ZTvQN
0v5xUAvnQGz9YWKtyYj8pDlaQL4YwJnMDOBI/1meZHfFuErbUiewTqvZSMVi39t59KjrzkuV4+ng
YGQjjVI++rpIArUmhkuifUf7QL7l5uPhJEDWgbYchAWzvWruf1/MutNOYzrbDBAs23fKYGJ6pzkx
LRwUnsgnSSlttXNVfQLUtu7s1VG42kxnBx4uXkMUQkImN2GfF7PdgVejkTWOf0hOQZkmljujNK/k
DXx9RvNUnrrKvI2C3UZbjGvqqk8yU76GJQE4KrdsDFPGZ7E1xZuluMM/IgKhP5qMZfZuQ4dqzK0r
BPOdqbdPnQWCfCawNGCIyKCvtUnAFPxgixY/bQYZBQrcRRUFKj578UrV1EJ4HkTPchTt0lO7mqj9
TFLo0whl5jB9ODKHedsu46VYaHaNI4nkLnAx4O87M8HxNxYRbhuWIK4lIK0189SGgzzxBu/1pLxY
tcsb0KfPLbsPJO8e3fL8h7s1MoF03nMV9HkDZtSWw2MhnDu5lMxvrR4pBGrmQj6KLH90nf5f2S0e
5QqyR3OyaQqgu9XVK9efsLmER9GcaLvSP2GrSsmbpkbbdvBwXJTQiNTeHxh6BBlHWQ9lzk1OGWIp
4852J4TvnDsVaysR4aguycQiSkXPHuwTvHNY2TnIzITBvmUwBJ1YtHDQCCkRpYI815otpt+r5pmG
QEpMtCLRJOLOiVFwptYc9Ou4+iaCp33TJx9wFxympNaHbXAOduzsQ5j5utOm8hgvtfbYxK76SPx5
bU3JI9lYqb5vVDfb22P5R8br7FvzlmVeOsNJ6em198+ypfs9MunbtcQebaQLvdDqG5p9d7Wx/V7t
WE8DeiQ/YpomrjWFQ6fS0lbNH4fm0rSm4lXeUsNCgWuW96Y9ysDp5TsN/wfbhqxlpK5Hkiwbihsh
tuur86ih+BniGVEpaA8ov64vaLnAXnB33cAxTM0vsmLvBvm675sRh8CMRydpfgw0dIis2gdFq95H
YoLCuTTutn8shUNIGUbo/InAg1esxJpPjt3bqHa3PC3ol5UEPxac1YQFRMCqXmOFIDNiDQlMAQaa
pdneqgtquUV/TcuFzJMYBJ4RQRfrIQrz8KW3aBvkgvz8gCXyiPTjITb3imSjTVlYg7XP3sZhYbNh
QjoKjGN51e/qrIAcE9MmBLPCyozjChFu9GkPqMwKyhr2Ti/JyXXCFvWAvuJGhXIiywuyjplnwSQI
9YAbHxiO8QfP9JGdiy2gLXFT9YL0EO270wm9o9VuBOr/Iew8lhtX1i39LnfciIBPYHAn9F4UKT9B
qFRV8CaBhH36/sDdcU73GdyecG+VykgUgPzNWt9y5HMT9yQNIgHwNSe4GH19JYezgsoR/216qiXD
PaWI55bhlEH9hvqsRuj7LsaVxrYrynj32FVNe0B1Oq2UZ2mLupK4ay22CmQXMkxjbNaJ+Dl04n5r
1u2fPrbJQDc+5ja4iFBmt8OI/N53f2zjGWkXoGZU3lgMOMmc7COHuo7xNL7pDhMZs+6e2tgJd/Zg
DpgyGB7o7Zcwc278EgEPcz6PyZG2NmvCYbIcvaHsp08p5LsOx3qdOjhlMf7dU4NxC+J9RpHdAEe2
3hky+2Eag/lwFs2aESR13WPEFjun0ko+tYqBb1SyHuk9PQWvbomlSHsLoKP76hNKQSCQfvJRi1jx
fBizz+hUHa0UxkSAtYuhFvFlVr9S5xPJBthqockZANzEwbKOtlnppMsOnAYbCWUdq3PsmCSGVeW1
CuSqVoVcTQOz7ME03shMZDMR37W+0EDpm6xsLJeuhTzwAEX6CmbkC+6nDSgLhziWGtKs+NWb/MT7
BBA19wYGV9K/sASMY/deS+Zg2kRbS4r0ngIzvAwBMj3KfS6GHv4eN7Ngu7H2MbDVjYNxI/avIfkY
5Pv+RKO41k6IYXMk45FFACUiVKRNmYw0S4+vqf+OU21aGpLpU4XIE0co3zgjk9q9hERjFl4NYpC2
xIdfaGGAIbIEcEYnsWlwseAqqaP+Z1DqPgidqy40XuzS6DZGUpz73H8G38wgwK/7feY0JdwicilV
DldRYduELEPvkfT4gYL2ztzrvXftnS6+nIBOywlEjbOTBioOGCJ1SicNwBYnoyCv0vOSTVggS/1K
vgq2cguEarQ3RY9bdnzxA2jahjQpUjqSIhQrgwWBCc/AmbJlVRXj1qbnQ+Yx7BnXHuRomZvIb0+q
NrxtA0XEm80lUmbL0nT1RYBSgE1PysCBJg0r5apgxbuZwuJ3XMMFxLUt1k3GfmiQ2rPnRB9DMTnz
RtbeETW+qkAT0WabK8hkd5GniAFpwydGdycGpgglEZ7icLdRMME5wwvtbGIW9VPUPLtJnW5GbPqr
QT35tPeYKRJ+ErxfhiLeJtELtJg2IaOO529i34RSaKUwTRJ7xRDb3xCBR2IM1P6uMg5lzL9raT6G
rx5ZIWhjs2+vQeeO684oY+q3dl+XeoEdQB5dL0ZpJ9DKNdMNYDeINkE2WVOOz/hCeLSXgCmjtS7S
nddN5S3ybyJ0mL60CiBd+ouJNlq7Cq17McPZCs2foVeUY3XMZMKVYJUd+qD86uqTvTQmVgmNttYC
f4n27IlITL5mN4w3Aw6StrbwY+O0CeyieGJKiimiLVEvaMCCPDfFw1Pnw3sBWl7Xxg+wL8Svaeoj
6aVxpeo8mfU4/hDKli5A+Qe7in0iblDC3CsepWbqD4fHS9ToC2fAOeoNA0bz2ef8eFF5ZTE9g7ne
e5FDOlhqbESV91v8Jws3Ka/mbKAHXOU/1Rlym0gx/w7acVsWJfh/suv3dGoN9lg+MeTT68NwVxU4
giK0+YoYYaaAFWp6gRXA15+zckiOw8EJ3e6GksTd9mZ9souq3NqKNF7ucuZJCGm3yk3bpYfp96SL
kp9VNPY3IyPdNhFYIGG5EMqB4i/uEu/ZwJ23RXJAHkWGmkiS4IjVpQFsldmGubD20h8FrFheqgr5
kGjPWFMnFmdDtkG5rG6A/Y4g91iHgPpjAkJmDkNO5FgtSRH/fDh/YkQTRxIp+bldA7h/tLNNWkbq
RhCIAriGvShRQMhNTZiHh+QPYl/z1BuYnBqG2rvYNesndn1bO8/ZY8Z4NYsUsEKbMRjqjGOnZwqh
qjcs43pyUR2or7wd1E0yQNkQp4HoN9RRPEZEAeFni8tNz/LppaQoJDUEeqes0j8j7qdDXsXThiZ/
vPr0JdfGtzY+R9mp+QfPAQ6YvR+S1LGIzrRCRyfrctSoAy1oSd+B1tPoDpMNFoA6ZMKfItKVSXXI
htDgEaSabav3+bepLL5xM36nSH6PldZttNCz7snExlFPgYf0UX5NjYHpRCdnylB7RMNQXAXypL2q
vX5XxNpyoJBvnck5hrZXnMtOWdchdX+XtBQb/JXVWmAoO7UdJ0Na2/fHz7xF1GcTRH52lLi5yPvr
JVkS17SctJUUluD4fw8HD/+dh9GLHEiy8Mr6zgg03dhjXUCfk4gZUwLqWh2hu6dp99pnropgp3sN
nW4T9hy9w+CZ74lbcuAxO7jAK4s5SvMNmGDrPRhrsQEwUn2G1Xh4/GuJGbpEtHYcVD3VY1hZW0Ah
jJFMr8EPL6ZNatsJboZe3L1MPasJmS0MtuKpQ4471w8Oo+L8y9dVjuV79N4TMIVebpwCxjWnzO/3
WtzRvhp9f9OhiB5Dt4xWBfgngoPmqx2tz9+HKJBZRlez7VZlzSwW2c78lQRw3BxcZGMq9wndH6qU
U2ercS76/5h5N23wGX83E7qYurBeySOTDL5J+ShFWG2TFrLwQ3mbj6hm8okcploQmMsYBvWtKCAD
luAVLfoJF53h0W7ydT168UmLU/tiRlG4VhYOKLCa3xDKzJM1tgPF3QSYrsXTKOZr2h+17sWd7Gpl
tKXAbkh19M+dMd8LAzLkGX+TbXEf6Yc4nn7jTI1guVfN0e79/eOjx8sYaQbXua9tIb6bm7IM0JIT
BY63sffJDipMVD7AVyxPr95jQVb5SLW7VYMfkVCh7H0OH/TC5cvFMwi6J1I6LoQdy0XHJPY0leH0
zKxt83Dqh6lS6xzYN/s7VZ4fL8jDyrMevoRNlF4fv8uZIEhjiLcJM3zSZ7+OPhbFWxzq+0qSlTBM
VQ3TS6GZbbhhHh9iH2wPI7qXfTRJjfPfUyxQuuiqkzl6hB2+0VHhMiSnPQIUTNXDMnnta+pUUjKj
uNaJIIzKiedJ0O+qFhWlstr8Radb0y1IYGjl/+RRw4g6QByZRJZzplL783j2Y+yVK22K9BVes+eU
6J+XTM/bC5yTN667tO6+bDtrt4Zd1lswGf6ibANjjzA/XbK3yd+mBkJDOKAKnSqRHuF+Gduhw+Hh
OXl4qx0e9Ypyvx09Z23MQkzLqH7rGvkxoJXYODtx/AvJ0zGgY064n8nQwLTYO/qxLcrskFn+u9JY
HTzeNIZzwZGsnkJ37UXnqem7941Pqh55N9w63PSd+rZSJvmir+SnH9HLozgcVoGpuHVYNGUnyxDq
iH5vycHg3JOayzPIRtYFEs30kIE/GT2LATjTve6fZ+78tEmHnBIjrN/JV1tnCIOWGiKlJeZbvN4h
93CWdCZqqCB8D9xi72u4jLIhfCMaiccuMJZTD/0MYlr+tym8FNTCDUIEFOpA2SeaCrUMocAeh0lS
MnfGc90Pf9zEkvvSRTUqIsqySXXVnty9U2XGzZpqb+KZMnu268j/5oCmmyNYphZGe2gMrGuS+R7J
LR2ygSQpTq1fsUQ0hwxr3cTbLuyjJ5RcV9BBGGYm0YsClbWWUXwHXmliBfedLd3/ww8BMmKXxYz8
vbE+dM1bm7X+nRVYwHrX+wLgQYCuzxSHYTqj94yjBmlewQK79J+k7XtP0Vs0FPEGnV+4imw9uuux
re9bfQDgwc6ZME0G8wtLOUyMxyDajDwGbpUhWMgHNAbzyLLQq+DKkH4XZOR0Dbi5Pyk5uYdK7tWO
bpB1ZfI69b284jzZQf9HjF924caorAETGamvPpEQYftXqIhTMQu7NQIETE5Kxke2luVaFYn61s3j
IMvuUHQ230doj5+aA6oooYpFPdDezKToDoIbYOGIURw8H+4cfu8/qYij7/nrE6PhHR5WDoLW3iMd
gfsZTV1DapIQ52h+SRIJOcq1r6h60p2jWHSmc+dblFOwnPBZl2ANf+evVUYths5intpiM3CkuigC
X464ATlkrZipv7Uv80S9dAS+IQu5y1nJTXT7sEylJndG2d2Q7jun1EVVW0FGZ1njfJKWEr6wNEz2
batA3TJh2PzzIwiLgadXkQ/nekietHqCXYACl1EKg5q+jbctP8dtGQLajDh4zlntHTXEnPtCvgdG
tYMFaN9nki9Fkr/M5z+LjWvnu2Z8Lid3PAA4+arSsj6mZeAcS80gHXJihd5k1gE4prnSERAe8iG4
kOAuBr7y+fdB5EmUkW0pOMWykqW6ZYN/YUzDVZO4Kn0T1qveyhry9HwhNdlQ7R5vhaxfU81HXOLk
P7a2++fTtZVutDzsX8WziLWGDISIcPBO+DvNM/RNmGpXwQnEvLLHJ1t49EJUhcQ7V5X3nPsR9Hwk
keekcj7CCIRYMBNV4i719qnqn9o82hFKM34wgB8YKGINhEFgrYlqRO4xQXXpYrM8+8a2nuYgM1+V
u7LWX1NWgxt00xOJZiJFuKAlWB66cKEPVXGxZxqshynio1EfRHjfe2NwaD4784CogyI5yL3nDLgU
I9cnnAy8LYjOG8BHZN7DuW9xgOx829WZ1+nWxvJ/TSBqn3MN5aSq2KJip874ZdXfC2Y9iKlqBieP
N7hqLf3sJFAmyHc45bxXYeBYNwxzz5yR3YXaXe27BrybmoLm4poh5il4pofMpvHSQdntGpiWfEXx
l0ZS0TMofcejpdUC1dxtf+qYhprVJWAIuetbe6T1mv56rjTprKz4SWsECqIRSTGWEzYiuh8dc6tv
bqFVLwZWYkuXhe5c/vCGhGxRigL9YGhEL37NMFZrcApUGaJIr/dCrutSX8H4IRiv850jGldQoiDG
TNV3q4dBTEF3pdQmbAb2AqoLpcVLvQMyI33rHd7pcarHDOkDopIuAhmemYP13lUIPsp4+vJ9S26S
SEJOmc80xa5Ic+z8wzl0bYe8eJDTysBod1OFf+0TvT2nrjwDoRiWVYi4zXuq1DS8K9YIF+HE7Jbn
D0341tvaYreTinAk9z5m8q1IEWDk84I48CkLkyfVCOdiQaTjiPIFY4OcosZGvJI5XbxzJgHbo49h
YzEj3BZCM7ZGENU7MIg4BG1c1RmI4EtilJzN3bQvMM6gMwjqb7PSdpKEzrdpMK2dB6fD6PzsoGvo
2HonlKcBevWq7/JdbqTelz67+bPweQgPKfDxL2c4pJZ08J7U/hr4bc1jgjspc7LqkEOyYg1gvT2q
Ha+0oyvrHpppop9Xj29DB2b8Dy4OUcrH408iJc6WVs5+CaADIua1KVtxyV8KI+m3KTSXr/TaxwJm
eTmQgdvdjDonp7FHfUVocbqV7A9II7Le9X7O/HOaAZ1ZT49INPdam6zw7DX210NgHznxxrdBa8BA
ouH0cEm2P7L1xTcFGA+i6Ing6WQlZ5wI3QSrZ0ith9arv/95RkAVRi5q6aAI+zo4oQDPltJCZ8C6
uGI8Cz+iMtmaPUq1ddkxN6dyatYKAvLGcrWD3dQ/nbR4tMvo6FDAoi9yO2z8af5TEhhJ+4kHGG7N
nYiKK3vFF64uAo6Fqx/SEivPCHOAbZX53vjZp5+K8hVX4rtvi79pg50eUSBw7RYtLo+R/BobhKHA
t+VAsnm2PhreFq3ZoeyzfheNznc5tbiEai8GOOXA9X+0ljmFHKbomgCcthPPMPJ3QD4+EbXR6JGV
VZb0g3n4FGnFGhNW+SLD8GkCVPZ//vwkoFg9kE/4c4DdY3be6jrZT10OkQYk/W3ItPwqeC7vaMsY
AHStuyPgDhOpqNeZlgCCY3KBegfVA6EZ0xnhqb3w9aB7n7mCLD/dQwcL56kc+W3EgBwYOJUXzXdv
mQVOdzKS5tnQ5iV7CBsAZbZ41l3vZjfDLgVL8jlnlUw22DsrkC/+aL3LEVe2U9Pkzqiq0arF9nER
+wnDIbAwdybAb49mlWPQXJYADXd49xCZ5l22S4p+XIZ5EZ2QUGzbEJKvFdf3vGag1JUluigqv2FA
ldTKdNjYYbG1+2pbBdWXSMhrt/Gvk3mX7MJ82mHSekKDnSzgop8DwsBn5R5dCZVX7/2gdEVbLCn0
KBG1fWEHsLbWVtNf9RRSjZNFwYIL5OJxTJ1SLTmj7/ueHKvDqV896W18Y/a5RJNysTu84hkRqm29
9vHALokmaxcR3ovArbaBRYKYkWOwN+7YIa5aE1XzyYl8vI9/WYh1IW2/E/SdLhuH/UcJIa+T7NlI
/d4wiE0O4LtOo6XHyDqymBqCW9stP8JW/iasbkRpWr2LjOVykOn9bszivQ43vmjGYz6GzHrFnS4L
mR+1XI+JgcMmXI9aQAJAVLB2S1Yg1DdMrcqNa7AMRYAgd9nYMusDKbV2x5qR3egfDQLJT0bAiHKe
/ENJvWNeMK+Wa3wyTFln7HwvXRR7AM0485KA1j/ronNDgPXSdU3WKOZF6OzgK+l+OKgmF868r8UL
wU9MsJTwJ4ig3g3BPgqKFqenK31nrUTProzYwUEFW2mTKt7n6sZUfJchZNS66nfNEJLEQOsAvweX
UTdHCMSrsXNfiDPnUe+3K0YGTmVdu8EFYVbFv7JZGNjXFFBBzgKyYje38dTZ0Cvj7FWS6wilqkoV
Z0Z7kUnxWcGiXCZT7CEY1P5kxZ+IxgMxl/sloFqtuoLyc8DlaMq6PeWcYxAb7tBgwYB0hFBqXrRi
IZSRsyBuuQM3m+nZkly/dBFAXE4s79ynkbYyrfDdd5HHYPSGRNa414FIbiGQKzOpc3eI1695iB+B
WZpaopdfgvDl8Y2+jmVcvLMot09J8RJyQckkew2rYS8q2W3djtI8bprnPrT0JTyZmtrnaiml0L3A
LMBVdBsjf+/hCViFesvtWNYvkQHijg0ZEv0fsL/9yigwU7oZwb6mj17Kt/+0TgEkzGVrXf8tECgy
0+KbGiP3TLg02pss/11nJklSqMBVmnj72pE/5eCspW0/ZyADZEcVQ1rjTMzqkbBj/0h/kfkol14b
35uuoUEboLHWtvMyyMj7bTUX9gMsCfhHl/EhnWzuQuTjWTwAmwocNhrhrKXzWtRs1GyT3n/NN8Bm
eHXSmtVJugtreSk993cHNyqxNPY02CwsyeakX9Zl+lmS83HM4xMZU8PS0ywfjRbE7vCms5rTQ2Gy
IbN8vOBs/ax5RcbPFtCHHVVvnvLZotCLeR1W5VTBREHat/XL2EA0rLHma1pm4tVrlrA5S5jQTCXw
HmPaAYifNih8Qr4kbC7ELRz7TgeZ38DaQPP4EYw4K3l8rwVDV92kU8zKTyul95vkIXJL9mENzj59
zO75jFegnCLSuqqiJxR+rdlnq6nj/e2hjiPMJ180/UyACp5SA/1Ml1sXLyIZt4vYSRfkGW5KWX05
pdduuJJ+yxHOQIULNyj3eRD2NyBFdGgzREFUC08VX9CcMecY+e8JhuSOu2jnps1XqHnBgrXVt9Hw
qFKxODE93Vbg9ZA9oRTA0rMfARZBFcFXFOICCVRobQiorddyqqvrlCJNRDt/6Lmbl5pfy2MoWS/2
GuUU30u8H93+XTX8gCrca4QtOjtnvKCG3KHg/jRsfeARXmHO9FZi9J7rufWQrniqh4IOCWLAZZLT
T9vHTHLYacdNJ2k/0Ha2F0gr9rNGSQgnkJMcWCgmAuDRYzA/OSyjfo2r7nlyQWPUSNM1lNKrqfJg
7SFgNNuOZyGDaHYdVb9yCRFuDI28LfJWTni4wyOKhSvZ3chEyAadTOoTnz3smgM+WbVC7vN4Tc1D
eAuEJ4ipq0rGOxJ1rBUTaHa+hsL8k5Z7pO5/NJplPciOLZHWeyvApc2V7g4+jXuEjiD820rxzo6p
fOx91kioKWTga1YVwwwjm+2ZyS7LP4DqcvTZigKpm06R9suFmw0lFyFIXFYg0rjBB7Vp8+pgVj3r
kiH74Cb5aOwcGSHRCqyuLBAoQsOukUlzNW/41Yjk38wcJLJcjifcNKiQS8wJiHauvoXmPQPxiO5j
wYVVoNwznipT7CGZ7L02cI+1TRUZaf6277Mnx5utNc0eTMpikPU9sfCKOAp1UuVPtG8Y/eomeGKQ
e8uSpFnjwsKYV04fAg5xF4La1Oj+M+u5RY6/hIVAtJ/vH8smd1gbXWBYktSnor2g3+S2G8lUwB64
DaWJogKmzDR6y8HsBnh542qcQ9BIpcGcjn6t1JAxC7bNZgIh0BeXoPZwh4SMr/yW9YJyX1Fv2dc8
O5pKrPVwYvk439Q2ToiSHfHJZ/Qjguaep9O3kST6WTMTeRP52U6KXRVr53RE1mp7OfYKq8iPjQfv
sWBmK5O/VcspDJGLOV8uny2eADgFNXa64PY2YaLlG5Nz22B5sjJNMLM6azBC+5qTSi1YcWjKGGYb
ciFDChaRoAC1TETn0eRd/N5dYDCGfYRwNsTzkuLCg+WRtCfUH0/kErHcnPGtj1+S4mw8zNyVeZ4U
pa0MdMbPQZJBhzD1owsXaml5HY6SIWWI6TL9OSgjR9abuxuzbDyuS107uwZzhsi2xq/aIXxb6B3j
FbL99nhF7VWC4PD2+L/sX/+Xqsbb2ZX/1TpmchOMqBZQjRqqhDi95aLKkBEQz2HAhqNM94pn+F9y
NXCqvoLt9MjISOQnESq/MJaGPzLckmF/7Bxz+sQkn6wi2aRoGbnDkq4FeJB0zc1TjstBKMWPYX4C
Ohr++AZiV1rF+LUEk82+17WObFW8U8PVzw9d3/aTr25xxOMsLYLqwHByOkSpTYCsVy1tt3V+yOJt
OVT67CYF9zat1+NlauSL0xhrtl3TEbCw9ubJkd5WVs+ZsLVLldk7zsO/RuNVt4A28Dj1yllFyJS/
JVBpL9P2/YOA4utasK+c7iNvgGyRcNIcogKBSFQnzQ3CWrg1K9M/9I0WnluNThCzZv3EPHf9GAt4
8An3zpuJnBLBZpi9tUQrYmu2m0vMbnDpg1Rd2j0Luz4sxy8/Ad8VmNdH70gzyy3aee1Lh61/JQaj
25pB2b14SL0X2sA5BGnmXmi5sza1cloPU4K4P/evRKJhLswNtTI713y1Ha/850NKd1OK7IzXzDrH
5M2MC+zugrnS1K/KyrOJ1AjIByTAUxAh0oTrmE5pxWYKugnbyY505vtkEOqUm8nTmADHswIIBwlU
HdM9hrVCSBfoPvMezSf5g/97vMRMnZFI1iQMzr+mExm/J4Poo3Ca+tkeZqcZmmnSx+36+d+/hjIE
2AL97Zb0IQdDJGSXTi+Hy1DoiKyFZlM/YRv99yfU/NnAYGbh6CrY/McnHn827e+uMobz4wM5sH2C
W4FEI4lO/35hyKwdgQT+61dllSOLIxANslcTXPIxCi4hJG7mPv4iNIfpbCuGjKNFArdX0A8RcXVh
t31U0PPWBnvRs0SLwI44GXZFmMZ7R9cjOFFGRwiOiH5pY7jX3KbhZsZ7SoyCjVO8BiyBDPsT493f
2Ek+7ClPgMP2/i34YBrBEWMkzhvj/WavUCuuHh9WfYLeiENn06J0m0dF08xlm+iLm65kJSk93z04
2kTvF8GjIstkV5e9eUrqoGR3VRuYKB1iUKbm1ziTLkDqv9V83Z+ZvnvMoli9Pj2ubjF+26Ymt+YD
LsLWBfxgrfoV8K7mqYtSa9NWlmPvprY6ZqiAjqaD5t5lG32sTQf7e+XOSvTGSi86mbcRX7gTtv7h
sTXgn7SWjxthyMl+n/9KMoGapyHP63WaV/h7I5LawN7MBM98OdiJcXLG3mdNHwR3v0PVwCOuWDY+
E/BuKOrnPMj3DxKFI8eKPzAjjmTMILwwvOgXlk27c9WXu0ndpHki1+OjdaxxH/lxssm8NF+zC6j2
sdoPLcuxx1v7r1Ecy070zcy/8IpYb6o9+cxE1oJorQ0GtfwlNIZN5OrWtWwpVcdSAsJVhX1pJouj
I/RofyUOG0233JXuolF5QFWKBjbeUCkq5MQT20Z07XOSIlQ1E+xsclIohxwygXbanC83f9WPF3ue
4g4J1jzHD08Oknk6JJPAdSYWIQ6NBauT5NB0dK3BxOg4RcvBw6vetX6IR6VjFf54ma1cxDWlz7Ju
xNZo4nZV16gLxeQE53y03FtthJshTEtq1KHfPCYZem7zV88cKFR74wm06cYTr263R5crbkWv2jPz
dLh+QyM+pxzxfp7n3aWk8Tr9M+oifhFPuBz3gG5x6hCqhmqJ0Vjhzdz16eCpCmOOl7UrXRTO3UeM
i3OZAypHycxK0r27MeO7MATbAChUnsiU4m2sdeMwSBbHUF2AeVksP3rL+0LUPlpldGc76ZOmWFvr
eIxAVMWUOrz7jz0ACWHVsXgCCMpoGwbyq9D57yq1HB6bFLofJp6A2mGua5n8sFoVq5tR2N99YEzH
MjC/iqpD/OqQH0gTce1xhjrsYosNGV7GtpmmJ6ZrCXW4B4sURHAC5goKp/OdBdw1jxcPObqGm/LQ
D/4fPXFHY5UW6a7NTGkBCNE2nssWlYuB70QoYwmigzzm+YVFWIapSeQk0ZbY+4xiXOcgSO6o26Jr
RtJS7YkJvS02ycBu9MsIJW3hzDtQV+IcQzmwAkAyfulxup4qXIJI6Y5unHsHC5EW0B0qM0NZFKTz
BebU1W6c5sQXnZkPmjrKHZCUw66acFj2ClnOGmdyh5/TrS2KW8uCfmfaqEBO4FnlPUjbjj1B9dWB
+dlbJjHTsIpXUxmgBWLuwwoFF0VrZuhgyKJgV0jAiuH9gYjyNlYWV5ZnPXOTHIB+gZ9K/D+iAkfh
Uk1frNjdTryVW6vwgYbqpE/zfYCxkCxaXQFPNliV+vAUS+SWsEojzKylHK8SZwZRA+rmKxszHz9Z
RFjnQnq/3OlX2Hisy51wCbl1b9UNNrLSvfmBROCZQ/snvq+n2m50sk+GXBGk1TYbv0ZdzjnGjBFa
I9rXdqtVF8IZwjNhaFzP4ndDahxir9rZpjlFfFv4CVgMRPMYsitNX/vgM/esze6VUtVWGhrJvHrN
9dYKcJKkPDoUvVOl7kavQzhNMRjlyHBN668hym/X0r5tvJ6bApiFGBTaczOXV33Uik3f+59WRxsD
w3vXNxYKGGKDKlMmu0axFi9m80Hbeq9BZ3gLzTDBkqfFiieuqugvB4AZnAT8xmGyP7K+Ahebut+J
Lr4dxrl4BbxDNSFKgX541gzeCBVPR5E083JEJ81BZ4c+4fpJWWB4CYObOqCTjUgaz3pz2kQ97pFE
Rfi4JypINT0VVrMxJr4RbFI6dQQ61AxoR6vwwNiWefTyCmculj0SZpAeRGQeY2lfRHkI4azoCqw1
9pI8LmJTUof9Nur2GjFo6yKqylx9G7CU3CY17L2k2wVpRM9YeEdV2QjYy8le6CPsZs0CwFJgQkYI
lrsEqRvu1fDUSAr0bKAoR9Tw8IpBA8otLPmfxou/UClRAFj0IxxhnZ++Ykg+e8QOLZETimKLFWLM
QyBqfb3pGuubBdVHAr61TexXLeBMTwxCIyoMRObAt9d0KG/Y7TW8WcZ7RLLfLqC/SScverW9Td/+
GSwoXV5swg2AULhi+sYwpFzEuhqAf8/6VF2/k5iVtNq4UmEVLKoSS1Yh9S/pzxEq1avbxoB48Nfy
1OfYG5i6xr4iCxRWHp3p+Jda/70YB2/Rt7q51lX4BGqxcddm09rQZ25je4mqFmpjEG6QIqIDcIqv
SZgYEaV/4RHKznNG/Bqx/5NJ0HfjiHWCy4kfDrN7A6orrfde+QiAYAGhCex+kryejvokXnXsOBjk
44lHmOedAv9T6uaX3gX7hjsSJXWZb1L9HCqEQ8yg7Q0Shp3hBi9F6G4dkecrjcXxOkUK7umBs+ur
ChCtyV9naRuGWD+A8r7tmrPQVZfJ9n5yHVcH7lLcivT34hBkA5267xCwMAbrACdpKRkaOvNowHSM
xTgnM+oN9pupOOFsQHpQ6yyO3PrgmEVxNqRfbMvUFIvWSvCvRV2wK98HY/zz/2EzzQFE/xeZyTd0
07awsRmubQlHt93/N6CIighQKFtJaqIyuKI4tim1G0NP96E76agqbP35H+Xg1DXM84zGvhADa7Oj
zTcM58ddPuVk/fkzjzOw13rlASEoyKb1xwz7gercU5I57ikn2fiIwXoh5udYCmSNy1ZM93j2VJJK
igytC7F1RGW6MWJ2hz7rjTkZDx1QSwY0Gb4Cr3x10EmUvTDjSq4q3Tee8Z4ZCFsXVocz5H9+c9z/
wFbNb45jerpAymI6whVzUNjP9y0uwua//8v4X1ikUsdnUrovAV1w4WmKGdhwVGFJXBR62JVetsnG
RlJKAkhRvTcgUZzM+vBrk0CzoHRQGtXBMnF+hnnVnvqWIu2m21HM+keNaYgBVORQWjBdZzFKb4DU
0N1+OsZefhio8cl2ZcTZjmZySg+x25aHVoz+PTG+Ae8Bk8rZWWsYGRH6POPOmba16Kz32mz/PJZG
1VtIfjSlV2S99GV5iDxrywA1+hXQgzA2Vz7/SkX1BqnFTvTyMuXxiAwNQcBja+fXRnPRO7LjpW1c
QgRCcojuRQhZ7X9+p53/iFzjnbbZl+iOQx9KYJb/H5ehjvgxZHNq7R+RSn5A/jyHSUHAi9dvRg3Y
pp1209EV2gsnyS+8R9heJPcY9a69cYfOW2kEB1w8WAqkhsll2GXDwfMKEmtqgAUKYYfpxWgwTcZO
JQ3KdrRDD+kTMpqICEbPk/HJcYy/kU1mTSb1qyL6l1gztL9uXt49hnmeyH6K9n8zdibLkSNZlv2V
lNwjG1AoppaqXNg8G2cfNhA6nY55nlTx9X3gGVWZGS1SUhsLJ91JBg2A6tP37j13GF4jc4o2QxeC
EaRKrGNC9LJ0KDe4i/LdaPpEwQY4KkIwbLDKaZYqNzzTgoJDN5opcC1g4//zG2j/e6S6RxqyKXgX
CWuT/FHaf3oDB0gctUv9dTSrsPk0neAHnZ70C2VCAj9eqhMBnMmhbCe5T01rRLM4EeKcs9ENHoY9
a/CZGmONx8gLbA6CjlwXy2mNDCAsRxN+jt6oxnURDPupioy9CrL6xHsFgrJgypjNzsENETaMbdid
3AiRu8nZaRyd/i7tAQW/n3u3//l3lv/f2uVYruWYPv8JUJb5f8rps/MUQEQl5mPeeOKIwncb1eb0
o0sgIg0NmsxYSKZfFPAV8H+Q2fwpirts9fvhiG1kgr4obTIygDmBh3dJq97Hy/ly7N1zOomnupra
GwG1GAmc4tPELrwvavBJnmnDSnQ0urqEPB9Gp/HU0KiZKCTC8EsWO945XpJ16q4Ql9nlTpsAgxEh
ag/nBFPuS9ITYUImq9r1CIb+cTf8nw/1f6PP6o8Iw+7v/8HHH1Wt2wVo8acP/37YPm3/Y/mK//4X
//7v//6/i/583r38+bv82zflx/7xv7V579//7YNtyRFHPw6frX76RF/a//4f4BdY/uX/9i//8vn7
u7zo+vM///pRDWW/fLcoqUryOX//1fHnf/6VQMt/uXeW7//HX97eC77uNWvfk5Kt8U9f8Y+AT2n+
TbD8cJZ3LSaAlnD++pd/BHwK8TfL9ixuLV8Kz7Mld9gfAZ+O+Bv7pU0hJBzXlvhO/zvgU8q/2b4j
hMd3tMn75v/tv37zf7t0/7yUfymZH1ZJ2bOtLA/uv2zQpsN3kWYgWDGgRqIt/fc9CGQzdXanwfiG
1T40xEdTtQ8pk4/WFh//8qb88aP/9UdZeOX/tOUJHicLCYRjWYFruab5p2cKtmPDuCWBK1EmpC0k
tJF64T9ynwePfhx1Bw4gAExMHQ0bMk28ve8Yb8Esw3Pp6WGnfCiiRKC0+NN/OvmUrRDxlfBmu/gh
XF5yOyRzwB6IXA+ZQsw9YubcuItkMu+0uosdp2RxGMhbeGOYH459CqkWiAPPubxgEf3jBUvsSpDc
e7BrU7zVJYQr30yPJRynTVqhngwLXe3jDIpP54TvfWp8a2M3fbDa/pc3S7Wep5aYMdeKEN8ybQRS
9UorqEIBgtHPGsz6OmQeXBEni0/pkKKeAN7oNKP1Erc2gWoBaeWo1sin9mbGG4bVH/D75+uxaqwn
2oPmk9fvx8Wgx0CmO5qLNCTL82vE8Pgyj6TykBQyHRpZZY+mlA9WlqAa5fIwKPWwAM6TeKBfA3fa
0cywFp8OHjR9spaXeFTTqd9kuVEzu2CEhbJTmmV+FBMTJLKzpz0n8OHEbDkPs4s3m2LvCePZFaW8
lNYQHFqnfFXDmByz1MFUIJlTtkSqWpN4AWJpoiGRhH48B5YwXruqtZ6HrYVo/Qw/dvSwkftqAn4Z
hvqYOp13AIczTBpj2VLmwGrHexPN/d4wzRerDYE2btE7RRdLeealY2NYO3YQ41WMhq0oksNYxfND
LSiVHCkYhyqre0mrS1/ToDDC8FwzoVulE7FQbmMOb2S4f0sDOAgZ+ICzZeLGbQL3MI04Hropq5+Y
FboHQ55iYkhOQxNSPXimc0RU9hVLo7x0CTFSenC8W1M7p8ac6VYoqGNVOo8vRHVzZJPZXpTnibbd
vYsC796n2ruzv0NWwcmym9rcxFhhm2fKZuOQtfLY5XJ6+P2CMP+EI0/jsf+vTyUjYyMHiS0ifKbJ
lij1a50CvHS8OvnKT9h4kLsRJmcfClqyLXRHLdMilOuPhZNZgHCdYMF0ciyrPmRG7Rnk2biFKRLc
IRExjxwHHj3sRYiAbO82OM5AvJP/HT3i1alr/TVsjM+0SZAN5drZeFUOQ6TB+Mhp0dnwiCVM86Vz
Ifn8ms4hVTd4nHM/vERzllymxQYiUXGiPkxfYz98NvJoektSqIASP4fUZs/IoIpJa9Pa3vF8AISr
HOs4CYvOoB/ox4Rx42MRz1vS+MCoqV5cEag0ZYRHcWBmeyqrMQOLjI4s9kd1GsfwwZ1I2gnLBJwr
9k1/xnOt7fToqPy5jCdOq7n7jQA+5oqR3JPDrFfWjF82dvAMQeg8mJJEz344yNxKoeRk/UMUmNmO
vPSnogN0HuFBRHkIkYKMGXI8raSi25iGALIGcW7j7kdjMFmumBiYlqvpUVH7jD7ag0y/Vi6ZNHRc
eOpHOIiqceYHu+leCg/9phAU83NhqGcsGfi6uvQrPmDouLRjmqg/JQv/9Z8vvz+Xoveg9uqjfWYg
bi8RMm9Ns6ieVKAeDRt3YZYM+aX0wvRSDcknvy+CXTM7U2clm5R+Ms26mfzLijI0CMhNWKDgCFfP
THgTmCnWc2rE6PTjAnUQAcc4HZgWezaZP9K8CJdwtRrHZMziSKZC1V+8zOouExFyFzlX3rk291CM
PA4eUC5+v9h0FrqZmRcBGun296ipYNFTg/yCjSY9KIAiUeWnZ7JaXVxxvvde+lptSURr1/4EL8FY
NET11Dz5UiHfGSxgez1NgbjN9ZPjhER1NOM2DsfgHHmLTUOm924IcS4bXrSFXnCZNELxtFPvzEac
fTnCoaoaVJFeg9ZATxLcZdG/DT72oTRKobrYzXjuPWSsSBuw8C14pzgV8SvGsqMdd8G3DBH6VhD2
4iN2PFRQwylCh8MkUYxOY9leQhCbPWqrCy3r+WqY2WNowe4KMNxeo8R50fEwnQzHEw8EpYCjn0W3
r5Y1PXb53KynbA+MYVegIR5n5yM3nfHNGSYaSIpZMufi6a3oVXUQ2pRkw8TVlkhJ64jH8z0XIn9J
GLMdJA/N3kaA9Cqc6oV47uTDX8zNBWe95wpZ4XYuAyw7obqg8Q224LaLF8xW4HYSKfEuo14IlfqV
qGbfpDZht6bCb66+s685L/nszntY8haK3DJ5Nn/X0ag0Amw+bz65IGvkI8Yz7aJs640gjdJZspvS
TTnVXWedy86MkV6JbwB/si8jts6V4pm7jcpKvzS0m3KHwAJZOsM59GN4Sn2eIm7Q1fs0gN4rrO9j
b2uyiJtLLPiryqmG10LR1kuAf2x/f4gzwt+TAA6qQvvbwcizx98vk11lW8AD7trz87WbCYB72TA0
12J5mSVdUHey2k0CtwUwBcEFgsQFtRY102NF8tKmaoP66rK8FdaQfbcErPwuhUXrWvoDABtTe/fg
QCy5ElrtXH//KRkVs0AEhSwwmT0y6dKDvDU27bOsEvVxIrZqnRdQYUC/LNnK7rBprM54CBzrH1MM
uyhwS8M2xNoSP8/TYOHzKB+6yrspMM1PLmDDoxO0X7wizn7WhOkw53TfipiGWGd8xXgqtmGXV4sC
Aj5bkpmHSGH1YZ9ca+Irj0r2iNCzMdnlqnQgvrjjqfZwMUasnOS9jKeKEIINp80cAXfdbnLSOO+V
U5wwkQew7iFHat5toZhkVf0mMTIsaQhMCKvELOmk3dEF13eQakluSvIZ4XJnPdOy6XY1XaWzjc3o
Ihirb1tiTGip5mLTGESh6y5zPqujjcTGbKPiDs1dPfx+8dLsbbRJRU+QXq3NOQqu4yD8a6/a7pqp
cxKyPbZW3S5a7ubLkkpSysL+hlPye+WVX5PSzrgPnWzHDVmdjTBJH7DJpw/EMkD3kIuIRmfubkgH
RG1ek8POrwY0Yu7H748KmT3OqSK5csZOYErL+y4SDLMYujVZDm9DaWP90EVzw+BD3mdjVRusDOSE
BAMYcHR2knj2HyRXbkMoCb8GOWHm9vJ93A/Ovmo8Hz5x0bwYFtFE4GLKe+xnwb7xPTxAPoPgoXfx
/09R/tiIRT5Xz/aPrp5uKYhXyrYmwU8o3Rum/Hem6/Me3d0E/byS17Az7auXj9XWs62bOdHQ60iM
fusDOiGug7+q1RmuaVLvXAvNVOV4Nsd1gKGGWfSnOXOhn9LO2BldrW9uXHwdOveqqWifyoIvTHVH
eoQy+k2LPAZfQvDidrZ3gqrGauLG1XPX/qCblt9RN1V7lXOX2bzD9+WNvaumrAkSqDOKw0FdjFiq
y9zq7zzF9X72/OooZ++SM4NGcKMgNS37FHaHqye1f1QEVlx/v2gQ/VQF7ryNm+xQTD1NROimFrbk
x5befq/xSZbSyd6k5iYdi+kUVRaqxxmlZGEhZQm0015r9qttiPvzamL7OwdgZLaWF3234AusBVqP
e9Y4Nx8gKjSwQBL87Gx9JiwnLmZyLIZ9hXXgADXR3WpsJUdp9T9G39Z3FdHHmp3gWfRPWNCHU9tJ
b6/a7Dw4NY1yW++CuE1+WCO3LrF83hNSYCKux0SfF6jWKraKjoFw2fJ4dCO2HgtQZlSQoYDxbVtE
AQBoOsvrOG+KL7Xo7F1UEAyJnDS5kof1S45WeedABMCZ7QmIanmHQlDey+WlIH5YKNCb//xUHOSk
1AjaQE4rT2WYyNPctpC08AraonUpT3mpBZ0hoKkG0ZkSwK7JklPlefS1dIHC5enPKB6Kp7iwHrLS
SL7aSz3Ux1ydIdobsSDNJY0URzQch6hidh3xGDtdQU2A+KG2cEqcJyJakQShay+ltBBm62FVkxb4
+TXpYI/Gff5YNjBqC8wQIJST9mtNqjSjlDm6FDmhTm5d4ECSQOxis8vQQbPlJjVkOkQ7M8Pnpntr
DbkeKjv/xmQGjZzdC5pkh7JO9N0fbYaAE51feB7pYaKDT1FJk3VaHoBYdSOUxxcKWqZfbcCC2Hnm
LRuItbNlPe2Hrp7JU35xQQTslTm515oMH9Lc2pDk+qZJt+4IbLkpKQVMlb1ov8B2pvGVJgKVSMmE
ELBRGJzrbPgxevplXI7OBMNDt6fFZgnzs1iGrjKffsgqB98w1jMzw8TalU6c4GPrjae4zC2kkGJ+
nHKn3hqJBI+d0dRHooLTcgwFlCOxeKgXsiX9UsYgaTvcUm0hGqYM2bYdcYI5YaOUbZgbXHkvoOPJ
tPYuNmOlA2iZrzXpGqtE8yQ7o5Wcu9Qy9jTFT+j74REJ64wF/DnvpnFvzlAnoP/bJ08s+4UpH8yp
q/BPhHJPGhd+ETqPAnDm3pjJhfRGvV0i/G7JMGSPVUtwiO3Bc0vI0HiAunMaet8/p66IqU3Db04a
Fu+zW2xY3H6yWfE9QUXNkVRHMZQ7Ec2QanoyI7IqqfexH6N5sxoboVlytBh+H6AiDPuIBOhbGwWL
SdNtmJm5B0636eMEjAOAR663+O4NEKaxfm0gj64tQBtHC9zEVvZkILiywa4C9cTFXYx1HZqy89Z5
yLRaiFic0Y1VnA/ndCZk1hxbutBVZaEVzr31EBlf6ZkecxiYaxS4hCakyFd7Axhl9UvZ7Rcfzyyy
bE6S5Aav0wExeVlFP41heOQIg7+uZTHAlOJcADX5J3lFmU9gaUf82RR4TBoKZoXThE1cpAPKROua
1JKULlVb2IjkF0s6J5sW0F7GHGxaVwwbj5X6QCvltcbkfkb4AxpmXrk5aZ3gaYzaYnYezjbRyWLt
9ug8ElyLZd21e7O3HkN/ulgzKrMig70eZhN0L+seslatKusFxBXLxnRxLNw7HQxn8nT1t+Fmh9NL
1eQEXTlb4gMhwOhPUSbhLsijmhXRQHjf+0c9EMbVNhHyNfmeSCzljSnRA/XSJZLbPJGbwfgNqSrC
VhC0FXhSVDJgb4pVXWBZRK/rYZfexC38eKaH63RCFZ5O7oyVOGWjzzY2IdwYhn50jsk7CJQntjT4
fbdIOcSYX5F5PydzAR4GUXNjM3X1PbB1XXfr8zw4i0HcXVWpzTwPFzvSAsE7vD5LEHcny4CEBYI1
IB1CjQBHB+WQngdDRK4FKRZ1V7e7ngA8REG1W51+v8ggqbFStfDC2i0qHODqWV3xD2CgdV59UV3w
qs2cJXj03qfaffIDAcCQi1mP8a4AgJfNEZAYs4UBEiEzd8KHRIk3MQZHKzOyY1GO2ywkACfkfEtA
YwP23mh2jGIqsjBSY11tB9n/ROf3bmqkxDPS7jSZ7qTmvQTZ8DzRswfo2Twrw8xX44Zjz7vrIMIl
gnNNfc+CPztHBW6ToVParYvGPhIZlh7sHtTUpFCOLAxVLHWQ5fyvHu0U3DG/mCwz3YA+ZKnnfGp2
tMiOtZqepqb5jtfkXqbpY6zr54Di7tJiip+ilOXBOGd9TYgtrINGZIh7jGcHURzCo3ennn6KWbxh
5F6Nbfyp+uiz5I5hsD7dhKUhmor4MMDHZtZXrn0HDVpq5w3hyeHKs2a5BRYL4o8VC/8SyvTQTM9m
1amdWROGNbrziTiUdotINudx8bEjyW7pcAiOdLhGEGCdAYjfibn0UJ4YKAjagnQ0cLa+Czlo6qvn
TP8AmkGieT5AT07Y6keNdEBJ3trCxsPrYGZJa3hdKiTroWuJEi07ROUNHE4Tonnr/aqM+Bo0sLP9
4IUehbkywSUQyJASsVfDFWQvkhvYvEgX3wMLaYCVxx+zHsbTUEa/JuXKdVkgVKXUh1kVMaBvLBDw
dGhaWACxZGWJ4y8wNR+9FOziYGZyFare2kTB4whaIAuDYdd1AJVsQ+61zn6ZcwZhaq4JW0v8r/Ps
PhOSdo0RkaLxlt8nbBRjTLh6bbAeMO2sywQ1VilfDFOKi1CewByKxwAX5ibuHHxYKbJFjWo9t13C
eGT7kNG659ZMyAjL5DPYgGQzJfioRILye5mnrNugT7Yil99GKb5iWC+hjEPPcj1SMUoDVaCLM7et
u0OOV+LKilDNAYbKFndgNnor5AWHnCgRxHw4M1qkT1E7PIVWd21KDSoSbCfeoVdnmluQ0c5nRopV
S7ZJxgOoVHCwo7OjxU9iNhh99wamQe0cBl1cAHTjoRia4dHsyKlyNI5r6WkWjXYkY9xj1Qd0s84k
zbgkwSDjW3uTbuCqBEmyLzDl7QzlHcvCbFgQCn1wi+gxV9jA85ghZZqXG7rI1b3xw41WYXgUJjTP
Ymy6rWjQv0XaXC2N0GGMxWlmPLGqSmKds3RPpcsJSJyqYLxWYGCekxLGez8FK2XgfwnkvHExFa2Y
OsZs6bxROJW6VSXgwjty8o+YpO0YRYthQFqr4USh4KZwrRQMWeKMwOVxLEHPA04aeDtzSb/AFhGM
RHMYEx76iUYbYjufXl5oRpvEJInD6nFmYsRZKS0SsFpvY9QEO9wEj0aMVQCgoQRRP3U7bf0Wr5Jo
HI0fZj4vLIrGeWiTL8jP3CMP0SEJJqIo7QAYZoLMpatIC3JCl3lHG54YIn4LbULGOn7rNaY6tQOc
AI+PY4GNSnSt4m68t+bYI+7OLSKIK29vYNSzUAlvcw9QBHGxN1P7u9oH7DSY1X1sd0UKjhTkuyvH
3TBCB7Ts9lcvxpesN26Rx85Clf8Z5xMRIf2SBy9cYimS5yEuoFV3hDt5xDcAkFkCe2M0T31xsJxp
57k81S1Sg73sDFDW4r0N+/DSTE86MD/RsP2C0vZI1uEvkdQxDjEPOoXdX1qvRkNrlPSLZiK2sPDN
W1+R30ae3tlti4qCbHjsjOTYODmDUcNDC03jC665IvXAke8qj6EnUaxOAqOLmknfixlDlyUNZdxp
1o5pD8hIA7tYi7Cmc1N/Y/sdUrtyAhuSFfvBqi/02UGaMvhYE2XhEVEQblw8sys3CfZyhiWP5Zus
N4HhayiYzlcirXd1Xm4lkYphipgYrdh7SD3MALw7yA5RcR8A5KhpDseAirhwNHP7VBDjME6Po9fJ
9UScVUH364CQEjstxz1CnjLBaq5SoDEYxzhEeS/ciq7Fpceu6W3MGWq+nTlQA9riwE0dHsCg3csw
63mo8Sc92OiHMGcQD/SPT0bYEm9AilnVgdwHlB8CleJEZCha70Kd58HukPkbwb2RpAiUWXzmKM88
JxQM470OeJ67Cv22INUCAF442WwCYvoy4k9/aOzxG/HNe7Nx5Je6AESgBW3LyBraLwYHGTzT4SF2
O9KC1WSd5NzrK3hpBM1RdaWGjYguaNCxLxYGH75OIbofTGrCjSj7nem42dYP4x9pHj4CY9WwFJI3
AJxnHU2w3s3221TYH1VOAHiwXHTaX6u5E+R5ZM9xoOOj7tCEAbqPHxm3bxPTenPSxrtgB+y2zvTL
Mr9k+ARaGrMbN+KEPWpI6Mp9LzK9n3u64n0fwh+OTXTIuBeHRtwSekmrIRmfEqcONrMFblF1yPcc
rEnwTXJzD9+SZGcdBJvFwmeH/QkJSH+S+Rarmrvh4EYLLBcYczM2X9crjpDpWRPb4hw3CEbCKvS2
1SCqFXmrG86tYjUI/JBo6O52EV1jQcJwA86LgkofeivPDjY9XiLNE/OMMm0JaVEYauape+mQ+eDF
eyCveLomaVCcSbXBhSenvVGawKU4eq3dwZu2lMTXPgRm5WA+vswpTRVDtpRkUr2lMYe2PKyrsyw6
n/Mt6eeUl85yMuLAmoXlycfM3RTxdbYaskWw3WyHatkT7XLret6Of7fgHEfv3tHlvsuCw2WmuCRd
Gx6V9TrUUDXgCrCOhhDSx9hmrGN5uEz9+d1DCkG9MNgnk4CJVuTkKhSE+aD53k8eIQpwAKGT2N5P
2c090m0uJRAZ824Jby+gEzx7GBqfbc2oUCfKOv7+sLJsDJ3p9A0T77buPWcp7anflP/IGW7naeM9
YZj52Jnya0YzSIW0bD0cGMgCs9rFfu4yGkJNbY/2FW24e7LMyVzTRsLBi9AakuspIj9j5cOK2XQ+
u6hBWhXg3X5TI4ueM1E+V0LP18ljPEbrmAFFeyuI0OpR6x9dorOQTC4uisoWl4859nA8J/C6fDqv
pmP3W1L74jfAP3sx+gbxysUVXT+YCa7jChK2dXVo1Mb5LCH+gLPs7bp8tEkqsV0GNFWbklvhxMgP
037JlNL7LGi8Zygw9UagzT750mTxg0E8zQPzUw4RRRkigk6Sm5Qj5+sRwTHdX/DMo/bPZkP2UprW
dOkYru+dYMLOAIEIhS01A6yrFTaUvaFc54w7BxxUNtU3nyqcod5jWZf5OR3QCSWQZPa+WaXrtlRQ
3Sa04Wzn8YNSqMetqPsa4CrZijpK1ozDoHSp8ZsX64eEgzHLcOudLEMsdMtuZ3oPcTlt+L5v/YC3
zTDEPSny76PHouM0oXdzGggDhWlu9cT2kfa33mAgvUDd3I+0itztMLX6Je7aDqQlDjV0TvN98jKm
3+ZbB7udwySUdsDLhOERkLtRJ0cRMrIAvIEtBlx7mOUQF2EBGHjhieGbmgCrk8FhL2azqmsMBVGs
8BIgV0RzfjAzkmdH/zvcToP0wFPHDKXgR61Nk15XHZFSBKd53iUqfGmkrs+DJcAXaotVlXyGhhiY
01hhtEyccdta6BkwTBx77Hab0jdqsM+vmd0yhkyY1SjmvU9mQMIVgvQY8dk1McmjSRSafdWPOGAG
scXwQ3Kam6W3DlP8DlF8T0UKN2xGxRfoXWZ5P8bIsJmxKbmBAq7mxbY/Db8ioC5IORZBqe2iulZB
cbN9zbW1JQHWVGwb3TIhzn8zgXV/5m4lmaBluMgJfq2qmDatF3AO7rrvlWZno/MGyDGt9K3CGNJT
+jj0LfGx1BKJNCO4BIh5Y7TRbUx7+kGzu3L8QwAwbZeMP3TonVw9fjdK0Lym4d+kF1T3QZpb29XE
zubW4omddoSkQM5fhUHp32G/+HvP5rhcZO9BzS3aoPrYDp24lfSA4LFwGGqXayx8jT46Dc5FOWCk
DXFidR5Ua8BmjDtvUVuROJBL7i0XWT1sFNLZPB/Td+J+YecDLNOxKfmt3oeKk+GYGT9J52tJSwsc
bMrg6rT76uFRs8kUuZcs4q4PLDLWkkQ/oQ7NhE4BUaa6j0Gs7j2tbiZRa2JnwUjAJgg7OazMKvsy
5/eKxveGQFHmhalxArxkbgowAyPbza8oEBilmS2Ocp1apt6NgrwQJe0HmeodlnBzXqJsnRoGa4Za
wiw46JJUQx1mwK9tKLFax0JOHE7oa8tiMYC79abKooep4N4JVZ2/aFLAH+2ZuY4X0jthlETmj/Zv
rhMuaZmkHZOxq+l26vxnRaMJADehFQzuLogaqo3vaHJXBhvv+xQWMKhSa5uSVQXXT+wL2pFHFsWP
sI6+xsLkzMCmtckEmQa1pSUTN4Z0buO8I5fHeSskbDz8RJ6j8SUnZbwpLPLl0pFArqDhonM+zEXy
058kyp0wPiKOeKWrNB8zRsZaOfJBei51H5F5nE9da/f7pSoE6uuyHc/QoIyVzlNk8sModkz4rnYp
ods28afLo0PjJwbFFvRbZZKe5WeY3wZCXP1aE6ygra0RWPohraadw3EgnNRwnQbw/uAzV+nAred3
S5csmZudEw4/wHL0O8NVyXroWpeyE7ERZEbckF2MMclM90kd9I8OjBwo75RoYP/MgIV35SKvejAK
4ztm4/5k18gf3FKduo9YCRxOFHfbuFgy88LEP1RBeSl1iKkLRx3FwEgGxfJSRuS3wq353ngB4yoO
uCsG4wO4FNoO9DJw8VNiyJzcPM4cWx303gNbyO9yNzsmAVwnjhej2MiBmU+rgD/HuTHtmaQY99Dj
mO0PnrNmLopkBbnN4LAT1/Khsstfo1e/wOBwvqYla7rTPrq9y5m4Ck16glazhQUybDFWErZdu9mF
gxU1mDvj7uY9sKtpZJaivtV9DXCmgulmDA8YkEGxKbyp5EE4M/i3aYIVgeO5QMWr3N3Hnm7OrwSe
ZNNJfUZ4uRto2L4EPYxoXcrm3HJXPlvfE8fQsIXMVw37580G28+uND2Juf9utl5+CZpYrQYPQ2AV
B5t0Fs4utiMY7nP9PYXOORPz/GAtLwxtWoCFI9lzIsWoRcm1bfXs3rKOXliRV3tjILIWzTaojIKG
tPm9pYG0KYs+RQBOwry7HAfg/SKfGL11ljPahWm9SowxPmFZMB9z04adGs2vEVeAWCDXurhVi/wW
NCl0loC8NiLQN1QJPmhPTQKUZXoUOmC1sKE9OyNj1JEnfTMpbzozGFXn338amJ/uisD4Ib3aPQ3D
IanmDknHCPFsZGENc3JLO8Sq80ClXFAYCW38cOx2p+M+Xrpsmx463I6zD6E7C5B3DGyCNqFTUKA4
Dpap4pIVbXwy/PnT9lyxI8wJS5OILmbD1FgayevQNsTSp1ax6vyt79IlDYVjf0jinTEmPtm80wgJ
g3vMM7VP+y+BgpSapLg4AfHBXbDosA5oBzi6wc8dsmTXmBMEQjaApNDGrScsZjWex6myv8KhOeYW
gwBNpPmewbKL9SPSCHmCs8uRY0fCGQwbjzSiUmHZkm2J3KJN1x6cWcZEDO+8jJhtIMA5oTqDgxxi
ssx9VflLSIxqX6KQOMKhCQ6mtzBce0BoyLEunhjUWRJiU3Qp5rJmyTZkBs7UciDVShE92xkVBKzq
6MbpyilAffdDqY/WGH/TlVsc2qw2r0FkvY2U0bvaSyEWA9CICa/iAS3hzFVFdpPiS2EJ8QxjJivC
Zl1DlqygVUE+LLqDmrzPHKIBZRv8BsPfZd5kHIiEftMudLAx4UdPRdUc2yKH7ed1xxQ7+zw9Il9v
uY6kK8VJecSB4OVEXfWyxmxWh8WGoaZxbHnqVqRAfWDsbbmnqcV4M50NdmxgXMo2wUXI6/gRcLBm
GHVCslRu7dopVr3PrztoPeD20Lw5qmRuY4PqmrOg3qPDZQFI6xNC85NDjN5YnUo/ymB44X4SQcGR
wUXCdXIygAOQkrK+KW80Zlesh3eiuDQ2Wp0ehEo3iS4fF3r+2pReBas1hlgTK1oNNpbAISXMEtDP
cEua7IGYxWgHlpTrGnDpRJ3vnXpeFI4hLsC23jGbfme7OhUlQ/A4MFr89Hy9HtO9KuJfTs3e5FDw
x53Z3mzpfXrTnN3NV5dlfqUbNtkypn3SM19fgYRJDml10Cl0z8TmkE+3SLnddJl9mh2J6g/QscIk
8S+yba6lNAFjRSff5kHuSK/K2vbcYUdQM/rE2VTGhRWa00iZ9d+0tMwX3qJ9ObOkRXEE9FQV+CmR
fblW8V65vX+m/T1tGfSecbPSdcbowFBt+qW6cDxi0GtvxBGRSAq304zJGstGSVMgHCy0A1T4OXP1
bRlJ4JjKNoBOqS2KtwBg1iod83w7oJnGwUribeqMm5Kc7Y0VgWmdK0iJs/tQ9jK9NMz9RMWC01rE
eeiJYDcb3lFg+TF0DNJ4wyIcd2jqV/k42pchfh0Ypo4RQ8dUMZ9xY5Vv6tx78sOKc58/veUdfSaG
Mx2CflZgx15CgAP/6vf5t2Q25Vb4/rbWZfYF1y7siSHdVnn0YAqU/LZ/TIyWih/xXBFMT0WP2jAF
dr2BMgavL/aO+B5twjJKcgrTpQ/dd3ffqkDKjQYMC4wrGLfUe1JVFS21qd36XCCD52nVpvxAtHOt
ygmUCtS+aKDDpUQZxqryD1FqPoSeqU52WqQbOf4/js5quXUsCqJfpCrREbxaZIztcPKiCtyImfX1
szQvUzWc2IJ9dnev1lqnn7qnIU1fDZmMGmr1GNTAgWwRVW4aosGM9vgaheO7YJB1OfxCYjUyjM5Z
JhG0tP1xeVBwoTIV0jw6SusV3Y4Vnfk3dT2FxgBP3JL0JK3wRvFgjcZrlWZv0jRB3Nx4L7we3LC2
PaFrFa5cYGTJap0wc73BjKXaz96nWcOpdsa4lRpBDqfvgcK3bScXsc5pvKnW0cTExLlVJ+VZ2vgT
c0nzOawnVHHp7WHpGa4jadm6OugHkCIiNGyxWKTis/r/D9yo4hJX1j9t7gsfUk57bM0DDKGuzR76
TgF9m4oHRiIFn4/+alKk5VEE/aAOWRSEUXPFMKYdcZP0h0xFbEP+P1Zp/0LXRvpQ99R+pDWhHmtP
USPwuDK+5Cm2GM6ERD54qHUfdml4ddfEwari86GtzjOyug/s1K4cZlieHLyEaP6cpOqYSOIvaQrr
0GnwZgG2/A5WexONOrJQQ8UFrMfjLsUa1qn0fDBoAdopZ07nd7HMYAIa2mqI6KSEkrLr3KW+QX8D
AciK9uMoB22kskuO05UJNiouFEy+jSEy0pzELNNiuMSrsBzgSJB57oYtHTKz7XgwqZ+rrY+euUyX
picmhYzGs8RKxouJuJUMCq3tNL8ByymJJfaWP0bRE2SGxm9JpmOomoJ2nsm7jWp4TCza+cp3JVf1
K0TzxyqtHkKU4ygdfmdNcQbuDYKGISnHisFGDr9pYO49XKmfCy/ZHSPDPwF7oLIK7cppw9dtUAup
3cBKlOF8l8lN1jpxkfMS/dncbCCpxCNsYPRdOmpy25Ler7zbmx2lDT2FG1JGK1tWcq2avNO9RJMF
9ulppxSqdoqfoLS8zSAdwlKS3AP9FvGeuyHxkpmxg5bV5dZBZh46UkOxCVcKRYlOooUqAjkF3Z31
FVtnE9yHQjZsFpHK4ILMXst39sJJ0PVwlDhD4JdZdQ0k9r4k/uURr5tcYhDpvs7UYKk5j6HE0Qws
US9Fj30MG69SWdUTPIcidRw1LffGnnVBxHOlNfL0XFIaQ4OWRROmMtW7djHYYeKmtikwgdeD8KbT
mocC97ha8l0ddF4K64wU18c8zjEUeIDQqJOPlhc8K1eR4vMnnSLThFx8qAyUzqjoHeqrn6mKgw/A
Y4yoXblgmylig9SFtBRsCbpTBmLI4wVymqPIPqipzFAQSo86TvEjx3NoNgI4GkTKawygzLVmiRaQ
OMwDtcYGI2/yYlSlb4rSUw0FNcPpt5+uLw4WUU/Av3FgzUXo9ip1bqMUfdnrQJiCZOouBUKPy6f6
LVDinc7sGMasibIODiCENKlDKG35bG0Y/1UZFD7+yObhwjmwNW3xUOgLMn/Hc9tKDwWlL4x4yrVT
kbHsLR7Obb+Jg6Pi5xWBDbYuYGY+O4xZ6GY9z9E4fjfD7GZYytMo4SJVw0/ZMGgbVUbFBRmlPdfl
6jAZTf66nfGLJJF8LEI/EqUZQT+h/6pwIlXtzEdX3xKmcvxpqXLJEs7PuE1ke26PUV5pNI+W8l7j
OuRJO7hrHvXYtaH8Fcv6bmgT0xIbqrTjMVgyP3XsXaiy4YeoNBOAXRuY1vpWtjoYf5iXzlrfgL2M
GObZU/azl6rqh9Hk9U6X2sKTyql2hajY9U75V2/0I59C+SMxJcthPASAZQF0kQQcO8Zik7uJ1ON0
S2K8b3Scv88LQ04E9fnFsPno+3aOec8oePDN1IvnmjOeQnVOaqO/tAtcoiaz6Yczo5sJv25VAP1T
Mekp3NpOYRa1N7NmnBUwT6Ga3pOQkO9M52CGmEdZGJ0dmJjh16jlS2tO3WW1EQoIExwxzWOI7A+r
RKmvKqePhvVd065CtSKKaP5JIQ7GamNicOSvYkKJqS6eeO305nxIJ/OVS8Ji5R+D0GzwHgzYqfaS
DdHLrjpo8Yn6B9kncsaQpYrKfOtXDajMssGGqES1L2MCBz9vvZeAA9QkD4yFzgRgLUDejC4wpxqx
PnvgHH0D0SGMJzIHmt8NsLsL4PmuJMrCTfX31Zj5ijCY72b9eaZU3jEWcSawWBLQQOFfywMwBgze
szzsG5IdOwmB2uHtkOyNaL2lZodXUGbwaXGrdzkDNWbxYBiLVyUyXxhHAZ7i8nEyqrCjkh15ro5b
GsZdtSUK0hWCrJyqXytCuL/aK6pOnQVjnF8WtRQXbaVFiPgbvJ+kfWFDDWZ2rGlvtTJtb1rpExFR
4SahDByxJFha5Wv6EMftSZPpbxRdeR2k6bauFS2SGTvmnHVMMR+nPqJjPK9UvOkm3kcWqEF/Ujrx
FJNcOhL2UYOwIqSAGxNCQww7X1+R8CqRZp7SM1EvaXSOy9ofDcI77Ikq0sz2XWFMVuwOu/GAVJ7z
QOcdjZdzTXEPM3sdO5aTZ8xKh0EbrL0aT9KJWGDqCKF1LgYmcWJFYpxydXrXdUm4tsi8dF3FUVTi
e4Uk4Jql9bLiXXmuKcSMohVoYTecDBu+e7nqb+EMR2LVxcNqrsyYig148F85cPhZhEeBHDtKc9lF
86hdoSbIxhPFzQTq13YKwBs9K6xR/XGrLCyRPK1Wu8+SBX3SBnBpJ9JWBFp22y121/tZOddUrYhx
St2uXTDsGEl1EzG1FyaL/RgsHv4Wp04JdCjVkbGPAWelNlPT6dIaaMWl8Ul9aPvCM1V2TU0utHPz
LhSMAklumifiVz9TJqv+xoEA1FDGvi5J363Cf4QeLZXnREjfmVEk3DToWoiwklrrgSwm7F7Lq2JR
HtiyInEspd2TLBvuNfEhjkOxL6KQtXTIy0MaBe9vI6z4hAgJtZZx7jjJUxcHcSspk2dtJJqb69HL
0gItaqzot+gPXfqjUg4GNKT8Kqk9WQaoterC1KOHVG7G4kNRINqSoZK9eHidaWpjAOGIkum5A8jf
2vUFlY61iZoxVUgRfRf0Mbdfge3j3LeRl1qwK+OGx+XQmDPebJQRI77RoIOsraTfqs4/GBYjQ3As
PYTD9D0vMyWuBhzDPvqBbrmRlOCeQu+P3cpIxW59MGfTCjhFXYqI+RCfdVWDqh/tUBzzzSIRYQqS
E76PpvJgVd/QlqYdM/joqGAFKLZjBGubY17a/d4y1S87nT1TI73DbFRIAACWibMJSzBYSyuD0vys
yUTdezguXN7WadDLR1yEb41MS65myPSCxHPvfi0zWP5Etp8x++Pzbmmk4oTj3fqmnk8IvTtsABhw
ag1gE2W+TXMWTRF6I+W6ft7eRpTPzQx4wz15lWfShurQ/8lz7plcxUVlOV3BgQTbwfQXjq+qqsoe
BISqGT4BaFNhqCfgjsgJCQKmCETmn5KG+7Gu3gx2FoL7cge7keGGQjjdWYikoJcb/zLY1sPKy0tB
m0+XI4JX7ZE3Ok7ZVhsQIfOiIgYl/XUMOueaa94n+vZqLos/59OxbFjj8eHibtH27TiTeZjw2nSV
fYw0BcyeHe6oiPBWjAteCvoE1KMHyI+xufwmmXCrRfpCh90vjAyoiSo+vinxZgybdRjocxKgt8Fc
66rDoiMn1PfMHH/VwRi8Ai1KjT6xxl6bZcHB1ZSsOgqKVkq+VkyK0N54CmhwAn1L6d7MkQ1HjuhC
bR2ugBTT10RMkawNxRMqENYISwg3Fj2+LeOIt87mE42EtMehvLhFhWdoWjksDspRKr57raWvWkjf
nG5ZlPfw/wvc8BgPWHJtCopG0alpP2Yot24X9jfTkp62b2SNV/O0auNT/zcUbe9zUGd9seDJNeoN
hqWe8pTxUXSJEmQiO80Ia46cMHSVE99TWN5NmZpGsiERWEaEN8qBr1QBcB+IRyTJ2fsw1hFre1MB
4MgpMR5/WLCzc4CQtC8WMA5t6JM5eJisWkU2TE7hwlZFZKrXkv3hVUaow6ZWt6hHN1LAkGor5xfU
qD/NAJ43AGFhZX1moY0TxUQ6QTu82GvJTS4u4xS9VisDv80SY57eCrFa1KID/9Qhj4cjfgYFzaCZ
UcM1HSojnkPRB30HLL3jhayl8ew13cgGLov/OPixEcFDs7O03kRvS7/ksngaekV/QU+pd+FBkyTx
TG7ylqFM+LndUHm4Jg+x1tcfS3raMfjzhc7qimMO2j2w4KvVYC2DTBloog1BUIhfzWyZzWb6G9ne
gbLH1bQzMXO7Cjl4h2qOp6oyr6TAZ14IXKMcMb9rjY3UYEvarlGfCIz6RUt6eOBRrdeW7sYx1Qpp
qitcqPGybw0swNowpSe92kAhQMzxAJZ7TMx+Ycz9OTEJPkVPZbhaewNh1o+lms0MFzDQcZc9Q4Jh
cKwcWKy/HP+mvZ2yg83K6bAajFyNxsEjLyqeYdr0qkmqBvFLWfaNxC1vcUcmQ6RdqyL5KKGg71Q5
zg9cJwqHQxrpq6Jii1tctD60ELUGi3a8nnMd4LT/S4VkbX7qBT8urttPcrAHs2IAALfpIYqFF1WG
WZ1EPIZVMEVOamAgmYcQYYIN/w7nUEOwMwlQT1/Ysn5omgS3kDO9XGCGizBNqJ0JyVvtmnPP9daw
cCaUGOuuqamvXRiy9pd0fJzl8DcKIzm2PfCclajKnlnIAj4nSyLoyuk3aUIV+4J9iIsec4/cAyXW
uVTb54WH8qiLATMwzvoss1VXFHQgGaZ1YN+rO5qtR8dwuc9IcucyiT6sFSLbOtUJ9Zc256vqkBLR
uU3AlbHN0OULmBP2WATqLLMO+DA/WcY5dq6zfci0k5ar8q7pMj4iKih3Db1kxMj4vSXYIawmnlqZ
N0BJvg839iNLHpxtWU/VoCG9MIfu4pjlqDSPODFl6cMQeKQtWJDpnFzisEnPamU8qwYuBoMVLXdH
dwJdTjiv0Db7j7PiPrnk6/oLEkiY0E3bujQuef6mtvOXBKr4E5CiydrCRAouFXqBB0pWpAGzAKFA
orPdZVJYaxlmR9VCSR+oAeKb+sStmpT7ji2E16IZUw+VvSyWNOCqMR/gsylgR6PjomF/l2r9qerk
19juVTo5iuZIwQFlqFtOi5MRAdX5w8o/Gz6J9yYUHH4A4Lk0W+C0rfUXOb9mkVH4CZUTO4ZLMECk
xK566yVTo4JhC+1gKowYQhelEvT2dQ5B/8QrTeUg+pJGd4Xppa/ioBDKuVxxOEh5I7FplycKCxrJ
BZhEshLgXpCkDFVMS0cVop43RwCzuDMfsTOQ3bESrubB8lLBlsEQALd6rElaRLhvZCPQGPDGaJrf
RyNnAsUmYKh231qtP8jgXigQ5cQRr23Ea8pwysnI/dRKX3FwbB/e0u+FrEZBI/UhmLVsOuNCfaT9
Tjv1qbLXVzyaWmzf+y3Kx3Bj7jj7yYdCV751sNI+63wKTf4n1ybKpULykzCb72xeQSIp8JSmQU9x
Oqg29XkaWL4l2XTrCqV5GFgOrJkZ/F/YFKIV7FrbrOn3wI0wksfeqXMk9nmOOU+NI8gWzS+vIeKo
uYksGyeNk8AJgddiU+pQYF+3asg+JeLBrC97zeIDBc8dtPbCqKxopmcq/HU7hESLP5+SkXU6teJ9
sUAZxxm3fSjbKQQH6kjCkH3dpqcRWHhTNOOfbhnQl/Ialxkp88FMNa/DA8vGklFjfYhqoXIeRtlR
y26vrIvt1tQx+/3a/GlR+6lNFRkhZf1KoAq54Xb12CardHWMPliySEdDMiSqg/GsWiTbYWGzXm5B
zxPtoSypZf8nqtIbalO/DJ80FHRH9s1koKO64aIczYBIWexAPbZ2VLtXh5nwlGcgiZeRySGcfyFg
wXHPy8ryxKwfzcp+s4l+JoDsiiluTkthjohcE0rRcrURVtj+S9nF7iM60+EytYX1MSYWVEcrKCku
9bdFTiuB0LUfcYnRu4H4ubkOSy/CeviQkIJIM/7X1lYylmUkEoh7u3Ua7+PcRkuNDNsvZtPpK7CK
USOPx9kUpHBtGNHgDbxeXYU7pB39UkR6J030nlQ3gIWhVtoKgVowGnjFBJ06YjkyWXNNDAXDxSyd
ADNi/2lDL8N172osE7CToIPPQNzHCd1Hjgz9tkbqPmw+sznX76a0POZYoF086COpHTfOxFMexp9y
z9K3M+qDHlHhHNFQbMn6T6Osv7auOOtsWzvxjTOAXtBIWwMLxnyEafIQlsvTotMsbZiHZSlQPxrt
lBd402Y2aBOobYo37Hy/ahh0AKlrIKhrxho2hyShXHXO0NtW8zbQK8K+urKOZf73v/OT9vLywkb9
lyvAdLSGQsEpBT5ttXgS7WH4Mo2KdrmWvQfuZerBE1QCvSJAx1VHDbNMTJ/TchpeVsACFOWxtsDh
dtEyGN51/aJXPfC/hBOSIc+/kj0hQUlK4kS5/DK33Eujwh1UUQIVRajCtJcZKAkSvgbmufZQqPQq
Gbn0ngtdPzLpEqBueBPJGkDVWp0EonsjkcSSfkOrlMj8aAOeaxNPmb0mGLUpo6CCmy9CYeFplAit
wz4b5X2b00Gt6cMv3BvDmxPzdcXiIsaYrlxJe8SYy04Vxc7NcSI3UFZeVEXsO9CBO+DrmdeNbO1b
ov4u2ZSZukRmez3GDcqyiaPfM/k+mSddanhKJU1v8EWv9v/W3xg5nd6cHWEjCiyy7LXL0meMedhz
KspZLPR0p0iJnMw53R15rIBviaxTWFk/TNMYalf4VeymuZFa0gqUJt5SKUlPVvJdsuJzS1yZbhOV
6gUHPwptegjV5ifFN3Nl+TGw8OTQbmIZGDZWtqkW1QMXMbNWMuBfGVm/JU0L/h1WSJEn4FTC9q2t
Vl8kk3AWRQnxmeCRU5tI5wje0TGKbcMcoi/0P9mh5og4yjqz/IHADd0Yl9tsyV+oWKbbbH6iAgjy
vo70S1sR8Kh76opxAMZWPgaQSIPeKkglly/sH/RzVEP0nCj+c4A+X4mig4pvuhcC61pgSE3kibV5
5vFCSzAHULc0PywVSTXmsLBX9Ct+qfABa89abVBlmmcKWuM9fbVKR7VnkBtcSo42b8SU5DD0rmBm
4uCHPVcrMee3+aG2qtnLS2l1Q4R2VsCUhOlxiHlHOynECndEmhp/qvTTAMMfQTTcd4BCqALyGPro
EBXV4mKnwaytha8lKvKedjKHxr/4lMgmZR5Slvn0eZ2ninMAQfyUGHRA7p21B0o9CySoAFleeYYk
ERYKGbhsopY4X45RS+IgSop/85QS0l3s/aIn5WUV+SclDEVgx/V0VBGQFuCU51wJf4Z+xfh4q8PF
vMimiRlTpQogjEy3F0S+klW6jUq8Huaq/kAyWljv/s0xbuRC5FhAyI1TyUTxUlcFS5K0BwUrGBSN
kzzclQbkjU2ywBFR0tJYEpZuFROSTsYOozOOwTUr/NVgB1xFbLabBiTnytJdSXonTgbdY4ynEE+f
QQMNIj1xSGAlXnNCf4WMqJxwuhb0dLBAQ9ZGY0oAseH+b7LIOraVNlLurQZc2sNhkfh+c0ah29BO
hyWcxWkBF7LTytfMUowTA4Ub56WxL/oFMLZF5UoyYMJM42g+l4BRUOwqXvHjHWqEdCw7TTrCtUFg
rsLK1QbMfy31Y1x77HZCug5V/LuHteI5oUrC9ucRJk7MSvTEJvS2kGLZz0s8OKu6dvuutlhZxPa8
7xY2aNvxjCb6NHH6QS6w5YGRDavhjxF8PRFHlU+kTL4zJc38dsVKBIJ+xX3AIsqV21Y6oTehYNug
JiDifBp9bZ4wdv4k4SI4mAlIsv1qBZpRKS4nV3jo/QpYKyVjqOihuHaJefwizJ4dRkLVfc6pm5Ld
JhgVchYy22CvLgYDj7A+Xwlhkp+NQzofzAlFBb3Nyp8hsmuPid7uUzWJ3pYyUqndJDP1/5+GrWIF
tl1XKA78XcFRk4kqyw89jx1s1lJ1ietRgLHUx1OiGccYZ9xxiK2LJMU4HirOBUUVRkf6md2RUPFl
LaUvKdb+4F8kfk+LCw3qfh1W7zPGsV2+dF+JpCcui0FevqOxLNdFiR56FihHteXYoq5D7ysAk/te
fjFROp1i1Y5hx4MUoxy5fnq79OqUR6JzewVH1kLjiFMzQBF8U2Ros4lNCx0GtCEB8hgPhjuOkXwv
R8L18kCB1axItMDmz5SPKvteJwE1mDyr54HjWiZdCHmZnJBO65j3r5aJmI/UZiCBVBPGo8IOiwt9
uOp2XEqxxIDk7DhjL3Npc/hMHKve8maijB5UucUo8AngsrvKtDngLDResuYtsT6WOPIL6zliL7Gy
GzFLJoSKAB4HRd24R21xHk3r0rXJXlcSv64+5qrYyzT2RnJxYh4JIiy5jfU8hfRRpQl5O3txGpJU
HfOgybeZZOBkbihnQTFPTlFAt8IcMXVUPBfpS40JYJ0t1wDNXqrHnmevrNjPChJfN0ANmJvD3JLY
0ojyzC3pbzSC+U3plt3QAUi2otewP4kRyxS1CCvVC21ypNFSoVygR3A1G2KRBYoFpOlTN5IowCrA
AupckmGrgIUX/EZqajhW82azAWsAcGA0PzaYuOfZZbukpfidaijv31ave41KQyXVeuDPCRb2rrJ8
SBZrJqqQRqbveSsqNCraoDidyyuLwvYjFtyJtFZ4VfFcGCoCMbrEwBEK8xz9Ge4A74LWuXNNZw5H
D2IZX1JjPPLdu4JOm1F/k0HZy1vz8jSQn1puCPZA7PoXhRolKOP8zlfpNUrVpyF6EaIM4GKBiaYj
7buGurcnelAmb+ryHoH3MSOI7Q3HCGmrVkPr50ylUazZIBNWtRf2fwVRTVzOYBCcpZ1wVc1ultW4
gyvMmt+m9ZQ3wBoI5oTURMDvsqUXk8LLKLsAOshTovjpp4W2oWf1LurxNqxwLXdGhKcK77HdDDup
qv2VdUhucbwYjnzHYH1rjtzzKW2pdwC8jQLxBjhwN2LfluQ26DWcBOUNNYfE9gP2Wj8jG88ENMsf
5NwcfbODMenZ9lNNfKIuTgqrNPgS6Ems3mN8H9OuNCav0c6EvgaB6Vuv2IIgyPbU314LvbjM6+cw
+bgQHUlgcp8VOLtsQQxKfGtq7sVxZhdmhozKBFNZgF0wWAYrQIYVC/pKF13a/YSsWmxew2P5lOt8
PdgCC9x+ehiYWfuJg8MjVebHc/hSq2MwgvLaSiBDDpy64QMtW5UvHem5Zh+arf/Aw59UJd9F4oKi
Ly2AWJH91JFwaQvwO+ZnWaYn4KyeFRXMb9vKzsmsaDeHqqeV4TmGhZZqUD/YIWeG7tfxsU5OpMz2
Bq116/yO63wfMf0Dz2DW2Vqep2A0vqPmKVO+erEGffEos+TN7Ge1/9eJ5Ffjmi3TH0GQSa6PwN4E
RzSj/6rlk0QjmsKjZuCjMp44/LqgMJz8MuMoqQDMQOzaKQRHUBjRFg4tFxyo/bIBi3BOuJYyw0S8
T4OJYFuUehIZU9W+D93wkZecjFgSIGfvl2k5aMlrn//g+N6R8JURhBMKJItL3dN7R7wgVlH1E/i1
ABFGbnTx2ZXPBZ4VSfSQuq55+wo+bI/r40EWRxmLaljerKoOlHxBark00pEbxMmyMxEIZ1Rnp3jW
a7T1pfVGSvjCXHE642DlFH3vy20xOmc49t83GTzKzhIKJe5NWVy6MEBJxvJ6zObsaOKEL2zedzDA
LX62mLB0Q8QyGbGYfmFDTZL+MmFBKCZ/RNIeV9lRpDPuPzDw3U4dMM+y62ve1Fxy8qDA5lCSq1T4
PvYWts+Ux6JE0HhQia13+5Qa3Gb52eTAfvxo+uG1J4FkT4ursBc1B5fc417CI4x50yXQ6SNuun28
7kX6Rha50fudxs58HppgUkdvHjhJ0U2ot/8S1AibpWxkP9Bis7MqIIRT5so0aBOvrmHqzfRB6Ppl
AvJPJe+uQ7Ng88DKmDCo4eUTYU6Mz/RbLuHRHK5tyE2XxxezOUjZuSdNqy5XuDxkFQaazQJ8kl4L
DUm0xz5nmajSSd7TdWon/gCiGBzDwIZuAKJJqpIHvN+NOmsLsBeZV/5jAqJjEY5GTO+AZSLx8H13
fi6bJ2YcyFubwwbqFrUPbILQPXbN1D+WcXVPwP7xpnamBCeBhv0quw4zTxL4xYy5jk0iJqIdWmKT
GSOsUj12uM9LeifNHNCJzdeKARFE4wJNB2MrZhKI1LyUbTZ1BKFD44OiYIfwKy06NGuSya/ie9Fy
nh1DT8dmShUCayFCTJyJZTh0bfJPmZ839ESKLxtxDQXEL4HpdS3Tn+lxpc2ITDWW0lz5kUP+P+Vb
o6R+SWmM3pEa6Qn8Nmig5NbTcOY4cQfqszM0iKY8t8r4DsOAQ4m7RqGfg6/GBOLK5eaBYX+xsLOv
6J9GGNMVuCkUbC6/WzaBYPil0iiRw+3cZ8rBwj4yKW8yKZlVPY3Rk2SmjtTWJPGNi209FQmN2dzn
j1s43Fhubcm7QZNeIEmgSvESsXZYwiZetevmyzrGdFelenxpN1Vrs1kN037G64NlbwK6V9FVw3S5
B0KyY0UftAC7skwvdggmUT4cOSM7qXopiB1wJOYrvmo3UV3kTbqnYU7xUTI4gov7yGN85qZeuiOi
7VBQGLvmrqRWuFRG5lYOaCp+sxQWfxO/ydI7Zi2TKPRQBvTQ5CX6GOBY9H82YM9R/zA0P2H3o01v
Scv+7sWc5SfMan5Ml4HNsb2PQ3eoCMPHy7e+UOwX71v7T4yYyblNq7ElSjU9t8b3JGNxpFSmkh9z
fkedOzXu2Kef1LV6UsStpM6xY+MsqLDTtq6+jUblFeGtrdO7VVJOEgKMTzyIX24Z02Yd0iKML6RM
9rWQ3xPjNzF0p3dC6251cPuFU5o27rUZ1ufkWGpzTBXuGiSWbGn4cRn2h2av9SyoMweQ3bGuXtT+
hKtyH1HX2KA+0B/kWD86PQXlcDChrxh57itDCVMpZg6gM1zsW4qNaiKoSQoRtvcibrfMDG8qj/u4
MB8ghn3EKnSOzCa+8j3k7KE3qumC6eZSsHAmik4TrJ9ly73TVWrpRvZYx3Y+hGyGaw1vVfjQ6RlG
7T/63hy0pVPevqvdPwpNgoj9Js3qmDfec7X0Z2263wryVEBhTTVjEb7lfUkIU1WTYi8nJLrwGu8e
IdO7ymgeaHLxTIuFCBYAnurWFAeLCGQ14/jz3rTMTdgPWLD1V/DzszVjmJspieY5hR9sUyehh1w4
bHqKxUO46KiVTAkjtn7VtwrvsepQpbrH9fRjt+AYIu3A+ceXlz+O4qdyqO5qk3AGsWlmmbZQic0d
op8ybk4R/lnyS8LmqUnpgVnfJ+M513+nEJOiBGwH7h24N2o7Y3O9l6V1p8BpN4Noj0LpV4+aU7Gi
rUoveNSfJ1YhCCu/koSxSxTsfjABTyzUACe8GAQbbeLAOmoEESzOObwjl0shmT2LTqD7iXJuYpoH
dXLi8yk29c+V0xgTE3winuuGfK4qlaQhTZZoD3LCiM/cRegvi9urlUanecnecVMxnULs1Jn5dfNZ
f1ywLC4L8w5oP+wjUvrKXQG8nwon/FCa0d7XOGL5mWPrZpMQKq5tcv5uuqdwzVgLVU+gcLGF0spe
YNZTJYrg47Olr8fGaAMSmUJQ9xYfqnk5EPvpNSIQq8S9f+agEiyVspcgFqZXqmv8fN9AV11qcYZj
6kUFA2FoRd9JKl9NNgVIVAfgo0Grv/f2gx13W7/fzuS0XzFi2LXEOxAJZ7SEn/dVMPBPimxv95j4
7GbfI1A2ne3G0aZOU0o8ST/rZpRK2RkPCHMnpQ7dXIsDsexX0Xm1ylZ4GyykDr29ejUA16cVOyDF
D/FhcLFoxT4fNUic3xIp6FpXn/OyfAJ16skc/gqdhCWXOx1OrjGCLlOPdFvIlY3fk58lzZK9uewt
AROJ3jIbxJVmPqfj+BwCBdrOmzL0186pZIN1OZQTHdMa2+QNBDocdDW+sshnCJzcqbyOpuZTqrLr
MVb3+Xu6/aj9DZwZsnIMva8B9lZHjhheNJl4RWtyyjWu6/C4OUKU8cswtZPYtMXoc9E4fQ6zW5t3
sZLVXsiq4XN+L7civG5xLDZ4iYEJhONSd6mJ2oapcaRECRbwYe0fcjCPmXEbqd7pkPZt6a2GlUG8
xufxs1YnW6oC1WrfOoQonSRfB6yJqEFZFwdW7l4oi70KPZg6kuMiXVZpfJrm8jHJQs4ZoNBp8NLB
5cZNt69MCvciMlNssZPwsyVGYhbDTlVxz5t818A3flsowBBy3Amsd9ckx7kDHTUFa9L6CvEfK/kA
WHmO2O9162GgS9TUb1332Lb3Df8CYVjSb6b2sHJAwrVA/1k3MybHhpfOkOMikkAI/Y0sXY0Kxrrl
lSEnYIBM2QZspWtVxYUtp+urreO/GbBk5WCNZVy6sl6BJMJAl5rWnie0NzNNMMaVTNI1VQbLRopD
y0v43VTlUCzKLuYeqHk2sAzyVTVyp/S1UkQQaZjx45dQMJQrEEbunNSdNkiNt1EJrKi8mD1QVlL7
1jljVLHrOxHWafjiPZpu2QISj2Q7I3yoDU85Ps8et040/GupTJOZNfhtCXj+ytJMsAsEKGd1hUX0
MHtR5pftT4HfeRxoVsxqr6vv2G8PlrZpqLjaJpAIO6DFuxxqAsasKT1yYvRsFrJDdU36GlgbDvjF
FXOBKa90ora9KfIeuRIq/ZFYy6nhTdYlhc+IA5TOQYV5Z+DHr6xoeM18CKUHIzwnW+5Vnh6wGACN
sI5MXokIoVMQya4Lt9M/DJbD8n8cncdy41gWRL8IEfBmS5Ag6ClSFCVtEDIleI8H9/V90IuZ6UXX
lEQCz+TNPCmdFRILY1hyJHSuTHYZCSsl1qyDJsmH3lI55HFOnW+hstcgTslMcmKEFWRCr4uuDN70
VdNuWrDGKp3oFr8Z7jUGzYXXBP4ADTgEXDl1N64Jam0C9tpRsrqK5cltqvRVDa9AItKGacu5BBMR
mJ9kN7AJQrrIqqcYcYDcRBkeTCZQjHrcoqZHl+ghqfos9eqYLMQz0Dou65arG62XLwcZGrl5GRvs
r3mXf4GI/Rx1yuLgnBWBr5L8sWrdH0LI3kifVWl9zVz1+qLwHeawVglFDJ2l3Jckpyq0NNg7nXl1
oKrxvEVORLCGF2Uq2LvPlvxXSaEv5YBCd3hgilzxWodjEmuubd7C9p5S/l5XiMuWxwwyyf+ZEjCU
nzT6LJ3d0JQXYCp03tHJPiNQDag84tIrLPqbyv4KFXm3dGrnQD2zlqzFugzXqSRchcroIbFdxCmQ
S7u0OXadb8VHheMkrZekW0ccr8DgmGdCWYlMP2JIwGjKM/pmPbcKiPl+WwsbjKvzlcXT66x2niBz
V6WBOKVFf9QlzmCm0RxLIJ7uoPdAlIR815pfo+8TmiTzfaDCjdKGsd44stJ7fQV5wxmM9gxqYcXU
vvPSRWYx9jFQCQoTnAdtsQL8LONiaHqIMwEVwUY1+H3HF2xONKCNdgRWsSUvQfWUvK6WSFZuRekR
nhXq/rl3WnyKkZZux1C/p1Ud72oi0TEGjM2U5FT7pbbut5F6H5t2uOC7LDb4uSjvQ3DUEj1kRcXD
iZFnwMexcopS3rR5/gtXgd7JMf+K6xJlSENi0ZigJUxvA+wKFC8mZ1tLzmE/6ltFoNDlvY0eqeHR
GdYVDFBfYFjdzYyb9JyGXceZnhm/4AnZ7q1d/AR5Q5mdFO9TBjEM8Ze7IInq2ql/RImNJyZ1rYdT
dIKA9VYMhBc7uxYHKUE0hu26083WsyjhxEIV248ElXIr9AQUUNmuTZM7g9NpG2LllzE2Rx+cDJn1
vi/8mCfHaB3CDc6TecOtL4D6yIr8QM5/o3ACKxRtEJC1RIlJtMtfFZPrOF93OduEGUa8b4XVfVf1
gPpGB3JRWg9uCWIDpNqrkEA3cdzT8dgG49bCRqPLlAR3sbgsaYYqk0lhQFaHi2DeWMhv6dgDey6B
BwuZNTEf6EDGlH4GGq+ZAWx81v4AWERnzdOZQb6SzKBjh/Ef/m+xx78YuQU9NttxJKClZIr2gsT9
HUTNS2da1U8GwhnC1s4QSr7rM842fRIxTzKizcQeXv6WAHX9weFim0/J1QbmNSiaumqDj8YAWLSd
an6qZkDlLpdxjRmEvgkyftWupzj6p1gSg6mZOK0azRXliq4zSP+UgNRDwW8KKhc7gEolGfJrCSFR
vyQG1ORZKri9JhB8GpEg0qqFa8Zhsv6KNA4vg8713OoBvNJwMpvlNU/x3M5gLX7KtHV8pZf+YfXm
fsq0htLx4L0aEvYkuDMA18132ZjYIAlysTS8mEbIoqPFyDGYyQZVHtxqZrrRpu2/iAYzDj4928o4
bSpZldaMeJj/TLGX2hLfodbzCEmgJOe7jZdteS7q3qE/VwdQlytOvW3M4DFIsLiMMNvbkXmIQwlU
NbKEYsRveMKtvU6mV8QMl+c6/rHUd2XkyO8WbEJSc1Imc9xqc0arIDaqHj8nWGqgmE2600sk6GA5
EY+AuTTDfNWdIT9PinWie3evOimrH3ncslLQDaGQ09yGKwcUIkbdLhVeUikzeXz2zTEyFSSHtF+Z
BcE/nAhDF32BA2fBGofyqHbvPQTxQBu+M6327Zidr1ZDdnbpgPd0paXNbkZUdFrLE7N2kup6qwET
0YxsP4kZjzCENRMLrHbRohrR9CVP2zXRu30ZP7rE3isqjbCYXmkC8xpLg1/x3ZgapEkFU1OyUbBt
wQ6wVIm/9p8BcLZRq71dECvl6pacC/gyblSCKGSD9okdbTivezqCbxLekW5ISU9exb5Gvyr+e7bt
8kFwxMNADgqXghnG4pJc3Iz4Vsa0cWXgO3K8DyV5rO9R/6H9ARX1s1jUCx4sJxnI1WxTfNpzRXzh
y7IvSoN11dnT8MBQguqqQjzNKN1CkiLXQwF6/wznyVdbkMnBD2raaxqUfk3rbUOXFy7epnYJEnlx
G/DRMtmCCUpB2VY1aa+L5K3Tpl5PSYDpXM2u26rqo57/UvVrxO85gKWquEQG6McBgrVSTy6B57Py
kVecHs6SY2805U0nNDOCe18+pgKdpbLfWplDmTg1W4MQpLaVxVeK7gKNERmceWtKLUPau7BBrjMi
gxZxswA5mDSbiMVvJvwva3+gIbCjszuNWLm4X8Rc/GKKw6203Sv6axoBwsFONfBxE7sj4efcemSb
NGU6iElcFOMK2uZeS1aq/Wnl2yLZmcYmc9w4eNGat9E+mjxU0YLd/i3seVdBEqPLhstKcsxQqyQu
bnFOm9giKS020/GaKcdZXECyuGFVuNVQu5MGpF68qLpxHbSH7axj+/V/1dfyYWWgxTBibjhsLn4K
W5iUZd56cipGquHowEw6jac0n9dxGLiWebfLs5rXmCLmvd5BvUmLUwHuflLgv/BEjdpd+AUSYxrV
wKEw3mkYpwt1V2Pu4GqWBQMxNGZwvAZycuKizZUHMDzvJSIKHjL6hqIYkcNyq0haWvZA/qP3ahZP
O/ZzaQfM4zKVs088hskTvcY6VxOO+PlPoj+pFuEuCOasg3/imYODRWLDyySM1u3TzwSfUqY9Sctv
Na4YLSblVSPJjH40KOtARtEX+25bMr2YJ3KdBjIrx4Ccy41yHEW54pC9CfWjmFA0bOU2p7bn0FNa
cYkvMDNlJAP2AmZvj54EhdMdmTWnGCTHQ5t/wFiYBxxJ9h7LBaG6xaGHDd5FmyIk4pYlhjron45A
/Pb0jERn9QWsZpGOxE0RlxK359ABJ6HeZcDhlVRrm8Fdnp1wPdkG+YKIdyRc66U/B9copu0h4UFu
VkE7MCva0rkCxReR51zaL7FJRwQpLCoFVnxacbjlDG2NJ0VCdZnvZ+YDt7J+WtVNxWYJhNKVtI8G
vFejEX/CYGYHmKipv22PgO+Z/L4lTOoAVW0YVUMM/k1YQMcWgnTMG4XZVf6SOOFlomOj/JTwO3UZ
Gyf2zbEnmc8ww8HJXipnU/mqs8+cV0QOttiMXFWl97ilJhXIBw0s0sDPfhLZR60YnsP5ZSxBiiAK
JSqurhroTMaJy/6RQ7IuaBJyGm0Y366CrIFGzOtkEISBFtEkS4mFck9tmS+n5BbSHOqovcyTznXA
OXWJde64L81yeNTzO9w/j30G3RmEUUxerpLxtz56tf9V6voKLJjCvn1sja9NpmwT2E7cLlZNF7z3
SUGV7ng2q+i3V6OnlSxtM+g7fIiDw5Eq0vATTZb4G8ERxzmNRWBJgoM1AuINrJpdTFNW5tiu6Q56
CQjYyvOVet2NKPRPyOYv3ULF5EQXna3Q9ixlw+D8ZgsSdIHjFq2KSYW0XbIy0ef7ejxOTsJZZyj+
HxX1jUQeiW3QrjibkiPIuofA3Ajo5ZlizFHUr14pv3u4yFmXnQuKtG321DwUC2Oe+VK8j7RPVXma
VXilP7p7aQifBe1vJh0CLfrWW3nfqlSaV/bHII2eOi9LZfqRjJT98MmwgH+0ArGJM63F07zEfBmH
9EDlg7zB/JZeC1LczG8R/RsuNH1kExMq92Ecr0WIYcdBTK8qh0fY3IWOvhXAPh252tUNExl9GZR8
yEqGw3h6Dln6KtryJg2WL/PWFdpXC43CUKloF/ZhHr8UAapHgxpVDrsY7nYBnsC0Z04sK3lV/g5H
moH11M02au+KIMd4W60Uy2a2HO/mCJR1dWuI56kNDn4RXaj/5k90uyoCFVUfpCU7R/ZWTcZXPHl7
h274+vg66NwdueTIvXQ1lZm8nOZW8oaPQLKoDbvkDAyZaRG4OJSV8RpMzIimbw6GCvfjdQdyyEZU
hy/HCFyfOZozYbWbcyP1VCXFHFi7Fc8Q3LloITNWOIf4j856buKHV9jtZdItof4PF0FBlB4HnjJf
IsfVgk1Yn7RkL7cfmWO/0CrpTDcs4JxnY+UwNyY8XcVPgPGXxwgvQcQyO5c/V943b4oe9A6tcRIf
hGltpfyvKxR/eSn6+BlVd4PETgHUKsw1lvsLRlX4FjRVAjYyoCie8vzS1B4DEGxsluJbKeTnNeFx
sybrBCdSsHfSpNfJRG3WsHmJEllsJJrH0ggSlXEWaVZ6CzQANC/JG4s3iXUJyDpRGAPtEgcku5hr
yVtOrgVuYboK7gyGzSOPQGOspDf116k94AYbiiBk4aqc89K7gwl0FR8xnDCRVnfYIZq/RFMfmWoA
2kL0V+GOOAThbbAkQmGuXF0Ts/BNdjurAZTX5AwpW+uly3X3J2MSGNnyTlX4Zgjdbsity/XOjmg5
p+suKwlTiQERlL1eZDvqeD2+IXT2cK0glTgMfthREAqGyqfeL+vidUwe3efzUE5cFfCEjo8U9/wa
N2nWuAH11Vftr/ia8ONfStyYAEakfbybdu3r+CBwOqdrm6Nwta4/UAUc7My9+xG+l6+8bovj+Ors
6ivo3RWRlomQ4g07MZlsPXsN8S0M7OR8j5cMzkCfYyHqJ1rfMrQTMktMEzlLTgzORuU7Dkqkc6v/
k/q19jkwvK3Xs+vsMQqIV/2osAupRJ4pOnOdf1w4HAjtWExRPhiOACH5za9Y6gjPcfErpCfsc0a7
yrTR65N5LwnC2Fu+ti7djxU766rZVERESZbjDphPI3bgCWj7qvib3qES4FMmd8ExdCYOX2wc7SNf
kis+ui/e4XBFGrewbcxvPLscglacFXju+dH6mWIefkB+FDLnYvZqRoTZno66LuNnwnVI8M4LqrVU
3snUYA8gwzmEx0zeOIrPlXQz9Hs9pGP5kEcHdr9q2nEoDjt0Y1+qDriE8MEI+Eb7ElodXyBkeLbN
99LraAXf0fvdWr+EfK1/9MHhmC2hjA0+kxNkFOZ7kPDq+awwTg9PtfXd2Cin48EU8IjWNTycHW5X
xThP2oOpcpi9yu1dqzyjfjTsXVxGw3v1Weq+YR+FcUnLXZhe2pofYcSzDjNHXAKq2e3Twwh5E55y
4uWG3+EKAIzBqS3gFzXvgn8q1Zs0nnJo9SY2YOUnyDzpr+o8VQbGt2nDVXRjJcIgjcxGgI/DYExV
+woXG9OW9EfBqQgEyN48cBa0+oPLQIcybZ04+OE4aQ0WrK0BVXnL9MDOTzp+fDLI0Jpml/yNjgyG
VVPZBimFiNxQPeqPSW/X6tFgyhk/lGCTpD6eTr3b1pmntjuoNkP9ykLB4x0QiOA5oymIwQWKWfgN
Jpt2eWHw2NOm4i3VvMLtkp2lbKf7kLvTfBieKpJ8hDPlbEibQaexqceIvXY+U9ZasgZk0LRXHpGi
OvDtth1/+BT026aEY8mwi5XWN6vTzOsSBicDB/U2b3Y8xLjQkMNfsmeEOyHZNc3yK2k0ID5nqu5s
19jWBqtq9GXIJ3M8WOWhbX1Z2ttUomZ7VnXFdpM1Z59p8TYuukRBG8t05xeSI65x55nerBzIvr6t
w5/ZcpWSzaJ6ma21XZHOWpsToZetSj1QuivKv0zba+oezE4AxXS+1N1GB1nyx0fBd8g+WW/s1B2N
tWae4bbw9XS78Yz3t8KRFG11h5MZONhoi4ZYqJdBvY5nVwZr0Ky5fjHGlYqtMm+q5hcl24Ig1+2a
EDDkJgGFwSqUMArY9AS9ccqdOHIykA2I9ReuxvfF5KB9UviRcAwFgYJZr2Qa6Vb9veU44/xyHNRb
xm6MtNfAch3KoDkNpSSjVvWF4GF4yeBj9yfiWwy8eQKCn/5zpv8jhYLl0pglilWFS0+FlMbgAoMu
qTh3YRzpsDzRVfY9RnXK1BQP1FvDdQgzg1FQ4UUM+5LeyVWp7YE/F2C25EC/akz0lDXuG/Mp/cXs
KPMOVAQH+E3XA2TZZuyI5Z23hl+dXpp+i65fwA3N+AbfKs1LPheM37sGSc7ZY9eTOaV0Ln67nH+A
fpmsqIPlawY8yKdLz01DFpaJFU6F124wdx0SHosdLV9GjbvpPo7cC2Wu3ahCAPTVl8VQ0ks3i0II
/EPkWGALbK3eV5tTjemI8JGMg/lRqFtGbrHY26zBvCAZnAJqN2muXDfKaUJKi+VzxyKjT3edYaax
GZHkdUI3flJum5blYw34IL0O6w+NW+EqDQ80wavv+eixEKvBLg/XGRbD8QrmjGlKLYMDeJmZyjC1
avboiU7tog9QX+qoW9OErw3lIOLtPlI0y3s4YcMd19a8qXMSYggTq+G4ZLbmjQJwlzqnUobOyort
kZ3LopeIKwRAHCw2axXHVL+NP0bHnZzTEHPC87FyBrR06mucKp3sahXpz3Vo+SB5KvAjFFiknipW
4Sv6Wv2jUF334B3jAMcnC0KxtllJ11pz1KJLy4ODsJ3fnK9ickWFRYa03IVOqXRZD1yzQeKn3c7H
rSYlfoQt3jl3IJcJBFYuSLE6/KLK0aToTN1Xss+vVkabVN+UsAiY5f8blDU/3wQDjlHNZ4hN8i41
Z/1qEB8Dh8KgkppJg7193XylMaOJHVcozKykePR3qmc4L7Fnggvq9Pei/JHrdd/cqJrp+VeazfDb
0nnD+WTD68RrwdfW7nh4qCLJvqLzjP2MSQRdf+2y2sI1kYdDylc9X6FFTDoiFC2EK3GU0rvJrylc
BiuM48pmlwZ7Bhkmdwge/cC+6M4eqDy6bbfJLZ+F2qC4QHoi2I85zlsvYYJfrTrysitmdeOZ1WBE
dBHEum/ABRmCEu06qlgGur0BWUoKnpPlY8TTJ6/V/s20FcREui/9H7k86AE/ZbO2u+3kfNnWrgXN
rkN4aPy2phhpuGvFIeqOyFiJjHIJQglrmZ9iKGisO8qb9mC5GC7szDm5j9gvL9pbafzk1vfU+AOJ
4LZC4ub/VID+wv4BxAUiqr0rcXRZeO+9BjZOQ3f9vra3PQNuzuo4NeYTcUyGngPbQp65OvZx4hsr
FTljwzvEFku8rIXGQJwJX/i84i5Q8q7ggDGWU6I6H8hjsaThT62Br7BEEn3lfKy66TtHanGpztbL
goHcme/avqNWKRncbMYYCaPhJlk88BtIYNygOJdYALyuoc35A//fOpMvHFBFj/5DJHyFVlxU/ziU
xNYP0Qp2Hd58KV/TdZY6u7S6zC3oWy4MnkWpPdp8sBmYIQZfRG9dQSfHhaoLpudsXylCOx3jHvs2
J3rMjZ1zT5MHDKjIVd8hwZkDquABvEfDfqeciCuECCb9usnWRrFvMC8Uw1GnSwMjB3VqQ3eqoosy
3qQE32/Fuk6NCKlRizOSekzwpLzO2OBnmL2h5fGYca4quUICYS7HA9Eeamx5L1jueOmqM4+fNXCz
9EGHAajBJwb3ahs2p0imo3LhSfDQWQ+erH05FowCoEktx1ceq6jYcqDlBBBfTdT/d91Z9fv0SHMk
Cwf/jdzCUYaXXNUYpT2GYU+XBgOZnUlYkOS2tdGW8SH6squR4QmhMNG3y+pzhCkK1EdJNyUDgfjH
EWvwArQihb/jmd2hvs75fRpgzspXqaIuAVsNHFout4yYZWkV08nUBOMucuRdWMV7MQs/hE47VpQq
cznFG4jFFt9IvTEZq5qdfFvaPCbjH5v2kAxYFSiFEe+0hHMqs6gLf41tPFjDRRqw4WU7HdkFlURT
fHdRtMF0cpWMT9BWFlAawpaEJEoHHnIYdsKR3l2euVKuV7MuYat+bSvqMQwSwU6xli1KuyU82twQ
RH+F8bmur1N9mUbBPeNUlN8U0rC847OLXhpW9rL41Jp5U0xfGfFtvJ7FZ8vKO9E/ldDyICk27hcM
Msqn0XbgrCvPLvmce2UjYy8YdgaiWAUqIRUJX33GOQP2GvGj1GJZ4WWpzzOrv96/d1YHmUjftdRH
GTWzrEE5jdlEnAXjhvESUguYzChNGqnHxrjaGdQgHgRrRHPOrNUgKDCcjxmKDyPepkfJlgCih57Q
ccCt9foSC2ZZv3zIXcpaPj9i9adoaJ0IKbeuv3QILm2Vunk/oH1B4+Mcx3fXon2G11Z+aipRrO9H
kV11A1gBA8afVj+h2Af9Z18Zq85B2ruOwKay+l3WPunGwu9+m6M3TB8ehYi3DNcxxEnTH/tnptfI
naEBDGSpCde57kScUEVH+dhEl4JRzsZO1DRIGTYVCvpwE8pobhm4NQqJH1t3OO+Tpe8j4YU6FwM1
YXVW7MIPHSYu0tjmzL6Ggn6zkXOgzZrYCawsI2l22VlL6cgyQ6wP0xVN9cxaNnXN5K5BoGX2+NcW
zIa6XvWtnFXJnMFccfbA5ZZKTKfgfGg1pICaEWXthkrDMS6wkcVwv1PIPUsJ21UgcRmfGI5SoO2m
xjYys3QvQURl9F8dR5NHLzzGtniLobqEjhHgAjFegom8ghHcabgIMQJLTOdNOGs17m7TsfFXqdaz
/Z/Bc5uwJEn/Al07lWbqBzbfQSgPhBy5QsTts8RKUYqckaytwNJSrnrRETTUNsGIvNWZ/SaPq4fB
qkR9EjnmnSj1D1JvPbeh3jM0Z5dNzbkS+k8jhS80wW4cM9gqHYJBPHP7WQJW86RFG0AoRD3eyo40
elB2B9kOX3MlTVz9xkFbr6HgzhI9vK2FMDbJzlU4+Z/ZWt89naZJoXn9lB0IY++UuvvXBQZhcq4R
FaOvorDcYYqIJ6hcNdV9myUflRxqjF6WUsHyGPQaLpvKpsh3PKoKJIHmd2TNNKpyximUQp1Und86
l76TCuG+pMUL/wb5HqcrwXWFuF1sk7K/stsHdNcyX1hq2m6jNR0NErvr7FSM6U0OhoQBeHIAs0Hm
s+XQ0NEwoFYIfiDTda+3JE9IwMMUQzfRWxFsKILGG7+chUZW50wTDRAp8uF1tHi8t03aHFLIaQVn
V7L2jCHJ666xOMr4zyfqzHRarvp+BBLE56ior7IevWSl9UxHKIKCHAHIh4PI85smi8PiDuaQXNsK
DepJSMS9OTgy44ha8ccw+sWTDqscQCASIYS1hsobkjVHJoBnukkIW7O4gBWlHdnW+l00nAxEtpoa
KiPg0y8tk6c/P0iFeVYd8c9seP8t6X0MbvW0nHO7q5qAFQ+R+uGcz0ayp6V+n9lYt0fB75dtDGTQ
IjH/xsY4dHB+JWt4aaE4r+yRVaXoDwqNGyl24pQvTzC6LZB25/lSMRxKFG3bNtY3QEEiLBTWQOrC
4VSmxGmQ9dMg+xZW8ExZdVcRBi5+RA+K6yvg/JMyS7w3ZrGDCMD8sNxrbegZSryrHFpaIpC0CIPh
zRDYWMUfkucp0MeTmOw7OVKt614Ap9N1IYF4C7hbqtzxeYz8jcaFjqOHbzPdlIHfasjMWrbm+jE7
F2i2d1tBvm70bdOxxS7qWEy/QYXO2N1Eta9LpppWfmoiY5v2h2bq/TRvL5pGktJwHrESnOrkXVtQ
kMvYX8NtTPgr72I/1l4bjRh2h0KRc13rEcqSY4pt0oYWN3EYMykkX0puE/xngsZHuqJKjjMvfZ6j
OWY4hN7H5DsdPuekhzd+LLQfuJtwouZVy8gXypM/dBQlzehaTAjJaeFILRin56OxqTiAxC2mUU7i
PXEptRopJ7LJlwRuQiCtXmwJbCl6/VXhHWv5XJRYWldjRGaJ6U7GmBEQGjWZ+LQS9PG5NV0hJ24g
Fa487RXa3OJfK/xoWmJP3JRZzDwJqxnUQaYyLSAT7NVK6QqW2TAtN+Pw3tifmv0J+oyq8Y0d3av0
g9IDpJ6BexaOzD4/tm2M0VBftyI8NjELTJftMvDaYXdRl1pLHThR0G6T3PAKEGSlQKuUaTJrTIix
kAFodlB6h1EwLW0Ut1KK5qlQrHWgPbwAXQUHZfqBybUyHq3ozqUWerHxWRS4kVsH6fcPDCadO9EW
ruGGqhM8nNpGDSpeNYzsoLFGAEHtdKzGd9l2TkrGcDlzSQ4fkznYp9q8V8eeWhRB21vBrY6ZnLrX
h+BLAS7NCOJYdjOz04K6sAnfhgxiThqZUwIyjwLqlJUj45RtQo1sSJZwEAzihwEZCayh0Ix3nbMY
QQIaWfSxucuswMyG10M4kaAAO1BYGy6RCC0gUNzQaV2V825JPtBNMtRVQ17X/Gkqv6p8OveBDibH
uqoM2ruOaPaADDK03DUENvRA7Fg1r5iQ/DCNtlVRMJHgJgtq6qojbsY2/+9oy1MxXuP6bACYWzmx
vA0F8Y9APjeUabNGX9WZHkpDOtSMP4zc/ldjCZJm+8YBJCC4L6sWkC+waycS0RT1lT6G46wK/iRz
eFJGdFBm9W5G854I6tHCaUndCVR3WlokAPCWci1gkKolZGF79EP5u41OQR16QyCdi63TswuXPsTS
F3XMz06ubdO5ucwmkjYzG0dxblPcwD+F992bx4iw/zgC6YHk+SgIroRYc2JsyhpNN4DVdhY07YJL
7+gQ9i+P2pyCfinOYmjwIN+dGapEN3wT9UPFUPhsiTaQKEy7aKcNNrryr0DVNQeP+fBZjbqdVOhr
Iyj/5A7bcBy+Tl3mcSq9cMfruIl0Ej59dDrTkh+aqYB30X3+TgQp+U9u7fMUT25Xa0DUZN8AUGKA
Wkta9dkM1bsQ7dkY6gN9mJQEv48pHmZVPUK7pFB9YIsUr6ZhUWcFMivCWY39q5n7dwZFHM23pnVr
I82PR4n2ifQ0M4GG7AOGzrrnDCfrPrg16LJGjmvJIn3sVO9V/9H102lO63vRz++yGp8EbUzk72Ft
pj9ivHY0nIbjm8Q1LqlRkcjyg2POT+rME5TcEz7cMeSUnsdrK6pu8MwY44Q986P2CPcKiC598l26
yYCQtcoL76uHG+okSDtkvIZGpP3YY4DkWMGLib/lrl3VceuFYfzSqQ69tDQ9GuZwyTCvM0bmMjQQ
e6NP+KFSxYBT8DxK2b2bnbdCDu8GMriCUAftZ5cr1p8syJBaKaeqAogwEhJ07oqIsvzQY+eeC+1V
Ba0ESxiKRnduSwb9CV2IzOXLzASSH596bMV5IH6smEcejuuaEY/FfYK/dRGFAA0Y421cjMzzHdry
bWisN6eJn41de1Wo/TYtzpykLN8jLAOUk3tj05wgXNJPbDpnw2muk6G6MTN4ucJbZc2HehkiWOzh
QfOBCUKWLd8wlI+osy9cwljR7WNTlkdLX3wWTUgIr7vYutcRSc4z01kZgnwNZpJdxPiCMq+UdEFX
tm/QZd/YvLYZgQ19fMCAelbU0pUie0jHcWjOdp0+2krx83LgKcVN1ig/VeZG0einpY4ZpGvvVXAL
AvHLAQlHY7/Rl6+bFnXC0yPetvKOs+l70k+YEq9DWe8NJX1X+ZDAtGIk3NbLjQ06lR/MwSGdeNgm
+Rd8rC+FMf7+80DrSA3YKe2ZoSXxQV1aIgycslWvcC2I7nWmnEuhuOkgtkMznqO2+zeJ4qJnkleY
9f9WSqxj6KNhh/acjRptSmsz4PrfWF8QXK7aoi04lFEb44ditZdCKU76hHkTjt804VwvP6iau6gg
Hbw5JTtl50fOFaGqPc25ovbKRrOU+q1dLqeO4FCG4ggfCQ5E5nbOkXZFr0TZHCQWIIgMYab4Dc6X
hnlqFadLjIg3b4k3pZ95AhdI/SuJ+0HhgYf1K3qvlQ4Dp4i2eoKbBxr5lmYoNaTiQqwYLYYBXlkl
+6Z8gbJuCBDbjl1wYS3nYMi5AK6GqvUa4jUycmqOi6GNmVDZbzXKlEScbtJ6ojYwTGCWmNk6XPAt
HZTG9o9iWI4KX/aIBsshbAp68GAwDzqcEAZoywqCJnFHdAkJiEs6jfSLYSOTI38AsRRR3jcSMCdb
41cwI1UFP0KJRfcZp1gW+OHs8AOqIP2y0zZPKpqMQl/0v1UzrQfU8goQWYc/q3eona+ZBjJt0hzb
nacMgj7NkPo1vQQJp8ahOYD12A1tyJ0sgO1WEzFh3GwV+Nv0zYw5psZBp2B4sOiDS0trJ5UvgihW
2j/G8iJB5WkSgLbSp4Wq1+CPNVoDZxRZ0qUkZCSyPXXbhO1lIvnb6ZjBGStjMQs0MMQwBIhN9qOM
PZVS+KW3FMKVHZM144IoF296a7kSw7Fa7dZ0VTANHHFy2hszDC9J0vtSjYQ2dHuOvZvgLPB6piwr
yxsQwEJu4aTKBCnZRtazmf9q4QOdCmvehtP5ODH/RtdNqherv1fVuKcfxOsanzWOexUfQo/KuFgU
KRZoiPgn9NpWLfKw2m3MGlMZ3IiYuYYFy1P5N5HOnSm5YknUjRfsEppjMi8xthUzHAJkDcdc/mcQ
b1q9i1XzGOr9Hl+3+kGyzdPL3+WvGRa5lFhJg4E/v4wwgVQwiAECLgXcqwgdqsCWA++w+WFLXA3t
EX/jKifW3HxPGJ7kEPHY+BEFB70+YwLyEuQ8IM/UuePWmKsT6AMIj+NuQbuq6b43f1rp2okt/6aW
PCD/O/1TL3y1/0dcpFa+ycem8YcgBpcmF/py1RbQ1w04E2uiV1b01LHD5W18oqzsFBGqIM7Z7JyQ
UWQtzqk9PgA4YWOpTojHqIuhpRzoS8a1g0XhJkutD9acM+xXW/62mJPyvYUuZoinLS6zPf9/7M6y
L95xXeTvExZaRb/VcQ9w3cHyZZFK2FjCNeeLySvp4PM0sR+gQHKYHjBQFPG0lrHsN9OzZf7EWYFh
0aNcaN7ZH+h0hkKPCkgUxlpaZdHGuatiWYagAMmUw42CFmrUPsAU5FcFU7Z2hn+XwklTF0eUcNYC
KxnpTkyVfp/hlK3eHAJ2sfEu4don9sz4HWINW0mDJymdjxEJk5kkv4Dg1hK5biMFNAYPDZkAuC78
q8b6P47OY7ltJIqiX4QqoJEaWzFnUqIkyhuUInJGI339HMzCUxM8tiwC3S/ce24QyvV8oBCzujLR
eVR6v5GIS5ivKkgDpn4JfY/pKFs/DrSwxlPeu1vacLKIavrRo49Isev9fQeaXTHBLrD4TdAUFHAf
G0WoFo6UWyjNxZHOx9KdXVMxQGDc3QDCk8Ow0Jk0KTR4U8HWJ4BqWeG+QuY5im0KE8ZBnWPx++UE
aBXsO/oq2UtYaFIBvMAOGzAZBZW1KELMOJiSfe2tQhY6sKS+OTBfo5EGEhct5yNjMEBtyXrSWYoi
yjUQUHjc1SFjQuS2yDnXYQhMIWIsiCmCaK8CnsEIJqvDleLE6HITwHIl64Hg1Urw//pQ0JuISZu3
jRqmBsm2aYiM6ok4iVAQ9MbHKNMTN8aKpnGTYyzxrXwtDgzQWJPRjKxLljFTMC0BvRMjXMLHtc4a
ubUwK0x8N+MIrQ9QTR8muzQxNyV/hMRmN4Z4iUvrRgroiZSuii2EH0InS/vlrCmNyvgArWlte/O/
mwmecLRKc9Njm/J66zA7dkm/3rcGZsSAKIsiIzekh4Kik52FPBZJMUxMYmrZtcGTxNSymkBOG9sc
jasyuiU550sLbQP6iC3hKXitqyd+kj3qqzasYIxqS9rJDfjQZ8gg67BFX8RNH/bRDlb2vOqN3bdG
/aYJO4Pu5s5SYM5Qy/nXMGPmzS/Se4Olq85m/POC+R+i/nFpZfjfoz8FJrOv1FrTf6uE7su9j4yN
AAOu8+8aRg4vWUuagZ1/dNUNlOH/ziPUMQ6gS92iD6cWJYYceT42GfjO+F+0nF3sI2ZYh066bf5p
9FjhdA+0mz4h9uUGRrB0GDEMBcktl29Je7W1n8AHYooExnbJJ3tTGT8P+IjGrrxltzfhNhW3rHmL
olsfPkT9S2R4Wn+47aM03yYGtiZr11ojSil6BwUp9Y+CnrxDUzWwUsmQf/fqaquTEW0G6ikv+hrR
aANvtFw8HBt9uAT+Few4BvKnCD20g9pQPAF6718QVpnpVVcvk3ik8a9jQQ3PYOfBKL0pOr/hHoak
y65JKh6NV4Mw2R42iYv0tIT8YLCx7eQvTZuVbYOswArXLryYJwhhbNT9tsGeU25rkYhHHBu38CM2
sh+baj/DAdyyNJLwPtzuHnVQZMZqbY4CAQAAvDTb+ORyjOwbRoQF2cSVhzUsBAXjJphHzPLkXQdy
XWwNoI8HUZpHKSgcRMQJJVi/eNX9eoGFcK17rGwTNolMOuikFR+Dx4hRJDdr+poVwgDDwTjwXgn7
qY7euvHRNQDtYLJkdHMuFs68Y9Kd3jNJI3uZmIUZrxjmpHbwirVTrar+L3L+MVDuGha1c33nMr2R
CHsRzYDMRoqJuhzR4aRKdKdqkRVUH52N9NVezmbrODlPoIt6sQIQKad1ojNvpzjJCCHiyvCJVO1P
QDX5Yo55cB/KL65czXknwY1H/V8aAIF4NqKfyXzRUcRb3a9tQoa3Xvg4zemeNbeu+CtHiOIXKXep
XDaMX/zXoQvWiY2ZmKu32fIHScebqo/BHJ8aemBmAPUzq9AeBSu0Rr/H4VuxCuIX2X5miGMAFPWY
N9s+AQlFdbF3XYsP6lQ629J4s1nct8UtpyZJKUE99V5QD4TmotBGtCtfkiW2gxSbAKMnx77xOvbN
lahPdBQgceKXBBjJpL8VBaU2CibcP0GPmtu7Fv2/3mCPnR28+mIXtwlFmwzgfzALbzJKTsEWF4cC
2JCgmKWMvCXXxGFVXSG0cT5sxOGF15FLi0zS/iKSfgEsouXdTVPmkeFdNp98QRjDHf+Raxsv+6xQ
odXm++D9RKAoClYiYfTNRGrZxlerPddz91gclboq9xZYO888h/GVvybhOij2iXVBmz9oCHA0QOHI
Ci26dAzXPDxo4t3ZFmWVLPaoGmOknvGwwwjEjG9aNfq4s5R/kYpWtO23MVpTt8c1WWjn2eQ3NbvB
zV7nf9RUcpjCih036kk6UXr1bR/WnLrjCQgDkHSyJ8LnvuQlnbC8Qloy4vEoIrkXMdoMy9kPyTEY
iJ0b/znC2FQgIQjGWqueVsswiRk1SE40jiCegf/phBMYYMDAtABUtw0Qiom1kb5iU0y3U0jkmfEV
av4ZUPh3gAbUD5l0u+1zFBk3dj2fVlpvhtmShR9Wtc6aG7ZM1S5itqkzcJIK2JtXHKJzU1uQl6KL
25PCETYoRocPURvPSPVxQQzveiDILBnX8H+3XfIamYI1JUShImbAmW/MPn4mqnM/9trenMNFg+GQ
UFblslslM6C9Lo5jOjdrHDdzXswgPwouNSfCdKfGo6sqcpWwa/Txo7GCO+mmt4786h6bWeOgExP+
hozPbcb4KhXfGkK2njReuAjzfM2Y7K3r97itnH0OMMuPs82U2DufEseBOQkgAz26uwd8r4VyF9ft
zmRq6YpwG/ikuIAdDCn5BFEjBUNtEDlmi8NSs1g99dM2lv6L7eDEM7NXIQbtSdidi/V5F7QsSPO+
f50qNpMBW39SxG6dyW8pcvHqzDzYsGRw5/MEIDxi38kOdxZzcTgOq34x9gqpSI3Mlsgm6jLjpySJ
0xZzj1I9mh5KlrgVZtsd5lzXzGeqkgbVi6lZR0e1GyOq2MJpkFHMM1/kLkYpU7AyXHQ6DPapOFlZ
+dno3XYCmz47LrN5YTTztXqbdnj0vhREvZEoqaegIarYdK4Jta5LxgOXwHSpTQoLH14jLThQ/SXI
9CP2xltv9LCp/rqkOycma8Yh1P86KHWUvCXYTF3L/k05D6klPzVKN+3HAecxkR9VAfoYBEnEs5UI
g2M/fMnqkLxlUrvbiPN81Gt1XV7wMn1m2EaKjPRu8q9YBbIWwClhN8b34EHqcjq+6CpiscAswh/O
tWGcLb52uD7n3u2vjaNfQ/aEXQxdpHwRavqqVHjF8PFZPtxopBZl3Z/PKgmQno7f3qHuHwfOMTOD
Lkpnzb7nYMnxuYGy79qvvYy2fvubQAsrpfbe6PJqVemzTR+IUmDlOOnB9rBYOht7Yk5fdLfJMS9w
JY+OGR9Hln8NHNhGkRWq7yum/Hk0Hf162hRd9gyVxyEMNyPgXNcChjXG8BLF4cOXrE2VwmQvmBnn
4NozWjk3FyvcKKtyqFcmsReeuzFhTKeIaNJYnlq0vJEWbAbSdIkcBjLuEz0BkbovWIviMuBgB7Fx
1VuiQMmlV1w8ZGoBC2+fSv3PSNYe800c2pP5nfuAn3ImU4qFQWG02zigEHbvCtxInXxF3bibUOnE
FljOyFmZRbuee8MQ6IucXh2mrDbbXH4jezSOelhezdx4l8m0mOJXp9P2Mdt1CdlqDBDjm0/LRL+Z
7mcMJAwM+EXHY9JwSQLnWIOg2DqZd0HE5L6UnoWzmQE4gd8Yj5Z2BFXEYroAYMjJTr057+OeFMwH
2fCA9/98Z9wD20UHaazCVm2nBhWhZTA9/LSmy4B+lFAi5NkhjNPG62+2H93ghJ7BqmyJuNQRI3WT
j4YVAXQbEQcZYsnI1FpqlFEUEkP3iFMPaQiZf3GKgQaop0mlFYNmR/CcZwyZ4KE4kBbrLbe22OaQ
QUNe+lKKa8wP03Guvi2vaYt6H/SWSDQE7CyQH44b3AJKXNiTe6B1/2Jy7toy2mVsGJSytkIrjyM0
ATGjX7V8l5q0Z+447fzIPRbVT4uUtylt7BrpvvE8vAhYyXXnJAfzaD/CqxOUZ8EPkGw30hKgt5s3
GeKUKMVnhaq5APc3pPbbNBrvka79C4b0GjTTCoSc+yjG5Gw3ySZVKCBJ5bIdBnQYyzMj2Od2/U4j
aYUwi3YRci+a/g4imHsXxYpuiH/L3wBSAVBG1gwuIQRL+XVyd5P89DmQ8mBjtc8kABfihPfkqyBh
sDo2/dao91EEMI3H8Wj19ynn0N6CMI2SuSryOVJAE/jPQfUex98hIDWbH202T+Mj5GMoXMZjuC9o
ETzrKrJdjdSV9jVbFc0zqKiJWD/rW2F/LO+G+TeW0VNUX+P4sx5eGL0ODyO/TNkHK5CB4t56bt0t
szd6vrJ7uN4mM3bK2Glyr7W7AlRP5S1c/6SP/3r8m6xX3fyjYdwg2zdTvKsazCEFHj6RVvsB08Rx
9oPhCtnrT0LkQT9/uSORO9ZvWn23JeKzDwHoqRA/0no2eGxRoM/WsjWy9Qq5RnabYmBW91p9UGVb
0Z20btxlFFe4C139FwkC69KuSVfTPLJAOZjgRexTysryjT98Fx0h0XGboUnaW9rBzZ8dF//lqSUx
L78mFdZaTDc13VLh+dic/vBKrKZ6B0P+TKDcwoQSnjS8ufxAjU3ZCwWvfdjQIrX8IrQjjI1m+lLN
oe4+3H4fUPg1HBEM/jRW2P0h9ffDeAadUSHkYhOZnFqssHhSxd+g+FZNLyJ9BzU9ISWMjm57Ktqz
4QVYY6MnU/5GUu5T3EzUvz4IHt+y2azOLNcFGYas50nvQZZewUQdwmdIL/PHy+NdiF0YoCcFHZmg
xSoz6PdH6jsd46r1bUv23e9GveMr672Dqg8l4GkXNMlbkP+08nOCTNz17zqzvDYncuxhacdasRu4
IomOf+ktYGm2w8ntt5m31sihJzNb7ULzOZBnCvoUC7ftAnv4dot/Bm0fOAur+UogDBtXvzpb0wrb
ZhmSbMIJfi9KRt7try3/THUvs2cyncLilYG94f+k4qWlima9yDsgmby6/nOqsVQSn5l9Cmibax+c
3/hVWKehvTAbTm2YLQsYpLWNKfOVl2aKcW/cDXVqBJR7TL0z++65H5G47/3pX2gfM3lAeJW3TFXJ
zbk4jG3lO91LYHzGWJpr3riBAXueItC5eKCvmHMx5rlY6nNkN58NyUpiKmhBErE2eTKGZGFlv3O/
PZ8TfPFANhlSjFevOI2c9VDdow48/lfWfEWQYubL7axx/PlvHipikoNQy0SrLjulwzp0fobh3RO/
sfhz3BfF4zUwcheS/Brs2SWZmxEt8lfXA+4ql06NyKt8F/5RgzbjLCN02DjetVkRjZUxvEoLdMu2
9S9du1P1OZ0ObnNrjbN0zk79mqVXt3mPEWR5tvnkYj0xvHuTXAG+a/bFTzb8TcrBaODMyP/8AOyA
fEioIxH0YYNROgwnwD+n0Pmt0j0Z7ToSUv2aaNdR3IE80yKwrR5wxr3y0esYTuAfGHwkonyrxN0K
TjU2ayNdY9oaG3RBJ6dHePQWBn+e+cIAxcE4qMgxyr8E0yYLQ6XFzE1nR8lUCW7ub9NchwD7QfGW
MSjlEpDey+idy/hfM51MuDXGe1r9m18wPKb67H0zgKcaf0wUewwWo3NPGHYH+ZNKXwJzb4lTVa2n
7symbcBkLl4iTAPSf/aKfZZcvRFhz7JW70SBgAdHGHcwWHRa4uBStBs7w7+w+PCZ1ypcBsO5m8EF
mChbhfh7mEpwKNB6Ur9wlokWOMQ4228k2j8CiUoZIcN1nLDVjf4jpCEIRITmkmijOXeZNpXQ6cZ9
zjTnNc/DLy2pvsc0WSmKHWNsfl0qzaXXPRLcf0+lYIYhWS425P5OBMixpNevg0N5PKjmrct6dPeB
DnEkADMuXbkkRIQc7YzQK88hS7uM3VVGSGfVZidDlKCoDEDtRoAIFqA2n0ilJSwQyngJ+d5CrTuj
17T+N6lKRETwul0ztFeF1SBI97FRsGX5g/LBNixMZ9QBufE4kBy0+YO5NVxGPsoqGONaeDBiK6aV
i21tycuXbZy22FHo+4eUCTJ69Y2mqqtjqmXcm8v/F57EbaACrCtWn+F6yhDgum0YMuFweNAm+Hi4
WSGLT2pdd/o+JUaF0a5z1WXJOqoEOjON9FblsGltOZ7huFo6xH47ZmDcjqjzUw39Otpxvhn20leh
WBPRvByKqF23igNRRDRQ5eT9ZkYr1glUs0KwxI21nRyNCBxLs1RRBgVCd7BMWuHIO/w8dOYh00MC
GtOGebWmHS2KKJalGdUgXTp5mVwMbDJc+jDy1aqLH3obmUtyShqSLCVD3a6qZrJP8KGweLfj+Flo
+FnqmY1r5/lAtVEcZIJWsgg4QubPG0r/ThLOjXCJ+6KvSBr3flyG5XoOQM4GLVcBwOX7Hu36GOiS
1vDV9uyvFy4t29BCXnaHkfsBegWJJtrTaGCCYWt/iCpr3La19VdLmRP59GNl6UzpKLWF6vRwNxF9
vk77EtV3zYidxDbAtVEt1kw6c/3NMsB2TugQlC0OoVE8V31dPhs84KyVwcXi7urt8tuGbUOUT3Ng
S9Lsu4Ir3qLp7IoEtoEGuhcl6yJscUVUTnrPUQU19WPCEBSatrEhG5FT0zCXIfrSxdgU1YZYo9WY
u4R69fGaZaREcDJP/eZ7nYxo5vBurq8bx/grBRMG5Vb4ERkL8DvLBl/wiFFZdNqLrXkXMCw5hkVy
13IvP8usqkjI7DZ++d5OiCpdCXI0yqx8p8jjGjupnSKYAr4u+n0cUfqEOIAh+x8bE69Y6sYIyUOu
2lQdjHo8JbP2Qe989KZlvbE0OnivJOU9Y+SN94XdDER6oqCqUKz8JoaHM2DKHiLeWIvpTlGhmTBr
IHf8wtQHoXMcMxlflJo+ZJPm60lGG12zzGULoBBfvJnuvNxzNqEimCqTAekuaDmfxoKf4jQDNdFk
gloGBmeN1Owiy67biOjIVenr+KLd4DFk+KCAGbmoamL91jUTUvrpeWBqt0lLlsm20j6sxL9QePmH
oeiBsLS4R7JIY43RGkz4wJz17mV0ARBMBWgt4bkudZW7d8nEogYJrnDYEOY3xYGnWl9oUQKdP5m9
1Y51I18Gb0CSnrrMYZcRYyMIu2cjj5epxYrJdmKxjmpM6AlScmFhWil9C8OsTqxLQfvU+k/l0LfL
3oCHgR53WXuMu3prUgtzcBAbi+KzNvv0KS8IlbC0GvcMKn/I+cGCxBbERh1ZHDmjMElELnJTBrw6
O+cs1bZxRZtkdx4UF7ZGSYyi3lE1WLXKXwvGdUil+RisNGedwEZZlQ47srAbFg1hHMQgRqu6s3FR
eJdBIZFv5AgmH2kVIO1u1405Otp4ekQhGV0amPQ1k5WXOHNeedI2lGx/TJ4Brk4W49GufwO+b2JB
KC4Arx523LA+lopKwPjxIczYBb4MMnh2aKtuic9nHMdjwwsU7lKh9UyJgr9KYOBqRraSAxIE0FNq
YdH56qq9pRkW4jjrocd5Ny+D6ab5WLCYW3C4I1BMyZReqcp9i9vw6Jvagbmb5nJKe0X56HrrDlLo
WWGiaxJ/2QtDAM6vyBXlm+so8HmN7n2nsH03lor3hcniS2M2gVoouDQZt4ghrpHo9iOrT8AWrzFn
9sLBBBQ45qpo2QjIMTiKPmSYNKJtIUSeb1mNvZFVWtomdyj+pJE407c09U9SKj4z47tnjBSPDtH1
kB1IGa5Xoh7+5ve078aKf6igMMtT40TmLjIhCihCXEqy6BbSta9uwK3uph3h0Sl8eAe4bQ0JEscH
6wiOkyfTQhzcxKa+qaf8bYbOQ1hG663rwyrRiOYIOrH0onk9hd5sCpmM2xObUiQaLza0aW+wKXdt
8RPBfUbgAyV9ZufFmfVIpzq9tkgxB+vcT+neS8bvsFCCuBbme50/b1NTj9yFLLDXUFM5ejELJaNL
EtGe6p1KjkeRs8rnkn41iTorrTmTijd+XXsV/jp6xbL6zTrmtEFYOuu+ObDBRcXdSDbySB+dyr+N
ws22CNldbkiyLbPV2LgthyFr7y6t4PflV6fS2UKSXOpFMKVip7lEqHphc51aywY8r7d3v4WNFEL7
Qm6rjh4rmNbECjJzOEE/+z3bx+bRYT1h0c6s84SA6dLScbnuRJ/L+2VyyfSUhV699Ts6d5LozGWe
gTedkLuO8R8NGXfnwZ/Yfvom301NmC+Rq4dHo1+1+NqFiyvJbckUKy28aSwlIUk2+OWqqzXwfRRt
az7Zg/+mTcaiMzlMVUgQoHIQWRcFnj975J4a8VC7vMe+aX1IfboVmiXojdvjKIpHRf5HPHRoRkLc
uNpNeipYA5vnW8ZWd2QPLpX7HRjeugA/uytjPUUPeu/8dG+3WJn6MJO8PNwJqHb5dPwabhh6Fy1z
KEsxbwUx/lSIN6z9JcYBounQT/F25dpLlgMvsJr6p2pmyE5XX7PR6ZcGZWOsOciMoJoVZH0lmb1J
Zd0zvIE+O2DYT91H5ApQR9hhkMvevSnGrcuYwWfOumy8+B5lkpytqHw06MaXzf9okRo3sbHUi+x7
xMYV9DHo9JAtTC+NX6V5d91LNqKg5hQuxYHlbGLOXYAu4Wej4mdL57H0PPTdyl62QsWYp158rZeL
yn31YuCg5Lz8jm4V7MYWjBzr8ZnP7OOLShiN2mxB+CZp8cVJvDkFD9D84BIOwB4ktm08GF1KMKsn
PHJYzGPeNZ9dq85p/Mps9zcMum2kdTvS37Y2qhqpvxgVhpmh7Vke2xW+Y/Vrx39eYjL4UqyUCjza
yTw18EgFVW76yBznFQkFTwafRWzidEyLglc1xi+eAJ8VGflZHbCtDg8PWAZ9rzSWtYluwvYe15gS
ADSzKurCcR9Q/jaKhrwSfBqmrE+DjVolDtpXmzh4IggY3WCs27YUeRBlegPfCesAdpC7bk4hTqGp
jCWUQlczmSZ73+78v+U9TcCU0Nr31rIYHRsXDZZYicJsmaXJxfaZXMaZbvIfW22R2eI0WR2aHZ2Q
PytBZVRykccxTT7rXlJvyNW1xl+wU1gkAjMi3IaOExmJb1U1KS6BsaHaB69kmiTPe+xGTQhbVYOT
QydHUVhY6uX4ZlnVc1puuPZXet3/uilc7eDcToBYOgcdZtuprcjtgz2RFF4l7fL/n1HMv8xUxFc/
Ht/cvqBraisubxPvfIbkYPDB7YMYZ2ujP/rJ+wwE92zFVPyJOe3k5VwVFcbcsW92yF94YO3ulAIu
NkivkSU6h9jHRq1p4qXJsdGYY079dVUa2rugUc3C0MvXsKS0i0pBYmla3qsGTJCBO6dUhA86Wkw6
j8ABpSXQM1xiP7MMU1nRxneHthUdzlc20m6Hf57t9uvaBHgY0k02ZDvNBixYNbmzd9xqgBKVyzU5
4LtGU8PeKkOs6x2q7tphlukhw4j6I4RuLAZlf9cnHoWpdcDBTj3SdAsIiYN7rxg7oLv6tKb5nGgq
+m+f8XwQolqqOApCDbkfzOEc55cKnn2nk0xQ43Ujsxgte8JmOuoQwQLUcJ3XNtHfvAHHTU5GU+Nm
l34OtvFT9d5wRvHHRvOiBB+kNb4jmqbCYS8KAODa6/q3FcwK9sY5Jnr4GofMBoegQjhdYOaH9MOO
t9fWJt3n09ghxvGDFyvR3jUfh3gUWAjiDLbEleV+2wHVFCIMpEgtYM3Bh33CkGLRpEG8kRgwtdY+
BNAfGUCgrqyl5z2NyezIEflWbybYaeWdlOWFbk6fRUMzSmYNMx1nL3O1kUMPtDBRxlJBiUahjtJU
orxB35hDAkg0bHHQv+9GQQwnu4iWu+hhzIg04sUQKAuSE3z3pmsxH2XiYY8PwnUMCRi1l+utumI8
lI3K91lZcQhzVgzNEUQlfAUR4ccew+yAD4UA2Hpn8RCPMROIOgHPSjqVwkRhh9tuSn8Gk4o4cLAf
jPk+SvvfnNjKhVcJ0qSTS1KmL4aozWVivqG1+mij8t6+ZheqkplWA3t/DJE1uSROMaxc9y7SatMj
QJAO7xkx1l8yhAH+/vq1rRjcptZSNC6w6TiZGdDcAsyU4dt95Xb+JGp3Pcb2a4l+a4q1H7dGPm2r
YpMLlBaTzo1fEjmQRZzQZf9hFExbCX8HG1Fr/bZpHWJKFIIsfaSysEhelxqZFxnVdAefllG3xnrN
9KpVIM5ODg22N6yj1QztYh/X4Z12HfxpEIWHwLTWbhkLuMHYCAKTrUi0xigIMYv0MCYZRXXtLAMn
TW/LFfy1kW8P6TBm9uYppuUSsoRWEWSpZIDYpVtCYH3oTqHW/hyUWOMwnFJqDlO9KjM8csnrAVKF
zmXZaNVWi5AWNFE6zkI1m9GMyiWxDnCFB73ZRh0yNw9yfZ35YmukIRyrlsQnH8zwLI7DS4qxp901
DgJXDYpJS9fSFxFOHbt9nrTmUiLr00xCD6jcGG5lP7HsmPlWx04Fv32rf2VkLRmtgyUA/kmcTndD
GnfgsbQMeYilyEDzZdfnqgN15kQY41McVc0AW1CzJ6JjxXRTKVU1EaUso0Jva/KcUCprO42gbH2A
JZxQz+VV9KWC8J1ujj9D1NJhcI+2erGrLNQxmkFAcphw9/UzzaVYBwYpJ2PA79WjaGMBwUPPyE+T
w0vaVudYm66zEK8JBr4GmoFYJeEu0i5VSWZentv7OFD32uN9r6TKjiRlLwppssV2XQQzw6A/5SWy
2zSJqDQ8IJF2jqihMgb+mGRMVYm75WZ898i6azXrNs3xrlKELzgMsQ5wrVdm7XAk5HjYBKkIrmgb
KnteLMpakslSBB8vIgsjNP3hNZq1BliNktHoF+78O3l42+KOND9fartf0spgImVtt+q956rljGgr
ixAH/d0NuIJs85NUIlzP1cEK4kM2qC+OGBxrCaYMZgdb3JBbBHXfvt8di8ANFm7TXfksQqW9ewSB
2xiHWZJCYsQ+CegmmweHlPBBPNAlBSnKjOYSlGI9zrEaWfk6dvmtbTCYRLqJddV4+KFO6yX5Ytqk
XFfVcHcJM2Kuzeky8rCURfMPw2e1JAPzG+XlvW5h9445FodIEG02CaqcWDLZTnt3pXVlsGx/y6K4
mprc2a6GeKcg9gVa302itZndAc1C9y3Uc2Ri9KlLt9nX71Ykpn0rsAnnPUgGsK5QIfSIMXR/a910
a5cVxsKKilxlsyd2wJJNqION4nqpmf6XZzEg8obgWTO3YyTuKCn+CL6Qq7GHV+825ARa6LBDsk2e
bAYnWkCL63sDdKbyVeHZv0/DtysDdnY6o+FkDg4Z2Mx2bfiIrQhjU5lNDJgZdbfGQH4zcWJATxKm
Ml1w5a4Ce5G50Dl05FtVKcZFrryPcGypxCKYt6ku18HKJCkY8SClREmMijkCQ+1BYTERJnUjhi5g
xd+d6VhPojW++i6ukZPNRkFG75VjvxlBcGOqdSI0+JBFFvc1ZwxD5mULRmkwuZZsVf3VnVgwff7X
2BkBEZzwBhvvtIbVNfeQqLVRenzShDDstvZ9TlgfBpzoyZHdbiyRCTUN6xHD4QymQp1niAsAD5Am
JdhJH8XPQtd8yIMkQRHchreAbiZN40uoWf2+Tmf2TbeY7PFLi/OHzZxIWvZOSuSCE97XDjU6Q1Pj
TUTqK9HdNycKF/ADBzRPvICyAuoToakm36Gbv8UCcAb86E+d2Fy8xcMRudGSmepnisyhQfDUYnEU
VkLsbOVRSlO5TCrIl77kGNZL56XXpotNiAANNEhqZ77rzA2FXAfTJLLWOZqcxiYOoSZ2ABT+3m/j
f4LGHymrQcBUz3bKc4RcScLCugyJa+YnGSln0e8gkle3cf6kzztI197kGPrz4lUpidWc6lt0gGdU
CxeiSj2yNOa/kGYCvyKfd6J4/9juQxo1HAwcttgYZZqtvNK844fFk4AuLJ9gHuDdigVBTlFv7mM+
6fXggJMMsSjKeGYVkqw4RpjfWhue5qyRIc3tb5hwmiF+8CbY7LqPrK309GJNruk8eJZiJfS/IVNv
jp895yTLi07cQBHHZ7Mn9kRz4bsWI0jUpJ6ezdBn3hPM03f4s+F+GrmiAMt6yyrz360he/djhKSj
zwhwBu1lQQIlM6wfFYFOqQv8A7czx6/mNfgqqDDjGMnHNMSfAN9NX/2bprRG588+hmTYmUIGqsYk
7PnS8VKSMfIez5+bJ30yXSAjmvusydtXk/2MXUAF79oCEWtJ8k/FHGll1cm49Er2J7lFzVPaMN1r
VdTzF/g1js57Q6gHrq+AzQ9OC2Ku603igtQ2p4kNcfJhVwwFXeleu6JEY6EFYhka205B7sy8IjhX
jWyeqMLFtjDRayUxbvocWTL6SYTX5JJF246AMT5Knk/frMxdkzOiHFFYw95kP+mMEtClhYUe+Ssc
JBKJR0pVLX/SExhV6TCaSFv3HYJfhpZol2OsigxO+dbWy06CCi864T35ZVuzMUu40aN1VbBd9joP
gp1gJ2xm/O+mBaWCNJJBh+lREZGLNl431hgkhzBV0KPGnxLBZ16MX2LO5uo10H6T88K78tONjo6S
NxXLlDVpRnjgNi7HeyFwX6oBhZqXwpzLLZcJSMkEcltJfgWryMMVGqGp/u2lvrcBrhoByxPDBeod
A63RcjnuXUhKrkjatZ+1D9/J0lVqsUDINQLkJx7QOiw+YBQ8iqIDU6WYE/BdKbWQAlYFs5fuKoko
YMKGNSqrQbnUAvfzxL5hkRHqG9hy63UmQEoJsFDZz2aTOmvLZTmqAX1PuUMXRoq/Tj/3tWmsS0kE
j0OF6dT1GyJ+gmjau5bgZKimLSPkj9R1wIXhN3OHEh6cwUrUyH98v9+bdq5RVLIR7yZ1bmgR+oTW
sdUGcv1cEFApTBVIGZhBoiUhc9Ui1hQGylbMm+WOZO6bpZz3KmAGZmiA7fzRIQPYqPZ1N+yUAwoY
vmu+HP6yIHIXiPp9CjoD0xYrRu1VK6f21JCJjVV02DSmtmUwd9XGtlnUzBCx3ZMP+B9z57EcOZJm
61dpq/VFjcMhfWyqFyRDK2qRGxjJZEJrh3z6+4Hd0zNd1jZ2Z3c3kRTBIDMiAPzinO8QWXZtG0C7
LUznHInmSnrDvacsKF0BemBvMtdWPOu9lSOdLFltrf1FtFF0uEVmm7mFkzTs9HySzEEOewi/FgCm
lbXwmjBBtT1Jo40qybd0a8GEezRuGtbHB1Mz2ilRJdT1vp1IzMzGfmlvOTpzdB9xMlA/ODlh1QMk
DEXUVF6XTCGgZlkmS5TRO2fCwiRvkwEeRuIxLzhMK4rIzPN7LLLpXVMG9p2rxysnJH/UTVFKMwsl
LMdD8UtwF4mkdDPs9wp4Sa7nrqo8LW6sJkhXQ4ZnYQDkYliyv3VwnE/x7TA5cutIUhYdhozMklyx
NYkpptZVqDa1Y9wlZrX1oaANWNX30VQ8mzrvd5lbHt0A8IxlOCT1mBZRFaNYEaBB2MjEWiusjXcm
eb/aHGqh71YfRqTASNXBkw90hokAT3bakIWreSvE4wSzVHqQ2uOfnQ3eJRLuZ+8Jwq/RdVYDRhok
BpMXAKzv4mnlJPN2oBEmrEkO1wUGhFgJFNTwRq3F6JOBuUX0jeWDU/UNkmaDgLzMlq905D+qZB7B
dKJPn2u2PPlAtOx7O3KdkK82Ijjitpix0SD64/yaOkDrIud9TI7jxGXSioYLHF/WA+Gla20Yrkrg
IOtDwFY9e8351Zlqj1io+pkAZvcaVd59aWd3g0GWjIjMH61b3ZFbxZSCJ4xLNvNYdrQBEwfIQ8CC
VbosuYPl6Zmrj9iZ7qMW6bq2i/tptB+cae4Zf8GiGVzzqXOyHQU8e+seR2WNsphfmwQnOnMI++hG
CEjB1TXf1Z16aPoXg0xL152PJJPIK0Z3MC0AnHU+013tzf02Z9kaOUR4Ni72kwpipDSnPZOmkC09
ucFMF+lGyeLpXJJEQqZii6FulEAo5hHJcLXpZ3h68kqzbbOCnismkdtk5XbjtCkBpCXIt8l95gUB
CNNgkMiGXctBOYNkNPO3iOVRkH2FqtkVXXKuORW3v1LF9dvrmHX07KYaYy/7TjN4y+BKNeVNyrJ8
Q9XWUiah2CiNlUiduzjOfwR5+MIWEO5Hz25XoXUK1iENfe/P7MuYkiEPC/kV7ikgQq9Ut8qQnD+x
1Fly5aLTbKhTx+I4l09jhRdSwJxuyqd2cG1UynBUFdEkFtHRgU9sCWtybZU/Mrw7JTWQowf0iuMp
gbmfI1cyUR6FzGFSAK2F5F8fHHFSXzn5exPfZl3PgA4zKwaYjpqdnNabGMsPmXrMbT9NbW2JrI84
wJEBzR1E6Dgyr+VyYqp9ZpcogHj8uZxuGLZcCVD8yyzQgnze0tQNtKYNnXUY29eYWK1VzKg4VwrU
AAvhKt4WxNrC5GVU7na0lYyt2EGx+4aJipLQHiBFUhfaHyTEXPesAgUNNGanm7o0r220Lnl67dRs
iao5+tQOY+BCbcZ57q6mjFEeOQ39NTXN7ZBg+0pJLKcChDUZESKLWCEzaof8JgcAmbF47jeNUly0
3W1tvFaYZNvew+IRrytCyTLAdmlHg16l5yWRXSGUHQXNk5/tO3xynNuONCya1zg8hcgP+uJdeI8O
09FsyUz1c4KJYq5z6KQFjhHzKywEvGO/fvF1Z1G+lGrtWiV2UXieQW/SXweoZFSYrpZc1SXcz8X1
KwC3TAYiXXjACQNMoAE5nX3WT7hmiiOzZ5zV9dF3fiBAyx3fJRUWbWTIqS0hiMRq8cOrlGhq3LzL
KRufA9AHZJJT+2pW+k0GnBZTx7tIbb2WiYKab9IZATeppBTXkcVoNatidt1G9tTZ1to1ihtd6Act
6GGsCSygHSzK+Y0jQU1iI6zJx1U3VVI6T5IwNNm00ZtdYhJ1O5AILHON+zZHtjNm/XycHZTCvet2
qJZsvc/JEAX3Ao+HtG9aSMVluLeM9zDp+kerBzTTDvQ44wsXG9FNT+6chHffNyjDp0NPJRd4xlOW
jdFZeAM2GqT9l9AHZ9nn45EtSX2YTWhMXhEUx3Jg1zX5fXrL9lhdtV4oNr7ROMQOQOGYPdzLfvJs
V81wb2jfuumtyduFfU+S5+icY6fyUSNVFQEPvAoMY7J9VaH94UDZ4/6ZfihP+ry01rD3wq58Wr5O
WMVgIcZ1g8UvHKU/g2kWR7b9/c4j5tNK/PLVbqN7o7Xsu1LnWNy49/eX59R1STqp/VXcd2y/dFXT
eCbRNncQlLeMD54WVEpb5ORDWp23DwVHiOXO6atrl+Qt1d7Zboxpzb67fInm4t4yPf+WbVf9NMDz
/P4yExvm/BWun6L16mtLRv7b91w/GYNiO5QYdEePAr0dEchjClfwVZd6bCqcFX01PKvekOsKddND
WcIXby1P885fRWNk/5RjxbDW1/59rBCZFCMTNt3G4cXTANWHzmquhBqao56R+zSExT3FQ+pc+zgx
HjyN4sBtzR9Daydnxm2EFNiT+yWZ0elboRxx56eNuiRtc+tIEGn85pcmBnYtAl8fNX6tJhto1MJm
eo2r+bNyovqW6V9/X+fTRXHFtT3W03O4aeGCQO6arONs+LDGzO4+I//qxjec16pG8JsXWOPmqkk3
voVex0K9QCNktAfoMlcxCIrthKj8wSAr0YNHFplVuWulHnnvwD0qU11tEjd8WBYcW8+O1GmKujfP
0u2hxtoKj2ncA2mLnJDvaGmcO87kKcPF05RmmnjLcT+1mUQVFeMQyo0f2Tzwmcs1AzYY6pkwuzQK
vlzTEcXSAU+4pDmg8pb6l2QFgN/fN7mHRGhOc39D73tyBW95Ecjh4Cb9vA5nHzQ+76Db0ZafIbC2
9xHJH5BA+2wlBBcyRWVJ5wXWOcZjNXK0Mo9q+5UbVBnvE2kfy6pCBuKKtS8IKsya+m0MyAyQI1T0
GQboxLUqKgHzNvFIGICQ8EuGeQ0IA56xOXy45sYuqA6v5thbz6y4V8J29WboeTlHT4FPSzbRNGCG
ivW7HXcc/n46HSIXBjJ8lOR6huomrtyqaXcWnDdvWbZHjLDmsDwrE506pTYwHANKQMOufG3aS2K3
pFRlZrStVIRIqOtjDyUbOtdBmAhkZtmsqMvv9VCEp9EFi+1nlMB5M+25arh7LwXAFnl6ekPlh1+u
iiF/t1KBGJvfhZbNY1FhQmo1wF/Xzxg5Cnk9MKs+ThPX8XLQ9cGCG+nnwUxZKGhVpIFArARbwfVs
V4+ShmsyDx6cNbxRF8XHvS8R2LkpvCWSm3Tp+XsgEsULwzGqgFS/dWDoEegyjwbqaTTR/dTBfmo7
r1xF7C1ZCQt9nQgTcjky32rMzQdpIRwMeT98CllcMie5MSbk0rZjDKcE2gprWMTa7WSMjLNqRDQ0
OWseNtnX9tqqXPdIe48J15Dequbl2GV2vNP+0L5KC/aGwGThcIaAIeRkJ38B1LiLtR12QeHRT4e9
pj5x4nrLUAWZiSWSjTsl/rYebba1vWiq8xSBTzKBnIH7aNjsft/gpoAINRco736wr0HYz276ggWK
S2o2QRjTGZKt5abVbNSNGWU5yhd/b00ArQnxO5UZks646w/szOgjq6Qh2LEXJ1vEd1012NvE69IT
rE99FdVNuf7+1DbS9HQ12xChLA6Sqxng5KLTZGChmQ4WniS20GgfsRDWt76D7c/0M/xjvFtvPdu8
Jaob/5Knm4NebkSdQYISchvXubP3fTPYIUFJfkIKwMrVZNO9RHOwGVrrpxbOZ9rk9UEpV2MkUYKU
nSKlJml3EZXsDTAi/UjI+7CRldYs+aB026UbnlyUCleta5gXJS14UxlhKJ1KpnM+SjAX/rodHf+r
CBCNpnIyVo2CghrqgOSq2ZrX8hk1U8wQ/FPSRg5G6x5cmZfnoaOfVaNFrT3g4gK44Rw1bMy4odnp
THRy6Vgwn1ItIcSueFLDIg10oUiXNNr7xo27VRyVmHcM5IiFgRjQAM7XNepQOqH9XJHn1Be8A4tg
gg6T4NOYA6ZbkQRe1Q04Y8sGWVPYirsuWDQjhN0KY126ORMmJzHRxpEOFZnpQeOEOqS1WndFMCyn
tatCeC4bazs9hEafHkSf8bg5bY9E7vM8OsTszLlZbnk7fWhYMOdRMl112xzEfsqFz7dLwudVt0tL
v3tQlVndBq5PIxhRx6fhniYgOrgZi6ZyE1atOFe0ZQ95VfCjhFehWpyu/MGTBy2D8eAbJMlpiF7f
N6wQSFVhWuszjj+GzGIrIBl7aJwArkn5Ml/lqIM73ZkHx076hwV61EVWh8LLCrY6OXScZE8VsxL2
g33x4NekmRTxcMsJ9zBjnjyZdi1x2zHJIZcrU657mAMDnNRyw/8HnUpUTDfES1tchBJaOU4y8ia2
WL6VtbCO+XKj4+Rpwpe06UQUdPCl+dr3d5MhB9iVBHd0ecXicH1k4Aa0HxrA+fvm++vfH2k5/5g6
qu8/ff37U0ssIUSyI2BbNQGL37pOSHqktM/TyT+3EGhxtybbUpqrsR96WMOcAcqChobkXYkFRaKg
CDh8fL+6nd0QS/8cROexMJCjz6mZrfxsSVBoRXQ24Q6evz/iCVAHs23B/3DySCjBDo2lxJ69sMM8
PUbV17CPWve2AcUu6s+GYGTmtMvR8w13Wm5YK89rP8QjEfdFd8qYx9YhZU/TNRBUi0Rd5rRTl8JB
MZ0oj3OkrB9tXGzbsH9pXHPYG0067JmbC5BPmfPWC58qsFMBTI/EO3lZ8OqaPM9DJTS4iegO1Ril
8PIKfn+kl0+/P2okoxy2NaAK+X9Wix2y7MKdkNUMqpqbLE3xDc/49WL0F6GT1jyOFpfvG5CheGxb
+zAJsbPCoNpiHHWA/Id6D2mwyhzr2Cw3Sd00GyFZbTlO8Usl9rhrnSoBmSN/2UmlD/91U+Fy3fqJ
SYpz4/diYZwitYM+QPAJpzXaGNbIXas+lWjJseCCgk301xiH8tljQMZFYNkvKtJqFWbXqMK/EbV+
hyRH4REya+MpnrFdxhGg43xoHhaFTUcjOxpBd+gn4Zy+b1ivxCt7rqGqzGH+Aa/YJSyhY4stIRwW
BOlyXbpBVTJhJpuYdiCTKGdX/8rouZoWQ5DrB8XaQzWxRwXjH1ne7v2c/lc25aVq+nOCmYBjmrNp
OuJ7moaJIY1zQWUMj81AXWFnUfAwoeK8lprpgJVRjwvDyZbDx39MVcEqiBREyB3vNfPV+9AFRZTb
LUiijksasA2jJCRkxtV6Zl5CqJdwIJ4a1uvcT/6hyTKFAp5ODYcl+LPAJXXNC6uXRFgVxw11TgPB
MEeCsGZtv9c+fPsRS7hBk3VjFtB+PRBeN0QE0SpavrkTZ6FK8nrtVDwOKQqPnkFTMP2oUcNc4+uI
zy6IjEPciHt+8CXp/WknJ0j6AYscFCmrzMshP7WMpRpIrasAZuaqaI/sRgntjhh6VDAr89gFpOgJ
HBeRec+k5MasvJ+JqulpemXdjim5TUHaZoRuhA5hfBbTlshSd0lJ1EM+NrRVwjox+yQDaHlTQPYp
2ICGmEh7XrLAlJ92wkBpYIeb9GOwtcZanorMf0jih/grmG1jpQo9rsE0xc+CP2NVzIJ0bvLSVpVO
FGcOBx1TsC+dn0L5S2reYnoroscwla+9U7DdzuRj6UOfiohG3Y9LbLAry73uMBflUly8mK7NLsgR
oaqLNklKy5DPGHAnVmoSCcuqb2uAHj4ZkYmym5OvEGS3sS8gZ3U0w3n/KCQuetGQlwhAssACxjgk
sl3zHOSZPNcSUd4cBOtkOSVJhnYKRTiiVoxBeIhgL8niRxZZEU4x5d/0bjee0KKU1KToSedoiztA
rIbIqHYjCCAjtpbABD29ZoZYG0ZtPoRBv9ChShoVHMlnhIV3IDHzbWl2kGG6MH4ceg8lRh1vh8Bn
3N1nej2YXvxkmW/C7eVD0ZTJExjgQw11+KrSpFwj6Jweo8lGih4Ov2YLaj+qNblnE4fERoHv55Wn
yuuCbqO6aLqxMthmSpXMLuLIepzppgE2sRaqBiEf8wiVaFEzqnZK9uvGr6E62ZFsLzoz8M5ly8mE
6mwTxyK594eSwWUkMmwiUGJQuI/7KO7GDTKshGmACp9lAPsByHO4bgfvMrLeuId28RaYRv8pxdLU
0q87y7hgDuSLajvGodSBK21kzrpHgwM2nphUVRklrv2edJd+/CJAtP/btfX7EloZ2OmGAe9t5rvl
pS3SloSEwFh9f5pPWXXJX0yQgKuQaDwqP5OppXFLtkQBysEJXwvShvw5wAvauZvWzttd5WPjxntF
QAEVCA0GDEMZ+slZLDdoQqa12dDqYWEEumtD52jYPt4nueHcl96dj8yN2feII8Ou2ZTIWm5VTkIh
hEhEKKghEZS15Z1o5udsMIZHzltfYgQD0jtRuC2EFT54xtVM2DRHvl18qerJs/B1Dba29uloUPgt
Ree4cCjV1WzA74IobdwGZYhKcsQ96UXmS14GbHQLfevVsKPKQhhbo0SZ0lgCPXCOhtPUlbnpg+ku
mTrv6PuvUYh0WU5k/3htSsapOxKhQkPMXJAcH2v6qJPhHR2i9zD3+VrBel2bnh2sszZKXzilH8gy
dD7GhjARzwFMMbEtQcdSI/xCGvhSul6Oi5qA4nAopvvQaHdIx4ubmBZy05Az+Bg1KLnCYWjXOJo5
O88tVqthpD+Lr959AfzRhsF8ZsTLrjX2COGMYhxJZi+22nUw1sVEv0IFRYeAPc+HfGq0A/ZikA3X
XiemVzBF8WQ1xyKJWhBzCC7rJEHDEsO0BYorAZhI9Slabe/8ZmxXXubXKyMER7IA608qx/+Txz/I
GtsoGxgCNiB6dNjisZ2cEM6SSz3K8cYpn0ske3BDiHCo2xaCkG8NK8/o1TZ06TrmCb/W6KYNxzm0
JZsPGMbZrz/boc4/EYBWjIliRv2qvBW8B3bKX2yFjXsvKuQK6DPbbWRE8jTmUPfdMLIvaEbkjePY
CFV08kTrawCLs+uTUXK0y8Yh8Kgto+Ogks8iZ6E/VuBwmfyCEWppSD0/e+AJLs+e3dar3/7yb3/9
j3/7HP89/CpvaRJxIbR//Q8+/+S5b+Iw0n/69K/b1f3q+yf+cY9/vv9fN1/l+T3/av/HO50e1o9/
vsPyZ/zjQfm1f/+zbt71+z99siqYekx33Vcz3X+1Xaa//wD+A8s9/1+/+Zev70d5nKqvP377JJpA
L48WxmXx29+/tfv5x2+mMIXrKf/7afrbs7T8kr/fY/lv/vHb8R3j0nv2r3/s673Vf/zmi9+lIwWw
BMt1pGVbPODwtXzHU7+zgPNNti+2NDGC/PaXoiQV5Y/fLPN3IaTr+hbHg+VZgm+1Zff9LfG743iu
LYTn8H02/b/951PwT6/hf72mfym6/BYToG7/+M1eHqn622u9/B8Nadqe7aMQWr7++X7PEI27mf+n
jwIviEZviZctfgkv/qxygmbDjFEnxePGXPoOxFZPQ+VApuB0wvUyfIDhc5rN4qnv+rdKdkCGyJ/r
yF5gpTEpnyDp4aFkmGWX8aHPzROF5hPMVYyZw31pkCEF9xoR0Kcykx9uIs5TojbVPBNTO434MMSn
MHBGMZrbq9KgRCUAS1YXeyqNG0vcR1lx1zXDuffYZ0zgVl19bfgACaaXrKoPkvWxG6F3BWdxk5V6
V8XdroIDY6bUn14PILLDKmaY7Bm6ricYqtEQ4uESoF3rcjjCLZqnkW15ollk8FelujzkvvfL9nr2
eCVRGuo5DE1U3mDNIaVazrC20+KtCimdnJHTU/RrdpvrRkHLcqHgLglpcb5jO30h/QKxCMD5tGPB
bew6Y972QXczAjLHK7JCOX803eZmjvLtXKV74rtw9hL0pnDfLU743WR710n3mrJyTWwC4BIy7djc
2URPZaW6oD8/RVho8LkOiHTn58IA3OQ0B6PJ1mUOUj6bH2LNBVk35AM7GSUODBQtR6qT+THWzQdj
z6MRldvOSvdc0QGY6quUPaZZ57ucFrnR8S30aLYH8MFig4x695aK+r6UR6sILmE3rklAPZBhf6U8
jWu7yYjy0MTfTcccqVzRzhuWTVcDpKIOYCca0DVzRkIAcSr35sPklYrpmPsWAZBgs8Ve0P4SPZO2
IduYucUilUAwvFuwRPtTX9Z3lUoekKifGy+/bzpkA1H/wMXzfUjGyxDpJ1m6z7M73bhx8NjaEByg
a702XXFs+nBXRj9R5j7hqns1RLeuQtrW1nbJOU/sWydj2I5354aw2wIBX9c/5KR4DGZ6nAVC/4nd
EXKJtT2eC4GlNxF7AVyNaxnIjFyjr7RvZoSRJGOg+nTQU9Xpzyg3byo8oVcQxqfORooUeG/43Spi
ZRcsF+CNgPefm72ng7d3RfwRyvY5dUE2V+QOaQyIWbSi+N25iUv5DHkqWf4OuzkAet+pKNmKdNzL
onwPM0TvQyrICE+fGq+5ttl3GkV4aSTNmDCvLA2dzkvfMidejRMDSj8C/ytvtPIQ6M+byRGbvgwe
46hFXbcImMw3H3mmTc9b1/YdUc5Q+BmRuS0c1gw0nkWCBIqk5FdaR5hAKU0NIA6sVPZ5gl4iIYWw
8GgLmpLFlPglgQv6mktfaZDhjSAtKcTLmBNJ7UHpHtNby0IDijWUcgcNkF8d+phrqoeN6UqzukxG
46ij8sEd3EdHi5O/zH5VfmcZDNn80OTFlmlzzZ7q2EygzAgYdh3isMc0u51y7P6sPoM6vE3Ykgbi
rgpMaAYe9jsccjWECVEZ7z3ZW8yyGQbDAF5nnYPUAbH4uuvHDLrOInHAI5Awl4GVHKIQ6qq30ZhS
stKgH1fJcCeK4UtODkYbZpVshclXVwURmaYqH+bEtdaNHeWb5bNiUs21Fw3JSrS8DmoudyIN0MAn
9B/IWcKrKMICiNmdQT4jwGvXgUbWoy3D6fLSZCU8Xox+2u5bQkGn4VJothe5l9iUoCiq84lRsDZI
kCgwCvOOTZ4RS433WAQeLVt9lSqfqSOgnfd5bd14s/ZAkMDFrLAWkKsD+y/o/R32vReK87tcqzdO
jO+o4ypkO2gwo9hzrxlQ/po9rJIIE+l68+JNG15+5QE9u8a0eI7zJrqxHewAJssxDKsJq8Ro2BQ+
15JxwMxO953uDNlNV72q4JGxLgQQvUgAAwONnpQf//vK5hR/NmVb/tJ/Lkz+e13yL+uf/x8rF+9/
LFrOX9WfSpbl/n+vVvzfpTAlJYbyLbpg2/7PaoU6Rji05h55RcKV/61YEb/btmMrZfOTLvW2+49i
Rbq/W7bnW8qiZmUH4/xvahXTtM1/Uawsf5j3z8XKbAb5BGqz2aYOS1Ydp+4qG9r4o8IqSFSIUSF5
tUc9QspsCGjY9OYQPRk9JcQ8NVg0IuJQAY1KeD9Zv1FxHJ3s2iCBE40mCs+s2Q3hIguEV+3gUw9U
u6q4wtzyENZtXTnVpTR8GFKTe6kVXuPBK2V2naXItPo0So5+U433djCoG1tJzG2ItVm49ePCLhlZ
pYUD7TeKxXNlg9zHX8kgg9i73N0JSMunEVziufUitkCpUb8ZM+TKVs7vzAS8T9MKx23jlfa7EZKX
G5RCXxI9Le3lHH712Gae2MsxQAxaUhM9O7yO2iH0b1JHOjlakzl91nO9TGbFbELbS21SYOMcPrRp
ymcbVS5zcR7wcfYNoKcup/1tRyt/14ay3+WuHzK7NR1AGnHyMaUYRnJftHfhaJGihl1JrrpKBXCO
BHm3sWWeDE+Vdz1jHGbyCP2Y6GlQDxbFiSZTLObMi9DKnvP31pyJc/fhZbO8NmmWheS0ZE8js5J4
6k+ey7XPDyu190sivm1fkdiH0B5pZpQaL73vW1fCYpQx+8hGrciDUVOm46ISLdGahmGanHxTE64j
Kh/3UNNW9Q9XBfV2iBe0z1jP/ZMPFuJx9B3EG0Ubbby0t96yhKUKqKkx2nm0tLvBRXRMdkQasBoF
+qLKPt7C++++xkQ6t1CPi8U6iQEl5E67TgvvzptKwIQyCchyKewnV3UM7mprRpCPXXqfO3l+B0uo
+GpCrn7KHHG2953l3U8BcV1OJuV2dLvyBR6Euh5kyAR9JmmgdbPhecBQ9GnpKbn3wlg+5LlntcBD
Zr3NR4L8JmPO3sTkyw+3Yi4VFrX/KeBO4rdmgUjcb+iRXEoQUfELBYn5wMoDM1haO+azoSYcy/gO
+0c7rwPgeYr4pE7m4wMO2JrYgtF8cVnt39aS6aQPwWWtixB6VuMM5UXmKWD/ScT9WwoP5GPAHrdy
3LglpbTB1G1nCn0DdAZnlYVN9TxXyApJ6mhZp6WVQpqiljoviW9Vh02Jjleaa6ad1lvQA79cPMBr
2VTsSVLNyEL2gQQCD6KC0D9HvcUs+PaDaocnzIjZEwaF8jG2dPqeNincwApIHtYSBvmDEquehcQL
Brb2JokK80JmH+8Zu4+BMoy2zoH0EhO4NnqeV2RgTfFkVzWOnioT87M7ddZXlHnWszmRfTNZsYmh
RCUsIP1yeI7LWfzAsEXgaj95JElgc18PIi9+oSSpLh07UQaoTY1dpyjmu8TIITfHQGp/9E7d74B1
yEcvospIi6nEyZGSRdf0E2m4kx0Rpi2t11Y0IVNQPTFSYvM+Q/vLEuggnjKu59zDY0nZ061N2XZr
u+FlvkEzAeZSds5nixFn1RQVjYoeljaniyO1TozBPlELpnszQfqFEaXYzHEcnlGjwnPxab6uoLR0
W5EFBnGsrSQOl1cvroIWdyhQP48jlzixJgGTXSej9ZhZEyoSz9Qr4SfJU+97zabqpDjFZZw96slv
PjJvDIAQu4j8kW06uyKpeC5mFePBdXUgHvuuFmfqG9hvYegQyNNQ46B5KSp8aGkduNtJIHBAwmrE
q8R2piOqETK3Y4mnF/PgcGX0Qf9kmNToIXjNZTpo/mC9GVC7oaR6D4e6OeRGUndXBudJhCfN8Avs
Q3e0/B5N8eAuYHnIW/DBfI6zsi+bX03LsPBKjw6BYIR93LKPMcDMNItBTQF4dubG+8ys4t1sQmvD
xsO4jnXRProKv9O1GQECARqDhI38INQE9ID29eD3xPE1g7hmfVYI3NkeBkjd5SEB7hFKaGGl5raE
gHIcqlRtFN41MHFCn4KuE1vyGPRuMssluNj3yaQBKFJxvqIv8TiICWO0HPKg0iyLb/osjMi5j+N7
FYXdbcSxjUBWj/1bMOT2c4vJY920bfRJoke7c8weUynvooNhodvngl8+uTZmVrT5ztotGZMPQy0v
gdcHm2oUyWNou2SV+EWZELNeUGEPkkk5TyJpeQ0DrKukjeKtZH7/WMdBfplaBx+P9lV7JMnQ202z
07yHcPnv2YzmH3M/zu9x2pQfgLL7HS5OvMS9aHEWhWW9y4M24r3Zp81FxAJJKm7ijMK4HZ/qgp1F
Gg8V4dg9XvLZ80jtS4bhfrYsNpiuMzkPhpcx4sgq62ciGaY2HawlqxoppV03SO7c1lJEezrOiM+9
KIYrWTZyF07t/DNzMM8LXGr7MG68W+l5+noe+qWGrfBDENoZNcDWugaZ6uQP02FOyd+7KvD2gyYj
NeOEOrjY5iJsjx3kaOhH6EGMmQ1xDfP6hW0M0row605Spd6jNgsimtm4XEwrLQBo55gnmGmOH7FX
V3yUhvd2I1oQVlm2Qnq5RIEEzSoJRvEoOLDQRbdmeybuzSKaO7NxZovgYaa04zt1JeAZRsNNVFjj
etCRPmBvs88he4M1k4wcHQc2d+XYwyZrMvkujTy6U7z57uoErdRgZPFFuz5q9ojdhovdcRfCCTmO
FRrlMXaDS+LhVhgQ8u0NRU5KXmLibHskyBXLoUObkzIRMpc6F7VIngFWgxKyhuBl9jt75fd5tm3L
mdnt0Al8S8I5JwlrSJRCNs7/mfnClMfxjWKv9cpwxGF+aHdw8Imjt4cu5k06pvshjlBRTzmGYE2w
xodOgu7ZszPnly3m+bGYwTbiQHFeldENbywTsWMixbgPMttHE1APBTCNgvwA30IVmhruvcsdywWk
jJdbtz5v9DIvzrbp0oY5xsx0v5rTgMY+gV3gmh1BjJm0CZwNcwW4nT6RrhgFG8sX2Lky/pkjm18j
1ME8H+QF5osWDlAahw15QxkbMjdstiFnjD2pVdM6qAk7MYPBuCS171zstgNroUid2HFJtXYRwCTO
gSWX2HlwoXwSYFAc/dQW9/WojccahvEFVRlaQGMq3+e6mbdN6aWHihws7KjdfGarER4jP+tgGHaQ
KaDHmp+JSeaqSb/w2JQjvHr8HMaGo4nEEqaNAw6jERi+CcTbCxy9S+wyvYVExQQGhk+NDAtq9JWQ
rcZdGtcffclVHyxHzJamsZJxD/BTr23Thy2H8OvCxqeACbZkpHFaxCSElfkx7X1iiOdU/V/uzmy3
biTr0q9SL8AEGQxGkDcN9Jl1dKSjWZZvCEl2cp5nPn1/x86qklWW3VlXfzcSMGA7RXOMYe+1vqU/
1xTa8Y8P6NrJDPVXJgUGiLNteQz7U2jC5FB7N9NmPEbQZS4oJiQAtAxiLvoOhl3HgPVQVLRgC0US
h1dJ52rIHXXZaaYCyvjK3PtYvTBjEt1DiPBAUF89tFTa+/HGjroTSCrlK2L07zElhV648hI5fopQ
Fdx0qk82ithULJxyLPepNMtd5tvujYi95tjl1DtUClG0glSG04vAJEWTK5ng42YYFLIGLYefj9A+
wil1r6P5BOlCahavkxT+ndkYcq+aNr6ehrZc2Wzo4QsyBZ5RtKBYMNCQcKGhivFqtjxxPbNp2+RD
Mr+GWFUaKjpusM6mhADYVNibdjKnix5ZGHrFtGkuqjzNrgfIBwjn5DztTAZ7ua5YX1zUceweWXad
XA9tjM+p9gv/2uocExfmCFxmVTTu+Dz6+qHjMV24heHsPAXjRFBiWaEvh0GTedkNlHqJFH8sSOG0
TPJNitzblJr8bTo9xS6o6QiqwfFY8Q8YQiI015fV4MtDlWbZ3mxdeZYWCTWCakTmWJo1QBonhWh5
gsaOduofLDABbDRK4xA7Q/ZsMSDxUZlgJCN6KFmVjTtWdQkSXNcB21KcIMYEU/ft5C2AsZ10inO3
LUYIaI6Sxifa7v61Zrymmd+km2rOWcjwna382JqwdMz6FQyS+4D4YyBfYHZuhzRHgt5i2mQEaDzA
WwRNoItpVjKcWyx6doZpopj2beu2AJar6FISYbVXfme9Zg02Jqs3yC4QbWJhYh+8gnVvHPnw5AeS
sWnW0y9v54mgbmE0a2HFqBPHKrywo8Tcx0MDE59tybC3OonhKzHq8twdXOwV6AiGBydr808FL0+8
Hbqp2BuqGa6wH8iTManchWUiA/bGDYJFN00f4I+wV860LEHkpSzGUr7Yc6vqsFEoZ46IfpjVizW3
4lIPVb/DWZyvzayl7Tm6XXMPgRHWQOhYCJR4fIguPAQORoa3ZMHfWVe5CkDhl5gsJj6gsymR9baO
MnEel4ZaMR/528Aoq4MGNfiQDW16ZjD5Xzq2E6z1EGfw8wz2NalIxKG20XYQX52/aIYsUON5ezni
ttnB4kpuOingoQ4Wztc+YBOYhKAix9ktdr6d9YeaXcEZA4g45pGb3ydOgSU2SIxtFaITR0hZrSZX
s/MAzkP92PVuOjR0xxrZA8RaipV9PyiIir6x18Jptq3v4SMuKdvbvnPS4XlU4UdNb0Na0YWVoA6q
S9SrCPIJO8XKKfSFp4Ma44+TqudA5qm+NnyjfGm6bLyvJ7Pb5glSGmnEKCVn8ujpnaPGLYOppOPv
yx1TsHWW+CrddeWMhzVCO0RD0REdkJou/NrLDG2u5eFYLbuEUInSq0djm4qphnfhDrZ66FhZ3Mh0
RsQrLGfeMoV4t4Hr1pvGAj2wiaciRl1MBSXb+dKwH4pBUe/sJIqFmm8/RdtD73Nh9hBgiBylc7wx
mCOZ/EnswIDloDTtuqqlCu1X4ro2JXa/2ag9zjnWG5cyDQz4obhGi4Xv0aNpM7PpOvlFjU9+MklM
BG15W9llfG2zmxsWjUIdVI4hWTQ6SuVLP9nuhmpl96SGXG5o1AMD93M/hjdSO09e6pjAPmcffYkr
o3HbT/GoV53MvPiqzEvTOE1Y6EhOsE5YzFFqHTAJWKyIe9z/sRVnZOkgR854hOc0BPL7wM/IKanh
EiYo+2hKTemOrlPIziqvLiS2znORz81lKmiG5fOIRbtN48uiQr4k2hJvHSZ9YuiDMZyVglbkIS73
jcT+nHNU4rxLgBJkIsyPlL2QMbpSfVK4IrI1Wv/0HDsHZZQaq3hbdPWF4cbZn65W3cYhhopuQQF/
RIWD+SBc2MxD7OdrLwvDy3CeZt6rvLosvWJaS6IzIkrX4O5VHFrXyuVaJiuZj5HwnEsTrUBKKO/k
bpx+am8RT5Lk1CMUQ9UWoV1AG0y+RNUCWvHikzs9sMK1n/k1K8ICYWklmiG/j/JC3c29i3REnNxV
gsqZ4zveVVL61Z/ZIGkSNIT7WC4xTgC0vRMUBm33EZORfVv0eP0rb3iNzQk8eYNsLtP9WZ6i1ECx
o7cp/2pGBcLB4UmrdkuMI4bCSuaPzUSWwkqXyrwZ68p/LPpcvri5QGPfC3cxOo2G6ukqCBLZjPaO
9G6yv2hC+Sp3j9rvp2M2UgVZQKnyF1EFQyR0+vJ8Yt+x9mebXwxjvq6x8nkrBNTOV2Oquhuf3emZ
FFLtsAPUB5YQ02UbBsXRghEbgbUao9dIkvoQMnuDjPcdzNuZStg/UHp69BTssgB9AzLGE+ej7O0d
HLBqC+ihhTqgpbFKKYisarOrcRFb+pqgV/s8GqRDKCU1AQj6lr4s7CEnWcvKw6vA8l0y+RqXlW0v
EzJwHQMVpl0k5yGo2fUcs39alqMODwCkgxebSWk1uuAvmxJVi5p0ubcUFLt+JP/aJjIAwrTKieUp
A/OzWRAkp3HV7bWT4cEU8EL3Uw2tKOmBCnSWQ66PJ+PUhBaURWdO1zoH9mJ0P6GfSVJEq2ALWYQC
7USsZ51GkDtIB99ZOUC6qDLcu6wixm9hMUrtHRalr7hRDIAsFi4So0N1NMPAqQMZP1lNiIYtMTpa
MjG5hCXbFYC7S4jg3GXDnpHyT3xnK5BY7naKbYi3KmvO0wq4OaaIBnbLGEIPd9lrrqfY8tdu6cFe
m2rGNhRnqxKaHplDUXjDKJxdGhM+WmaNNr8ZVBY9tWPqbmzoWdRCfa9qlmXhibOU0u2V8sfhYE6J
up8H5Jd4EY222DJsEqQ+QL4ghtzDfaIwyVpd9mgLnzgx+K6h8NgIRBAB+e2wxeMY3pnKCq8ciALn
mK8SjMqwN5LCZ6j4+y2U/zvtxz/7LP/4311bZM/t1y//uEXS8RqiPHjfe/mf2Fpxf9lauXqun1+/
pv84a4h9/NL8oAs5/eT3JguF9T80zRXXlkK4juXQMfkuCSGm8Q/L9bTD7tHULo2Yf2lCLP2HZaEF
8UzLZlL5Jhf5SxNiOX8Qp2XanlCu/CYz+Tt9FsF5/Yck5NRlofXzVhLCEiGyyF5r9pQDShQSttxK
8Er0NMru3PdMc2OfVIHInOt1PRvHvPb3SMcIU26eItTni3Ga4JEYQsEqAYLUUSVbwMTtMYPVq8Yv
CHQJ57DYDt49HFRY82Aoe91gHaQ1ByEnpgfQy2L5RpHzl+blR43LB9dj/3g99FsmqlZFsyf5kMg8
6p0LxPfzWrXOp1SQlGg7CuRrH4ZXGgE4U99IXjusnMcqyVBWl9AZxjorkDEIFsLNHq/WihPHUyZd
2LJcjm2ADm/19BIj8LqLMT2cS+COOBmzACGsGDeOXYAHs9dDW/vLcJjCVTOfGALVCPrJa9Dl9g9R
mdwqa/xcUd1iYuuIhIET8JvbYIkPbsPpz98ofUgZMhHo9c3eAu8ii/lltAGlgLFAlERPRj9MXbSN
PVQLoQlJMl2W4euvn8CpA/jTN+rUz3vzT/u94Wtt6HrPXEfeYb+ug4GODplOZXPtB2TFZfJ6HL7Y
ADpDejGl9Uhm577NULAEdQE2K/nNXXDMD07l9OdvTqVzJy9in1ugYC6+ZrzIS6iGJv7N7MEwiZ8d
0uRBYofc9So3z5Rsh/Xo1/YDiV/Es00l3iXLJ5ajTKqt25kIjESRHlRnRpt6LHC3hHEBCoqsHWo0
ORbrjuVCh3QlyKJ4RRPqmerMn1MODNMy0nJVGKb3bFilWs7+1BG8rp6yqvtUpj1QZz3S4JzMYEP5
0gbplGHUoR70ancSJ3vhPc8ABa4sGuXbQKHiZFtekWNSgcCuD2Zt90vkq8XZb57iz6RijAvC+/HW
xaXZ9wiP6z2Kj4OFjyqsnQejCM3lWKV7y8z3ZnUqUb+i/6nuKuhzeTWTAYgJrh9XnS/+/PWJiNOH
+16zdjqR08D15hmq2W5cB47Q/lTEDEcX2UoZn5WjTe2KtNwcIefCVEhUstG6hJ5E6FnhPLNG+Mrq
7akNnbuSSZZc8HWp1VNt4SkcL4mV2ilPFmvAbi/aGc9/fbLWqTf9s5N917Mm9NRqalbOe8fzryqk
PnUP/TA243NwYoumUKi/sFN1kF4gabtkMxI2OvkXmeHeTEiq0WuCnSqj35yP+KCHLk7f6Jub53cI
t9Kx6/d5Mt0mfnkAWrELA/rblQkDMDtFrU/rOceoPnbVQZoG2x1V7AxfXAA9J72AqG6gO5hpSJqb
ty10cQQluMJ+O1J99HzfaRKdOpa54VRA3MHxz9r+DKlmXWLYM1z7IdMdVByipT1QnLiTS0p/vYjO
YO7e/+aRnV7onz2ydxNgCMtbD0lS7p1QfzFMAlIbpfVCkCGx8f04OSvlAIg6Yx3L2XV4KFHnYAkH
iCDBKlPEhZFKrODzZI+fBh1diqkkPA8JzTrMSIP/9WmKDwb0b5/HmyeZYlTJ0TmB/KFGZpLHC0QE
dZimd7fz6qjE9+wfLSvf55LqCAbvZIJWWrSGDyQUo7sULiZWl9Borzwasf14onKxiQNMSgdvqVp8
Zyfb4q9PV34w8n67jDenO7AGzTEy9vs27GuU25j6pwDYrGdsTkme1CpXrJPW9Ug9B24d5YcFOxTK
T9ll5ls0R2jgCzM75Pi8F5k44daHdj9WwM286NJN7NuuL3Cp5JdwC9Pd6FRYrHLT2saSrtrMwp9y
R7LPQknd1i9rxG1IGGkVwFbMpbXgu3iJg+pYZ80TfiiSXl1Hfl8ff1cFX31/d96uQT56o95NgBp1
U4IKtWI7Um1wQ24FldcEb1boN/uWwEjZwMYm5fLX9/rbkPyzN/jdLFf4baDqiBGypbSyCHEWwxaY
WFTY1JLtsLeOOY6zczQX6brlOteTEvo8TgmZKnJ/7TvOMaYWjtIQlERNl5rMEHxvYGaqML9yaYLc
si3P4bAE3TqjjHaehpBsFNzXdVwPm8ks04uh61+RFt/+5po+mH6sd9PPXFmB7h233HdmQ3gHJnkR
vDaT+9RIqiyzuk7G4tkroJqFPvFDPOUgcRSNTrOg8JSiQY5m9GM8+FA6x8Qrz3KKKvRxHRBANFIR
x+EaiwUMgUHjnbR+9zA+GHGtd9NVBTTKT0qz2tNevRR1ddPG4XlhNud9ZZLQEY2X15BTNzT+ifMs
8EYNRIXhrev0rrb6HVAzvMKuO2JZBt0dQONEa50fWpX/ZsATH3ya3+auN59mq0JWNq7X79kDH80x
2KN2wFTXEeCQIuZc2Jp0Gxo1lNVpzQBNBgRb6ZqGtdt0W5E6FFHT67GwXwJXEk5aDw3J5GC0/NRG
Duu6ztlvXoKPzvT97KVlTlG1SPf15N/G/YnKBmK060DtmbE62qV97IP6ZgK5kETqMkk7+AwVPKlx
cNY9LNgFZdqbYmjXAzrj3AEkjAskJTjr1ydoffSwT2/vm1vpBRU+jYGBKQtn0gQezU7tTAJRoph9
ejl6u7Z9Kez0vg78zzpybn79z9ofrLCtd1OWPTUt5VCv2keUmwH7+94VZv35osB9fmP57ScJbK+q
cZnFDyaEoAIPv0M0jAFIKXQGnLrCquljiheUsF/7Ds9URfM/1RqiElRDVCEPflHqZVF3W9U1n6Ke
UaH33GNblf5CzQ0kGFoyKxzy8Ybk7KOU/TGiBb6iHTwusjm7+vWlitMl/WRss06rhjd3GKW0imNq
Gfs4He4UzBkXibAuqJPL+S4mUUAX7T4Uch8r9yxhPRgAPfAp3dORP4oZNT6trhnadh0SqGO9yqbY
65Sgeu38iTe2QCj8fdT/y5vy17D/ziPz7rf/65GQlPLrl+j5fXHj/0lhqcf3iGnoAzfM1XMSNeAf
fyh7nH7ke9lD6z+QblouvRBTm/a34sb3socy/3BxuchvEtF/mWD0H6bWRPwIfDiejdXl37pSG+eM
LTzX4ScQq7rq7xQ8fv5CafXu2+lSjCB+XhJWayt35fhDvRSNNjZvbsFPpv6Pjv7udQUsatmym+Q6
H3JicE+kvb+qbh+uKn4+IyKD/PFLYNAT8UDDY51A7/Af2p7eSr7770773YrFsY0mbk36u4M/oM4H
QzA4v1kMfXRHTmP7mw/Y67so7xoSGzISN7M8uGmb/vLXZ/3BHTm9Km8PnU1WI+kKoBLpEHu0UHdT
Qo/n1L779fE/OHXn3VTeKgwcad7KNcG1m84HMamn1X936Hf7RDdyqTQrIpNJrd7RCV0BYfovD/1u
0rTrMtGK8BQqGcbCQN6YhuI3h/7ohr+b7owyGxEElw6E+kc2h9J5Lb31r2/IR4c+PYM3r8lQtBP2
1sJZdzJYYbTE53E/AKb69dFPR/nPWQQx+49HRwMaqLG3nbXXNqigWiSERDzWlAR/ffyPzv7dt+lk
eZRZ8PjWGHap9cyy7IiIBNYEQj+TSv2Xl/HuMwV1baOugB0VBcOlL/XtFNa/+ZY+ukPvPtMu7PKG
jBx7HVrmdPTROtN+BKvz6/uDW/HnT0C++1YNELjCjBEGF+4wXQh3AnKrEfenuxBDfbWNOuRp+5rm
lFqUBGHXbOmCABqpV/bjPoeAGtzZJpZEgLNNnV9rtD7t8+iJtGeDLg2xposyRudD19X5rcyizj00
biyHwzz5tTp3HGfyr7Kw9EZYZB4KOzsRjoXPphnppC78ISbHEhWr8C7GorfKCaGaBWEI3TMaFa9p
ANmaFh7BnTl6dJ1C/pb0RoMMZfabKevA/USgyEhVIAmBFcXCf47wzX8dvZE0gYqVfH6VJ2YTPTVG
HIvbcRRzAZMPwYB328hxdhCCNN4JyR4FZCewrGyGZSM1NefFLJTpHWlnz/o8GOh9ku6I+dQ52nPu
tQ+ZqcX8ZRrRzV/lZQslMMcyufJFNNq33DrWRgiyZsKC/ZpwP0j3qT+sZrgM1lcK03RtoafAFGF7
Z9bCvCEca+yPVBn1DMjIylzcX13G/aKO5ihafRglzENgyxrFRpuF8aU15rk8L8vJVHQS4hyTPQhe
2STLPhdeP5IiE6lU01c1AvvRs0GiW5senZIHlzoMTCjDAUj21xNqsBrWptlMMdNQl5fRvWiqtCU+
HvmFR6B8mrR4OVutOush8EcBsDzsvFPnNgDi662R5Pn1VaPsUayL0J/FuhI0ihfWoPN4KVMywMhO
G70BTZs+dVKVVx3BPFnBCSpXNuuwIlRqkdGePmRejZpAecgmN3IGYQxea6JZaHptAg5IpPMFFvaB
CIuoJ2OgGnEiLMxyYq7TyN7vBiNM6nuXbr9alQYpDqiUUASu4T8DbLCiscNiACzMWCcjtnFEI0Qo
LUuFfxILXYZ01xysBtCXPcHuyNQYy7OCfjTRAmT/fJIAb0/gLthpC61CwklqD4L4JnJ7w1zXbdnO
nxFd+v7OhSxTkRLJJop/EGbNDWPUWN+PFjecIOCZAm6j5tHF5pmJ+syWKVZRaXfINlAVuM6K9AfM
oHDS/ejgF3K8zoJeV+veDRPKKT64q3VdpvJrm0WnWgz0O2PjujPap9FueLpifJZFjfHL9aJGrqlK
ynlLahXaQlX6APyHoBjJaPXr3r0FVZuN6OqcjICBRtQIvqNpUDsdI8ld8bpYQOCKMCN60bAcdJWW
HX0t546tlrD6F6wZ1Q2o4nnYBL6v8yMpl64ipTVNuoNRu4QqpQ6yRHwnqfFg0ll2H0Pw3ZiA82ow
r7scxJBPXQOGtuUX09EKfTO6gp83OfenLnpw1+ho8NeNNAxuqNYnq2VnAg4ok9kVS5Xkc4wAscYC
cuWTJ8F28LSJWncNmjqqcaiGTsmGZRIAT53rQ4zSM8Et3Z/QHCAh7CdFY56IOi9CWkh/HDqcaSDc
xuwMbfvGR19MBlGSOPmashf6k4C4CwLGSnBZF2QACvl5cKP0gSivHjwccIRsmztOODzmbN0zMkQ7
D1EiLlMYX/4UF3sGvbl8rmoQk3AwU9Y8tp8Y7lIn4QSPDkdGtqx49Zq9jOLCJTezblp6FLNvmghF
Mk1Aiy8JPLpLU2bcLzyj3jsEfCnhrkmsvD4i5BTNRoc5rLqkLLt81VVuArolnbrkzqySst+mFYqC
lQgE4AitJinOsIYoUlhVOBmnsEzd2sbSdJlQaJKkWQMNGrlztbKtjug3O+1T50sZ1aW/8YiS6BGh
Rk66tjGCpQfCoxsopXVf6oNTI8s9QiAtwrVRRLq4yazIjvY2TAV7VzsntGHrT1I99EWfoZyzG7ii
Rkb74Yjp2L5vA42sZYio7qH5zsthLUh+HkFWWsGnai4IboormCxrLxAelAhmo2jXTpP8E+0GsUng
9nJ1bEXnzpsGeFsGeNGzoGJ0gxzoCdYxScHH0PYz5K/KMa7miNF3JRFHdDTKErb+mIj7cuWaLso7
JIW4H9LM9vWFM01xtbMczv96qMMxulXFYN0bXHlxquF3eMT9Is0ubTtivz8buGGWTkF1ZO11ZAXs
LURW1WM9hIFDFbsk19PxnGLeQz5J/U05zC2xQQKZ37VrDbPLqsElBDhgDo2PvWzDcZNGFvCVPFX9
cBk4CkAzGA5LL8w2n5DhyUJPy5nNOq+7TRYwpuKWbB1DEyO7MKcO/Atk8TkzbpNaO7BmNAS1WyHS
FD0MS+eCEXdIq21VoLleJry0yV6XYpgW2uqnM54M6BTE1kAjFUVmdy2iVjsLq9AWrPakq6ttWJnF
HYAlbHWAUkxqnnnjILVuKKWQuI7A+a4NGK6XdTvN59DI2wy0SIM9o0QNo7cldjKCISYVJWczb2CD
mh5VFnotB2WUoi9sbWqSv3rWs6VxOfaz1a+SZASiOuDWxfbRhiWQEJlCecNYj3sjztGWXngtuTqr
RNdjtS1qB95oUAeWPsPwhvw8sTHc3IVxp9Nbp5pA/YbdHJ97tuyL3di48qm0wVVtIzN057UxdFjL
+d/aR2xBBWlfnlNjxtdWMVWbKomvPMwk9Hx0KtZmBjz7MemiXpH7WSBsjLMQ55yDxidf47KPNGTW
oLYvWi/O+33PjAx3BVITRvce3P1ZKQQdJIEkL3yZSP3rwZMPMTiztk2mdqdagh1AT8N86l8YNors
EBAlceplBGW3jF1yrseGfMWV9LvJBn+HThdOaRr2C0uruT73kKGqpbThBq1i0WuSeF1NqgFLxh77
nk5DCExQTgzouxxSfC29pq53fcn0sYvo+MFuN0ogm8oPSSKqZhvoN1rkSe5HcKfyoOj0eNcdzDtx
zpwGtBq5UNdvOs9Br9rgfcNeCjJqQWgoKSu2hsV3WjSXqAj8yfeWIp6y9mDHyKt3vW2CYHD9uCU+
xy7T6BIjjld+NbHWJlu4grIlwiKfnNNwWC2l7Mb5IkvMlKpl57BTUYVZdmvbyOUW30X2aIQIdUN3
tOtNZzQkGigZ1M2axCCrwraWUdKv3NFAtQCE5K5orVrfMb+QeDSXBNQvA45CZjbmveASun9tA1iX
xI7Hamz3llDkiPeirdRt1+EfuZzKthCPvOJt+DgJUAnHoVGZdS4qNRIJ4ejoqCd3TvCHYHIlK77u
XpGraOqA6LSjpRI5/c5glqK/D4eEcjh4bFrmSZs44QXpIj4urA5S4EKi8h9XTS/jiY1HN7bXgsTx
7HPK8AxIhO/NubKrMZ9BZ45o4MwwM72XdJRjfud7yQxtJKkmwkIMWJjdrpvakEQQ8u1oKva1ledP
QuIQvdI1Kt11HSO2fEXbr7wvYpBRCBFOBHELhTIbMpg6MgzC+ZCJoCURoarpX706AwThhVnEmmQq
hy9sGSqjH7It4VKRrG6rnoYlMdHADnKq/6Ff1zdWEVAUv+zqOiRM1UIXkShW5b3fYiuSwwDGuB9k
vDPSTsyXEgWQv5x6P+aziQez3ZWWTyApNkd8a4HqHKy8pFbEDUka+gSYyANvCQmsjR6073puuUJz
zHhT6aj2V35JXuuXJvTG7k+QkACPJyuX/a5Lkjo9TAGuUKz6kibwjVOO8/RYxNj076ZUkHhrUPVn
6WUExnM4QzUi3QE61NIcapKh7b6UyCG7rAf3jXnEdy/GsGpozfqJqM6ifAbFHdP9wqdhKpuYnrmz
vaOHIrildVyZKaFtPcq2sGzm6lNPAhsum9Gv9iUBxe03wXfOs6hPZmY/If5wWYmMJPomwMJsTVgJ
kPGYzVczNeIUPd6c26sZiFa9mSZDVmv2kqm7LLEBZxeWJ0n/gYaHbUoyak6sK3QB2b7qg5JwVGgd
YUdLwLG4lySy12uJjwgaX455b6nGOoEgSK0yXlcuaLfrAAzYKQWhI1wGxWXQ5/btbMY1AGl8AWQP
VBUc/NkZ1LRMfV24m94gtGU1sQ8zXobZMijhDQ3iqAjWXErSfWdmextKZ7iX4wSjVQjEFzuVOWh9
Q91n4RKltn5BcDLOW15SA88soXdffPywwMutJoliRDYicW8BRmKsXXk1y5ZQulazAX7T1veavNni
DKOZATobJW9L3rGHwn3Vl5g6N0OQ+NFVFhVTcEFvQHyGFDZ6uFcSy94TTDvwpvjgrSFia0eSaKpP
YFUPVyJNTUz0T+QekFgwZGX9icFaq8NQYRzx2ThtE9/EB+XOA2mbegSoundxtzs3qQQaGS7DoGL+
ifygnVdRgWwbpXPlDndhldnpS1H4Q/JsM8QYONFaRUDcwuY9BZZi2cukb2MSFUPkyv2CcKnQ26cT
ttI1yVS+fKYz3Jo7Wn5RsU6EAOFjSZP1osuu0buQFbti0UBeWaS4WHzeh9xLF6k5cFYWAEA+YHa/
aHEbf2lr03+Cnf8c4zhkd4o9cBcB6O4XZRY0YjMraWNPQOf7QHwo2a2kpmTRRoPqAVJA+w+BKmrh
AzFYBCDqptUWjC+zQFgrrK5ax3NoIhK17AEgPuMJcagj48oiU7Wq/wxgXJJrhkkioNbp4U32I6UE
Nq+xlAf2kqFmqE27FxvdYU8mmSgqpmXhF+uocjPSCgkfg4ggct8l0MGkz1uxciTKqYDuudGuFAUt
Y6MSp5x1rLg+Fsbue2Xvb/VF/muU2P9EUeh3UhiV2497I7fPefBDX+RfP/NXc8T7QzL+uMpj2WVZ
+tTm/gsT5v7Bapg+iK1saGFvJKFgwojeE55nWTjtLc+j2PhvTBjeB8VIrziaOBHE/tm2+aFv9XNM
GMmePynWuRj33pWQUQ1Pwh20u82nsCdRFtez1Wt3yTQKs4iA5yVRWtFqBv90qaLZBcEs9TqdzeaU
ezWdm+ip780e7x7FqAEbdiN3gjCWlQ0T6TUv7JDOIdEgApP7NumtlNAbUH7oMdr1iBmAfMQigN49
Dqs0aDvkI2CngizvVwWVnMWAZ2A19f1lZhDQN9rEWTpTW0FKxjvCJna+qonCWWYAacjXNXuKexXn
XbnPIiS5WQK3wYVgEQpmXxSVE540GjO6ePNlaspzhb9+Cf10D01Wrf1UV1jlYvxr+abvZgykmH2W
JCJIYNjTDiQ8KcNOP2Dqrt2VSKNmZ4O0JIrYOWa+7JahJsQRl/SwZmpmkVWlzsqLvSeT1JMNegBC
n1rXOQUBX1iouTHd1q8kRT6L6RRzGSMhgb5SrVw7vCMa3jlDt/FI6gdxiu4EDyyHTGkEyYDWgFp/
cQKV1ap7wnMC59744njtuC3Qf5wFtcjQepi4BtJ5XGOSv2ADmy2SUzqdneYw8bv4WDJpYFPqbvoq
fUiqqlx5fQ6gqGN9mSZZvu1JeWZjpckFDweBkcS4bVtk9d2sqot5tPp1NOfywS2aUi+6PsiNpdIq
P6O99MRW9pWe3ybLYW4NptNu2eFjZBcd/gL69+TF47prDWqoGeT1Cpd3ZjyrOrz3GdT9vLrCCz1u
6mzAmg3oC3gIvLG4xIJohSSEVRJLYkcWFVwLWA4s67C+s5O/SD1zXhYUtNfeqLCWObWxxU+ebE5L
0KX0NYBSNCTbIa8Ps+zzbRzIeo+I0VylsbT31cn47wYzLp9c4adLyM6zcItvW2FCdS918oVVm1im
zTB9gjXAJNVO8sxrO2eJVw8Cq4sJeWjNFWpFm3oR7wsgc/t7X+BvDbH/XzGNhMmQ9PHwehVGaVSW
Uf61eTvKfvupv0T3wIgI+2CJZwl5GmEZLP8puld/eI6yCYvHs2hhXfmX6F7QmEaJLxmSpda44Wn8
/TXCyj+kbXq2p7S0Ud9LpBd/Y4T9Jr/8dz9Ku2zKHcV/0uZULOJTfuxLkXTXOAMo/IOf1t15cFMW
Rk7jpXI3EQLDLwpMoaTYsIA4QwpB3eS4w93glaah2CHOiYHWwpxuhMAX25nFJXtBgXHTXqeDuwcV
ZD4BcYf3Ktt07Vn1eR+24VpXqbmRpe39puf9zSrw49VwhyX2XJNfbe29mzYSomN84uOHgyDncIGX
zr8PGuBwPTu/L5HuFxJL0MGVMExSq7IOsUaiNczlRX7y+0V25mzjuGlvu2z4s54Ak8SUeHbtCLus
9OfgAu9hQBIEEaQTQaGhOahPufm5sET5ONamPp+nfFi6ra8+VSwjHdfLji0Z61e6zYYDaeh7lmNP
b963n/T5v+nQ/uOatdSW9k7Yzm/wqjd9ywDxKhyohvisoIzR1Bk7Xw8+LIy5XmdoCwsA5qsgHVlX
E7F9aMfwVKZS20okwzLy3GfSk798iw0JTeZR/G/nM1d9QTVTfB8dPhQOiFNT+YdzlVQubZYGcEQl
ztV3/WxnnpIhhSZwMNRNbYK/9fJmOWNdX1G+NJYDYXsV3Aq1bM1Xm0juK8zP3h2VCpC2zhAdyNrA
VhcynQHPmI/gd+Uum8vo+2//D2HnteQ2smXRL0IEkEDCvNL7IsuXXhAldTe89/j6WUD3zJXYd1Qv
CIKkQiwykcg8Z++15+fsKnH2CuUK2nRKcE6bDBDKiMG1C319m3p//f7r139tuHIB8SeZuGn4/vn2
telK/bltjLy/ottWA2QZ0glkTGEbMsBEmVPiXWamIbvIUJ/yuOJl0KrbORNlPmihkOf/nArx5lX5
kvhxIupp1Gn0pWr4AKu4cylJ0JjLD4Zbg4DoY2VtgYN5Kqw8upo0AQaPfXmXKhBA8q6sdnmR+Tdf
oTOZ6lmyUC0Tb2m1+/2ffifpnv/0yTPElSapMLNK+/VPV/WhbKoMcb5R/MEGkBJSHBUfMNUxAGbx
JRRReu1deJ6l45zRMQtCBKRGo4uUUqsHMZEZxBF7Ui3BDHpykw1Kcs6setgpdEkPXRKMh8Lz4i8+
tz71wn8dhbqYPr1qgKClZnb3uXnvCOC/jU+sf5ClTZDycMQRXYVxhiq2rB5GD6VfpPkpuAJpXPDE
b0oG6K0n16eT2OwN03+yjcZYusLStiZe5qcwNJF4StSdCslnz6JIs9MwYSYFZe19nZCWs+hqNztS
BRoPqRvoSzwLL2AGgxX9GYcCgwl6tQor+4tp0Zgm8bs/WJqGYTo204NjTjean8dowpfog1lLT640
9+NIfKNIQv8zH/qNQqzGRcfQTp3WWTjwhIOFiHZFEsOl6+jMONWQ/BlndGQRt9rDiL870ZqtTsH+
GcsziuiI/eugvWO5fxz0NN3Eqd6dNRvCNdo+8OykuVuWX73kdjls1TrsdyRExKtEEdmpoAa0NAf/
LcPs6SW1dsKgjfyizchRSaittoYw35idFwMp6R8WoeOr34/if8+fjACJuY0KD2NYziain+bPpjJc
vMiaf3QAd8uw6V9RxRQn4H1Il6fTxFbCfRd2yaqhbLXptZSmmGvV24J/tcYP+wieH9BvXcVnMODx
mY2KANczPXRr9+9N7P87h2K+u/81CSMxNVUgZ2PPpt/fsnUvqjM1TInI6Y1wFVQ0mcNwcG8h7C6E
JdbwImNt4oLUw0fb9QCNAvWoBG21EvCwHm3bp6EK2nRLCGf0OD8ngFl4IlbOCT/eIZJOCGNtRJCd
6FG4yPTM2LGX18DsTLTXsZYAN/rvMrWjN27j7dSijDakrGC0nealODWchYbYYj+fspypACpjP2Hn
4G8ElRGADhT93DhaOMjRb11gqY+aFpOIppHO3LPaXXmNrj2zM61OQQ7oDaqH9owJF7A9PoP87FTj
QBW3iV8rUcFRhnvDTRqC3maUEJrybihvJCBI4tCw2DcTj78bsuP8SAHXtAV7fRZ6223dDts3NB9t
P0XUvtPiIOheM1+KJmzOfVciVqgbTK/Sq7aJLotz1HkW0FFsXNBeyn5a/rtrz6qNpRrb6glUior/
wcL9T712pXcDJUpv46i9jhHQCFgyWc0WsGVIqpJWXojTVEnVIxGqJokbM0KKac3vy60e2UBepoMS
4Z+29dt8Aq7PwCBoIK71ddAqhBxdSdg7THfX5wHyy74a6mxdeXZ7+v21cmf9YM60Nc1haQUJHPSM
cz/jNwBXGmEpAGt7t17rpaXcOtf/QZd7+JbraBPoQxvHLHCSvWqNOBNL90RTffg2SLxurtVYB81L
w5PTxYTamAoegOAYAzU7mlFuH+dn5sPA8uyLaV/+a/EB1lyTk3CTC0haxt2dmq+/kV4BU4xmrs0C
NRzZFeV0OyVW+2s1Ev3Y6PlnzVjZq46nvzAmNiZgjnVmNd2q7vIV/szsDVytczJ9ib6qvaUM6QXI
/+E4wEt61iUOB+7849oIAtA3qQZCcHxHg2jdxCi0Syvjz0C3l6IjpnpZZgw2+B/B1uHC25eiNbcd
Cp81Q7U9FYR5HgHIxZsBTcJz0/Jf5a1W/RmC/Ha5koLCyY99FtaklNfxiY7v8Gqxva7zwX3vVcXf
26iq103kKe9jUwS0DRv7ISK98tEv9CctM5Qv5FV3OnRQl4INjcGkJJigcAtPP8JPsym8sICBbaQH
srq9rvx0/PaUdMjDsYXTJ+Qu+uATRL9KSqRFDolW/tL7YpV55zj9+zOwCWB5ifrLsq27XUAvVVWX
ZDtSzLblye87d4tuqroR1DBisvdoeHHTHlGyPBqtqh0pZP4gx9c5yoEC5eL318wshf/p5jt/I3wK
7r3aVGUz73RtJrXfMreU8GAYVU29sw/W7XRJSJg9CSa2etfXUrnNmylQ2TlrPb+t3E2Tt2CevPYL
I55xdxlMn8dQHfD7qkod3bCnBe1Pv9BkNgujME4OFJLrq1N2hF4DiT37QTQ+uyLdGVPC7FTd20o6
Kxth4Ev19WxfsgR9NrwuX6haEJzm0wES2jJnGgOKz6uVoU0lZ52MJSM7Q7GNP/rePvp1bTzByLLP
ikptd4jj5IPyPWmqEJiPqYMfm+SSbF2kg3ccIjLd5keBjxpQL/VoHSq2f2myZOnTYj1hqPUvbt0G
S1Hr1IOaPoT6NLaPlZbDtR7b7jjYlOl//0NOo+bud2StweKJH1LHQ3K3arQVnURoSjkHW29dcJMx
sc2KDou8oFKoTyPt9//f/WQ7/VCsRriSLP4z/PV3qzYrhxNmBEV5iL0MsrYritvAd4upSoWDZvcA
t4b0W3mSakhTfkwS/6GKsaqlWNLY0m9V2TYrNQuKY1InU/xiHNN46Ptzq1rDU8/lF6XxE1G1xRef
/L8NecnaWsINQNVj3F+AOdqC0E7K7BDn3Y95OKkQ5kNNSd9CBR0ctTudLw+4L8ijlyxR7bWWac6J
jU3CiKwx7Qt7+/uv837ZNH+dktIJ9RRbqjz4ddw7PtWWijX6AbnIsKSTglMEn6fdx4D2q4K1OxC0
jVvp7i2Xnn5Uw+xR+N34FktBnIJEVvfFJ5puOL+MKIo+LMhZfHItMkXc3ZAkHBBAMujpajvXjy3F
i0upFmDJY3iU01ldJeYya0DueVG0yDKSXzCZTY9Evu4EK6SF4cFwgdiWbjT8aIiPcnYvTfrVT6r/
Woif51TmUlbtlLYEhO67OVW4duqMfpEfxoiWpdu+jGMafFOl0m1LVLrb+dQKbTLDsymLmtCtDLHt
Di3aN2QryFnQlRpHtkxHo61b6P7jE/8Qm3ThuYvMTIqHsHV37QClTDTXLq6nvEyzfwkCGPNq7TLi
q8dBsB4vdL/aiGj8yiz5r4mRn2PaxLO6Zo1Dt+zXAZJYyZBEWmvsXXA4rz7il6MNlW0ZIj3ZGpU6
nvme+y9WJXemcr7YaRDY3BYYkxThZvvqT9MxHhMR+Rql2lxPzWdAU+kiyjp/mwj3m9t0w0WvzDXS
WevoMxPSrAyCbTmyFkTpK1ci1Ia1RcH5FhRpdCjLXuIUxop2rFolvIyp9s9B4UYiAtyMWU3d6/cD
WZ8unV8GssXIQHsr+XNwl9xf7/Sqa6AXVnykw3qM2mHY1EZsXEpZ0l8ASL0wzV7fk6TkXgibJ/M7
bp9GcjaOGSEm2pgZR91MvLPjwPFQ3Nx7qyrzNU1r8AiEhe7NAUkic21xsCNpPI1lg45HtYelIP2K
0HTP29tdv2KSa5/ng9NpB8dSuVE5afPcu0RX1AwcX/O7A9os1EhqqXywSHpx4OV9oV/X/j1xW5ap
CmAc7LX5HOrdnWLESqAN1kA2c1XG2MR8dWdoSbCQmaweqr6pHlqFWiQ0vY5g80ubhToy3a7aeX3a
r+icytcAghpqkvLZZy/jFHH8XOEljFnBvHbWW4xq6zwfInfIzkZg9XvNIWLy1+dVUdIUsrT0SB9h
E1GFftBks4NiHmhAh/F1FhbZ2SIqsktbD/baGyAPoiS3rh4+3TzTaVE726Jym7OD5d4SaXPV4ahd
da/exAYqWU3xPlXTHa+KSKNH4FjbZszUpxxv0BPxdXjbqIdlWdZslFH3zlYZDyeM3otcaagaG5g3
1HHQ1w4Q7AOlsGsyqvI4Hxy3XdSdLj9tNtbRGuf5e4robqsYmTiTapWR9WUqj1Zt2eiU2xEIeKyc
zM70oO2XwXdWgSvL0ve2T3ZOZsptmUj3FtdjdcqEyhAU2mNUuepj8Zc0NHdhm8PeLLXy1nSGebIK
8wR9gKRrAkuXcYPKnKGfkJnZBd8QPZGbRgSur6K5Tfm64k5Y1zA4jFVNGhky4VNEXMhpzALqSf7k
xVdOky710uiQzxfpQVeVAhyyDD+iIDqVU1JbrRsPPXqmL9Z7U87T/cXpcMdDHzCVKdX79ecI8oF4
m7g5ziMPQCE61TY8z4PR7lTvEHoT8nx0euQqVBVsWUenPNetI+iYHcoz+mOl3axYbMeHVDcuFIfD
dxaK7Sqw/KURwZtFXMv+fUqRDFSYu0Zuf0D0gR9nxdaWhX+7rguC/Pox/hPE9FMPRvuTBgGRmiTD
XdMmICFUeJvAs3pzYZSj+qCUnvxiqjXvCidM7ky0BkspaansY627BVXl1SwrY6WFkWd+CEm6PTmQ
xaFDxiqhYdsVVGmpaE9Q6LSnfASyUNR9dpyfq0st2DVlgtB7egs6iV3XmeLUtTAEewt5qlskzkOb
9c7D/MjxiO9LavUk2G4tfXUst2bH/6JpjflH5LH2DX3C2Hyzf2i4rk5DB6rQUw3lmR5CcnIcl3Jx
goCtb9SrG4X2HqGouSEXoXnx8/rD1U2NInNpbJQY6jtK4z/1rlvZ7AE3SlWMG2lV5cnqycvM7IFA
gzoVeyiCEvy4KtZajOqQmNX8FKRWgtF6elgQLktrUDVRJXLaKVH+xd5sdsT9dKuYhAE0tXBgw5Oi
B3C/io6FR3CNF1gHK2lgerDWI+QjPzoxU1xrWA+On2AYSJJ6VVusXE1q//PzIujUB4ALL63uCYKk
dSSAvShWWutkq1GhtF+ptNjZ7MGo7DgkhBhFGJV0XxUvfUcmqquROQgUMN34KRGVaGS9rS8ye2XO
2bN03+GxA0GaT2ltKfi0R2UvCptQX/sPwIrNayi6covDmAyCTjffCQB/jvCX3oI+K6+0U/9os2WU
MgbgwKdXSmMcJo+9GaeX+Slfk8k1bBpnHdNXAG7I2+ZDLb/aB88bhF+/a1qH1DUNXdDdY2Xz64JG
yB6bspHJgzAzAgzQA7/KimaJICn1XNpd/sq8Ab4Zg0BXZslj1ELswwSioX2Nq4f5kGXkN7dtWG7r
tnGP1HqDdaE3qPGU1jkk5BPKpavqxCzi4tiVQai/CC8GOy58/1Q2KrWzutwgyCI2s0y8G5YhdohK
7FMB4NRxv+oB3k138z4b4+5U4BdsoNS7PxrliI6glAFmR225o4WAkld0UDBqG4xxrnUX2Iv5wY0c
44vK7N0Gcf6fIRMI2wDWgGb5bmMdRYMDfDw3D/mQWluDks3j0KI2LOjomERE/n7Rxd/068Q+/38W
+hsdd7MKKfZuOpM+0W6VmToHty3MPZBZ46A1ES2g+SGZScZhPkQeWb9+VZWE3xYQOnNNoxahRU9R
o3xzjVD99BRbUEFVxj2Wm+gUmx77bqQL7LR175Tr0iXQt1eeLUwCiyCrQJzba7X0/D81r2oXSZ4Z
T2EZjhs2VNleG7X8hVAqOxH5h+ZE9o7XkO8nRrJFHIYCgholsTBlfK1tvzzGjpWTCyHLb6mJyWtI
vR+k7jZLW8HOQY46iQidrq64NQaUnPfzGzKCW6g7ALGs7e7JqHEcNFVJ3TTvtO8paVljNMTf5lyy
UtM/BsAXal81r47lfuZZ1e9yq3mry946G1W7odpWB7tAmi+1Di3M72ET11loHjHVYGsaPaDAQf+a
IrarCd56VzM3PJSmCkk6joZ3hyyVRVBL50RQJ4hQI8iIXAn8pyJo9BUQ5BIcGx0i1yU4XbI3uplg
Cy5w2H0kQIFzK1RnuFqBZtE+H2524CCc1pLhmZpRzK13OWreFUx6+DC/hAeMDHHD8L4aUf/qi9Ee
omdOd9Zmi2fNfbOftiKNafQmDg/7YGitWA6JcxtQxV+4Wx/JsPwAsa1vAqnV1yAvPyKz8VexayOR
L5OP34/tf6sS+CQOe3Q0EOw22R7/OnO5wgl1oKDOobSTlYV/akkPMnwvJTrPGI+gmhKlPd9m0YnB
DHFcAsYMYx8WiKIzysCr3DPAlI79J7F+KrZFnMghH/l7mIpDpDY7jYA1cseD7/Sr2TU7wQdBD+qm
gDr2ReHB/PeMZJsqhSMVVCEt4kkA8nPBLdf9mjZ7U7EzitIpx02A8u5s9zgfIum91VZl7ogYKDA/
Jv7FCIxyPz+njSBcaitEkUsA/UvCnLLQ7H1WvuAacM+FF/avALz2pBXYtyHDWRrTXgn0l3J8DOHX
r+eOBqTVAKTUOD7Ubpg+CU85hqjIL4rW/DCL3LiwOytOgaKvGp2os0Ur2viA5coktbB2VmEQq5/0
NNBcTRd0ydou07tN56dQqDp25V44RCtHSxWu/95nW7+QVaA/zidBD9gGLXu5nk/ng8tdYRRyVanS
Ozcuoc1uAQhtvkbmg1avHAV2NYpZe993vn/4/fjSpqn41zvjVBrW2LByo+Amd/eThArOOpjm+TFF
10xvUSb52iYxI6orvHLBPwcg8V24rFv8JCATNZo/rXKNpoMW6f660l6++FjTsL77WFQUSD/TNRPd
z32Hoo0ij0p/Vh7LoBU7kOUk5RChcmtGRGZBWtnXONRD9kJuvfet0Fz7OfrDL25j99U77iugMvgI
uqALPq2Xfx2v1Pb9stLa4hgoBh1uvxQ4Kkff2KjoC5cwhcndcdNn3/Xch5z4qVdMYVAm3Pg5Jmfo
OSdMyw2qr+gNd77tqQIluFQJdbOIoKXYcFeesYVfa8gGSSgl5WbdtEP6BlZsHfmK/2mAoVk1GTe2
TBHlQ+oShOrh8LoFRs3e0Q3zmzc9wuIUntWRnJHaFdFDiNyPfc2gfmR2DB4pG/5UHOUMNM151/qk
WgV+QdDKUKDCnFb3fy/xSUDahNVAaEYug01lAiwnWSO7jFZBRCsunw3L8uxSOH+pOYzPInjJ2Ppd
SU4cb6rSyYeintjsnnqrp4NZhWvMp8mW6MR2yfrIfi4MMrVNH5Womrv6AvSV1q27viJWu3WSU5RE
FlLIePyijvNfGieYuJn8VVRqNPhmXtNPN4AUeKSa5Tq3HXBuK8xLk7snyN+wdS8ijzB1r8+25BmX
K5JdStI8Mf16oqse8vJLGN7dtTD93FygOlVklMY8vLtE/bqziOTJw4Pahw1g9fGRDL3hm2eZhJLU
of1YDpLmiadg/Qnz9lgj9P1qmvjXhlFIvggD7IiKaonp+9crIR1C08mwNx0MU43Pcdpq8MQJ7naH
4Zp7DsHh+NG9yiyBidoH1XMIAhWGQdIWEvue9ssXl+YkrP55guBL4fdh7KO5NnVpmHf4BUPTisyJ
dFoCfk26ZlJbFz0yzMuoevWyKjuxbrTgn+fmF0Rp2gfpdMf5vVPeEf2D6V/EKr10tu1blB7jRQ2B
CdrRSJDYVEBu2Mkfmkh/9cnufQzGYF1bVAYoYlKf843+pDeqvc3YshVN05+E5g8nHHpbn8rARJt2
DlJK/ZbjZr31vvaZIco7zmd+rXwasvR2oODGZmHk6ofNHeWqet7NhpH2GdfYyXFkQ26PyVPp7ed5
A5eDqH3uw+e5L4sbNl7CiwgvrYOf3dZ659GpU21XpKDuwOP3+04pk6WN1YWuPweLrFI3Gldso7O3
Wpiw/tu3IagJWKJ+ZJwTf9sopNsUevJMHmK9FaUTwO7CXLiTpmwvVqq3u5pkKoqgxqFGxcK1iZVt
wY0XpGVgDjc3AsCeax4d5JIeXqQ53lW6nnZuBRrssUyLLyo7c3/gl9uFo7I4sllaMDOSWnl3iShG
bIaeyo+L5clba4n3YPRZQQid4e9JSa030hHRN7v6VnuR/olDMFhX3SSsAv/96JTxn5U66J/CTHOI
a7hxaHkXusi3cRFhV5b1P6d2UHA6baPbuluGpU0ialM470bWYR0PYv9M/GAPFB++6fR8WDXDzu3t
fi1G23536u5PTJf5lW9N3LgoXnLZ2O8aqvRNjWWTjXhO/AqBOP5BJHp6MuMiO0XYQ1YDHnakSjxX
xkZB61b5KPpSPpW1uiyJCCPySDGeqil3u5ajsdWlLp980h8PHs70EK2SbBoNvm/lIs+matXZRb4I
Kl391nviw8vC4ofTlufcT6K/7CBdI3oiSDAmHcHP3F3s93IXS/+PxuuVJwOx086yCrH1eguXf129
8nry43dvQAjwFflGWHfVdhuPlES1a6GfxLpmzrK8n2ZpI1JGq/bD8DjGrX022gJFa+d/81miPOpW
be60uPpD58o//efgapLGrm3qi6gvlavR1Dm8h18eYdX7+bk8JZp6sI1sF1LLfE69nVs65TkoarQv
eqeSLhU22zywBoyLWWEuRkN9oaYVHkTW/d9z1XNdEa6nqN8IaZMUfJzuFLR1dCnwUy1loLDXs5cl
PoYfCQ0mGsKtt1HV8UdlVKGx4daMA9iy/Zc60le9OlR/SWV4kDQVPsoKiH5eSuIGvKbeYCgLT6nn
/XPQREfUryR/DiCGdTD+79X5fT0z4aLR02IfmX5FirBj7ykOpu+97xBg5o7PhqnHDy5ZNovkAuvh
ELhj9ahBqXoc29cuHIhgTYRY2ppHygI6SMy1NGn9whm2ld3aO4EA+O/VN3litP1Hu760uqptaXRj
7R7oKyVaVt7AGYiNRa/x1IcZfmaDMJNgtJMH0wMOhpfZesYyBTokMttPo6tONVcBOZT+ATmLvmpr
vHMNlJ+KcPPOw/RLp9gvtUPcpd5pPszPY9lJjk6IIV0j1LmDzP2oirahga6WH1WePA2VDwRVG1dt
qfofXh3/KDAsP4x6lYPlbAh8Jq78+M/p9EoQLLISfKkslAOdCuugG9hrUB77K9BP/YVw2H8OvRYM
l9LOX4T0iz15komgg8lbIojUJ9Z0q/m9yfTUf/5p53nO2vcAClidBm8W0vLSFFQEe0vj7x/eXC3C
RRbb+bLSrfwvNOVXbPzDmdDenvYQYgEK+el76SBkVO1UfsfneozLKU0ozh4pGTL7kPclI/WtAga0
ItJyuGYo7hdVoTAnFL7z2PCNdhqGf2H1Ei+q7e5biDEUHExjF5iiWpKUJJ/m98b6MVfHfB96vcfy
Uhf+xiVJ6mDjoQzjS+W2+ktdoGmz5KVi7Lx4diieQZHNr3gSeRuv5FMF7X9fmctpv/yb1qRbGjlV
tBmKXD3q/fDPYfSGdMt96Gl+6j8vDgJaA9Ye3kdc7HaIuY0sZBuc4tCybiO1ml1kqgFNIcd45I5O
rAu2oD9GidtkLJVPJaWqalluDH6DGn8sSnGiEPrcmshJG6KNFi3lqWU+2tVZOpl7IaOYtNIxS76r
tXdMC0+8Rm1t4AAi/CTR2v6VJfJxfoOmwOhpSsd/wGogN2BS93j+kcWIXA7rotnopsXcNmlBK0Gn
z28s/7vT169cNMmzM1jPEn4BuWXOSoMf8jk0g0/8FKphppiQVI4RFCXP05QZoQ6IL3u3/2UmxpqG
cFSbdvfOvGX5aSYu685sCvLPGFb6e5hb3wHPm3+UcO3jus2+xY6Xrdya0eOXS9zY4hAisb/MjiSa
LvGnnasrcj91fLTwCzK1qJ67roRGEk13UDMeLpw6qyoFq2My+B7k5HrFCacdwbrAv52emw/45cbF
73ej82r/bnlhTzcYTZ/EPmyTf139DpSCGnhXxbELPIAoMiET1n8ivq350zKDBoGprz4ZgWpvIrOX
Wywh+gLTOmvk6RCVunqCCaDBM2g2AI/DFSFy/kdORi9t229KXv34/QfW2AberY8FXZ25fEWji03M
fQULp2wI+9CnEBqr+dbw2mYRu3n14WqglawsoxNqq84rCWIYo3k+ZYbckZ3ibzLFoqaVIqcsEfUW
Vl9ukOSVDOBOWykkWWMC09aq2Q5v5EjGuy4OSFMKTfHRc5FMr4tWoSqe5speYaJ/hodwZTIsP0uF
GEWlTqGd1/se4sElZn94AbCEnY8CxyJjTXOZX4CVxdZQ10gMH4bAW82vYLD5o2s0caA592Bi3Tg3
hDg8ytYu0AxkJkLjXHmcn2sL8T5a1G2V3HEfg8apD1Oy8sIhPz1dZmReA0hYqX0sj7OclhDNamWH
ub6dTztXUbddmzUsu5mNUq/1Ttzu8eYBP9+HfdFuGLHGKpAY3EXfxbf5gO5ZWTu+kqzmU0nmFlF/
ZYG/TSXsNiWr2fPYcg/khD3qsMYWbWM/2h1JvnnChENrXvsuIvUqM6HddB3OB6HeN9sZi93AREmu
Kqd/P5fE2qELi08lt9yDBHyLoRo1PTnj/o7FW/YQmLa9Cj2kFJWmaHQfcgUpZqSwNMWdRPpeu+G2
K1jBcton4oKUxnrxaLsbSv4nRp+KmyBK91Kgn1wGeBAOriHfMf+L17RoyjUAqW+u2gxHXev8h7HA
PckCWaW7NMA+Mgs61E6UHedD00N6aFvlmyiNcVlktvGgjaW97wrYG0VviUtqNEcIwyblnTAZzgoR
21tvepQ2eCkjMdhvkLbSzsBHYLfGUxS22kesEwjtNGm56lOv2UpEOOfMzPuzWebBVsicWKG6dS+K
InHHTo9MZRDUmxekozcbaPoEEavOAiyx8zpOj3oSuf5+ND/nSbwAPbwn12sWnZPWL3oVtthIYvFg
xxS78b87Gweexq30PXdpOQ36bCvaqIjWtlYc2h9DRTqEPnxroCGxNnucUBoPtQPFSCeX6EdnqiS9
hOmirVEiDpM60+xz/2i64qMkPeXmNPEPzQ61nTVENPFYUp4dCOsLPQiyl4a+JLgbyHa9/96Z8Q8W
Xy0dBTTJo5eE73ZLEKU9QIvysb4sFZTbt7m3P63uwWU5D77nMSrLOtlCT6Kq5iffgtAJlmDTsye/
ciReT7NmtRupe2o9+q4hgGWXNBQ6WYlkU7Rhdh5GupmoGUNcxhC3zx25jislTOj7zI+MvGIcecEh
thIX0BHG+LZRuolejA5a9YaTPT2KmmjpcoGcci0SO6Wg9DNVh/kd3SPEHNZZRh5vIGZrR59tmkFe
4qJQFfPQVKxs8y6jmYoifgmOMdlmRDS2WTC+MGUElyCmPYOpqnyHkVWvoZXVu0q27X4EAAVIzuqW
7HaD3VyWxdEhL1OsJaIP/2l+CvNHt5B1RoCOBV7bAqi11esiRs+ujM+17J7dlLQ2V7J2HNiUbMuo
oCbU+jI8klh/6WDybSdfyoF6tXMg4XtMaSBZlB48x9+w2Qdz4QxGhGGP5MA0pOhLNx7ZagEH2jP+
Prj5SPVLgviwG+Ui02wFVYmvOzOhmZl4EIKkf7Uyf/iz1sd1m08r5TjuyMrq+mtgM5appOh7tzOG
q+sMCPhLfwuIf7hq9g/T8dbSY23gjXn75uMPdpW+eaDiinGLCPsF2eTiJruhW+VGZq/D6bRJde1m
9Ya3HNzAgzZtaqdaoltNg+zYxciYolh7CJH5PkZgHRcqKekHY1LyBzKV8BLogfYgVLKquo3G0K1p
SxibJLeMpSW97jQMdoXYfxOlIkcVWa3MfBguuZ0Ol/lRrds88lKYaz6VTj8tnsmbLzZaTww32bnF
c6mP3qn3YZPMr1Zxqa3MjhsdEX+rthL6S8fu8XE6KycjXlzTGIau2mzBbiB3tNXiuwJJhc1G9gYI
sdxW1fCqje1ecwttN1hWvJprAr4oHoNevfp87wff0OWhGT3zoChtRmSoH0IaxOy8VFVwj6EuwGzB
/lg6elutjb4QOGSGcRm2CVq26dQSSs911r/orawoP8JRO7seaZCtmrRsD6cnlaI0AKm9osdVthnC
3JM/PYIa+M+j+TlsMg3SB+xvaR0Ur6keOQsUIO1xPm11+y+iB4JLojZHSw/6VZza7rCgiRijnFWt
BSv4+EXPm7PhCPdhPiuk9VffxOk5qOBTObp0CK2ucMdmllg5IFiPeZsXZ0AixZnZx21WhWBYi8Bv
kGrk6zYIbuUow5tMSuugCgRSkW25zLzipcaS/r1TjJeoMLT5AVSuZzvqHw1m8GvFVLSyhDs8O03w
Scqofw2IkLrOj/pyvAZUh6NWyB011eQhY+NowJ6nf+GnCfGOVZg+UNEWSxdjOXm0JC+uCNt4lzQ2
V4Pay70fYY2YDw2/N+FyhDbHaAZpMDsk/f0tyZ7F2Uiwjdog/C/oiddIBXKmsE+eq85JniMMHWZt
+GusKf7CipxhrcZJvqe4773DMVwQZhV/K7vU3cRWrm3VfEwvVADfvb4DWlhazX4enZjFSH+wQwRI
sXxKx2IJ7GZ4D1EN72n32eR3ZH8Rl1vvoPN7L7WjEQkjsELK3gX518XvdOi58cHZvXhUF5dml1eb
+TQUGnkLfR9t6gbNhiXenLAlaSyx+an0iu09y/IiEB9d5at/xXBM2n7aG2vWo+vaxZVUbQRplRqB
QnKr+pwiyTnPjwq9hwahcCHSwq3PGcm4zK8x4aOo8R+mfIVoeM3CcrjadV88t3q1zrG0vaW1mh2R
/uKY06+suF1KrbrcGqN+9ZJPE9LiG8o0iTAW/mU3daApLrJGGTNzS5rkGdoYkaD2/xB2HktuK1sW
/SJEwCXMlN6zyPKaIFSqEkzCe+DrewFSX71Qv+g7gWBYUokkkJnn7L02a6GwVN0Nsgu6y7r/ikTP
o3Yd/Cy7PtgVQqhnvOw08uY5wbRRWZRlTQpxVu0UlK6u9ej3tNZ9ohIXsunsHV6EAol9BTTHLplE
VHS9GcZ1+tUWEc4UdWIDvRZz2PruRJZ5EI4XLuZKCUMII1XIJ9bGSftgjGTzJmIdWzbtcj/9MZRx
+p1Sksv6nFa/UavqviDAjIUqj8Bpo9Uu9hEz2WQaUnbDSZ60UHG3oNvLneFn3WNSMaetsYL9IAjr
UIAXi+rhEk6bAFjopssGbTl0pKEGTe5eTHf47qn+J7nl9Fr5rA90iepLzhAYKBG50+jPbloMTreQ
YXw1Mv9WstgaDK16mDew53BzOx0iGnKv9n/OOV0W7FhNk/AyvViNipGM09heJd4Qb0YTiBao1/Qe
V6V6JZl81Yxueq+mDQZUb7JaAAjRR0UuI5qAgNjyfDf/RFnmGVHfGRAL4SxBbCUQIUpGerv6Dr+3
Z31l96c4HfoTEBfkixmARS9tH2tiNxdFLt19A7vwEcJXctCqFv+cO+VqkkFOqt+BIkS91crw3IvA
O1gxpFZD1nj1W31YZaHYdIrBKpbFxIvSZdQW2/G7V+RQN93KIPkUR2QL+GPReIPB1M/V13qQ7/jk
mXJnQ7SG00VA+qTXKiAOFgu1MJ8rxy/3qsdcu3TCcJc2jnaFtzkcR1iYWAiVw2iZEbWHPl0V0vJY
gYrsTuj3pykSnIXd6C114FjHFrDdxmya+rkIsy/IJ/EXXvEVX9LkFHtkhQAuGKP8myjQIfoisDbt
dMh/GUxpn7z5WhsAb9YF0BfO007d+B2CltBctOXYIfvg4eN445Zce++V3m2MTTLapa1UjxaswJNL
ccwCW7wx8tw7sfbyTl4/3ggBJbl6XgZPK+BwMF/CeuSmVNNjZxXeHTZcvOVvkevO98y7GCx9Cxpa
XXbMTx6iop7Yafo9TkCgTrqtzMusq5cMj7aRZy99nHYH1f0ZTL23WaaVk6K4sUkRWKBQq65F16sr
+ArmOgc6dohIcQWN1ZVPZarYD4HdbWpYFWTG9u3JV+V4SpXRA3tFk8PjGbBBGywXDZlnV0Whykg1
g8Akr3D2SoyaezCy4HHe1Eb7pkIVPjmZGFbwV9q9ksUPjKfO8yRM23aK4LZom2IZWQSER8XQIJLJ
Guy1rYVLyGCVO5Qk8kVKcMna0c2X1GzjRQYj8jjkXgOHF/lcItGldg4IA5J1tqTDRMscHtcxDFgq
p16dfm98HhJ5KE6qVAMSY01aFkliL/3YcU86TVTLN8VhgF2W/tol/dk6jNS8t6ST4pFV5Tm1AVIZ
DYl8iT0WR1XjuzYfNmRI7gVOpOV8GBTZkmkuAl6MqidNy7uT6ZrNujed4YUw5zcNP/WXYtlrTRni
70gJv8x6OPn5UDzZLs6I2I4LFD6DWJpdIak36k++DPqnCutel7hP8wba58I1RvdqEg39kMeZh+wA
uIxZNZvSgAU+lnZ0bEXXbBtd1rwCUGWN8vIlGBM6UU5ffvJkXwrLLI9mNlh4YoV6+bXx7N1g1OkR
jxA2+CJYiUqpj12mg7nts+Y4H/7apGnFkjT84VEvX1ZNb+8gHrSPXmAVx9gZ40UFFZjVR+NSeh3r
y3wVI0W/keRtrcouK699Vr3l+BeXdum3HxmRwb6SDq8CYNo21ANzB36jvbK+DBbN1NSEa+pc5j3b
V8WuyfpDYlGWcfqtq4jwILUw4OMy8Qx0enagSc3gJSTEUtGdEIN+I5jPOJhJp90Lq//Ua6c9+o2p
3iG6ybPt9jcjbZ/GtL9CvX0mnctlGl4wijkC1GOaSRigyGGMkgk/Xtp4UfDgWUhR6zQu6ekHUvcf
nHjck332ldHpfalhnayMGB6T4zTGi2tV6gIEdH2aryaevXX13TCU1sJlENwOpQDITIWUZKgY2ONY
uyfgvP1WgxpODKfaP6gE2ue4KS9tovQP8ylD10G38VFuGkkZJfO15mgGWbSTqdWvimkeP3Zk1Nm9
0q/GgYDoOpSHeSEZx6N3/LXBVXdg6b4gOXp0veILl8JLqOfjo6n3PXMMvV+7Ld07GXX5EX3MwUlq
/buaZGCmvDGjSq2UVMi64JIMdbrHhemDNwBhW1N13ztKk7BQQ0Rg2HI3HxmZa3WMOiEjnJa7K56s
RgekFr98bd1iVb2kYqyu0ERZqYmsW5tdvPYay32PRAQyUTrxCbhRdSly/RHL4AWZWndhztT/2psP
zWKPJ9k+V6nXXZLMWZLfVVxTV812GV3jZTuMyo21hnJLzaBcmcgYNn/OZU33Sf9JOcynYLkrN9Pe
10q87QelOM3L/aiNIVQBkgR5RV4W7xh4AsxIj0LFWadC+lzB7qyI8krGvZbEJtJh45aqkAK0vBh2
bdOET4oefbi56n3UPqtUr+I+TFWSPtPEXU0Ed9CIIemofnorZNe/mOhYyya7YCK+6RjLLwLzGlby
iWMf2DZtFT9lpkOOuAZiC8kkRZsspywGv7t6s0VFoKkW129oo7uFSlDAtipccwFGK7zUdR9eirpQ
1oYB/3Q+9+cCzY7gAiUrPQDBPPYWC57USV+QBDkrv8/Fbd4jz28VY7BdKm6dILNWtC2GAJWcOQ61
yBv2TFKbZRik3jFFJLfKWx3VP+1NWvRNBBB0bA7g9u96n/XbAeH2Zd7M/zm/ImC7oFjQys8865OV
0tJxXbSqV13rvPSZYHDSQglJ3wy0ytB8ASAZwYsJIW+q9h33iX3lw4lv5KLKW+451HEC2j0ZPadA
pcXwj3ohJnAAxoRAe1C6S9IJLXszJSmf8FZQkjWUbKFwD24GOvKIDfQATa/WfJeQEWKL+W4f25us
Cj+DbpDnaNrMe2Dk5LkW9h6ti3IrS3BgvaK3Fxbl/ROiso1xQn/xWwqIumaZDLazdwHIPtC6rh+0
iWEr9Bq0XV0/pnr5MSpufEY0CJjMGMEnK94xrDt/q/uBtTNl86kYTrS16OLtIan4j/oEKNP6pntW
RR8iZJtqyPlbk1fxwYk1ituJ07yDb/upZTgNGt9NHsokOwVabJw7X60fhmkTi/wjcQIUgixanBqL
SFb48alRcpZcuW8/BQFlKRta6xfEg8D7EqNIScarxZPCrGhduiic7BZJXWXLeKmTv/4M0Lo71MjF
/+OwQTzLX0OTgy+ww1PANQ/uqJoHxfSPgegYeTs/fXMM8nAKu32KEze7YrFDNUDaxGD/cGHW75Ks
HC622hfrxmlYp3b2CECBTZoD0o4Mpm95UnrrPlNVfqFg2fVRdRVqW94MEBdrmRvxS9NbtF1w4T4Q
EhLt7b4rqEdwGBi6uUt1nBXaBNQAE5euTImOOJuAGp4snLNRdPuRrNpnxCbR0R5tbQFDL3jWjS6/
JEK+zhc9xOQ3byL6lZJOUFcyoCR1tciHvPq0pL2s0FE+l6X8BON+mgUalZdrD6aSnYRDtAvE0XCb
WBYldaF176YdZEtSiBhLoPXf/EKiO9HSJzFSQ2Xq5lB5kuKAa61aDpZwH0M1AqUUUgIp65xgi752
d4rrPnelFV3qUcpLOW3mwzG2LGjcw6XS4Im4WatsvXzwLzx3eJJafHfshFS0yBDxClFXTMlik1Sy
/sLgSexh5ltPpon6G9tdwywtVY/0sZASAtICXbsAfYDApBNvQ+/SLg40cydGELpul6ZPTuZ8BKG9
7ZlAl6iOh5aATaBlOblgzA7r7l0fLBOJpBpeQBaRd9t01S3zHsMop1Fttd7K0Zzwpmj2W12bKoqd
UINCEWRMhNu1DFfzZ++EdnmzQBsuuCfQWWYO6b7nTm3A7g3H1FT4E2/5fPy/f/7H9cyqHq0G/nqo
h/4rAc8BFX7BR7dtptIIiNdPqAf6yUBydukd5c0GSEHPoMmftazyN10RwRsMvVXhZjRISu8yC2jU
IPK3g0FfsELjvKwDejhBP8hhgTBAHqU1bIIs32lDGt41nWd0Ob6Wzeg80SMZn3R8g/NZ3bjR7Auy
BdAma4+qrTw63AhrzG/5WyjXjpU6b0Ia+cYZKBPVLU/+LJmWhBQR+jDhdtZT4OOL+Wwdmd4hgiy4
NsxGW1RGkzwZ49gfQcTli2CSjGC92Ouh0S9TPjoc+qmJM08+erKMSPPEa02VpgNTQhfdTkuFR5xe
n+ZNgqLj116UYFOiKUNN2IUWEjo3XerJR+E1d81tg2fc7RixSqCVekGzPxy9tevI9INKE9UkYRnn
mqkG9HFCxSgPwueo7a1sEmiWk8o+FLhUeoM3Zb5aBmN86+pxM1+saPwuorpg4ExAzq9MN3F2Qdfu
ulRTTkW1xQnWnSPYB6Nwz4XWieO8AbNO5aqgW+jVBKF08YftZcWxjwK5CjXjGNPwAjOnOruiNso7
mplmkaeu+NFY1YasoP6dWne4jnArb9QuopGnh+eIJ9UzS3HYvMrSbBOqjCx2WkIwbubYeXxrlWTX
G4CD53MgGD5L12+WXpLavLRqxkWPSnNLEEpF2XkxK+FoESCaqjFnzIdUeYxlGOrVATp4etOCaN+X
rgNXZHROuZ3/3vOLnZckzUE31R+zqdKPLbFDKpsue1sdF2kY66cgsF0sqtY5jIV10ntonRUe8aVR
t9ZpPjfvuY2uLEvu4CVNRRPyEJt5L53sK/Neg11kg8X0XWn8EsULxGK/ELQgojpfFTE2iKQDQVTq
TnbVUBzuWNileyyn46XPwUUpUDZfrAR8cc/4SX3gCf2h+zPv5ZPFVxHGGqoFx46MVRkqNp9n7R0q
RWOWZUXJEz5NQNWMvrssCjA8iF69dURTdZoiCS6wxluqqfLBRwjhpYl6y4ycwp3fFasgtIhcYb54
GbsgeTDoBS/mzvefC0lYaAhprqoMXr2RpNuYWFRnYYMOW+A1pGMek2zqpH79rCUBrmrh0GicDmlw
jltSlczVfLUPe3PXRxTuonasnsdM8Q/S8fxF6BqbQTY0vEDc8++w1zuw6qiXHudT8yZ06uCYu+XD
n5fO5xO97FcaFkeUePyk64T10gqscCukbW0dza4hIOX5q05UwBIVLwnWQs9fI+x3fqeW67QuqWhU
YXwLJFkKMNBWXY6dZil8Q96yezyNpoWt+ltm7TH+T102G8EkYQ2PYVg6WTle503U+uOVngsZ9RU6
QO+x9axxg2JI+ea8UXLXv6V54Wy0rpY7+pnZW42TrW4Inc6gCmwNow3XapMjCUVatZ2KUWXWMutC
mnSYykSz6ibQCus4lA7azUGttvYAjMeasNdhSgMtHGW4TMfMeHIUWYLZldoS95u+6iJHO8Z+m+zt
MG7uxCssU+KAF4oX2LuZx+C7rG7ACmlLp+9wQ0Az7L2qXVakU22r0TYf/YKbbiiq5kzckwEfs2XS
kgnq0BUm582/6ST+i0qCDEsh4BwIR/vbZsB0qraTaiTImmH75ELA4C2NbSyB0aJI8vDRkcNxgsNe
NTz3IN/3HgqzR2ZGkhmdS6hM3X6zk7FZNX6FsUPGyr94Zv6GsrmTkAMitYFjRtM0628lepYkbZMy
GB1MITo6/rzFPtFzS4tH34rZsXvtIvz9dFcIa+jSoyhbdZmZSf8aGS54fRDJNxFGypa7K9aq9MFX
ub3cQU8eet2Q/yKVmb0Hf0llqGY5VFrRi+vG336l3PfVgRZ7cswNWKIDpXT+vfxVRd9BDyQYPuPR
5AM1b8Ta3SZL19MkU+i9MtvmlIfu8yap+lNnl8m//HLWf1EpuQ4cb9VEzWPgRfpLx2N5NflgaF/M
gn7En7ZqHih4cJyEJqpW/m61dsGo7eNsgDUwtV/nCx0Fvgfe1PkMtz9miHIwl8O0/pQZj2lPoVI/
LU6NaZPWVHsXnlZ+U/M42GNtcC7za+eXoF3QNv1AEI41WN25G4muD0z1dz2R0LyVk1TlQ2w4/mOa
jv62YAm6CgQDm6wCEZymVfTRH7Kr71udv3Aj4pUsWk0qlAUhCrlWEkETc2puSN+Tez3W3olAaxDK
b2M/bfZDi7Zt7m570N9OPEPvs42td3vz4lskeyRlY18tXAc1Yv5vnrQg5fda8jzZnlZJ9G/MrP+L
EHUxOvBkJAqWXrg+q5r+Q0aG1FnLHCmjoya6ZWoXNxTj+BmnGn47li5dYLVdVa7ypHoUlBJnrG9B
ErKyDvKnMnn65TmXUXDp8BBrAdgoUQT1o1NB7m5ax9/MlSFvOuwpXG0M9IMrpbftja+W0TViLIhr
Ct3zpi+9NyyVuVVHC7pMxrNBpsnJK8Z/8fiJvwweyJg17hmDR5ClYXX6+39t62ZUYWEtjwK1rFCV
XVf5Fl2K2tj7LfUI1U7F43xOT9ckQGSPMDpZrdBdv1IYZpItzA+Tku+EQlfO1GXGM9UbbPPTBSv5
yLPAxUYHymKoiqJZdTHBTrk++FuXN4usCOGb28JBn2fag8b8jIeMDqNoHzbKWljjeayvDFv+e0nE
2gJfQnwm74c5p2+Cn9HEodBSGyRcVK985HznjBrA0QrCYT32RvtaF/KhD9X203e7Rzctypf//zHu
/s2rAQ9tYzzBoyKYFhkToP8/fYUt1boydgNxlH1griwK8FN04TclS6y1ZlcJluA4fW1XaK4pkmjQ
eloFNoDbKL9oPVmCAEHt3osxH3aukkabHFPIns+FdS4F1BONn4Z1NXsyHlAxmkFN/YtzatmC+Jqv
JFNFP+rUaFVHkXGkm/0U20r9ANkNWVXLktTPXy3w9ZQxh2QROHq8Ehhmj1WiKhAwJh1tUDuvIPRu
aQ5QTziVe69j6zCf9pDE7bU8Lkm2iKOj1w3aOm8Y+0vV6mmBhN4l4OMC3xj73wHj8tZb3bMXax+M
yMZRz0x+J61VCOb951gBxrIVmvFedU1zwXTXXExT1JfIgNEi0Qdu/1xwchuMSJMSoWbl96J345+y
9Jd5nQXhIhImvaiy/Nmn2k3v3JWR4k2axI2RH7+hSdLvU28KDIjHxGU6H3M+/ud840fWEo7Yr9cT
sWP8K9vU/dvCpE72Kbq45sQ+dA3rry8Jz4EgztN2PFrJK8sz7eqZiXa1guJVjoGyJ91cvf4532jf
JBEoCJkDSswVnWXPMJjGh+avjQiJ+etVM9um4O0Hgn25Mr+wDgd6CH59Jy3O3oemb638eZmeOARr
Ns45hxb5EXpTQbJB3KImdo+PBkBD0kf9e1littMsXhFbJcJtIHkOa9xFKYwaAHJloskYxNPQGvHW
rVGjdpXDGqx1vmAzIpwmnkdRk6diOlB190mF3uBRSfvzoyyS4i0afxv1iyKmIjZQ/bil0TcdFnki
r0VEFtr0zxiu3q5G1/AfUG4s0qz3vhrF+GYOmfkiGYqQNCivOfOoa6MREqlq0jlEZRFtHTeKf5HF
UQSrp7kvr+O+p9KZ7gHynxxgkeQHUkagbzLvcMbRi3Woq36z72I65oOIXyVBuzzF8eaa+ugbrKlq
NFOdnexwGga4OKbrMhLZvvvfV9vTq3mkeRsvKNpV0lb5tmhVY09yqf9A3adbMh9RVvSkCLCrZXLJ
rP7oOqN+lz5f1SCoxpViV8VmPpwvFOEPq+yK23yGDomyHYBELOdDPHjavXXb70UC7bXvCS8qgHtf
J63p783oQrMsveNf56livFIYHPZ/zuMgQRCSiVcnblMcx7lyJJOVO84PP0mukN+hQilEdOnGBf5u
fM21qEdD8BU2afBgRNK8q352md3OSHyMbcLKbjPE3fBG3NJ/vCrB12i3XXA3Rr0FgOkjj8uL/oBD
tMe4luqXMdc3SlcyAxrGb+lomj81t7y3g/ssgYrvWaPT7evQepLIlK5rJGsnOPBUXA0/jE9VKlcG
q/NFAF30R9VUZxdF0wvFW2MzarBxQoRV9/kVVuYu/cx+JXXQv48hTE67mijQSmNtZKWiRuiV/Hlg
FX6iaFFtCI/wd2NrbbLEt3/6pL2xOvy188+ZeWd+DfOvr2jcUSUPqnV/aFqKyfXUSIrHsVqmcor3
tTICy/OAtq5fZkfb1d1vFEktHuyDfCrbLl+rItwrY5iT2IhEKWwSwL9KWB7/HGaOoA1YIFsIWsJC
h5QykYqD4FiYrvfo2rW9qSuW7WimvUef2jQ6yPac0pM4Mi/QjmRWuABYkvCE3Lvfs6RDMmKE36Ah
iCdpJNo9IHWL0qn15GWy3gFjhuE5+G+JUANUD019z0lqvKhWfTA60T5EintWgTYxvLf5PQ5kfoeR
162w3idwSDicL1Rtfw6AG5213k+vqtZuDN6Up0ZQzEpo6hznQ68faloWqbXt2z7eqI3T0nluE/PC
M/PQxIp1DyE21blIDlWuWtCrPetUx4jOyrboCNWEQF+lp9apx+9Ic5ZqzVfSS4iNlLI9/Pr7igSo
vc9YvrTIXbpjMk624NT1g6qY+dkjx2QNi6h7JpqRprxVmV9VsxqaqPrJB/UpBSGaPe7GpeOkNwiB
FdM35PjGUHnrMU1Lej+Aq9rMpZPIev6J2NvNfN7IvGbvZtxIlSb3dVkMiCLRGad444ZVo4ykiYgQ
KEBQMkl3lFKce7s6AvANJlaXOM+n5r00fyWrWH0MO6TTumyNN3jbZAkzkf6uqPE9rIGIi5A0Sscj
eMUrGDSabEdlh5LKEEbHvldxUUx7Zl/+3uDt3fSGTInvRe0QOukZek11q0AxPtAEXwif6MYcZtgE
3xJm4Dwgcv3GBKA9SK/hxwbDXBGCbSyDws5/qES8TFU2FmvNUkhSASE/YoZR/BATy5CHR1yUyUtC
xFjqm+Y7yx57kxt1t7Xc3MR46C0G1Stfo9zP0UJh6XDdSeTpkYFdJMFHqMht1AEJ1lO3wjed2eca
j8q5qOI9tf/k3HkpmaFG2rwBXv0SXWT/sNpia6u5RYsr29WGBogLS+PJ8frwozUNUg8U13oh8k4s
kyZI7laA471xkS2SWVnvmNmwOoib/azElJl2KDvXv82NAtbwv45aDfhYSEXhNEugIzEwONAxXM+H
YVR+5XXirRCmW7esbJ+krVlvg271mwjcxLYMMuvNruQZDE3y6LR9eB1T9FtuTSxhHvafWfk6SC3+
mbUWQ4EuXpj8AI3QYAsPRpIdlEJFoeAAQC7RwlHnq8UximrstUkWlNtBoUfnx4IIXlk8DllXPJI+
Hi6B04T7+RzCVucoAvsrHCNEUrqpvbtlOpzm18aN0u6UWtLQmH50/oFAZqsh8vUHqgX+Ni/J94Wj
GVU1TrAhGuA40CdCGf3ZAGNDSjfdO6qrPBq56qzUJCK73FPl1u2LBD837w3YvYOTlsF5NOlSejE+
xboHDFC0OZ1b1OpK1Fa3yDduTT3cqQw6xKkKsVNQNl9AxxTbHC/EOhVVeQMt3gD5t4P9fEigSnnz
RN/w1Pss8o0FWvddjD/GuDG+0c4pN3ZTjzs3qngejEqKQlGcTZp6X7VdnKTM03eZkT1MqD0JyBbB
URiNpuk3G9vDIKc7stzTJmoeWCc+DloybruAtoEIXAmpO4l/7ekZGlvS4BuEjYlxybTOXnaUsz9E
/QZrCa1BcgbuXxFvN5Uo+fTFrg2bfYbiEeKs/NCFd5BRldJtyHYQ5SbDQm7eMqQp35ycUmjHcoXM
agyT+fjDRQJA+mhb3OuCnhlIQ90u7vOJFp3WXq/JiE+nc/MFxRtLmOijs50PJYFQd70zF6yl+W+6
G6RBzpvlnIy+1t96Oqd7G3bZOm9L852aMGh5SUDD2DTnvAEyryNafzAZTxGto8EFDNRDRAJ00A/h
A96M/OZmyHA8ZEZxwRufmLwDljpap7IVpwQd7U1OG8WR3V5rX+du0rxBALhBhpnJWNxixqNbVGXx
usedvv5zzsv5fmBKXoSNNI8kSCdoHBHOlWXhPqMq+ZEZdvNF4sCSsbZhJWNkS5gV4S1oHGVV499Z
OyCLfrHsPVoY+aLj3nQjPzliO2TOiDu/JhSbu0060LfKqFm1dcjkPCbhsumsKXFCDfe9H3mXmibQ
qgsK6yVxzM/KydufxluCrPSnnwiiN7X81eORicwzKK5mpImdE5NToleuv+gjtX3sfQkkskHXNJcs
xumcOSxzyw8f5wN1Eh0mVvGWRWO0HmVKLMi0KYJGvfbKZj6Tj7Z6mfRKekd7hNg3g/a0O55cEUjY
tiFRw66r8MwQ0Xewakcq6zhkBoeyXzX4n0UQ/8w9/llj0Kwd3dXyWQrEqUWn99v5MCsasc5cjCme
oZXPoP2cTU/k8brtwuo5573YhTXcufmq0+vO1uhaHgBKWu6jxI33ZWDqZxaE5rqIE/+Rxkq2ZPBN
3j0/fhVhiJMnzq1VxoSSx3lWMJI7HVP6hKmfqykvEc6D2fxSmxUrbKzv92ZU6CSkOp210D0Znj8R
plrTObXTBsycsuK+zgl5QHHloMic7jmmb3R1z4oUz26hy7ODK5l4t068qLr0dkWg1yt1SIBvuqF7
zHyjX4D87K8tGsmrOxoq8CicOX8uJH6dYSMcATNPF+Le+j8/8eeC0zbdNdKN3z9RYVPcqQXKmIxO
+1X2tbZmedAt41b41741qYRbWGmO6BL3PWHzV2HoHl4w6rWlaRsnEMvoQ0OPcYNK8661LBLPQmY7
SIt32sTe82x4yPPevIm6NxzW17hnvuKkky/Xy9R0WY5DcTVSJkW4Uh/Qa9orVR/CNQm62RSjSxgL
pNnfe9JiGSDHKTnaEC84V7EyvwqXgcI2swu2OP0qidw9uBr3TC60qzOl18Bh8C6eRfUQFNlZm+ak
9ObHZW0BXHCmCWsXkeUnx9Zez4f4jjA8w6tdzi/WPE0FjVSUW7uC4ttYkrDPzi7EYTZuKTZ0NdKo
zG4lHBoh2J7xvlmpcZ03GVVWRIItAj3396nEb9xzghi+7rV4EVBL3dA6ThdpZYq1bkTOkWDbjiVn
ULKdT2TmaO5NhE5Uha0HzW5ClFFD+Vm2C4H5ameCZDuSQQuZUgw/FeA1phYXb+60sCnMwbpmZtHv
6Cxme8mEbpt3zQnpjHeqavl7Qw9wq6JDO8T/nHfqxkafNuR7733QMu8rHIhLbqmLwlwd+cCn1TIm
AmtN+6pdzNlcOTTgoxg1ZduWjnIGNufnKrJnsxbnv/YiYn5QsCOkUGy9xYWCwjms5e9NQkvgKEMD
Yk2MzWUZKEioFWBBy0gtXVBYVbkCIRK/jrX5w3Pt7GeQrqny+2j+x/olisb6rVCn8El6Dg9OAWME
pWx9KHCF5EN37ok2viieCj5Caetln9m5iuMoCy/zldBU4j0umkfbrex9UmnP8/ysGDSq7y7UCtRp
xvOfw/mqHXRkNOJG3/45nF/852fnq/PE76+fVRy0vJVmH5OpWgJUZXwysqHe+brrkBDMoYqK+Jzl
6cd8VEhRPdbIBRyyXkzWYldrRMfveGW+ahBtv3eqmi5EoapXqNzFjUntt/l81Oigi/qk5cZ2q3eH
0iGFUnRJ4a7I8CD2+XCWVRlca2iDq1KrcsQCKms1er4wST2XMrzTPgyMkZiJI5eBpW8frLjslvxO
A64SN1uWbYyerzHgK2HRXWbIrr97QY5FympupZEcJMyBk9OjOomCMv4GLh2rRnyuxsTF8qUp50I0
7cmM7XapjZ44xqJMS6TPmjjOm3E6CW2B4NAaNr6d9ytPZPRiYU1tY5dvSNFgFGjwXC0KIX/0mhxI
cvSTbZgUWAb9OkkW1aAre548xi2Rvnbr0QLL9tV0sboj5KYxPh02JFSuJTNHZmBOvXRkEpwsacBO
1oNHpZHOeYhyesYi7d5tB810h+by5AVtuzHLvl5ZhUvbXxv3Vi28vda3eKHguOoIsEgEn12OMaZK
Iuhdb08XZuGCLVohXrZOil9xD5DFsM4IYX9mKfIzzr8Cv+PRZHfhfgYSeJruLuu4MJZ1bb9oeNCW
aiggoE7SHNanRJsqw2tkx8o5T9ro6Efu02BZxoMMHGdj6l66y/KIqX8dfQZouxZJ1Jbnpk9MAgW7
O2a2/l6H4YAz2eoo93lQOYUgo7VzFYodSI8ivK6eV6EyZDb73/aUSNS/riqtSYU6zl7m3wBPzUcD
n/oggoRWVk8eJ73kdKtNbOvEVv6HsjNbchPbuu4TEUG/4Va9lJJSUio73xCZtou+h03z9P8A13fs
4zpRjv+GEJDlypQQ7LXWnGMikrTLbqWVRI84WS/Iao7od5duoi7iKU4iY2GxVXyKmnDaNftuETle
dqLX8ggqNT8EFnjGeVOIEnFypeF0GHOiV3CuFTU7Ht5tksU6wuwwzZzaKKkxvBTqThl3hNub9Pw8
VuDTekbFWn5sBK4ftzcchjQiuRmMJJIOuaAFvoyhmGorJx30jTngN4TslMJ93Di+OTzVaAymavJm
pSHj8Kxz3qnJkQ3LpGcNZncPvTE0VNngmuZdlz+H1JuMxv68X4x6tegdBINUfenBzktr4SPrule9
Zd965cWjhK2XJFmHiyzw6LPg6lKgABxnVC3tUZZ+uUZdMdFs52M5Co+9S1XeaGQm5e8U4O6nprTf
i9LunljsKjstwjJfZIl4GUrraHWm80lt3MPLNEoWy0V/sFIVr2+knkm3MdbRp+EmzO2mjcpz5ser
tFIbbjQ4IRhfwsRXTz4K82uODXc9vxqL6u9X87HcF++dFVSb2dNeVHSqkIpY+zirx7u2gApXHsJK
vJddJC+N2srL/GqoimNOZurx53GsbQRIgprpHB5BatT5+65GsscYPzgVcLZpnO79/rUoC2/rFqF2
H3W72RZtMa7m3bbPjAfFcUr8gvSpm3Yg+crimR3iJeAB1e6iVmineZMqibN29dZedF2i/zhGKoxG
L8OoUVhOmVJ2ov0Im4rwp63yFEZxHV87JVyO2QCVZXqoRrmvtuQa/x+WIfVquFvTz7RJqC8MTzev
AGGBsqfa2c797sk3ufqULivuRoq9uTP8ioA4x3nC9XUAoey8DUY9bkmRsde6/1CE6KPHuDvRUXcv
Y+KZyiKb2kXWCPIOr4zwwg0llb2rc/4lmwzddRb78YMD1+kX2R15EZqSX71JgpfRAVhZFdLWDlo+
kh8A8yOWyY0olOo4QJbZKLnrXb1auTq1R4s4CF9GeCUwjbxhF1vZcPElSc6ObZ5m+as/fvjutWoc
40vthw6VISgX5Gz5DYX6QpguxHfFvP7YaHqznzini5/HZEIdVRl5gu2ptH78XOQqytJgmbKZj4WG
GLes1MhoinFN4hZAy1SqeeMAIGRK7poiXJmV126w9VeEhjUN1q8g2WuVmWwZx47PvmiffU/vviph
8kUxUnFPoHZuQ6fSdlqiE/Y2esmy12W36lphbDW395/5fqobLAwkMU9OSK9Is33dBHeoeOIUo1p9
dFoIWzyEz2jtbAygufIgarW9syo+osRW3gHRDutI99O9j8lvr0yfu1RbfW3WdbabGbfY4A5FY+hL
UIfNmrHRSzKYIVAYzwR6PpqwFAdnRTRxe6bFDU1nJMaQ+Q41KDeaNdi6/rHo8Qj6pL9va1NBYwm9
jKnsUvYqTTNr4EeLpvraxTVyVBH5j4YDsrjvyIpgRUMFbKo/dhk52scI1kVSZjhPaNa9+WH8KjWa
Wn5P1qSdK7W6Gq0YgkFGbLTXcbBGfL0tekhVdp9Z2zBrp+qwYMAtbbnKTHVHxe2vFUXprlkLUC3s
qv6KtGzvGX31I+4oT8xXUcjoPKcdeW0ICgHZ1cYOtOY1icGoA4Xgnhkjefdt57tZaE+OmvFdZFy5
iZk7ViaVumqDYa2aZJuLPHkVIYLYWolMbgvsjnmdb2HyiLVM9ITam4a37S9qcFcG7taheg2Tu+rH
4WfN2G9VFto4wQ/TqzYgFsNTG3yOMvqAUT2N9zBelKbtrTIXP0JphvZbnPLUZYURqKq7ayRB3EIx
h3sOq6/2zGVtVvFtvl2ZDl30ppX9sfJcucysAh2As7Wj0vgoOuw4WeC2D11kjpdEwtpoiNb49BE/
C5oIL1mdj9tWBOlOt71i8kaRVe3ZuzkOzhoQagRxGaNFZjYZGcGlcilRc/7QMANQsBZRtxtMtTvq
Diha4i40Oy23jVX8Ne/NG+wF+enn7tgvPNJkdpEpK2Y5DqCy2JLiEV8UUex+V28i3RaP87F54+F0
MX0DceV0fHSPRXQDO1tdBa0kjc7QSxRbTBnTplnMu6HJoFIoB1OxmJyMXZHTX27bld/RRuNLM+aL
XtJWc4LR34navjtSs16suIdqgAlmXxS59RK76PLKuDmZnebtW8euH/JCI4gUCRxkMDVttjh3+iuu
rIU36a7mjVKa5J13WIsxp1B80hZZIah5HIZcuyuRpt25saBBCp9KOORQV3Qs7D531DXsEZN1kKXu
u4Aex9gl2mV0VH2pRr71Hhn9qYd+pXXJo6wBl0Ha4Gk6bbKB2SYBMyvWtQ6ISNRCAizvqgnNLF57
wKqcqDcBtoC2HpV+Cx2y3EkafosC6hITH8PaSDVpbtj5AYDQWnTroKXhE/OHdMlBuFmwVNALv4Fa
MVcV+fP7ebcQCmumUd3BHYVIGUqaSUgb6LSxDk0IDFlindN+2a3dQN/PloL5h+ez8y4OY1gDDw3J
eMGq74nFcdWO0L8yOHhEtZI0AnygkfmbP0mQ1BYmRlLjpZ/20LU7GMabcpUhzSRaqXCWiuL/fdao
QmdDgVWu5h+WVhyDj3SjZasP9aUZs/piqR56TAq5tQMg30XH2ZZHVXEO89kId4aLJxhCg5XQ6o7N
jBaT6yOenlBzpkAIhqe0Pcy7ruFFeP375TAh6IY4r28kdhRbzMwIyyL7WpF5ckYxEjzyWH3DFJYg
P/eUY55UXFmhhp3BHOETgPZczmfrHH5QXUFvQbFIp6WOwlWZd/2JHlR9KJx0V2ZOd5o3jtVZ/CNx
e/KxRIYj7zfmNnAK86uQY7SvODadHRpyP+KmiJ+7Lv7qJ9wYA5kiNUnL6NKUmrcNIic9dIWZoEse
TOb8nv0EpoWJajxEOEY7dIWO4gYrhd/xgXusePBKnVs7D7ltJ4l4s8ah/2LItZwM5Iy8ow2au2Tv
s+ZadaTb7dUYys6QRXKpTkYTfdrtpt35qnC5w7JGgeoxCbgrs/uOiHXYzgid+ZAw+3EzDLBPWsMX
587vxNoIZYGTXAOgOh+spzOTNRLazxmqkX2uQJHHrOd3o2aENwVfI2w05n70cWoWuYl1mfxLx57J
D+CerH4WdUsRYH+0KlFoAof/1Sdu8qrm5kfbRcau0sRK+K7c9iPrtWFeWrVaDQMvHO8Zg/VLQ6fB
wTd8KOmWca2F4ReJ9msRG6F7cYPKOqelBEo8nfCJdgeVHn8D7cyFhsONHm+8BNQU7IxJQl5lYb9L
uEpXstfKc9jwbuZFoL86evvcT10bZ+Sri43oM8DbvPSNNL4RMt0SiEG0OUkuH1bnOw+dadV8WA0Q
75FR3bxpcfkdGdYdqLHTjcTCsB8iR8GA6BTfMACMjSy/GGlAMdOUD4GbwzDqWJo/MImxqYPBe6A3
gD+WFsFVoA7lfgT6Kvf65AtOSn2htaV5zssQfoJDGG8T++mXtsmHpTcq3zrC60GsNOVNpyl8Spkw
unRoEzAkGfhEnIhwPDhbt0F5o0kNJsvUjQPmfPfaBhFkkurjp2bdmCTsZJADJXR7epeOGz46Quxm
TeG8AZqlLh3RaEsmicpCiVQulVyRm5+vMptmmIC1vTI0bcCwOBmWbH84a6X8XiRtvqVFPh7rwuMh
01vTvFNpkgcG7Zi8HMosORgTQ8h8kk2T7zAsa0sowOZTS2TkTaneCgOTezcW782oFg864+jjECbJ
BnbjN5HG/SVgSN1RDr73RUcseaxaG62vxbv00zXf9folTtG4RZnbrIzpeFfbHzHhDHu38NtXY0oI
CXW85v68Ucv+DrVowmJGqXaq7BzniDn596e1RqrF6QK0tvOomzHpUn3x3R9Rj7vzynQyTC5pi9SP
FNXw/Jgs7LTONQ5Fr/obkFoJIloqKTsxw4nVgDWJydZ53vWItV5lelSsGDUUS6lV6VlYjb+WvWlt
dPS2d1tXHqUgyCdr6gHdaVJ+ha4Q72dZ9qzIjgcT6qg93t1QM58rK4q2leyxtqKpuVW+US98V+u+
YjzbB6VWQb6l9ul9khIy3Q0uUgTxUvpJ/9VmxWlmfvzBJ6ExCC6X/675syb2+i9CYxc5l6FaILpt
G0K8Zf3G5OuqOAy9LuwfQDW26yTre2Ix2wikY4lHQ3W1RWynPYHlTvfLpvJTc+OQQwPagpmykDJe
Yp9HST2pKdIQXHEJWGFCGuSPdDPRzndl+jU3rYVGIOIX0/UDilE15MFrVAs4RTiiHa1/AfrOEihI
mktvquQJ1V53soyx3PsT0LE3s+i167KjMabBV5otE/+qHRhjNdmBPnfIxaj3b52VbuefwF/toA7z
qgu2ruRh6vCs6eoGX5KEOArV8L/GSkdXbFKA0sxP/4T7/k2R6moWb6tqW6TZTS9+V6Tado+QL+qD
A1z3xdirh2K0DVoMWNX8HkHBqCf5NugcsR612jyHgf4Hvrf2P34DYWho9YQwoGLZE9/wFyVwp8Wd
VKnI9pakZ5gFrM36Cm2IB81+meNqvg2W6e0ZeCx6V9z//eL6Z0ImEmRYlrrl2o5ps/3v/ztZLGqN
ukHZm/AjjnHjXp0SQLihrn2jSLah0perQY/ECehqvG7R0jDU1FbWtAC0+1T8Qbj+v98NUyOqYdJG
O78H6tCW0gfTSJR9rVdMoNHYmFo7PKYVKKSxc82b1GNsNtjZDcelm+tBd/vDW/K7xpZLwmXVhMDW
0kEu/06Ad5ng531s2GhQY0Q3iRcftSDNFnkT2Ec/AJDvW+IJ5Gv0FRDexYd9prTVUaeHnnrcI8rS
vUIVybYVOocVsIf2T2aOfwRz8htqPI10nByOhoPvvz80OAr40kppozEZgn3i+MwCoQhv8MNedSU1
kGQJBWdnoG0pE+jsSLV/UEy7/cNbNcuNf701oeM2VdMxoKDggdCsSYn6y7Xb8yjW5WCHhybjI8sp
HWgrvnRlHj4yfNPbAoZXmnSbpHbKJyh32WNhFXu7tO+lnRQL0G3qlveLtL1Ia7e05lelSMzb3Jme
9goYRKuoLvotFCSIdB3BDw9190e/xP8IzIN5qpp8BRHOIrH+7R4bl42CFQdZW9q0S1lIb036pn4Z
6kS/jKFwdyOuZ5q5tuUtTAyKl6xex1VjAlCZfo4ow2BhCsQFlV8JuPg4EaOh8T/SBB7RlNNmJ/az
HL9atbRoHzTOyaktHmchMq1xsraEk1eLLBLnEDQjaI7QiTbCMQLSKingiGtkeDntRmGuH2rNFIt5
N/jjDXG6dn79SLkFEvrKg8YUqv5PWwuez7x2y7pHpcdtv+lJbP4pd1HCEaMk2BNfDN3hBy6+Z6WL
eZMAkFxeWztwDtALlIU0pf6so4/6928nv8I/fkGDiw0Cr8XHpLnOZH355ZqzUx644dgSbRoYR8U2
vId5E4j/e/XzWK8jFMi/l86Q7aM5dW3qXYOgc/ejg3IJTcFlPj5vAAzilacK2gqUu+UQap+NOKSY
az6iIAvWVeD1D7iX6oueT6LIFoQp1QxKV7h0XouCzzFAK7sFue1Bor9FaditAmBtyJGIPRtNb9IQ
wexJp2S0bI5Cy8EQNUqfr6QyVhuZGcbG16Et1KKwz6GKww8XSrO3PekRlaoD+isDCRArY4ThuMVn
ZblbaXaVv2AVvtKaCe5YIaav6qdKUZ1v7dAiTCBT/o7Smt6eobd7BAsf6tDXeKfq/A5FMr54lgIL
MSnuY2Ll9y6QB9MDUzIfqkL+UdP3xW4+ifDS24ZGE67ms1nfAvW2o+t8MpaWu49cd0QW5CUID8bo
MV3FzZg+zgcCM//7VZ+5xNl4kupUhcyKqo1ajGD4sgui7ZwJradldulosh2DUNsPsZpe5kPzycDy
PtTRMk6zAnpk1r02i+B9HpXEHVoTzYrO856rlOWmEqwOf+y6aKh7x1gnCRbEFIjgYdAlISu9+Nqk
gbqnXIsudeBEl6oEPKvK+v7zkBmk0SVQcaroNYL4Mun8DfK7YR23wbhozch8t4X7SfZL/JUcviMP
duMvxC3LiHBELi4D6OdQhgs1GddkBI7fKc2vmijDT4wxyFcj13gbJF2cIM21Zy+yxVLXWutGbM+T
XoLOiJgKHRwf4wTpMXyyfOc+PaN5UQEVd6WjQ862yEmfNrj1g3MODiFNkv5BrdX85Jb+SmmBevpR
G92T0BuejHbVGEF0n0dBnYVNUfo1ySrzMbDCG5dmr5MM9H/7SQOZy/7sTfaXJInFGzn3Z4Ci/XfD
8A5EQunvseKEK73rAb9aPd1HGjlb/GPlrcv6HAEMLmSKsDc76ItV39XKft4VSbxx00Yi0e+bR9+j
WzYfT0Jb20DidjaW0JI3j7RXy2el6mTqW6cgpDGaWLmjZ81XYdeNV69hkW4jd0QW7mjEFwblHx55
vwV7sRg3VMFi3DRVMtfxgv333acu6FQKjXGbxbXMCgjkkW6NWNFSQbyh7ItbBHFzzd6f6oA52uO/
78z8H208HY6JU8X63XDYS8tOIzcakF57LkQG83sEvhDLVzpQOv0V+V6/79uyOlih2z2WcbVWQzO6
Mt7q9v9+E9Z+fxc0dTaRkgpqmaQ0/R5vFjL7lK7SYrVKyC9yx8xBg2XXtDim5eu0kQXYX1nUcmVH
noqGLn53ZF49aaNaPUnf/tY8VAsUufFRTJtcNH/6Hf+xjFM1zP6Cd2taJPFE++9PitVdZNDdcPdw
oqNt0Duneur806TQ1twWu23NEH9HkxAxAuq1zgqvrY4Hz+11YuJZG25ZNtGB8dtgWkAtu0FGt39/
H/+ZsM7vaJu6IJIM4Jzze7aPbH0RF0bN5B7i0D4RnrZGcFI9GWlGCJmurVioIpAhXXBZ9YSgtA4t
YCMG7l+PDuNDV5ycir9MSTPnNNYQ9DPuaLse/s9JJnRV2pKRbhEkJ573N99MPqzAUV5Mg8zXvpbN
SQsb2OaVt/8BpMZhrqwmS/u//50UMr89tLlgbE0jIBsjjnCc37290gWJqCSdRxPK7LZ9YLv0tEcD
mSIKC5cewlrRw+qKvWxYpW44PoVEi9DcMJRnrwS4ZyrORTOkdsd4sgNqkv2lee5hDOPqi13RK3a8
zrmUXtYCu3HGrebhATNEpgLg/cuYd6ZN0BvuCgKnf1K8eNHoev/S96Mkaje4Zqk/XvNSu+WdPmz9
uM8ZMsN8tAqGmn3aQQ1RypiI9t541e34ozb2UY2BJXXNlEaASjk8bTy8EdtAaiyAqtSF11Xp5dZr
C59AAHiYYlK75HqIeFdpP0wDIV1bE0miY9h5ROUZM2sEm56lhHYigHRXYzoyD8mlAEniJQRWtHhc
sJbulFp59BIVZhUP5Cui4IsLbevNisZuB78l537tJPt+RD1aexF6MN+Sj2lSK5eiCL4Trau9BxVD
MK/yhoPuRMlr2CYTtkN7zwJH3bZp+y1p4PvkhqzAm7SxcnbKswKRW9DjDCFsIEkGSu3GpzIf6fy1
inarPavb4ThITvMJtezGbhEC9d7RlooWUTSsnapAcZH855Uf9H8fm16JuqkuGbaKVbbvWVl9b3U4
hHgi86e0yqItHoniMDERzvVAmz6uIwR9qNhWSgWF35+SXUzpVm/AUHD+t1Z61JUsfivumS2rt8gh
21BRM0yJVaWvZRZ7DGCbr0ZUs0QvRpy4sv70oS8uAbkEVycbX4OccAB70jEYfRq+Aqh8MGjwf2aD
xegGXcTFzBHt9VkbPHgikE/NOC5pRldHobRiQY0Ll4z8xZ1UA6hHFhHUpVO6y1EUBLwRF3G11NZ4
8rp2g+pXvmL8Dfca6sRHLfOqR5XuGPxh6kyz8y6pFh7R93k7i8bbg5g286tIr/X96Jn5YuqJyadZ
lWu2QLoqCXF31uzCn8Wsolew/MTSCcKauDk2Y2dWv2x+HssKGxVuDgUrJkuStMb4imCj90F1TzFZ
tv74Y9dFxREofXCq1zoK+/0sk3anmb4Y7JSoAvu7GiJgsHKrfpwDyY3pVaaJKwhFGnZQ0Tqjtz+G
cjlEafnZ26WAuuGpRDW66tlrkA2mLv86XKN9K73yvYJbLX2N9R5Js9jaMIjaRnaK3SoPcF+paDao
oO9FhboegRrSrAJBlTCDdq+AvxKxoXyRFfLGmj73mSYXVqgm9DeyrtuXOhXPldtEpyDzBVDWVn1y
h2+GsFvm1p29kMRfPcHgsreuRFmc9fGwDZKq2jA7OSg0QXckqyHKSaW8V12dEu7A79t2TbStcT7x
TroOiItgE5LKjYosbx6MunvWxtjZdEAhoF5+xjy0Ho2qGS4zsxy1t9oZxSUVQ7B0YEpyN8HFDdFt
29W9D49Six5pKkePycDNq2pIQYRAsoL+1e4gNj9K6M8Pc4L2vPm5WxaNvhgDV6OEB6InIYuedeJ1
JtCe5/R0GefjeVb+5VXWBjSPRqKaJXdRYakvrfDMRSOIzLFr75y1Y7/KEthvdmARvEYL8QSkX1+m
A5jloUY6UdJ9vAhLKOTkWNQwKg7FKeqoTjz9aYaS/2dPTsBySdcLq788Ddi1y7VVWspCTEG6hRnZ
O0eq+QY/aZQvdL5ikL4U/6Hp5I2wL8OI3p2yru7zxqtOmcQfbzlKeR9QYdoVscVLqbPu6FW4uG4L
CXd+RdHlHlQp1fVIQpo/ESQ1HhcHI0zrRUQE9IH5cbQmbC06lalqMoKp5Qct+KOMdPN5aBEG105T
boIQTUndKAAOBcXssqMRulZ1Ue8Gn6mjz5P4sZtwy4OujjseYOVF9VFbwBxEbl6U/tYqWn2ZJaa7
7euweKKCHU6JiG/zHqiyK2+Cve2IoXgClrPlSWm8hnwaG7LgXzwmKsuh17T3uq9QXvS9e2hiYa/S
UbUeQHGODx3wZGHXd98cq6PCBb4GlBGgCgnSU6wEyCn6hPrINn4M4OfZeyBhgEiNXwwCHfI19Eo5
BMeBKZwa39J0aD/V3Ph0C73+ooRQwARKcIJyRpOZJ0lAVO/l0og0455pMDPGoPaf0NfrqxhEg5up
3caX3XD2WjajEeMDHMN6Ues8v/lSmw6gtIqJ4IEoGEJnRZ5VJ0vPnpKxHHfRKKAL+yfdaoxni5zN
nEH1D+6DWZbRyaj8ewxt8qp2mfIchMkyfupApX8kjaWsUw0UZkMgV9MgPlcNkOq2/R3xvXsqZrQ6
X6b0MVHqc4Ua++AV3ksnZHSYPT29LcyNkaeIZSZ3j2HKA0LXa1gU/q4piRoAndLfVPc9GV33ZrPi
2YlKJFsjaoHad/KBNy7cBF5tbTLWzysLLdKGsly/Ie3Vb6a8pn6hXZ3piGUmiLAbG1CiCuI7Mp8R
Pm8rvfDOszkSY3X1EKThN6U144VLTTL/ik3dNgfSRW7wELYKQpL3KiXyJk8TADopAxNkETfG28gV
kIBOiVPRUZpxRGu8yw5mpIBFxdLAt0+ZbFCLUDTGSUv5AOoQ+COmccJBtbUsc383Rwx7Y//qa1l2
sCes4WSLv4QFQIu6QFwYaJsx6OBfTJv5VTLKeGvlxB37GsNasEvdTfJw2ssowJXnhdaKfqG/VDUM
gJUK/aAcmAmww6iPdid49TX5CNoyzBp7wyScdoJD62UphnVeVNqNpHQgJS0msLTemWXVfndV3Fw5
Lp07qMZhAwbZXGZIzzcyqVFn4JAJNrpIV3Jgjsz6VcDLUPtVgiv8qpQ+0vU8FuewT4ptgTccNpcB
rJWl1qLLIaHRjpEnOHz2mlTT4Ck1yHAp/FF9F9J88uz0uUmc/q3Xr9xR6pO0uFXSWNE2CvQBwEiB
9YKs10WFA1WY8urTdtt60RYR/7LribXeKulHXTw6ded/aVCmYFLQ/sIW1Ny8kLlqKlTvg4cPd6Iw
P5mhLlbNwE/xMfbnPOH2arBOVYoKk06HvSCr5NUhC70OAujjFM9YWryvtohh6k+busQhjTSz2QRD
kRL1I8cDY0rGP0GXrsfS8188ogYWah22j3WdcO2ZfXBUpk1c539vNDe5VFFRXOPKHhc2/p1HS47D
2RKFskBB6n6ZzOsLKmP9StaSdpSJYS3rCOEz4j1jO+NXMcLUzGYasGWTXMYIKrGv3dM8qbALQ6yD
0XYW8y68IHHSgrDbxiasQoTtz4zFC8AprXXPggrlpMVYMo4qY98VV+4f7bmQVU0ZrU/TYq6ZHP3u
FwUV60KTogRaP+ZXt1e/Q1SPv7glXZqUMYnmFA3oG7V7O+t+NbyF3C8e9AgcFpoJ/9RbZb8cCw16
uAlaWk6ol7LpPsecFd5kOLhpYW0sxrJxvkU3dFDxdw2h1CKwUvsG4xj/llUzyRtlv0KLpN+1uB+x
XGsYT6vIAIHgaJecRNP55LyxsQH5tDPgCvIDSuJeyr7EdBjFPOhpz0Ip+ayUKZlxwghPe4VK5k/c
gyikxcijbeyGL62nvA0ZoU3/XhTOrZJf+xnUhFTlrkWZLug4O78V6EIpTLcwSrHn7UDB1eRH1+Ne
FQrPx1+W7IUeDq9l2rqHHlcUUValunJ918uOATPiZaGpCmthcRJGH0dLtxL5njeNuXGaLSXe+oOC
8XDSab9KAC0nvzTSe1UzfY9cE+b7tIvMNkGegOJ23rXqxr8lkMlZAvRLMJLVxrE8kKaGgirRtALi
whWkH/Pm55mCAIOjCKOXQCC0A/Bk7/79rfpH62d6q+gQUkG7lAva7xlnIcNb27AUKLGMBpUwNs9a
rb7jHMdCi07io1eZvGAcPtlDrH8LJdWZb1X/35NKptAAfJiKCVpQhvMbVCpFn8U0NLf2gCsurEp8
AhP7jaeLBwmgaOejrFmYhbxksfxIsdCt/v1dMKYL4r8uGGERFavTPmBQw4Rw6vj80vlPHVjoxagN
D3Iy99uIdy/C/Mr9Or6ZEGZ3FSPnXdi59SoipHATmY24JtOmb71yoUU4j4zBPzpTpOPsrgtGpV5q
MekzuuKqe9yF2TZOx2KdRkVyqnTPQscB3WOgXUItNnVo//NKMcu/j/18xc9MrSL9T0Pq//GHmwbk
fuoBxv9C/+2bElWSsEqpyocoNe0leZYu8Q5MoroyyO5EkTw29KumuIuGSmSkQ1Ig3KM050sN/gvD
AQ/1hTm06h+uCN71f34ktqEyi3Q0Oln/ADrhASJE0mnrhwhK4DjwxG0B4a9Z+jCv+o+6yapsbz0g
9/+RfjSf+HlsFkBlkGMuVVIuoDJeba7w18Hs0n0R9G8xf/1+rljssjIPdvoSZBly2a5dzP7bqKjN
XauRIzTnS48OQdxDNcht5MLgM+S4sfWxxg1UEJwwbeik1JON68dxozDIqG1MrH6BfWuKXc+C4CaM
xr5FjoBYmrIAgC8F9kHNqIAGvJ0Nqgeo8FW/63K68oRVKWejoiwGpk/pZZnjKTTgFkuUN1+clv7w
fEKTwH/aCOp0wVVyQ1ZynnklrtITBWHE8YbZyfBmluF3nqbhhUdwzy1vxN5jAisainpYa0FVLmmV
N2cDDcZ5PjHv9nQVlmms9mvFgBGfl9nGUyzzKIvOPM6vvN7GzUBqwh1dXLhzWlyYdAmHlafJs0SO
pSysrBKXonl1K9gBucwfDBLC7gx5wDI4jbZC1ejfvbpVz2nX0KBw9KXZua+qqPJzGwt9k6IYWBQA
a87BEOTn+cT8ynUCY2NowUPQhdGq820LIpUsnisFwCm0hWZTT3mxjj0SD9A4UJ2ms0ZidjgkkMHP
u/kgYdsHQB1VjaQ3ZJiUmZrjMWOtsqOvIS6WhaLtHL2ADhYG73pCvYa0L+KNYkNEaXweK3+bdWHy
MB8ijTE6q9NGjMQexZ5ziSczk8iBNQqZflihR2wSxWdviAtIMo0nT6pRxnuW9wjfNnRzen/28BT3
0Krmjd4V4YrHbfHexzgxNKsAgUL+08239mlW4uByy5H5pao/myz0F74RsDsVLbkctB9nZw7bfNZs
oXo0hYscQoba2eWBvgrbMH/xdUZJNXbE74X1yLTZ+aspyue8trs3pcLWpaehvCBxcLZ1pUUHDCI9
phJGOYOpCFC9aNfpTDhfA/BL839eJ2Dk3Dh7QtoNJWbCZVbTRoZevB36RiwGJ1Fwr0MvdwI32cRc
+Qzpu68+ytkPx2x+vMg44vqd9hjb/IZjFg1XzM1oxfrhzVUKfwvgzESDN+2OK4qQE4ZM5b0qa1DW
0uhulWyLpVpYX3BDdvtWlcG9rZpXbVLAFzDQwPVVKJojcDCh4XQrZ1LAm1aJokDwrZX2EkYTq7WJ
TThzCOfNDyyhefX5e06DWvpL3llrPcs/kTs/2R1ZfPPevMmA6nQrpfSeut4315YNTdGslI1Uq689
GJljmFIC4anipZw2RCK3x2pIDpVH3leb1uY6Vysd9TxS9jFpVmLq0A52vx/rsX6qqcMufjC+2kGC
Bh7HXNMORCogib1CQSy/oKPwFqNqek/K/6PsvLYbx7Ys+ys18h234E2NyvtAT4qUKG9eMKQw8Pbg
wH19TyCyM25IOULdLwgCZIgG7py915prQHcjlATlV9Zk6waP0FrWzq0cAjK6CTw4zouoa/Q9lcNs
XflmfNWQ53XF1CW5KoN8lWqefZy3237lL5R+pGBmkb5cguUoRQAqUvFex97tFnrm1KgV0IIS1m1c
Of2gkxaatkv6afm6VV0EYJwtr6j/975ssgdiWSELUKDezNtrMpKlr79UBcHTZmJ0u3qQySOV5B/P
K3hNF3pt1ZeVm1DZVgLm7bmUz0llimWDmvOIRtrlMkWqM3GXz1mgwRRqxnrLeS5uCaLbzgdmL/p0
4dF/X/u0138crPMTtpv6F7/fNv/fypY+nePKrqG6BZyqaunzAcJiXWY1vTzFjldmjiknm8YBAnHp
I/h0aO1m3b6YYf9cafHwBSzFRWSW1LickhIv/+uaLAhvx1toqOlZBYHpXNMCRyJf3vdlVl4xqr6d
jb3BREzusJ2tq5Ei4jwtQW5PfcCqkMFOs5TICHLwGzV3sgyg8iIpI4+kk+kh6FbvQKEp3+mU2a+a
xlhy0Rqf0NFq+yoNNHLfmIsgvDT5icsd8djpUmMueM6URj8LAYkx9hEJzKvzE9zOk7NTbn5umR81
GfIWvOPZ2qPiuqzh3h8B3VsHv+LwcIIhOHe2KVb4q6uHFmPOAvWS9aVVFMjlGI2YiQAnKrr6iyx7
nMKyUJeeUIpNQSOI/rO9Mdo44UIRmHfoT3K8jHV8nJ/Uc4JmS0IAdvMq48Aptc3Z+WluTON6dQ31
vLuF6cAprQzNi2fRtO65V1E9WnHBYVKacGkke7p4jrMW+qOcrjIGQVZ4VNxjnY3RQen9ahfreXQl
XYz/qTDCI+WHt6YPXGyidEdgLOGcmzgffWQk62yw8vW8rctHpqilH6w712qXTe4m9/OjGE7EdV00
XL+1AgjUuDDSLH1IavY5g2d4Zn5UPulGK9eGr9ZkmOfFE3aZyyEYKWPKTjnL0n6Y/zfIoAaTfVps
KgWpRpCq3VWeNfa1C0fJajXjYQxQ/6eW0izm1XIMgv0Q2fVqXu16w1pTCwRZBwP8QQ37ZlkMhnqY
n7Xj9K1MUa3lCsPe3i4fi2C0b8bcJI1ymuJq+Mpekkw8JiTu3NDLrY5VrznLJB6tCyj2COHHgEQX
hmWicaxTU9Xiat709/bUq0BQRGtu4MMZckm3LmQ/nMPpUTxtKwLRrQPe6Mejn69DPZyfQLmSseg2
b1kRK4+K0Pptl7fKuphWKwM4flNH/anLkoxsL1Sug09MeRaQmh1iWLhLVTAIkcT3mYpw02sBQ4vM
dZ6NN2GZ/bOJLmcXtKa5juzO3TGkJuuuh/+6saPqtgq0YYtavV05gxou7BZFYK/nyWPNPHWhMDy/
LDqyljBtaJfzajf0lzkXp8O8SXejG7fNU2pJ3cnLpX4sJ8PNvMjqAZa80219L7RjSv0KDJ+4B/M6
dM3GCVOgc1OagG3ExlFo7df5SYQn2R1J9Erah1C4GrpXjBA3ae61xAADGwRVplOlYXXeZtpDe2mO
eXcpjTdL2OWJiEA8XPMr4Fsj8kGUA5ddXMyLulaqbENA51/ruMuYV2MYrGGvkuvlkUKCePaYTnKm
edE1zLO8LLljIkLnM6B6gXebn7IXd30v6QlEurbrQ+OLafBKhdzer9LW1qKz4pfBbPRVYxvhyTSz
4BQN0NnHzGkv66T41ldhvKT9Fl5GlWed/YGe0Fyc4AFcHcUILlFR2WcCq1MiEvzhZf4fQa+GuAEy
EsaYzJ/mhZuLvx55wkq3o5rd2i28sNxmf0bNCctLeuXbZnLVtHEK3cR9qsJB7NtpjaM3u4yBmuaU
Ode2DMyTiqrmkKtatsFxvfRyCxdKCvWeuMvw3sJ2eBwltDGoM9F9BvzsHIbd0YumSEBP35puYx96
U7cP7bSYV/9pm6LJrw5ptheN79XXjifRDUZS33Ofb8Plz/U0Ib2vGaM7VCkB0HzFP0o6JIwzCX2d
sF4DlLbdSAETPRurCdfERQMOHC5r8Dzr4DAz1ReqGZyjSS33Ux+XwTJYJFXub+dt1C/NbQ+1k3K2
hk2QvA+0uy9qgNYgSnaag/h7wQCx3MUKSc1NkgYgL01zTyZhd6yI90REX4GIUpIbu06Wmem717Mw
iSwZoiPsst/PqqSiEsrWjHsA25NsKYv6DSCYdB0TR3biLO02HR2cq9jyi7ULueSGmm+2Qvc13nE9
K5ZM9bPHutDbhbBG77lrP5PjvqdtI4CxEQ2bmupOQHBKFL8WJqQboYJDn3WhRRrODTPtbxtVH+iQ
k8dWGw8VaUnfzMr/CokreXC0qkKs1ZRrv6B0U3pkNmeFPk3F6g1nVHwZRSMgkfmJ6RGh2/FaBZWy
LGW8pC8GmQypIvZA/1DbJXHKRaNjj8aMIAJZXYweJhr596Og438aujA2JRaxewCllCG79tEJgERw
PdQXtu61j/1Gazsa+pNIRm3pcqNSRdlJSznUGK1i8ZgUn9g680J1nzAPLfXeDNHG7JnngwCzKQQH
0i2vvCohziQrH5B8tI+IPvK9qSvtSkuH9hFEVbnqMkVsqeXeaxJlnyPau3mhKBn3p5DMn7I3roZ4
CryKIvMWNI3B7XFAP5aYzrJRngPwNXfzQtPodOnSOtWBUt/xBfKVx1iHdMv2SyEy5Qqp5ksQDMYr
07cfD2jrvYQiNl7HDKqQDsG8zr7EbvklUYKYCmFGCbXhT1D8diiWGnjeYNVZJBRL5RDFfNUE2+0O
vIZk/ucuRE7DZ+6w2GrpMZpUbzIdHrNQuuzkCS082PGY7kyiDq+qoW1x7eftQ00A+iJXkS/UmUh3
BJTjplQ6ohGnBEQX3jFYRHPTOhBUuhZB8lwwTpHFX4E+2geGSWeLYhOYbtTENZeXRdnQcKF5lW8d
Q8VoMa22jGoWAEVzIhiT6FLR0sumTZRD3MfHMjWYdCSaDGEdWTUt2UmgHSKARvZ1NqN0OEdOQpJU
54ob5oXi5th44oAIO3utIh82axFFt2Uf5WiCg+aYcx+GFuAjjLRClUZdIw+ghexNBuB5T3HHOf2+
IvhR4uVgWaAmqCHcBoL3TgcfRr3PDLkFxDuM+gUgi2Bn9Vp7Qcqof+p9BSaE2b/+/j0/OhTA/ugA
uA3LoBaKWvrXkx2kMANDLpuHwKs6gkf4uY1Y3zLqsm7HQoPIVwcrVG4kP0waCNqBn1lGZjX6L4VQ
PoJjoBjzTFrHRJK9+wi9rWVWjVmlCmrudml563rjsKIjrW/4yAX7RBdXViN3lTTtPX5cd+mnBnUR
LukciFZ0HgomF20yKs9tm5PsRIaXGowHmljillzP4AICbAbjwV5GUx2HZiuOxzRGwYwHaqsVtG49
4kn2YWmoD/R2oIwE+OdHE/RCgJaVwD9L7Ht9UB8yg9DXMU7jU3mpoG7bzAKIpgPVrJKCsgyRZV0n
0qWZWKo/gDoYmwzEYEixf7/zPpQruUSTMsG+U8masN7/cCF8Z7/xiZ8j5NHaUHiMT62qujtbQwvi
CdDekFbb3k4+EcB9LOBTudcRqlrIRynfv7cZCUUFUFEnzYEh+Taa3dhdcNcYImawLL3NPH0ndQgw
ieMU+oommfnYZvVnt6rp4PzlyEEaZruuOZXRPT7OO8OGk3Ip0I3KO+hqIhakbXh7y2xRQ3u29+hZ
xENiaVc347S7O8N/QC7Y7gYLFUZEw/AKQV4KgcKkM5hb/eXvd87cxXj34YijJkMPUanpee9PZ6Xv
C2ZZcLXryFsblfKIrjO7zIckui9GE65DaSQX82rSl+GKgTetzKuqBGthNtWWZKnhiXHLpdnZHVpO
JVr1rVFeZarWg8xGKeGDMbg2kZEt0RSqb67boUoBIeA2FH8mLZTVqeaG+Tre0gnQlaEdOgxReP/J
F3U+GHg0ym62AURzsvUZH/SzjGb9MOf2LUjqYk5FBpSqNtt5ql5jlmydqMD2pXZnfaCFO83gcxOt
0fyqwjSHJ0yt526U5OlYTKjMgtNOT1L8mMO6bGRyn4ZazOjTWPWand5wCib3oRncdkqoXPIFU6IU
EOUFQhGnedEb9lsrY2PbJQa/SMz4lN7h9DQ6In/JEVBQZRubH6/++f/Q3zenFIv1lkZpSKzHWmXU
gMW/6n/An4iTJnnd1OVyxkDNQCh8iAyIEYHwjauDpbb1dTqxNXXbuhyhZh3nK6dTSGr19Yg3gnkC
Pphz3xvpY9kS+CVBxDOsKZGIMCygEBK9kGsql2nGmKZz0wwqrHozJyAko4RLj0OcEWYYX8BYYuic
Nv4uBdbEPNOuzwWQnl0wK+08WZ+53XuXJcaw6JRlSbLt7Kkf7Y/pMQcjdJt1wQT8tLwVwjHv1nNb
5xKv6Wl+cl7UcJowwEeX85oiMsH0lj6wRjDJoqonhJ6hUr8NuAbbRP3uG1uWDzpjnQXcc/sCtmD5
kGnxt9rrCZD2hi945e2T3sR7jOX1awn1ieTlvDhKSq3XSUh9WLW2pd49YJEOcAaTkjsvTCPzdqFi
9KufQcBBxFzVT/QHGwvCft5Ol8w+afFNyHDlhm4thH5864SyhxqQdRYeUibCpUYq5ayRdUVCrIs/
SCZRD/nUTG7atnnqUuHc8Zu4Wyvss11extmFo6e2IGHaPllNPtm1lfIUwmsbpuiVblqITk2PfU0B
X5FldyzV0Vuieg1fEYxfeUDB77jPlwfFbbN1Mm03mIRzPwGD3NXOWlAyIdAoipeK3UZPsTl4K1RV
/i50WA2wyFqaMdyEo15do2i7NRsjXmZM1SlyOP29ThxAmfX5USuYU5H6NFyCBLO3xGxwSk0+bU9P
9U0RDnKl5cQZB0xH9onuKndRiVOnjjCIzqtj40ZbJjfKEv/QJrRDGjYEXy10/8q1USwXlk/8hFk+
2Tivlvzi3XUvKmsz9qAXM7O2+MHq5IivQb8gJwcJieEf9Sltsqc/ckXtey3b/BkEVnLo0Y0e6Pis
QsSOR+5pnDMIQA5SWC/GYNzM6jwlz6NjUkLVrWSmPbSO0u0qpzeong/wUbnhzgs7yk3KKoNx6iFb
boxtBH1LoTUAAZ2m5ynMLOesOAb+ar/C5p2V69kcJdIBAp1bWZdRp/vHmgD6Va0Z9RbeEYkIU1qB
pqbFqXCwD88JBvO2eVEJHXsvrLt1bVR3hIWGD3UTnQMYvK9lS4ekUgr73lCp+3lVFF+nWBs3MuBt
+MhiHxfgfqUnvaNeawe79htzSWu6PTnSOihtlNxIS49vCmHRttdo5BB2sIUvpjxE0kADBGP52JTp
9y6LBSm6NIV0yBXcOFj4SRus7QGzlgh7Guvzxvk1HHf1FrF8tnA8s9wYSEl2aAcchvF5dxcm9kYP
C2mcpAOGsBTj2jYaJ11R5aiOfsoC/Q9qvzE9DJyqA4j/jeIl9kFYJWbIzk/8tYArtohtz0ZqiN0D
hnf/1yKcVudtcWgQGDG4yYrq19mxS+UlauHQAQVvifoYx8sqZ//NT6hj8x3oLLVnKwAlOqbesrT6
+iEiZdMgOThl1pgHm7j0BdM8pvt6qxhbqXc6N4gkP0v83Nt4MEgSHAK6IYWPncJxjr5mUW7jsj7J
sYAbZr6Gsz80B+RfpCM3jvmWGJp+lcreXdRO1N/EIQY52Kry0BcJmPDU+0RPon/wGDCwMk26GIhK
VP59Nyo2kszWm5qEctfK4RBh5bGATmk6iLZyeAwibz+ptd6GybynkgF+pj+SQ1dosEhhunwpoRfS
f/F2zMzcjYstY+cXUApnqcy8aqQwyoi261a48Pod44zNfG/KoOMs2Gn++fcDhY9zDV3HMkGGF65M
1TTfu7NpSNXF4Ia40/t+ReJLtOa45GLvJvaxHdJsL0kZ507aVQ+2l0xz8M9GzB9/VT6C56maa6m0
+LX3bugSTRIY6TA5aLbUVkwbo4ufC5P6NqT0BoWqHfXhViDch1/BAjYzLgbnXrXd7iaRA7+W2wRL
poiUazx4QcyG4XgRy31ZBvgKbGQ/h5BzGIzxBpR4vw51oSM0s9TdJz/qVI35ZZiJp5TBF3ZJrDdk
cL2TkVQ1gJrE8ZIDtvfhVAZNvxZBTW6pSd5KX6T5ZZKar7UZ6osg554wo87mBQRu8YmE4h9mBib7
mMGEqRnmRwABZgQoaDrJD1ju3M0sxnfw/BujEq5Ey8UFwE5Jmpm+TbtyEwmNJgxn8NEogDH9/peZ
HWS//DIIOSxmBir+CVt11Xc6EzmVJ8fM1Q9WabYXjADRqjWuPIUpdaMh8Ncp5a+nREIDJowGs0YL
Shg3LcLCTI8JaYTJ8WLmN4WfI+8NkAMlbTNczAujovyXNJCU66kxMHcHXAf9bXk9Ra7R/i4xNLjj
sFDgPOyaDux/5icqCYtAlrXK4nI6grYm831Eog3SQzEea3r8G6VU623uGdGhUCvtMxyA/g+/iq0Z
zBgdnO4my3fXlYGCH84jGVxougR4UNr1mqit9tDqmvsE0pha7PjEBcTlhixDIp1j78npTWfBLKw5
xW4V3iexBEjHdmp81ENTqOQjIuKnUmRvKuE1CFn8cuNzG4PAVahkcFcHvy0pgxalHh4ySopkFkW0
rhVeQsRMtB1EpC1/vAboPMZ5XzfWTVzGGIhzmFZTtTqeStlE/xz4CuJi3jQvbNOkxN2gJWsTRjkp
h+AmSkt5Gr2u2nS4dq/TET4liMXi3rFr6NdN5jzTWH6aesdf6f2u9WZKWTbUswhIDHDNcRJU7sMi
CY/eBM6eF3iT7FOqhQi+ufaukWl6O0wq4cL1wW3704LwFIilZvZi92OVrcA29QdyXDECy8zdo4e2
9m6AqhiV/4U6aYUVYkp/PJq3/VydnwUt/p+vG4Ys2UgDstBPMwX8Cn9nJx1C2CwazhTVh7Otu85C
ksqyCaDpdvSUkZHPC8WKs4MsCPtJoPSt5m3doF6H3G2Ppsi7QxWqDf6oorydF04WX4scNfS8Nt1e
6SBb3iGUGuVWvf5rAe6HgOlyMJ9z5yJObPnm4Rda5T1xf7prXNmD0uwtAuWOtjMmsIe8vx4hPm63
4WJh2CRTzxovjPJo2/9ejWvlUkBQpg3hqscs0zvuzDGB9nzsI11bZe2rqIOtQPGvQ+xqB+GQsReI
0b+eF5GhK2uUJv2qMfK/tnWkSC26TFS7+b/NT1hJcBwzX558gDwrv1eb9ajF4hqwWdE1HBhTXVQa
TrJXulHP7kw/T5YEeanPiVk9Z3VgXutpajJ3qukWTXaeMfbbZQ1t/uj1oiM6fA302N1qRn47fxd1
+kLzo7Ik2WFRao2H2S4CfR3dGHimqKZEN4VLQ3B6YH3Y8pvX/P0U6p+W3tIYb6tY4m1gok6aexBi
Ns7A2M1S9STMt7Qbvipd229VW6rXTm2r156p59yNTWufJ84Q0QzyzlKT4uhNz7oJwaU4+ZgOjTUF
8KzrFuxa7a6AXQzKD9hdiMcnlAlkn9Y6cfWIj5qebayk8i/BbHufVMOM2Xb56wUffgeVU9XDaPWx
HsY8Na9JleDgdIZYnulkofb3ihdXtFRQIiICEJ2IRWNp3TOeCXIWc6wKxNykoEC91cx5UkrGf7FJ
/35+me/ku9bmmocTuWJS0nXLrGx2GqiUJdNh46g2yjQGLLBPoWQ8WzEle81S40emjN8taUweNfr4
WSmIVzQhmbUqkdqxatZbGZFjw/St3+KECa+KfIIFBfp440ajsdT6eHzA3ktMJBeFRaPV0lxyNyvW
WqSTOZCoF6Whg9ogx3zNiIZba14Yh5ry42F+9HPxbtu8ahSVs24MBCoB6WT7sOGiqZit/TjowR66
gvOWh5C8ByOqz57piQvFgikfuon70rXpwh2Vb0qZmQcDnhJeLRZK3hmL0mjq7Yz3n7fN2P84ZAat
hM1x3mTmYAlIZKTmA9gaQedXNN/pxATBBiXV4rKXLcpkK3b/8wkzuqdz6x4zxC3LFiM9xAk8QqKi
jaNZ9dSlG611LwzlVp26wEz4h7c0LzaiVSPw/ta4JEE1vapROiyMOCh2CLA1czHfQHQaPcuiqIt1
J8xqU9mlvxr1sDqGJhZWU/HrV2ds9oVXi4ciQ2il4Lc8qY2Uh6obUjKuk+GpTPx4SZG9xzxmBo9Z
/jZvVmJDklLcpKsoBHEeUWjZGKHNJRZg4z6K1PimEiBIrGbI1mGdDjewYZQt+CL2jFqAFhcM7hYN
NISD6xEdDIjFWIWTxWleZIRe/3gEndeDMqYtRb0fwnJcNzhd75zQwhNWAZGcV4sWY2Ejiq8/1kgB
uAZvBR7GbdqlEWH87IZ8beYtAItKLxCwFiQpW3pBIsj80G323LWVQzoNhX5smV7x41HyilfbP9UN
RmAXeQh0xrC9pMxqrnoZGA+iDb4adOu+W/WiKzPtW5I2+/kSxO5uqHz97Z4Z88bczFACEVbBwq50
5zrCUrFPojyHAYj+aFYi4fVT1oGgmzrnVP8Mq/Yy8hqEQezmz23RpKC1nRJfCjeyPVMB894tlZ09
FMpUaVlpQf0y5/aGEz4T3Uy3UN0mOiT8sTO13lVARNxKM93wZKjlsMLwaW8iALAMLJWIUnKnXgbC
wc3bZmhKRxtsvRcszd4rDz8qRyAzHyIV6oWWC+fpUk6DLliCKpV0LV3RT/CegIaBYHPtpcVFd62V
o4/RzUWRMz+EZkmbNKi+hZgHFq4dxtcMtb8O0lKfI1vHTEFu9rqmwkb/P0W/P6kH1CBY2mKMn3ov
Mnbz9lluoLNdVhFaiaTUjg54rk0aG86+9BN5Y0DkRQRTWG+eat9xB4nv9ZhWeEJ+HsL4TL1wzWiF
QbS9caeFiX51kzg5LeMYVn4pByh+uvJcgt7m+OAVVJjMk1J7x3lNbwN9Q302WUZha13UrfUiZamk
JCfowDbhHWzGGDENHW97mRVBfEbz3iI6HZB1dC5qz2m1pj2lhFG+7QY9vZNlQfMoEa/mCGZNDxBS
tF3zSc/sY8OKy5/pcL+lbQby5H3PzChKM1ODPLjwMKVqie4dMneQ67YJ1RfcMAvdKbQ3LYt8arQq
czLNei6Ak4Q1ERZWalerOfNi7P11aDrfBmaGVyXaZnuBt+rBMmBMztuoQa6ZRJ8BSeurEBDxWxK+
JjQfX9JaCzZ08c19gZ9rk9cqQH48SYt6dLr9PFKxiiI4ygGSpkdd8NSj7z0oduhtKmyDt3amGQsQ
WvqXHuF/BPnpGznGRFQOGiE2MlqPcV1f/H4+9hGvNeGNdP4o0zLXZgz6a59vHM3MaEvpE9UQmZTf
YcINVBRR8hrlpkZ2c1EYhPC6NV08hLhOR90bo1ROVyO3Vr4b4CoMMQUmmHNxNJAT4K/clISz3LW9
Hym0pRAPsVeWS89t8lUjLUaZhT6ufv9Npg/6yzgDW6wGYY/v4hkemTm/fpGeHF+7LGprLyvkgEK2
MKdjewXntVx895kqQZu2PxndTNP49++J+n0a3uAXofH363tGCIPaupDW3stLsU3qbM+ZtgkzbZWi
/9qGuEU+QY7807d0+ZqQ/ByLMfq7djRXvzi2qd/vhbgPmdqtylYrlrDF/GXcJuqd7Yj9QIjy/+9v
O7+h7fIVHX7ed7+tV9SuNVpBdghVGeCScqJlZRvtBYbm77ng3uQict36epx+Urr4+HW51lKyUCGc
GXTr3r1x5VpCDSzET22SA7WqY4fqVE+BXJK64yQcsd7Y+mCC/eSTd/5Q6bOmE8PW9IlQZqC5+XXX
OqMqI1WLzb1rtP7SKGjcJmWoXZmKHI5UrMQnP/FHTgvlNw+MjEvTmPbH+z1r4eIHhp/pe6WPn8RU
v3C19MIcjL00i+BCpST7Y5GULkIMul/ARgQLbFpXtP+sQ6S6/blrBCQJTyICbp0LspTKi4oKs2Eb
t6Udo1dXyCTejka2wW83HASJXifEF9lpfqS0SnqIWoqa0/bcIab490eS9rEYNamYaD9gR1cnk9W7
XRoIMdReGjv7igPn3EQuTQiPqMY6sq4HtayOup9t6EmtKJGKa3aBuEYm7l66Epo/AiE40yDs5lWH
NKBAU5nrJ+RZxIX7XffSVdVPOROj9QjJQEdICOYEjYDyLFXrqqd9hwk8WJjwJr6JcIhQEoC80yJ1
GzjhVs17YmMEkV+DHxEJQVV6lWN/eEvgu+fhzmnD+lC2cG5Cs8YWZt5QJ92SVhBuGgC5S/B+zGbb
REOWUE+61crZY2TVYEiXpAGFjrfVyXJFJUinteoLsa/0sV6JrLoVbunvTTj/Vwzxw6v5kWM4DsV0
L1vXME9xi2mvfDNn+RPW4WK035OHc1sOaHg1vUY4EWvc8rneU9EjGCCzO9Cz0PCp/ND0mraPiZfR
e9H8q5gG2znH7kvCTCUeKKhQEBzsdcbMatP1Y31vglvb2DTH1inukvskUpOdxM++mp+lutHugzYc
APhhYuVkFhf9kEYHVfFIVhwb0n0jL/yxWoBcNhNTnHKptXcc7+Vi0sBczDTdFGDBJ1TbfzzUOKXA
LlJYdqgwvzuHpQ3UFxfzvknDYqOo8V1ZFQ1Nb2g/M2nTL3sN4oyKFBFMQCazi6buyVct4qvfH/bm
B3sdIh7qnYbreip12Pd3pyoF2lhh9doHnZCbdwS1GnYww+eoWdCFtjaWAWMhtPQdHGftjS8YLMEE
Gwjv4+SI+ERfYSLvXwNuqFMJKRkFs3ldIuSy0mo5VznCmr1BRaC6dHI/u6nG7KEGh7ziHjnBngdr
Rbgmw1900LSrwK96dbyPoxYKkoxdzPQs6sF2fjwi7iHb1UVjnGOS5ve9S8fJjGX/YMlG/2Snfbil
8kMx+DGxohIMTbH6132GDo88nNQMDn/tM4JCPDhr61qqHiI1uR6bbPhk7PgP72mbhqtrENdALb4n
R3HRdUcNUP2hlZk80w2RjOHhGXmWJCk81y+8Jgwe5iPiv7/0/xN8K84/Rgni3//L+pcCXgSSx+bd
6r9Pt5u7/53+x9+v+PX1/96tb9a/fcH2W3H5mn0T71/0yx/lbf/6WKvX5vWXlXXeRM1wLb/Vww3x
zmkzfwC+wPTK/9cn/+vb/FfuhvLbn398KWTeTH8tiIr8j7+e2n/98w99Glr+93/+/b+enL7An3/c
vTJNiUTz+vE/fXsVzZ9/ONa/KJGjQdAc09CoKXHH7r5Nz9jOvyAb6zajfocGkqOB66SJ3oR//mFq
/6LpoWuc/ohh8Baz60Uhp6cM+18cZpqpesilMPq62h//98P9svd+7s3/ohNzLiA7iD//eAc5Vjh2
AEQRuv5uQNY6cUmLwaU5JeK8W2WObw/LJDV86LQoSBe2Flj6JhodLTtEYTdgVCmKbpE7RA3Uaeqh
Wa075Nk92M7P7rVcWDhbfg5Qf36qd2dRHAeOm4a6tnWrNCVrycTcrpZ8uIWvNi3JEXErnzFBhxnS
9dKdmgOVGBdmmnGxj6z0YsA0+jS4wA5XgRrlV6YhJQqFgCwLFIFdpK9zxJ7lFqMWRnDg1lW+8m0r
o78CvoscNEfRsmFRC9TbACkpRK8I0A6jfWwmmPYC8DZkjBhusfCC2iPv0hIPXdmlyGvHQMeekHib
QLG6e71vQFuI2p4ada10wSN42ZWrEx2zd2qoXAuLnv3L6GvpuLBIMxrW1IodAkl8syQJQlDBqRDl
neHg6hdIOfUA5kkqb3HWJg9uQoie1jJnZoSUWw8ww5lfj05FtQrnX/+gy1becmhFfAtM4BEVopFE
dTM27BdH0fVrW6jOMzB7drWZhBZmCfLMB2Rmxwo0KbKk1OWWbHmpvwgQJhO1BBthrXe1GZN44bdn
Qs/4s/C4E2JfnZAY1UDo6YmCtQ+gCh+YFxF53XZ6eRLaVNDv0pGo1ly34JqG7ovwDbFxldi/UgxR
0xm1clK9Ieo/SRJ9w0XVDxVwGzd21avGajBpUkxVn4Vi1U8AHL3vXR9VjxgFR2UZVZ2H690dTAkm
C56pTmQwOBAftT4fIDSR1FBjVCnwZ0vAL/0ruHVJLEwI8AeLhFIt6r6h2JaQyqL73GgWNNOCrxAV
gp07RCqJht3Qwd/JMMEuCQbNe7KeiuR7ZxXtLin4QSelT4DDy07XzqAwdA1DH4bV2FjCX/RwJa6I
MxAIpvLqSlRAn6LCLG66yA1Wk7EGdbmmUBcTHY7so00NzV2oRiK/DyNIfXzS9jc8OH25lBH1RaJS
iX31suItc7vGWIBdNQ6ZFY06Jw2p7AsyA8KdKqZqP1lTOTioVPirwMz0U1c5QwoTQRlQt3uwQ1ZZ
wH13DSegv/U9hb6Tl9S4DwI74sdxEQyvpOUN37HUNmJpe+mgLjpzLB5Ur+u+RXGLI0XTfHXh90F2
aZhK+SgyS9sOgyOZlZuJsjGgxZ2zBAdABnG3WtpESxFPFLT8wYSqAVYkn/HwUmVami4CJYPjqLaE
6wxyTFeFk8RkuvPFmAbo3as+OLzWVptMX6C2jToGD5EyLkh9oGpjO6G6TtoIU0NIQeghU+LmgeQh
T1ISibDR4uWEZeCMJE77od6es14ntGjg53/GXpYa/OW+J12oUenz6IPN70ROeHY5gC4cFvRlQnuZ
CJzLQPh979yWhrJWSGdcD8SzeauB6sOmF3l5BL0bNWstMBuPbr4qwRAEljqCv+7MR0ZVvcZQs1f2
pZWx4yZKDhmVJnUdjHfFDkcvoiulyglnIR8YivAgXyOrS8tl7lYVxqyeY4ffDudcZJWUC7quEM0i
lkbnLQtD4rKgtQHKCxJBu7VHGXgr6Dn5nd0g/fbQy791VSzOpFVqd+TPQMKtBuOh+j/Mfddy60i2
7BdhAt68VsEQIEFKlKVeEJK2BO89vv4m1OdMS2hCiNNPdzpiJmZ3N4rlVi2TK1PK0XOIClQ0csmb
kjTZQFg2TVtrKAYRmK0SKHmgS7vgPIZ+FLos5M/ucq6AwjDLo+0z6YNd4g/xE5cWA0qoFYf2wgnC
ZTQW09KEAB7wUhCD7l6aym/RShOOBC0h5R82L5BoiYFCCAGTVwAo6SZ1wJEOWOkiNyWIFKQUqu0x
orf7GkRT57SEABz6mSswnYyxT6OwEN4LuEwgFJ6aHAx34KxITDRJ9PDhp4a5Q8NG+o52/fZDqXl0
8YI5SgMho9A9swAZjgA29ajJZtnEPTC1VN3nwhSFtEhS2QmHAnzMfVurtyXIOBlETakvm+2ozcLF
TQ+cUON3/ENX12BhB/PW+N5zcp7rVV22+67llZ2SQHSZgMuwhJ8o+Bfw98mRUTZIcfp5lwWmgGyf
pgP1moeWN5X8nyIOfI0GYNl3Ij+ST1KYBTbc/2jPZxJ/1tBnDVkeTaqsLqplHzSzGlrrgiiu7dCT
p7csDRO96ll0lodSKJw5xEp2jdaZW0DrZuG7DAA2cH/uQFzMHuSBRWo4joGEZxHxEslToDSvZHH8
2mY9unbRSUblLuFQzwMmGICB4nH0gAtS8QIdU0jpvCds4h24aQofx0mC8PVUZT1ka8pcpS2ICIGj
b2IErTwyj0MrQzUpFkHcCUnuSH7VhBz2F+6PZ/kjhHeTCgk+qNuGx1TWIGMjxWzVQcwLaHAA6Vqk
UjoOQj/I8+ZOOZUIZAsF+hqQ6ZMfZbECA2w5iioNhJGRiYBKQ6N3tZCCXTcas5eirjKRZKCRGsHZ
6HEH5FZVOFK+FxlayKO0X4hy1ZNkYLLSknvUy2EUkHmEDWCrCrQLPGRRG62sRLQCNgBLchGjpG4f
Mmp0GyZQjiEN2/gSVZgSfSSpX+vgPh5ZE0D8Ln4cwSLmzQrujQw6pjSEuG+Rg1U0K+Lo3LbYcYWF
YbBlCBMBG+u1PJ71GoQZo9YxtZ323khEP0weoLA9AvURQ+KOlBpUSq1WatsHJokFAZxr7Hg7cFO3
4+uoEnQ2ZT0Xne14oVhQEGikYCBaETWdeou8VKzQSFN8lsqMCDkLFAtRLdTSworUnrkpubnTE3h4
YOjaTOgCvLmZz6Kns+L2PoDxoVGmI6Jo8JydFLw2E9gL+1n8p9GmJ1EugNLK/DpISNEqqptD7ek5
K5vpCK5ovt0Bp5IZo5AEKhF8pmxtXupFM088EC8JZdnfDNMQNQYERJPXRlTGUm8YvxcsodGUe8i+
5vcgTPZutUxULJBF1HcxK7A7P64mp1bF9N0P/Io1FaCKD2jArAxhhO/QppANlYEZBKoQNOKEG1TW
GGSJBVK2KalXtu0rcOeJTKpIK6HMjKTJAysGDPjqBCb3zbHIGjB6dOqh1qrmhBbB4QV6msPN0EeQ
KByDZLoIkwQ1vxzg8ylJpoes6KGICSkP9R59zPAxp6keIDOsZBrYCL1cGSEZVnnermhjpDYYBieT
Vp6Kw6+VEOzUQfI0l8IDQbSEkesGE7QKwbmVS+mlQ2XQRGuMnBGRV9H22SMK1gceUulW11fZTuFA
HWh2kD8zBKaToT3OZJrOcAL3gTa5GIIyXZ4EtEvBo1KizQepSqF8ZESkFSFTnYBeCNWAWc46jlXL
r2Ng65RMYjoKFlQoh7OpvwPjUPoEfhJBl0Chy8O1KbSBBL3G4Z8F6h3kc4CJ6qnoJzsAbjJ7boNG
FNsKtwk6O3gigsfH6tFPAwrL3rf8LgdbtheBnxCQ4RBpRYmtSuXEgnvtU2AAPQMfMriaKduHGtJo
CBlqIwecXUBxnZsAeuaaKjuKgcrXjtjh1+lSPfq3cVJAhgRKRak1CMLUWzkIcdEEBEgfMBgC6Emn
IYAvEUmnGe74iNe7vEGpLN4VjThxRAaJ16fGTVn1EHoed25QrsCh5UD+LXfik1q1wg2Ho3GXJmix
h7suyno+JJOdJT0csSEAKZEHSaF7DjR5Fy5LILTDRlVg89Am3HUg3jj1wO/f+0DdUVUqAhbaZSk6
FDhNwBmpR7BDGJoo1g/Av0um3MsKZLg7XnriKkA2zR40NdDAlASg5wuUaqBlnLC3nigGt+PkD5HO
+D7DkwxCuuBuZRvv0oVqDQNTgJWU5DMiEfjoRBhgDkqmIpM01i+K2kORfAQN94DbzSHq4apGfYZE
kXwjK0kYGglEBBCHpBXgxVPUcRcc1hqQWDarEDfxAwfKVkDOo52IxmcDgH7IIZThPoOwolmMMeTa
8dbkN6GPDBzfp4A5oEAMAWcIRrAHSCkBXht2XkuAda0FOrDAUTBJWc5l0Jkm1h8aR5r45k3wp5qh
qGNWqFhi9RKSlrIUIwc9IcvHqBJQ/TXjBSTNOBFpv6iGoBtTK71AWZXPLmUP2oGm6VKXrWUJFJat
/FSxyIkR0JuUEeHlun2C/5nPmOMEovAZnth7rULjo4w6PwrtX+w6EN1A+Ie0/XmObP7E+ZQXuliD
HNucBNa/sDz44NFfDuMTMFXwDgiieJLwj3Hg5oVICouGtMTmxloDEVIGPYQAfh4RgZ2sjSEdYJk6
qQpUCpB3IFuhkmvPPuAEAM01E5zUqMiUCcjCEn1BWgvgHPA/UO202ygTKqNpASaDtEfYoWcSzJM6
mvIGbV+gU8YzQi7T5hb0xgfvIhuU6JhR4MNDI8hTzYIpITA0eMAUPUBDCqgFNiqYHMQVcH71ABuf
go/Lz8A2BkQz7lIKqjGdh0gG5/A+1MSBfGdx65GzbUyB94HnDLQuANEq2kY6ZBpSsSEVLAdSyfA2
U70ZJs8qIYAgUx4iPxlF72Q50qZFvlEHUqd5nQr4HdgcBEeoJ4BrWg7EFvzCHqJreHMQdGjLSLbU
Vqme4cWUlzARImXvNz6cKLC1siKZ1IQF3K0IsjuIpfcgtpLqN+gyIoxnMhk8q/hZn6joRe6gSQjH
WFRzoMjagFVqFLjXmCmgBR30LODpTbRTMt5/6Bgth84a1Bn2MfNcVnF9W4CoCBB+oJtmcEltdUna
0kGW44Nfl8U9AsHkRosELIMEkwypLRVq0dYIghtcSA5cOEi7Kr6KRSqGAxoQmcAGyC75g1YuQNTD
2SBgfrOgbwe60roVk0vdeXBv/TlQzLtGfkL9tDc8NWxclev4p5BFCCiXXIAZoyVSzTRk3gWR+2gD
TTbHOM0hwshCf7IQkUeAgx3s6jSN7rxUAoFrgyNm1nJd6gg+42Q3VCrMvipn6OsOtZrdQd2CGfQo
TPuUjmXcP3sAxyToTkdqoUAjLCgLQDgKCA1sQIDJecEHFEChIIKE/C6ALXbGUVIgK9eUqEL3KCCd
xhIAhaEcwKdQgU/6dhyifNdB7tGS+VY+5HKECDBKGPT8CO34novNaFe9CFVmEJZ4pGGC4sFH5dAE
McaUIofUNgUR4WLuZz0w0WpkX3vMURAVqDpo4kM1Mb4IjU+kAWqvaPcV2o1AoiIEHC3DUvojq/4Z
fG+gFQEzN45QW/JmG6fF2U+l/qPJG+lG8Du/19mWke7aupIArkfzyb2PiF+BRFCrWj0oxV9qNO43
MC7ajNGKyiGi4ogMvFbk7Z0MPoeU+hWWpkRwtJfRV0TGgclvgjCYjpkXso8FHJ4I/fAZDIqaIRcF
oKD3pAZDAq8Shy8BWco9GNeH+yRP/ZMncJHVtr18QBQ/ItRH2ubrswF6bvZiPGXPDKI1j7At8Ag6
nwDFNo5lRHmlY08sONdOoFubXETYlT4qlR1ElaT7IBI1YY/rHROHyqni+TRG7qDG3wnkfO8XXoPA
oo+Qq9CShn9qxyl659Emett4SnwLjwEGvkAT9g7tW/yNh74Ns+0zBk2wwwT1T5QjYGVRVGVJMnqy
KY+9+lBV8JBk0OxRmKlxH8pTmgJPK/Z6AnPeSZ13Cn2c135EQmEQwU5ooAYj+zTmZB/onTEQdDFI
B1UvIrV+LADEUHEDxQ6i5GPVIg0A1TV4F71wUco53acMSO7Ay4Ih7LiigNS1otROmMQt6B5TDooR
AnRQrIgZ4bRJ6tAIBtp9WDQwdTnYzHoweqOjvHhDSaF1tUgFrXJcKBeuQTgFN18AGTh6JJEWQnsM
uxMTNbRDIMcGVN5yiSegIYFWZxyDwNxvJ+YEiihwK+P46hEiz6es7/kKrLpjgJwbOykoImYQ84L3
wCI7FgkgBUHxB2akSqvhfyqm/6dCwVqa/0fp4Fqx4P/HOoCAHPxvdYCwX9QA5n/hrxoA0B3/YVkZ
rTdzlQZweZQU/qoBcJz6H/xd5N+R4hNROPq7BsDLKA8AVK+iHVvUUILEv1T/VQPguf+gxi9rKA2i
qIbGYPX/UgP4CRn4O9m+aGkQkrJAIzoekFoFuBrcpbi44PplAeDbEuiZ8/bX8vmLnmo4hy0XA4jo
stleUEG7jFQsr4Ubtbe1ry9K8iH4FKHVia+Dswmlc2jPDrExShtVtrVaxNyo/I1StW6U3CuiLHEj
GVn25DPZ6inh5y9cW5VFfTcHLQG2doxd3XsZ6QvSRjqsCi2JTyYCjuGcqHedYYz6XbsTNoA4K7OZ
a03fZ+O3oCkFl2LienBykuIZ4bL+7bzf/PW7v5eS1r68QJwEWV2GKocv10UjUYA7VaMH/f0Gn8XK
IeXmGui3XWi7CYSp4AVz02BO4YAXRNvX3kOsfP7+69e+P//5t++j1FHmmZDghCoFvI9Loe1ZOaBj
vvv9+/MqXNlrblHRQlgozsFc4uZoBiJoFppg1wdzkMZ7P6vsKsKxBWvaxl5I83ZeG27epG/TGfAs
THwVJe5Ie6PTJQIkod4bgz7piMj00Wjs7l40zgxtyHtn+MRmcOqeAM2nDJl2cMD0iXIUvKfk+Lm7
3Q2WRw7G0YCENEWFR9eRraaIswnNqGf8vkRrW7AwEsBgqZDlwm8O1AmFx0ZEEYkxiy67Kxlxo7bI
zzbh2sIsbIWUgAmxGjCIRljjhHm/aMR95um9RUfTGB6POmX0ZMMwLZoU/2tauYXtkBFKajz6sN3n
5nAK6UElx4D8+X25vqiNr01lYT7EEtydbaTErsSRZ9VCkAAVdVszo9NkkWNGIDe5Sw+Sk9+39mDx
+0/fDKzfx/46tlfGZhdmRIayQ6VmXuw+VnpPOR1KLRgN2HkdZ2Kncxtz5FbOxBKh2LUiKL1ZjLMf
aWtoxDzdiMQyCkIdZ2uTVp4PdmFaSqZk4VVhDPZ2r5AXVFEo0sEk2+G/fP1xC0K2Zu5nAMD3O6lF
A9rVR4yjPz5jII28mIqZ05uMgAH2eEfvbvVoY07Cyv1fwlBQIuUCSBvFbkvnvwDRMmpYAKjgTnpN
TiFBg4H5QeAlY5IHejwaF0MkA631VjfwfyNCOyvcsEbcbHWunZb5z79ZI1UBd040nxY9uS/J21u8
M+/t7DgeVHPcutjzqb82xsJ6JNo4yimPMfYBT/ScmNkJKG9qYXqvHExZRIyR3G5Y89UZLcyIr8qh
wKAzyVVmnn2wrHkWD5VqgwGUxslBkg4Nb5Ez+xTsC0KIgKgug9KAinbnZlPs74CsV9HuIAbm7xdy
AcP8r6VhF5YG1Za4bXwudsFygEZIe7A7uzuMxuxOAPW/MyMdXNv70LLAKmxriLN30Q4BusW5sb7r
95/9xkasXtmFWVI8pP5jSFC7hf4MEVDa2Tjkgf5+uDAOq49ka6DrLyqc4J+Hik1ANFxkGswfuL5E
zm4y6K68gaCR1JygI6G2cZfWxpn//NvhRTEVKQKQELhS5XbRfq52sOpr6VVOwxZ0Ai3u71u4YlMB
xvk5UJMVyhjPdqh3kgPrRPe4piR6OuR2e0BzJt2Yj3D9pqDn/uc4vVpNQzvbIXC3Or2TknA2CEgN
HkCQR94+QmugTzeAhR568+MAklkiwahX1Ddvf5/pdaMuawtfyOt5sWpnX04LDohXcX0OdY/2FHTw
/j6AcN2ky9rC4KCzJQnLFlN8LI3Ref7jUW3HO8+Z7Z7ANkyZE3MCOzkcoeTupjKiY23XB/8GaokU
wOODDJOxZSjWFntplqqqEINQTl3vZfgjPY3wriSSXriHuCHN5ffpzgfkn6ZP1hbGqEfTrdRoXOoW
SCmgvxiZvhx9G3IU3Y6o2+RzA/PvI604NLK2MDOdUojTBHJ315upj9C7rvsfCsKVczcY+al9+n2Y
6+8F4uWfJzRnphHAkXlCzU7o3iV1646tnIulMDYHKa1kZNjUDbQT4MpCjoYPaPj8/qtXjvWSOa0Y
Zb+MxjJxBXSNc8jWxlDPCsED3YFw9fch1n7/wkR0VRHEfIkhal4kYvcSy28jVJV///jKMVIXdgHl
ibSBhmUKuuiK5ni4ZOZdqN+66dbnGv33MVZ2Vl1c/TLMOa5lMcYgMW7ecTOP2d3vn177+Ys7P0Ul
7xdRH7sRQAyNWYHDqkpB36yFepMyG2v0FW9euWvq4j4ropQgK1/BlRlpp7uxc/54euLokTq7P9rG
Iq0dJP7n8U+AhmAV1MpcRQKDcjYBalFqFluGn1OdbxBa8Nc9RLTG/BwkHIEbV7kC/pJsAc2lK8bZ
bg72vaoTK7UB/9NRTzIu5M6jMdFHC8ym9lYSYsVHgL7nz8ETr6yhP4PBBfLIOiwFvooyFLy3JCFG
e6BguNhYy5WAT1YWbgKYDDuUkzBUTJ4hmAS3+/0poNXBBVGvFR3Lwxz1IorVdN/8/SCuBGbylyLM
N4+BBztSUoLl0dXhdu/d0LEP55xGOiEGpU5D6W6n6VsPzMphURYmIQbZD1f582ASUQj8XtM+w+SQ
y6tH7rbiiRWYMOrZPzcsbVqNr+Zjr5HszifnhhjG0XnYMX9+X7OV06gs7AIy4vwkjNglPX4tybvk
Hu8C4/dPLzr5/9c1Bmro52+H4o6ihBKuU07eoMdB3JSYAHTowA7rN+ShPQXk9jOyfh9t0bzx92gL
A8GGaKOQ5pWCHBdxzZRm5Eic3dZ2z5+5Yn+W7UcJ6oK5oH6drZwIJkfsd5kQp7I2rOiiH/Xv37+w
C12D5lctDGMXRRw4Ss1BVz/vz8Q3OGKKlCM1zrNofxC7o0RwygPUcekx2FVwEB3gp+gfkK8YsnWr
WbltgDOcILjYl1vTn3/FtekvDIfHlKHoff06kJyDdlcIodWIWi4I/JL0oHKDsGsjiBx2eH9Nr054
C21JmV1UDbuhOLXmPn8xXX+73QL0jBk/y2L3OaDmQD7OAGseSW2Z9wO56ZwDYk2am7u7hOrg1DZB
L0+38kkrd11WFyd5qGotqkpkKtRMRwKUA7A4ihyJef/98K59f2FLvAHNz1HNxu4MxM5ArwMtxvE1
FF9///ya2ZcXVgTk75GEvATeHIWYLoKO09nCMXrAXb/9l0MsDAn0o4Ge7THE4+P++dm17bPxfjCM
jc1f83/lhS3p/aYXRrWLXXPQTdtGVOb821++MBxi5DeQhpwXp9OR6LrXzlCOpYRUlkeDf21Ali2p
whAFsghBQxfm0DQT07YuFMDmrazk6grNN/fb9eiBs/W9BCs0Z5x1cyJPoU1Dc2N7V8yfvLj/dYje
gmHCIpWG+2KSmMJfOBibCdsFXf1/rd9XPv3brwda5X9WB/nGwWz0PZBstq5zJwnZOmLd2NUTjq0l
E5lcSt1+ezHdQXfNsx1TAuglobuMviKIRDLdBlEwtu/GmChkNvWjE+se1RXSIx83Eufz9xVZUHD9
/YuXNsEDskMUsd61A3Xx55c301Rywj7qczFp/+Ib5Jy9WU9Gj7weeBMJNV6RyTeOCBs8EhgbP2PN
L14yxnV+AEBIgZ+BdHCjv4DkEJtjIG/wQOiTRX+f7IqXsGQ/BslPmAkhBoH9cEtqTrQiGy+LOBuI
Ky+LtDAcDOsXgBHMhmOkyaEn+j4l/hEoJP0EMgNiWyDcJL1h2oS80we86q1+g6ePo5eJXp4SgkV1
sK8b1mDNbZUWhiaooYAOWBmm2tKeypZrm3azP98M1LcVaon6LUp4VCDylpc0n5dr81+Yn1wJ5KmH
iOa8tl81It/4MKhjBLpvREgW+yU5X+jn57hndF8vG5JQb2NbVw/PIuBpaqWFchImq2vv7v3pnlhP
OKKG01lbdnv+0rXZLawSi77/vJvttv58OtnkYsAH//1MfpEIXPv0wiSpUHcGUgc/voHDVOn8Wf8E
IeJswj8YkhLZUsiJ5G5KzyxqFzIJEHOohDfproBl//1HfBWUrvwIcRHlMJHM9Mow715lCro9EDJb
HVz4je/Pp+Da9xdWJosDTgSGbv6+bhK7IeQehYO7rdrIWnwx9zl+fzXyOArKgMf3O7OnbknsQE9w
w1DnoVsWat7qa1OQfw4hiOh4ENCygpgTgDfdQk4V5nrjvq5uwMJ8hNn/vt46TDxDampbBYFo8cb1
XCk4ACXy89fzQyo30oAFcvWSoG55g4dvJFTf/fl9h9eiJHFx/7mGjdg2xgD6/lnvdPM+tmzLMmDD
CwSsW8u0cg/FxU1vq7AGXy5GeUYLhv4ykEN+QFC8MYk1QyIurnnCqnEO3klM4tF9uS8pFHdJYFo3
pQ4Xyj+1W+wza9dhcecLxgfQevYy8cYOZofsBRwduGsGeIfwNBiXI4IA+Gxg0f+XQ35V+r55JjJk
ZTR1PgC63hrPCC1fyIdFrGZ+zCn+s9sKMtbuorC46xIDMaBivii9cTJNODZ424632VaAPJ/YK/dw
Rkd9v+oRimBRAa1DF8mRkfIUThISMBM8uc1jtnaYl2QkrDZkIjOPsXdBN/d5/3FjPb3D6TnAGaNU
sX+/M2ux/lf54due9ACQ55mGYRIdkSCZ/b/PW7oF4lizKV9iz98+P7Cl3AD9iZXa7wdc+zMWatS3
noy1fVhceD+JoIkozU+GKzvJjVuTj4nCTUxvnGxrjPk+XNvrxXWXYz7WxnS+j3vXZAwYRLqVklrL
sn1VQr+tzpi1HvqY5j0eLby8/mtr3NvN0xMU5G/JvU1Q+Z2fj1328S93e3HpOyBSmP7Lh3A5bLfx
dMAN3/Ai1uz7V5r222yUduhalE3nS8dTN58Dh1bHAJ9bSeX5IbqyFUuiLE7qwNUWIW0xdQCbi+9s
/sLXG0szP6HXvr240jkQ2ZBaZSJX4f9MKHyENQ5qqZIplTbevzV/eMlTIPVBAMBLkbt4XsE5YLIU
xbxnlipEte47coMs2IUN9NeHrZdqxcTz8zp+25A2njQm+Bpwn9jT82i8F4Z18O6OxYYh/HqUrq3a
fDG/jQAzWKMPG1N6fHZncBb87mfdxdnqDidub9u66YrWaGQm8q2Ck70apd3azuvlIjhHJzR3m87X
2tFYWIIkDdGhKc1rWxyaA2u83X/AOapIaWvWpvu1NsjCFLBqNQbZPMj+8fmF00/nyGwPR+fuc+sG
zYft2nIu3n5pbhTxgOJD4kG2sIQ5tTtCQpsY2fH109/E1qzYza8359u2MYkqSpOS5m4ZAvYfP0TR
44aBWblGS2xmWWp1xnp57j7juNXEvz2r5OPj3RB3lbXjNh6tFRiSzC2e9xDUbLOYAjaCt4pDp9/7
5H44zKBTEAMgacs4EEWkD0iKb+zMlxN/ZWe+vLVvK8ayflQV0O9zWSs5RPYE5JNqQY3wPjyrDvuo
kbfg3bPPNyoMNqun9oy/Cl5BCeyUpmF1cHR1VqctyQzFQixq2/g74MnfzF2svFJf6cpvvw+yZJGU
oqMcCtRBeKd5kLMTco13BGiBQbEazbkgMJi7FlTWBHvFAJ1rubj7d5u+RLihybPoY/S0o6Do+Mf4
WAKh9XbS3MmJjpfMcDY24esQXdmEJcotqyfGC8FA5za2nu7eADiG0QFHuuntyEeqByS/6zfd/PnO
XRtsEWtlbSIr3ITB9vtnmDXfALaSbs1kJYZYYtviHMz8XYKPI1IU6Smm1uVy52zBitZeGnZhliep
lAqexYYg85Ic/CPs4VtKP3g7Iw6IL/VSz4jkwI3cemlWDAq7ML8QIqqgDID5MLtH03PMk9Wag3N4
HclmemDFNrIL49v2TBQ1DCjY5qI1UIeoG0FuFBlLMGvo81VHKxfdONBr27OwwyCBqFIwuUQuyq3V
4c38EMmBo9q/PsgLNywCgTqaafB9/VEiOF0u0gUmFi04quRCt/KBKyEE2Lx+vs5dXZUjtAMxzHNw
w5mSiXyuZ9+TnKLmoyFaeUADWnriN071ShpJWkqzdFOaJGhlj5CWFw0zJJLZ2O7+GfrPqAWEVogR
C+NsdkC+HgG83lNxB5Ec8rl1Cq+/z9ISfTZC/VQpxdkOuXie75mjRg8X5G9HYGDrjSB2xQiBKO3n
oib5KKLLDou6Rx7JP/pH5SQ7SKly2L38ENuS5WyZiS/H9p82CNTtP8dSuL4CO+A8Fu+0wEFWB+T0
O30IEEkRe67854eEnIF6B8E5gcYoXh/gs7fWcz4n14ZfmBFvVBggpDG8tqsNCT5rpg+7s2wzwEIy
xnt+GM2CFq533AJVrJ6ghR2RayUFVWYTAenQG7ID9c1dSWDmtTlfdG9/nJ/I5TD7dMCGP7HmpQLs
wdLbjQO84ldISxSaz6iqKqcYHj0sjmhVSI1wuu3Zww4UJqZICGdQMI07jL71zMjXzZq0RKOp5RT5
44Qh9zlcCod3xL/+oufUTu3SVizyxpmFXdg8ZWm443TiHQ6DcVe9Gmd30isba4N7HVpzIekyOeea
WocDOJsMh7HoYCC+u7uLyANNTcaOIGJKfjeSq4u1MGLoBQnHbP7l5Scg552NHToTDB3sXmudvL5u
pqf5efevnMMl5C0CYQfXS3Xk8lZg158FIJAlTBi4nMzW9O9niE9tPh3xftY7xvx9eiuJkX+IiCYM
WLvAI4CNSQlAwO6LfZCs160XZuVqqfNx+Oav+WWiavmAr+t7KKmesff3PFLt9MZAYwCEOo1PRd/E
c6yt38JklS3iZn/eqUfU+hITrsDhyMJd2up6WYH9SktIHBqN+wxUBZhNS19ygvvyhvQuuRTO7YYt
+opZr52BhS2qgbRq2gJDpAS3cjQksyb2+UnV7ROuaEotwxiOd6k+7u62hrzuU0tLnBzH8qXCQZ3D
Hd4zW9BjAzjb2OZPH2Zmmh+XizM9fHaX34/bdQdKUhfejVYkA+9JKZ5OqK/chOA6PoA+RNioHa1V
WL827ttxa4eRL0AHkLvqQ2loJoqBqePeJtYtb+XkWXSGw4vvcEj6+2TYAzsnk1p/aozyoFl3OyO3
0VdLgv0dGgg3LoBw/UyCkv3nBZCqHumcFoFiZHcm5Fcc6Ex/xrgItaGdeoSOg80BsVPsSh2dLDvr
MCEGTo6aozmtHZHOSpxNMPca1vorjfxteaKKlaAxleVwx0d6Sh3kwUWddPthHxvoMzlFyJXJs89s
XTjj7o7dFe5ujsbbvX/SWUt/3LqqXxnkfx5zcF//XBammfJELRHHCeR5pCJy8rDvvaFaDCn+cOh7
kXbgT6K1a/noXePJ6wFPvkSjXUB8ehgPnNH+ed28AdxVwyt/ZXW/rYvnBQo6y3FsYANHIz9qpmay
H2dg82h9ULAV0Q6J1vBut5Ps3+/B9ecQQnQ/58+lTccWLZ+6YwglsOAumZn0goL26T1XbXXQXTe+
8rLzKwx7iO0NUKpOkpwwXEZr9alRoXxb3sfxBYkkV842ej6/AvB/bqi0xKiiyz5Lo7jAM1LpwR/B
fMNLbTzx5qgzluNsXacVz3cJRmUaAUTLE15IiNtbgOqbcRUZPZ/+S8doiUBtGRGsgZDHckeLQRoH
ATiUpYyQftgfivHewCySJ8M/bfmB88N0ZdGW6FN0y4G1VMBwrQ8RKRAFxYUO8dVEF+oOsudZMW2Y
oRWzu0SeFj7PZYoHs9v03BNYUfcRiEk2HKSVfDgI5X+e5cSDXqRfTNh63dSQEvmAW4R45HYrHb5S
KpSWiNMo56pBBt4HoQioMm5KkulKSj4ONYrOvc2jOA9Cq63XcLZA1/ZkYbAZUFyDmxaD6c+uCXI0
y3dSC5lJVFtsdHg7twBZP2mH383A6tTmZ+Ob5VFSFuoXVYcTQPfuZL6ItDDJ2SLVcTBet9qI1ny8
JRJVKRRVAJkYFhBiYC9n30IbYX2zVRBZ81mU2ax+mwS4ZWulqefP1wZfzcBmdArdnz8sOPU+sZjb
VrduCpLe+EjFbBYnr1s3UPz/HLX1pHbQ5DFyxVvhbm+iWRFjgTTLsD5uni6QgKN3v28Sf91YS0sY
KThheyFs5vnp0aFBMMyZUPo1YR3iXQCwuP2kUNEs9XNvRkcRPdpOZGzV5dZi4yWQVIhTMFIzmKb3
0KFXMno/AbyKdBCpPr8y/w/6bUxAOkB2h8I40Ls/v0967cx8BXLfNnVgkekU5+VFWVaZYSQHYrzq
W1+//uIiCftz82KoYFZJjFv2uJfI6f7j6XjcMHUrx0Je5BKihMuzMZrvb248T/r7+2AYvy/JihFd
AkoZ5Ek9KcOXvXKErYZcj/zy+5fXzIC8MAMjKDBnUrn53XkubMEMdOUsoiaiGHMKU0WQ658Cdwug
sOIH/kPrpNcq8DNOfeRKhDNNMFCSffok2f6RMXHEClt2XChm65oZIPw8i/oZkQ44jQAkI4ylOXC/
ZMIf+o1U00p5WJIX9iPpMq7oFMx+Lq0B98/tX1Q4qC9vviHalXFR4ArL5h06Mf6om0XpL+fuiqFf
4lM7rml4WcIilDNwcAbwgqeUOA9bML2V47LEp7ahX41AgUeuzDJg6rO65v330/J1Kq78ckn9eXnE
rGoC3oc9KnRmB/c5ooLN7CqdpfMTcpJtcGMV+6f3U/MMUJsBDCs1dfUFOBuePu9Z6xTpHfHMzhmc
9BAgxWSbbx3pHM1NQb91PI4ERG1kdCTiQPWE0q18/ZpNWSJPlQjqk8K85EijiBQtszN1BavzpCVb
HuLaYVoCTxMRarM+ZP3cxgTHrYvy3NxVjR72Xedkexb/CzkU3bnLLIi42dBw2nCD1rI3S1Sq2pRF
DdHY+Q6jnS0k0Q2nT8Qc9gwl72Cjf+11pPQuEt31RDW2yErW0lNL9On/4+w7dmTHmWafSIC82cqV
U9n2vRHaynuvp7+h/uYHajjNIm6fBs6iFhRtMpkZGaFWESRaDXx24QwBcZ7zCtQzZ+FFW5peBAjq
GyDdnM0KUFA8cIWwVA2QZz3Xj5oHmrreRO1quYLIeubooi4zLPiyjX/b3sTbMJONSG/1SfOgHpeb
RSs/KVO/9zXRTflMtMos2PopGHdunybagAjj0+tNCnnTbPIC8ObLji6Ndt7f/61twkUJprIsFnEC
TwKJEmRQTDA0oty9/FvXSSSpokRqEMnj5IH4HgTFlYYcd9CDYgwU3n8aAClNBam1WfdVafZGozsX
aWrNffKG6WI0T6lA+NHMuPYcfYlPFH9SR4ikAoI/lJZW8qaRfwSDYXLRXhQdaajNPGRRT1AWWybc
jj7z48rv+9HLeM2SjMKZdGgwhP9/yjL/B/BXfgDrVz6TUQlKKMoj6LkkHEWwVR4rbnxaVBOA17Ry
ZXy6vSzUeVvunKsPTU0l9hHPQ/5AglVTq40egnMeJSkIj/TVIVJiV0QxlSlyELMVOoGxXhRHmASe
Fo1uZIocThBKDlButDPE1gZ/EfQqoBiuMI4/7ZYggadFx+Fd3OErvT4Ed1NTGDYqhhVbmo3y0AOT
eu51kDlONR94HIqSIbFeSVaegXRd0HrW25wyVjJWJs+9HKEclQe9Q2PJL60jmsoLY/kWY/mLhfsZ
+dXyFS3YmnuQVnsoWXnmwXH7GFrBNn3S77QEQiYm1ByZR4ziaZOxLSjNg18cpIUeimoF6CtAUNaC
kuRGfebv6wfGgCghZDKcNURxB9JffGSwxO9ItfiN4EQ2HLq9Zt/+BGU5yFiWwg/qAPJY3uu9+k42
20Nis+ILtKYJd6rqO7+TQV3kxYAh67aBkONfm14+ebXQcjAI1ayhaXmbOD04umImUIByS5IURVPj
6zG2PO+BFGQt7J5mp7D/muggcRsd9NvGTtd4Tzj299Uq2g+rZB+A0NhU9tmJ3wVP+n5mZdhoIyGM
Wab0RtgvS+ufVSu3y13yAs5xxr5ZGvnlqPGEvzKqNdRuWoykLCuziN+gzHZ7Q9LMFAnUUIIBOE0J
3VaO02NwAT8UCiST++oZorSrv6bneMI9SfWiTYMMyxzBRsQu/5Ihs6UBGw0SalDnMmwu7V4kvsJL
UhaDM3zyNPmr7Q8F91b2DF26Hyz6Lyvwk6u5OgNdoPU65JTgBIHc3oNyZP8pxKX2pKhJtJ+Cqrw0
CY+LPmlEO+EM+bWpZGR7VShZI+7SHnO5Bs9FBMW8pNWhapT75RMohctdKGc5aPO1eqfiVrA6EKye
FbEUd3qf5bu2Cst1x/XiljdK/50LJTiT9TBnj1pXZrbfDukW5f9GaM5JJx+CHjqQHNTI9UzFmwQk
TasEdU6nMDMUlr9GMzSEOwi1RNmYIqwl5z9E4EwW0x0H4lcFj4VCZTFsUkBRMomGEbkySjlJhS2e
ahdC4I/z8KVIldurCE9JZ07xIa7cOcUI/hz1EzLWliD1K4EPzVxGsaReQU7qPYPGe6t6oNQOjYdO
GBj7jJJBRWHcvw1iJIupUi2Hht/2XhaY3RvXmhnCdi3Up5B7W0Nsxm73rDzT7/taJpEy3dRp8rwY
yfAUAJObMIwK5exDhPnfw+Aga9nGGayKlFr89/RYQvyqMiH2qb1yZ7Gxx68hYPhclBoPmQTHoNKx
hABFBzsjmNFu2MvgE0/sdjvAITkX9+1e2yTV6rZRW/r/37MK+fJ/jysWxwoc1/hWfOq+0sms3KBh
Lf1icX9re/n9yg4oHUj/OzDKePnkVm/1fX/kLv128GrNHvCStPM9K/JCCUiDifffnwp7vYOIaQJn
oSuqR+A2xe0UVvploc3ZdZEkHGOhHFYzip9N6ACiAhAgBXuu3NYXYkvN+QbgUTk6QqygsWutEdx2
SpONLxYjBFEFaC6DZX81RrXuRn0vQMpAmFytz8Yd0jmsgMKPv/vfCQNr8L9HYaRV5Gd8Pnu2vRRJ
FcCcAyCkgJIQgOnC+prNS486Z2Dcnp4+Xg6H9V1p3UX293nNKjyhMEwoZH0R2GF5LoIQmIcSfXv/
w5KxRxT8cSHte3cRaLjgH0AJKKFG1N0TVk+6+XYHpgMTCZnO/OxMVsSYkkhXyFqkKqkUFfALdAXg
iwWxpICX4D0ytXXiXDARH6eTVZoP297xzbftenu3Pn/ePhS01xZZoiRyFfh3kIzzmgJsS8o5llpT
M0arN+5aSG8AYMxDqXx+vP255az9tuyLLbs6J5ClEKFJgq8ZeQ+K+94cSgY84ndrqJBFStAd4rQw
qGbowoN5D0HCGm8PofIZlurnFf1bz4kTPs+hzo2wVdiwKLR3X19d/KGI97IQb4z4W2GVXu7O6ztr
+wJW0PO3ZH7uEYtb3545ZTnfv3WAOPe9ouoxX/+vA8/YqDswV+yfl4qmzeXo7vfo1P3mcll9rA6H
g/finQ4AB99tARyzz7e7QIsCkqVOkl9xkJtCF5SdvAVeJ0Bt/bI5Vy+H7ds2Nu9AcLcEsVkYXkpp
ivLDfXK1XXxhErUEUHeg9Tlgxff2Kyr631HS/HrcoCrUO4Hv4OQ8oPR9sRYLhyjgk0s/PjNctbdH
DbHT32eerIkay87IQwW9AEuUcQzWQHs92vYrknIg7X2/h7X6+rrASoCcIUE6qcDfEZwfu92ru+Dp
QnsDa4aaa+xHFGUewBXwfX7YOk+rD1TPgnYVxE/m6gKs7XGDghQ3QF7RfHp5STEcFXmp7R0inImd
2OXDeITmJSBfd9+3x/aT3vllU5HVWDoIvfIGJNDeDvWce3fvvu73r7Z9hhVE2Q92+eYeI1t4wJf/
Fz4n3/4YTbwlIbWC2u63/xEx5yCuWuiKH0ArvL3bbrc4JDvGxv/JWfzWR+Kd2ataXkMvEsYRfVtO
HtYe8/WE2u/7e8zWZvPq3n9dUCTsOW8H57A6oBL12z6vv9GZHRbL/hxM5BEZFpMC71HIErAGAjZh
GGXoDxA1j7vH3et9Y6J6BQt4f0msLywqOuGYzvd590N1sQVx9e31ovDpQuP53/aT0zqRQ1AX6/X8
+GzvHh9xcT6iSHoxQF/YayegSE8nVJlin93tznfYaUAV3f447fj/ZCWuTuPAG82UTj8fB5xysTY9
vghamwPAQ/b5kTHBFAdU+fn+1XcMPeLSPJ1nr+rep2ER2dz3Bpjoo3etAjs5pMqi8D2ExxhDcHMW
3NvDW7z037YZYV9jYYKKTjVE+xzCQYlVjtj1YBsXp8+gyhh+IiV/+5PnuBoZkB69VLS64XEQ73DK
xEI1j9lAXOgcM7BKlGcYWRXGZ/3YZ41heJIYmlHiQzzB1ZahlL5Zjiz+q99daQiI/XsbxoBcKHMv
Gh7isiffQzkK6xlJW3yyLEyEiKGvgSjRU8I3FREr9a4Cu8ixC+1CtOvtp1w4t9eblpf++f1qMXxD
U/RcTzlPfi1FMwFD8aGu71XVHFbReT5D8S0JdnrotBfjS1wHd4zPUhwVssoLD1cD7re/xCxT0Tae
m3NlQWMz2Bot6DnK9eTq5Vr2bfBGMr5Icbp+3qvXA+1lzu9GPOjmwOEvudchC+SC+vKSz1YPamaA
fypXur/9Ndrwlk5cfSxsAyirLnGA/F4/qS7PyKP/fnJkEmIvl1XVwy2dPH8vO9FeWI1OYoOe8U+H
H0Jt/+41JE0gbqdM0xK0tqt9Auok3owYS/67ZZFJ6HuT500HsZ2lcdHSX9rt6IRO9HR7vmmNL79f
zTeEmAtNXxrnt++N1e7iS22x3pqUwyiTCPdZhH7eOKHx6K2PzQ6luA/F85RbqjfgLIaOwtg0v9sT
maR8VYZqUKayn7w2h0pw2pexrUh+ulLEPnTbqjndnivKJiIh7l2ggwPZKBFWPihPwCXvetRWxA7H
ijTS1oLY+7EIPW5dRfuzm6z1TQAkb+TKl9ud//1gySSSvc3nyMfLHo1X57J6UuajLjMuDVq/iasP
OuS+Lk8x7xXGtOU55ZKX0LPWdNBhK5dwij/jRPvjdiWCsUpg9GIW+vDomyWOKQGr3pb1WkDOyK5S
vtrJraRZCl+waNNp00ac7LoDGjtW+9kTmjPokUxe9hRtZJhWSuMkpDaF+lmk1S0E0nvJgUgyFGF9
T8671e0lpxwLEkLbazWenXk64fkTrUHqcmIB72gNL97DldHoB2hLz3ICa3oW1pXXMlEwSwP/daJk
Ei6bzGEBFV803D8XBwFSaKbusiq7aJO9/H7VaSGJVDmHUrKXSZOdaeMHL1d7QwkZNwyteeLwalzP
j0qDrneQsAt1CA/3Dy3HUp6i4CwhePvv3jd6kWZ9huabbbsR1oUZPGko4dDvxzUkMFFq/vxRWekG
5faOnFoQNxVtxELfsqO8gsohC89MGyRx0luIjtZ6gB2loQBBNSP79kalNUuc6pALB02JMLh2M++i
k/Y3e/0fFGyOcthGQ29bG3GdfWhDfNSr96wgJOUUkNDXeq6nogARuwcZXicy9A8uKA8QBd7UQcmY
GIplJQGus4Za1jDCJ6rKqlb1U7UJUdFXM+wDZdpJGKuUKFDfTdA6Vxyj+Rlyncn8t9uGxLAaU+ln
/WJ6KpTxlA7PMJgU+0ACWKci0eSwRbOKCQXh07ySnOTp9h6krSZxfvN2buchQ9OJ2T/Llvagu7cb
pngNJH5VbId5nCs0nG+UJ9UKHiZ7ek+daf235okj6av+BJVWNN/bqhWdDSdfyrltlme7DP8Xi0zi
TyW1ScaZw9Hka84UpVPZdM7tjtPWkrxZ/YCH8C5aniB8j+IqqDJ/ZIxzQ+k1iS9FbiCVQAA8eUYD
8rpcgmA4z1hOgdb2clav7pGkzOUuXs5kGNrzZnxCfktWrBZxkszu3uPX6FlgLi7NgyZRoVEXT6Cc
wUCiR38bjQBOgis5GAFiDFIrfZ2AaWLkoimmhsSGYkC4dJZhZWbqZajrCQ8RK1dCWWoS/qn1DfQ2
0gB+Th6Y4oAy6kZf+Z2/mtq3JGMAxSnWjAR7FpMqqfrMAYDF9U7UvPk6hON9RuyaNgLi+k3LZBIH
aFSASCO3I5C9oXqL4TjQJp44wFMTcSovJLOnn5Mdj5205baZWxWMo0Cxawpxt04Dct69Fs+eOL8m
MoSx+MbKsrdwSu5vn2PqgSAOcq5ouTSOGEAzOdE608AZGtv1eyY72ra0dBcaLrHDylpThkPiOqUi
S/1MxFYSrfQO+Z+NwnAWaLlkEs85Z7Oo9NBYh9R1Y8bcWi4DSME/d+muabd6h2r6OjDL9pKra8W/
C6ZvxvRR9i3JGarl6hwOArZW7SomSowf2mMyWtoOCiCX8a226sIS4OExjjnta8u8XlmvWU/b2Aix
WHnj8AEUqZViFaqMOaRcdSTGM08lWZIh3IwHLA/EtTm53TG9RC7PikXRer/Y5KveC3UugfetmL2s
exgDPPe3+bS5vQ60vhMnPIi0mWvCDjZq4kxJB+ue8sDlo9nm9hDJdhNCiagbWbVtlEuExHHqQ6d3
CupMvCh+EnyIDupvI3SjCn6NYfXCOp9sQGRNH9fKLps6V4hq6/Y4aV8m7EExF0al1Q1gyz2KqxWE
ZSpGCpViyEgwE0SX+zDJa8TdOS1zEgD8bLlro7U6+rizNMNNoqFaVVIz27eHQkk+yyQKoMw50ZcU
bOahNuRtA0YdQHtF3ULRYGd2owCPZZZiL5Ymw2wmAcUN0C3/Y6hZJgEAyDBk/eAjGe3v05MkWc2q
3AmoGnqdIRAXuQlrmJSdSWb3g6DIQ7XDd0bX+MjhKZWOGEGngkWrRGufMAmxaPRF2WDdak99g9S6
4vTAS4IkZGK57dSFWs7z1bkFTieP9R5D4L+DR3UVrRfxDUMxB0/9m/tO5u+TPh4iqV+8SQuyOM4b
i0aWUkMi/2Aurrpejn2RBrmOGoiD8F6fYns+VPfyg6ZDd6fY9GfNkXex07glYDpB5BZrJsvQcn/+
4nr/EORcfTniulLSfA1RlulVix6lAc5e/qlJD/5QmtFwSsdLOumMlxXlXiVz8wBBt2Kl4GPRIbSW
0fzxkUnm4FMo4xXZiIZTL3VLp3Bvn32KsSGT6rMeSj2nKOiv8KIPm57Xrb4/RUZgpnVrlhMjtEnx
+8gEd+lrs4RyGzj7m8nyQcAMeqXV7RHQml5+v1retPe7ruPQdHbpn1rzpf9iQQ4oa0lmmKHbrhmC
hJZnF3h5iNmyMhEUS0Gmj6FNPnV+iLOQrOd1sTWsMQWtVu0O77enhNZx4nqf5XZMRwMdf1axB3km
0JnWb+Jub4WsSUcZ7SaHxByhR/5Y1yYwgkCFM3TIKNlA+QdxerWanB5ojYYUkNe64paDLx+u8KHc
RYndqoRU4krsFo6ObXtgHSzaoIiLXAhKfUr5Zf+gHDXYSuse6BAMi2W0ae0Tbv1U+2Mlx1jsDLGW
8bNfz2fBmh8kVsUjZf+TSeBUnMJIV9F/DjDj1hQ3PDgEKiakkuLnkIngIgjEru/QfN+Z4SZb14lV
ryFjZQf71qzByn+nXqqcYT0pFB8ymQwOUCgHQKT6kwB85ldaaQpH7cg/ak/+y1RCWam30tmaeiZp
N+WokGlgqatzFMpIiColnq6gCnAf1we+//zTQSRTvk3DNXMiLLtZnUzZh+87NB18jkJ8EUPt6/ZH
aC+unwfl1Znx51RtYxVjqFrd7YP2KBmAj2oi3OGmggZxso06EepY6iyZmla6yShs4mReBb7PMO+U
98RPz6560ASN2OSqjOhWpJqAsZoKp5iRyMJC0xaJeNqPNa6paMmTFGa2lj/bB47xfqD1mzj79ciF
/0vA6FsZAS6TYzq1FKfjx4O7mpHJHxK/FNFlddWBlVp25gLxjsoF8Q4LlkfpPFmuNFfioGGlEZyD
9vD8VOaVVRgS4yRSppzkoU2CTBzbPlr6n4AgID4UjDANxRySxLNjk5dyH3KjJ7mZ0xQIEHOrODHF
Pevyo31gGdHVzPvjHEd8gg8o85itmi5tTS6uVE9tpPQzVup54yeiZlelXqIaIQoYbgjNN+eXZbr6
bj8Msa4OnID4tOgI3qJYItqt09wxbAnFUyOJaHUhlXk1DURvWskrwV5qpZStsbltQ2jLTdzsUTpm
QTCi8/r3bJbrwcYZ/lvLxNmVBUmS6xYtpxvBCyAx31/+1jBxdrm5bSdeCEU8G+Gtinf5Nni63TJ1
KYkrW4daoOBXkeh11mxn+8bSnvkT6KjPKSPG+vudLZH1M30Vp5rQ4gOQPdlEjrQPL8xSN0qsWyLr
XzhRCaRWx0YxTJCMxVYjmeKz+N6izsLMniAhy3rw0kax/H614wFZDaNqWVqjAzIVII5d+xbYt9fg
990ukdUvchD6tVpgEHltN8CfQSYbnKwWq/qQ1jxxWOHa5608oevlc/kJgor38jFyM8b+oc3L4kpd
zUsUlG0HXgHYgHtsn5UKvj2WcaM4SJJBHNS+Hsew9dH2s7BT97uyN999++nTdwMvfhQckFSxGFwo
p0AiK1ykJA3nAbRe2KTTVrSSh/C7s/2AqTFGof/FVfXveUogMdal8C894+49R7UAiGJLW4CkrC3C
1XsKj5xhSaoZB1Z1HKHWMzBit9SREee7zhpJ7mYfq28jwgqJnrtqyx3KQ1WaCauOnRLwkEi4WQSS
Lz5Zpk88ZxMk2wQzhN+/5d4uxXY6fSQW+KOGnVWbtsjKUVA2Hik5LsXTGMgVNofSrJN1YE7HTl/L
rKAx5cyQKDRfDGqDV9B6cFDc0h3X/XeN59nt8/67MyOR0LOqFLSy7NG4uC1fQhQGsggKKUU9Eok2
G3qxH2MdLSOrAqmTS2cpL+EGMhrbIbABZ92mULaIIeC3gsD8TnAae9j4d5KjbaZztUYw+VuqTM0r
V+NgJe7t0dIWirAQBhhAfM1AnypneuOP2qpdsbxCygtaIgFqcthxlR9h30lm91094dmWRiZSCevh
pZNgSbU1CmUe1aPssmAnP8Gt/0bYJJJxdW6Vrs+TZYq/eze2ONCQdufR80MLDKmbptw2s5M5ylkt
zI/U1mNAC633xNImS9p3onkpT72pSlbbmBHDWaJNMGFaODBGpKqBSVD3wj3w3RvDGSuGR0Nrm7Ae
I9cM7biYLVW3DDfdiYU5fv2t3ySSTeT6so9lWKbay9aRE8+2gPoOllw9peckkG3k2jBvcvQcVV/h
EVRbj+0DK1hGOcAk/WMijP/0XBtGd2hAeTLL9lD9LYqCgsl/3xWlGhhzlWOLSeZc2/kps1on6K1s
wyqroM0N4RHosc9J/fIBhJsEEHX5Hw+MNf3dt5ZIwfGoiUMx49ByPwq2Pjz7+VcYuZPMymtQWMYk
EtPWo8C8Fjt4wtLdIuSgrwTwNTjaftj1B54VmKONgvDjJVALyfOMUaDgIwhM7klytTvwyD35bvom
rIIX8RhC/e6LBXqm3DYacYL1XEz7Qsb3hGA2Q+Pkcw04YFwueRHnxGo7Fl0PdfaI44ya/U6Tlg/p
jy0AGwBDtd/NJtwbLyy+MMpQSIBboAT/+LJxZIrwkrV9Bz4yzr59l9C8GRLc1glypRiLq8x/y9bw
Jb4MoADhn/oDS9iOcrRJfFs4aZWGmkOI32ijxdeBVbSHoGK8PGnPFRLiBvUhOR2X1oFfah7BaTQj
vCibFa6EO2XLmykjRkWdJ+KEy2mXGVqNDylm20OScxVfAEgApoLlw/wkBn65B3/K+64c/75GcXux
vKI7p71DxK+ypqPoiN+lq4Fvpy3MflM9Zk4J92kyu026evMBMUsPwgN/YBL/0HYb8UIYuVKJ5g6d
GGtbC03e6sDzHspm4cRgGs50x7B0yVJDE+pKO72zWLhgioFQCQNRyqE2JgO2YQeHCmmHGhx/jB2+
nPnf5pW0BcqQyNrieS6VG+rpPj6q9nBfOM2OlZ6kbg7CCkRq1SvhsguL4gAxrB6vKw06x9I6wvMj
GO/V5EHP/+hBkLC6UMm70c8wVcYxd0+V9xa4jJn6PfglkbSNY1K1ua5iGJG067JNmu7T8OIbj3G/
GeLI0kUvTFqz60urVg6SuptFPBl3srKt5G3Kb6VsZqwZZReSgLt2qCcj+5nPN3Xvr8RT5yqpycp5
UPYaCbIroyjkYIjggqnTelK4F14y7LSJ7cznnm9PJW0mCWsx8lzIyc1yjCJzIeiuH8FPaj2wKa0p
DgeJs5PjQvQRJxBQVaC50aVaZ2Z1EJ7xCj7Jz8IhvcQVGH/5VfJ+e0C0i04hDIMGonagOTFpEuhX
JRt1+ZKdWf66gzEEp8Mfv0KYgbyI4mKSMCy8rUNnNrW9cpgd4dxC+7Z+uP0R2uYi7EHRN4rAx/gG
pG2s9L69B79Lb6br263TbIFC2IIwbUJeXMyNX1gQkXEEHiXg8MMly7+rfMZE/Ug1/2LUSARer/V5
NSzLUV1qQF+3MixbfMrfi5UOkhqrAlVsq5on/qE45Ltp88RZkdNv+nf1QziPTouhm/Nz7aqH3EJK
Kf76BjoM7na4HY4skCAt2kRi+Tqui3qUZgoe7i4FDEKPuJ3PUm0mM4TMIWv9XGyy3gqd8IHl59Mm
n4TxKakgCtryupJMiFlkZo5EwbzWrLqyeBZIg+ZzkByNQoeSnmB5fzeOv5rBRTysgFAz00uIu5h1
IVIAnRIJ4yvySuGi5SXe2sOh/FBXuVs/RUDVGKv4TYDiBDM0Q5Enk0g9cHmYUVW8GBPjbjjHn1Jp
q3Z2D1wnxONySCviKnvvneRj6t3k1K5Yp51iJGXCpDRqHc7CEo3MN9lXB5zdUTanzbBuWS9WiqEn
8X1h2eehUWEK4VSIIKQperO0GMec1nnCitRdhho4Hm/tZ+gi+KfU/vEK9c/Ek+C/nPht/tK6w1EH
WtXKDzyLbIlivEh4n1HmfN0vQ6q+R0+2q42wAmcfY1CUS4VE8sn+XHXCYlTCe96Z1/WhRY0rY76W
Rf3FYJE4vbYU/LbIsNjaccysizaZH8q77/qn1vTf04JZ7kqZIBKnx88jeJWW8Dlib9kqXwf73uru
R1Z1KGXZSaYdcGZHLcR8EXsbUOnh2+NZgniAaLOqpWhLQDgOaqIMYHBH+8OEijEpNKXoOEtfIElr
fY2xFrRvyP+Ohui+2NagoICbl4LAIMb1tylcg3Ez0RwFEqo3R60hxYsJTlJT/U7ekrV4TCur++Ds
HD737e1EW2XCT+iSKquEEB9pXYjNjmaB6wyCB+Ifk1MkEK8LarWvl3QsyvtQimHyC3qeJa1Du6VI
NF4CwltVXDZRcZhWg6Vayb77aDa8qbPiLZQl/g8wr5KLGQrj8HGWMgllVcAf6M1jeS8eOVDsxHj6
pJ7I1mijfW9Zp6u3a1tUsawIWI/8I9uObgONncj0wTDjr7Lt1/yNvWwbbxWrApK2yX4KNK++l3Xq
nHfLa9x/TU/FbAHC7Uwfyedyz9us9xDlrJMIvkie/zElavOudaco2adGZCvqTpfWYuQFbcuwu7QP
kYc+SLvCEDAaTh8szl91OW+K8c4XAOuT1lJhWLXKevxQalglkgBGKKKh9Jet3Vl67QYuonzbCbtk
W0DhUVqHL9DPtCXbsHjRbI65GUM69vQkPYbnwhUhM/mnA0zSwwhTm87hch1AtrPZAFVkzeUhhqrC
7eZ/MFK/XDckElAtolmqucVAbOZ3flP1jv7SZ3DCw8JqXcTE04f5FNkaAwpEsUckJ8wQ9WqTL/tR
P+PF10DYVUMMWGa0TjtdxJNCEY2marWfycLbaz244yPLB6O4SCT+TxumojMmzJN2rEz+TmSiPZe9
+8sCkMi/nhfHEth/3MPbYAsh8M3thaVMBQnxU6Uw0ZolRLFDYFe1he83psNNiRORYL4GLBkit3g/
gwXdnIMGSeMNHFK7OsWvLKQMzXCRmD5BUHx/bBBtTzexrTlpvYrA26JfULG+6zRG+OQHOffb5BM3
PKh3ykFfntHD1njmjj3Yit16nXiip0A6wyn3rKuMsu9/OnBth+u+VuPlsVsW5iJ0brcmH8HjBfTy
b+tNXPRSq7Vxuvi7s9fPtmzyZtdYNSOoS8uy/6zSVfe18f9CrgkUF7V39XHcxRBhjG1jL+P+8lAB
tg3uiiMurmk7rkAbybJPy0r8tkLEkZbaSE+r5YKu3eyi7eINKHblhyoy1efaaTzpUQc1zu0ppLkb
JNQvbXUR+Ax8S07g72WvPYRGDAcZMMQlGC4l5bT/F/An/eNSGsVRD1sz6Xdtx1glWtuLKbhapDFu
/wl1lMcnnikfTdm5JDs5l2v/TErn9J9f3X3mlRaLWYvW9jKSqx73Os9n83IqGqfa5p+9VT9Kzh/D
VySSr8uHHCyxaDxaBxDyBi5UrO3EVRi7heKLkHTkkzGXErc8QMSz6CzV7MHrtFG+Wfc+7WImSckl
uewVMB6LXvGY2rxsBxPCu+277uWmFpvyunhqufW0ZgLcabuHeKcXgYJU8rL50/Le4BKzFLalwYo3
UW4jnjjFHKQegylE4xVoIVHk0TrGlnUzU46tSML8wKX0TyomFU3k/hbl2/Zd24MuL3lhadT9vtoi
ifYrOL3MisWzUPf9y7NgaoWtuuUj67amhMpEkt46Vtt/0A7+PoEiVw1e5dnMQaWs2dmH+pzZw/q2
kfvdjxFJxJ+uqUMxLH4B6hjazwlqonum/Vzumv/aapHkt47qLJyCxbkrvlsPTHxLLNUAfVYUokJP
nW3j8/YYft9NIsltPQaSPhvLdxYGGWkN2OJ39X67adr0SP+2SOCNK1Q/xqkTV7NoRp4xMa+y3w+Y
SAL9utL4ZwtV3+/IC7JKpKnbnzi44zDzSrHATaQlhTKum82pWSUrCMgMT7cnhRJiFUnCuIrn/4GN
lbZmmOnLZDW82dvlSzSt/GDVveDVgJj41+3P/RRo/bKPSEwfV7YBCuexvjgKemm1J83stviinjkV
FH0/EGQYPqIE7+byDQxhELjPPH49HY19feBOtztB2QgkyE8UBd/XR8wqB4ruCFJ5rGg/ZfOS+L5A
bn09WbKSrS150JNrgbYFWvh2r2mNL6O5ulATqZraYUmniStUQZmJh8Q+wxP7/a4WSYBfyqWNrC6L
IplC/KDt0p3arcLMBhb2dt9pM754gFd919vez8YFX4Nom/AOVTDFCh9uN005eiRYT4Ok2f8Mxujm
duKxrDatx4sdvOrxkAnhNPeYEg3MoC+aJSQmC+RAyQmJpAqz0Yad73fYJoMlPAdrfx8eh5WMfAPS
Y2vISG5FM1+x6MQpaEaRVGNuCl1FUAoj4VcgBV01VvUwr/RHzdHO7WWREnxFCsfRt9zL7QWh3Xck
Ak8WOn3iRk1Aud4MhtsV6idfxkPkzsd8JW5Z7xbKcSCReGULKhdUoyPa8JoccjdZJZnFcjtobS+/
Xy3+JAuNOE1ouz5JoKtbUq8SS1yDctZIGB5I9sI0SNA2iMu2uh2+vU0rFmcu7b7QlkNy1fEalJBp
4ivINtopZOmhFu9Gq8GNXpoTy/WmeEskFq/l50CHrOqCVIVfvK0d3S6dA6hcbu+exSL8cj+QSLyx
E5u5zzGCKgqtufuW+5phgyhBP1EjjvSUizM4GNBzCYT9ptCZoxsGdgZEvvcEHAeKMuM38fjgW5AL
UV35fTz43uTW0EIunMBNGdwU1DUi7vQymkJhRvod0abW1p41ZGZHoNqTFxY0mrZChEOuKmU66CU+
oO+Hb8WtrA/MIe+m59srRHm9iCQYL5wUQ0X8CYEVq3mM1tPXjHe0cNFW8tq3YIWtccUitqNNFonM
y7vAL3wOYylSVAA2o8UdKqD9TeVhep8Z7gDltJPgvFqHoBC/7OjEbDfg0ELKBqt/e7IotxMJzeM5
H9nKErawAqz0wLqvKZcTST7HKZA3EQOYdOMZ4jzPb/rldm8pKlAiCb9rVR/FtYK+HBEuMqsv5MWE
yfoQnqN1sapRRfQ5XvSPQDT7lX+obXnbm8oKJYJWM5nF23xUD9ILyGICa/y+kzbiZHEueF36fc7o
IG3ghAufSFLZd8kC7hYR+DT26Zq102ibgDAOQzPwfLkUtKSZlTkaAAbSI+u9T2ubOPEpZ2hcUKBt
uFc9GDLrN95mJeloM0IcdrkNOtX/gbvb1aVFHUbq3N4LlE6TCLu5GiU9m7FzhaPgapfU7S2fcSh+
wA2/GHkSYwcWjrT1kSvzRtsHVCeASAtntUd9tI1Lt/p/nF3Xbis5Ev2iBjqH107Kki3bcnhp+NrX
nXPur99D7yzg5YgiYGBwgfEDxS6yAqtOnVK3KE4ktqGvBwUPDwzA+Io3w1pykoPxEJ/bY741cjsX
bGteB5/zR3NM/eAYYpoNKG9STx9WIzCbKUAHG/NNQM/7bYEwJE3j8QZpiYaggUDwYnlSjuUdiKRv
r8xIwco0GK9tigakblg6/0ow6yh00fchfZgYaSm/Vsu6SNb6R+PMfxIMs7G/cDXBf8DrOmB9FhUy
DG2+DJGBy2m8oKfhccAv/739WYw8v0zj88SuN+NkxNKjY/jCA8AhwNQbQCIUq2HFyyKz7illErIm
icNEwY/ERxgeT9uGDs/RER26dk0pm6Ap81hlBCR3qd+1tbklc7Dy/XDgpUhZW6fswiK2Wa8Ta9Z6
ClomUDdIAyT3b0ufEWfSELwJUwHmNoNXM6QB8/jMuLSbKniWxgm06pIALLUy2YPWPv3q52gsHpJc
qjY1+BbFLqCxjtHYqvvK7Rhi3SUaR5eYQdP2ZH3Nru+LR92V78ZNAiaA7J5XFWYcB42bk/RS7WtS
rZu34Tp1MB8O01FvS4ehZDRazgSfugU6cPitfeqlTn73S/NPA+TiUsgSlVxRmNEY/WEYz8kJxFlb
pp7sRitKxTRB4JM/X6w3zeEhClhiphQ2r6K46YhVQEgne5aHek+OiTu3Bc1anFLZLG+iViSItOix
BZHLsuX3JnxrzhVzoFLqCvJZUyhVBEfDy5DuB2G7RG4w2yOmeqN09lG+WUcJybl0srP2WQ7XC9iG
E1t/DB6y87ypXPT8iFtddOLAFaaVlKZ45ctvgpsDwSY+jH7X+RKA//OzPu1yDNyzo4d4p7vTsUKw
lf7h9SGxDpaKGFowSY2phc9olksKQSm+GHzKkcK56oy6KwpI//8GNSY9zQvizDBxNXeXExonbeFs
HYpj8IDK67zhEQIzPoRG07VZEs1gdwb6sLhbSMmVB5xgvEFp+JyGqYLlQoL2+IxT4dxMhj2mQXN1
mUmlKmG36AX3CHdeuRfdngMFY+2YcuKjXk9LKiKgErrcTYo7Q5P9XykUzWbXa2EZLsQoEg4Ww2/9
xeM1pTB0lQbJBc2spqkFiewA/9qGnrT9XRe3TPPVVYtcdi15H6EVXrLNTfdVeDwvwUqY07C4ujW6
uRmgP9JJ3Rr+spM37R8weIE1Kl7Xbu3zssmsRBoNkZsVsxQNAkmWI6AxylVtd3vJ/hAVB31XKx4c
g9yRK2aNhsmZWh6YgWDhe1Dtfyh5oyAZp0vz1al1jEk0CU536R3VU+14AJkLz5+ykpo09q0hQz4V
cgjqIX+fW3RnI2QWXnIPZI5vGojT4VtiWwC5lhN0dvvnV8pAg+Ey3ZynggQh41dr/xVBEs57fjKs
w3e55EfiLrUwHnAiz7j2InrhGUCMA1oXuOJiLU85c0toIlnQIK5iU2+Du+qP/phbdnQRfdnOj/El
jxzjUXotDup68m7LinWtKDcfJ1OZVx2MqIpZPg23R46VEaJBbWYkIEtBJIXscmz3lxR0A/2L2iP5
qzze3jpLWpSj7/UqDYIWW58BLQgP6aZxog1Pq78V4Jq+Uf5XQRLDqMjVRflLeUFfv7Du9vEu802M
rxpVGwnJfHSehsKxEndAgeoobOo74N3WLabxPEqYzfh0NDjJeoaW0tA3PV+6YSRpj/rSrz6Kd/TN
rG4LkZGFpLFvUTIaMhga8HiKgv+W7lNkOhNxk3AuGMP90yg4Lc0QAJCtN/vY/qvbPD5P1rrk7z9U
sTaTWtZI4qPZJwBbKdyqwje69MrJfydUf6ys63UjygZWHjJ/lkHp4DTyXVaT0WkH8VMt96rkz244
+Hp2mO8NNwLLRJS5DQYhx47ebRPB47U8sz6SMghaqFpNRWo0aKlx/wYnHoCQdZ8orZ/TUCwnojoX
zQe7u/M6cQBQLL3/dpI/hBcWQxkmM1ZWV+jOcYE+8KQVqsWNo3FdO9nltQOiFF9s66qyMLJtH77L
3tQ6EmaFPhqhbWL4jxU5oAHdyPn6tn6wJEWZgUzqwA1NrlnntnbzR3WLrcGxX4ylaaybkWlqg5HQ
OITymPl30ZqXE2RFJDTEbc4VIx8i2K5oQ94/A8gEQTukeSDOSwcnruzuzBtGwCoz0DR3YmOiBFeT
A79vAPvJIlvWnCpw3qViLz7Ldr8P9o1t/s6a0FC40WyMrgPBEhrPp42+l7l8rAw7SJPapaMcyQaJ
+/GOPsTgD9uHK20VSlwOsW+LeuXW0mC4rDCyJTYhKHEbrztAsGq7KexwP4JAD7RZ9WOwS1aYmilv
M6e75/JoMbJjNEhOsUbDTGbcsmo/7QnBmHjpvlRfeeIdybdLv/Zh1GPeEONRFivctnGruPNrer88
LjlIbZNxZzrjrkYDvjur9rQunq3Jg2NU6mPtxw/q+baKsmyOSNkDPY5LpSCSNUF4AGRY4A9r6149
iS6PUoF1OygroGuEpU3A7RgdxddA20Ba2YotjwLkupmXaPhcqfyvqkHM/LJtuJfuuomRaMycHOpz
0pLsUHlpV7FjrKI1D3x5PfqSaLiclCZVP5H8AcGKEB6zJAOvaICBn7dPlSUTyr9bo6WGCsm6gqwk
9Z7Lu9vLsiRC4uAf/qkIAiEDYymJSyUZr07r0G90zvOeJRLKWyu5tShKB1XrHTnDrDX5EWe5Cn4p
EMpnm70xJpoGgVsfxu7ZQD+c/TuRyP8vklGaMOCZEALJh/bYHmTX/OAU0VkCoRSzj6ZCKHsi7AWl
hQ90b1srzeHFAayjpJXSLIVybrE6sD9wbPtyo655YTED/CPRALhxSHWhJ+H/6Jj3pTf5aWvPX/0x
8vXH0bKRDZX9vMIZ8GCPjM5miYa7RZPUhfKCX0xtS3XEv53sqYIdHsQH4a3f93coe99Vm+mlGAnJ
yZR65p9KdG5fgev2TaIRcUmSTEUqQ5SLZY9e4o8f5X3nxS+8OJZxVDTp3VyawziZcNvF47gCH9p2
3PAKY4xEpkSj4gxzmNqE2OYZ3PKTW2McASBGTvKOcRHqSfZr05Z+ZzxMSsHzQezLIMBPNf5C7twH
foL3+GeJiFLvMiuXuiVaOPjxznDqDUInjoIzTCnNWmdlQhTlA7at2XLtjMek8Hj8rtfTB4Ac/L/t
iJsF7DEk2a6qyB2ZkVunZ0nmaTjrWlIajndEPIwRNg6oT3Q3YOa91thdQ3jx729ffIbUaRBcClii
PM34hc7VUfHflZtwtJXN7xYnZvGHr1EwF0oyKxypeg9+h9bHoMoLL/nN2jj5+4+1S/TBmTnJr3T7
wpXO6H0EM8btbTPOlIa+meb/3r8CWA7G+yZ76ISv20uzdk153whJ6m4h4h63ta2FwEEILk8i35nQ
f8ehEg15M+ag0rRMIe0g1mlxMXjFm190PEEl01ZDvzedSLajQ+OM7v3oVX74ZL0pqH+i/CS7CpgR
AltDE93z7U9lJJAkGiIX1goQUSGS/Zv+0OtOkTqz32EIRrWpXvTWL0Fi/oU5q9I6fUpjO8ydEkHz
Q7/Xd9Ghc9OHsnKj1F5zdnP9zSzRqLq2EJUwriAcZPFntLh/LW7m42XmmF4C0pfluDjSQdtiRnX7
BDYCvzhYnI5QRngu0QR3oqzEpVqixC029uKaujPgub548lq5hA+3P49hKOjBrWa8iCVGo8C/RG7h
IhLVN9MWbwxf4qgy6zRpNF02gQszUSC/eVs8ltsgsVPPGGzhxSxX1uhr0jlPMTgSONrCC47is9a7
hf4g1KGdnvraDZu1elTnjekIAMCsbn81I7yiUXdk9nHUVBDsJdLPLZBrxaWSDhzL+F0ouaJONN6u
HEwNiTsV0WxjA3KC/8TooG/rL8UfTnpi5xgu+cd6it5Dp3DayBlemxoNm6JbXbIKLa+Y3oU2I8wO
98ZNcxA4SRNGvkGioXqdqBhgfsNHz156X20yF+R5nurPPrL8qH1hH/7IA2cwHCcN4Ot7sdDnDiLo
mhfVMJ06ah2l6G2VS5DGUg4ayqdZQqTWBKVZ7IMtwMBnkCtkO0y34NECf6O1rp0jFVhYXRJFxoCb
m6Ah6C+KO47So645bCbUkaR1/3eeVpXgpOgpBAs1zswb77PBRiSol57waeGmg2THj44A3p6eo/t2
p52Sz7Z3U9UO/8aJZzezXV30yl5Wom/64p/srJhufyofktStktW87u4/64DzyPquxF77Huq5krSm
HhkjDuWCEWqm6uf6LslRVJJO9TH05DtwTAWbZYXZPYTFA3ZVNlcp2g6B2h+daPSTHoE0OJ76L2mN
rmyUSt+nw/Q3idY9emvc26rJujlUXNQmUyznEzopJl9yg015x0NOMO8/FRONEiY/SiNWbgsMRwjv
QW7myBtttawAsznLcKm5/3n7IxjemsYWZrUp9BFJtgX38W6yrTd9zauEM4BCEo0tTJRYkgxSd2zA
ZwaIaLzO/AT13+LYP8ccF8ywjzQUUAZzw3+rJiV4PRz4OpcHCWP4GxoJ2DStOmgxdj8780Vaa14I
HJLpa5x3Bmt5Kkya5qUw8xzLC6EnvgNCCeJZb1wvB87BsgSj/n/wKPSNHs8E6Qqy9nV9Pzhoygjd
MeS8Nxi1d4km4MvGoKh7QpNNFPO5fpds+bV9Q1PlXkW349d4Sn1eEZAlKsoaFEOlTiZ5ksE/mZfQ
Rqv467DNtr+rlEj0NFylF0HAmBJFJjOOD/EGBOY8OTGMBI39izB4rrJq7F07YdqP225yjvVheRUa
5qdIbR6O33G2kx+tUwCIquGUaNv3p6df2QYa6JcJcjjmAWwD6V1QN6QoWvLa0Bh2h0b4lX0+CumI
tVXTAaOss9QOWvSc2xtnXBga4yc2ddH2GhaXt5j7iGEMsZNmjryXTBDh3/4JlnGj4X6KOZhtTdKu
IKZtPbXwYm9ZDTkCofxBBFcdJ6hnfQqlxni4VqJO1Lh3Grfb11tC7Ufon36XvvvGhf94Y45JphlG
gfXHbXhWEDP0ZHRU9/e2lBhGiGa8s6w21XJSeQ6RsUm3xS5AQ27u/25xyv+KabsYrYXFNSTLnHob
gpL4EL7ywDisvVNOWCjSvI0IOBLDWsAWCRLgGAWBhiMZhl2goXmmXKqJRhKbk6/tp63iVJzqLGPb
NBRP0IJRi0k+RQcEv/OGLdKY5SMg+dzohMj3SnBGY/KksSwEhYzkAf3iGcSCj+AVju3RLV3ti2eS
WdaNxugteSxWNXGPADE/Guv03DoftYysUMWZWsSSE+V/DQ0Bs1nB6JcXFboLpfK7o8UzziwZUWrb
xqHYtiQrLqIxT0CYjQcx8PB7yTF37e9CHxq011taIuckQBk1fwLhGAaNANSZv/KKfgwTTUP3siIw
wVaB9cGEj+Ux3tzh8eWxlqZUV5P0Ma+JXcBYD0/2jPPsdpz7zyiMSzRUTwvbf+DvjYsXwHzID4vl
QgmqMwhm+q/kPubRvjG+gobrqYr4D1JMsfUtRoKgB4rnwcgtvKJjNGRvzsVG6mUIqNlj+vtmWN02
mawdk7//sPYYdC0IAUFVxCHYKOs9mDxsXu2K0Toj0ZC8oZBmeQpxX3onPFofGnDW1kewlU/BPrsj
Vbglt3UAzK072RV95cIjxGC4SBqwp0hBNS7E289fy+OwFp5mF/yRd7yRqqyiDc1QVwVVakQElanY
2ql9h6vB0F/ZG7fgTYjXhDaL+GOQMsJF38ugp1/Hv/NwNCtd0uiTYZFCJihXCjTv2dF7t80xe4lz
HVhWlkbwRUIai2ZGTIjTbIzn+pxgyN9w6e55GVLmL1CaLs76gF6t74vcvKAzAnOkP4qd+VHe8TLw
rOOn/HTaZN2SEk/aevF52RQPH8ZWSe37X2kMjcor6qDMTFI1S4/jOd1bK8BRzreXZtUfaVye2Sha
mZEQEoiDCIPhziKZ2QvIiwgdie7RG71FzMexiwwx0Ri9Xv+fmGZH85HX/EDonTmK00ycFyHrB0ik
88O21PH/6n+jI3qtHbgfC9LOvFYV1nvzO1fyY/m8kINKGXCRALrcZaY9r5BNW3WpI0t2hYnWboR8
1xPvdc4wlN+7+PFrlW79AyHonRoANB05e96Ib0bkR3PUKSnp2ydmEk03hau60pZn3Vlvkm+X+GPX
g6KKwUhablBWuItA/PjeHitfdaPWNiC219v3lhE5ff/6j1/R0hkjGUloBsiPo7hyYr+Wp5ATObEE
T2lzKcV9GhJjO/jhGryjwrZa8TI6jLVpMF6rJ2JokIi+1e0IKexvilvvtlBYaxNh/RBKb4ZRlxNL
Wjx2SFjLJ/GRN96Rdaw0/A78atksxpBJonr1bBsfOuyFI57Gyo57J/N+N+pRooF3ch3/0xcjrkSv
3LZ+ceRBCFnioaLtQfzfnYkeZS8HkCNbc2NtRtmLBt0t4yAJC3EA8qrbYFi0eNFX0yZ/Gd0cmSh0
w7/ymGhYRogG2mnJWMnTgEdDh4zvStftoXJTR9qizaG7dKvxMT+Je4XXjMyCPdDkdKU4q0NNkkfI
glvIZq9at4X/ccN15Er3iZem3JQJQ6lpfJ3aLkmIUXsA2jzUZ0yHOLTgAeU1BjNcA81LV1r5P7iH
2UnXBdjEWn9CouR3yBORhtZhfNY//ZHqF6Kxo7RVPB5J1vV7K9LguqCdQUdHMvHKw2UBwX32/n7b
XlwXiUhD64quHPOCQEHyL9lR1uIdcgBexWXrYC1PO2OpqrW8w3HOjqrbYY3XbeqXr7HPCx2v3xfx
XyR0iWHNJXECCx7l6wADktJH2ebxgLC2Tz2f+wVtiylJYsyOeMkvqgNC9epSn3i9FoymJZGePGuV
2pzUJP1YlSS7A2L7vLZlUPXsWlA/oWv609osh+wYOmJn8+CUrMtE5bGNuM7jlPThlMd+FaChoXTl
59vX6XpQIdLTZ/VK6WbM7CAZz2UdO4R34fbCDJMn0qR0Qp+Zaph8I38xs+JrcjGCvPC7ndHakxfs
TDA+lH84v0UeBf9+9Yo0IG/J0bY+klPBS8sWZxvc1ZJrefJJP8kvJudXGKKiMXizVotqO+NHxi+w
EM+gyFE+OfsnQcq1/ZOD/xEE6IKWzBHZv/odZN+39zLcEUjKTYfbfs+4RDTMLk+7ujAGXCLZCdFi
16Ewz+viZS1NOWkLShdEObYPXt7t4mLALPiQeM8DxmtHpIF1kZKUQ0KimBmVxvRe+tB8eXLUTf+i
beU/wtuwKv7OG27xkXUWVElcVhRNGS3IiUyiwuQmLzsB8+KWhc05bYaNohF37WJGmUhUrvdELyXV
RxMMVTw8H+ss6Hez2BZajlIVzkLcAiJqK/D3t68pw3TTLHSlHJtynOIgtN6pMEC9sJ+b+4xPqsfY
Oo23k8Us6GPCfDbIqMKXhaPuK5VL5M5anQq09TDWp47c/87X7/vEDfepK/Em9DDSFSI9+DUq5nqR
ckA1FBvN4QcQAzRr6VL7DcBSt6XPMD808m4WpzgUCP+EQVxOuBGfeaT/rJUp9S2LItFVBXIvNpmv
rEruHB7GhfkX6C6U9VYhqHQFI5iSU7wyAR7rf2eOaQidkgRiPZCLPjvB1nCELUc9WfdE/n9bjKkS
daYSOQORhqBzF70D38I5Q4bq02i3uR7Tvs+xtmaHrS2IdoN5IulL/cBL/LGOknoFx01QgfUAQqk2
wZ2wAifr73SfhrgJkZ7rOjnKASnLOxCuPlXHCM1It+82Qy40WC0zda0ICPeBYssrxU9c4Zu6hVfw
Yy1PjvqHe+3T7h+uKnSSN2BAqFdg5jD97O13SGGRxp0hwSRMPdGg2Slc5ajbmcdTTqKEV0IDGmaW
VWZmBhqWBvT+hDbA1e8kTgXKddKYakZCyt3g5l8hupaaBqU4Xu6bofk65US1rMnyPMHyjdsvhNx9
VcuglPutvCkd1TprzNG/BFv+ouwyRBvj5uu2XBjar1PuU6rGWStniDv9KrczZtI3Ni/fwJIJpZtN
W4WLVsF96ppfOmbs9q7kVZNTcsBvjK3TiCy0aodpQsjNMIrBzr3sufR5yTWGWaEBWVplJiC8h7yT
Tb6t8dDh5TQZMqFRWGmRyNlIFu7cxY1IGyr6Tw/1868Ok0ZiLUtolOjWJjnB1lEJlDnxkqfba7N2
TjnNcS6aQo+xdoohkOU2xfyT0g1PtxdnZO5EmnatKKYglCTcFfmwKM5id1txUz5px9EFtRBHOgyr
SAOxdFTJrbL5NrqdP+x1tH9K2xpECbe/gXVnKB0NCT9Uu2D5+Ajhu7LP4/pn3XNKRbPQkPLxv33v
uRc9ZyB25T20WYdKqai2WEpXkhhRy5wWmFYpcsrNk3J3WyKMjdPAKylWunoiRVT40MJvX3sXdQf3
9tqMndOQq05uUykTsXMUB1IPTe+G0x1jV+Dg9FlbJ3//4UHjyWpFWSZeyBGw97/GSuRYrW/gyhUH
R2OusrgD1MeCCQA/x6MyP4vv0ql8B+rnzfLGF6l0l3NaHabQHjzhq3jqt8UmXaM9ZHAH2ApQ3mzU
0i136kuU28L41PrZXegFvrbqQVPRP98WL+v7KW1vRyMxh//y5QYrFMGcef9L20oPLS2TLAGqAaIt
PeWbP4TXusm6EpQPVsoU9IEyBKsBhtE6FlpMxg0vHmQJhNLuZumSWfoONN3669SiL8rjUa2y3lI0
SZssC6YokJbt1tMiF4ME4lX1ZX7I69DkptQYxo+ePzpKdSQYhFpRsbONsgeZ17p6n1YRBx3HEA+N
0pKkIg0t8jgpPQxjwAdMmIJw+yoyjpXGaQ0qafYlTk12Ir8U7B4cI8ZG5Y0sZ0mfRmlV4VjOAklz
IYmWyJg3i6fyygIN8Kpb8SpTLPEQn/HDnESNKaoCySTgjfUnejCOlbeUHL/DOFmFUtVhrLqgIbFh
fWmdxM92EgCi0ZbXScbaOhU4j0sfao2JkyUcJmjgcaxV+zv/QOOyQI6ZlXoPqWgfmmxXuyx2Ku4T
i4GyEWlU1jKFcWwWWL0nDTnVpnvUHszVfImAsHG0+yxH+K/b1XO9L/Ao1RzL1Wr79pVl3inKZeuz
Js8CFALzC6r9sJ822Ul3ezRdgO14ffs3WOdCuW69D6JAJuFG6S1oqyhABt+tfrU0DdcK2kGbFpKX
Mle591GCstTg6DLjrtJorXZekiUhVDsWUg3LWjmPd4HdrFoeiR5L8DTHGlC0+jh0/1U0wuajSI6A
EaqBbWm/5OsUafhWW0WKHhA/ExxQb8Gogn7DywsQpboSG9AIrXRWc6uIWshnztdJZq1QKufdSeKp
rq1NKXIVqWMWtTUuzJe2A8IsSFx9Ez2X+7mw81Nv2I3C+SmGxabRWFYXFEVX4SuEhzx0RgF865M3
HerKu30/madMPvGHORXrIDJy9BPvm0dpHd8L52VVbqxNKqCBk/MTLGlRGmwGcy2JGqRVmeJj3woX
yZj+KgMYH7v4btSWEzpe3tIBY3IbwY9080GrA84QYJaSUJptKnqViAEivfSL0GlLZ5CxHp9yTvzJ
eKbQOK1O7fNODSC7rBK8JY/sRUMTXKHYqcl1qSTiunLVaLxWNneTkFn4AvUQrMaVhni1PMsbTK0w
beTPg+Oc24bk3z4q4ueu/RgxkD8uQyLouVnnJV4ZxpMCJpAAHaYRr5eWtTjluK0CEzgkrcI12Jv7
gJtdZC1L/v5jz0EjCrK4YNksaNaK8j7lkj92D7cFwnpM05gsUwfrL7K6pFPTVQo7O4Goftti/Nyn
jFbq6fX2zzAcEA3PijA0SugUfINiNy44B/dPPCvIkg6l3pkYZqaiFfCeqKw1U2tn5edS8d4frNUp
zdbTRhf0EPelCVDnGrHzILURZHKMH2t5SntB/zXGpgqxGMCTidwmO5bNozFZVTqN8Vhj25VbgKvn
2djVq3BjbNFPw9s6w27TTGnRbKi5IGDrGsihLRkTZ80egILKbpfJDbu/ocFpKWBYOBqnFUUK3n8L
vkWcFru3wDMwSusZbKjgDPIkTHpGtskRl/Pti8poVxdpuFZfak2Mcjm0DTAntMZiUPcXKmFogz3q
pRNs0FS1Nke7P1fr7lK+pg/Bzjqnd8FeuB8A7OqOvBcq427QvGq9XKRSZ4iw7BhpXWlPouIuGAt5
+zMZ+kijuwjGXpvJ4sNLsDJfi/fM4ykkIyyh0VyLJYZTn5Clm8hXm3k7FPPm9q5ZS1O6rmNmFXi5
JMSaCEmWAlxzFedJynB0NFCrEpZR6EWsrIqHqLgbEyQujW2H5/XtnbOgMTRYKxkHATliSEWxDcsO
/+j3kmyLulM+tYk9YWAveB3whBzAjRaqzq/SjKZFY7hMLZznzMSvan68NUEnd5h5LZhX9R9Lk7//
8Epdpg2BnmLpDJmmWchWqrGLOsPWk90Yjhi1KHFEx/ohymVrVpc3vY6jGdop200hBtWpA6icgkrE
dJVeaI5to8pvZZyXq9uHdVU58Gm0H2+MtMVsbVjl3l78YWOc+9Lu7m8vfr2TBqsTff8huLBPI6Wb
ZnyPX4ZkuvlWOcaHcAPS67fshYv6YX0EFcGbWjbGbY+PUGy4LrAjLjvlXFzEh3xf4nWTAILtgy7R
ic7jM+fLrqonvozKqc1D3WcakRt8jhZ6mM5WPY4HtXZB33IZH5V7/SM88VIN130cfo0yBqJoGqki
JjAG99ZzewYNOrBfWWt3q5Q3kfI7zv1XuIjfoNx/WUexFY74DYwyUEl5VL4smGIcf47w1/KrssIA
SRPpZFC/LXfqH55vvR6U4XepuKCX1CwyEwwvSI/VqduAhgfjpY/CIb8DowRXguQrrnzdv4BhUd/M
aYpfUWxlL3/1q/Kps8sXadu8GYl7+1JcNaymRePClrJEJxFGA+xH4a4rX7QMOaEE03sLnqyuukn8
ALn/P9Sp08wsVIcY1WVP8HR75Lx8rkYdWJayAaEmNZFVYFkQlvm6I+2Q9ylRpOXORGIoC02+pgvj
EGlFCNMs17vRQJHM4LnJ6whnbJ7SfWPoo64tsXnFjo/dJvkAwdsU2fVKPIVODZ560Y057weGmaGn
k+pFJURhg5/SAFjND5ldPvBKwtcJO/AZlIZnTTEE4WiKACUNhIm3xlDY2cW/4l12QVup5i66E+3a
B177OetMKHWfSt0MxRgfE5axM0Uv4vh1WwtYl5TS5yUt+0nvsHDv5Z5+4jVTM4RPY8KasMn7tLTE
vRSdi2anjf4gvsrpKY0ff7VvegapEE1K2ic4AbM7V8unXA9Oq/4G7mNaNCisSsbQtDLIJCFTLARb
v1tWxv2456F9WMKhNFhaxqVNJ6w/oxFZyUH2kniYunZbMKzFKSeu5/nSDuC32Ccp8oYY7tbmiTN1
d2Y02IZxuf0jLBdHQ8T6XBYRWeEThF14NFcKeICzS7/HVDiH8wuMG0/jxKxIluJGhhUaXACuEgwB
aJ7Ulfp3jh38v5GuR80TXtWcIzbWz1EaLSlJZJQqcj1ZnqJvUQ3sNlQz9/bHMJSMxo+JotgteTqg
MjaCiSm0EPdgBGo3+7eXZ+2d0uFWjZVFjLB8KWHez/w2zpxjZtwlGj2Ggolaw4UBU5uRoZSm5miN
rZQOr5WTtT4VqddV0RgVSREm4B6LO/BQjK0dloOjqduy570ov7tbr0QTNOuZELdBnxWI/rRTvdVB
bXwnbiW3fFNd4dCsQWWAilPXgS8vOaJNCbR+b13NhQ+xVIUGmTVL88+vF9KnoJZOrZY+nid2GIm+
0cp+oMKDzON6SAPOdbv+pDMtGnyGIwsSU8O5VbI73MX3yApUu3hTaxh3W7zjfgdOhHnQ88oQuLnA
640D+FFyO3+EO3MZFllXIJ4S1vp2SB0TSCyAd/rQa8DL7KhrIdkJn+Hz7TvPeHvRSLW4knRLChqY
h9zpHtC6dsk/M0/kvSFZca5O2YPUzEOQmajwi5gDEo6iHXXrtnlTuspNRAyG6C1bRFdqJl8yvJpv
fxMrrKBRbH2Ti/GQ4UcxQxMkCRmGdNYH6RyiYWW36kCEdF4Gr58514RhNnTKbJiFBtaxWYFVEoGX
T2rHDHmQc4Zi05g2KRy6sRd1FIBO4S74rLxkh8cIR0rETV5RZxrVZvZxPXXBBKuB8UZO7JFup7vS
Qd07c40zCFD2eexWB2Ojt5yfZFw2Gu4W14vYlSX0KdULd5LXxvJcLSgAhLthEm0Lyenbn8YSG/ni
HyokFlJpID0KjECNoRRjsV+CYRWa2cowjF1XmJyDZ7gjjQoRQkupKymc4euMj2mM7D59Ahk+5xtY
p0OZgRTcih2YnlDHB0WY+qg53OH25F5eO3fqES+MwtJXLVbOXoInnLZg2sVnvcL8Iavc8cglWLKR
//8IqlRT9CiHbFJxU3UPIpljlb3cPl6GwtG8Y5UiKjNae2FTwsYWohqDue5ur8x4E2qUKmNWglhZ
YBvfz/FsJ5LkC5HmBnK/zvppnZWimySNXyIVfvvnGPpAI+IMpcwxdRSWo3Oru3LV+/XmiceSwDgA
GhGnYLxYk/ZYe3EtB9BjTjzJUC2V/P2HaimTkVYZIRLuvbq1x2Pmmhp3xuh1yhDTosFwsQpQdkQM
t3kffSLEAx9CtT4pJ6u0MT7lwXIaEBWv000yu6Mt34vr2+fAOHaak0wsoz7tyTlgRsYmQe0TA06b
dw20jr+zFDTITa8LVTFT/IAiu+BFL1YNJ6vNukGULketropzgIXJCJ7Jb1fiS+Z93pYK6wZRKoxx
tUGvRDgM0CGjBsJ7kTAMGw1vW6o8zsYaW94hP551jj5g5PUvFYrSX6Ou1K4lBwk0z7l+Au/enfXK
u/qMW0KD2hJcTiFFsgsvqe4zPYNT8aNH7y5vqhorwKWRbYKhg5ptgrzD3H3LHc2ufHDqLhjPuml5
rL0M9aXRbXWchENIBIT5gn6/gOHPbjCc9faFYZwszT02md0gdIRHW0JzsGkb7wt3/jxTOJSv1fsR
DZwj1k424IuXYhuVp9IeP95BBsyD5bH2T7lcq1JkpSU3c/Kjyk7BPPa7icGmRWPbkqbMUinH0iJe
gOhKDNbjI4/ihbVtSk+j0YyBeMDa1WcMriPRn/7ePk/W+4eeE1q0qdyWxLpY67Jy9I3+UG6k9fie
+FJuF1/WV7ENGid7Wu54XW2s+0kpcBYFcRi2+MXOFTBP3K5yNwW6+fb3MAzav4BsAeaIz8QK9+QQ
TFfjgakYVpjGsYVSYo4yufijJz7VjooKxezz4jWG2aExbKIk5ElNzA6ZrhTdpaDcQ566dHseHRtL
LORe/XDpehuYYkNIsNUnFdTULcepslSWRq/Fao/XsyATZ076exd3OJXORxnYvB57xmWhCcZmI1zE
mIQ41kkFTyAGmnBNAetE/+VXlbnpiEw6X7DnyUaCw+7eeAV0hsZ+J1h+SFww40JKG6x+UQUv0W3z
P5xdx5LcPK99IlUpUtJWudPk5Nmo7LFHOWc9/T2a7/5VY7rZrOptLyA2CJAgcHDwxgWPMyo+X/DX
b6L7qRLVctMJRhl8Iqe+Hv+kN6uvto5oXcVCaJhf0du3b1RgASjkLycdrV+Cnd+IR55mWPU4Go+W
hHUet5vRzLflbvw9O2Zvy276uvoTGGPSWx0zljPJSoPX0OLxoDC2g8anJYWaDPnmvobkCzZKfYnV
cB4UDDv6Olm/qao2FSFvt+3QLfElbCy/QPrvUEacaJwlnnLdqklrUfvaieNyqnfL6U4FdeOVz2ia
OqxK2jlMNjOdC/R1jrbQWj95pxpL59RdWyoLRolvwSX5s1o4MO95vWMswZTnho2pDUqERffO5I+g
fL+q7wrzmKhrNhvnEdlnCF5sqQCX4WuHeYScs5Jxxn9lz76ZCbJVaLCRIHuydRD9jDvUGFpr5jYc
sNJwX2f0tw9IdS+JA9nU7eueJe9mV0cznXk3c+yc8QdoOJopa11Ub3ElIr9ARwez8bvYzf7AezSc
HzxrmDQYrTL6qu5WnAsvA8bTrA81JmXJbjeplrzsRfc3UBxPpLTDR+UFTY4+6D8xBsyRFj9uIycn
HH9jXJU0Ug2QGHTebhFEj+DwBhwQvy5HJgyjpSFpukokNIJB7mAvrvZgcIvcjCuShpilBdHkeTNa
8plYPZhnjOD+8pJZkikHzmVVMPItWFbvyadpG7f5TexeFs1KgdMAs6htRLMsN9ng5S0dY7H+xKAi
Py4emhFzF1Re5nU9CDAsyq3bGDPS1Bnfaj0FXSeSpd+Hb+lhdutnzr9hGQ1Vc57yJtOFLT+87CPw
/CO3IL4Zzvw4W5MMRq/Mf11fFl6mgRV10TC0LPqf7npHD/BOalCaGU91B8ZaLqxk082/GUSgV6iI
cSIISddNZ45qD37zUKD1AaNaLXSLz+icuay483oDOuDvr0yC3Bupiq/ItvyjtnkUlQwNoS79t1yp
L9um/nrmOcl99Y6qwPoS5eD5bv2UU/k+7xwo4vz9CQxGEPVKwNLJvnP7RwmzRZvHy1phHOXGP+iy
yRhkdVt+/aR9dM8qRhJ+9C/5fvp9XTyENNzfq5+6/704Ql87/Bkffl9eOSO7h1fw33KbJiGLOfdb
pwzgKstN4RvH0S085c74iI6NLe+3XqxoNxxBkxK0vEr+17rPmSvl4kKpm72hIF+MusCbieqdOq6u
OD+XuuCgmq+CabwB3vhxWX71JOgbVxe9luw6M7Iks3AaBWBg/SCPT1pbW3n+ZGCgkjRZTfGhyntz
fsum+zBzlv5BMh9i6YTxk636pysDufglj4c1f9Zib1r3HV5sKpjG1+U1qU9RNrlh+DSnky13J6l/
EFM08HYKPAjTeTxiHsx433eorSqLM2R1QPTWFoi7kLeQ7CI0x/W5F6PXOXTCdTcu+54c5vTYZneY
sT6Dmt30ItHOM68EOq9wm8HNW2epvUb6kcsnVb7Py1/SakfGyxoDRNTvlg6MYcNeHhuvlE8msiuX
t/383YbA6e9dN5Y+KvTtsDhgaKfzk8fgwTodqExBJNRyNW/ZMi0prHY6kuZJwHvn8poZN5BBA+eQ
oIwiJdqkA8N7Nz2Ep9hunof7ZP8a1ZYw23Nl8/4J47CgAXRwt1VbFCiosES3wDtHdHht8ayzjsbO
yY0xgK8UYRM4to9NYiOfGHsdpv+RENHfZWWdf4QYNJBO6MfIzLfgVfkwUXEdfw1vxRMvK8qwnn9A
dLPRps2Wghod8xUpm5frHrEGjaATjaGMkwY7XBu9C67ywWqjJsjqwZ1ida+bE4/LgnFZ0vg5gN7E
Zd1MSSaYYzi8rMKT3hVIe//Iqt+6rFjViB7p4mcqpLY+7S7vCQODbNDIOtMAGi2VsfFqbAPqo7yh
k/w4HFeCGHBwtrF0nA9t/nbmcKWnnGpSrlVrir837dejUOAAN/fG4X50eCgvpg1Tnh5GiqnXPfpP
lxfxGQG/cixO7SHPfUxP51kDw8xonJ0p50ZlaDCzLWrCOXjkPVy2O/OMemh8ndLWsloLWHxYJJWl
9uaNoCV/OLpnnIE6FckUurzE4vaIrlzR1g7DQ2aDDvUB7GuhU2Ob+/f2VPI8keHmNAGbMOVRNGwO
0zuxPf9Ga7k1dlbMeU6w/sr2+7cHaqVF85Lq2IDSidF9zUvps6IlGmCXV0saaiqaGLKX9Cl3hgkg
1spOb8zP5Hb9wdkHhg/QGLtB69V0nraPLODlSA7FH2G1zPv0UPs8Ql3mH6GCGKPs1zBa8A1ZQ/K6
8EeMh9BOqiedxMO11wUNsIt0rWkmFaeG2ewMv5qR85/30+KpHrBWnH5WxnVHzyPVllhbSQZIa/kk
gRlC2cbAu5c3gmGiNM6uE8WGxDLArDFG/xZue8h2ccCrbjEslCZpUzEdRc3R+3SM6vCoCM2f2Ez/
jOl0nQPQ4Lo2jM14UQDVH9rMWUU8o5pjNXFCb9baqffIHM2K3g9oocwWGGZxyhLDCrkNvueTPyCr
+9t3FzEr4jBF/96yJy/1o/mweIo7ZhaXk5RxiNKQOKk2e7D6Yfkaxt4Qu/FrlKRvR+tn6cue6Qi+
LHEsiKUo6okiZ0DcLCjVHXVzdbIcxI0zOngIl5CAcc/QcDhJXfJonLd2ky4zTkg7ow6lCaIdlrN6
q4ex8FYCjeBMhpJ6cmgYPxIBrWMATnV+L4cYlNaOsR2FrR5bZjUnQZvNq3PZeRgnjE7f5MswTmXb
F9ox+qlu8FTMDPwz7sPFm196MPFe/sp5W9FpElUVlJiyKOIjYFLqXB1dVwCc554sO9UPXsMIA/+n
07d5V5WaYraldiSCixlzD7KPucS9N50MkLdhekRQW3oeSH94yABGiKLTt3ycFpoZT/jgZGNWiznY
8rPulpbaBSTglkbO2w6gan+7WZJXQOcbUB36VkGfqQKAW1nZaoknQ3XXT2HfooF5B5Kok2FzbILl
eNTbbTKbdk5lmKsqlohTd8n4dtkMWH5GxXS6pK+dBI63Y6Nj3qUO+gmxt6eMlzpi9McYNHBST0ej
Jy38WAiccacEQ2T3gh3JB+U+3xPDC0dPGa5TEo2jzAujGpYhwbdUUw1IGYd+lIcT50RiPUVp0GRM
1IiY5rJdam3rjF0Agu8E6TxPuinRk/01PwmN2Zhf9uvy3jCVR90WSqzUYo3OuyMMefls76b33MOk
aifrnHq//syc35c/xDACGj/Z6cWC8edbJCDGx6FQHeTl7uJs4Bw1TM1tVv0tpjTjRtQiqUVMuRoP
qiHv8INfal1pkV7e13p+SqL20AjEC/vE65XVAvrAUfA4E9SUR/7D+pPUjSLkhSp11YBF7BK3OV4H
+jA0KhwEcaQIkDPEblODDMcAtePlTWG4PA2uRK2ga2LgWo+60oh2maC1dOoTDlyNaVqU36/NEGZx
i1AhvB9utKBu3Kl3wsf6pt4PvzRM5rhVOWEm61M0uBIFFUDAa3yqz23hI/3Rgg5mskRMwG3u6ucu
ceJ983qVzmisZVOlokq2f7VoNQ6ZV3l5vCyYEdDSaEt5aARNMyC4eymByR682lJfeaMomBqi/FyL
iZCIE/Ki8/SYdT/l7DMOd1ouWWSVbC15S5rB0sVTV0xWtO5M4fPyn2I8AGi0ZY0p3bKKJn/wSa2Y
kv7aAjBvXSea9vhE00DmAYD5CorZ+DGxyz2vbMDaCsqPTdFshnqA6NkTXxo/s8dPNTA4xso4JOh5
r3JsRAO62VAvuB98UDleqQ7q+q4FORnXBm/GjZW9sZFb9HgMfyx1UI7cpUY89FsrFrrMrWi2Vju1
xODKXAMNtTRTUJBLEvTRryXS4++xGlmCqlt1+TnXiR2LnDDk/HAFw6Axl11USP3Ybh9CN3sNSHG4
n2ZrDuIb7WXAlAtn3ote5WQej/KMcbzSAMxIqYtCX/DBAkylunirpk+XTZ8B1gMt1N+3XZMvrVJH
2GxMzH7N74RHsjcBO0lMOxeBN5Q/gFdQQNANWlTeGXs+mAcJz9+fVLK0FpYRf0bULB1NNqDncccI
E9mvIufB9lD+HI9lLRqYLHAcugc9Nh20lNrpxAvbGQcRDcrUNCIIswrpQiDbOxWIQN47b9P5mawf
TTYoK03VrTokj45kfSg2D/HGgEcZNCJzMcpV0dt0Gwy9OuuHFoyv2lH91AKAnZ9NG/mOzkL9xlcD
hVgh7+8wjid6NOww5akqSIhwJe1hAj6+jZ7W8oFjt4zkGY3KzKJYIL2AKC0DCaBxWp2NcFPEPDCT
l57bjrszu0HDM1X0rzfy0G27UaJLx1+IpQT5IRnRTJdmDuFEToxN/weoOSqGUnb4TFphPGRW2AV5
ajti9WrBoSFmfYFy8W4087xX8YWSfKQlHk3DMUOREnNtOBcG4yFr0JjNNgzTOpSxGa3zK/4ATfsR
WJTHKeDRVDKuDRqyOYW9gdjyS755mxwEO/0p7Hm5dpZw6oqOm8FshQjq2ThnwaZuOKG1WCbX+WSG
HW2/f3tP5JlYxOKmnMZtbrRb1a1s3Z287Gm0q8crLwgawGmsSm3EZPNwtMONie50qORedjXGefdV
l/+2fkPD5OVN/SgXoFE32NTDIylkiKZhmziWNFnXt1cDJkSSu9Crfe335VUzjJ5GZ2q6nG8zTLeY
rgHKV3S4pavNLs6cCzQ4E6m9Ni0jSO5xSqPup6MngmxE+UNqNZg/tZ54oTbj1v8KP75pXpXjrNW3
/4CElC61dmfI9mXtMI5mGqMpF0sTT+KmHSf2fvCiO0YGzfh6Un9bcGYIpVGL4AycbO1tFCzxpgM9
9+Ab6C3HoGaUUfKfKLg71/0JynEbscr7XsczRx4eZm21YuNOvGpWhmHQsM2WJLm+tFDQhGFTKLtu
yPmr+gmMr0TqNyVF+pqYsdjDfna9JXF7RRhR1dfZ/E3sIHQ6uMshtlrcIdrLxYGod2q8kwkmu0Wv
acdDZjA+RIM21dpQIj3Ch1pnPo4Wsce97lYeb1ggw3FpyCbS6HW9EIhPd0hRPM0uD3DAsHkahTl2
ib6UGgSPTuSuNs8KWfkiGoUphq0CvDPkFlbuddbLZM+78DRjesvo6u/jO28cKmv92+/fNlhRm6En
Db6jocNltJPrvIhm/KvlZBjkHGIF6+7HlVlng8ZiVquUaksHqaIr3s+O8iTfz5NVWCCYeDecOA3W
veDXdvx8+ShgGQ11x64jaRYcBjB+K3U+bngYG5bKqZdw2yaV3lYQO7hrUOyG4PJqWe9HGm2pqnFL
8gJyp9aqAu02fxPtbXZDf8AEw8ZPbOLlL+U9r0B7/m/oNPByyU01lhV8TrD6g2bzojJW6YeGWqZG
XWRLCrnlTvutfaQerPI0ogMRbNza7rKuzu+sTsMul2rqqyHBN1Ahd3NL5rYBnQ/79H/AlmkeVoaA
sE9/VJHj0Dsc8aVdvV5eNks65axZWYi6uknv9sihnLaAr+VOZz8fF+g00jIvx65b/9MJrlVOEM8y
Euo2jaMhwmgeKHpwMa37arGUZ1YY9pMsC8SaGNOhetchb0Aa+fdhOBVrvkbbatHuh5AU1bO7yxvH
0i2VoRqmdC3N7XbOd2De5eiWYcQ0LlCbK7nPN3qjxc29GTkvXncJY9NoEOAINkqADiFYwEwFRKCc
9TKUQOP/FlSPzGKCWJAkcIHZLKGbcr7dXwmAOmOzXTSmhZHkzuXtYimA8rOiL3szyyB0dJQDSqec
GO38w0SnYX5mq4xT/9+JmT7m1s/Y5Rnu+ehJp3F9lV5gNOtmCqJdP0bP6qPkAooQcJm0WPJpf4tl
IRT0SttICUKreTdvFKAd9Jck4zwdvl5Q/75/dBrRpVZTGpMQVevwWb8V3W62ovvlxxgU72h4RGAl
v2Ec1r4ltgayhYfL28z4Vzq1zWop9UI+45u6lR3QxFMf0hvJBRkvmJwuf4Gx4/pmtd+sM5+6ogxr
fGFwpdYXvQKvIm7/PMP/aaQXCfOmKGpFPbYKQF6gyQch6iewlhhRthaci5K5L9TOJ+pSCnqLj4T3
sWqTFQAJN5QCWXrPZrfYxzHSrI12NFe7zWcr16wYzdmvvAiM4Yg0Biwe1LETjVk9xsCPG9Hihdlg
kZJTAWRJp07lNGumpV0GEVMAi70xn6ZUBGdfyzlEGNtDA8B6NFHVpdCgH1VoXV3QXFLNfm003jzy
DhRGPEDDwDR02oP9GH+gPMZ3nZ+bHpD4q1Vm7mXzZf2Fzay/mW+25qEwLCj31wIS6tFLpt6ocm/r
ysL5ACNm1WkitcKQDAOwVBHD9YafxR9MCQotcmpcw0dDHRB/yrJbdqEa8IJklsY2U/j2j1S1EOeu
kMRju8udEE/lrW+S12nDADrrNDZsSWMQPZWQnpt4MbSpHb3XbjOBdhAnWOj2mdfxwGFfMs8cmDRZ
Wj+hnmxKnXhMwrC+n+ei8eKkGrylEjBTIS70zIlzk9yIBepVhZQMQbJOk18KhooKxrL+kcTUkpv0
QRJUyW56bXbKIpTdtckECwHWS2fos2Po8mz1iw7CdqmVnbmNiVt0k+kpoVA/1mE0+krdNHZWg7JJ
6sXO1ldh9tMZpXpJ3Y4IPUKPapPVO7EAu+OAA8WNZxLaVU5WN8pKEA3JfemIeiq5A4njQwuqhwMJ
M1zoREFQA9J8q1JmEezb6mgXRps8GSPmdorpmgfKKBk2pgKlO6FuBn8aixRqzqugypX1UZA7MOlr
pWl1HWBkspJp+1UsZG/tosm77CMMi1KpCLfS5CFKu3lF4m71MLo1wNQ7l8cSwXBAuharZ6IpdwWE
g+HIDpH/5h2sLMFUpJsB5zfoNQSPTuqp6MfjoZ0Y8Rg9zC0bh1mMYgg2jMqqxfdQ5FzWDMF0GdZQ
5qTJSb8eZ/Ar5jkmFJYrp+LNUAZdeIXcmdTbFm4VMnRDurzThiWYOj8bwHvycoDgwkXvlR9G3LZH
RmBBF1hRusjUsoXkzhVQItZdkI9x3iqsRVNHZL+KrVb0EA2b89Ejyn0bs9ZMBUNRIfSrrkzrNrk2
EJ5FT3AE77ITMmpFOl0+zRJBkDHaZ91YT+7h7ra8U+8UX/3Fq+ewzna6jDpM4RovxbgezY9ltfVD
5YOvqG4tNAg6W+Tj8/7LpuczBztdVpXNRUj6CWp6QZLb45FxsNyHinWqJs/aWBvWY50/jNGbMnNi
KMbxR1dMMYoczRg5FK9Zihe5pj3CFHnPGta20tXSWC5rbQGsGNMLGku+Kx8zsJWJXmlLvy8bDsMm
6TopmkgUnWyuP4FVwuwAHclwb3Oif4Yn0dPY1D4ZNWPGTta7yha9Z86aWWIpB8XAmF4oNwPRkCYX
MECO1+vOUgbloKIRS3qxaVv2Vyc5dU7p8qDWDKOm567J+ryI4nbfmLeYarTLOdbHih9p9ppW7XVj
1HErAOa8rx3iJ8FyM6hWcpqOqbW8lnvZIR+8bBZLQdStKYXm/2s+fhpOY6Agz+ppT5ctkbWrlIOS
OS3ydjvRN641za0cXhH3q1p75kCh66FknWJlmCAZgxe85l1F/60jIavx0/yV95aQOz9+TDs5CDoE
b421oPJIbFxVl/8Wo3qn0yVTonamHP7nwuMuTH29AhdKZZcBZoF2lrADLbPmKJMt1ZwvMhRJV1KX
3syJUnTrMdFrqxQySxRXRxVO8vxx+S8xrOCfAmrc15gUCZtTrJcoaA+4I4PLklnnHV1BxYArk5AY
okV/xYhI47dxt+5xxwQCTzus9DpdTdXXSROS7RP1UXFQX85Luz0s6DG3tOems3kkLKz78gvo+e2l
tchVI3SkWNFgnz7VSKh6tdcGYeMUu+UoBrxqNuNg+fr8t8+Mgwos0FKtmF2iBMI9r+jMEkt5uqwa
aTTIECv7/esKEpfLG/x1Lp3zRcrLdTOK45HU8HKQewTqfoyt9LH6mAPx9/iy8dI6o1UZuEbzn8uj
+UP2u9cOzNQTJ83GMF26yir1s2pMMz4vovsak8lvxEDlxOeMQICusOaioaAhCBqb3Pp3tf+QK6tw
4vfLettuoDNqo6usXbkKetwZy7GOVlCglfaS8zDxrAOKrrRKeZ+v4iZbeZQbW7PyZ8WS96VXZja5
kwGYE05DaIm/Lv8TRs6RJsGp6zRCIhxfEz/TR/01w1B7ebSAUOFcI6wdpu5wYI7Q1yuVeCZ5Gy+l
7g473mOUtQnUS1edJ/RHbKLBCI/XeIYmiUrXeQkN1sLlvzMzw/Q/6cQH1eLBsFrw2V/WOUs05cxE
MWJVE2CarSNjBNoH8a6b26PTJddYLdQq3fyJPM/er/A4AHa6oY8vr/u8S6Gx5m+VmLMIViMZ0gVL
uFnuJHexjJNy1TOP0GVWooDK3RwRFbzIIBAbuSPjz1+/5J/SKhHKpdnevJOdY8aKZGfeZW2c30VC
l1bnrhYMaYZg3Zp+hk7+U+Y2dZ4/7QlNY2NKTZ3PC0RLjfSkiOPjvMBU1pUTpbL2kfLJIRrz/0K7
1ZufJjf25LfhkYccY6mF8sqhGIexDcXtVY2EqTM4YAHm3BasraRcsgiLMZwRPR2TQLBNP0agdnkr
WfqmHHJKF2FaZghWEQc+K5xaBUvN1N2qqTmJMLh2i6Azd/wV7WSvcDreMBnGmulqa19P9UwSrHkC
LwofYMUI+QhdbC2kconUBXLjHdmnTv+KKZC5pcZW4ghPV6mbLryujbTWZMQnTGsGmJA3v4qlkc1s
voVeRmNEsSwviJE+5wfMeuGQlDCsjmZZ6aVpbokJZwSl8p/0JbIzHrksU9eUI8oyKj4CGFBwNo27
eLAq0OOSt9IVLYNnJgwjpCuxSVg1mro949ojxtHYvWXc9nbDKSCzVEM5pJ4nSzxsyZbWwXRvkE0f
ag5J2KaBfwMsQvdb90WftoOKnEI+av2NmJa6J6e1GVxjgDrdab6owlqMGTpsZ6hkcngdGYz91OnZ
Khu/99pgRudXARdD45tdGBiBuSt6iwekP7+foD3/28inesNrLvhE67Q7TDRabk1fvyter1IM3Rpc
ZFqHVitID4uDvsRurnd2bPJC2/MOqtPNwIKYC4bQQnoanqb+vSsri1ScO+28weh0J7BsZmWdVpA9
H8kjr/WMJZQ6UaRuMMK+htAx/CVNglUT3hgeliq237+dVUtPprEM0YO9Ol+4Hufy/p2/fHVt+yPf
xM6dMksqJicf5X11UyOlsTg8io/zvq5r1L2ekWmOMXTlC6IGihUgVjnXJEsV1CGSRuqQlgkEF7gm
X3mtuixNUFe6KIuoFVeQOrkCBh1hMqNzZRWFHoQiFbMQGvWmZNy8r4XHY2hhLJluyiWdlOVZXABo
iKeqr582CBUP68RKs9BtuGVZyFLXArQuib+08lZEW6mWlNYS7VtFd5flo15uxPzY6w0nWGP9m+33
b6YIGi80s3b4YOMqH91kxTeRvXLeCoxDkB6FkqWZkIIVZEXbQxbUQRmgxfu+4FxqrIVTrplMs1nj
FN8uNcnbRhP33Fl0rHVT7pn2Ay4HHLDQCUYSawHOb2lvYMSQf437E5pAxFwHMJcQyC93SDE6k9Pa
vy9LPp8mIDRrSFj0WQFwkgLJ/R04WFCqd9LTeOLZPkv+prFv1iKRqpVTsskHoylGqdoIC33C7Zll
iaeMcZj7Pk4NiA9PUaAHsfMBDtsH3tF4flvJP1gxcNjOaD9TUBWanQwUWmBadq8jMyA0KAwYPQx/
DiG8c5ebEPyfOSeHdd7OCY0FU8W+F5Zt1eB3FYGGFXfJE4+XjqVv6rJQpVVP67ZUjosf3oPIBg96
O/qt3VfeZXNkaZy6M+RYalVlgvzkprlRsXhQ1K4Wb/UszVB3R7eWRlzVkI4OYdhKdBdzGZXP36KE
JvjKQUrXDRVEZ0Hmq2hH5SXDGIJpdNcAzk8gWyA4vM8Ok1c/XDeHi9CYrqkxSItOcwXs6P8pGo5v
8ZIFDDgfoZm9wEjQLmIbytugaUcd3ak+RrNdpB8NQLnZTfLe4ucdUlgHowqGeXaz9LbnNS2ydLb9
/u3QmVCJmlJBl4+9qO/kFtCraHA3zBABed9lQz0f3BCa/qvKu1KoBFU+ji3a2pqhAyldQxqXDCuv
nsbwhS9A1rd/kcbios6VKB+LdkyCFU0XlpzUy5MUFTMO6vZP15uy3fYNr4TGUhvl3F1EjHYQJfmY
S7E7ZbIba4WtNIuTroJ7WW2MXm5Cv9AmgeRiM4AHA+Uy+x0FyAAY3BtUCSXrXXzBlKPKt6fYFxP0
ZPEORAbnB6Gfb5gbntdyLm40FtNL9EkkIE7S+KH2Ir24iRPJnwarRyTpXQniIPRrjuhz09bhoh3b
8GR+ZHviGBgG/V4fZsn/rD55Y8oZD1NCv+tEbemRhcd3ps7rDFvOLfTl1po3A/LGCxG2IObMk51+
3ZVGl6hGDsaizgxBq/DUjr8uGwPjOKafdoUhFE1bbpU7M43dUDFUMDNLteEJrdgeI7nuBE8wx9y7
/Lnz5q3RrWJlWc0KyeL61H/0O2G2FJeXZmRJphynnzJdzqKoPk3og9IfCu+6GEGjefoXTHYbom3J
G4+S5otciBRrxdRNmC2yXE8RBINeBJ0taG4NLiv5/Lmo0YUKtcUz1Wz+f8XKntemeF6sSlcoxmxK
lrWD2MGN9iaXO/N8OKPStQlxSrY+KogtLD2xbk23cfKb9MQrs583cJUuUciZGZdzCLtojzkiGd1P
uSlzluhtY79dDjpGUg9CjZVvbf+mPTjP1xmzStcoKjgkETZVYxAl5HKPkfMmB1a4v1ecd4pQaTGU
AT5LPzmpBx4SlCWY8r4wXbRM2TZRs4DzcPkpc5bRUcEonrl1OUyb4Efiy0+8AiTL6Cjfa6bSMLsR
YlsnfjLeY1utLek9PUyv17igalKZRFkQNFVqIV+0E6tzeC7IUDNdlzDjEF2YKcSCOODYunHAixUZ
aqYLE6BGy9ephOARHMu9y+utYqiZLkb0eaF00mYWqycUdrJXbsbPaZfOdsxJZZ//ANEoF5SK0Ehi
E8SyZoe7PXIjV3ORObdS41E+jJp9eTfPq53QfIFLWHVtlRXVyfQKX/BLn1d0O692QqcUq3Qdh3qC
YHmfuJ3T+9etl/LGuNRKVZMhdhvO2p20Pa9ycP7Ewwifv88Ptar03ughmPidPWIifeHxdpKlCsoj
uzYKzWKAaOEj2Unu52VNsOImyg+zcO36rINUjItxeK3pjKXSuUSl7UT0+0DoRgPAr3AwlEtnERPJ
XPtoEyvcbowI2W4JrkNkEprOb6pWMzRniM4e5oA44K+/rF7Wkin3y1Q1GuZt09ptTnLmZ7sVb4bL
slla3n7/drtGmZiYZgPZOhDeonflu5SeiNxPpbS0McQafulUwI3y3hus9VJOJ5q5YQrb9oHEwZF8
XuGVpWLK5SJAxJeQDFDxsdqPhxmNpDyrYDxuVcrlVCFf40aDaBDU35Ve44Bd68QLm1nrpjwvqbpC
xFDtChGB5kmv9Y0c8PLtDE3T3SFZBnLgSF03/1t3kzdy7hJGGh9Iob8tjhhVBo6rCTso7+OPbNd4
WWJNz5k/vxSKxRtPyrhMaCK+RJCLWB2W6iu2w1AJm1chZZx1dJuI0qtoeaoguLgxudvIWi3lhVI5
9eKwzNUp3ylOshOvPURphj2wMmitSqBsjGe1fvACJJZpUE4I4hcy9xlMo9xltgESrstnEUsLlBMa
YE5cwA9UnV7Acoc6f8oprLKWS3lgkReradbYMnL/a/BW9/JqGX5Ns+aFGCwTo8VvOzlLZ0Fjzwd5
43HrMGTTLSBGmJZiaUL2sF89TJdyMIGPq2aGBdMdIGU8SFWYQM0CUDG80JaVBqXbPtRVicIZ7Pan
YrGixk4BbkJf8WJ1/mxpaVDf5Dm8UD4UT1OgHjAnteccKIzdpVtC0qFQTAIgJUw8dBQuCwIj5qWp
8rpUrbO1hJYUdGGaVoz0f1k4/Utr3V+2H4a101x5KsBPq5ljj5W3xq7Ah2NdmUinO0OWWU/6bv2y
zG1u3+zyqgosVVMOGipjrxfbabLYEfjvecxGjEvsq8viWwxCtFRf2wLrjW4yN/QMK3evDP1pTrwo
SeKok7GLk5tYaMrk+D5DEXT/x9iHa9sbWLEQAJt9UL3LJsESS12N2ZBPS51jtebtamW7lvOwYuVO
6f6NsQQlo7oZRGZJgy38+pNj+Gz2NB2ve4ESun9DM2KtBakAzitIPmZu5+l+vh+OvNOF4St0E0eo
xZMsLDC83smdydvz3hiMc5bu3JA1cOn0Mm6GF91E55fhlBamIPPAxky9U/dknG60VAT7qed2gmby
EgeusFgtEHgtkpEcY2Qph/LKWY60vBTwJ4bG/oPkvnDtw/krhPvmmEA6ybWsQO3Ir7izywuhWGZO
Ba1lovZyXOGqMPZba/AUXOU9dCeGKibZjCgKQdRold4y2LzHAWO9dB9GnA/l0o2wbgwaGa24sXkP
O1aNiG7CENZsHnCW4O66VXWndOZDiM1rMYm+ry0gFIoI+GPpJX0d3e73JLvX/qPNlL5tbEZQcYt1
/KPJjSyULK8L4OhOjKodcinarmLhbUY+Lj1c+RahCxqYedut3QDByQ0BJoR3rDBGlhKa/S5MNS0e
13F745R39VENoYo80I+YAD7ftomlPZDIASrUsIzXrt9L9nzz+7KxMpyWrneYs2S0YhgihAYUfLRn
l5dFY1ymIhXsKkO0zcgysbX7CTT20r5wOEtmSabdds3LSByE6lSBa8qLdvpnwwWOnVeHRlc9YgKK
iyGF7A0O1R0jmxNknT/gNbrs0alKlQg15L60x/JOAntt/yJdFXhqdM0jN3NRWGLI7nfdqbu77nTU
6KaMIifGmFYQK3ml0x15bzaWhrfD7ZvLF7UmK1UEuwgXBLPgqb0fSo7bM2J/jS54hEKxGGELY8aA
vAKDfv38Ln7rHlSHvClBGyymJS3WtFMP2V3pCxy27K/o5d9qrUbPG17WcMXMQiiqHuz+KO16x/RS
b3LzHyBP8Y3OJZ4IF8ZwZl6vIUuH1E1bjXOiJZtvNTcVeBxqbhxy/obRaJa8RmlqAFM3p53C0UIP
0QEtmO9GYV4FlNLoQkkXdrIibqZa/JRxlTcyaAN5ITZDKXS1ZEjEeQWx+JbfytwP4f84u5LlxpUd
+0WM4DxsOUqyLFueylUbhl23zHme+fV96O4X7YtyKl9o44UXYAoJIJHIg4Mg9y5HSAaWQaOvJUae
J61gQbB8Xj7Gu9w235JzJtvNP4+yWwbV4+XvsNa/hbsvjiHkOASWLUTU9yqmp8YeJ1wyGuk1OjhX
kou+lkysP7wtdHt5W19bJCb3qW+AyL9fEZoxdxE84DavnYv1S4iLi5mJyU6beaJRcdfjtxTuZRWp
UMU3nkZZ9iSz6ybA6nFB62TAkQV1vtdmPeXkbd+fKxrt7wD7kKxbvY7Xg6DL7N9IwGMuHx1LJcRj
tSTL4ilUcGM9VG+5q8UOj9mBcbLQ9g6xK8AVFqkoKuFd2rFOuR3roI3gZTyshZPDNkeuYtUtxG8t
L7VXBzys1fd1DY3CYA2jKfN6grYBU/2Q3tGRa4M0QLQ5Vs9YNx2VZwhlGq4G1g1Yiy09VC6vUYeh
bzoez1Bn2GCLdXcLBkkkh3pXFUCX8zhyGRGYAmDHSJSLIsO6s52+tw7XjVDRKPQV8+DrUdvEVp6F
Cn0V1J4RXFuj1ygANonXqlEEiB+81F+5ts3aRHJvFUtT0hrRhG2jqKbvR6/nVSI2Cd9EEoP4Y1dG
6JXYcsjsNKDI+2zuVS/cz16KgZTO9ASCteByyPoslX73JZIHF2WmF0KHYIjX2dN618c2oHcgn5dd
ObLTX6av3aIx8BC/tjdt7aq2hQM9fVeCZ/BCGIJtlE4Mx8OUU06SxDIw4tCFXkTtnCUbrqffg6HN
v/w7GcGTgmYjdRzrIYXYzN7o/SwHNQZO7szgm9AobtaajB5cRNis9lj78T+YTIlHhPRDzpwymPbX
BQwKnxWnSllzoD1vMS7Ur9/1Ha+RnKWZzbi/nOupZc3xtGnGuOs6PBbKlt3/ug6Jo1FQrBxKWpiA
gg/v6NXD5IcVtzrP1Pp2CH9Z95gqo7EaVX1bg945O8ZPAET7IMbSfrUvjbkTj7wEmqUg4uUWGqjz
Oa7r2+htPGpesbcC3ksOI1hT7Gu6toNVaxCt2DHY5AP1bnL1HqQrl42elRpSmGu//Ee+fG5e5BcM
ssw85bZsHNGNz8/q7+sgHhoFt4pzoRqhjL0Ib2VPd8sTT0GMCEvRrOG4ZFUfQrBiz37mqXe8tIQl
eNuRL9bTrJGZoNILHOUxdoojqkic+MXIASmEVZCEZm0ibGnRfNTyk949Xt5LRlyk2KI0lAS5HLFg
8dA52ZHX0MLSA8mFI6OyOqGH2Olg3VUHVAN593OWZOKfhqpNkayUQIftqwBHisOrX7I0TPzRiPOy
BXwbmqjgi5bltQqnUsFwRwooEuut02yCMiwQ1DQvsQMg/1LerR+8CwLrA+SwNSwBzUMrPtDiDj54
uYuM9S28iktSo82KqzaMORJtnJxOv/+Tnj4uGx5jH//CF3W9NMsSxIZBYo+2duBVCRhxlSKMyiGT
gOCF4NEtdltaNge8BzhG8k4RRkO8PYRIOHa2W7ycuhowhMZP4Zg/X6eTTVdfosciJYIoqJA/YrqF
cZu5FSdiM7ycDgXtkmjpouxTJ92z5PCm/zBeWDSKM1pxm2y0EnIr2/LLmywAX/Ne3YFrjfeYylI5
8co5bgXDjODulg0WcIxxAJNcC59HgnhZ54witEYZaQuh6s18whfUoH8070t03xl+u++8d/2+NO3f
XYy5ue1ZcNXOrhubBwVkmSnx2QrQr2pFk9gtuinmY+KJezRy8ibNsYSTbDdLuylpFRjS4iBp3A2+
aOsPl/XF8FuKSzImVVpAAlujyhE74l1q864MjDVTYNKQ1mMiIADfqgcxAK1CUMk279Bgyd7+/8Wx
1nCIrXqAPvRAB8nEHjYEMDvPhFgqIW7bDKCol01I38ggxMfYEzmhlxHXFXKKxmFmhnUDG9GfX1VP
8DBcec9LgVgqIedoG82NmcYw++WgguNZQ8sAr8bB0gfx2QV0r0MnQh8A9gfS6WRc+aKrUcraSc21
UcihkAbjxhJE99DwLEAhSs3tJE5AYEQcylarNrNaawXsULNXtz6iRNMcwfnkXnYfltqJZzYr5ico
0fYLMGO+CtB1euCNAGJA+7S/YEsF6P3GBlu6zY9KM0fowRo67OfIsfbDgcemzAr6fwGYkqJCg9Zn
wDReR1/7Xfr1zdS6q9dyEibGFlAwUzVatVGmUBLQHb78J8Qrtb5DMYBzs2achhSyBIJcPJMWEG/5
+j73eAPrmPon7rqaQ5Nl20miOwbokydvtbtn08W97pHXM8NaOvHaRRY0Ma4388HbfX240mMpZKkt
s8HqN7Eh0mrlLAS8sgsjgn2yRn4JvHUmtiYA9bioP4qODlDhkNgnHhiZEWcocKkxFDlft1W/lq7g
AXu2v+yjLLnER9uobJVhuxPJwXtkz07EiSwM36ewpaoVhVTdHAeQ3nf9CYSAwci7HzIMg5LSYuZd
bDQ5ZM++4koHXrhi7N9f0CV9UUMxgdjerR5id3Ra2wRZ9WU9M4gqNYpbCtUxlKoMobawm/OECWBg
T/P/LL5s9+/6a+8I/DY21g8hvhnpehcLm8/Lt0oFxOgfq7WlgAfxYmmfuGWZ912zbHmwZid26PMK
LQxDpIyzCobLm812Rr+mrvgz8+XrcrjP2tcXr+wqOR8nMd2aMkvMX0Tt9bqE5TMyfhFcFe2iNzME
z/5qG6fyprZrZ4k4NRCW/xC/nIRiStQW0qdDCdKj9fB8HXmIRrFLKUbbzPUEyaLT4xk1elZ+rd4c
dFdGKgphqrolbqVNLyLy8XD3zLtEMAzkLwBTLfxfq5z0KtkbsxxvwQyDphSy0TJqSiKgh1I6mm6+
49VtGTtIEUoj5oQb0taBtyWd6Y/iyM+Vvxet0udeVR7rvLSw4vm18KKg9fIdTxks0SR2pENchdYm
uj5qfmRPiEy8g5clmgQOsRP7RCigEOFmaypFrvmc/bwcXb/fQpW+6+Z6NhXJ1tK9+rlr3vHKK9/n
Zqop//sqhQmi6Lqeou3NS/bafeQle+3QB9eKJ9diQZdUvc8hfvUNv7wDXQ1wbO0zDy3BUgoJIZ05
9nna5sA+mqcVvMi66JS8x0bGXtKn3VxJG0O2sPT+uN50wMJnPm/ZjJxbpe+62irretNCdnSq3ppT
6a9n9Xf7sOx4X2BsK33fHScrbkMJH0D+4BdgPOvcxa1c3oTY749flb7vTkKpJUsJ8dVLGGx2DqBs
7/CyTMau0mfePI6qtJflEmWoyAttHjyZJZY45zDGWQp0RIm2oMQujpF7lWPSKXd52w1ta4olygXx
XYmxhpfFslRMHRN9RhqIF0t4TvHQOA/mK2rjnJOXpQnilW2YJk0vYMnlvsLt4LpxdSrlMsrMYSr7
SCmR/yW2bn9cVgRjsfRNtjTSJc7GT/32u9bm5QgssZvev+Q2hRCvspVgsQYqkStXtQzHow+wc2aW
fa9itdkpuinAW3Zf3APN6F/WBSMm0Wl0jREXSiFCuuhIdoZyA/iDd5dFs/Sx/f+LPtYkanQj/FRz
B873K72DkhHJcqjqcwexK1LIweVNC2KtltSkyixtxKaG2AWxLeQWFr9PwFT60ipLCTh/BoSIbdh4
ElxvbcTjEiFZqmre1ODiJYprxFvo+huWodIX1TI3irGMYcSa/1B6VxkCfUw1otYIi80xJm+2SyT8
l8UylkrZgISsF5q4h1iMiOdOcWcJ3fzki9FOclT36Yz9wkTAQObwPbKEbsbxVaiVDPE4f0YG0F1z
fj7DYCkdg9lKVdtuZ5oMtHB6rcFSMoalTEDuqsOuarS6YhBtwHurZ62XOFhjKX1hSBC8lb1W51or
IKeaABpZC5MPS7z/gJH7smWxlkp8q46bdE4nLFXZ6vUuL9ayxJLccjH/3wxiZ4u0V62WPpTmeD5u
KwOrzfdtbGdXdhGr9J3UksdRHwZoFu+kQW0LVy6XeFibmisGU2C5syvtthz4Oi0QHxuXKFuVzR0M
O3TfeHkNw3Ppu6g5xUIcjtDBrwdeUxHjRKBPohjwphhGhIVu9c4Yo9x5j88M86JjOfNCCtdZhODG
FpxnXo7LyBrp62dniYIQZ8gak4cpKGC20xHjkL3Lm8ZSL3G0NC7Soc6g3nIvBbyqIUsocbM2FIR0
2PRQ2eNu4SQzjF2jr5pCNfSoh8FqB68AR03Lba5l7Bp91bSioVIA297SO8nOT1daGeVXqMtCLQxM
WkDe0TnRbeR0nLOMtV7qZ3o99IKyua9fnAbfuooDQKUvmVVcLaKpQezk6YA8X5l6UH4FWVn0RLEg
Vvyc+HJlDkpnb5ZiLDXpltomu9mWHB4oipHq09fLpNPDCBMJt4gbRYBEorKGLoEp5oLEWJtH/M1K
/pPkiod2h1FxnFSE5RzE41a9Kqxpu6LgfftQOcM9L/wy1ksfLGsL451LGYLz+9Tt9rz2cEaEoA+U
UyUNdW58RsqR68gsoeRc6xK9y/I+RNh5Ww+8bkGGZulLpFYvirCU1uZtopcdW27pgmFqlD4BWMFS
kmKstne3ck4IhPXWGsQL7KyN25T0JeMVizCRehCoIznt7RPvLGJpg6SQadglk5hBGyrGxvw3JJSM
WzB9hUTnldpkKapP1h1momJeR3gl07NK3yBLs7UacxS27ExA8Wk9IFX3L5+eLHUQt5MlXUsU+VN0
6Wu4W17pz/QdcgkbNelNCDaDeZcDQnmlWdBHyDLtDL1aIVh2ClyyeXbBqn7SV8jZ1NRG2IrCvZvs
/Nwf7QkU0q3NO/0ZD5EqfYisE1NKKr1Er9stBjtOH+l9cpPfRX+io3w/enjx/FV23JmYDN+kbAp6
E2uR3FVbY1rygClXd1EQPckx947Pkk+cs80NUa03+fn99IxKtK/6ws/8wKszssRTL9WTNU0t6Cp6
Q6d/cSo86znMneaeVytmfYBc+SI9nUtQeG4djdNpvZH3zTG+EXe82VEM9LpKHyn1pmxrpOnQz+Bg
mNbkLF52AwqvUzjYRmaPb+D7Cy67MNOwiA8vurqU7YRv9ZVd7YRHCZeiNvEjjOZAb/HBehF34YnX
RMXI5ekrZt0B+1OUA4obN/PrMCdOMTuqqwB8PXAmWTHiPn3HBMhAi2txxCHYV7/7zkks6X0ROddy
Rryjj5lRLVpJMcPLMVUX55XMfXVkCd7+/+W0WrfB8kaKsDS7qM/gYs4LTCx1bP//IlhtDW2ZGqz4
v4t3rH0kDtyUip50HcSufvpaPI+YaSq7PPdlKYO4b9sLaduWUEZvrv0uV5IpqMU0cnNJxzQaJRWv
y/gpw8LUTjnmZeA7g6fsOi5skbV8kuLWSqbqxXYUaHZj97vQvlYvxFNbrdeasf5UegEIsGnzfOb7
xFGh3ApDKSEGbE9fizdy65ifFDl/F3IVyqwQou0s64cpPLavmDPjW3Yd29Gf9E22k6Pm4K8v/HM5
hn2vcYXyLBRGJdWiMoTHpUucejhpYW9PQ+mV5v3lDzCOd9CF/duNZgujBbJ2DDFzSvO7wDhF+/Gj
dcTCFnzOJzbz+E5dxFOrrpwBLcaPGBzLsheMI5xcyUW0TzGhOLGXxG7nq8KYQtkYDHU0VUyLCY/9
qNl9cwSwDoMofpk1D9zNMijiwXJT64Oq4ANhNLuKdoNZmZylfx94FIucvLUqWmlR19ZxOWxAlexZ
OlePvA7i75NwhZIs6Hqhik0B4RtfR7jv/DloeAtn2Shx3nqy9HWdZ/M4vDTP8QMwnZy6EGPRlF1B
lJtcMuvBxGT0PgErYv2jui84RslYNCVYENdFHCwdsmtXsMd380oyf4USUovoSW2HdDExcAVMgO/o
0n6/7EYsbWy/5Mt5lw/TkuoS1JzvATD2+0OFEU6XRbOUQRx0XVc9DvvRPKqH2Mf8kSsvOxjt8O81
x31pJdYAwfJH5mnna7FMCsXXWJYCcIyA7bPs6LDhJcQbXrsOSxnED42qzAdDmTarW/FIM3q8suH3
qbVCWRPmtjIXMNGZGFuZBMXZwuvHtGsdXrMOI37Q6WFlrhl6r0D84mh+E1iedagDHgqLIZzCawyw
tJjyDKWk+8UbHpRf4WN21/y4bH4My6b4GkGSklmNITw8Y3ZYIL6quyth+aj+/9sCuwWED6kE2Xow
P4K7/SE/1V41ok4gn0PemCDWDyCuCS5UsRENqH50NcwEj931vHBKwqzzmcJrRtWUZGPdfDNo7PIn
+AXdxi+eCpe3tQyzpDwKWW200WTM1jGvbPk59fWn5tU6xJ5qcA42BhmMQjE3arqm1TINFsa3tU/W
neDnz4OjbASppWGrki3fm3i4LriPawwPpkQLeTHKBhBV1hbOEBoml/cKxBJM8t9KNpZZFxoLc8tU
pzfseLfyqrEsEyKHaJ6lpWQWWHMHcKbxUKLAkriX3YuxagrJyQHrMyMJopcDYBLHN57hMO7yCuVI
MLUlV9MW6ihxlz/lPvJT/b71ZCTACUg2y1tJdfOU8ysYZkqhOrWYqLGo4WPyeXWLc3JrnTdKXV6x
gCWeuPCcyC0mz0BJ8R49scHgFrcjMnne4c0ST05YjKgoknzG6qOX6QNMP/rPRnHSh+yOa0CMCE2h
O3VtFnVr4AvS79gBoZOXn1puUwaDmEHRSdobDqtolAOkz5LbpY5wl0WOcTPf1F677pL75pEHqmbF
OwrqkdJR7lYZX2p94Q6zuw7RrXCLYVFuzkl2WFtBnLgOZXEqJHygR6Np4cUbm99BtLmNSFue8M1t
h6J8EmnNpDCBJZnBemdJNkZrO+lbtG9SdLOk3K4hxs+gwJ9oqsq5H5DRp3vdaUUbV0S3uDPueWkQ
S/5mZ1/STdiqVMvhp5pWXwXFTnmj/k496+lyUGKJJ+dyE3aIo+ZmUD6Qd7Nd72Q/32G47f6yfJYd
UW4FfZa6JCs6RD2nvsdRI7zqjuapQ1C5wk/ONxiRlcKEZPDhFWVc6Lg7l4o7JU5q7mTcUzBn5W7e
qXcyTlQrkHsvju5aLosVK+5SGFGWiVqVifhsfsx0W4u8WLhFTSADZSIoU1PlZ6L+KR94FARbiPrG
nunk6LBOp7qRI/2Y4kq9ir6aYP7SUPD2iSWepNtlLAiLvkC8KAWp6iSanUX+vK/9ArN7l8oW4tsl
tM3Q1m94LyWs+o1GQwD6y+K4TPTjVDvh2Rpt5UYo7P4g3JaCBzry0RsxfExROEeXytAgOduXqa+0
rsFPXPNf8vArj3hvSQwnouikPhPQW71CcPsqP5TH5pDM6Ca2BI97xDNKNxSnpKxTODUtNLV8pKOD
adCHIlCCArtROC33dsFQEKV2sHptDPU81o/CJD+us3FqF06wZ5yKdNQ0uEoipQpL82iC2vofxf0t
t+605zWQsPRPT/VVynpdh/QQz2Evqjc7a243T9yxzYz48hecSW9Us9nki6WnHbujPNrjw+XYxVI5
OdBNURXESoHo6hT7Ieeywlov9WVrGERdhVCrwsBBsH3zuwxYoonLVmkRDlZeocj0Vt6VtvjEwziy
BBPnDGdD0kMNa86fdCc9ie7HZQUz4hoFNYFPSZXxjmZiyLnqaQdesyPDoP+CNBm1MsdzZCI9ih5K
X52caN+ZNo84jHVsUmxTLqayrEmCgWHYmOtxqE28q9fesB9v5c65rBmG19ApMqCVqtdhjc2jZk9B
uY8Bjpd/Siu/VZH5I4hfxkNsjHm/KQkAjDF0QIA3YlBBOYO8TYzsyz+DYTgU/pRp4pyOITTVv0o3
a5DuOIbDyrUpAGqQ57RoTAhWHptTfKedlsoZbTT4n6en4YfCO3g3A//mXKeAqK6xenA54TPJLsOY
VLy5CLbux2BF/z3teFnk57vud18hfgtakbrQVXxlOYAdaRtVbuiu6Bd+aBtHHliD5RTEhytdbQdt
2wrxIHrt3UYp3vhtcHmfGeZKcVI5Zv8p8mZMvWv4y/O8A4mlPT/zmK8Yr9QKBUyF4VgNuozFT6j6
R39a0y4wH9G8KQKrR9fIcuwzb71fuNUYxr5TfgexsHItFfC93tWOfbUzvAjTNkCuI6SudH9ZZ4xq
BoVWJRkmDmU1dKb4iYc5BwfZLt4vi2bEVQqu6pAoNHEO0aqejM6qS+4sDJVdpNLT5Q8wjInOplmt
ep5THfrZHjmTQxJgfLkdP18Wzlo9OXa1ro8F8IDiRPeSAIR9HBtl6ZscvLMV5ao4QmwYgHLo3XD6
E7ewwIhzFGRVS3EzZQNkTx4Q1fe9wyMzYoVpOqCm1GK1UIDKPBYnHa91e/M+OtaIdniAUB8u65ux
eIq2kuouUuUt/GybiZeCgPdizVo8hVvlzTBG2YBTbHF6P7OjXYcX8fxN4lJoM/yU4q4kFE1lXcTS
M9OZvOkB9TUvUx3rV+TwmmZZ2tn+/+WOv8ar3vYjfkOd2MM5RGTrOaTrrDsqxVkpqNWZnYHVL0Di
SzcjaK3BEu2Kj6rixDfDjXhOBE4+wXDYz1vel1+hpVFSyZ/n5Z3sgOS2tqN9HVj/XLYghmt9/sAv
0tOiy4xhho7Uc7sPJ3TXVD95RsRaOXHbZTDy0FgTHC2+6KSuMfjDPva4xAfMTSCHb18vjRi2kN94
QwH0Xupbzqqh1iLcKh6AVs+8tyfWMf/pJV+0hElTwzr1+NL0oQETgfu091t5qfX/YpwV48ZCAVaS
AcbWIp+M47xHEyzHdhgeQDFVPUYozJ0CoZPXOFEgeTw4GCPQUzxVKVrzXKUQXNjvPbctj5GLUGaI
ZZiSelkhtT5KdvtjdhT0egk+j5bsMyx+k61RiohibCWjs0bjGIe2dpPLbnJG1ex1fld2Ip5Cfyx+
9qqOdnvuo7MMeuhJ5OwDS13bpn+xnxhcK6Bzxg8DTgcTZ67rJVBEctxG4LnMxs1mXt7vOSc4y6ko
tqoe19oK/3epuid6/Y2FcRJ6kO2y2zm3rQ+TQ+fCsnfivOv6H5XE4LXm2Tsj4ogkU66lUs9nkCzD
3gVMP9pnQXFv7rgkMd/bp0zhVkkrDYq8QN/6WXwpDtVzts8zO/vn43Is/t5bZYq7Wo08ShQVq0fJ
2KntyufE+O+1IlOUlZSPZhIWsoEY3wEMot0+myfe9eH780Om+KqmMxWjag0c43aOqubv6J5Xufje
Z2Rr+/8Xn4mMGgs3NOO4ujGaWXgvzixlEFccxEVMhFAxjm68l/zhnDiLK71d3kCWMog/DkqeRv2i
G0fDtnDBafbpmbOF33uLTNFTayn2K9rtjWO3ZRm765ZLXHCsiiIPcwidfdBmBNlBtyve4CCWKogn
ruWcasuqbtc+ydVOo1O4PHJzxmmMiVf/toxmUrpuVrDuAhMJQURo3s9O87TYKcYvRI+XdcMwEwqg
muP/KDy7CXfj++/cS2J75twfGY5OQVShGEmiFkE5Cx6eJEe8sklLpkRF0dAbOvo4jaNgW2jsvq4Q
LJvUFcWq7jBKB7WUl3p7unAGf/5ouUR+LHUQl0R1UtSNCeI1W3UKL+NCyhm1JpniqORikdowgz5m
d3kuTmidvsO99FjcjS/JHe92yjgVKGtRoWRhJKX4yItgD5ndPZTv/cuMeZyCfdkWWfohfmoMYxpp
GsJKZTcHsHrueBhzxi1PpqAqs22lZUmwdMnv/gwP2s24qz2xtHXwOHNSH9Y3KLYqjMcs7hZ4qxpo
u2jXONqDac+3ksfLJBjqofgqYy4UUfz8wNtoH5t7HlUj4wCi2CpzaEEZrEPt/dHcr14ZXN5NhrlQ
uiJxtVagzWDtIpjm9HvVPoRe5Z8vC2etmXhqKZpLpBhY80ZyvHDpB1gqJh7aprqeCDnsJHsQHpp9
4fKmVbIEkxOzbUZDKGZEQg2F+N5+40UsxvFDMVILOs+tXoUeFkf0tq487hQkxsFgEGcMQ7HqxuIz
WAk2umzvMI3rlgcPYamDnJo9popZcgx1WDsdA18M5zo8MIZu/fvI7NVqrUHIsJ04GSKTp97wNM0w
Z4qSUidxHhTQ3sK9O1t6l/cZzCM9iu9XGTTFRVkZBhAuxibeq3dtwBusy4pKlLyor4VsMjvJOIbP
ll0cwgP6/V/Hl965DpIu0zEyhqjMfbpFJRA9x6idZffyA48bn6Vz4o5xkYtJLcEGX5rTuMvv7uXX
N+5pwzDwv7BQSpPLXQxfr7zwsNr1jxI3kfKqB2uZwp/GqhI6acXKX6dbdHv7GCK2uw4IKNPJMUMj
15a1LRyMr3b/A4+znHdfRjChkCdgsfVy6hFMwH6226aq1QceLpIRrynMKbX62DJwhcJElyx44y2Y
Zd2U3yi2RJT5t3itByaq/OfodvRk23wv7q6MVHRmjGSlCd5pEalu1ENi9zZvYiCj/iBTYFO8qNOs
StAICHQqR3l913AuRLI77JU7zDeZHWl/ObIwdpWim5ZmKaJogSmCc+0mPD6jzsSxF0YUpwCmWRpV
eZpgLxVmiU5HgO+uSwQpVknocq2TtyVvtDqqiyuVf1kXTIMhpVpZm815qaD1+vfWan4PzPLPaK/z
AcCMkEUxSXMeq3EG+prjy8YLPO6UHaZtOCqvSYdxP6aDZBqpM/ti/NQMoHzeZa0whFL8UdVKGop2
EIrRkm7K6V1kmB2FHMXAgqnilvFgkqfdwTlx20mfLy+YdTOmSKNeX1a0yEPL08e6W4+VU76E+8XX
3QEp93WXV4o5qjKMTJl7VHz0QAONnoZGncurZ7gNJUwCc75YKwKO5C16H8UbnbONDNOjMCM1i+Tc
1KGUwZtAldNhssjgzs+8I40Rwil3Up9ZQpkJEK8ecrf3eJxnLG0Qj8TcpXWtZxhf5/Q3KtDyCmf/
WOslCaypzZhcOWO9zQMAu9y7JGu9JHUN29Koos40gAuuDuJd7hnXrZcijYZVQC9iDcHGTgAELeL1
KzH0QKFGTTrmVrSZm4aChuLwOMpYPkghRmIlRCNIurZrY4nkD+CTcqfbjb++JP51L5syxRjphTwu
GFSI01dxBQe9FJxzgBGclE1XX2quq6bHhbDJLZ/MF7B35GBT4h1eLNkkaTVa1LczHbI32m8dgJ/E
5Xk4w/YopMgys6Kftq2cfe1GvVcc1OouxySWkRAvBFRMnFoLkhU//C+YXRgnC50Dk3StUg7mJhYR
g8dtwcD9Yuz3v3evXpU+qbbF/hrvW3/134eHuEO3eVHasr+46x8ebpYx10qmoCGhmlZTH4GbtX53
D61f4EjvAajL74wby9MA6lHvajs+W4fJH888SBfjYkKRRLmYdcW64qPNy7pHS4Bwi4GvP3jQFYZ5
UtzQpHZK3zZAna9+dS6CNcBYrqfLRsR4d5QpXii1zCQD6k0/zrmzfGSH8J+2tpUf+j/5qXNDxY6C
8sE6iy5ALVNpT6mTNhz7ZemMOLQGbFeeCbl+LCvbDFLXrO3wd+TwOmsZ7kHBREI8I1k3IT5eH5Xs
3MfnTufkSayUlM6NGVdrUNcSSlOLQO5Qk8wSO+1e6hpjQsKfkwbIRfqj6XWOplg/hXi6XEaFbgz4
XCfdVsqjnD7MAuemwfB2CjGSx3moRxX4bxH5rml+dNaOY1gsoyUeP48mnrQnS8NdfU3s6lnZ1Tfg
7DupD50nuZFqG7f1W4dBGX947RKMZIoijkola0JchbWjKcxIikOpPOS5Ve36No9OVpejeGxmivE4
WqLmjVaa/XP5p34f4qW/uotRGdu6dEW8MzaO/NMIuI+632+8RGvgQqv0yyhDsolhkdWRB35hiKVl
b8Xo2jjbFqwHys44XPcqKtFit2BkmKyGdlwAmIEsDq6bxSPRWjde6sql21Y7OIAtv9W93R3H4Mqx
XhJtkS0tdTJyM1aOA3o0J7Beqa66728qP8zOvJao7y1ToiXfApPyREXHN7ZpjtWz9aDuW1vYGzw+
ve9DqUQLvyI8WAmbTjnmIOxfbXOyw6ewdQEAkDmQCNYvIN5cog9pSUZ8Ib7vnzrMVo72YmLHNnfG
HcOJaBVYbuNYnGR8QF46DxdRx5iaH1Xc7cAixQtJ2zXib4yN/Bdw0JjR7TKEwN66WeKsexCt/55c
tLyfc6/6cTkYsDIdCh4UBrGYhq3lyDy3/nKQveaXvpd2Zu9gsOMcCPuhsHnPS9/vO5jx/p1VdfJo
dlMkaHgjw97fZU6xH888boDvo4RMcYSlqNd13qfodYt/Kd3JKn4MAy93ZTSmyxQ5KBdCURQA+6Lp
tz9mO0W2wRp8J9a2fm+dm73pZ3d4eort9A9nW1h7T15z5HlI1CrJcNChHQkgGf0w73PB0fcJoFb5
te268udz75drioFZZ4pa4TvCo/BqYdThip7m8L5zO+AM7pqCkxKwdp7clBdLT1s5WsGB5BbegNrY
zfaOFA2ciy0rw/n8/5efUalFr0op5A8OOlC12yTYiAKy1e1V9/KOfB9RZAoqnK14MScUEo6dp7j4
wlbMj5zIH7Lz5Q8w7JcCDJdKmxZBFKGi/WycV28xOIK/D1UyBRjWrbgi2kBwtIvbx2ov1t4s+ZcX
zZJNPLpK5LGLQepz3Gi0W/NJ3xnhw2XRLIVvevqypWqXgv2yxLI3Cvx4epEC0JQ8d+W+5YEBGEYp
bknmly+YyQiOTdyDYDS1P2bnyY29WXWlnmMyLKukoMKwUKQuyvETRkz7m3elfpB/Ti7m5fq5xrF8
lpZIri31piolCT7RgygLU55AiYlK1KDsNB4QkGWXxHWzZgTLsoAvZA9N/Zw+JPLz5Q1mZNwUYZiK
mJmb11B/79Z+A6geLqHCyDH671ctUXxhDTDGEOtYdfxPn79m9+X6es2qJYosVLJuMcIagpu3rgQ+
BRPMDvm1wjdVfbHIJbasRmo/VaK45ngGAa6bqRxWyO9NRaL4wrCflEU2IbzzYmDIs/EWtg5UcMKL
wqwPEI+dK9PUs/nzA8VhSE+9HcyBWR14l//v/VWilG2ZqdTrqEC+ZsdOo91r3lsZcM8QlsWQEzcF
75ypKdjY9ilqf1VPlfx22WJYaiEu2tadLI7D57IVN9du292mdYy1bsyrorBEOdvyPglFIJJWNPWs
6ZPsq6FTR7vLq/8+wksWyaQFbTbmRKmXY96t2mBrXYmRi6ncPJb9Yt6vqprw0E2MDaBYxGgIm0Vq
VtxLH+InzQ81p96lb8+1I54+NMcAL/b88/JvYgRmiUISFU0Th7kWxQ0rsyt2phsdm6PiRC6355Ox
6RSX2OEKGIepJB7Tz6fuGY9TyZPu88qGzF9ADt5Ox7t0tf2CEl0y97mrgYXxGSOM973Du3YzIH8S
xSrqTdZVqYpvZHZ/7CZXuSnfMYz1BqXsU3hT/7m8GQwDM8kpjEReU9MeX2ld4ON98Olwjl+WYOLQ
1SipqihB8OCNe/T1c+e9MuIQRSk2uhahM7IVQXVQ4kFQOqAZlgsQhWcxbIfC2jJLjcy+/x/Ovmw7
chxJ9lfm1Dt7SILgMmeqH8AlVsWiXXrhkZRKAuACLuACfv011fSdmcqu7LznPlTWyQyJEUECDndz
czPXHGuumjjsa70rl1BBqzt3g5dCu9PVHuqAJ03ZSwgqaeLd0klCS4RGze1aO9FBW1HAiloMgCBI
s9KjGAho8Lxc7cQbnDBicBSZh7Q3evLTQYTFwJYR0iTBPCyCRT7H8EakyWofSoes8LbiGuqbzTCU
t6HJo6yoLeJf67bqV9a41gwERbXTvXakeKY4JCMAEwEkwL3ia5C6sx4LUQF4hL7vtmua+uypMX+V
0s3xj5K2My6CFWYLAF4xnpv/PVJ2kFXRHIIMJdql2UHVv9pynOmnoiODvxmKJXrqRmG7KcY6+baK
iLLiEMKzH5GHUcRUrgU0QoRnyFPJ1wY42mBuQ0n6FGllweN5DN0wdvwgPMOvFpTNbsnnZMnpolkT
EuuircIWR6e0w/tB8aBnKneGkzMuOaaViopfJISt6szWTVnFXAncIC4Le9PWq3BYPVcKTgF2D0Ef
Tpz9IqaoYV6oZxfdIJeXcWmU57KKG8tlZVDPEVusid8GtLQZbjfyxEKZ2FkjKwm9udRJJar6MJOC
b2y3bHlsQUfaA8NUOe9EW+WhCR2TcRnh5pfNyAgsXDelmptXTdz5Q3ieiUUVgM1Y20us7GX55PDU
vcqBOPFSe5TJaICZZxA4L1aQl2u8hmQ5u7yFUVQVkqQofXeXV6ObTmU1pXD9UhlUHKo4d2bzXEZR
D2tbMnZp5WqRqdnMrI5sDEo4ykujYZkgrqNVn/QgGO3n0SqyqZhEFnh+f3Inp7wOgycYhg3H1B+j
fA9Xa/+SS9S9aCgMsdQKx5CJ8nPY+it0szVtr4Yu7vPUBd2OrB1JzWTmLemsMLFm1TGPfv25jsrZ
TmQIT4aONmf1sngvEeijrKfheNB+NB4Xe57jtZXWYXbLZT8Hso+FhwfrhUqkwGu6dB7x0HQO9ZxK
d5gmBr1mjalxl/dauFaq6agpgzMLibue28wzw0skQ15t7AmCbbgpNoZXOyzYA6lcteVu68UgivSx
qT3N+ASxQZFXzjcZdPVJw3M2thxtMxztIYNooLfhkLKWcbXK9YyZsU5n4VpLkKP9m6K0N0EEQrA1
JKUVxPMSZU47ba3BTZxo2IfUPRW93ugBm9i5t1WXEtPEY+2wwnjMq6YtLfNzQIurbMYNqXGiLEU6
uSUkb5x6SZpFJJ4giV0GDLNwF6rJdqnhkI7zv66buLXGlFZdHARu6nlOrBr55rcFC9aV+UJWsdPW
eBtrF5ViP1IzsYqiZ17RFOyqixNErAub/lijKkgmUcD+z+XPgZozsuYVG4SWzHaGidm6/xBduemi
Zg/G684QEHiUu7dMBz3lKbyd2vBkQdWaOdWQ2aZLQqFSV/cxGe5WDmlxTA2P5RAv5XznG5WoKH9x
FR9Ta6iPbhdcWld9s83Qn6M6/6hNvlHB25jjl8SQtAVmg8d6k+fDgs2KCfxev/q22ajJxL1lJcUI
LS/1vVq7p2V1T8R+5fSzW99zlyTNsCSlcybkarlVbIVuGnXfq3bwrraHhWEGjHPOeRB3bcCo56ey
nxByPPtlNt2mWAqEmEmxJTJsig6jmDaCVAmf3PNaQmVH8ru2yu9FaC8br3bXHdX1cbIxIs0RScDQ
vCVIlX0OKf226ZPGihK/wJluhZlpJavC12as4ip3Y7udzoNsgOHPxcQ6IvpUGf2M8dN4Jf2QUss8
zmKMS04Qp4bqVk5hgsC/0cIwWKVkK6khBxLeDTzY82LeRwF0y/sw61TG3awl22be8VzdzCvPYAid
TFXxWC4EKDA0faaXfJWJanRqr5fc3Sp+Wob1w12aMYOsbccGg9mGfErpcDIFZVYkkzWKMDpcPkq5
1RNwZBkhBOV3bT0M2eSKMplNxJlXfDQ8vM5hDUxzytoF0Wg4hO2l4kcMBewc/hEtD0soQwTWo4C6
U20/VTNkqO+MfcFyiXxme7sWGgJmSlqcx7zKInIponiSzA2Z291X9jVQbtxA3bDInG5kSiRj7zEy
fxvdGHwGVjiPsh+Z7ncTWWIuEwlpQnMcw501bebqyZRJH5hNSP09VM/YXHzWMoWoVWs2ETEbYV0L
Jy3ph9JhTPJnO9y2g2bCelvGPm6+5gqr8T10lixq+EYuZ9oIRrlK0LleqdhY/SXPX8PocXaXzJO1
x4pgetACEk2le1frKO2c8dE4l4g6qQzTpdnUYHUgJ3DlmwDgScONU28an7AW4gFcbpa3QevMrStW
WrsmgjW7izNpdnDoGgT9rOvureFWzTEPyU7lkkVtxoODmMMYlUXqaXN0CT94hX/oscsn77tFKLPt
Mran5dgtT2QcXvOF3ilLZqpZd3VvbSsZeHHYtBCwcprDCtRmgD44BK4Y3OcSu9nZzqVtvO2Mr137
5DOo72R/kK5K0dgHg0RjeevoFFIor517sov0NfKu1YR+BMXucxFRqZ/WEiOJ9EjLo09fhwK9EPh/
RNHOaS9FeB+0BokSWPFGbMxcP6xd/0rtsyVO1nwU9DrT/KVRRzvEQvdSf402kuBDcis6SIRXZz0p
Sl+0jGoWdOg/hdA255XLou7k86c6LLCoBtwoAiXuWh7bSry1qjzUFf90OQKRrfdtt8ZFiaRljd1z
OGdDlOCsmDHIFYy3aJZuOigj4lN2zLnFIV648XxP+tiBS0q4xYCaS3ZOn3b+lX4WcMUx6dIf3DCL
yiYOdI3/bNb4DQumHfWv3DsXO3dbNk6crw9+vfN4y5ypYLWThcWD26aRnfnd1n9qhZ/mebbClcvs
KCJ3u3HmdELP3GHWZbXfjL/h3QOe40ROlkwp3Vtya9s4qaerFfG0XDa8iFdvE8pN/eE2MfeZ8OO2
ZOOzvnqglsOI6ujLK7U/g/BRyLMiT90u8jY4+1y4jHHWeK80nlQWgv0m0oKn88y6Ia77g43oB6XI
YOd/yH1EaiYf+2ploosVz+zoyVlehZVBxMitmX8WFnOTyXp28q0nEfMyBF0jmckfDDSD6F293I7d
rkLanXr1gTz6A5vDc9jHa7DJrePYxgNUndxrld+KO9LGs33wngYIt1CcvnH7WhdbicwrOgZFivNN
yWNpnmYSN1V09vmJLHYyWJDxbg5Bpk1WlLtuYPREnb3RM1tKZDPm5CCQ1wjPfVZ+W7XHbLJbsFng
4Nbe9+F5bsBravgOXVQ26sMcIchrpKI1K93U5VlZf+Kodua3YL43PBP1ZyWO6LkmfssCeuPhq4+s
RySwziaSrMlr6KlaDcv9G8tLcDIV06V0HnInJdMVh4B3lOV1qZ6DeldN2TJlFVIZGfd0FwTMnKPg
2XeDZFzvSvJI1y4NBmZ0GtCJaYzDaQtP2rLOvYPxiqb+JgbU5b0NxMSwoeYBQ3by3ckRQDucAgjW
HsIGlsY0k/vF79ISWU0MksgpWMqBFc10GqKBM17IMQPJAY55CnfNrLpg9hCPMi4i7Prb/roGOZPu
3fjmyRTsdGLvCizkkOMQ4KmVbxW8z+SmGnZ5f+AW8lE1Mu80ygkdGdRp5s7X4z5X5RZkrxJHNu4y
T5s68ZZsbp2H4DsWlEQQee/JczgifF/scpe7b/K+Nx/aWIm5AubmCKuGpGLZT28Big7b1klzX80T
Erl3/2TItV7f23ths/UxurcDAQkU0QsW0jFWwWdpH8xwwgb2sb/5QbsO89Fm7fbzfnLhxjTFcoln
rlifITwuKekY1TyPoepRbyBFxhbObHlnoX6ASxRzatYHdrLMbJw2QRp9t19URivDZrAHitQ0TAZg
Rvl1kHEBdd8x9Fc2P/GtJ85Iuty6fumiga0LgpmD1oyXDdjyY5gadLFq/ryIywRmcGJBr2SCRGVK
vF23MkIeoKBRHldvq2hzHdfMwo0jXWxkPPjytgot5A3iYvUoLC8Qux+uVGv4RHT2e61Veyprt2Bt
HeAhz45Esdd0a+KPUGqsogbRoqGbeZ53fjk2sZ2Pz4U1PohuhlABof1BeeG3XJQ08wq1L7rpm8gb
4Aj4JHZriqfZ9D4bvKqMe4J4G6IK3QBq2FWKJLktNMbkTRKJLrhGfLzOglzCok24zAEDyfIYgveb
hUSVLCoRfnTtvPIlD+8W6pYH0trfrRwUswIVR0Tbdy83ZwFp5nT0feRWWtkfYha3U1UhpdQ1kNAx
WtkwWZ+jWyk88EDEfV4dIzT7mLuomlHZoTc5PDVeH3PTP1pUiRkZyHIvxqF/Eg0IL7lfkiyoRmie
SpSJS57Da4M3H3Vl5ai+ljyuS2TwrSVqNi6e2FodEgSDJLaRNPUHG6UlZgfjgkLjpoZKDJmw5LTi
aWvkiB0YbOU6bqYc3UWHJ5AIfjLDhOO0KcDqaAkERxyUeJGNqquFmr7njGzAMsnDacaeGofPtplb
Vs1ltYukc9QRmrsTn85BZA46t7/5npvgR2zmePxs+e1VlJaI6dLlaSOg6QiOYMwJUvfGpGErv/cr
6suWPw4jvUUld2poT9jiCyxoqWTah03F/Mggi7Dx7918KsL8UShHsEnTW8xSPQYjqrZQyvYGY4j4
NNRuF6zRAF3gHgfsWkYbbeZhMwz9XV+5uIONhjDPXJOk81aZ8s5ldvk0FvaHxeebyOpOsp8T7NvM
J86m9azuk4d5NslxpwI8f4mjRvdHruFJNlIV525RMsOLjb0OPeu9gu9UHaa2wzPYP22HdfpuW4hW
FkqGfsCOx+JLOoLh9NlLiVP12UIdcJw8YNFuGT4tTv+I+dhbj05J3vqZveJsgD7J0Vv6zF3cTTkS
HOAT3aONf4+41F98L+BXGrVJ39qnikzP9trdWjNhtZffO051XJZmjuEWX+AsLvJdVIE2V32F47GC
Z1jfXVU0nIsR4sellel2jCetUqf302YZUQGsWbR2BXIm+wxYiySjtG/aBnGXOrW/xbhjPETkMFTu
YRi9uJ3AEdIO8Mlo2tgtTWSXxwsdEjLwbInyLIDOzGTIe9lYL6Xsn4IIya3i8gTnwUNP4d4noF3l
lKlTtjKew+W0WLqMV94+LV/Jcw6ux2Be/Y56e9twnJ8dzjgvNA7yzuE2QF1yXAfgR7SbLwFfD+1U
wiNRSKBXclPOEGwv290aQXdb1rHjKDz56I3Xc+zzCXk/Ihg++netuigOA/E8IEEr3ers2ORcarET
xaQ3Ua3sDPRw1E2gpml5rCYI5ePgk19putLjo6cq7JmmRDo1bfqcI/yR4EaP8ltJ9ZR0HX80dZsN
tLnTZVeyZVaoonNnM9Z4Ml5tf4/8di84DKcr+diFwWZq7Keu6d4H4A8BRwJGK/Wt7IubUYVj0heD
dYb533z0VFDEX6WF6CyLDetYxMJYR9H6NeO1+RA5aka7dPPMt0Hg65est9pxM1AqzoMlh/PMw4Tw
+jA5/A2ig/vSbS6UIOURldtnstIa2Wz55pkJFvaovJoOsjZaHb/ApNCZbmYJHx9d6AMq2a1y6UNT
5Wi8Tm8hl3tjN/uajLfB3D6s4+KeKwIForbaETrFwSC2lT3vq7G8l2Vr3y6F6e9sa90PChnr6Kec
oF5ZHTTSDbLIjo9sKnoZA4rBWVnrbOR1VjbFZa7rA6pErE0kBHEY+eoNiIMfWyO041nQm88qXPrL
oPPw3SpQarOuB8ISjmAu6HSJ1HecyJshrKY4b9erV0O0t+4ee48gJLnDhRpv33jObuGOjtu5xShX
sy+kfwFvu8bGoRl2c9rNXpFWnnNLDHix1mJvQC+4jN2wMhTjsQDYK5HnNlxk0qteJc73MS/QPliq
rb8Ou0l3fTY0Y31b4GNnwlr6HXTvucWcwHsGqHSRAz/aOtg5ojv2Jvxe2h3s8+r2zmjqJv0S3oZe
8xzOJIFX4LlZiktpIb8Qqo/rXOtY0pc2up2cYkNzyONUTx5f4XXpDSyIVGYtKjamZ1hIMaEq0UBF
l+Di5E9R8CBgxxtqnhTLEk9GZ1avL1EbPgnV3sue71q4961DkwYEcbBb7qbqs7JQww79FupQzAWu
2g97S8AYwHv2QycrjXNawhfSRfvS1/uyQOar5E0jrVe9Fm8k8BDbo/nVQfXS6Anwbp6/O2Ovs6rJ
P8eJ2DeTaMLMIfKhVkHiWNCz2fIJg+Ptqc8fKcnRcUVEgpmVPV3G6oTZTdhb3Zi2O0PmFOG7jtdy
TV2J7KNNQwWDB8Gf1mDObyKpHk2ITN9xl9RvpqxcAuR3TlLlpx7lpn0yS5VE4YbAsLgUn457LPwq
lvVdjYKz43dlfqftr9jfJHKd06jf256K/anLctTakb1ZxT7wZey47Y5a8w7WkbErXoZhV088XkS0
ay0UK1ylHPuuyF1s5jXuZp9ZAjmiw6M0j9aDH6xJ7n6QMUya2jo2Nr3xwzwu2y7OZfHUNPd+/qHk
p0LGbdsjK0u1NZ0PnwCY/VXvOgJ3QV288VD7l6rdNO0OwOy4bPlwWuwLrbdNvvfEaUV9S3p7D6uQ
/dzc8+Ldm76Nbc6WxmW9i6XDxbOyLVD+kAmMSdA9VvTJgo8CXcO4W4DjYWv0NlzpRM+0dUvXe6vD
xNEUXmQ07R2xVY79LmosOHpTFMeCfBYTjctwBzXkmHb00ODszoVkax6pOMofaK8B4AX7GYeNVQfM
19/D5nWi+trb9aFy8tRGowSKXAeFsr32geVbwWUxX60GqIwkgW+2eV1DxDx8moIDoZtgBHBqZOpb
49FVEpDSiOULZ4DeMBWMsF0LWTSjcHIWuNRUdw2gsd4H6k5UItrxagp0d6wGdnOrF9tdedROdBsI
uQmnDYC4SB6WfK9U/8YdZ0OgioHEnzwP1QSAoEg4rdM6XFmBqGb8XdTsMLh7B7hfddOjlWdVeOMF
iHYAHJruIHv13FbllAnXS1zg2klQbMb1HBib4u6A9hLliUNuKb9zFFzd7HpBEDKHIphTZGhp4NS7
WTSxxuGwGlQNXpPBPgIEnYfSnr5VzQcsnOIw9D5tEBV1jVOd+E4UA8tN6Vh5BTM0XGK361nef8Em
iG+u1zOaC7pbq7emrN9HonH094leJqyTcd/BXcOyK1aI5UGEJWtzQvY5xs9ieLYfXLXidjbA+VSu
Hu35cy5ughCASYdBwPF18ADEoqSxijeafzr5y1oEgMDQT/BArnB2HXlzZ/vrRk0UWJbJVI90srYx
lRB4Y4II+M0bXHzikQKowINeT6UxbdxMNM1ne++a5ej3O4L/jf58LmiDmExSAGCaP0clRuOWgY1y
zRwkm5HIdCdiDCfEA5HbiDBVZm2971fUzfJu8Na0zWFjTsWuFbd2Y52XQaU6Cve6KM4TXsnRljE3
KhDpXK4b1fi34TDIo7C9F6rd73O5HNzAOkyorpHwQjp+KD2mKI6IFtkj7BKnKW2jGxqdrFDudMkL
tkjyId3pBUFZsKBarnVExG03HMSEQd7x4tAtlyYd2voUDMeZPjvFp9fdLzYEMrttQSZ4GD6O+a5o
UWEgNRKgH091NhZ5ajVAbotw3vhkvffqiCI5KPIWmNACP7LJDU9BMAybpuiitEY2mM1yHAEQ0D72
RkWePeJF82EOA+zVzuDrZOAd8CtZChkw1YVokQxYeg3sADu/PQ4SbcO2n2ACa1c5a0bUds1c0ZNl
AgXwt7FgRdytAFPcfLHucunT6Rfkrj+4q//MAHaCHxg1snIdMX0RsafMNajjWXUfdnFzHl/Ms2uy
6nbcDee8Zusv3vAnne0fHZ6E5w9BmQuQc3fB83rAJgYg+kt1n58QPH7Ut/CDipiIhC6Ut8C4iOkv
+vx/zSNDv/bPpKnGF0GvKC7bHscNJu1g0fLtX1MTfsay+FHawoxOoZYVl9YJ//Zl5cQTdCGQZF9+
ReT4Y3LlLx7xj+IWTU21QIfZhUy7Sb242AdwmJ5e3CfItm/FlYD/xWCmdq4OJgOW8h49/uK7fdGP
/uqNf+BdoHi10AaN8MaJqgBCgGAuwAirHiUOFQiP/P9p/zg/imAAENKLAw8+TNoDGs1+JVHxE5LE
j/IXs2wd4n4tpvCm35UQphkzsreTX2mO/OzyP7AeMf3dNi70vI8EUEYyol0O0U83Q+/iV3o9P1u2
PxCrTF3C2VM1mCDAsLO/Q5Mt8X8x/eB8fcq/eLY/amE0tEGDpsC1nWeFKhv2hN0nUPBy16RV8Usf
wZ++zVcY+d90RWHqbgxwkzCL8lEejB+Tgul0GJIeiiG/mrL+yaP4UR+DGlXl64R34Ud/X77278GG
b2HI/Que8U9i3o8qGZ6NZnxX4vJwGP+UCcjRqbclL7/YZV9P86+exA8RXEwFyd0eV0dH8aDioGb2
eY1hy/sA39x//R4/+wI/bGRUXqLvBd5izfy4/nT2PWtvfrUPfrJKf9TJmLGQ2iAqCIzsgPJegphv
+S+IX3+oBvzVvfmBGAkN0EH5Aa4tF6ROblN5h7BHutD1ldmamdZfsGGq65pn4+TfjAMyRcBGsXYI
EOmQAwoA7MFET2dGRB4l1hCi3hfIdwrHZQat88Erb/0J2PQk61TQBkW4XiGxEsGLeW19oNB0ZfnY
m9iqy6z3g3Sqgi+WDjJCMkoInyqHxp0uX4Rwvnnu6mSGaB99ft+OyfjVJxTVt2UwqI5ylEr/+on+
hLn2o8KHazBO7/m4MXbMYdPjpMP2X1/4Jycw/SHmDOCVTaQI3KMP7ImV/oiiFlKpyVrx7r9O43//
WP6j+FSX/3p+w9//E3//UK3pRcH1D3/9+za9Tf/z6zf++yf+/PN/33yq01v9Ofz4Q3/6HVz1H++a
vOm3P/0lbbTQ5jp+9ub2cxgr/cf18fm+fvL/9cV/+/zjKvem/fz9tw81NvrrapACb377x0u7b7//
5n4pgPz7/77+P178+gK///awvn+WYtBv//xLn2iA//5bQP6GA8kNbLhwRiGYZYjV8+fXK5T+DfwE
H9GeOng5+mJANqrX/PffPPo336agBrpBYOOHviiCgxq/XiLB35zQI1DODX0aYBDa/+3/frg/PZz/
eVj/BqzmokSjh99/86n957MiIJDfg5wddVyogOKt/ontWWGIZs2nesP7GeQZa96XYXhR3hKgq1cC
65oMjUURKPCWO7JpnAjUCK+oMoCzZudNzVaVf7QCkWxXrcZocTcEzC4iuZU++kQVSIYntLetBi1j
JYrwuvgRHJUX8VSh05Ba5bKvbLhFwTsTbn5O98Spt2zWwllQZhsNfAP0g8YLy41uFBre7ls3aYJm
LPymwF1B4eSSlNbKSjHXeamA0qATbkLWCHIlRY6fWV3m+I1kX/oocaX9EsVpbTZ1AepT7aQQP6DH
fglMUjZbrV9cu4efmBRRXJEh2DSopmMdLXnSkBUMQJV/RvVcxKb8akEodOSV/hD9Ut0WXVluZuID
KqO8vRnp/BpqwFyCaxyLQ1JA0ujgLcOydedpL6TtHXwLpErFw6cmktMhF7G92vY+z8MFgmourcHz
jYpTB8rvrUUxGY6djI5n8d5Ayvqh7TgE43yhGVpZsNsSBPBhWUKuIHS7V6cnVxidH6QXkCNOivwx
mED1wxi7Txv+uTrBmS6e/HC0eQ6weFH0O/C+xYj44i3xMqG+ARSSb/0F7QtnRUteqpYDEkYHNIzU
czh5817bfpGMzaye3T5a48DJ1aFVBPYVdYWObX/1aW/dwTLDReHoVQci0Y+oEELBTYWgsrwJ4eaY
AuJfY9+4Lea79W1kod6q6rzdSeKzUvf8ML/OVTSmFTixgGtWUFdrC1hmsBZZ2+IDCcMvedfV97Ol
qsOoLYzb2NNh9bv2MqO7A95T+KqA7m/rdVoYyHtdOty2XYjb0+ITRaG1LXvqocth2tvW6/usG60q
GWhhJW1n7kJSfSft8u7a1U4WAz8pKYptC4iyDe1t0ZdyMy3rpW94MoQh6H6eTOaykHfjiK8LkDVd
Znu+Aoga47lUl9UVa0YnAp5hPTu3uoP6vqFOZhdgA/IWRLVhBNw1qMKJ1248iEhRNhYC1YEomNWu
t7KqndtBTfteFTQrqAwTyf1vMwWdY/BD75o3YHDY1cDyerA30yBhQbbmfoo7u83n/qW3LZAJmpyt
mI51IZSzd93ezeoZDOKA9IwYiqUymyJ2Q34e63G3RC09FZpPseEBaMV9Sx+pDtOxKF7XplEfxpgb
UX4080IAVfD3aUFDRhf5g5Q6g2/ntB1lvgN8GiTwKPxmgFv1DiJIU6K9WKzdBuRE58n1rVSCmhQX
ucJAHzRPMh+d260FkmhHQNox9XqYOyCQbVFVG1rbj0qbe9cqNGh+9F6UqjyNPiaM86at3wpanVc1
cYB3E6iB8EUekc7PRPiJO7ToOuTeJgh80OGIu48mL3MCtHOq8qGm0U6QQh7QdLCzMfAu3sYFUJA6
DoYhdFk/eH4X7QaBBmb2fzg6r926kSWKfhEBZrJfGU7UUbCCJb0QDmOGZiabZPPr7zoXGAyMgUeW
j8juqtpr75KzXT7YDDtX30iE3PeLmXnnsQP3DUL1vXTzcAhXvFSB/ce02y0xQx4Mn13fQ85ChGza
k/K9qwumTpP/lmXo12pFrO5ylG90gTj3i18gUcx+ZuUnnV/3iPrWcMI98csN5H4K3fIc5PsTJwiw
HqaciITkL2BgZMNuuI2r5ohH3nf7fIlDB3oxq3nbTYKxj7Yz6kMYbsk2qEMz+dBIIeuLrX6/1mZe
R8ve9cyOq+lszeXALh1UvN2p7HSsISD3sfiU8r4gysteq+6vu/V82QF12SonOFbj5gsbaCVeF+db
W81LlQf/jb5nxHY3/zQ8oY9KcCp3TLdV5l8Lzx+TrazdZAjN1Gtd9uAUgYOYz7gn3wEybcN9dSbz
yV1tuubdYNpnfQhSFGIXJJAxjXFxC/ghGq0lBUqBEAOyVWP23nwT8QWYNznhaWe9TCRGA7tzaXzn
ZVOd1tz70Xehy/CabUd7aUte1zyAeY3GobRSgLSAh7DfjpMYmP32NQs5tNEwcWMszJYRpJpc+6/C
uDJUyX4Dv4POVhw7sLCml8Dr19Gq6zdvNq9Q8WQE8PH0Yeumq7NBjFcc1Ub2lM9+GTuQKekUoIKp
IePSqqe/pqzDyOAeial3v6e5f56L8LtsyI7fTICcwcJiWzfNY2bX55l5ejY71lvucFiJoi6iqW//
2FIun9xn6jCzfOvYIkO8rrt4WHL7qAW6vNrgcklkFrEFZp0SaPRajKctRKT35DqmqlvSVeSEV/QG
3VPd6Cgb/M/Bq+uo98Uc+dBeAEf+lr9VLF6BfmnQtJyFNw61XXtmXM6+m7LjlVdAdQGX9TiPqTsJ
ULhqOrquu12E7X4Y9t2sYBh9tPS2OHcKxj3o0bRJ+e+5j32b76E4jF4JUF/Wl6mX3KlNamWhGbdW
u0TKFl3E7vj6sqGZRtlut0fXmp+Vry9S1sGlnOo3CR7P/9OQHwOrsY9O9Vq8hyXeIy65HxKM0iz5
3Md87JN9yd7WxQgOWzgka+UO3JfVPy1H62rOpvWSaQnXx7tvdN+gCBWUgv13K3Ir2nRQx/CPb0KH
5rkymj/cHUMclvWQ1JZ68Cq3xT83RL4v9nQxnbhT/KlNZfvHxWCOrQqjuAYc5tnsIfSZZNL43pys
094mXrYB7gbW/a8OLpPV/0QRcEMF+qXw7PLUSB6otUFuFl6ZP7Ab+EHTupyXyroEI99GBV9JiZen
VQ0q0DdDDRrXXkrO884zu9M4aebUo/wxKVg73edXz7SxuLq9evC/R/T3m7qjrLLsHvhuX7qg2dJt
qo1ElfFgq59Io8Fh6TYZB6q9ES9MmJw/9SlrjB48caeT9bNFIko9ieY8hrU+V1mjDrbiLpJBa6at
WcDqhZMTC+m6l8boP5sCkXrfPONiGe50bcYySHpnPc1l3ibOZv9idUsL1eKeW3RxtC3lpsEG/f2v
ruswDfExHwq9nxe7B9tT6q3wxt91NT6Wiu6Rz/Wv02Q/x7VHTFavzoA6sffdP3N17KRe1LX1DBLR
VS7SJS/PTDlJ6Bbiop1sS4IZuImMfWwB3XYnqqy7lOaWyQCAfZZy+BMO7cPUZ03q4bWJCxQfOUw3
ablWFKAoKu+0CpcEmqo4Cd/tofaGKVWkyMfA6OciAA6a2aFp19RCYurLVNcOZ3Yj3srgeWrt5iYC
DrDMy4YTu2ZULAqAvv9//VXDGomypiy3RoCXrHx2DD772jnb5mx/hjhn4qUNvqhsgtRf5f0CklY6
upZOdxOpxyDvMnHWJu6yUB833scotOsmbrqMO7F23ppfy15yfM8cG2GGXa31zMMuhzYJN2ZqYbe+
kNUcayfcE5wS8mkKoDJauuuD8jOOKiczH0yonMQNFih4a3ivdJZFms4gCUI0MUMyp3Y1y6OWFZU9
DLjWhuxs1/vjZv3ee2hMLghOhpUTI1hF5JYWHPI0DZwyLezJYHwWsKX5anyorUk2mSVr21TX0bT9
BG4VXbF35NMwjAKksj8N5OdE6+j+2R09x1m5hckIoxvNXrGdhm6FpJDe5zJZbGSpSIBvO7JNiIcn
pdfz14t5x1PywU6yOwFdNjUIaKDjwez8eK38/lYV6uTu4fIIKpEsrvEjMBbSOMZNx84y/yBwmQvL
r/3+tE/VUZB18kAHaWBq0EVicbwb5lwdjIpRB6VX8zi6ar+Wm3voqsp6sQq0k3WI/SksLqsT6ke3
sFiy2deYgvb+xRfLkw7AhpdxOaG0Tzfhc/cQ69SmS9lkcecWQaJ7zomprZsTV/X8NljBlemCim1w
jMiwdcAdQTZKY3rOUbV/bV15j///17yyqaHdrmGeBceu+1Mu43arzCI/eO361lXipXUsRHE5jk//
/9WIwHwsSrhW7Xhx3ozdU979hWjrHpfZ0ke95R9dSziGbhGk+YCinkoEJVF4B0ylVcyrUpNoYhtJ
Z9XecbPt/1ioVT00OQ1h5jpXXn/nujfMwSt781Nrat6HwhsOKPHDxTQ4HDiBvsRSE4kxtk8mKMyR
VhgJqLePc2esPFGqSFUcVGCHdZjl6KUvk7Nbl8ldE2HWfur34mkr/VM13EVPZ7hajnEO2Rd2BPVV
l4DGqwkEhq0QVS2rsxfd+fvB3No94VX+aYW2dW7N7KXrxd9aZm4KkF7TLCvzWhl52g4hhjA/P7S1
YUBX9zbPZfdShJ2XGMPwlbkI3Kpn2M9G1Xgq6Dh2Oy8Tbw8+w9m3nkwdaRObSqWCMQVTihs155B9
9/J4XD4la3UfMn8Crl7kY2/MOaV75YKtsK/czeZ0GMC6MyPxQHYrBYfd5t5Ije0H0QITbwk58WLV
6TiAIBXrfipawHE5WRujMytpDBkk2xaoxDRO8wboPq7Z2fOM5ZxRWFFDbODXpvUjs1nbplFx4awg
KPu3fHCnx//bDzamz5bKD+64swqkzuSDI91/TW3nkK2M2StbQvoOIlKtPrW7BVZt5iP9LrJkU/mA
Wuue2C0vvKulcRxzyk/WrhnHIW5K/af28+UoS+duWfStdA4y7zSCJCxumw7KXHHsl68Ek1lxbWEx
sJBWg6Ysn5oecFVNzWfV59610Q0EjbcBf5i0MFtxZSXAYReySg23euFueatMtT5mubc+lhYNgKWd
FjzyZ1VXrB5rRnnQQ33IHie2fOFlcuzHidrykC8NYGFbcXG6AVS09Di/Pt1yeM/mrPipRkKOm9KL
Q+X8AB+Cxt/Vj7EUMz43y49VJocoE+Fb2FKpDbPbRnqs5sQV5q+8Bp61qP97q4fCsvyrl2PxLKv1
OPv79mh5A0gIewIgKmD8zcDSt73wwahNbCqz6GeQVPu5cuCLw/Zjhj6JQu0bh9AYeRjM/nvW488Q
9sG7o6hT8dX4n93kWmnXqremtziZMDmtm3bALhZGNctLsDvhW+uLyPPFIwRa+2SER6VWvq2h8TBh
lu8G1f1pVvX4YFVU2VvzoXLO2mo1mPBwDGjja6pfu8DJUzefsAWojQt0DvILjIFIXQOySIr5hzmE
20t7LruBAdCwnUJphSdgqhlbYjSxZjQWvUldubBvxYGsz3P/r7eJKWl1aCVjdn+qguHu4tz79891
6UEwcSSGXf2cl+xQ8VV5FajLUW3o5woyUAnGs5Y1/EGfw0QTFr9GJidpHlj8dULmWnPtHMIGcbY3
dVI+5oXyErnDRFeh/aqdY52t4dlVsBbFamE6GoN/OZZXh/SlI0OaQ2AvgvGPbNJ6aLBJkktSGRsj
NBAKbVPYedMEQeVDZm/577HEH7GNVplYM3VV0YOEmj1uueYpd/rq2ErKEe6QJAvpNmexw8PB9Mam
IA0m5E6P5yXHjNTr89AVZ+FnwQ3b6xrh4T0ag8Joo/WZUQj2hJoKo4EFfg3R6ycfbM4BEXmhKmSn
7r4Kqnrjd8lA6jIN+iWsLPgBZ3mu3DD2Qpo8B648YDrwtBfLa4nRI5jLEzMcFhsa2Xx0N/esgpwh
mdM8qa29bl4kx4DF0rQ1fMAP/u68GnKfnqTnQtos5n4/Fo+BL07h0j5ixJZo8Tt3LUMDDHETVjwQ
iLrOOUYfg1x8qtw3rrkZksiWhZeqs8LL/3+VmTTS2m3hkRZe+LH9XRv/jfcfy94iMsxt9lvOAZF8
lQJl2vRHkM37YdiCxJy7+rAzbeDM8//4PlWQnB2MCzqLis7pU1rFI0Ewdpzn04cdbATDkac2WcpM
asnL44/ZBhU13ZZJvy0s0C7gmDF+2VCf+5NV7PmlrQgx20V9lGQdgsbbMP/1esPBpxb1WQNKGT0S
i815fW5A+WN9f9p3z0p0uV23tcDs43mHxTSKY1Bg/KjpMwr2E8RYCfxo3N53QpoiZhKYBG13Oqwe
0VZuURQRFmLoDXv9KXfHPQQTrfMMgrwOAHwOdT5npzmnln5iEX2RaEf2RxMwMNCtd5XL8t64E5rd
atrx4kHA0un1Zyac2i5/th5qttAqDYT9KEwmVjPlatqF4Pvrjv1429KTGbyx7eA3CP0W1743XM1c
Prnj6y4J0pAlt9gydW+ux9ld9PPDgJOvrda/jY/fppdmIkghh4x3jNTdG42b7anb7DWxRgv3SL3s
L5Z01ofd7z+7pb1QYbAxXeBQxj78j73aJVVDEZ4Ec1JpfNmTmx8dYVg47fxznrlTzPaBMumKMoga
I38yi9U59sdul+TCUs9dFtlZUe+2vwsjeO1s2ghV7u1hrysyIRzvZk6AQrNHy8pf/ZjDWbtzc91m
/Z0bFvPIAmzV2Zjmd103P2SgRIKzs9WuOBTeXuCkJPJ88FZ1aY315Ibupei0nwYVaZiBv2wvCtv+
sdeS06dkVJjn2JdFBd44LPk/3wW8r/xcHlYB8scBROE5uDyqw7xf1imfjoOH+Cq5XQB1/oOunxJf
w9NBngPVT4yfZRF+ZXLZr9JsT5Vqyffyyz/CzHzqC/ujl2H5sGfBmd/b38pfLURQFyzOz0Jk7Byz
dbJV+Z9+v7OQoygO8Lk/ZrtYzoVv9QdV9Zgg+1JgoszNRE6VFbWFAUU4MTjyHFxffQiKsVNRl0L9
Lez9v8GbOT6N/rx2NHnt3W5mhmFaO7Qf07Q8jUX2Dx/xGpUFo6i8x8bjW5hLnOE0gloljsblY+o8
mVzmkPc7OKnWs7fcPJqvPNqNDR/5+DQt9XrwRsbIhev9sz3nT0+tSS+pbtQM69EuJd91V/DCVMuH
40Z9Yey3wMLfWurEHTf6G1LRXjLHJ21G72ntld6RUva4amwKpDkgRPsYKQuDsc4ibx1JyI8NpGiQ
Bb+FeF+lH80DgTLtPKDt727SBcUnbOl0djqcIzMOVgche8mv7B2rorxerbM3pnlZ/ebc/7WL+5vm
QV/loT5YkyOOy2rguImqrHJ4DoWLMSNQD4X3YoblZ8vol0QZikhn/Lr6YltTc1sSnwfyQdrTWY/Z
OTAp8Ou6JMq2A9rUsqgOmsnTOkodDWYNG2pZedx6wfTmaBzkWEXfs6FpOKPJWrUz9pSulhFt2BOd
0SiTPVzf9rV4d/uDrpnfj54/HPLNP4W7GY/W3tDx2jvd97fe+l87oGNUrVji7c6lJph4KoPtpdDd
dp6HtY4cLC6TOzIOyOcyyc33rZfLCQ/S1R5yWDj/h2e2uPFp6Ev86Sffbmxmtuu3wuFsG9sUL7W2
Y8ufauJoJLeN4PERQuFA3/8De2FIsv6d6r7DoHFalvKnb3JGWkZRpUvLmvawYqIyGks6VGZ7HFhL
SPeSRdaILc5hnTvkZWgktpghXFM17vqGW9i7W1ONnkt02yQMpwtmhsIXE+ZLLTjJpGV0z7lMZWnb
/b+SYDYCB9q3vS+Dc2Pp4ogjj0pyakTqjyqmmPzXltwiE5OZSLRSJ4UY17ilwyHgfr6qdfwOlhET
v40YxYw3lva4J4ZP3mEmL8j7757XuIfSGh70Ol/K2vzJwqjXiZ/bqSJBTZmvDXbMQmZM7I2HDGGK
EXMVwNJar45dhBT3I9fqxjXuci3cMwSYrTjrkYzzcyiGluYhmE7mvMaCuhBXr0cqQoaVj+HEmBC/
qJKOBno5hfVUxvMYzkmef3XCHZO9YOwAQfzVNvlxLY1PXrHEES9dZ7nHaj4NBdaGkOYlUZkJdlhX
X5WZZO3mHOx7D7VIcG4iXiIdBrxi4lvU7ZoGZJQ2G9rm1Fc/UWTMiNATjvZmpaGvybKePYs8CmSu
JvvbLHw7be0nRompOl+qs3R1GW+d8RoU689QOyclh+9dBWRGqivNsHzYxuFSifqX2gN0uHCFAWfI
E285G2IqjVlcJ4E7vRaIELYBrMo4Ll9w7CCG4b1ccP+E/IVhZrHCr0YOz1K4Fb+attjY+REqR4oH
coGHmDQtuIqifm7ZMuDo1TmYQaHPpcg/9J18dchOqE0w50y0p95ff7iDQYlRTv1jnbv0dQsNimuO
d79ES+AU/sJ8VO9WOA8RES32dZ83/VAA6YoJtL9n5FX8ME3uFcckEgk0rDtuEy5/dvI9lHmTEIXw
xBZUXKijRdE5VZj5S3kxIPwSQynOmNC6DXfF160w7RZiO/GntxF3t5/spqQaXtqz7defasDubxUz
rmK3vg3GIE+I2P512v33JSzuJ5GyGSJWv115CZrwOxDhv5bAIBzbrhG1XMtdaz8t80gigHl2iS1B
TPXffEc/+eZaHHLlEgcdLKmZOToOXduLK5s5k24aHL2F899aBpygXKpHw/f/bFg54tYZHmfmGhg0
RjpT6FQ75xb0kIUZKVYeTo+d7+NgNfzAymr83v1measZF/XwNXFbkufCDh+en9HoCUOxn02MOdfl
c7HHNpZdb0VqWrjwh6IBMSaDYVXvswoAsAnBScwdJcOdPz2TbmKzcQPWjbfzrzsxGzRvHBwvnLpn
Od8jUxaMtllu/2Lsi7/b1N9mjVN7zowPdKuSqw/ZtB0RrYOT39dUcoPAcFFMuPGlcc1CHJGe338F
/fAz3LyjW2lFfEhmXJZpcogbGZkRF/mcNr59adWTLdyT7WL/GMQ+Irr0zCo0GROVqtLcYgw9dH/F
vGZELWESX/3ibIy9iA0SyHjm99hNwslWB8sTP5eWrfQGBU3NXBlRQP1gmwYEamwR+vxU+1hCt7JP
2zqwY9UeWm/jNFl74rztuPFH85hbU/UIIc/HgvnysKzV3ebYXbv2y8jD/TZTq/VeZ93OJjBGarke
y1gt+fPOCl52Jmbnpgl/t1iAooBQmYNvFyfP3NMgUN5D7Wa/YS1lOjqiivmnNqlWQ5EULQ4CZy5e
Z/DliMzrELn7tLtkIWxOc2VEZz+jKwhjtE75Pt7CYNlSlnWhVLZdXLufrSdu/WC/j252mEdnP7qd
OKzw5ZlRRXKZLu5e/KiX8d2/y/zTxC0omSJLhl9u3h/IYsHIE+5j0m/GJ6OSjhHqmQa2PikxPpN/
vlByFCQRYYXH7S7MVDVh3OqOYXcBEVvyCXXVTD6K5PHG5ZsKm+ETG2OenGDAQykPYe/ddBFifh+G
IBGcRlY1yweBAifuF2SgrfYHusYJ1ilM7Y5xLZFcp6Zo5hcZMGHMYT6TuiGuKKdYwO2KYQZakpn3
fM4Cx4j44iciIt6w0PxxmHDv5cOAwH4b2vFVb4CinHcE3dh2m0hHn8wP0x+yiPgPKBK5tMmAYr/Y
rvuU9YdR/J9qo61yR02tO/Im2P7gRE4vLjbJFnczyz1jOFvXKs00r8dc4xU2Gdcr0/+qRq/H8zXe
fCMMkdRs2P0ct5mcqx9G3jgUMHmYFLMDReAMvPIC/WHO9vLkjy2w7LqIU6CGS0D487Uagm89S/fo
4EUwmrs2HBoZYmijY+YH/3ggmQgsfzfICmpzBKAm381nQxs/Vhj1yHHzBxwQtGxleb3DLUALRIFl
VCUj7slcHMq18R6HyOhagVbKsVQtVnCg/8biv2JYG5iBzwZjoh58ikkBCSmdgZmtcyBL7O3DJcOl
K5+qzcep5b37akd5dAiMGLJhO6qQUtr0gmu3NB2z5QHtInsEHaDRGqavZoYiJMUpaSawvlGsz3lv
3USGFtHs/JTdjMvYw9oRcQTfAi6Miqv5styjU+rJqFG4O7wms3eQo3yehibj0CPlxeiRWlZGYtds
6nO+DEhNYVYuuxWGJ/6CzxglxTXw3or+P3sZf8/Fzk5bNdA39w/NZI2JyisdlUsf11PAQ1ArjFKa
yJJtNxgP4tRb6/ypqNvTanozRcPECNRfPrT0jhIHXuJ0LhkaQftZhogU5PgbPkEH4h6y0pn2gyEN
BfY00TM25EPJ5TjhfNyqXseMUwXZJtn3bvO7DRNLjTn88J0tuw4O/gr5H4UgFgjmMZHtp2wbDA+G
yqBNwoslMcqpvbv0xnIbXNKYOv5zOjTLniwBZ4Hd0O8Yk5nyFmhfEtdTD1HQ6i9Gore2JKTGA8OL
e3t5duoVw7/wk0rIK4NAJ1r7PePTDnpuvvbiG/4TUXvPIpjyyMXoe7A53XMAtktv4dSQMsb9WBHa
0eA59Y6AULQ9S4L+49428FFF6kQh1pLwNNESQdS+bF73jJuU5CtlxhU0Fx+611Fr7b7mAyroCMzy
6rTTtcgddOjFZryhrwuRjgmPy38STsroKsiw8UNUxi8CpmAK7MG820aaSPvq3zANYbyp/a1dMLQM
K6O9jueLAbGAjevz2AiWbz/30kL0v5uZZnP3me54KyqUaQ43tqr/XBgRELrpoRMU3OCksM8MbVbH
Ai3Lg0vnzndFnnyuXY1nbe1ftQhPXukDX5GihQddsRXoPnhnQTDza6wFd1irD7ryAAfoJ0XecsVN
A1mBPFWtUX5qib2yzH8Z2XLJvYV4LuWaXF9MRic0A5QZqhcik6N2hbMdGBf5AvJrmWHpJkLECheX
Zs+Y2c+kSLJmOXmGT8kPPRLvvMdkWsmKayFgVmQDiJ1yn09ykMkM2XSecLId95kVLuF2L06NNhGt
/T0L6zSuuKfaJ9fI1ofGVPKklw3Tq26ulTJ/TmXwZfYT1smvgsTD1Gmt/3i83mxXPRhs9wTYQL8L
qVtac/pa2pJa3tmewapi4XWoimQJYFjb/lmr/GXO4t3b+DHsFqJeRWMc5Z0X4+whSMh07BvZCRGB
fc+y0nC5K7mbHmkiVJ7Now6bv+PyLw8bjSpak6tSd482YYVRQL5eIeqTp4gQYPyTFztZxz4/vAIp
N8kb+zUnGuFjVHjM1rIpb+Qic9FNYmZsGfHFqgOt/5769+FRN6iMoVB566yxOHqSEaaJ74niSj7P
pPkW2YzSZbvfoW/zWE8Pe7szxFg9OxbGaiEfG108jWGDvZcgNMLMLmFh0xHX4ug3VTKbpBmUazcf
kTnwlPbpPHqEZi27lSzZ9Nq2Uh3d1JpG/9VxbX5Hh2hgPnrhjkKAM81g2ETGkX2yhjw8tOSXMbq3
VmqxT0G7dOcFi9L3wUdlwbvcIzqFSjzP4XeVMb5q+kwS6sbROOeu+TjNq0hqnxStqlmx6W8Mvupx
xinbF8+BM51nko/aJrhlc7U9eiyu79t/Zm3YhzrX73RPKg2X8B5Rh1EuILxgyGjRKEEbB1qkhxUg
BKq9qqbvD9tYIyURPXL/hWktw3mwSU9Ydn+NGFqiI9MOXEOUhOZuBhs6kgt4aZ0Lsvfz6jCYhVd2
r1rOUQaV3kt4xwGOq7OFRX9okcFUuy/ziSA1NiF6ej5lX6hv1amE2QlbI/LuKkthqj/hKBHs1vqj
GQkswjXYx4hSW6pNyiA3+yeMbI+3obr2+SzTMpuso13hEW381WRAbf117K0Fy6LPWkuyjPrukkHx
MJ2zrtmu/5H0ZAz7fjXAm0xzJ1fS3A+sp2JCtVkOHXl1cxS7lQCrZpK2sj97PzHsSWzeAhCgm72Y
5yHqx605BktGwkC4EocQFhZmvNV+RM8FAkUXKBaLCEFzoTWeWCdiweH1hGkQMnmwYJVP9Tr6Rzqe
v67Q70rvHOvgUWFTfWVFaR2N8L0Jl/vJWY6/FStxZm54bvbyKQ8KA4XqQFvSRc5mCbLmdP9a64Mx
FwLlrTAZxjHomMkTqS1mMIZPL2YAYwSVgzTYKZygfsPyo3mArvHdGrBn+1P282nmHI3wlC9HUea3
cQ7++ibAUifC6uS97sGs3vSMd9QRJyKCih/37mtZtiV2CTZJx7IUvETyqbIaVg5u9R9bobR43ETK
GEtyIAJxXANnSEx1rzRb2DUtJ/YhSDqAZpqPcqqBbGbiZHbFM7UovUX1kv8NVf5OsXOQ/h1WzbhW
nCJnhS6cNQGd0dYPpG7RroEAnIwuO5Y9sKfqrWNZj/qaOeLPOIQynVg064/rQ14xM5k70SVq0Srx
qvxpDwdKzyZ71QOxRQFKvlvd+hz9QZNZyTl3h5obdc16wU+f/1AKRNyFoDA7uGfZAFhFi7lZsU+A
x6kMXnrd97EK+w/RLvLcJ55CzKxmihwzaNpkrMaLZeZfe4n5eR4CQmxJsr2IjPQE2dwFJ5LzaFMx
kI/197KzCmAy66MujZEui9kCS9rbEy7bgV9l+W8W11z5CmnoSe9R4zUVlctyFkcaydR+DKoxD04V
/JyEDiAhI3+R707T9YhMRbws3BFmk1KaAwOEBn8mMjPb2t/yosSwvFImWj3cHrU1OS7dVyhg3acd
n/QkPryczG1NHpyrKx2DN63g0aF98cNKpSytchB7Vce5YR6FLtRD03ZlnAG4HSXqIb0DY6F6phjx
1F9jkyx/4nU9uxNMkVVSD4oKj3enznPpfAEa3vbRlxc32JKpe+ozyFuWxXwuFnT0VhgPzbA4Z9/b
6XjcB0yqU+S63OijXAd+ZvszYTzejynn1GcsDlsIcc703T7h9Ym3qQfVyxfIOaEvbp1hljWmn1b7
X797a7qaDKR7v782ksgK4lnombN/weo922+1w7Q+GP+rsntAoKLC7obxvc88fTQE78JsEU/FO5Aq
6C1WXsnrnG8vmReQTrETq9aGIQC4Zf0hwXVK+7Uk2dJr31yTOACyDMpkLm9mPhsooCT4qcn7WLiM
+ZLdNzPX9rVQtKtFOL3bV7PkSej2guZXvPRrdakHhNp9h/kI5v3LbxvQ6Hqn8l+KqM70dFp64zdk
za9231/KPW8xPP9XlYowGxrtKr8r63tTnETX4GqXn4Zfv5NQC8MIBCpz53HJ5SsxwCi+yjYvIu/D
9zBD3giX8YgMR3KK9g7V0P9YJp6bAM4tHXcVD71+zUklMkx3OFpahtwRpDeYZMswPfwV1tbNpadN
124LD+M8/JPaPYTQWW9y3/B/O5wtan3+H1nntdy4smTRL0IEUDAFvNJ7eXW3XipabWAL3n/9LFB3
5py488IgRYkGIlFZmXuvLRQDBjHGi9q2vaa99TK4SELGLmDHmKq96YNr0KP9PR3hxoxO+eqNCF4M
v3hL7Lk/ibo7lH1SHSoUEKs+mdlW5dHO8ydwXE2KdzOT01vmQbDUf1wQfyc4DJ+Ogf54mMafTB2b
bTEDZg5M66MlqH2u2uwUWcED9V8Gt7dbMWJFP42lH8qj/6iC1n3ylwvl9dt4cdxHM0prP1Zb36am
wl+9FW5k7obZfQ2Tudm1aVpTfdYb5vkW/TAaqJhEvnW2cQgnmGYurJBISuCvRqv2yjVsGGI95cxe
DRLm3ixvYxjPaz/J6ndBa3jvCTveostAmpZacu2MRreyqqLaz0bxJ/X1FYUBIlrNrE0zIqqM/NH2
nGZjxe6Gvtsnw81m2zeo+QOGrCujEpp9i6IOczTAOAmeLvGite/27wHn6A1en+li5q7Nq295j0L/
FFGHCpw6Y0WXjbMn608uWW3MkRGvaSgFtJmm3WiixqJoyw+Nqj4TBpXnjA3q6DVPRghwynPjEaAb
TB7LzTdjh/DCLzHMaCt66Tzr4vQ4GBaEmo8h5OoiXkv5ZgHYM+ly6fhcRwNQg658TIzcxcqSm8c+
R6TFEACleQQwYHxHVkZYpDmhNaS4mP3Y+WFb06u3kIjaJtPH1ECiG1LPYEg8tymJSG2O4Blr0bPu
CrFC5Zjh7WnRnnBrjtpbjfBlYy0rWG1dIxK56UB2pATREDmXqbVuTORIIpO/hzbaJqqArtLN+4rI
ljD66OzG3ePoY+8WfNp8cpDHgLz1/VqdQsv92zTWuxn88QXTGssrtho1x8oxmDpNpv7ZTcY1UoZ5
DIX3KNoiPjil+1rAkkZoRB9zioJkP0uD70+UPUAaX3tOZG6FP6g9NQNrL6Q0t0HrmXhS7XQsvb3u
US175Uuhh420RXkykPBsQiO5miVv0iWAA4Az4Oc6j4H11oAuelZc0FyfxImtqqp8sRrG8fx2sR2i
JL1xCqzt2FkFHSBbd5B/tU4/LDO2KLla/IwTu6smApJVdlDHnUXq7NMNmmdpn3wPFHNvxYhnv6Ob
RIlkUeLLYlP18Vvvtb/jhL2KYxd/kxZKtOuZ8HsmzBHlj6H0G5QRQ7rVCkBqH7Njah2sq83OcET0
ljp6hFqFGBuWz0umnYMCQrM2GKv6vmRLGAqGmt2c8/foWMIcKVqVbmn3VU9eMbsUaJtWBN43lJJv
2QyZ1IsQWlUUZTjBLECYqH99gWKeORpSk/ZjsTtkWTk+8l9lolM/o/37ZVdTdGBAFT0gQaXZGeOI
8odTV8mDltOPTloEBufOS5kH+WPduj98TtiqZZ7sh97mMZSzdc7Qu6BOG495B0shMFN6pQEMxyad
Xo3eTtcNTpD1CC9Gde23uY45UUl/P8wzloe0/QFgTTA3o0UOpk/Dn2yeM0S56CGA8CPSOs2jT50Q
Du86EuJce361nVr7uyiYjFpzGkNS7WCAQDtjD/+Ys8ljQpD1K9aoi6RRarupeDDd9FutOr4RSdtw
tMpPm3nRfvRcWugpugm7VzjtwHHZsea3k2crxSiTeYhEnM7G2sOUto2N6uC2Rbfpyo3XAu7VM5rY
JKHzZLnMd6BhrZnGfYMIU8D7HNZdhHJCMOZGxv2MjqW+2k3zi7E1qJYk3doAMprgTz55CLhFgtWI
Qc4PN/WBYtJebCzHfBmr+toszO00gxksYvShozvb2CfckjOC97uiTl972QDxPscoMvxu0eE/Fu4l
RTtAx/xPOkSgdxQsND7wEdZCiWGljtq11aEtcYrCvaZ59oIiY1MaFKQ0FrOdrdNp18ZDtnW1kCtH
Q75tWmpm6HuHxERlaVX4ygC3t/lOTfZj7NP30qga0tbxkcKdOokdsfFDpJJzeQa69A1HGBNr0wkW
9Qkf8iB6NYoASc+IuyCLrRc3w5s8KV6jK1O0ziDjD245RmvEv9UpmIfHevD9qx9Em8AG+Zz1T0Mf
Oq/jYtmCI1ahDTq5bQJsZ3L00bLZpw5olV6cHD6Mo8RM8ez9jOSkPiaGhphB6I0wD6zZRG0yyJzX
0IRQr0a//FlWcFfrKfs99wu+CpU7G0/12bVBfTOhlEjDIdnRGG4TJrsDszlw305IpZEn8YZ9MyOO
bulEzi61i5m6K7zRf0eLVVdI4w2Rp/+QOAzi7agHVwOMbx4zDY0bNF1fBCB9mFd10m3evF6z6cjr
bRAPjNqiHB1zV0rkhBnkTAfaVGpVw8GycXlom6qxmoeNHmmH0/qwno8S8Xrs/olzulipqmiePg5B
9xrXIf11J/3eFsK8DfHvuKEW/2CSQBVNoesGUfGAaLnR7S2JMLnpKD/nkRcgUp6++WOLaqUQ+1qD
Pmv0vrI67G2URADEmrS9BcN0UUX41sJbz84E04OnYpWWRaFX7L0eygZS0mIP7eMGIaYuNyjsv+cC
L2s27zOD4UXW0/40B/oN0V9rjJ9rnEFgkjWjSLq1ZTTjtmLjfZFqfEZY5luhpN3qfaZi+lv4/Ttj
nS1Gk5/YhTEGFr3NGJu2LsW1XCT3mS7KTTtVxpnD9MnsPN33Dh0rcwEg+ZJSf8x/xx282qyK/soy
+2TXq/dmAqAddvEwQzaJh5/+gKzPTpNw3djps5gCmk7DsUfa4Bd0q8uuf44LM1gHQ/rXl2Cqq6Qx
n8rypqIBYxL51VfjLXf76qp0/K1pPPmEIrGgBYKBZh6RxySisg5BO59xEsN1NSSl7xD7BwtLLd5K
caKpKk6RilENsjyKEyEQh4kKej832jrFurcoN0nR+Lq2/Ox+0+co7PLcfy/mALusG3FWaZEFcaLQ
oLBIjC+zUlwKBryj2057LE6oLEe7ZDbuoHhqbdot8+h8M+fa2unR8864zOW5lIk8u3XugbtuDjaN
+CHxT3WL37ip0Ne5Cgon2nEzOfuqTqANDs4uzNWbXwbqbFnaQHvbwO2M5VYoYFv3C1vp9Ova/aY/
W6+xwZ4gLKocDbpmBEsptWKTwc245ZRyv9orH+VChkfCdJzp6BEXEhVGuWsHDuMYARenkqNR3Yn6
nNYX14JuZM/2IRh8ikHw8aGTxJgOOgw5rVNcSlnF7ao2ZLWLbRrZQWQ6p2Bid6ByvlvLRR4yUcMe
ULJtLI5uBOWyCqLygjurRMkWP6IRzg6N4VWXSslTHk40C2e9KfEvYv9uQTsNOcA+K1Kpt6tR1pGy
8bMnfWxrd+keeKd7HDoUCSqEySByMgGgLXFaQQe8sl28Go0i9gStm3G2l6N5P673a73COhxZIEyH
5T91v4hG+zpX2Ctc5MQMguCAUQ1vQ2Va/Ewj1pSC9EMaoOPQBWc7bD7KDDvE1B2TPCLLSPstxcYA
atswjhW8MXwQ2Acp+RDZ09lOzJOJTeEU7EovnXepsJ6E8kGId7+cBEkZXYFfDvrfvV8NV9FaFuYH
U6+HeXwKGhpybBlCfEg29pF5eHAU613QJU9B3BmnrlvsaKge8YY56wFSvpNrMNY9H82EHqJZAAUa
mGQOVbSHywCruc31OldE9oxtvJ6EdRoUpX6QTdUuKuuBvIDBeQrk2PFFUMZ2TGk14GhqDgjMK9C+
WCU7ezeN1tZJ2/Zg5ulwEk3obLwByK5TNDRlFMhtv1zcE+ReWmsRsiXJOlwEjaXm5dv3Vxqy2SLg
fs8iNoqFJSD+FmZxDBnVuGEXMPatrlGr6Pb6/Xj6urbcFPoxMi0iKkqjOtnLBWTD6lSLaFi7omQH
Nav2VOZzc6IaiMz0jGT2PXZI57J1lG2lBaIVk1Afrx3c0uve6DbDzFx/alrEFWkaoIDzLA49lZSI
OZ1Ls7OeCD/ZTl4T3IqgfpVIIs4ydNkzBNQ8/ULqLC9wvpzXeizCRX0oT5m8hqo7+5lCd9lYFWNu
16QbHGBUNGjnFeS7vCg0Y5UeaQWW045O8S7wwrHC5hS9l5PzStHcHow+tV/kCGnNKqrfpkPLu0Qp
zmmPJlTUefbjnAN3EwAfw3m8BgWUuGxMO/IlMHJQw0m0hw4eM5mKhLidONmgaOCTYvv1ITGk8X0K
3u8GY9+psCR6o7/3IBTQHSiSm3GL2K//aP2wP8yoa2iBheOOlmByyHGMmHE+vKeZJXZwAG509McN
wt3q2U3n51x1KcZxR7/0i/o8pAzZx0KEb9M4f28V8ME6qWLw/Q399JomN688Z1ykEIa4nPhLI08e
GrXk29ic/R15ZRBb70EdsjihlsK7abEg9CmuAkbvig1znyMBn62E86j74Kat8QPNsLvPgGTt0qeW
fsjRTIkcYYR3JAWrXJdJobecnhB90p3xR+NhKSVnWTNeQQf3nILFsYR/8uBgl235yxIOFLkMqYFZ
586pmefHXHbN3iqKz6jN570H0XSnxt6kl+3ScibV6WgDbHxya8TUIa9g3fKZsQN1i+3fYM1eOejZ
pckluN14KtZ8CckfqqatDtHvmjIBE+FGc0QBSyeuJHD3iWgudQ6TBqFxpzag9tAchcF+gvVILnIV
TQc7p3cfuIk8zOZorPzYp82NUxDV5U4VJNugdcNkOm2F90nfTDxJYevLFJrPxdwhCfX75ARY1b76
odh5sv/Fo25xjkJL7MRPFzW/tMryLKk9+GJHHU2VqxGkxSlmePp1UU2+OpXR+NfHcU5YSX6xmRTB
Ee2mld1SnNckUjAYiXY42Va9Gm5ZbPe7Xg/O6evCj9xTDMWOeVIa7mTyfWK2TlQTxuJwyAVF8Idi
SLE2Nf72UhzaxLFObKN8yumhzQ581E+5hd2bEYTB8BslW4ttkgIzclciLGLk9yI60/KMzjCRf7H4
8ylRpcnoj/OycFlP0bizWLMdcLaid/9+rd0EcA0Ao0dBLEFkn72ots/3a87/XYtC9US47QBxOf3B
gNDZJZ6N22q5aM2fxpB5pzqij1GYwPsrz5AMiTdWCK8vYyvCxxoEQFbiF3KHmsRHm8Am+WB7mXWu
u2682BbBL/drY6Ow/fNpXJsDk3zUa8xdLapqPWWkzcAt3s1YrOmea1Ci2uqxTgiGOSocfxYzBVkZ
pVgXSs/7uujFKI5GZh3ifHJRgQTgJRLEQH0/+BsrWkQCI9yT1mquiaa1h4gz3wEr/8+fO8sD6b4K
Wfmza8Ge5+wiBlD0ZNi5VP6BGSwzs8iHTPq/F7Xqi8tUHfMpj64tcqdYy2RPGthTW1EClLYPOL7p
1eWfizZzFWxxoDAW80pPfJ/M9pzEU3AZPXafmTt9BuWMHhaQWb1A7nOshRzVAHxn6mQwMmZUWfP0
C3/RKrAbgyMqrrQ51SGDp3+JlocKsepW+eif+r5X5xgzTBPG6cWxn0s1h9eU0yPqPbIxRiZe/vIO
mZzG1/tNdUgdGiZRNH73MgfmqvAKEnhGyCuCAV9gZdtsrPQF1y5IQ7x87+zryo1pV9YjJlao3C3C
ZdMhFiIoquIAeci+WeQTLPlp3ovSRDSYNBMNmU0/5pY8B8dNPuhVnx1mWlWE4Qy7qnMs6j75pFtJ
5lQh4jdzhPFR1Ya99SpjWosoNvdQGy0ydGoUUn0EL0WRNqMpNSIHLj4d9/pSIiNbYafmnIIMEBn6
T50USE6DdTFb3e+karfII+UveJZIFozSfBir5ntQQ+vPqjh5shraznz232JFjlPLnDaZJ/6lA2ua
u8jNetc51GJMH/zWp2XmlgcUV0Si+M+llB9xJ/oVApWkMX74XXoD6+z+nUtOIUkPAH85WTfuOL3q
ET1yOOo1qyz/mqrw6SWm5jFtQmSddTNtkAbAcqA+fDWqDH5vprvfNpVqOy3Wh6horlXYfwBqkUxc
SrQkJlvypvD1Q2kBEzbxafSuRgY8kzUoBdJlI7DfC1RJ7zxdyiLFzkrG0nlPbTr3kMOQ1/WW+26i
M2Rqn/uH+73IMWhpKze83v/WVMWpn4roOZ1a600nj/dfArISP9qASqvl8S2V4RcyyUy7P6ClwwnV
l032yfJ0jKznjUvcxuH+gJ6t2Wh0ln25/+3sCODBtniKEz5ogmyf5REnBvKPTKdA+/IIHmgKHE2J
sbrflJV09kWY829eXn88mw4nA4bO93sRwtLDoTt+uT+dnMurM6gae3DdvjORuv9SMjj2o+tbj/95
DWyFKW7k151hH4WHujXir9efQFnahLSBD/enm3sfNQ9iusv9kQYZPXhBEWFg5XV/vb6gip+SAmDr
8uKLdtYXZPFs4ZbfcEZTH5LBYpS73OvKKoFpPhn7+03qELma48A/35/Lle5jJYX4OuigOTJ/aN4j
P2yfZKLRdC2Pn4/9ZerR6dxvjh4m6/shud9kOF5sg7lxvo4rCGJjFfs9tsHlb1XNtKwsmq/HN3Lc
OlX4XurEfrL4v9x/R4yTc5lszMD31691Yh2yHCl1V3QIIGQDjlFk7qZEcMMmLf0d14gUmUdXz2bC
UZrH7v1+yzblpfQNduE+oQZ0VB/cZpS7oqUN42e5ePOq8DG23eDBhMz3BuHlGEa/yQeQD/e7bS96
0nXtfN3yQvMppuv5YEemeGMS/Wxn8/R1X8PbGma/+7ol++YFKkvz9Zt6li+CNefrvmoYXzFK6K9b
yZS9Wb1Ovl6AAYLKNcfw6z6vbN7jYQpunkYXpe2CuC8SK4OeKEnMCOGmUiXJJstNh248iJd2bxbj
HyNtQcqnwRNa/FNml2hN5uAwt8K4WUbMlD7qzUPthu0DU9eWfcdiLTPBPlM4utsxrKuHDsf/2QsB
fzsLR4XT0Lqu6uZhNgsfDoxxFNY7rQDrIVZdtmHgpTbewu5IvJvMmZS3nooPUYUpGlTapdDBG3h+
YgrMNEAGWiEZL92kPIE6f3bI4tv6bI45TfugiXk3zOOdo53Ld3fqnFuWp+6BeMbP+637RTJ4yc6t
UAtnpj2enWKksgjYKzmM6sOyME9G6J5wXRBx2kjzZid9fNX5gx4QediYXNn6bgOgVmwIApw7A28+
FshQylLSxfTcZUgTE2l6t9rHrnOzkH8O1iQuQUGQHRFr+b5n+Drj4GUUwaobBS2tQBo4q7pz4n2Y
pM5tjojnsvGFru4369m1b47/wNRouEYp4KG0CO0VXEhwHB52CgBs3k2kjnerU2sfoM08D6oKDkbk
fdjLS/Hizr3dr90vXA6Rpht6bKli6Z8VkJh6HFwFqp/7caq9Xp0iCkdzeQ/3H4UtM9/GBLcvY15d
Ctl81WiGhNk4h4i7YxjnfpDhoMbCvipINDkUE46WQHjkWU1gk/oubjEsm8O6r5vhIZVa7RozQcce
Pjd0e67+8irvn4X7tdSntebSlN/cb4pw+MXcShxGK5Y35uGXYjC7w0xRGxC88qAwmT8IZeJr7eZT
4qbFkfQb5qAJrrQA8kfgYGZHhEvhJtRtHKNxreW8bzNBDl5eulQzAA7GsvYvE5W+9WSkRXu0pfxh
9BXEphldVTTXyEHvF4v5gsIi3Zn4pqhmuj3zV0hofamRpPp/vAASRdex2U0ijFlZgN57qKOLblNr
E0fGocQvMbVGtBVWYSDuhXTP3pat9CWngiUcD+2HNGHPUPWxn/EDSHAZpCI4NmFtrNiMvZCC+rPX
zi2aEoIQ9Tv0iZXuPGgvXbBXoXlKdHiiK5Kt4E6d5fyEZYP4nMS5hfRbmMiNt1kzTEHy5HOSV/pk
Wjo/mZE/sYT8322YXfnpn5uh040zk+Y8ANqejOO/f1Usf//1w/tDNbAG0UMuD4U2DANc3wokwF+/
8V+Pe/+D+wOw5lJW/dfd/37ar+sE3/JY//zav59B8Ampz/9+tn8e/n7NQp5DztS/3sX9qe/33S++
XuN/v55/P7N5P07//MX9bX495f2H/3rzX8/z/47D16P99y9/PaIJTmTqLcRABsgrKBBH8GXhHgrD
U0c3+/yvizF4jM1iGVP/Ger4OlYmBv1Z/6YV3Z1qq0uxVmF2KyvrTDWk2Lz679AR5WkSD54ny3Pp
TOW5IySwHzAraURWstA7cjfKc79cFKNdnHUZ/qW12e+8ctliZsbfeNmINVrJnZGLb0pq5yzTwTkH
2AKtvqNMm+zshOCKWcPHELFKlI2OYWOIC/vaYN1U2CKHkFSqYZm5o58+Qy1ChJoFFz+T4XlO0+gc
lCXThyBBBGtaybYIDHflu0Qb3S9yW1WYGiqiU1FBnJPBZtRDDbTxlu2mSboKUzxcIaUfk3HaQJxA
iX81a6QjaE52BJIA0SNKbJtMTObnZD9NXYINkFdNI+BUlYyK86lGp2go1srqrGT5DZcx8uIxHY+G
b9DssT4z1yB8gvP6w5yMB/y1zS51093smDn5g2CyEsIgiUB4bcgiIhQMfZaesCLHaBWz9nvjEHY3
lVckAPYBA+M2basXLJYpwsWziwqUlOo8e4/Sh5pW6dqZ/V/+HNOjrM2ECQ+u3IjN3DWIUU8ly6v1
p9TYRsJ5z120Cnln7oUQz47086UD91bpXO9dg6GvQWixbHxysUwDV3slL34IUlBRd4xutK9oV13A
7L5jHmtOogt+t4zXqA6WmU7K8JsgyLKGmOAYtk+Y8rVf9vO+gTSt6i/M4snnkrB8ZjphfCLdOLa3
QnRwvGCnYRDJHhIAU+SYocynC4afjakGE79ujZgAfX7fvTozcQoBjfKFKHKtOzRngfvLHPphJ3GW
EoWlTi0LeLWsk+R606Qp2+s5iezosemRUkgrKI4x8pehCp4Gz0pfGom8e8A+o9gZbXpEObj67COZ
4kcVNFszdEmtaSZWvGYgbiX7M9XkSkDdQ+/Xz0eqUvsxnEl5Jlw5spVBVpD/Eoa5JFI8CN9wcWNk
JcgCtCzBDcjtnbD94Sw/Goh9wlJ+c/SG4qiI5/4doGaANrby9ib9UXuAuoOVo79aajjnWR0+CuyS
coi6vaByAoz8iMBm3OcFf+EYbOTqkYMbuc/ZAh7CgfqR1wTHBsjtD7EZ7v75hivt0R+dEzrByXgy
MOKGzgO97O5VFmysmSlh9WLuY5cLiTF1j04OZTPr0Kd7E//Ykrat8jpOzUIn6zmJfZZ2w+KrhkA0
G/PjDDHniGMDn/nIN590kg7/IkNDJgZ2oskTavxx1eTBIQ0ZixjTJPb+GP/RORYcpealu49/b0qL
YJNa8dnwnIsXWdu4wRudBGF8arLmpexwungcMUT1JipMUAWL5HuN834tjY7JT51+z+sSc0HAbNtv
O2z4AFNbh6BGz2/2ZO09RpV0V00bNuDb6CiiM3SnVOxJq+k7OnmJao+5M2Y7H7X6IGsPK7CLnt5p
iSkmKytdutY4k5XvvZkVlXCLKZwGnXdhHoQbsMVRPtSkbJdFfsUPj44zs17rupjPedlhCDOBsWU2
aaZ9xgezMP/0dfKRtNY30FtZVvjrBGbI2oJGZ+K837fGkxqCx7pBy7t44XqM6isKjs8255lqkEPH
AZaHv/QOXA7WbE3I9i02ipFHXz29pFEGS9YsXhEPIgMW4WcQKoo0b/pVxQ5Ussp6BhVQXcbGucZh
yTH1Emx1OMP2mVf8xYJT35p4rm+5bNJ9nZecSlvhoCjmmVr643y8F3FZ4oGK8c50yF0QTQMEBks9
REn1PbXRyUvX46RS1odWO2APpQuuhHbitve996CJX1IPM70jyL3DNPicy6iFcyXoQo6IEZMG8wZC
yUmDJgnzwL0AMhMdDn5OK/baj2oLa1+1apvcJglGwqoq509R/p4LrMZteQBl367zdNz1Dc47TNny
GpQ01qqplesm7k8mhoJtwpcB2RnGkVEaw27sPGeZt19SgJLoEySEQku029qqH2v6DQfGAluok2tG
m3IftCPx8i5zomH6yP3sIMoCabmW4tzwsaazHEZ0dEkqd9VbkIFRmbr5EkXBLs9K49yCxl2i+NgK
Z3G7h5h+9ZzH3pMjC61zHuEi+zYCBUbD/RhVV594X5k/z4R+Jn3Ub/0C9B99K6Z/xM6MqYt+Qonj
6BHBmcDmYfM+/jY7lMKBkgbH7Vs31/UmDmPK9JjWtBRZu+kTzoLIA4enOmnWRgCrcE7MBwC/exHp
/hHWgkaLQHy43wRHYuim4+yx6tQ2+TldKhPUIIfeoxpXNeIMAwI0/9ThpfC64ZDSslv5SnrHxrav
ssdhnw5NhwrKvAB1TQ4epzmnssRhICPuIguQTEV9yELCXsayPGq3e4DMwlTfNDeD50VbT6nvXt2N
YCnNn0E6oB0ZB0JCwM+lUdMcSt+8QFzZEnsFFXjJNwsjdokOmbXQXRpOyDhNAv2JaLEgly2xSQb+
hSeZ9atruAc5XJiyq4kbZnokf4b5q5+OBUlOBN7m0FbD1N1UEpBwWWV6lzQfeTsUZ7r8EaVAu46q
pP4bSootEjqPekSxaDrIceJClo8T272jOxOYMzcWg1LDzpCKaqRqpZ/e+OrywYITkP9piZ/fDs44
0iUaPzopkW1VdGET4ncp3ogvViOxatXYodHO+AfkHYD9JDaPIoWoYaYWeUjzB4i8cJ9FfIu64VTb
KtlLYOgAxzu8Whk6ypr43yD23lB4Z+dwpnsezlG9roOOL3tHS6wVHhpnV3eICJ9QxSw2kRkTfYJ9
MEnFjqZPBeqEfQ74IbinjrtpE1LuMr+9JvaijzUqZwWG8WRLIFahMcdb073idlXjZGzlkAe4ukGQ
2yFpkXMQPqMP/W6aefjU9sVPs8AekdpvFSYBmqok2vkIfXyVhusuRjDoIC8gGg2fre0V5Z70hNUI
hO+17JK3lhkz0YllijIeNyfm2RfLJXewFuB6tJsNhG4hCO6zfJctVQfRqkYOAK7Ei7tPqVjSeEap
MSXrAgTzAUEP3fEes2hC7ujOmfuf4WA3uxFSHy7qQG9tHINuEu/VRCBqBfNDOtVj69n5ecpHpL70
ApueCf9Iy7DXUNFnYz60TslJUP+e6sk4CO3tZ0gMYDb9EGQ3HpgkTZgN6gPtPjpcqtw6ndmdvDIs
9/BgnhiZeat5zn7MS83r2e9oiJ5nQYTw0EvIsTVniDbwbl7afPTSIj9t4cDj2iZFfRE/ZPJlvLTT
OG1jy381raImSJv4NVJOj9j2rYOLrQiGO4UE1sc/QdFUWLJrErTs7qWP/Q3g+V2Kd/VHAwfdgs4q
ph73w7CkEy5iyylIrV1ZN9nFffXdCmuil4oVxuVqQ78hD7uBEMLC2Dg0zOPMszexQZ5yEiPjXYSq
To9RyGiNNzEECN5RlQz08dXAOdxtBIC9WK8DpzR2oPVuItS/VD+jo/P816zKf7ez8ydZdEvSjQzG
16wIsY62Rctcl9DiYTUPOGtRdW0Gqws3ho9KmHbNbShH5L+whTOR+8dxMI0NX/W2Yblg8ElSprZg
sI14srZ+V6dnc2rPtjk+FE3JmDBbagIjPriVe1LJ9LLsoXdmMlSbqcGvp4lcVoJMcdGVBJzlJIYz
hSRmLt2AH71ESGUmZ8AnCW6J+mdOt4Yupq1pQ4mcFN8VGJbVxjDR64AfZrJrNctsMF98ddMe1YDe
lqPK92THb/ocMLuwTKRW3wenkNso0y9WwFDFpCi6FKJY24BPx4gFRGKqWFe5P1xtp3+sFkl/VOP1
dTrn2JXzwQIpQt5a5J8Hb3gZ4VKt6Dd659JkEg3+8iVumeYKVNWm3z8bOtxVWaa2KLLHBZUPFdDT
J+r2a992qGWjDu9aXxF04oYF40xcWF2wFXlevXFWBuQK3MRx0HWY3vyo8voKT9TeIGQioZECoC4X
P72DATiuEZDL/FdFFPUGAz5+z6F6YClqavunFybxqm0nl90dpptWzjsUZT/It1wcBH8UcslDGZLk
SMbRiteOGnVgCew656KG6FufuoTXs+dauTowNz3ZHPCm3udccGbriZ9XtpIE2soPkpfjravgnzPa
W+hKs7hKBfSjf6sCEviAhPXbzhuOLNh/xoqtxqTyfk13FfvuQnsLUl0eq5Q84WDUl0SjDXdncSxn
1m9v2SlVGAzqhlzfvBvMtWliLJ49+3OwZLYKZgXQQ7Q7vsHtKnZaPqEt2jPZM4wsrZ+YUAOAYwGa
6SY4Dy3OGSjU2XMO+CMrzeQUp8mIecnvnwgBQQ+khheEKnwGWXnYJKpnInXHIWGy2WGd0rxzWg0m
jCOxo4VVA73hR0XYPSKww1pWv/RyLI4MLL0tFiD7w2O9aLTvPtLWfvZVp29Oox4qHJihMcWvOTKB
FfHG6qiAyaEyJqDGwKbgv9PvMre9R18EncV8oVL6lhBQv4/t8S1tcm/n4NizEz8/eoghzmW6076c
6HYIBLgqzfYi1w8o+tpTNOqnvqanYcm+POU2HE/X/x/qzmM5bi2Lsv/Sc7zGhUdERw8yAaRj0huJ
E4QsvAcuzNf3AlVRRfFJYtSLHnRPXpVcJgjgunP2XvtWkxKuSZgNFyP1lE1i67oPccs+YnEp9nQj
90poSKAUJYf70h4vvAba44ls884EfxRh2qlCzFqRrlz2rZLjDh58KaN5ry1O0Itpr9tTcxh12D6g
2EziFNIPUzhNHF8kXQ+j53isHUWqwz1gRxYnxywJKUEk7Tm3nSaA8kFDLcMajbRCVjWonQQdcMrh
dyJPmJMQYacam8GG3q3dBrTu10r+hJzTLrEP29B6+LyFjQ/jDWBfCkqAjU6pcFQfmRA1Ee9V8WAU
aRhMwO823UlxlmdFFTU5APZDJqvP06o0a0OkmQ48yhFM29Zy+tvKXp7MEoenyYXiJrqsCvVbBilO
gcTmKUmEYXwG/URQ9RWFTPxdo36PzgmE2lpRXPKMJmUCr5iSuWfErBls9EIfViIQHritHOqMM4PD
9arZAPsAaiEkVrsWOnhNtLsuM/4GwR5QqhLXRdOwFvZeCUomyLJ6JLS76w/NjHwalRUVj05D/YHq
7aTFS8CQ6M8CtjJ53BSNypI9ygIxUFsg/9Kxj0jD9pO2Pytg6T3FTL4RTVT7oK8qjB4YYMpag68U
QaeGbxdUivmpcJp9ZU69n2qtQfFFuruCMFZOVrCbu9D6kBbsGdHjePNipTgdUv3USUQN1Et9tWHG
tfuPuIOvSc/o7/tmxaqYYcrOJ2FJGcVt6ZS7OSsui9LpLrDBL5ui06HHOtbVMmhAlxFLZZ3El4M2
NoueJxMoM9LUEgObh9pDbNgtXvYq1vm8WnvmBXkXQir0MEesaeOItaWbqEPm4Te0GdWeQXFTJOED
xF3dD5flvqpNiYgRprquIxxUV1W9TVBnUVU6ankr8/QhP6E9J+tcEZ9arT0sizsRtEG2RKiBP+iz
6MSKboDGEiSwGxdQfxiCoyh24A6TNr3BUpIEW0RGs+cMXXiDUJ2ROfQ0z4vGKyWWlzBGXxJnxRHa
nHpiEd4nIXGV9lId0sEqvLkNbxRd/9QMAA4WhN74EOCExt84uoQnFYrSNj1m6ULEejschnZQAg2h
dKSYMgB82iGVX67GKUQz37YrT0HRvd4mUUx06nOEbjtY0u6jW120EXKjctEXpPpjfkCKLTy2sAAP
EFDsZFQ9sANCjT93zyyA9XWvMeohdZxNcmuCjhbWXongk+smVcaWNdVg4b3uEO1uWjiKXten1ba3
LlwI0P4gSSRIjIpNvW095ll91lMrvax56qo1iZOK1QQudr+DGmHRmRnpCEBe7AGgbmMLuFtrY3ws
6e149mAc+wX8le1mIbLgFXkRakFsoRyQsZIzW+vXuK2VIJ6WCl3ihpACIwhXSJahQeTrZk4asxpC
9poS7RqTCS1RNELGihPbd2vmiKWlCJZCI/SkSdEl0wzND5EBwSlD/S7JI9vajg2ovr0KDc4+1RBB
xisg4RgQrUYbW1lVNw9ZQptJmPV8LFScDuiCfTdlr13MINlSqaGrsNGFUzhF0v4YsWN8ZI+1l870
GQgLW2LL2Kdy7ecOjXOiN7U82QWpA1kx3qOONq9bHeKkI5cnmlUkzeQoKl7+Vl0XsaeFdXIkEWZ+
UgVyU6iYt7VQ8rtcqPuXfzRpyN1cWtrbl7/VPS05WSBjYzWsv8v4WNk40V3muqO2/lIiMNoMQA3P
ixJNj7piXvSG3l8UtObZpaaPEw1pN8qeosVRLjVV/apSxnuqbfQ+cc488vKHtB5Tvw/1bP/yp1aB
nq9r+uHco2d+0Od6M7isb6NCqXCQ7kOYjLQ+HeUOLIv7wGKeR+oBvk11O0fWSIuMV3shEyqzloei
l84hxIvJAZV0nAi7pd928GRxYYD2geIF7Bc3hIFIEgmC+tkdbSaVNIU21ttXSbY8zGGrPaYC0WSX
NiXFL/YZbJ6yrRNl8LZy1i1dMi8lqiQ+qKj7oDOBmDvlwF+pGXq5Aw9y1rL6ixFi1GcFe6bcJ8CX
jkeFDsmjqmILUNoNYPJPSY540xxGYPKUstM41m8LVfnECu9u4gbckjJYl51lMjdQ7WWz1Gi7mvUr
MO2LQXaqR7nyFFlN60+VoT7pLkeeqrSZElrgkC97IJmx9wDPTlYL0ctO39V3UJmPRF6pB6vAhkra
arwvHdBlXdYoT1N6WYnhEQ2mct3BNbxdOtbz0P2msr+kz8yOkNeiwc2NidfkzPE0m89syyq/LEd7
HzlZHsikcncUItGbdch+B06fy8TRis13wjplTkj57FruooROeqnHB0QH6JXWMnCtMDH27qW7Olet
8Fp1G/oOSUjrACZh3ADalTHlWW0Mr0pMSx/0MIZF4VJotHRoU32v4W8cbDYu4FDbDghYVY/xpk21
6diSiu6DRoFqW2FHm5J5J8cYOa6UbmCwF3gKy2EntDHaGzPcrXgk6DhX08lXEHE8dY74kFBnT3G6
7MfZsO47NHhBC/LNz5R28vCxIQYzUca6JUG/SPt32J7m+8GELR5ai0PuS4yxuLQTwrsm8tJBxW5h
cdBfHy6axELv7SGe/pQbMryCd0urgYnxQILRI/wGoj44z8O0spabwZGfapvuTNm0JwSf6gXKJ5US
GafEVi7GrgAIiXMByRUST7lvsB+kRlScO8YzrzA8JCH3emL6Jov5lyUTZExLFGl6TrVTmRA9qco8
BhZFkYekL75btbC/1i1bRLd0nzUHsrvtMPJLCy5NVgNYGWMHlI9cPo6oxZRcEZ+RLAROy2rbj6vi
KDacey25mhPdG/F5PnaG0l+nqsHk28PoJdsLKECRXJVN+hCR6PbQLlN/1aI+mcz5GxuQ6EwiVX+f
b9tlOCml0pxnt6dkodcns5jEBTyNpqzFlQvFDaNYc/3yH5mReoFBNkJoUT1ZhVqeRo1qzlhjQUq1
ipie1b8EqdibDN04Y8KH1tWHZWBYNiF3WeFABndhS1kq1OjpWtPZUgtHsiVLwnPV959LuMlT/QEz
zzOSIpj3Zl4epu4ogKxvO5Z7L8rhS8aVfTCT3TxQq4vXsvQU6tct2eQPCCCeZEQpdWr1K7UdOAr1
4xAMqIbGgUa62XEMyqgwsJdNrukJ5sTEGfcyztcB74xH6Rr4hGs/MjsHTq1fs6HZlnV1aKbxTCUU
hdBMkNOMlEJjKpZYHdhzUQ6pKWb1zBGTMRcXbswJsOGt3CNo52eViwPkH8pbuIwm1RoQWa6rfa1T
tgKmA10lC7UrTD8DaKoRAOM4qMd14yli16T2Uk5nZZKE81U3Egg6MRTmdNBF0O1VpBw7awS6Wxec
JVxKkyRm6b6BnNsaH0Y55rscHAIFcoQnTn5jlBbbOTYnptszqKjPFC6CpEJ0XpbZ3026DGdDcEdt
A/UHli6m+wVhEW1PDvLogR1bRfbdmmeNLvUWJy4S86bdSo6JfcGGRlWzz1ET7at26a4b/IJxyAI4
pfiQU5BxOqcL56Zyqu6r7RA3AgUn9NxuLg9RIjcsKCH93WJt9mAJDhHN+O7sfk5aSctaZVFTCmlc
Ipt6HFM6cZcgzZwHutf6Un3EEKjfLLX5aaLy7sxlDQ2op3WAPCbQrZ7zzQJW1623rEPJ2R6kdrbk
Ma6xgMjEjpBGfqNcAYu6Rmg8EriObGJrmCMvRXWnNhZEVtN2warp+bWYBl/pIEFDw4qImao4j1vu
bkkIMghhnx7HvC4O1I7Li2IqxC4zZXFphgzxnBTfa3JYAzqObNMsno0RWht9UOS2LTghqW7Nmagj
V8Gy7ZNlLFh0ejQpYWm0l2hYkZDbDTgepO42splN0Yf92ciUQ5Fp0dam1rdxi4FgXTl/pUQPlVqS
hIVy/fuy5jXBrgv9plwV5Sl+RmiqgUW61KZBeMfpL31iHw9/GWfmpsggwXDIZaHK6ObXs9cKKsKc
Hc4MdG2nhOAfOq3bu2uESQPWdI2GCVIHTJO7aCC3WXQWk7R6pXkUlVsAbqDQldZm7LF7SfYJO51i
yUErV8pX6LF1jaGxU2mhIry9anpRsfeYBoqY4+yHYG0okjXVVWusimwk2sARoNI4hDhs89R1/DiV
m4q6+LGgxp3zinMMIyZ27FTtyqCeSWvbRAfVEY4HHCnrrUCdgVMDtL7CBkcnidUD6LdPpEhPI2SA
KWLX3zky46M1C1yAKocGNEPXfUEKdrlYKGoIPNKhhZDpk0Cl9eGm+G2f3TpuPZJREOgqCMUM+hx9
B6KVmgJQop5BWsmmq3jtW+A21/ZYSj6CK5U8cyDMRoG9A+28snuVkfqvGNLXsaPgKv/H61xkW3eA
jhpokIVmGqbQ3mbC15aWuYUomcFhgUIFWe8oomkP3MaZh3gbupp5XatZxjx/RQePc2BaMwRXGvEA
VN4alEe49OkRQtejmhyNpmJeLsVVDwx3g1iLioJi7sN2+pyHHMppWnld2t3YYXoGI5kzL+EylSGZ
aa7SPbfUXZv+O0/jU1+BVc3N4sEexqtiYjsvhvKqdBhiRQqYLVRvw3acglQhoDQcPqKeH2C0KeWx
VI373CzVUx61T3qvz7Atu5OhU7IVzRU15IbHQ6XXBiuwNYsIYipK2nNm3imCQ2BCqctrI/OjWjzK
qBN4Ddjm6OV87ZYptbzW1H2hUYLRauPWokE25rTz3bEAtVaUHxplOKIsI9EAG4WPL+R2rkrfZnvR
pLPKdoEqQZ5fF8ti4JJbOPeviPIOuolN6gwUGPMyK0tqrBPQvgyPJv0QdQ9ddVuNyaMeLpWfYDdD
4lFZbHg630kHxkLNtsG0ir252iciJX4O0ewRqth9AUF1ldv2BNCnVQOpj35o5qBeGtYza9ZvELEf
jKhj118gm6lN19ML91qbrSeJ4jHI9egQ65lJ30RkAZv4uzIzDobaw+YNs2ebbg0gU2BxqzsW9wsV
KxOEtWU13ynhSCwypdeX5qVZTfRgjPGinXISWAmEyAozO0zrUgTCfUMfJXonv9n4OfWbt9tBOykM
yzWFqqkcZnj7XwWkIwoMRenETHYOPkv6bVxFO9/C39pNYVcfhsy0Dw2zXo7bb9cScwllZQhaO97W
RfsRw+ytVN2TomBvVmt5aavRxYAUiSae6Lf2GEJ8ATbDlqXYGDRRt4ISJ9ZDkHxGhAqabjB+OGpY
85Inl9n9FAnh1dK0vGG1WluKgdPTsVmmQZOyB0oR5ISfGxwqwTsDXf/7ONeFECjFhakaQn+T9d3F
6+wYlpT1GiL2JpseSW9cAGfKPSooTgCYad4O0tkbIyZ+imkBG6a1Bg/co3Xkxcvl/Csm+qf8439H
T/9fC6f+8jrP+nwX3L/EU//7e34EVP/7l/9vpFdz0189sDUd+6f06qD9Vn6JlfOntk/KpBlIcP8R
ir0mX7/82x8h1oql/mW7rhAOz5D9oHB4o3+kWCuW+IuqgqO7jm1olm3a/BGd2zWrWhh/MRJUk6RG
TTMcU2cV6KqXGGv+iFGiqSTiaa5pmYb+38RYi58HHAJaYTHiXNd0XDxS6Gl/HnCu2efKkIdUTJNp
82xTgVvnQfw603M1xzjvKbvKefPqXv1iFVsvv/4RgL7enx/f6qp0vA0Lb7JlrDnur4Z5VqeFUBSn
9Cz3aZgfbO0WBu2G8tEmzp5jyak1QOO61cuHOr+IrXbL5gLjFTEmqa83fkhXj5MEhfdvBI/RdHST
O1d+MsI98wEgk7m7JyRhYzYPDWTWpf3mxB+xKL43WREz/vefgjHqqhbtMVWsQ/jVT9Hq6hyPrl16
ZRX7ZY2jFAmfIwJFvchmrlIgr+mia6fDcTk6vrk8dvRspno7myEUucQjtHRTux8RR+zx7yHKROw7
wFowakClxzgrIVduGuuzln5CiOfjzj+ggjrlEJga2qVg+zzquxsz/zTHWDfD2+xzWkHzCZ8q5MJG
YeAdH/0/PzsC1P/+QzuWzSuo68zS65+/+qEJ/TSjorFKb+j1TZKUNNbTG0DofmF/H0kWRqOzRZX/
znSore/hmzeGO6w6uu6Yqm45b96YmJyatZpFxWSGCAtRFOl17e6NsDq4E/kZfRKsy3hh7/smDUqc
eG4jfAUSfIctvkZN47hfx+G+HJK9cWHHZCYpXokM34aF1H0yF2qjdfkP3nOumtHtOoxk1XwzidOo
okcgVBQ1WYDJ22c7TGv5sNqaJ+t757psWD1pxzfddEThubGg+CnJk159oJ2+adVPkpRpYd0l8hrN
V4uJ1O0e2DfQ34oFoGjWtIpDlqLAXqJg3uHS1u+TxSWYglJIG77zxotfPHzWZcPkfMJ/xNvNp+xj
ioy5KL040QLC3qBFr5kKhjfCPCuhVLsxAsEs2yM5OSChvQDM3ylfp/JJsMHvtaBFqLnU07aaxv2f
38tfzWQ/XdubF3OsLI7ca6DroN0vsQxcau2LKoIK/W1IKk/RnjkmeCrwune+Wfzq3fzPXbHXOfbV
kOi4rBj1PscInoEwaHDD5O9VADMbA8F7u/Lg2Gs6+PFQUXnvfPv6Dv1tZLz69vXqXn27msoWmjDf
ngHXdkGGNsW1Vt6pLRX27BP6g01Hg50Uex+KhQ/c7L0L+NXQxGdpCIe+qms7b3583e3LMZpLLoCn
Db1iJ6vRS8L2MsZYWS8X6ZJet3F2Bzv4XIbFhRIfF+o4MY0jNURvAiuwduIv/+C2uHAvmJxpZ5ov
r/Kr2wJ3juYhFW5UQqDW4vHAwnvQCONTbfNstU1Qi+rEnhmSBHvIsrkxUuv0zjX86sV4dQ3amzsT
SUjQtuTO0Mg+1lSlUC1dZln21EXI7eYBa3O0LYrmNGT3SinfGRHaOif+7c3QhUFyt8u86b5Zn/qu
iwu1ZkToPVIiHMYKkKkIHDVVckzBvoGRKFtzo1DfE6br6QoBq+jve/u5UnLCCMyNvBJMW7w42E04
nCQf0EzUkbJt7T5IDEJPxui90fSLvYFQkWc5JkJnTbPe3DQ5KK5KB6+kw0A1O3WDJq12Z4DrXkk8
Sdov+6LQfHhOe6RfwdI925mNDoOWAhP9Ow9wvUNv7yBBwwh5YBTCfluv9dVLRNNFo5HEWSlp9ACv
qDeMD/DiiH3ewHSB+xnk6Qel7L0a5Hd4FYKteucKNPsXT5Edksbekb2gw2bw52sIG3uOXMpQFNVc
rwxbn8B5g0yZWTKUptWILwLZkiZs9Dvc7ygfkdcuURBN+GChzAyFTppx/jEZBYfBO0JtD/jTPb5s
q1EWrG4ijndDRAuZzZPlfgs5nFo2yfZNFOhD8fJHZtrurAT+HBb6bBEXZSp3EnqNMxscI8lMgSfp
LLfTmHtmFh3ore2VhpxbYmRstnnblvO2SslrkNleoLGVdgKV0mSH5qCEQfnk6GsgxjWQ2UNlG94E
tn79rka2XqvGXhO1HAbDi2koQG7SWNDVIKl5seFS0AvGAECEfKcGs9C2PS7YDkixBWhkgRM8iq0d
CjSZyl705obaudcIA4Qznd0O9iZ7LkMErtugNTc461EDRvtrJq1vORlO8G+4crb8i6MQ2Gsxwxri
IJwoqJDA26burfcqji9E/6RmX2sr3xdjemMRmGjw8cpCJB04GxUoCXDMraYgQR/ZG2rPU0+1hJKL
WHgu2rNQKTINEBeVC0zsApmOxs2XceM7cOe76Gmezm38TMOTop4I0tXxpT0MGNjhrnhh+tzA0KmM
JUhUxS9QtfQkvosG6GGPwoV8rE4vsMaybFPNSoFRdmqBWjTynHgMwM3Avk13Dks5uEgACsXHcDy7
sCtrGnIS3B/5SuNBRM1lVhEjQja4u8qnEC5aqzmVpR09oq+tpg1U/e16LUwhg4X6grsqIV/UJJUW
a3aSqXFm3yQSxzoqQYjgKDG+ZtjtkoP9WE+AT7TqnOnmx7Hq7gUgukmLArw7pzMu54sQNdkgOjBu
0LxVvKXsRNBxIy7h3lkf6JxthgXDI7JL/Yt5O3B4juMPAmFEOt2GmAOMbPBCnbQu0rVL6GR5Ou1M
ESFZl8dioFWK0F+yFYRaSTHoUsCYCJF1OgLjtL2nKmHbemAjpq0FL7YyBU117WbXlnXvaI0f1XdY
jD2tI8+7ZMZN4BhmwNnpeVOA0wS5Naqn6AdSKF/mXBsyWTVfQ9Alx6Hjxt0TGbKdeFXo0Hk0PlFm
rFhH2hDNPQHlpHUvG21ykGDetuMHk9gcNBa+yIl1pU6aoZqp1gihGplfl3oToEWE3H5f1r7OLhEy
C7niIuiR66XYHBuKQhJaF4kYhIMmy84F5xoDBsIKgi9I85X4E8o5pDQVmlqMl85D56y9U/0IMSJY
oEuQWtfSErDosm4rMlcNUGo90XotieklzJE2/8T5l/r8SOmXbXiDiGC+NnN/fZIRL0uYH2tGIVI2
QFYcing+Wlciwkb5W5Rb5CCo9TVe84uihrBdkFVDGH0WoyMaI3AWOgcmKvD0e6mLddnXtkETyj/A
WkSd52ttkhGzfGW7TNwA/g9j0+vPvA8gzh96vd1QTUFAbGxKgqh10QKyhyJMJtQAwQiD6Xqvw10v
M+r1Mih7lpwa/Hf4BY+1l7O/jIW+M1mV3AFnEhc2kVdeEO0aRfw6I1QrTT38JEEjgRMB2k4d22ul
7SUW9286jgZpPQiVTX3y8FFiW1m2+vydHPNNTyM91HKSuIo9zNbAKUEj9p9QJhx1R99Fi+aztfMd
cjIwnvKC4fQyBy9m/uho8vdLu83xooLFo0NFnDqe8LiWJ+qp2x5ikEkWIv4UqnoEjtDpLJ3z2pWj
eLnNhxJN16UkDlXY90ROcoi+TYxHM7yztXYrEE6FJuIfpH/xpFIH1XeCDD3kSKA33IdFw2qlf3ZN
L2qJsimcfSkQqpIUKAOMetfTgtaXHKoMasUyFrsVLD/G1coUJFKqOif26JfTyGfVB0QkTYQNA9PK
tBCsGJUHxJBeTdaQk/hlR/4wN9SqyQUis2Sch5NmqMh2EVkviTfDOB05pOJwpGOg+DBd9jna3lpt
90PtoqAFjSY9M+QdGRy0+A9R+EQ3ZU8ElRwIqSZtqplBjT7MxM4CmDhgFPAkqOAhxdZWdMSw3qva
TiZFQAywR0CDX5Jn1WFHbFxYi7kZVN0UcDSBmHqj1xELElkU0a5vdK9UsA91jb/GQ4RKuEdutNdQ
0S1Iu5PIOdCpPyIN3IvFM+B4IJMJYPM1TEUdjSeN1uiYqne14CJ5ia1lusNCvtGW61oSrodud4lZ
o6HnxKBAEaaByjjQMQjcTD8pZriXo35sW+OMG26T0WZcZ66lIRZ0VoN1Gab4dMyl7hnKU5cDomNB
W1flTjFOAmx/xE3PCM12XPNYVuJEltvHMqR92QLJFNken9IRK9ZOwTyvkb0cq4iul3anY5SpoWYy
6rwC/PO6sxDsCNbfi9boJVYMAni8dY6sHJ3o6QyVzrzlNnB+8DrOli//fIgO+K0vOr4q1QSCCe6k
qp2sQQ3aGbQeCw66HYRihB/msNm+a5y+ibJad0tsogYyC/XYQ43XNE8FrNNxXaXq5U46yt7AiCM1
BXa5iewXGbRygZHnXOYoFDGpK/uZLHYAzVtFb3dTT/QIEhkBhUjt1cChkVwT5QibEDGz4jsuQVvE
kNRrso4apKZ7lffu1SBt3HwKoICQANBntWZDxEYrksluxHBmHTRN0MzKvIoEF6fmphvZzZxyuh6t
A7HPN9aon9Zf0zX1xlE9jYZ7jxL0InEPZkNuN4rpGNA1cPVTFCtsHLHvtKzMbX0kGAMcqW/OoU9t
5RlDjy8U47KI4oNUw6tp+hrVxk1T2n4X7Z2O9wTmk56Ki1DSml/LPlzTuknCLrBTB+MU5vNTL228
sgqj8g4yi7+w8ciqRyMHk6eYhzwuboSLkRbathA4TUW/s3hviXY5hW7tV6N5KTvnns7yfWTmFxB/
z23o3EubHBiwAVpjEKSrU/xACOe2PkTX/dSxFWK4zkbD4mGT9MkTceE2GfIuasUTRQwiCF6EeGXL
tnC5NKhONOxP1TC8B15D47MBJJqRsDToWLeYRVmGq9B9WYAtKlzIAIu+4543T1rKXJAOyAXkt4Sd
r0iHI2xcOGgzwp062Y9agZpJz+WO+tm5JyJ8PxWj7eWmxd7pA9h2RH6OfkIceWtJcS4jvhwbCggx
Nfyu1+xBFfWJQ8chwQoEphRTV3gFfP0bx7zTYKlfeuFeaLDoyAZnsZ9w+E3Pwupuu2y6y9mZaUUI
BHMyPmAsDLT4Kl1UP5lVIEULju721jCUD67NO810oK2VsmKEZjOTcwfHFTkXJkf67YWNkWJBFAnC
iARY9YuOzp0OkfPYt9WJ1Q4kJmnl2vQ88+WbOJbPjSruQu7lZGORGL6Dtrm2u/DS6E82QmQtVZ9y
TBkI1m/VpnmIcgZerV9U5D3Y6ecULvgSznf6ag204Zra850gnWbTxcaj0SpbWGQ3cViiGFsllcMH
vV3urJZ+LtDMj7P60ahHQf8bp5iCeqfLjXNFNuk6PuMx3Qt51zMMua9ew2k/RiNe0llDonyzYLsu
kShoqHjRUFG4IkCtsI9qJIKmTZ4BdA/ufcrTEQ5BslVyqHlN3XBGRwUANY6Wp0nFE45jLbN4j3X9
VCgqbAyEtKqKLWrc0c5mL0/KLj9chSsCNfCVK1u/ktZBMmKHde9Hpw7iJWI/djdcEgUdLLyAf2N/
FGArSc+drQebGwkiGgKjLRDwKk9WyIE+C0TzjM2MyJ/Ii/X2FKb5bj/kxY3VFx+nVj0oWPSTcg8n
fVOGa/dui9wIAefnJIp9o/8usW+Pk0LJLPHCyKdOxS1iqSF3OSbj10xuRhxY6xQSznTJO2yFL8N/
xscbI6DRKAZza4vnZbIO6wSoVMNu/SYU0BuNs+E6ScXLFzocQQajX+ADrKOg/zDYLHa6fqTJR5Cs
flyn7qJYpc9eHmsnpzAPNc2+JjUP8CDRLqDz5gS1LkJrwQItI8c8Dmn8L3lBawQhESS5V0C0XtfR
VtHOC+HNQ6r463KYNgvzVrfTmYHcpt1pi3HORHi/CpmJs/SliA5K1u6AAG41WftUUgMTC4OOUVB1
rxClHGz2+J3CKYvl2dVvIA9dVhqwFkScFptWx0j3Td/tMqsELIo4kQg0vS72SG4CxIh7iDeXeqd5
R9loxxGJxwpyl7hiI2r+jo6khEsRBKQqy+VYfV8PrusKGvWckYt+V5XiQnKmchBN6aY/2vySf9xy
OjWY9dYj/lJx6uSYlyAtw1oU1LWC0qy9baebgRRJROX37lLe5Di8QNf3e8W5tfA4LaSPGwRYlZL/
05TFQbPxVLghdhyivnnJwgur3DtGwRbyYb0kkxfKblmYWUHwfX0sUnC4QC/WtWHSxBYf4nY9xhOm
g8SIAGpKE0vV+HnMAsQpebG5SyCAmyRocFTxGMhkIsCJR7sWJFQGf00KGJQiP8l/nDBN3qb1SF/V
mMvWua4N9y7S//XvkCoE0c45aE67GzU4s7aO5h/syuhuUd34694DXgweMQ7iNGciFhLBIaEiTn29
yyITOPw4wQ79bi5ORu14BoBlpAVXWa5f1BpLt6XsB9C4fflAfQVEB/xDor6dkF0OjqjGpGS2YoXA
v5eRdRg/84axRfIjDVOepZ8LGKZZy06BsYJYEvSGc9BnntJa0+GDrFCQorMdVMdjuNupcj1n+U1q
zs/rWyQkThbbhImjeesV2UoIypi1GLcemSz99xrmcanCdTUOgBZJ/UnW0yTaac8lfzHLroh12qy3
MOF4t46mlCc1sAOvFCIAy3aHEt9TFBK8C4oH1IPW5URFRL6OwMJkNDRqsO5aSbzhsE/ZkAEuLKaT
kKIQIw+M43HuCypAICX4jJedLHUPyRkvDy9x318YZJOsA7Gt4h3Y700hTbw28/P6ewwP9FjG0bbS
G92+TqFJdLHJKQ6ZZwGfALru+k3rFa73oYta4n614/oucWxn+XB9mvdbw6of8e/vsrWsCmSSjWA/
Rz9kOP9VO/ycfGmrrvrev+1m/9Tu3vu3/h//wv8n/XBKoK8ql3/rhz8m3/ryU/G6C/7yL350wekS
/oWmQwicgzSubUqYP3rgdEb+oj5tOoZlmrYlbJob/2qBa/pfRPTaBu0m16IG69DP6X60wB064OBn
XcPR+Eia19p/0wL/uX2hUFa1DcuivPtzXRVbRAQ/LxqPups8DQm58uXHCZaqpRL9o96+uhvXP0rG
r3VbPxe1//Ml65e/LiCXmJuThiQ/togXsZTX+tJ8X71o/+zj33RF+5Bysqao49GuPxZzti/KZ4dC
wZ8//OcC9H+u/U3hOYIf16jNMh6XjiRcA71LL67VHDRtqtfvVP1/d3+Mn+9PP+N2UQ30mWr3DQDI
uZcrmlt559PXT/lPGf8/P8GbBggx1xUHcD7diOUJtP5VJZzxH3629vOVGxh+LYWoviNUCs9UFTRK
LI5/vvO/uytvWnqxSCh863x2M5Am0+u7xBYflwxKy58//3f35W2LpaqVLht0eazi9M425Tcrl1/+
/NG/uXT9TRfWIW6ArFFTHqWWtVtMRfGNyiEc9vTs3Pyzr3gzcKMh10j24eqxyjTbrtdy7KkFNK3Q
dd7p4P1mbtDfDNs4C2lkl9V4XGtpiyIoe6xbD5I5odTZ78kEfvMY9DejF29HQ6oFAuYZlwZInzzZ
UwMY33kSvxm+LxqcV1OPPbqhqkNIINMIu2l5b3Mcd5EhokB6p0n1u2f9ZvDaCeoeuuuUzRcKW0jk
qS5ivqVLESXpcvzz0/7dTXozhqeyJ7Va63hX59zedHg5oNFF780Qv/sR3ozidkjyEL2jPPYjYX9u
jz4wpMIZKIUjdn/+AX73HN4M5nTSu3ZpYdU4Xbap4icNlfQwfJCyD/78Bb+7Q29Gs9Z0bkn+DuQ4
xpkeGatp7p1W8m+uXXszmkEjQaVp+OhyNdW3H/XwYpSNF01f/3zpv7n92puhXCSFgH0cySNb9pSz
PIKSJHmsdf3un33+m3FMCmLWWVAZjppzqbl+KKmtvDNF/OauvzTfXw2vWiumWF0sbk0ZnxobXbTi
vvPGrFf3i2VLW+/Wq48mKVzp5miWxxpcAIiJydFwFmfJSIi0icUNmApYkS3nzPzbn+/T736Y9fdf
faPIWhwPXQVPCUMd7It9Kd/TDv3uEb8ZvyH1/DJBmnMcMZKDGd2BScIemL/z8v/uDX07gK2FcL1l
Go5xehslX8sUkgmUUzEZV3++NW/0Rf/eRGhvxi8BAsgUWh1xmQUG1RoS6Um9rNgjttIHKGHW1CQS
6Fpqhec0MYE7hgiG2x8KXA4L0bfqFzvI3z2aN6PbBWofuxPpHpGcmjUFalDPpRxXRer//N//67cf
/5vH81YmU9dlHldT/X84+5LmSnmm2V9EBIPEsOUMtrHdHnvcEE9324AYBIj5139Jv3dxWm2huGzP
QuiUqkpSKSuzjyCbeqDZ64p2FxBA2ze6FN8undOyMhB/AHyi8XOBvvxjhiboKCiSSfMNhYEsKcZd
IMXx3A+Ge7MALd9oPGf59Gnf9FenuwgLdCtkgwd+yQiNIhR9jaS7GxzIVIJs0dTEumr267pcfKJq
xwUgwQYWMgbxlENF+wY6853GNorosKS4BnNH4IsUq9vW7BkCnQ80Y9dmUkLQs6l+bBtJ9Q+kAF96
0BixbOgjRmhy5MkvI2fDYXvs1U8+yISWFN1TCrl4XM36yIMICzqZaugcGlMXfxn8OAONF9pB6hEy
bwE6Wf/b/qTq70jh7rYz6DBbp4vMHD1bgJo67mvS58u+beNPlrlY7zRGH0uSiD6aTVDqOK77GW/m
+3xJhubijaXtZkI7rASHzi06iZwATUh28muXaUwpmpvRzuM+M8BLM4E94QBhJ7dG8w8f7/eNL0Vy
4dEep9YUW+rS5FfBNNQQpAer8r7RpWDmzYi3FI5LlcFWfSivqP9bDDp+3ze6FMfU5zmQLKsIE9ie
w8UBEppRdtweXJGkTSmMiVk30IizOsiGeXg1B5HlN5AATldx07Cd85eimBZ1iiINOIfSHjQ2oODt
SqjT95Pzvv0XFJnIlCIZ7UN20CUYX3TdXQDC9TO06cHmUrbVqUCL/r6EYUrRSwAobSEZtDZ0Bffj
mLXXLgNyj8bQ7x7f/SEfoePJNcui+k/S1oxeVBCNo+UvqjNQBhmgIMQrjt0GERmLz3vMRgPpAE7a
JABWC7pXaOZlJ5AJsPPgouQ7VNfuQt3z9lfWAPs3zdJACuyeN/Vkd7hRgykLdVkPKLPiC6m8p8UH
PRQu17tW559mkxTwRMcZ4AQmnt5H0Fp59Qsr8Jzq3BhQEwiWb9v/5+McToN1wS6SLOALQ5GC4ASi
Nw17bgbons6s3Xeho4EU6mBuSi14FbZsu31zY5cAF0I/gzYD2KE8/rnvL0ghP5d5O9dE4Ngnqgmk
3gbwCj3w/9ujf5xQ6D/IYDjsMoKoDsArGyQPeK/0IURLOeCA+z4ghTu0sJ0WPFFd1A4geT3iY81t
wluwhdVre+G+j0jB3hspaFgzMCnSNDgNgOGCqND6apFKE3wqN5LiewTnOfqOEXzMTOmpA0QkdEFM
sm8N1vr2pZPaBoP8jouzzeS1X3urPvMeHSACDEnb1vk4O9G18exy/AaSYM7g911kO2gYsX9mHV7I
8UTJkl2VGepL23XTl52ful0XBaVZhs7cvFtjfr09eYWDyu0+DYPyQeJh7LS07lt7ue2m5b4BJmJ7
eJVt1s9eJAhIzQuPMgwPDaJ74qHfzUqb59qBzPHYa76h+gtSBA8idUG5WXZQZjWb28riCTjRmvHr
4kF6ePtvKBzUlzbtwnJam4OJNirxcsrt4ZNIas21VzW0FMCgxWyggQwWBEekt3liXudeqpm1yjBS
2LLaBV8ix6yrEiQVBNwEyTchco3bqyYuBS0v+DCRHEtrAYualfYRvUCaFVUM7UkRC3RJDybsposg
l/XmpvxuARHs9koqqgx/ekEvPdKHHF3qJSnO1vHLBCJPCnY3kv7K/K9d8c3pn2fhXWUz0SzBmgM+
2PA9KXRr0s0ZADIC6FOgcScfuMXv4JEOgTM+dCAsKguNG6k+JO3E1EBjcz9xXHdY7Udjlz0klD0B
b/LbgbhoyK1VxdE2di7Q6nEXYZ3M4JAsLPwtixoPadzfUFNoEpJq7dffL4YuIawbgG5VRJD9ORMg
DWumqyQq4sGTorjnYABjsH40UXEWTlwcyrZP0eX9vu1bqqlLoTykoAu1F4p4K8BiGADeNQXnfUNL
oZzkgoMOmwvcZoEW9aBUDlG8fUNLcWyuVDBBhaHLgD7g+n8NShtNsCkM7spxHHT+koBWErP2wXwY
sC8JhXSDHxy3p67YXeQuSQ863ZBEZMidIMeCuPyndkxfoUV84JoiguoPSOFL8rHBYSTHzhuMP+e6
jlg7f+8o/7o9f9XwUtC24C6ysgT2gc7nkz9Y30d/OeZeti+U3PWzF6E0WqBbEN4oIs7YzQgt3CJO
Nf6omrkUpQURJe5gpYhcwurDaHEzRC3kihu6c61qaaVYRaMDdEh9APCHKQeR71Xiv/v5j4lpFlYR
qq4UqpkT4OnXzkVU+As4cPOjQE/H9qKqhpZCFYID6KmjGJoTCKdwdtPzSjO0yupSqEJ2Fg7OYRQ+
/5iCHwyA+hRynNvzVgxOpWDtfAaqaA/znpOnFFygAs2bL/uGXjetC0e0ugLUiuNqEvt7De6WJXlq
x9d9Y0shKnqeuFAvwH4e1P/VuGHRxQL7rkm+7RtfitHUK9B06w4CbaXQC6Gfijk57XVDKkUouLSX
zK8K5F6zAIpX3K8wtu15K9yQrr9f2Nww5oLEEHmISrA/5Ak/VwDbbw+9mvaDQw2VYrPgVY93ESyn
Py8/pz6PyoR+stL+aXSa2zkb37Y/o3JIKUYXoLUHBztfNMWRKB8T8puInQ4pxajvtY2bcwxtFWZY
zq8BmnOH5r/teassL0VpWjSiLk0mohjtg15unQRQpLuGJlKM1mM5VQGkNyInTl6cDBIsbbwvo8so
LTsFu4rIUBMeSuepqbvf/E+/VhJrTK6wCpHitHL6uG4ZrFKI76VzN4t9e6jMcNJmk+uZNerBUGv8
ZqM5lKNFCBRntqZWrvBCuTO5cgTeHCFxGI0Avk7uDwddi5MueamMsv5+EaR20cz1mHgiSlCkAEi1
EBCviAcosG77iyJSHckVTcuD+DJkKEBwz8NuuMoI+nLrV8If5kHXT674DzJ0ofMGBt0GaKCxofwC
yt1PzVxdbU9fNbS0b/hgQvdMo0OiMX2AlHvw2ukiSXG++EODcmF5buflYk54HnKg/D6a3VdI/x16
A4WhPtl5PJWRC65A1YaktQDBDJ4qwOJ6zhoIyILn0G2Gx30mWt324n84uN11DdpmoqV+aPhrFrxu
j6tyeynHm3XrjbxG7QAdN/fZVKMbH81lUJDQpBvF0hIpuScznv7QJAyvKS201S84RU7LqKvXKFaX
SPm94B7LkwTJBgy5YO6EGCv6H2qOBgamuW+r7CNFFrAoJsjWDRFB+fUZ8i734CiKOrP6ssv8Mrqv
pXiIojgQRJARQJsMxN58cobU7r6zniMFVpDMZILwg0CBpXqJYxEJY/pmLpkmbhXml1F9YOUEpzv4
/6Ih/4xLWliM5NiMZ2bPh23zKLxHBvQ1E6rbUO7C/j3dduMXz9hpdimavMKlHpoQcSHzr7r8IZ9f
vElTxFXZZP0rF4GauuC9XMi6dbsogkIRw84HCGB2B6sodq6qFLPQDKQTtC9xgsdWNY+vFnSs57dt
iyv8XWbJayEwZlsM8Qpg4C3zRrxexed6STRpTDW8FLBJGeNMVuJm06Fh7c7Mfe80Q2/jxufc1Fz5
FJ+wpQUAf01g51OFte3RRsEesQk2fN8lwZYsb4scsmcdFrdO6+scapeJlzz0k66KqHB3W0qWIP8Y
mQs1gijB5eZmxgv1Ddi6d9aWZNxVn0/eaE5wm2rwv83tcgNpac1NQWVzKUs6BNzr8WpzcAGhgbsJ
S/JeiX2w3n+Yh6yqQ02s8TpgDJrHYnSf/Lj4tcvdLSlBZiOJGbh71zP8FHpoy+vHsGGBJlDXUT64
QMlIKtAQMoSPBXcJnIc8gI7dEBwXK/3K8+pz7k8n8JdrUG2qT63p6CLtCM8zggBl6AhNyEc80t61
Pj946LmeiXM7zpC16d+3TaZwUmv1gYsvVYbBB/RCIsGVYMYzIcb9um9gKXCNuU+S1F1rTVV8LIvh
vLuMJRML4oIMMkmwn0SFQ68L8mCBTiNu98EWwCH8t0XiGCwsk4fRjWy4Qx/cHaRCocWCnswBDaLb
xlGc8C0pcVYNVI+G0mghRjHdjsx/z4seSgWEVpAPir8yIT5vf0i1vFIodxRaZh5FqYIaURXfelQD
/VPsizKWKu8tz+ABjiI1+uoZmGE56EGgwnoadW0Mf2zxQbj9A6daunxMTNRB/Rb8yEnv1QffS3P0
2XHzvDhufSCx5Z8hew6hTkhD3nRZ4t3W9bAPL0YCaZFmbtWx6WJ7YOidFQ1UND3dPebj9Ufv6d8+
5vZpY8cVKhldjiWfLR+s/y0KMg20C90jyCR2gQ+J/IjuF2k+Q8ILy2+Sk7EskAmip23PUvwF+f3c
CWY3cAsc5ojwQgMcu9AbQgerdao9YDHsn9tf+XgrIvIjeoqX0Kk28JV8+ZGxx6R9HXTF5I+Hpub6
xy4yH58oTyANj8wnxrCFqBAG15YIVYNLCRzCyLOVkQT8Bwxa0U1S/IjBH1MVsdBkEFUArh++mD1k
13nrGHBOUCSfhPtqmRxHmHnlEdeEuCJ1yKi6AP2qc2sj/kRFn9KiPg9ogN2zqiAs/XvyRVIXUArG
3gCptDRGWyEJIc6isYxq3vbfg1tuPJVxjJSHygk2tDh/3Z60alwpHaCAN/hlg5Iyi8vb2mVR0Ope
T5W5TsoHI3ieYj4GbVSJ+Kpl7S1hyRNUU2/8ub8eW36VEnaoeXxkYDfNSq6rAn18ziAyfs5uODaH
GP+p87rbaQRgH1RF1PZvyNyCc6YRoW81X7bt93FIEBlF53EDjOIN4LHBkN6l/XJsbAPS1/+v9/j/
E6lPZKbmEboaYBqAT0F7Mp+eDEhMVL2mbPDx0qPh9m+XYhNzu7jG2B1BX7f14PHP2zZRDSxFscmg
nl0EeEpsyrQ/GqTqQ44m3+O+0devXuSIoWTGyAM8JrQ1Pw+o+Nds1BxQVYspRbATG56Xzy5UQErS
3qeQ8To3ZuXcxla37Jy9FMe+O0D1muGIUY4U7If5Fc3Nx23DfJw8wVz5t2F4PeVWv8AwIgaLgwV5
hJTPz3ZhnwriHLa/oVhamZcSask2jnLYesHUfcdMyNC06xlve3CF+X1pZaGfVZbmjBtaPY4gtgbN
mJkdTN3FVZEVZNwUQ08SNMww9d7+DtrgFdWHi8eLLSDs08bhnOs4clV/Q1pi4ti1SRscta2i/hab
3jmvjMeRlM/bVlItgZSxvXSeCnPGKavJXUgIuwcvO+0bWcrXHIx0wEW0qN+CpTM2b+eh1ayswjVl
EFXnWB2IVFGxcfktW0CMGNb8qtVVEBUWWSn1LzNCZzdmCSlqHNqa/oBG5Iec0NddJpExU2mW5sE8
ovbZz+Mp6H0Q+OkQxapZS+Eq0PWbQLr1f96+Xva0LzkKB1yZFy7tsVaXSnOtAC3Jfx3kAQXYa3cP
vv6di/SbELz6e9laDebDoUl/Vdi2tQdMlU2kBMwcmtreWqNphHHlsBhKofuK/GQlnbict9mxJAkM
VJZwOuuGT0bzvu0hKmNL4ZiYqWhnhqybzi44tMD6bb1Cd3J7cJU9pIjs2JKIsvZxguI9u88gt3cY
yGTvOwDIkChQlvV1PsED0wQCknVxbYDsc9fEZTQUQe9nF/s4WzglOwj+6iQ75yzdb1Le5E62gs+a
Kbt2uuC26eenfXOWArISEAGHCNw6ZxDxgg3NgcoiNIX2jS4FZeFVIGGEmk/kFPUhzsDSq7s0KZzE
lSLSoUCdVSsAkgTOp6wzjunknbYnrbgOu1I8jmnmZMLGraMmYEwOfmXQep2gTlDnb/mi2c8UASTD
nywvbWoP8pHRNE736OuDDDL4Y4fsuP0XVNaR4nPsgUyaYmyXBDf4dggOHNKE20P/Kc39W8whMmt5
kuZNsjgIIHtEk2gygoGwODVNfFdDoOlArAQMfVnUuO5/tILKGelfyxRHmzy3v23PQGE7GSfF5tSx
ggrJB6yK6yl+rh+66XV7bIXhqLSrMjelkMfEizGku8DTBLI0qI7tG1oK4rjrkM/QPR212WebRB1Y
ZbcHXrEnHywIlUIYQxrUX0PYZPkbxORuOPqNLGzboCi5rlhwhDzhcVyWfa9cRMZMWfaciKCA/aFD
9bjWmbv4zpo1yV8RfP+ippqs5S5SHaqc6P+fSTj3V+DQynR3EZX3SNGdMg5lSYHonrh/4/o2FFSy
a1q4mtuUyoGkHVf4kw210rhFU235o3Cnx9JLNaZRDS0FtTO1XbMEmPlS8bBHzii5pXEh1dDSlkvR
nMjQDYlC+dQ+Qsrxyh5TTb5QDP0PYooasYFc16L0Opx4noC1bV9vF5ERU05TQwUVasNrkx1ecZM3
t5nuZ3Oi+6wiI6YYqaAjX2Itfcg6ttOPstZkMJVNpIiFjBk6aG2YG6VQsFiC03A7EyiCR4ZKMSj/
jWPutpFnkmfRFTdGwEHkR5+HyrmPR/vH9mdU019/vzgNNyOYfPDs0YKvYwlrcEG5zs99I0vB2fYA
ww8swb5Vv0HgLywNW5N9FWEvw11EVYHvsHVwqKTgBg++T9b9nH3fN2spMMH9uAibwcUJ/DAO6Oc0
HzXlDZWppcDMmthlxmC30eL/GqGutdKYbk9aYRAZ4CKSzCk6C6aexRyWyTMX99OwzyAyuoV2s8gH
StpoHqBDOiyHrJuO29NWGERGtkxQ9ywZR3kVhfivg21/KVmlsYhqaCkq62zxWzFi1u4CXdwugJyA
+7I9a5Wx198vIqaEUnm6GDjuJfVbE7fhzCBGwPZxX0Co+u/Rp2zq+5JjdGHPt6aT3qYg4oc4xpPP
9+EIiCMFZtCmU+8S1DIq7zcdvlCOZ85Gk2ZX+35wfpGRLeDVatfnwRYVsB7s//zFzbtz2sXHeYh3
Lq0UoXQUQ5uYeJezOIQ+RVjvezyFTuvfpscm35YeSK+ivPkyF18Aka7aO0sH41J4pIzsTBY04SUG
EstSpUfKxjO0rTRPQgqPlPmoLLcC2wuzYJHuW0GgCvfQmL92ObuM7BzxmuwYoAKLglWMG9ypEUkg
8u1Wr/vGl+J0tKrUNv0Z23L8OPYkZBl4okCWu290KVSzdGotiFrgCbd6AzlK2DfJIbH/2ze4FKng
dBfLvMDVqQsxZdDrteVXU0dwpPIWKUadsuvNBhKBUR3zbwFE16fRudo3b/tvN0evUZdN67xdBxoZ
b07zSOzP20Mrziwy+KktgMqD9jM25vTZ6J5qOtx04jEAN7uXMM30VZaRohTMd6CLadLVY1664b2H
JMz25BVXL5lTaihrHpht3UaG44as/jamv4Z5DNHSfZ6ZezTsOrQo+7r9McW/kCFRaYxrL6UJrhZ9
fwJB8MHmupYpRQqW8VDOMBaDBfHvCNp5+XTdT9ldHHsh6XUNxYp0Y0kxS3tBrDJDzHpQziZ9fjZS
AbT9ztOdDH3y7JilKDCAk6Z3ItAvPzqVj1uBqzlXqyy//n6xfdtFMAPdsZ5nICeWrhXaUcdrqxpa
Dlq/5uB2hmEo0N0gFL4bzEHj9SqbS0GbWObMebJ6ffuzme9p8Zbrzukqf5H20xjazJOBx6WI0mdQ
RoRVxs6zM4Vlq7s2qr4ghWxloAgARi84DLRNRuYd3BESLM5PZumohhSWl3FPKcly5pVVG6HNsYJu
mPnqQCplO1QVs5cBT2bvL4VhT23ErWuWkTMfoDUsXlD1O+37wJpNLzwSuIHJgLJTC9aI5OA0DzbE
Cuy+QQ7aV8cw13928YEy8bscGFr8g644TE1xSOi+Yra5uuvFyJzhmTmv4JZ88T6nNoHQWPK2bRXV
kkpxOo+AbkLNHHvJEhwniNl5ZaZZUdXQUpzm5lRCXQeZvhWzdfLHyj+MvNQcC1SDS5GadWWdrRRO
kV399vEcgXdDzQa1+sMHZ2uZJWp0MhNkzUjsad88ml5/Rdx8ldtCux2zmk+FQTX+okg2phSvaWxn
eMTCHSQvg6u6SG65W1/ZafO4vbIfD+/I6BbIZNkzs1DZiNvnAp3CXvletzqSaNXgUtHXm9FrU4Fl
P1q8NJzQl9VBNqUf9z1VQDf2b4cvGpJmLEPpoUuXR88lT4ulAxerZi5FaZo4HcvHDlmyb+6zFLo7
EEHIl2zXJcGR+Z88o/aMnpa4bJv3nvkStM8TFNS2V/TjFOkEUqz2NMvreT3NGEN1MN2z144HI48a
X1OkUplGClh3pobbQ14sArQ1bJpvLHtzu7ftuavGluLV6lNuJTa8Me9/FmMMPaZXVmlygWpsaWtF
K2Xrkxh28UzAiNsq7CA3YuhG/zgfODJaFTSGAYHCexf5abnkYdd4D0k3vOaCjATKID2pzgbECzQd
H4o1ljGrRrmAuYpwYKPd7hBXy7VVQSDZZb9YLI67lkLGrvok8dDTh1KqgE6gS8xTFxe3sRgP28Ov
KeDf/OnIoFXqsh6qPSgcFE3+UEFhxYLipujz+4nxL4Hjnry41/S5frwJODKSCXcFKM63FCmut94H
c/46FppynGoZVle72HHzPpvdWcBGc7HMYT4UEA512XNWDQ8VyXautRTPC2+rzLA8FKEgn8eXcztD
axEUX9z1NUutMpAU0YngZjd1uJkb4KE2afEyD0KTLFRDSwE9LgFhwQriD6r5HV4L5aeyrzU+pIho
X4rouYVu758nobH/r7C7Y+t9M5inSaMqB5X2Xc6mpZzwwhJlxmOZXXfDcIy9z1PxhbEfdaPbIRVf
kaFMFCKwXpdgIxg8OwRjymGZf8epFw7AwTDTv0Ln8T5jybCmLAm6Dk/5WAmRngR0Agl9Lvn1djQr
VkIGNgWA2RViRDSbgJSusdC09zkUSbdHVzjRH3nrizAb2r4K5hQXCs+ha6MV9H0BSvy5b3AphkEl
4zvow8Gp2fjkDb970PfvG3j9NxeznusEYlkLHKgo+uPkovJqNBqDqMzt/D103XPRLfUMdiDL/E6L
ZgpTu3lAy8/rvqlLUdv65QjdtxbvLuWLM0wnuxbnfSNLISuCxciDFtZ2x/oIgcmwoE/7Rpbi1Zko
qW0fB3JY/eAa/Lowmn2TlpFNDjWg8woW+sicyEsm2LORucftWSuODTKyKeE9qAMzFEDSygeyLjl2
xl0pvi8UKlXxzfY3FOHjSsdkGtd5sZi48TcsfQri5ioW7ml76D8s4B9s4+66M144+dgXg1HPcRNZ
/XCIKYNAaPyYLDl42VIQG6xS5d65dY9e8Q0VpLPRzSdnNkMvdfdlHpkJyhwcM3GnEZB2j8BRW/DC
/ah7L+Bf4p56n7f/pmKflzFRAQj7ICkGr13aOuwdC7u8FZpQEGn8WOMIqkWSQrpoaiOpRzyJ9w75
5VnjnUj3PXY4MiSqoh0NWjfAGxkwSz7IIJbW1MxakYhcKZxLYfpTDfnTyDO8Qzf8twyvQ6+rAasG
lyKa2VNXUoF52xWEo3BgN8m79iVVMbiMdWq4MVU9xEaxp7wLRJvrjYcx2KcJ48hopwRP7IQvPka3
3xpyWxcirObXbWdUzVwOZ6diI6kYCib1fdV8NyG9RysdBEnh6TLkKZ9EMokcz26iWRX6PgHpdHD4
S6ZjV1PkOxnilENsrMpt5AsfQuomh+Y7+Pd5f5ORd2iy7jsxy1AnSKoIky9YW3C53TUkv3Z844rk
M3SsdQQoqkWQwhUS965fJvjEsip0x28+eW90XZ2KVECl3Zf0bKAVx0mta4gHwQu03tVgi9z2HtXg
UsQaiU8XCPw2EeTOrxKRnmur1yQD1dBSvDa0cUvoN2Evc0h6M3YQgc+rZL7anrjC4v/AnYhPB0hR
4DjF0W0RvzHrxwRt7O3BFVOXAU8edC0IGLmbaIR2uFd9iV3N3VMRTzLSSZhG7wcVzvcIVpu/WMI4
BP1zPuq6BFUTl/ZfXrVpbCY49ThFegu18geP6lr5/zwUfrC3y6CnSTgGNRlcpbhLH5tPuX3TuMca
F0/Q3H1yroyn+a6D+PFxeIZyDSvD4Qf5Ov7UEVSq/tn6+8XJAjTyHVkqRJgBjfGZdKekyjUHIpUr
ycELqTpiFVht1DyH6j5x8QAidG1HihudjIfyhQdZcAcrMhnkC9C0oI1j6JsdrePAwd7lWw+poSP+
UNlICmY8s3Sm52GFuopepRb/RHMdXFTluFIwszzjFcgU8HBJ2JVHx2MDIezeRKdlNWrStGIZZKBU
Pk7pgJ70JgJkO6TLFzwyhMaw6zHEkZFSdbnwlKyPUG42HauEHktDaNxHYRoZKZXYRdtUDvZInKxO
VfbT9O9Lrzul2duuZCRTAIlEDNPAetSr3PrVYVDFy/rf+4Zel+IiqKwRFAFpgyQqRhsSVC24bnQv
xQpflLFSZR9Djo7hzugR4+D18Zn1uuyschQpXhlnQzG2cJQlLY62f+cuExrsNDU81byl3XaOrdmy
ByAwaGveL7iwOHGpuZuohpbDc/Ayo/Lgg/MACfdsfLIyS8cQo3JCOT6p6QqeIvRrO0UV/rYW6cEF
1dgAHrxtX1FYXcZIjVWZNWDVg69QE/SAXjhBYHnUzV81+po+LzyxjoeSsAKjTw05VS45cRocs4Fq
TgsK0/8DleoB6JjWI+BQ415aLHc8aDQPcqqhpS03Bmv3MvhOEwVTXjxDJMYMW9fS7U2q0aUI9WlQ
De6MvEv8KQvNubs1Sawxisrm6zcvbA5NdB/8pqhIdeX4mo8FyiTxE8iAjvscRgrTxm6zslzBQC2x
r2a3ORomuzLKnTd9mSoKWrZxA7IcoLAW48hN65DHv/J033Yhg6UmkMCIuW1Qh6Xx19klFTQ86S6Q
i2NLoboyUHk2Wd/lSXdV+e6xaVpNhlFcp2SYVO0nLLeqtZw2/XDnITTAVt04L2ZlnHItNavqI1Ko
CjrHqdFBhcKaBs8/WLNd/TcbdoVjYJzyN9A0gt3EalllajLPH5XKD06e/6CmFpdzB3ovEXmaD+1N
cG6e6Nfgaxmxh/SlvL+CLP2pvKtC92zdiwf/p/018cPiah9DpCNjqqA2YBppW+Dgi/aqfrYOfXNt
jTq9akWEy5AqFvSmFyNQoiadjnEx/7Zq7duvamwpwoVJlnYWq+H6O0IeGfu9K7RlNqms9zLTmb06
ClwGTSzjZFpQOHeS8/bwis1MppNyqmFaeps1yBzsFuX+My3z0zzw05LqYCYBctxHLiXvxXEzN3we
cahKnC9QJmtDENR+Lprh1RnjH0Xl/QgSwzmkme6ivUbHRx+Uoj4F85PvQJIqapPhypqze3B5HwZh
/p6FkYRlttyz2NbYT/EtGXFlG6RoLZY3UVkbV3PHv89ldzZbGs2Ne1133RjGwtTcaBUuJiOwOn90
ASDLmshsnRufmlHR6vrtFPuTzDbkg9uDGtWMN+GWhkKYLLTq9sdUxJrHSNX40s6djAm4mkFYG6Vm
cYJkKcgSx/Tz7NQaVIfKNNLenXDP+x9Kyq3ju9wcs0MRGLqerD/B8IFDyVxDwg08r6pMGL5PIoiX
n0gWoL8kOS2Vj4d5+2j09jO3s2PrAlhdsaPT6HhjVH9M2tmdCYUix6uaqBcMVdggnKgOZqDYXGRR
P+rVMePAEEegeAnnagm95Xou7gf63UGYbKcX1fSl2LdJ3ILjK/tfUXMc6tNST4ftoVXTl6KcE6MO
0L6BzFUa19OyXDlDeSo4PzW8O/et7qr8cYK0ZZSWkZN4wEUcZdPyhZT0ZOdV6NMiTIb37f+h+oC0
xy+ZaAwArPFGEPgQ0QsOE2o68/zbzF63P/CxoWwZq1W2WWD1OXamyXxJjW+G8dpkt26BPbz2T9uf
+Di8bZmByM/xls4S4Dy6sQimMABJykMxTnFoMWRIzYJ/nGptGbk18naMp07g3kXSKMnHczPE97xO
z1POzpVZvPaghdL4rWpRVn++OK9bHYD6QY7HwcXzT4N7csf84GS4+1o7LSbFNV2SoBxm/JkiSd+S
Yjh1Hf9tEf9q34LYf8+/qPos9kkPCMVihEX+nS+PXTxojPNxUNsy82DWEpMaAfY8w54pmgMr6zhT
su85Dhwnf0/dIqNR0h5Tb/riYGIDLZxdVS9bhm61YAyLnbLGyJUbhINvHWiaLqFoh/O21RWGkYFb
IgAvCRSskKyT+Npu0jPKz5qhFQ4pg7ZIv0yTl65H12AAkXR5wz1QBEB2LMQnj/umv377wumz0kDw
TthrZjiNKcbj4O+jEbFluik/nf0K71roQBo8FByL63LYB4CxZbIps2GQ0fMBoQItaR3G1o3v5DdT
bT3tM4oUqLVt5/aw4GmlAVraPo5x0mRX1VKP9r5o8qVQzdG9n1TJhKr11F9D5eeaTYEmyaicRtp9
Y2M0Ww593qhqyfO8vFrGGFq288nsH7eNo8j7vhSrHmsrLwkmFKrSVycleE68Ttx9L7m2DNDqy9km
rESKBEru0AG63BQkzHRqLYpYlUFZRiw8d0GbHXgSg2ObNZ+gIrarSm3LkKy5a+whXTjSgFmFVQ6s
1/PAlwPNdc2xCrPLqCyDoN0AAlA4k/AZfSo/2yQ+OUSHr1d4jcw6Bais6HGOQs3XvrPdr7VrR8x9
6WJDYx6V5dffL9KMl82FqOsRb0DOdIjR1ltzoXF4lWGkYC1oWTCy3pCS+t1evo2gP6v6ndOW4lSA
yRcXlw4lPG86FjQ7erPu9qWyuBSndgZiLy9D1SOm33gTh+Y0AN/y06s9zdFJZXIpTqcuGfPFwiFW
jOOPoKpe8lLXYa44XcoILZEkhTA4orQf/+PDr8k8zckSVtXRsTTbtmLyMlArp8w3UxdFvDpG170w
j0FhnXflLxmflfSzCYw1/KWYxlAUUH0f77QOo3BGGaDl1N6ERi8Y3aLg92MegDR1yE3drVQ1/Pr7
RRg5SVE484DDxjRM5zh4N8r32fq6bReFQ7pSiMZ9zZI5wNTjybmayE25fKpbgacI3UlJNXkpUIVp
ByPrcIQUhnmkwj916ELsM51TqoaXYhV9ZK2dmChYj1QUB5HXRRryJc9PAOv7v/fZSApaCIrGplXO
dVS7JHkAhSa9IjwPbirfce9R+HH3xa7MTeU3ACmPJpID8wych63I7VxNZCnMJCOx3MysastB6X2y
rU9TUr6DNf02rvZxqtgyFKs2h76bIDoTJQvEKxaURaz5tG181czXbHTh/MNsQYY4RuDOJj35cRYG
6RT2OvIThfvLUCyRWWKM//TxOPQ4i/G6Id1bAqKf0Ou7falHhmOV9mC0Xb8+wQNA4C7WlypfotRb
NCczRdKUgVhVVYH0iyE7lK7/y6DiaVxc3XalMr4UvL1wxZhnCF6+uPe049fcF2ewN2vurqqpS8Gb
cxvSEiYO9FRMkTdPN4BZHLfdRjW0FLMuIWbWrLHkk+CXNZT3Ve/pnk5UY0t7rBdbo5WulTpbjJ9q
ntz2hGjePRX+KAOwvMxN5mmBwSvQHvXoESmBB3m3clNztFGNL5Wg3IkOdTbBLHnxu3ScgxE8tuzN
r3Wd8grTyFAsag45QXMcjk5N8JZ38UEE0743HVuW6ittiHikvK8h7WyFOeCk7ayjo/3zLvRv3Rf6
Fn9nGYOXeeGZ/8fZlSw5yjPbJyICxCDYAh6rXK65q3tD9FQgQMzz099D3019+i0rwgtvvBAgZaZS
qZPnLBg7TF71QN/QfbFNtrgDe29+mhse4h73toBmrVP3JaCNfeHatotHARS4y7rypC/2jo/ktnBg
CS7buUOLS5a2OtJ2z/ivcmH+TR4lYq6aLqqhlro2k6HIS23IUBWVis9FOv+CuxqxVYOk0qiOxpnM
vvUJDeajq/nugd1rT96ncXLvvMd6f9uXCP5LLCyBq+PWKIvRc96ykFWqaqLE/kW4VW40UFGfPdwN
WkUIlbpzPmW3LawItpr6pZtApLoWKrOdOdEK4r2uqiAkiQsi3Co3Os9lE06CTlvvc/Scxkbsk6IN
iPF806SLgKuocCiiGxK1YpjLYjONDIyqYD2u9KfrD5DsVabgwnPudTPo1KujtjxYw6ls91GuGFo2
O4LLekbbacBSI7/HlQAr47CvTov1lGgqpPM/fMWF+CMyVEG3s6x6R4f9c741sgZ62/Y26tm2rvnW
KcZdFJU/2ci3GmN7SAz5C4u/o13iuDj0W+1V+8mc72yz3Rt1cTfzYVcV092U8leeq+SIZPMrbNYj
SXoOsitkp5wHA0gnAMAMuv779dWTTbEQAOxiML1Ig3n08YmNZ2/p/C45Lb2uyK1lby/4vNv2lEdO
jDSyTPw4bsH53Ptx93L97SWjizAuywXRFQSkUUiZyT6Zim/YaHdsMj+uDy+JKiLdVR9nnls4cH0I
fvl6VYdRFyli4brxXzA8EcNVTGUOdW1sF3mT3+Nyfp965qnXIHLQ2hvcWD1AHuW2bE/UM8UZYeL9
gGOUU8ZbN2qfJ6Zi5ZDN//r/lz3VJQ6w/BpOsWAKL/Ik9EwWpplKw3c9alyaI8H9dWbRystW9gy3
O2np0gTlkC0+pMPvrKIDbZp2W4wUdQC11Cj1ysU6W9Zr674DpHHb3i3CuvSEgZe2wSpDUMHP04OR
p4qRJX4rYrpIPHcpGg6rY5bRvR0P/jL86pc6sGsS3mb8guemBQNBkofIkLvdxs61bVNoCouULKyI
7NJmkhRLjpdnZRO6XnmPA/h3w/F2nVv+mZPbCJiISH1VIM2IGorYk7clWEebTT2prmNlX7D+/8Xw
vTbrx16H4RO7CJOoA5nDvnYGYPknv8kUkAvJGotQLcsYGPhFcCiJ4xONXgdAIqLuG0QlFTYkCW8i
WGtM7PV+FPnYREA25I3PrsVfrxuPJDD8a6n8Mj9jMrDB6fHqDVQFR6PFGf+1ZeONLy7k2loFmZ8m
H6tjX1UHB9OuUZVqi+zFyX8XNtX1ymsa4NMXEFMZGW5z0MuVFYViO5T0lBJR+M8CA3nsDFV1nHf5
/XSw9+j3zv7qh+HIXklIftEi0BRnWtmnCA6sub3TD0WNENH+qjO06jE/ST9vWl8RlNU2cVoNMT4j
SX7O1oPFCt+yFCAsyXuLIKyEuqSxwAyBrfG702/0/Efp3maWIghL04hH7HrCrjsZ/lw+0/lsMlW5
WOJOIvkV08x8NkrEBBRvHhYeHaxaVUaUDb1O1Rd3iupxLHNnvVcHazrJi51dMJVFSkKZCL1iCUoq
g15Wx+Xc9IFmhFXkD4fmPO3nx+Kzc4MKAuLMB/HepghUDVCS0KYLHjxEkFLXdITmxCnu7JmEJenD
JnZxV6g6Wsm+S/BkxjNrjOu1Z0M3svphIZZe721ckePmPbFbYxfTyCVhOg3edFO11/CEr2K6a07E
6apj4Wa+7m2aYvapoziHXnYLwxO+p+yAXppn1Bu9hYbL+MksI/QyFSPI5QUxRMRJNS9uQp0Eew15
GtmLlaGFRnch96TqibhswoYIOlkqy+k88M8fUc445Uu2hdC7woQlMyOiTjI9c6beRJY1pG/t/MSH
GmqwL9cDneS1RcBJEVeLOZbwjqkdvutlti2yRoHYlA0t5BCtQfPWdFYQLR30sDOdfje0rFRUHL3L
ybPI4ZYUyawBE4odGLz/SRMdvX4KJx77EVTpF2c7URJ2t1F3E5HHDRQFM/HyfxfaxefolW3orj3n
15dAZprrF34Jfm4LoPHSwqsMkm5RwsemGo71eW5v9Nr1iPZlfJOgNOiN2CfHovUN6+dAXimat6+/
vGSRRWhg3mm9AWAuqo4oOLJ3t1ORr0qMXgQE8jHxltTDzVINQZVCM3ajTc84MCnMRzb8+v+XSdHS
tOmGdgW2ECfgnGVBXloH00xv42UyRCY34qwC1zOcVm8pOiTdHtKTkQpgcTnNsl2xHs7BF5kvzITN
bIdXcKaMUC9nY+Ccx/t8z5ydw33oLZb2SdteX+eL84UHrsb7Zb4AtIhwSaZVR17mj07sHLyl2Wam
qlxw0YwwvLAclaVnCyhgKjTytR+dM29YpUJ3GWs++D/HbIy9PvPLq08zNeN5xFzNO/4zvsuevIdo
mzwg/zUVxiR7e2FfTMtCY1kDD644lFm8n/r0eX3WL9ev8e7CpmgCpKpXkVfhuoltmZsebErvuRXd
a7mx0Zn+RHRQG0bjqY54ACbFF+hs3pElfkgXO9C0XLFLXNZvxXsIZTRIzuokSqzqWL/z5/EUhcN+
2UW/iw35Zd1yGsQjhHS+bYehYQmWKSurcNI7dKujh2DKw7xXwU4vpkyghhIiLchtkZQRrBNmKfCS
Omw0HX7fgyz9yeoU3yExBrGevrhWnc06vqPr5vvBy9/0ZvqmMAeJKYvl9J7XGYtG1KLpS7yvA7ar
Num7Hs6+/Xr9CbKXF93cyjuyGBFqaWTcdMN4XxaRotgtG1pw8aGd8tSs4eKjm21RVDu0Za84Cf4r
ZF1wcbF/GcwkpuVwzEsV9j/p77QJPcNPHiPQ//7NAhawxwXgv8P8aB2irf00fObP7t7aj4pipyQ4
ilX2pl8K6GWi3rN4nR/bi4OsmG1NLXq/bVWEKIC+pqWNM4IycKUdGncGQaH9fH1o2U5iCp6NIpLp
JANuCOZddT/+LP6Mp/yc7QC3eITYR71NNvlO8ah1yEurJHg42tt4zRs8avx0P/Pv6Ta/y3mY3uE8
sdNv/B6xZD7VUwbYJ9yv+J0kG+83zpQnJxyO5hPx/Pbe2jp77/H6B0mWXSyfF7ie19Icj3Ltj1T7
TqznWMXTerF8brti+Zx42VhaLgzaaNpXapCTx7SwKNM72tY7g/Zh4TXfr3/F6toXVkUsnxtR20dl
iy2mm+3Qcsg9QuRxMox3mjXh9UdIXP9fq+iXHZh2rM/tBsmDS73YX1z9ZeTAU902+PrQL4NHfcF5
M+HgNRfkefDQQmWTt+tDy1IHsXDuxOU0ZTEstp599sz32oOF1he/fmxOqkrBuvdcmn7Bt/tOY5HN
8Ajb8PPHJvG7PUMh6w7Is1vyf9iS4OF2VzXM+Jf/uGPomttxNMMmV4Smy8KHGF1w6r6cy67PUKv0
9vOGbs1vk47rdeswBMNDm/he6hOFa0usSKyqTzyPkfVgb6K02Wtzu+moqpFNNrRwRPJcqndRhADe
D9wf843rRgrrvNz5Z7tiO3Q1A2vDUsxP/L40IWU+bYPkpf2YPiPi09rX94kivkrCkVhO78YU3aIV
HHlKfyQegLovlorHXDY/6yO/+BiPh3xYcquEesTSvxSdnX+PmN0pDsCy0df/v47ej3mSuzjqDdYm
4no4pkl43YFlIwuJ+UhSFllkzTmWs8MeB0eR48mmWnBarUmG2lrthcx7mtzXduqP2ev1d5aNLbgr
ywlUyNaUfzE3Y3py9c94/LxtaMFXsyzu+z6DB3n282JTv4pf+0SxjUheW6yYN4Xb22aFHWuMHubp
tc/uk+btptcWC+bzkBc8b1FMbS091CvQEOtkR7mqhCE5FYhFc5Anc+IB9wK5mgI6v3Mbem58n3R8
19vkkGcqDJtkTxfr58Rx2AzUKYAOsVP4vW50T2Qy0tgvLOhX+gD9NhBIthL+0TRWpPAt2bKs/3/x
rQa9/2gkQfiJ2CFKIO8JkKtZ3ji46Li8yoZGw9a7gMfGw1UVSOvRjagInbJXF5w3afrRMxodUMsc
7UcvzfA83aRHarti4zIZjTmaLbx4Xz4mxQHlwtssVfDdPOvduiBwgnl+i+YowCV2mJgqUh9JNBOr
kMvAXbCPLMDUg3u36QygLOfw+otfTgKp2KPsot02XkZ0SPS4DtSaZpMNgz9SsGeYxU1zQz1hj+2M
Musx8QgQ/Hej/8zMxzhRXZheNhUqViFbnvQDwPQ4tvYLWClPNAGxY34LvYxNxUrkWOfQyMwx7TlI
UgpT93MU265P++UVpWJDssWIV+sW3rvzZj+h3wv3pqMJFauPILDv/591y5rMrTFnOM83GydV3dXI
zEVwzRadmAxC49hI+nzTJM0GMlx+35Tbcs4UFimbGmGLHRrexe6KXLPcl9R401OFGUoSMireBKHA
CMnQdk24X9hzc85fCOqmpm99jOcCV+KaTxVVCdkkCbttZQxQfVmPuwDzhGR6KLW3tHuYb2Iatal4
K1TzKbHdBne9+vgWRVtD1fJ5+UBCxRuhVk8Go2yQ23j76Gk4JFvrFXv5na3IEyQFByr2ITsajcYl
x3vjwOOd2cNy3+74bsfANrXJH6ztvlaceyRHEypqR5hsJfrj+BLtnL/ODzhxTktIHo3ZLx+rH/qv
ug10RUIoOSlSsT0ZjUcU7Fn4quxhOPBNty9+km23S2+Dd2O5Vz/5spFHRVwmvWkjfNKPIfV8bfre
TrdZqiu485xokKJNHKAd3GwHjj7uLFvQJnnR8/UwJ11zwZkjt9VZkzfAiW2N7Vj7RbmHUl/0x73P
3+tD/20uDgge3p/rj5PsBqK0ROy1Sw8OfERV82/W/wYSWI9UskWysQWnjnszG1tSI+UpXuthT+md
pt1EdYJC/uqRX5Z4BFKsIqu9kvGnN/2YVTcgkncWG5Vj2yodoJixO9a/LaTNI7oIjfT9+mRL4rTY
qtyCTHlqLNwM0Gx8job05CQ3tfxjPtbA+mU+creaoUuN+bCqP+3wYqrkaWXzsf7/ZdwaWThhDK5U
o7VPz+88cCS62uv1+ZBEfSr4adMkM3DSSC1tsmwL09t5o36EbOSJz40iIZG5ExX81clmo1s0JPWm
75yKQ/agb9iGLr69mQJ3y88sjMPbvkZw3NmuYh4tWII03rD8N4UK2AB8iRtvro8vsx4hYa4buzCn
FKapl6k/6ajXx4qYJltkwVGjLNUL8AogpvFt5gz3eVeEDHJO199btgRi03LESZzma9UxerM/JsCJ
jH1yxt7yRD6iD9CD/R1UKEbZNiZ2L/O2smg8YLU1kIXmfvHY7+rTcLc89cznr8me3Jm3ZY1iM3OO
XtQUeDEATSAHX9JHNwYLeHQTG4NNxW7msYEcfMsKVObTt6U60OyFUAWkTuJ0opBElnA3SQlQLB3l
Tz3BmkTz3m0932t6haXK8kaxo7m0q2yeM0yO2fvab29bJb4DQq1H50xK3/g5fzNUXWOyrxHc222n
KsZOD/hwMR20uTtU3DtqZfqSGf37dfuV+J0oKwGtMzq5EWyqTRq0rP/mt93yUVFUouzbgiczAkav
N1viJPvI6ffX31k2LYJHWz1hI24S1lgBctXlZ5tmG8a9zZDcVnEA2/p/N4ZB93o+pDAjj2hh21vo
FtPGoKTTrAgbkmkX+5lJbI1LtYLENC3zkxatbqoTmSTc2Wtx68ue1nQ2H6oCIzf1q0GPJT3Y2m22
IvYyd31RxV6/Zp7DjPhvMhh+zW4ralCxi7lkUG9vW4rO1NExPxNd74GLHRHabjIasYu5zqzZBF4V
9qiV0U8IRp20IXkEdvhP0ifxz+sPkS2r4LBLCa7yfOQA4adTC9LR5dNjnsLqZXHHFrZgWD1g2hO+
oOoDEhj+s7Gzzt1mDN/Ab6qYJdkHCNuwMbWNm64IQ5uZ0P/K0sd+GRWTI7NMwW1jjySAKiEi1D31
G/aLMB0NUipuAwkyhYqdzWltDvWswWf7Y/KaGr4dBc4hO6CsWha+912VQ0tmSBSZWEwwM7QmNq8J
1LxT/odQ1Xl4neP/vQCkIpRrAbtSXbq4o0iJXz/0J7AfZaf4MCBPP/cdEnXFGkuwRFSEcJldnkVN
gSOq9tIhYSnLAI48+jb3rT/LU7LPM5+mIak28/N1t5AEbBHUZSZjNOo1rCpxWp+Pg58WOyv5ng6K
FE+WhInILtxmZHmLDsdj9RE/s7tUCxN+ygJ+YKhG4bSP/eE8Ku/XZCYgernVx3XuIsRCvhpqu/48
qAi8ZNUDEealtSwB+BlLk98bWyPx+W7AV/SH4klFmSTxQhHANcdpE8drhuQkxRhkdHl2oR0DBSiF
l8smR/ByLW9mXKIOuOJvf6HpGmb797oRycxWBG0VtZmxivK1djDjkBloz8Uv+4Ecms14qIL0KbV8
Q1VHlnyFiN1qtJRrrICXm9mPGs9yTRX+XDL/InKrpk22eDGieM2/xfZDDyw0/O36FMnGXv3vy94/
UysuvQVHnW4xug1wlBooiomzyVuX30KDbkOq8b+PKA2galqew5VrLTBObFkUGZHsdCNCt0YPZHtt
DMPEafnR2lSu37VBfKA74xRBay717YPqglwSj0SYll7SknTN+qgaCPpZ34zU9G39cxxV1SGpsZL/
zpNe0dJpYjgye+cP1Z/unP1YfrmvzYYeo7vprXvKn1SFBpmtCnt25pYk4wynhEwrwt6zdlqpKi3/
gwxc2JNMwZvTKJmihmDP1nf0pXwvN2QOrMYfT92+R2j9sKxN/pxvGOgrbjJhEbU19EM7RAuWpjWe
mmjbJ+i3UuHfJcsuwrQaNMrgolLH2OR7l4NO23oGSZeyuCkbXsi8k7FaWNRjrqz6fXaBMZsf2PLe
D4r4Jxt+/f+Lc3ssNSI3g+eZrrvtpsV3IXqUEB/Nh4rwITEkEZ0F5R67mC08oUu1F/QgALRqKSpV
sqHX/7+8fJdBgsTSEE9JAYKl7nPUFVu/bGBhL9YLUvTGuJ5JNHbmiX1oNBUfu2xowYUrZ7D4CHrO
Y2m+6um7yd9vM3HBX1P0ZFWcYYdcxuKhS8vQc5wTmpw214eXvbbgspWumVCBzoAz6swNKFgDk6qE
IiVDi8CrnnW6ttamj+XYb1Di3Vczfbn+1rIUTuxhzrtpagA+xMbyuuCOZn7jb86BvBifIMhuz8Vf
83t0W4YiArHQLOpxMCYjj2i0xyYCvLkoFeUn2QQJPmq0TbUULSbIc1Nfa+8T/bZt998288V/TG2x
omTBO9sRn4IyyUgA5mEzvD75stde//8yusO0xbFTqJ0xXhVvbTXFL0gjVKVdSeD6t+F/Gd1IaidL
107gasbFgOYYwaxVf6KsPkGlUmE+si8QfNVyHSdte+SGJRlKnGQiEMuQXCVRLhtd9Ng5jRx7XrPB
vvab6TyqtHxkAwu+Oi+og8Y2KlncMvakKB6GWMXyLBlahGGxIuojjSKYQ/l8WPX3fl23FUmOKWKw
0t7LU7ABI5Iviz+lL9V8iL3t9bFl7yzsoCY1wWU+I3RxILH8DD3kQWVVn7cNLvgm0ZacpTEmZEnf
rPqj1FS3y6uNXciRdCElNmKqdTTFwMYLSOO7w7hLt85hPusf8329zRWhReJFYveyaS9WYzV4ykCW
MBl3SQJC2nQMhun1tvkRdtK6JZ3OV4gkRNpfqhqfgp5ixdhr3fTSFAnu6Wkj+nkZsuGy8kDiQVBT
HYLJNc9jNQfQgzqlTfIDzJFv1z9FlraKPaGLbaZjhnIldArqu05rAGHKhkezY49j04VNa+1yLT0S
qj+AASH0ymk3DeWhM9OHNnOgiYKsNsoVoVvmMIKPGzqvnWnt6qznvVU+d9Ov2lWV6y4jFh0RreU4
ozbXE+bVts2/KLJvSUsLv2PFFrdcSwg5J8VHXPZMKLT+d4fovd4jowacD4/0oCiboG1uA/1C/+S/
QztlmkUzkudjPLNtrOt7zdUVJVPZWwsuXzkNb4k+Q+ahA9PN4k3PN2rT2Y6I2AJ/RrvkNZY15t/s
+VA6ikxZUuZ1RMRWA7Jy3VrTk/7YMd8Mzb21me6sg/4xvlZPqnBy2SodsYPfsyc+Rg5aVsy08Ffp
bG7/bXEmuu6Al4OVI7bw60PXLbUB/6NtGUYJ3djTFKbcObX1jVcojgjfWrRqypcBqFA0qiV3Bam1
kHGmOsDLTEfwWhDkuoW2wmUNM/Nd9wDjVMyNpDTgiHgtAj7Ssgc1yrG7z/b105L4xmv5Fh0gx3u0
f0a/TMuno6/qppR8iIjiQh+Px9Cqi6qyTkO91NCwPu5uWmURwBW7LjZVO8WOkfGwy5JnPSlBNt5v
Oj1SxB2JmYrILac1B1JRzNWYvkTjuOUNIMCb668vG3v9/0tempm2bY+JWx7T/Edt5GEPRcLWVBwy
ZIOvy/Fl8HzpBzItsJ8ZmUzkvlvxLlUSsMgGF7bqrEDocSpMvFE96dkDSZ6VbNqSaxRH1JDowPen
Jx5S0uV39jzu8nP8pp+tD2ffvJW/bpt4IZ3OTHCluz1ij+HwsKUbKw+aXFVCl4QeUUfCo2VELQKL
cdJ5u9idn84kWDK024w3MY7bjgjPgtJfM1Qag1F6PKi1fGN5YGTHRcD16ZF8gYjSijIQWiwxvmA2
n8AY6/P6Sde+187TbcML+y1jS1xwFzlDSgxkCPl24Fs9HwJGFkVGLPuA9f8vto+QoyVcR8jpLGur
LfQefNfbzsR1Vss/r3+EJPERhSUyr6jQfAT3WqDYNQzRPodQ6ahhJwMtmZ4frj9F4mcihMvxEjdB
szKO89NdCaZkc7inTFWsl32C4MRQq7CSZM0L7amJgnxGk+VQJ8Wm9ho0c+tj9Earvr8tjlLy3yWp
IUObduvdsec8r9Jv9nSoLa4wWNk0Cf5seTbCCEHIcLI9ATGqu7dVgg2yoYVtuBxMqmXzulfWuNEF
pp/Fb9ag6smTjC5it0ZtKEjq4MhjAe1dzADxUOilcVU9VTa8kDQPUcNiyISWIO3MQC1AHllKDmM2
vt1knSJIC7JcWW4lmHZiDz4b0qC27wf78frgF9MGxxA33taiM58naHFAl2tj6MambbLg+tAXpwVD
r/9/CQ8jq7y4r9cI7fYHGie/Yfq/oRGhMPWLZ00ML+y8qAUzb45A0ZPyIDb2Xr0B/xJw/Ym+h6bQ
yBXn8Yvui8cI7utqtp2j3xi9iu3oO/khhmS3Dn7ERt/YCBXXp+piJMVDBLdd7LkbvBZkVakDOfY8
37QomhFvq7yzkC2z4LrmzGgyEHRccm4FbUo3Zmpvrr+7bGjBdTsTQXrqwNSOMsJuqt0Nq2eFcUrm
XtyAK1svoYGNe04zjo4jtPuCLEYrvM6XIOHmRk/b7fVvkMy/uBUPdZqX6K3CdfzyMEHkbWQsGAvL
n0b7thUWUdMuSiMeaSAFxOv5XSu8u9JwfaTov8pBxUMi+4j1/y/+VnQa18k0QDB1LrzfeucuYQFw
8juSmBJinfWocDyJX4t7MrPLRatNrEqkn5LsnMdPDVFkFLKhBZ92ctoBuA5KuDodQheSRu5MQ0P/
uL7KEksVUdQlwZGsq6CobqMzE/fMEKU4pI5bK6xVNrzgxGmdmj0YtXGH6pE6QItWFlZ6p8ITyFZX
8OCK1VOEhjr4gvvLWyCTWS175pUBNatbqiiQ7BIcGdJpZMQRDBodmbOtjWq9VLotRogbcOXMy+y0
OMOXOg0WXIXV9DYyaEMES3euDWT2SkdgzT/S7ltqLLdkO44hbrvYaCvqpQu23TwJDMv04xqn3lFF
AvfvMu1/aqUYX3BXB6pdU5HiKmPeJYfsZ+m3z93jeAJdxq/pzgsiNBS5Hzn3nbviTQUhkPiXCJvu
edyXfQ2hzLw2A1b1FXhryh0dzJfrHiYJ2CJkunGoVYGjErw1wxwMFvU1ULsPWokmazQYqTrPJY7m
CFuyDeDUZOQIQBQ9jrll7T0eba9/gMTLRJh0Xxo6OCORs2gxlKWGVO/9Ik/nTU9nDVSi3hBef45s
IQRvhjZZjhsP7MclB/TLzPfoMto3Sa/YbWQzJLgynxwDAn+YoX45a81LVj5df23JuCJeOmqrqM4K
7GJzC0xt3fykjbIrXza2kEWXtast2nrhVOO9C13bxZOtMEvZ0Ku5ftkZvclyWjB/4xQZ/0rIGwUI
8vp8SMxFRErPnp3qroWznTvMR2eqD0Xb+o0NWY2YKULnv+vqC3FCxEuT2muNlCA3GYPkle2Hc34u
T+wU76J9tSHbemvt48JPLF/VhfXvKv7SE9dp/DJdWsOjVFuha+1G/3Rmv+NB9Yj+h+2ytzf9tnhv
B99811+zDx7S8PpMXq6WOoYtOPXYRjbEkOB5804/kg1OIfNbdy5p8LcNSbi8g0EhdcLk7/XHySxC
2KsHt3SnssLhwXWdfQ8qj2VQUQ1Iv0TwbWp3kwt56/VL6Jk/WO/2XbfvjvYT1HlezU2zG/eqjmNJ
GLEFP+9nywPHJ5KCAY2uXoEOGDNYbpTGNESkdVFWnI5OBACFNm1WJQToBUYgmrxpCUSAtTMhjnQr
Qa9L600HLk7Sms/Xh5ZsQyLC2minuqGQbYa/cz/PPd8AqNqcngs++ZYTK/YKiQ2J8OpOW1iVLSCk
teMabRJQi/HGWZFjy8ZeF/yLC2YtcXUUCHGjlbm+42phnd4maGaIGGrWRAwIBMA03KF61z2r8HPo
DCk2HolB/o9oVNuTjtsI4C0fg36GQPGPaJwUMUI2KYLT2rreVM0aCV3QLgVIn0yf6SbZXDca2eiC
26JMBq7iBlMOrhw3iqGo+nl9YMkmIfJcFgswcS30MY9aMQeL2+4YtzdQj9m6Jd1df4Rk2kXItEk7
EO2tzPiRfUdzpF5dE3TpTe1pjiGCpLFl1CV3YTGlRd7ymhWB3Zi5X1feNib52/VPkEy/iJeep7Js
q86qj7ScNws1nuy2+3vb0OvCfHGm2dJMHcL2ODppx754i3LFeVI26+v/X8YtBpab2krPYkITgjQ/
0uIzV6ZDssHXefoy+ERLELmvGO94eqv4qY3OREWZKJtqYaullskh9IibgTkawzaJfYepuCRkQwsu
2lZxnmbUBnNTwT9G7ERWehMnJqxQ8M9q6D2zXPcLS0OZuIwOkBlT5IeyuRa20ayyxxaBBEc917mn
S/vSUQbRK5U6jCQAiFhnfXBrczSxjw7lECzWL531IRk+bi3uiXjn2B3q2PTWmx6b+TNYNuJItUlL
dlKRlnJO7R4iYkBq1Z0HHSpg+8bmTEtza+XaIzh4FGwaErMRKSlZPESdnsKTmHHOYrAhRp4iy5DN
veCjbpEkWUJGVB7M6WC6HRro8xyEgtFrq6t4vmQpOhF8lWZ5FJESszQevbN7zP5f8vGE7vzjvRnk
+2EHxMs2VQR72WQJ7ptbfKJphwbKRmePaQZy2CK7rdgtyjvZS+nmbKXJmngbUJeFaPEJtToLFmJA
0EvbXA/Ily+fHUNkqGS251EXlwPHqkq2GpkPfZsgB8zDmiVvUbG8mFl5HCrjZbRhCSASVURs2dQJ
jg59Z6tYVlXF2qHDmzkV+pul5aWq23c9ql44OIm4aWuabToWLsr4rPcdaK0a9HUuPghum3JLA7nf
bcdwEUPNHa/vZ4LTS59WD/rc7L0p219fGskMiaDpuuNNNRCYMgif/Dz7VjsKq5WdKkW2ymyquiUZ
MHL5XrxOh/JY/8U5XP/eHb2dfj+/lmEWznfpG4B8ik5L2XIIvp971eiCEBLVioUHdmSGxhTv9Tg6
ZY0GkaLUif0hUh1gZQ8TYoBlRI41mKieRr3t+qx2t6zSwmWAck7XHUBk+K33UsV9tWyRhAhQa3HX
mytRnlYnd7Syz4WnKeZMEvD/odW+pB20zkwwguPsXw5OaHF+hzZnH2j3jWUSv2IqIkHZFwib+eBw
bTTXQBOZr4n+ZPGP28xXcPC597QkZYAkmF53Qg/KeTCXP9eHliywCLSm2dDTGC0dR50YtT8C7Blk
Ne12jlFFW44osnMmmoUjwAQKl5FMkgjBbp3YqCoXeUNpz+91YT51rUpEVZLxiBSYyFzdLh8QgB3s
iCCAcvTJ90rF8Vs2uJBvQ1/WKGIK85x10HfmbliT+bFrY8XwsmkR3HqxOFmiBeToLTCq0L4CDC0O
rq+x7M3XR36x/lYbcwY2NDSn4CKfRO8xEMWtKu2WpCKiRBSw0ebYRciNYUan1GhfeGq9ab0bQjgk
vP7+sqkR0m8bWQFvoMx9RCNWD3E0fQmGuv1zfXDZ5Ag+C3ETm9cgHD7OMQuH7k13jxpVvblscgTH
nVrQrpo98rQpmROfTvSgo6SFO9PHsb9NE13/HxQ12t54zHCk6ubRp30SDMZbkWlB3o83zb8uwqdz
cJNnboPUbIjzXc8AJ+XVTcFAF+HTlQXJo6RFxKzNXcIO9W0RU/cEZy1Z69KpcxAJlmyjZ+XDYNeK
Y9XlNdVF6HQS69AxmHBaK8x3O/7BnMZPjH3bagpvvWztKFX911u9dAJoa7KBrLIy3yhj/H5eN3XZ
yMIGm4H+2p51HAjrDhLWUwR7qYdZdfV3eY/FbfB/39vmo9V3UCMByH7cNPEQUHJOXDtI2YexKDbC
y86qi6jpCfpSaWog21paN/GBQDuPxRQmaaxIQSVVbl2UP4NQpV30Kx+WdhedoA1vMn94pPv6xHcs
aFEPIT5P/eqJ3eZaIpo65oSPfEJoK0d0PpjfxzH2b1psETntGvm6n8ADprY/utW0bVFBuz60ZBVE
5LTWdUnlukgKm7p5bGD4SCL+j7Pr2JFc16FfZMCWJYetK7o6h4kbo3uCLWdbjvr6d+q+TV/dVgko
NGZTwMgSRYoSeXh472ZXFel7tgreAl2eSyRq1U7ogPFlzuSt9EytWjUWoIK3smpY2+KMxAizZdOK
abss9CqQB/Jj/1b/gQ0o0Do3QODVsuNzXDndvr1S71W4losKiDEscObM9g/hMbQjeAmGxaApuu1U
DDdcavAMdwA0h+2dK28kmFs6aWKY00lcca+ePfWpPwBv4LPK2qHex4rAa2mqt/8cLWercGnSOVXI
HARw0mLZUgdNPwoWM6d7XkVxG4T06DFUboTc4K00R7+K3OozFIQ4EzIwnvB+TmVzRBnbve+WryQM
vl5lWypma1jInBcObgyTSA7o2w2SUZsfF2mqVNZstorYarhlNQvFgcPdg+u6aOOwZ9Z12EhbZboc
k2XOXAvbMYjv69hsFptGrW2CE2pUSUVoka5B25VzUYJjeTepX/+pcuf3ZalrfJcKlWas6SpUEAMv
GvZiP4gk+5oVvYgSMQ9gKqjsp6CwTSU0unUobngC+ZsvQw8whvK4ui9l+evyInTjKnbsJIz6tEec
JhN1PONI9mh73eHmK1ZsyZoMS4FXoiynr2xZ9/+Q4FrzVS9/W8VopWlByeLmEL/zA52dozkw7KtG
JCpCq+6dJSEeFNIXx26MU88QUdRYkQrPqtxODlOKO3fTubdB2m2ywf3SZK6hik437bOafniwTWyZ
3FAixBMGRbqtnDCJABFl+8t6olF2FaJF28UbpgwvzXCaX722301Dtpt4dwjoyqKstg27qhPS+fcP
q+gGpxX+hAxh0VX2zuqcaZt0Kd+spe8cr1vKWYAfPjF6HZvnc+t4r+RRQp6g9ClICecIWOnLX9At
QjHWJO2mpshxG5+r/MVNrXsXPTzLyv553fCKzTar7aKuF7cGwj3U+vwlwGDjnn6dZ1dZLOkq8jUX
JdIEbf27qsStQ8hGMPu6FKrtKc/bsBDF3E84Nlte3qbj8jxP81eAqHY0SLaXBaQxBRWb5Vvl1NQB
TCFY0l1V29uS2AY70GytymJZ1l6FvA9e/ksfc/F36X8N6bfLs9bcS1Qay7bCjQdEsd3JqcYpYtNy
mzPyNcmz52qpDw6Y19IW0QZh4rbUXExUxNacDPNQsBW3Btd7KcT8VLLwWFruruuAarq8Jt1OKOac
F3NhebJC6+lm3iRWs5nG4cqdUMyYZgGKeesJsa812Ob19FCjvp359eHyzD9nZ/FsFYXVh6ubZi12
etjzZ6BanG/LTXUAm9VB7pZD/7TCye8uf0snJcWgy6Qj6HoH5y6z5JHRdMsabiAL+jxUazPFCQMR
xURyTi8BUH5Mh+SYT/ynn4zbdJbfQ5CgRDbQTNctQ7HseioCQQccezjBo3CWUUcNXkEjIBV+laCC
b2GgjwV/jXuyPFCY9U14nVv+D/iKk1baI84jqxYH9Od85j7o7T0T8ZrGcaoArKkoajTmQ6hTOOnW
LtLvA3IgoJq4S13rKZ3FdT5BRWCVPV1JkuAJkDR/56rfSzvdjUAdX95ZzVGhslmyLB9weYGC9tlz
1sxRP6PFaJtHq2OCYmnOVRWKJYlLen9E2rtJkQqTBdrjgIP4PbTz1rAG3RcUp+w4rKlSN0dAm/52
5S2ueNFiCpLpxlYM2M3RQsstgH9Lp2cGgnjPvu0He3NZ+LrBFRNeh9EXCcEDUjDL2dp530fcaaxb
tobVdXdHFZfl+0U7jAAdnTxqRUh6/hTDasJNaKavArLApJel04JIwQKlmfiPEQzoxLSpmoNBxWOV
1GsTyRHbS2dIHQ15MvpyWeq6kc/2/OGWyNq+a90at8S1mBM0+Bq+pNwdrzsp3bOdfRh8tpO8lBnv
T7JvJhZZtlcM25Cki6mDkMZgVc7KcCEgzwKsHjErK1pYvusH9zmg+TGXveF5pxPQ+fcPa3ApUqCk
WQBUyZJdYgd4uNvXmapKVjkNZd1O5woxPvm7irpb4INyExusTjSKrUoiw2ZtkRcFq/1bilzlvIzf
l4n9rkRicFcap6vis+YqGzzcnHHFnflBFkss/OBGFG26zW1kxCkpbrvMMXh4nX0pXjeYU3csa5yc
XVMCqHKcKPAqpQGNpBlcxWt5NXWHjsKt+On92LyioZYdGvTnc/ZTz1axWlnaOpzNPm49L6AFqbfz
T/YMSP1b/5YfUXByFz5eZckqcKtHdMy2VmQy10qskd2M9cbF9cFwOmvMQMVrgZeOFmnt4tYunDs6
LvDzpjCoTvjn3z9YWDE0M2X+OQWLjEJoPfQC3In9dTamArUSGbhLR+CyfJJt1uyv67xyUxMinUwU
VzsUXR0MAVztUO2D7CY1cbNq7lIqJitDA5+6TnHB7JosIsV0Y/FvPnjCs5Xtl+z3ZXXRSV1xt2nd
lIgtIWXvgJLfEUCEJpsWXEqXR9ecPmrL4ESAWyEt8SCirI0SJOo8L9sKmkaLsZWSZgEq9CoYbc+v
B0i/p7elEPt25du5qg36rhv9fOZ9UEqg0cDJaOO48at8yxt521rltnRsw7NLozoq6Goeu9lyz805
xuQFMbhIsquoCTxbBV0Rt1tCD7Vy5xsyD+Cuuj/XFvjb/6QGP0gFxQ9LaecIj418eZzBy+TQZCem
wnDG66Ry/v3D8D4gpyBUw/uHjmAcIph7vb2sjxqT+g9TJUDK1rQgAeuO075pqhisHPvFr3d5Zb/I
Kvlz+TO6BShOt1nsik0rUqRcTDd5Epzm0blSIRV7bWyxjKx0EMFm4avF0DGmzmO0DPpyeeY6ASnu
NSts18oodtZqf6x9GVH/RiIVlZbosOAZPJQu1qACqkS2pJVXw2SbXR3Xj+5N9YU9u8+P8zaJ+lMa
RNX75dVorFfFUbmk7Cs34efLTxCNuIZTp9k6pkypdh1nIX7QU8ujrA/Ks54+Nc/s6ByrQ4gyOffU
vA6b9SaMK8PlQaNPaj/hoCscUCtDn0B0we6pqThbJ57z7x/mX/VuStsU79xqdh7XVHxLeLEtOb9y
1ooZ26KsPKRgwa1QySVqmplHS2lqxKKbu+J0LcKEg4Ah0hajE+XMjZYFFdPJVe1aPVttGzxPVSVz
Ds0ZnbgLv+ad6X2o20rFfkUxWkz2sN9qKe9R1LRJbGlwJjqRKLY7o2WwnYYIlE/sF0OvD0aDaDa2
Nfh04oBpn+O4H5SFh/7kEAplr5OH1hs3oWXysbqRFR+7eKh4y1ZsZbK82cldKw2ldJ9ePs7A8n/P
WJKxEFkRILnC0zRyM4mC/mIH8qW7yZrC7eUjRjf588c/iCXgaOs7EShKnUxbZvF9WZtquT8HTmMB
in0GKTrwCYknQ/gQ7rMxEt2z6x3Yu/MNTWBPzt/usfhuo3VF8WCth/HdMbznPtUjfPa81A9Lquw1
pGOLEIZIvgHBYoWP02SIvOiGVqwWPKy94BxDV/m3vj36RRpl7NvlnTgr4n8w+Ji24nRBcxmkTg3L
CnsZt+mjT1CRTZbIHrJts7LjkLRI7Fxja/iYYsbJQoWHxmp4ZYlq56NB9+p3+9XIk6xTXcWU3TIU
bUaRrGgG5ymr232OnLtdsC++Wz9dFpdGcVVYVe6AsLdbYM85qTfCIuDA7A02odllFVcVDrRMqiyD
QRegseBB92txgwMr8q+Xp64bXzHsmuYdHWjdn0DHtPfH6ndd+UHk5PLluvEVm+64bDzgF5FFaP6W
6xq14XfWXRO5ZqEKrwpSCxzM5x5Z8/rgFg80/+mZ3os6sSh2S8MpBJYHnKyl87fAE27ldTROhkub
Tl0Uy5X+NFionYdDrNlNkTX31lAfL4tbN7RiuHXfr1NzPhR8Fwne4a0wYZF0AytG6gTSadFUAyEX
q7uRbN61zXylOBQD5XnYpbmPq5Pf32XdYfCuiUCxUIVPZXlnsboLAfPgzvfKt/5243przb6JPPPz
MBQ+oDhbPgXcylvIBG061p2/94dzW7DlOY3ZKdgXL+C+4obbt0b8Ko4K/ESuLMcUnwpjWt2K0nBy
afT8PxCqyeFuxuEWO/LqWT2SY39p8uOyLmoOXhVAJTLRFl6Gmza3lgc0HLure3Ka0wbYBsvwutVN
/yyuD+6VL33RDQt2IC9RLjT87AoBdKhpg3WjK3a6hkGSJR7AAO74HQ2bI9L8nIgpXKEbXLHUomG9
JygOdmAHn+jk3efrmEelKLeXpa/TGMVgbb8NvKLAzjp+Esm62VxJMxmq8Ck5N0Vin4WegjwLYd3k
L86G6KpZqwiqPOPe4s4IKoQgYK7TYmutqeGaoVFHFUTVtr7DRuE1p4p49CdJO76tlgA8hOMIslVS
2waT0ghepbwKhyGfnQb3jcUa843rWQt63q0mXhnd6Io/bcuJp/2QNCeXIEcLSHq9Sziqyi6L/3M+
LQYf92+D6uvAbQLoDthJI1Ju5+Qxm6Lxzdvw3fpotRu33E7tpgsj+1f7BhqWjbX1DVdl3crOv3+w
ZUpdP+ll3p9CkdygyOR5SEz1eBpbU7muxCrtiZ0L6p0VlLFA9VRWhW5s4sqZK6bsrqPldh6QEr0F
iKvnLsFGwM1sLu+JbvKKIXuzTROe4RSSVrnP6n5nUf6yru6X64ZXvK/MStY1Kd4mSblEYJCNanKX
GYmXNJuq4qkmcKVJ26Ewur6lUVe32dOC9paGqIjGpFVIFWoOgiKRyKD43pE0L+v0o/e/myPuuskr
d2N3Spx8rZE0GCpUsOV2RJkBOaIbWbHiuk+WhnoA2OfN/MVf62NbN4b91A19VqMPZtQTQmq/TvtT
DcLKgrjwh1eBjViodgXOAscHUr+AP8xYfT8Tr4uQkLiOID9UUVPtCiJ8caYPnVA2T8AZ6lWvQ9hG
DepiLqu6TjSKndquzcGFitT21OQbdI2IxtRwD9EpomKjbt0Vg1uBvJglAY08q9g1bYAtSPxqh6uz
t79uAYqtEocVqIlDRDlo+LEvnW0WiN3loc86/cmLX8VJLbWXT/6K+p1aOhF6fW3m4AsHV6Md1iDx
eb/8Ec0GqIApydFnxmb4CLKdcdes26Ux0cjohlZsdbKd1qrQY+TUJ+SxE/POT64qEGKhCpAKrTac
7XLGc41Yh8Ie/gyW/+2yQD4Pe2NsxVo96vA5L+HO+X32m7yFN91dctvc5s/Vo7sTWZTcs+3lT51H
/GyDz4L7cC6k/trNrgvzcornkd6vw1M6Gh5aOtkr9+TUmRM3CM/nAhApNKC7gpkOBd2sFZNFPyA2
dQwHpayW4xgm38XS/Bx5ZziHdcMrdovOK8mwnklfHDlsRM03pLR2lYmQRWdTirm2lQcoPahCEZ9I
4xwVhJb3g69sK5Nqw02ExRrhqyCpKpsoQu441KoQ2eaw2tm2CUWgG1p538rWGdC9FipT8FOWH+n8
+7Iqak5LlaWqBCKwLgcApLLU+Vq2+WPA7RvEBR+oNX69/And1M+f/qDtHQXd+EDPqYEqe0wa3Mqs
7O3y0BqdUQFSjt0Uy0Cwq4vl/J75emAhagYnU7mEbubn3z/MnFoLF3Z4JlV0x53H0+faCgzBIU23
pFBFR5Eu7wgY2BERsZ38HUjVfOdR4UaOBDKws4nYTKitBGStv0/yydmWa/7LJfOyT2xrPFwWn259
ikUTOnFPcICv6+nAuptpfro8rm5bFFNOLLzVWYVnFwntKEWfkdT7E4aZwfPqVFYx5aDrUV9i4Zzu
rJ7sA+r2R1ARgPWvFe7WSlZThaFmFSpqioL2vSTg/jvJoQbN3RP1rY00Vtbr3I0KnOIU9N15AQgG
Pfi/+tfhkZ/a9+wb/Hx+L+9mOxLf3MfL+/E5PRELVfAUsmdVsTqACdHBOfSz9eaNzjO6RN3kXX7o
oNR1Y/8c5u6uxWVgJqHBpWp2SkVVDS4Ow2rCRSAlT1ny2qT+JqieJnsyPMd045937oN9Oh4D43QG
82cIw9ffgwoRP/fHGPiG8XUaoNh/U9vSWVtomodMeIhi/wklOsL0wNdYH1FcNe/zLrMSPGmYlxPA
EEi6ddP2KnoFbLli2yJdMp5LoBfBP39IWrBR8asqBDC0Yt5zlch+yOCp0/y73b/WreHmrvHRKqqq
r/yp7scQPtqn77J2hz0N+DOO972s5es4gRz+sj1o9lXFVlmT16EAFn6aNDcevQ/JE+HXZQL/w2TV
BiNHlzRkuER3nHi4FYu3mYvlurNPBVaVpevIlCFdUYX34XgTptk2F28obY+uk8zZ0j5YFMhzUvRm
BLDNJ3/ttowmCZbiwQSb08ldsVc2g8w+95DJt5KHLv2by7fe3103ccVU6wWB86SHTrbNj9VfN1Ye
uwW/Ul8USwV80/PAK49zJtmToNmt6DM8O53hlNRJRbFUB4FhdAPH1Mfq0FXbCj2kDcEw3ciKofZr
MOcUnbhOo+VEvlP+Qt6OHN2sMXUa11iso7hi0PGUkyTn+Cp7zos9y51tYN0tIDwsTN3jNWtQQVXL
MLnLICCdvnng6Z+wOGbdl8s6ozmAVRhVj+Cw1U1Qxx7Izby/yVbDU0bjl1QyqqwWPZkW3HhtK914
jf04T/lB+jhsiIkRWjd3xVAdpxr+34tdNMU2IwREk/y6J6TaFhgdeyyn8RF3nj2RRmNBt7YAhdFl
mesSdWo7YDSIc4d8hdDXnUs3TgZOiE2SR8Ftd1s8umksm036YuKw00lJMVxQ++frcMZeFy26BI1d
ZJWmLmi6PVasNghAnOEgHnHing3209F1D2jeG0YimHgkSmEi5dbpv2LDUjbhRCgeaCSYTrPjRUVR
bcrF8AzRCUgx4BQvM7uhiKc06H5ZDdO9ZKHBm38+8UAFVgUeiAlJgPR3PuZbaZFNP/ebRJoaTnw+
80BlpuoqxAvCc+EoSqi3YNDdudlVfKQsUAFWpBnswengZB3vd9PdBZ0BuKWbsmKzS+5PvuAQdrhY
2wkhwxwpu8tm9bk2BiqkiqDam3sVEhND88OrUdPqAB39+7oGJZDIeUUfrgUV6xtnybGXbuigN8OZ
A+FpQML9KsYijK/YaVoVue8EcLAI0m7OlxovMyXpNA/tQMVP9UXth/YIJ1j1kf9L3tYPy3vy6v7M
nqdn+z03+BLdBihmWopktsoAX8lks00t9D12+d5K6SEbTC0Fdeqj2Oo6581SFmGDAFk7gCjDj1tp
XXXmBypqqrIKgCdWeFlu7dzm1JhIUj+/IAQqZAqsnvWI1BDOl+GZkmBDl3ZDs0dp5yg0M7Hvak4a
lZQqBVy2CWskqkGgczuMyy5orWNQDQZvrluDYrZdlVUzOTMuO8nbxFFH3o5RObpRLfPNjNDAZQvW
LeL8+wcTWymzKJ0hKXf9K9I/Te+gmxq57uRRGap4mGHCHa71nA+bxa/2q0cNHuSfu95/g9mBSlA1
SBD5ZQyavx6K+/BmeWfPaN2yFw/ln+sko3jaZk4rLldsb1CiKwUYMixWbXz0Urs8vMasAsVye4A/
+mJGN+VxmvcoOAGz8VUFoixQOaoqCmxxGeAmlfJyv/rNrWzc98uz1qiLCqhieSIHvAQBDuDJrp9+
eeEXY4peIxEVSxXOOIppi7Fb660G9JzZV8pahU7lyzwjRg5dacbbpfsWrL8vS0Nz+qrQqYQ5Dctr
eFaeumyDfjW3K/V41CT8lGaL4RzQiVyxUBDEy6EENf3Jn6xtZlfbJQCmZJC7y2vQSf38+4cDwEPL
yf8HY1u/v3WWYt8XpqCEbmjFveKkRdYMBbOnoB4OxdTFbXAd3DbwFePs/LHDzQOSH9Lk4I7Ooe5M
HSZDLPyTg0VlnqpH7jr2OUpT3INHIHuZ9/2beCleTCl0TVQUzO//lniBLsYJVBI31Nj/vtyym+YP
23W34rX/ORrMVPcNFUS1jIBQNedvoG9ZGA2PJbhg79mhfctugm+r4QzW7K8Kp0rsKfdTgfAuWC03
M00iP7suCB6oCKoegQ90AgZoxK15cOuKyomHTuRf0Sb7umxo4Kn+1RtrIhdc/kpfHv262taUbQpm
ACZrjgYVRYVGGG3J0HT+NAUPmbgTYb7j1kOWmyBBOtkrZntW0tRq4VqXyok8dstbub18IGj0X0VK
NXM219aZT2bNNuNXeQuWrt+ZF7lvpmPhn7rGTyxMbQ7YjoznnQ3lHE9k4zdR0kXlS/G0vJc3KYn6
+6WIli+476MM6fKSdJuh+NqaS0u25VlR+/ckRBlP626q7kdmXWkIikVXhKV1a+FRHnJ0sHGKYNyg
/YOJTFszexVAZVGZkmDFTaFHvdqS9zsxLlFQZNHMTZ/QaJOKoloEKN5bC699zpddhadE7RmijLqR
z7fbD+4ltedyXAT0VAI+31i/xuHl8p7qBlbMN8RlYWhrJHnW2d/0HrlBNy7DtVXjcZnicZGGLoJZ
gEFidMNdyOoo6e86z1RHpRv9vKAPElmB2/PFOfXNZRUlyd+G/ZG9qdBON7jicskYNlmaI8zlp+SR
rfHAsqOFB9BlmetGV7yu5zVNamU4Mlfys6NdZJPHds0Ng+s2VDHSwsrp0p/7xFrWXcru1+LH5Unr
zEcxzrW3G1aHoGiqu7t+eBXzKXegitOVQQQVNoVeQXVXo2PFyeumeLW9jW9TgyJqpq6CpRbGy9rq
0TNddiEAy0hUyZ+EOvb0lZY++7LaSEIbpP/5a5P9p8A9SNxwqiyGBvMIi5ZTfbd60yOg2C8NyR8h
vsPl3fh8l5la6+6g0Xw5ocd9bM1j/Suo8rndFCCf/Hvd8Ipx2awSEnTLNG6cdT86AThNZoMT0c1c
MS2n99ZehrUTF3S+9Uh7cGVrEP7ndsXUZiEtYy4dCIae/ZupHTaUfh27zDC4bt6KXdVeu4AYoXBi
JAg3pZS7onO2l6X9uX4yNQ/j1YQ1IsXQ82JFfvGWjNmWiCfhGvyqZnw1CeNOtMiTvrTjfs52lZ+i
S4UNMKi/Hdt8f3kJGtGryZhlTL1lbTo7LmQT9et7LqfIa69yfkxNyPhogTF4QWvHdvVN0DzKZtOL
VnPBZ2oNuwzndhQCQ4+b5Kl4fu+KqLqbNhkaIEcmgnFN0oSpKRnhF00GYi/If8v22ffq1D/ww7Sz
TvNLfbJi04tIo6FqbqYXs2fLGp8Bc9PG8fgGAevd5e3VaZBitA2I1ciUZ+ggBcoFkaa7tXsNrB9Z
kxpMQDd3xSX6JU9RR5Lacejlj44r7v3W1LtUp5qK4TpVjxf/MMmYBXLrhd3Wm9JNOnuG80wnGsUv
+iwAc4c1yhgdHzaTmzzRVDzKpd2LwNj27h/Yx3+v+lTNxtQjyVYZBmscog/MG7tNfzpH98hvklO+
rW/c527LTnNM3q3H6ck/tc/1n+L98s5/Lj2qJmpkAsyo53lrDJdwAG49lsSOu7QyHE3/OMbPVqZc
bKWo2Fq4/hqTn8Pv9Yt13z6In+Fz/tbtb+ZiQ9Bvfn03eefPtYyqzUXa3nN4QiFGd5U0ApnCzzGY
v18WlG7sswA/3Ee5zVO0vaJrnJBTl+eILzcGDdNtwfmLH0Ye0QrSLbtMxtXo4lLhpSAMtbjDXi1Z
DAaswedaTP8TTCm8pqpJMsZ1+jZn3iakD2ilfkxIaViERjxqJKWqprBa0WgknsUYPtGA+IfZKUzh
d83oagaKSArmrxEiCtobgq6HJkbPz69zVM0+kZlUcp2sJbbZFKXrMfWLiO1a+dQM18lFLdkvMhfU
cZ2/xN7o3TlNvQuFa7ix64SinEyoEwr6ZSVgvuO03+LhWG3Sfn28rO4ahVFTTmvWMoAk5BLTRGwG
SjddxjdoNhgF3XUYOKpmn4C6aMFl4yyxU4Drd6wepoR9uTx7jWjUnFNnWWE1JMsS97SQUdn7r95i
OtJ0kjn//sFcLW8YBykx7Rnsu0JwELVa6AWBtnWDAaWmm71y1IC52+XNhI1dx+BEWrQryfn+smA0
Z42aarIYEePsA0ZKiUD/w6mV+07IbsOCtdld/oRu9spdIm39sQS7+RLn00FWcTsbAvy6ccm/5T4E
aHVnSYzbd0FUj9WuzhKDVDTXRKpmmTwkVcTqBHPci3w3e8HGq/2INSxqBdnnYXrAt45B+la39ZEg
hXmdpBQDtseuTNYlxFeTOLXu1sCwHI2k1OyTlC2pUlx9444gSXSTtAYnohs3+PcOtOdksZ9hXNtv
7vxxPVAw310WhW4H1NyTGLzZC4t1jpdf+e+iipqf9stSRvJri9boEXu9/BndCrx/r2DN3b7POb5C
wh3C2amJmCXE///klqMW8I8Do55oMa7jRMXbcts8rb+nv/wHMVyjNGartkEJHZIO8jxv2dwR8hNN
A8r1Oi/iK+Y6NmkV+pIgJjO7w6YpmkfS5KbLs07eis2O6ENaDIU1ni/Pd16SHmnXX2c8av6p9ewc
ffWyKebN36J9zUwtxc+q8MlWqtmamoGK7Fy1EttJ+oT2PtsM9BRBdldyUx853ReUK3GacGmzATOH
jb6HffaAh8Rj7w5fZGJCfmrkriZtwsF3ycLtMU6qfthyXtNtmF15wKs5mxxsQLmbTWMsKgAJSoqK
p95wDGj03Duv54NvdYZg8uwunWIKDlbWhJFF0JaqNl1S/8HAf7a5irKDcg20+U4zxUV040do54l/
InrfL9Hjt9sfmzd38+X05aqjRs3eOCJLVo4O7HEzyl9twnaoDzU8Rf7hj/1sGcqTtwiTgbZgtY6/
VlGIv/eHV/S13lm7YDtFNf7e7rOIb1P8hdsxMoWeNWASqrYVQd96t3bcYoytG2FvSL2T7a6IZ7YL
/wCji6Koq0SnZnK8tfXDNsNjxYIKHNPkmKCzncGHaTRMTeGMnttxxCjHmFfVAUmAJ/BC7FdpelBo
DE/tL5IETT3hTosDzx3GXZtMNbAw9bq9TjCK+5pznxU2WWB5ZfBKbHIMOf993dBneX2wvAmGEXRu
Psa+XR3DkN/K3n25bmjFqDn6Pgi0zxljt3PuOp88BrK+7rxQK+EpGUSQEhxFXeDvxqE4rmO2r3Pr
cN3MFfdVtO6woinYGIdNmkc4s0+ol/51eWwN8hFK8W+J09RBbZ8P3ziyKDmIe1DtFU/DN+dgN1H3
GBzzxWBOmkcuU66ZU7l0WeXgQ+wBSTrnmH9dX8i7YRUahVfTOi5NhsVlGJzczZt1F96IL0ncHyXi
n+6mf6rvAgMGUmO4apKnzEm49OcIxjIc+/yVypvexFavW4PikNvUTfPCbce48HBM5+/oD7S7LB7d
yIrBgsLPRloxRNgFFBOW8PY+9wwHmW5oxWDbnjkzSRhU3/tO6i++qcxLE82mapeQGUV1Kc39Me73
/sN0G7yV2z+P45bN22bLt7nhNafbTvff2h8W5Wz5csZ2NmSYNvZkM74ZZFU1m5aEq3i9bgMUC5ZD
WxTAyMDIrOauzds4navt5aF1K1Dsl2Qt8btkHWOg8VB0n+3mKbsdZ8twtOn2V7FaOynGzsnIEJ+L
ZxeeRAEzpEs1E1fr4Ic5dZK1SYZ46l+T9gt2O5qzzCAVzbTVZiFNbrtLk9Ihzu2g/oGOdulthdJv
w1GmG12xVM/nbu8g2h8HVjtt0WHAA5KYmtpR6QSjWCtHDRZLZsx9KPLtknzpenLwc1NJim7u569+
8LBrQ60JMHoR07SPKv4rIIZQnW7a5w9+GFiiuINlgyXiVPBtaNeoQXe2VV8aFFE3vGKp9gzGh1pm
aKiUJzurqe4G2Rzcub0u2OUqFsrLzB7Lig+ISK27JfAOaWl/u8pCXcVCA+Y6pK0hmCCxt2m9PNAq
342Wf1UJDXVVC4XXEChwxsyTodtOvs/itpPd0V/NPATnqX5y01er3J3e9ZB88kScxRZSQ7tyzw+i
3KD2MzvlhyvDImqxe75kbVE7LcwKLTsqa4jq5DoZqaXtDputwap8gcTi/NDQ8QZNZ5rIdRZTfP0c
e/pMQIrNOpNTLyVfh9ixi5sM4cEoK+SW9l4Omobux+w36z7MZ9MLUmMMRDHiSgYg912rIa6yuxGQ
0cD7xTwWXaWvarsQImY3XHNHxJ7jxqXN0cEYPrgpDIasE5ViyCVtW6vJMXd/fkGbbOAJrZs5GzdZ
+1jQ9Ah2YcPVJNTsiWLSDs3S3kc7szgr7WhK5lcLDQ8ll3uR8Zg1xY7YaxzUpgNKty7FzO21zJNq
GEU8vs3P7Dk72rdr7Fx3uKpV79LxKSHlgMErEsmORFTuV2pKWGrU6T+l7h7PiqkVGJ28+u1xSr5Z
pnucxt2ope7N0M8A7qYizlcXwYAaFtKZaPz+oYj4xOrUQvdBDKIL0bgFiAckECIepVGFYIrYdHeO
HS3HMI2m4xDxGPmiPSoV/pQHvs++jN/CbXO8bCy6YIQKxQLg2R6E/c8ckhM7NofhVN5Ph/lo/ILm
8FVBWAG6SmVFiC+waNk60Sv9MZwc8DgGz51hEbr9V1y3kM7c5gJf6KBdDWVRX2VRIEyWoRtesfhB
emTKaA718osi9ses2NV9J7eLV5uwTRrj++d1++HyUWapHSY2NHiam3Bn1659zLnXPU5i4WkkCJrE
7ChbMxaRKeio4aQ8n+6f6Z9i8uR/nF1Zc528EvxFVAkkELwKOKsd747jFypxEjaJRez8+tvne0q4
wVSdVycldCTNaDTT0z20JV5VFc6fMT55ff6Elu6vSV5n0Br2nj4/YGsGtLjeGxIrEH7DrYygc288
KfKt/N0aKGIJ2EI/VoNmEgyN/N28g8jtgQa1//iV7KydGVpBIrYauld+xBK3lcl0tKZBNkcoCk2o
I5YqmAqnvO4RtwRumbVZDLhF9LHklWglSA6tMWiirbbZtckv7vYsMXsVXZbJNfdRek/zDZ++Nu7i
EocMQ0WTGj69raPMn+ypD5WbbjFWrhjdEqalUtW7ZoJFMXvqJ1MussoSzfzjqlNJFiYtQRMUMy/S
x0LtUIysrrwultIj1I6dQseexsuK0gCEF2mIu8nYsNe1FV/Yq9QdZDFMVx9jSF52xruxpYazttgL
I20NlMcb4CCOqh/9DnwFtt0DpbXxgPj3tOkSljVIswRpPsOiOPpsVNnN1G/JXawNffGnf/hNrwB3
1TiW+tgbKmhmDSKueWOxVzKLdNkhDzLoRiZU6SM7lY/ebjy3ogucXXn3pQy2uBv+7YHpEmrVyx6k
DZdvWPnXIv9WSinqqhdEehu/4t87S5c98wbt0hgl+foYEUijV++JUYnc3hLbXVv+y9//WP6WJUNZ
qLk+ZrVdvRU8ondcj+6Gka7NfWGkZEiamNOmPuqu9VvyPNfozdpqvFsb3Pp76ihfZF7uVvWxM0+K
Q8e3eVR8qwVobV0WhmrGvIaJYnBwQIO4oaWGSLtsS7NzbfSltU56UKrA6PFQH2iWHqws24ik/v3m
AInm36siWZGzQo3V0bPHoCXjSdOjXf1WY+5z781DRVtu+ZyVX7HELcG48JACeOnYaevZ7tWzmuzW
v8a90yVwidQzKJ4yqY5e5JAAUMB5l8tChZ+PvnJ03MWFarERHeZej0cYuSjUuAKqAKJKtw7PJQv3
/1EZXaqMRNRmht0XEHWAOtYwdCGXhg8CpQNaXH1dbIlZrbieJYYJ8pxUU3R8HJhqRDmBebeBkLXx
kMurwhq67Jmv8DxlZu5kR4AhKnlnQjNFbvBwr52dhfF2WV+V7oShdfaNJ7d2elVIQ5cApgG6hUbf
/zdl5qfR60SuS7nSZZd8Dtk/Z0Zi5YhgT7D+ad6SvV1ZiiVKSVcXStlyzI5DV3pcTKwkr+Y8T1Vw
1WFf9sm3HWoYnj1lR3ew/K4Frp3PgbY2NnIFsESXgCWwQBc90Zi+LrIgK5pnbKwwWx1aZfzmRvNu
0OlxaoZjZSF2SK2NX7W2agsTVkUKyGqPz/LoFoRA03W5UrpEMEU1CCiHmjmHtH1UyZFM92P1+PlG
rE358vc/7lrqNmj9Qob30Azfi+K+mTdyi2vjLm5ZQI7zWMVpfxhLcK7OdARWh9QsuG7WC0ut5045
jh33B97WO1qimaahD58PveLAltAlCX2cLjIxtKvOPL+rXegU1ofM2Hr0rbj5Jdg7sojbcTPqDq6V
NyKxoiPry7uivO5lTJdY74EOba4uG1qQ+96+U+rl83VZmfcSekV6lozosO0PcSkfJ5dAkrx7BJ3O
r+uGXxSPVGtFhsXcDvAG/exAsDeNnB9xttUcvDb7hWVGUVJFGbBLB9Pm3814+Gq2GV6XTO0/n/7K
cV/CroD2xp0X8e4AASLUMrqtGvXavBfmmfWzlyeT1x2cgVVB28aHWaelUKA2/nziK2HBslO+06Ya
aY+JV958mHJk6PmDQ61Dor7G7YY7XvsRC2t1pdPxsaT9QedeaPNCGLMTsGGLzmzFYp1FWJxCY35s
GO0OUt9682NsIePJXtQWFmRtaxdxcZWMEdTlnP5Qme6NGu0DrTfWfmVdllCqig6p65lTf0Ceed/o
LiyGFNTVyXWR0hJNxaM5U3GFiUfeF229WOY9Ydcd9yWSis4u1xLh5IFYBVoznuPoOlAqtReG2jMn
7lUS2weOtGiQxjw9oGzdXDnvy078cdvxihPpuEN/mJ1EMPaTGdcd8aWmSGYQOTkNBjayKYjK7zEx
AtRmNx4eK2wT9P+gVLnXpUUy9gfnBU1osRs0j/NxPEeB9eQ+zb/b7/TVvDWuC1fthbleXAK2Acey
KNU3ZufHkgxXLtPCVHFlAA/GFcoP7KaLkUmdX+brGjPoEknFxqTtbQtjV+wnST6GLV2/FfeyBFHJ
kUAw8L+ttQ3kOsbQNm4qcGLW2RYX94ofWKKnejLkCl6sP3jTfSozUUIFLucbgJKVUgxlF8//x5lH
Yq9pORAZB6qK+znpX7wU9BtqALCtbmrfqO3vKGn2fhsh1HFMvWFqK3BeutQbqfPMzRxV9oc6HHfZ
s3OiO37Qd/LOOVZhE8w+Gun27mHcv7DDdO42Ug0r3nqpRFI2XtF4tsQJo68D+Kn1dUaxBF7pgpld
AcTwoWuHXWRWdyMzN0Lwte1fhMo9GByNpu4w5da85ZznPqmbt87Wb59f8f8eH/2ifx+AfiDtbESg
qrG7NjSSWpT5o9lu9bf/e8ERdf89+hj1zMouzJyptU+Gn/WwxUlxOZ//n7BwlnBzak5N7Lr9Rbbj
TRWjP1iziOZBQMJT6H6LanVt+ovFJ5PhjGON6TfWrVWAnXC6DijtLDHmFo3NXNEODHbWbUUPm8dl
xaCdZbyjo9pBHy0WpkJtKhp8FiCNtu9fXC6c8PMjs/qNRdDj0DKKuI1vDFOYKb/YqT25S6QoIMd6
jjfQRStoRmcZABnmRGsjAV1K/1Y/ohhTj4J+de+te++WpaIdRTGE9RYYZWWnl+FQbLpt2Uc5tHDT
76ZxJsmPz9dqxbyWsZDjWZCsGVLQl7LCt6POj71Hb0qvekc7y3ho9ojOMweniEf5vsytkMnr+pac
JUXQnEZuJDU4mZr6zIuTpXZd9nzdmlz24I87x9NoyMEFcHEKJDCZFNwhfltuAX3WtnJhtHYuSTcN
dnmyoCoRJY/2dVq7zjL0MVrXhMaoBCWf2eyrzPgB+t6wHaCZd926LOKf2kObWFJhfNt4t3WCCuQL
iTZiq7VFWZhsgcdbl5k4h6BwPaeNEcrqutYGZxkCMSnN2DJBgpjyJzW/0ZFsBLYrc15GPqODINDl
CUjHZKmD2taFnyddG1y12svIp8r41JUpRm+qXw7XYmbPdff787H/HRU6y+gGPDLcbRlOeMZswCda
kLI1Figt9b7a7M1YuQGXsYwTMxLxHDuq08dpJr5H28Amz9quAt2S3ec/ZG0LLn//w1RbKZsChIQQ
aqmsQFG5a6Nhw7+vDb0w04vwcFSMkBNEJjaMG1NE8RYtw9oFxRaPlMwZzWRUWP/ZuLNtcwclnqOl
uIj7B8n5qUzurLE8zP0WWc3afi8sF+tdjhSN9ydU4MIuPfXJHA7tMd6k4Fq5RtjCfDnwsBEvsFh4
IAU9649WBh1GIq/biyWuvE9qiTJEjPmr6sXIx7coIh+fn6CVmS9R5Y6jal0y8FymVnzyKqcBrDDb
e+11IGSHLh4wJDMAFi2N8oRSp9vdDtPP6+Z92eo/Tr5HZDY4JkSqxtmpX7xyyoMYVfNYeKa+MuhY
qqzVqkfbloJ1SRBWVTIPeoNtxWjmf2Wef4TIdGG7FwzUXKbwyxljjyMBbYhXnLuK3dQsvQE47gF7
vtOZ8212u0fXqpXoc+8RbfMPc5odLLRNoUfCJynbA6zv67YSLmgfUxkJrx0Cy+rF3E1QyYGgWg+p
6T4wMzA2Zg9kemXeHsThPu9ujAoJt5JGXxNIJg6eGWhTf82p+T64xlF6TjhMhohBkQbsr++Su5iQ
/VQ98HkWxWiLQj0k8fRAQXbQFJlf8knkk9rVNUM6TD278h0KraKCiQ/mbaweGTF+47QFEO34VRG1
T9WFZPN2bp+mVAuZ3FhSnosRHDCaBsAoCReSNklExVB/jPljHrOf0zTsVDMeuwZc8CQ5gS4UHBG2
ME156413XnIsdQEXUgeaxMIGkpgaRZi0L9D4CXIavXR57+dOdGeCmXCMflmGDBhgp4h6wpg6fmVC
t9P+MEgFYTV7r0b85ljw1NtbSfpAqo9Cql0x/k4JACax0EV/a9sW/gO4r8BdzpvYz4bIn5qXSf/g
Y+S707tDXqBW7o/5XcufeodCFqKD8Kt3KK2bNoUsujceEo4iF/jt+6QUs9leZC8e5qgXSs6iinPI
KqJNCLW2RPaiNeguAvmbdoxDNzpBbL4NgP8opxOsgYpe2QbcSXZ29U27dAee8iCbBpGWMY6IDmjH
xTy+2eV0KgAjtpte5G0akHn243wM6OUDUe7LKglUo/2kqEWOww8JZb9MpmAA70HDfarcY0ZtkSWR
GBsuRu4dGPZhauZDp/rAg+hZXHC/1a6wgUyvJHiD5C/IzoRDNIi2bsOq8Pw5K3y3faf0t9dXwiOm
b6YOLsrfkZFCOgbi3k56x7JWVPU3o92VHdsVzpsb3xfzLaid8KB0gik5TXV5V9NaQLpsrzTopPgQ
xrG549MYcgUC32FPOmOXKgcUjDZq2qOfpZGfp8+TXfopxFfSEklF+cra72Pv7gsFdd4635nmTWT+
SOVTUXhCxhBuAfG9NcrA7vJ90w6hYR+UVwYljkBHn2KKsvyAWdlMlF66M/NSuGP5tZM2NJTQQzJ/
n/I4YLQS3AWIswzdTt/K4plR6bcGaGctMxwhbT6SCT+r8KmZfxvo3hitfayQPMzmX52cRG1QyDxx
fyTIN8SXk7oHiwfS8m6YxVHAsK3teFvXP2K86OP2keo2LFi2s6z2NA0fg6N8174tWq0EL6J3kls7
I81OCWhAh7h/5QTyNNmHp4197BpirLzjlOEUpDoYvC+EFUJ3h6hywk73om9TPx53PewzlWSX6PhN
dg9NdW4mCRv8zmADkiRBDKrIjoIaxQlIbfkteva0OQgS136DbCJKmQKdw2JS1m1Tzvtx+uKBLq3h
jT+58a6BioUFuTinx38z7p2k3mme+TaL97KmYsZVToxJRF56aDje0t5RRvVeT13QNsx3h9+0Urs8
GQNmSz/iI2h/HywE8SziN616jPLyFt0xUdIHsXNSTX1vjqYwo59pUwiu3nNo0ZdpKlCFCqSGz1T9
q1k7IUU3RNd2gdEBv473jFmilS95lLmNKbw5cxZ4VuG3YwnutMfCUaLugagYu6CMZ7+0Z+Eatq8s
cgBuZN8X951tBnycfWlwnzvRrc0kEkqJqFgKu9U+G06GC2wGJziwAIa15EDanZkAQKA+2v5e2twf
bLKPu1wMZhEQZH9lG4G30BHW+DHyF2VokUZvCgtlZu6b67aHVidCWYMosNb04ofrOBicIB0f88vu
D3dueVvQb1DixI+6y+JjKcFnQQrRWblAwl903TlCn1tTv5ot8Y30d6XfNZyhPZfnueE49kCtGEng
drFAeTCUuInc2fNp1wlteSdggQMbxkTdtwpMz5JbyL9PwlIgs6uAd0GyMfkyYOXG6JW7ys8ZFQn9
bcA9tJKfO4p7UP2o0k4M3Sxm3fjSa09jO/idukce3IH4apGDsqzc1SXdm3b37HWen0LqGE9cmtFA
V/dV8ZHM8bGj97b9XVqNiEzlz/ZPEnmiHkrfsjORscQv0jrMnDuvdXYGINiGzn2VfqENCyocENlW
Pq4UQYD9qRXxtXc2YIPU5EFJcTNGKHeDIsWA022npylHKgO3XRvfNKl3hNrtwaBzmE5eMA43dv2c
mmCDhBoVxAMC6Kx8KSDbm0VflWeHE/syxOgEaBvMoxVs0oI58KKzb+cAJNPsG3GNXVzYogGjodd/
TYB7Qix27oh77MZDmcdicp7cNhKtR0VF6mMeP8XNc9lnrz35VrEX02CBKktRMBImMvc11KCN1vbr
TuHVdHbaIozrGV77hRnoSzbmYIIWLbNQDOPVvlMHo/3SpeAzoFbIcX/low60DSrvIfGt6pUVLXi1
PtzU8pMG6Zc6haLDrzJ+ngzwA9k53MUcQqIb7lr5k9UFXt4iBsvDSFfCSg0B/OgA8o0YFuFkzxNY
hfILASiy42YXBbnzo415YFMeTOVPDfI6RSt/bHI/lni9W/muKWXAB2efOIh/su8xONviuvTnejxG
MxUqinZZPIW80rs5lwdb1v5QpnsXjiZhxO8sjX2uf6CVBQz0ezwwsLfpqXC+W0O/z+p+h1b00Oyd
nw1DQ1OSBpLegC3Ox1ksifLxavBNVr8kZhKWrPlykdgry2jX1sl5Sr8UnbO3OVyG7MM84bvI+1V1
Rlh1aDOYIlGZzZe2dcI0lgi+fuHexfXgBjX7NXquXxY2JPuU30EMULY0HJsMl8tFF75AI0kraEeC
2nuZ0vGF4GLQyoJX/EU75Zug36MxCELw3iNA1www2N6dQ8c1/DR/V8V0ipiDPksI9/aZ0ImGmhnO
XjX6jHs7Exzhcd4hMH1xklmYae1HMfErB2vndHtv/GjM4VyZv5t5gMLsFFjOjz7Pdqyd/GFywqq/
Ac+DaIrIb+y7VP10+YeqTD8aB59WLRbHRHzxMk8QXWlegKzeu24a5PmNlvHZKpPQiawbWvZ3Jk/v
myLf0fG9TaejrGZR5x2SoPQItZMwN8mTgW+iPvQWT+92agvlJYfSbkOiy3uQEr7N7C0ticjddE8R
ibVe85hp985yP8ym+qBj8zQh0zmZjUCYjsWYg6YhIQDfX+rMPpbOHNrMA4oJpxwnNG3v7CwJOdwY
XocHG8SXjopD5iIwJvuaPWUoHkzyhzG1N5PLsTs1AFytb1x6MC60Yt1Zs2JXxdYpSSH7VTuB0w1o
ywBbMrPOvf4RS1yKiXcsLQPs8rVghb13OuNLbMo9+BvD3nqJJk+kmRNEstzNw41V3XCzDNouORYj
/qXkuM2YSPBMtuduV7JvkdNBxfiZe6/z+JWlYzAzto/s0Z+0uZ/QoDfkBGfhp5yTsGEV3gpybxMm
irhGhPurdB61mpD7lNAI+JWNzqE1flEIUFUPEzKuxDFEpxFZeZeTMuLFMqBp7mOucQnpOeS0BE92
v+8iFcSeg6epvR+yecfG0feaSkzZQ4l/Mjpw3ifKb8iTCX5es0z2Y/OeOm/auxm8fG94yaM16jDx
4OxLQ1DNhUapzklxWeeZYAQ12QvNRXlijXpQw7in4BSmIPmaWypSGzwmEw3c3N6ZqGOkM9hQsfI1
9/aE8MB1DjO6fvKECQuhp+b3ae0GOoG2ovl7Gn+6I71xXBK6aeIPkJuDqsTOS05NWz05dv4BDQsB
cXYxaRY68p3ChnVvirqoYYrcr6I4VNMTBF78oq0FyM/DIYv8frRE4T5lcbUb5y7oODuyNA7RiyLS
qgltUBaiP3RX8UOhQdqf4hK2HuFFRFc/uNrwra4ShQ3hn/y1yh6lce8aj7H5ZSBZcLlhB+NBeRDn
rYoA/exPxsyfJ1XAzUZFEiSaBYOV+sQCfqtNvuDbNVxMlZiimCxwyrtwsbrecSlfdaI6v4NnDVxr
AuyW3I7OdxBkB26b3kVw1CWay2q4FAPJVInTPIYUihXUSJ5AMy4M9LtB3yfPHibvIy2MW5f1Aa/f
R3dCzyAJK2bvTd7jEBGhoU9VIKKQBYNopiWsohLjiIhSshCu8JhFdUBUikjkHLPxLWVR6ELkIYMC
uZLvY5EL0ssQrP6gSwRHXXbwyqfWxdGoYmizVYFJ8C5IWkFcd0d4u5NShRDBCGpkm+tCVFErrDy+
M4b9DN6FzNCnPBl8z71v8dau6hvQJYMddAqaLrqzcaNF5Mds1beJ+wqJ+30lcZvMHP2vffEm2XB2
J3lU6mziRWsNN00Tn3n/A0Qve85w/9huE454Ys1l+RobYEYzpsJnZvRoVLnv4hLJ+p8GgURSVfnl
lO5anT1ayrjhCXIDqNaYXi8SE9Gx2/sKkTlibTG24z5F8FxrdqAywxmDNkkb30pFgqRy/QFvgCQt
Dkk3+w2CQUP9mtJTVL8BcxCAq+TRirBa2j5UqTpHzMIuDMe+kIEBeEzX66Aw5WnQxs3cZjeGRCDG
1fcenQ5mwT8KFNyQYzTOXVLcNmaJQ0unA/dSECBlSkin3pljemeo6LYyqgZGSy5RTQnHSli/G4d4
8k0jvXOq5LYf6ljk2bh3QEcEvyJFpZKdlmw3KvsG2gf3Oej408l2/cic3hsrP1lzfsxpkl5XK7AW
2VPdRRSfQEIwTR+m9ttYPLndtWMvsqfmJDVlJdJSHX1wkSPtEDhu8nqvpH3/T+O64dohDfKB9VgE
feHu3KG7Llm9bPidEnOMHQ9rMoEsx3WYb9hbLIErWcxlt28RDegompBl5HWFF0ntO+b9zOrrNnPZ
8Ktbw+jQd41MXSZDat015VvT98HnicyV3PSy4XfIe60lRJZPLUVCjUXIY5J+707xOXP767rEnGVH
b9OY4A1OsT6zd5EHY0ZA2+v6uJFz/TsTa2hAsTsoc5waF9hG9lSzVzRHXldjMhdJ0nlIu2EckSRt
OjOMTBpk/UZOfe3ILCw0gqpEZtgYmbQ3HDQqtXUPlZgrT8zCRBXHlEtUI0/DYAVlZfkXvl/IJW3Q
AKzNfVHPUH2aWPGlniHz3bA36EElG8CfFfP/r2LzR1rd8vBIBY0NoAPkXbPbxv7++SlfmfGyL7fJ
msIq9WVcpxK1dVf1VRA3T58PvmJCy1ZcW/KuMjIsh6V/cnWX4IVF7J8jSnufj7/SVewsu3GpUznd
xKLy5B0qtOUbIvHnc37Ljrh/fRNU61loXMnf5CyFFaQ0rBgaUag6zDWOO145SFhVW3zf/7nEf5Qd
lpIK2iO0Ylyhrnoad+7JPYFAG9QkYXbXn3P/Azf7TdP7LvPJIb7bgqSs7dDCjA0kNFg64ze57SS0
6wVGWhzTBig2xa67XejSnscOkM0LICIyQsvY9+4GhmOljrtk0VGGR4jtwHWyqkJ7Pw2TjByMqMJD
mz06uthwRysrtGTUyT1EtHS6VIOMO91RvFeQzFA0SJ3uOle6JNVBboAVRYGbnVWpSNN3e4uZccW2
l0w6s5s7TfGfkKgakaiS4pJDbLOt1rqVDVhS6HCbzzRzMO/Js25jeFUBJPCz7dWpADL9OEFu/joz
txa1SmOiM2sk7vkynD8S5kcnEiJDGzg38ZE/0FNydg96f53AufMfA8gfrlbPtTGxDmGcR1hoT8yf
kUWpY2/DHtZ25fL3P4ZvJjUUZotzC8ks0fRIG07fY3oliGdJqBMPpqm8CR4xQjGp6EHXTh4/34X/
wsF/OaiFIRNWEWuuYMivtuiDOTCDxDfFLDJwySq/FaMfCS3KgJ2ng7cRhK1ce8se/SIyssF28M3E
6Pwar8C62NKWWWlnAyvH3xthGdXklAY2wh70a0uG+1xGPys9n42+vrNpscvJcDPlxiV/+E6AFNuw
9xXpEzDw/v3hnsbQc4/g6YeH+LU1g6LzrYfqJgYlRnPrHiFR9dG89cjctXskL4MihELkJonMv1cU
dIx/fzz2IhuqFfg4Kb8U9old11NjL1VVBm4x1PqxU/183ww/TEhKmcMG/Hjl6Nn/194fZYjaTEy6
3/UBCcuH+Yh6Qvno+LXfHz50GCOr8nu4q5/6l+HMNk78vx2cvWz4x10yEPsirxhTesNndU6y6KYe
HNCtjufEyzc+89+L4v8Ny172/Q9ZUyatxhXz2gZDqI8/LuRCnn+PWthei5dJ/N7SJPq377G9xXVP
jbQCTVUBJT3rhl8QXM/j8Py5e1hbrIV3cKcuS4bLa2M2fyvk82oU502QtjU8E021cROsfcT6+/By
6nZz5yJanbuT7Pqgtz4kOp8A50K2qN/4yNoiLfyCl4JnvbFx2Lh3S6E2TfJ3Ln98vkr/PU3/tdcL
22/KjhOSICT2Dt6TucPlclQP2d14NkLuN7vsi3dyD+2++lV/ve6LS5qAjHSZShKsWbuLv/C37rt5
AzLwkz6jEBw4byQV5Ga4S8J4dx2PJ2TG/94lq4WIhyuxgDIqgAWZ6tvJBADl89+zsjtLugBV6DSN
CvycpK1C4r42zq8o34pV17ZnSRfgmQOPQNNanoxzcZPdw7/s0zB54o9eCK7WEDlQv95lD8a9fX/d
z1lEA1o2qQZBQXkyZzMY4votV8OjotbGWV7zLUvmADSqgQ5Q4QedbWGIHz9ikYpR7Pc3rshE5ae7
h+t+x8L8vZy0UzNSict0LF9N0piB6fTeK9deE3z+iZWby10Y/9RHuk3HSZ7QMgiIRHEDYsXf1w29
MHlgybSOPAxda/LFNZo9b/m3z4deO68Lg5d6HKlXYehhyEMpnSYAEdO9zrpy//kHVpaFLy70bG6J
8tpRnqwxuolz45jkznUrvuQToDrK57oc8lMNYStU6AfjoEmebTzg1iZ+cfJ/BMK8owRsN2mOQDiS
wUC5c9LwjFfO/fKe+2N0N1dlVxpudupZA6hZN1q+PTC5YVcru7rkDjAK3dhRXOSn2Pb0TrYoG6Dg
VlpfqyG5rvXO5pd1++MXxKBthYSmrk6gochfXdKhUjxnTboRVK0t/8JiydykMx/b+GQ20d7Ks99D
PV935vnCUnVUcMOYJ+9ooUrnyA+oN4An4v3z8/7vB7m9pBLgDhpoULXzjkb1IJNzimxSN9aojF/H
JWAvuQTqjuSsaUfvmBGNst5tZqHeXl6XgbSXTAJG7UjJPUw/QWVsQkE9RhnQpVuENCsQbryN/j41
pRk3gLn0KD24+9FMAevp97SZg0EqnyeWL9m32NUofG+lL1ZMwVmYcd3qRpEBHyTIMsTl96qH4Gi2
leJbG31pxrrqLTdCJaWnGD37qdvS94xfnx+lFRNYdtkNvAWFxjB4oE1y9EPvFvaDZzTZdQd12Wrn
QASS0Qijs+aHdt9zNwem6phkG50payuzsF9DGdJmZekdndkNRj0GeCiHqJztPl+by/b9I1BdNtoV
Beg0CAg0joV8Sbkt0vF7RfrAcVrAacfj5x+5HMp/fWR57yITMnscZ6f0zBeW0lcPLpUDTDFyuk/i
/isHInAjcFzxG0sll3qOjSm1au9ILcfPSfPi5CUYcrriVpnell7Myqote+/Q+dWANwcfGYDFtBkw
QvxQRc8yS0Oz3jhXK6d22XJHeWJiQwrv2JYPfXffGdfdacuWu6a2sBUjxvWA+KQAr5rxQzm+fr7T
K6d12XFnZqmdxpATPar2A+UGoU2UGrb6VtYGv/z9j5vSctuCFRMGJzoTUw60bvXLxcvtuqkv7mGo
KQ/IimP0Xr5L9TAO32NvI2peOy4LG1Z5mU59CyOzoi9mNQQKde6+bYQxdcLrNjLYa6uzuI3dmnDS
KHxEGw8ehzaSOhudu7E4a4dxYcGmqqnOMo6sVZ1bvz0XgoJK2tOPz5d+bfRF8Jz2+eSmTsZBFtwH
A7phAJkD3uaqwZf9dzkjWU2b0jnyCgrcTBVopaJg8P189JVVXzbhIbhtSDbUzjGi1dd4rA64DXYG
Szait0t0/w/PuezCu0g0s1lhZRx01aRW5csi2+URJDmSzKeDvXMNcz9bW2u19msW17BXg0aoGR0b
WB20saTA7YDDs8i3opa14S9//8OAc0B9JJdQE5DRqSRvHvQ/jOy6lLjN/s9+dYxy9WD/j7Mza5IU
x7b1X2nrd/pIQgg4drofwMeYpxxfsBwRQoBADIJff5dX970ni0oPvxZPVRmRKZeDhq2tvdYHb/Yx
QZFGqi9lc851ezV947pVRi5jgFJCARO0z6Y6SGouvOEzY3+txVvijsQMlHjsjViK2T2bLhjknGt4
NWVRSDR78LMSx9i/YcV1Ob0tlcFXkzWGmHWZ80ocW+Kfyuvb9ygH4hsWtRcinjMdX6vtZO0HyPwE
wXFU/KqP+RdP60vT9Vzbq7C5D+Gch6g1OOa+S7Eo7+CXeuFFnster6V2XQuVRYhzynGCN9nif11K
m4Zk2xbPbEJplcoT3AckdOz3INVuKiC95DMxQYIzbDpBb4V081b4RRq273DffWG3P7P1+KsZzRfR
5KzB+mT5eOV3j6J+clG8BZQ94cXbzoFrnZ6AnrStISk/yqG8ZqN61/Tl9cCjCzHFuXd2+vkvq0ad
L91SaTRfVt6dx4ZUFxcvh05T+Dfr619ura2vINzxMB7e53fDU7NfCIout9FLgGuG4StkV82FPe7M
PVSwvsgOChjUl3McHN9HX0JvI3542+WnxQ0zTeaDfPf6dnTGFQIV7H9+WEMuvKhD/f5RvZiX8Cvy
LJmXqK/NzfhZ5ikkFJ1Lyg8XPuzU6O+e3mopCF0xW1Lhw0AhGfYQKBhonzYoQxqeQy+pSHIp1fxH
vdFvPml9x01g/NwtU4Sd49g+BV8L6F5IEk2Jueb30033jhS7LEsvUWPO2O8E6zvvquuqElc1wTGk
DqLloIS3z7BZHAp65+x+7spdHjS7AOX3Y4AC9Uw9UDu8kOzocfAjgw91Pe/aKkM59txuwx4V2st3
qi5d75yZEOt7cgkVmYhr9K6321i+BMObPM+C9Y04K0DL9eoZ7YZNsCkjqjazi8ZdhPTd5vUhc67r
qwhg6pqm9RS2UgdBJK5mtza6lAM/s0uvr8RHO0G02wzBERj6E9SQmfug+Pa2bq8iAJNnDrBfh2UC
jNutKf1x29Lq0l3HuYfC/jxnQ1IEld/iuTe0i7athmrNTOqtra9WhJG7ljQ9lk9St/cwff+oIa95
22NZzX/jtyixlRyPnHjFl8Xr/SEt/aLqd29q/y9lpeNUwKWAIhLo3LDviK73XhlcSgCe2RrXZaXK
llAohxk/dqO4nnvysxfFkgylgXCA98XWheKiB92ZfWZdZdq1MY9g6wKOVu/DLOL7QigESd8J5HUh
jsm8zT5r8aluIBZRC/KFENZ1l7jPvz9D+OsIU7XdqOthhP+dmHduNOkwfx6DbhN4HsoB+23exMmg
5YWA4/fT0Oer4cYC65cxpvhhhCLeZeXWxBBy2kt8lHPNr4bc2Iom4qYcD1V+P0fvfXq044/XR9uZ
ptdxJ+kMkXnZjgedD6gyyyDmpgUUB4V601nRX3s9wFk9My2BvRovJm87q+pqLhexddT//rZvcBrp
v0RKLg77yuNw8Yty8CzNM69e4ou7zili/OsW7K8jybZ1hZUCjY/TtZPXHSLVqQZk+ELfzzV/eiu/
9N1vIR0uy5MDoXiKA2hT2woSrG8nwtrbHs5p9f3lA3K/iAMPLlaHeNAuCbS7GxfEXoTkFy66zo2f
1SYBwFFQhvC5OzTt1wYZqsjhEjC4dKFwZhavw0fW11lmTtbKXs7uMvjDG/tS6ykZvRsWsUPOwawe
3zjL1lGkdtDdsR6zrF7Yfj6ZF1SFe2mCSwXU5172ahbjdj/3+1JiSQr9uxpqVDUvt9P40V283fn9
nuqvA0YBkkRlxgUW2nBg8yyDzcIbXfrXwaEpSWkYaNjwAIH5P6Lq2cUbBZX2JRLOHyqV30y1dYCH
XFtRiwWd73bilj/Od/09nOReuiYB47U60MN4LY5Q1Qw3uLOaP/pdMp6s5fRV+La5so4EIRcrW+kw
2Bpw+oqiuqoKfaOpt319Kp57Oau5DmR2ob0C30/Vn7vs2l30NjszBdcxYBUoS0SLOS6qEnYJd0J8
C+ml5Ni5Xq/mN270xjHP8N45Sl9nOEuEly6oznV7FQD6BtaMTY09ky+HwkBaLuELIdTm9ad9puTc
X2uK5slrM1uieT9RN1C5lXfqk3uZwf56h+X2EDwCW4K9+i677q7c7SW72t+HV/4faZJf1ttKQDGb
VdjtijB2aeuFz9JMu66n99g6rmsafXv96515eOsgMfPIElc5xmqRC5iKoP4Fy/s4VenrzZ956+so
sQGCFqYBBQIOBeHbQ6kupOvPPJ51RAiAyOg0yl2xW5ivgNg9V9zd8ri9qQaYuwyX6Ffnns5pBf7l
LXTxUiG5CMf8Tt30sN/2bpr6wnHxzCK+Fh7JkVIVaHwD29/Y5mlo4Q8BTmH0420P/vRCfuk57TNc
OHR48My7s/DpuSQoOPdEVtO4y0cBc07MhmJE2SJsN/r6eSAXsjznRstqJqsudvls4MQvRUk3sI0B
OLIv/e3rj+Rc11exdR10OYO0aTjkqMCEv0Lzwpx3b0AkfeNgX+3LejQZq+yp+6WE83l+mJr2QtNn
+r5WILmad0sQiuEw182njsuT6B2Cc7gMvenZrEVI2QQvA1dwoCHgIMHgBDIMEPvH3dti97UECW45
0soSzc8IsA+Dst31rEFIdla/MX78jfCoa3MFK/72hHWZP6pOpyfHltefzx/T8jdBxVp41LPZtKoi
9lAHrO8PUS9leAcMaCQ3MCEj8XO9hKI6Rixv/Z2vRT2nIqhnufOXIPK3ZdOJETXsEyqVhPMRDupI
zDItqFkuRVa/HyO4h/7zlD85XoesKuzBju+M3bMIEm5SXbhWONf4aiUsUFuuy17bg7/obzDxeILQ
7nscqZ+vP99zzZ9+/styFVTSFqr0uoOz8lMk2U2uGhg40O3bml+thmYECmqaS3vggbrSvPzqd+Pt
EBUXmv/9usXi1aIYLWPTjr60h7Gdf4gRhkQQCtab1/t+rvHVolhD/toMC16rGxcYqOVw31pGXHq8
rfXVojjklS9djQc/CeBMRdzCE62Euv5tra9WRG6QssTltD1kgfxI+unow5TrTU2vK7bzycG7iGXd
YWD5poMzcTOUF+L33z9xf03qLKSCfYh0GC2+TT1XJkMTvqnX/hrTCZwhoYRbjJSMLakMzSac34om
WuuA+jlGHZiY7KEiw9aRjieDGKMLA+X3M9RfC4Fc3dqpHeCcFsM8xJuKJCCf+aXClzPH87XYZ0IN
njVeZw8qz/etDOE7V1Y3baGwhjfRTQivyW1m+J0mxLxxaJ668suK47FWlxmhODWUJRB0S+XcVyIL
fiFA/f3jYmuljypl1MSkxqyFMO4Ym7a44j4qERYUC18Ypmc+Yq0gCHOfBKTGoiZ5txVIUicNK6qU
wYz99Sn2+7eCf/fnR1SVdQQ6g+gOVYB6pGpOgQrYztNzPZGNDco9jVDoH1z6tN/POrZWFQheWAAO
WIfgT2INgi7iTZkltsYPhp5tvHbSwyEoSXztnCM/deANPRwnDfnw+qM69y5OX+qX0VSroLYE2dsD
K4LHJi/u2nB6H9XR97c1v9pgApo3nmuYPXgwJI06l1p47JTw2ny9+d+fRZDw+nPvxYy4ZOjRfNF3
n3GieiH5vI/L4CGaUA3y+mece0KrjYbhGlBNBJ+R+/VhMMFORf5eoCTkbc2vdhpZwuN0iGZ7KPPp
UOL/t2pYvg21lZvXP+BU4/DXAJCtFQSF53XSEh/9/7fXTvwQSkT6y7zvmLwSfsWT1sIB8vVPO/NG
1qICVZqJR5bbwzz4SVC9ONhUtsHNaN693v5pCv/u26ymNrMNM0FE7QEE5jiZC7hXhYpBdz6ytCPD
B9+Qh7d90ipwRJ14YdiC57YM7cZOXUrGR8K/w0l1E5ovr3/GmbG1FhqIsY88BVLOAc6SCdSqW1aS
fVDoC1vfmZXpLxqDMIwh00Hs34Qev/II3DRNQ8Tu9c6fa301t/uxzbOQLhactS+OHyW7UAF7bgit
JrVFcYFWarQHnBth9TsxmKfNVNFrFkvAUYvajR9f/wbnHv9qautKZ9yywR5acrpSt5tMlg/DULy8
rfnV1PbM0uqpRTg2UB9uq6x9dvF4RbS5BP460/+12sCvrUYhS4+4qde3i6A7v5j2NS/fVErG1mID
U/TFxByaN7G8aTN3XXoXCyjPDJ61rkB3nuXgUeBYOmGxEEQvaQFr1QsD/8wQWuN7ZB7FSAxgvQbf
4R5HQAhIwDPolN3AuvdtPuVsrS8AIxlSQktgzFXJ6eBCN6Q+C+2FurJzD+j08182ZhgtiFhYUx+s
P8PJpgLX0UPo2ulL9+DnntFq+hpF/KgZ8QF8KNLBzqhtsfDcZQlUZpvXJ8C5j1jNZBJ1sDSuWkTH
JEsUoTvHxoTNeVIzciFcPZPfYGuyT+UYSs+Dqj0IXSR2ijZxY1NJInjFhOa6isPnicOqvPeSHh6E
OoRfuJAPYZW/hJ7byeESxfzcd11NdpgN+HL2VHuQakaI48td5l0F85WgcKV7/XGeGRJr+QFxk7VV
SedDlw37yalDLsMLb+rMSrJWHYS8Kt2o4YeejWJfxmzHRPXY+/nbVpK1+EBjq4A2fXGHIWqHTYFL
j11Y1+RC5889l9Mr+WWqNE1UV6dKmkNBXbfvqxYm3ksYXGj9zItdI38yXC5J0c3uwDN4zwtY67YZ
TMqn96jruJCjOvcFTj//5Qsowkyb88wd/L6C6V5jnDZppRy4Cm8bOau5jrFZdmw6vV4pUgEveNSG
XHg8ZwKyNf6nb5aY6gmvFnYkBsdRNXjZRkfNSbjv+XEM32SEgy+8BJRp9/q3OTdYV9v2whddSDj7
I6X5k3suUfUfBqRva3w1jw0X1E4hvg+xsGkieq9VvxHlpWuIM696LUtotD8Jqag7wJgbyxFFSSNU
UV9f7/u5xk9HgF/GEUz+KPgcnTtov25eFKtgY20AMXnjUWgtS8hhnuBc1rqDKt/B6jev4TwXPb6t
76tJPIWeKngEXCcl9X5o6BUrxBsfy2kc/fJYul7Cfb1GjUkZZjvPj3ZVU144okd/6Ax+cyD5i/6A
wNxjcpk50IUs3dVYxBVYaSOm8MdpWQL1EGpIwmHR2mYCJq3jOJDTf3yrx1O+vWMh3pZti2s9Ks9P
C1xkVzve1bjK6I0Mwz0Pe+/7AtmZ+FQQqjiq7mBm/ZwDH/Ig2bJoeHRzBzxCU9a7THiaP8ioy8Mt
avQrtWEeG+EfDhtYr06ajHbztlNz49IFVJtmq4JZs2Sp26m8Xua+ORpvmm/oQAuA65bxzhN5c1PO
7Yfcyxe+V2Fmlr2CTr+/8pdqCTae0bTfFnqMNNxyO9iqjy2bIL1r6MQSMsHZ7j5kc+beyxPy5luY
58w8jwEd5IvJGwNb0jHIg+s4NFH8Yjqh6ydTuznaR2Uc1Teo/h7hTlx1WX/IYaiE+p0ipPp5DgeP
As0xwdKVhjXn8NDvvXBHR+wHEK+0fLz2C4HeGqHlZ79W5KYu0DEZ9b37pqiZzRG+/cO7yKg8+DjZ
OfvmJlaHhxaWV90Wyww28RBFbSgM76VfbZxqJr6b2ijKEp3RWt33dYObOGWpK68mzwIw4BYDOgcs
Xj2cR+FVBiaGP82w4sC1Q3ebDwuB93RWzECkcb9P4BU1341T5k27cupQ/+fwYw++7KGA8+2oBpra
GLta0odRkYFPnqtxDzNi6u8LaUi8KSFoFnCO7vr6MLkF1QMd07ZKdThrD7WGFVgBMz3ZkhMLoMQP
47oDKvcjc1zqkiy7rK6gVC7rApysjjdqSV3umEmsa22WcOXYD6HUbOB33vrLPpD9VN9MQeHLQ8+b
fEAhFc78MPttYaUFKEro5xuYYAE+4ak6XjYkqOHYH0cw20yCpq9QveLjlimNCeuW1NSRkTDODy3b
BkEhWFpXkQ/mg8CUAkCnW2Z4OEqUB9Uj2DSJn8G1M6FQD4mNcjmGUNvJicC1nmkUG2BoITk2eQqW
zhXqUeGFT2e5mcuxlg+F7SnsgqHHs3vBJ6u3RTC15CWbGtIUkEWUKMMgzPeW+y5wWQfHvHiZ5Y8x
G+wxaxkgl0E38XAbAS7I8AHWvFsAwoA5luiaY9M3kHvAircvkkzD623ucdKIaUDhI0hQFPbUumqE
gbfN4TxTTK0PtEmQycjB1i4uMN3KfiL6OIllLva4EazGK08Nk5cudBko+jdHjzSyqkkNYvcOtsD1
2G+cLBaNu/JAPrW516F0PYsW+W50dslRX8qXd3A65fKD5+UGHiRBFpSl3bIwH5uXrs+b/ocWsyMH
K4LJ62H7jbKN42xHC3twl3ekqdOigu0tWB+oVSEpr4aluu1rCLq2olC9vsv7LAD0KJ5JBz941oIq
M83IT4KrMo8pzA2U/6Ogues1jOTxe5BRqI843Q+zGKIO6Tpy1Y+YqkevYd18NIGMhz0m2RyAaOQT
9oEvCxhNswLOiHUYUaEXJs1SReJ5cGHXIbdIhErZlMnPrvLD6eCJOSfXbWVMfqN60egjZ4x4SVfF
SM5i8cqrKMWYC7K7MlKewdFA6CBZAliT3/IMk3JLHG34swg5xpJr+wFSB23sBHLMnJEc6Ikprvc1
lcjVBEWx5OkgOez3cdCPPvN4ME3iaAzv/Noz4oXYss5TruvFbGK/oLBUL+sl+thrr79B/8ovoxvb
931DAr0NyFj7wNi47FRtlBovosdYY1JU8VBjg/DqGAiQLq/4pi8n70umc3GCpVTkI82D3t+xwBEy
p7UQ0VM5YT1KPb9mz9ij4J7rjxoQk5LKDFoKmNg/qKpA1ag3GpCwZobZBRCZ/VbASx32zbpq9YOO
dWBTtmCLon30jdcuTwtO+kTC5kwC3Yk6mWQsXK13rG+rH9kUTd+lzGDS74zG2sWrhWEweoMDnGPw
5nHTk1Ot02iaMASdQn9p/BnYAxcbGiYxH7tvPvg4BsV7vf4OgatTD/0459hEKzGBaVRNVZgWYyb9
ZMjC7t0svJFuKxjsxldlvCgKkMsEGtMgC0EfUcTmijt8w2VM82wp26TByzUpB5I9vw0w2NPQ+DHS
WHBLmq2qlnSCZGe84Qbcpj2dBiwfSSwCC4qx0nl7WzcdXbbDEGqSzipToLA2FDicGDcPQyJLm8Ha
s6KSwJh9hMS9Fo0FjQdO2EOyoCJVXZV4GvSadOgVcDdsPEFZVBDvJh+7+D6utDeDfFKgIFZ6EZOb
kEWQpJDGp7ezX7pl03mGiHTKhzHYjDll/XaJUF+c1Agghmvrcv+nZBz8FENsJ2+CiPVA5Pm4CT/G
JdNgPmWqlTBRBzA4xRgoottYdS3s3ZcZrupcqAXUirwR3Sc2hLb4WFYWTJMa96zgGdG2BkG37/1m
YxdNS1RehKp7EmHD2pslF1WWZKMdWTL1TTvfKLKgIpyUWaS21msM0CvVUhSbYSkH/1h0cLIE92I2
90UUZhR0IcbmvceKKAOWoPbUvkU4hXLycmHkA4/E+Am3O6CjGR9xVtrAZ4Bv5mBg0cMoAU7ZFgCS
0qsqqAAu6HLZAgw98SmFUoRQ+MC7CFX4KIzQqZPGqw46m0+cpbqmU3Xb4RRv05rWAnOa8OCm7sql
/2jGfgaOJy99dzOzkrstp37IwG9ZuvxHtdRMwt1fIZv4mAvdh0noRhYCVKDVwQ5VH33qEeZlSc4Y
sBPZUIkCPKqo3ms3iPA+tCj+vMLbLABQw6gFPU75dnqA1co0JUpjWcFmoZR5HDRi/PtodhX8Y+tK
DyC1Ufhwp6PpXL/v20jKq4yECy6XHdA42zKMa7dpPJmxj5ML0M1S1hqe+L6pux1wXMG8KfSgvEMm
imhIApqVsCocMhkcYzqjvAvl3wImKVC+gIw0CjElfEKIeYzsYHQaKrhDfSmNi5aHyo1UbBgq6rtD
GFT9nIbZYMx1bnKPbTvWgbVVgm37XoZqBICtnGx55HGfDTea+3P1AGyR8n6S3vrg6aCuswZ4Qtag
e43Er+Eyw1H6sHiY7UBGUBvvZmf9JkVvlp9YHDuY5XuSFZuCyGzZCWNBl6OL6MP7qe0GsJw84xUg
2yFHusspBWGg8DCTjkWANQYEqLmE+SW2s8+mtopsSq8HAGbSczQ/CcV9vlnmGhw7OrrIbeqqWQpw
J0oAz5Yixg4ul+nEkA3LIbieugimRIMfRNBUNTHgYqOeAFTxF+vDzaONG6AseFCJZAgGvAjQgvgj
9DoUALEmt/k+t7CT22NxhmYEgyDut1lURDhho2oHnJ58bJt9WTmNTlnwxj6eiojCZG56jErYGZIP
AfQf/Q4hythsdYdd6kDCsq33tMGsvFaOjts87OVhNNr6+7ib2xy8sbri75CicxtG6D3M7IKELKDR
DBnv76YizoGfEUv13WeMZVuIdjHrAKFDvv6650vOd1k4yztfaORcF6qB2PI4ADg7avFUroqRAnWn
NOmDTYg14Xnwxji65rHJ8cVoYIFT7YvAbHOkXFyKrLDRW7d4rMJP/FoDxESrcB/1QQxZbT92YMt1
Gcs+hwbojcQsvQd4zUDncSsH1ORddR5uZo/tFNYduBs5noerqOb3uREu2ujwlNA29CTZq4pFHHiv
bJxGohXqAEqbMh1wFn5xA7gM2XJUmvDdOPuN3BCsJdmmsJUG0sYOYNr1RvXZtjf+UgDuVkVsN1kZ
mQR1ydEPJcpFfqe0jclWsAkoPJuj7CkloezJthyGCJdlQxd80lXnfc1apK9AWQkbL3VxO7LrrAyy
eENb3t04lZE90ywCpmQo+y3sSPCy4F/avICuW1TbjLQYMTGV2Hh4J8d4bwbn2FUNz9gXaWHXf2ti
5PsQyrVNfOe3YaXBlIlm6j1lxs5uo1Fd8NCqDog4r1b8A8yrTmS7YKrvUfjJ+28KwixADYeAi43O
FScHE2H3QohYyg3YaYDeAOQIj1M2L8CsdKTtrwbee04iruG0S2uCkQTDn97AbyCrG3XkY1yadCo6
vCily/JDhJ6Wu4b03vtIllOMZE+FyjitccG4z2Y23QJr0z1QDhPyvapM36YcZAN+NShY8+z63IMy
VHSeUPusaeC+wUzeBnd0CHogn2Yvw1FxGub5Me66kn+pc2m/O8yPn/MIuchmQqpawl7J5VPazn5k
NjZzId2LYpbAggyhQBnBiLdyX+o4uJOCoqSUFbCQRtbefekXxEP70YYctUkDIipgbABq2bS16WA9
a4Y632nhxiINlqXgID55IQVxL15QajQrkEswGioK0FKx0Ft/QDi/WaTHgKSDDadJVeRV+ZVgOtA4
3wkfpDuogHA30BeLrHe8rLjdQM4a612Ia6LirskbMA4CNgqzZcjiRAeKGYLdLXPAKsIQ2fnXHVbv
GcAZhGhwzW9d8EJ1NupnSeIZQE8ULkm+Z6J37YMProj3IwMjJEbNg98HFGdQHD/vIzYAwTZnAAc+
+0XdfBUwnem+DshC8SvESLz6vDhZmf1EogksVK1IvMWLK/hV3rFs2OoGt/opIrapRXJpxE6TcIbU
w4NEyfeXwUfwntigLqMtuIieuW7qbiBAFUkLU34aBMsGIfvYHghSGN0W+r4CuMC5xqDzYqoUEGWL
4LcUpfHyUPNMQGkhZiRahbIz3XXg69lty2tkzmQTNpjXOGxWVyHoQ6ig1yT/sCzQRG0kwTDfUlw8
tCkTlpq7CEOabZYmioOnosxRQVstcTymAS4t2T3qyei+qlGHhNwPZAo7LOY0/klCMGe2zczQ437o
PewJ00j1k9M2RLVSVwJDg2yNz4GOYXM/7EIxBxnWeoTjJZxXT1GaIgiwE+lo/4VjmZ+P0diG5RWa
GIE6NbN0LtFzk/MbTqktx6Qp23n6oSYKb7Ip8JunBtLWL1k+nbCwIypnUt8fa3awZTl9NKEZcRSf
o8AlES66/JSVwwzdQJzz8YCEBgf7q8haSNujIZbvDUbgdKjwmsgHV5X4pnZGYIro1yz5u6huAKGc
F9QIgKvkT2AszuDlNF+WbtDDt7buMgKKaueF866YStiB9Uo3YLtWg6330kYTrrADnrUXLvnPFEfw
VWJcmqGt2qwxBzPEHDAuzPMYPwKeTDGEqsH0MozZsi+ii/j2M9cJa1lm0Ioum0hvDrX7EI4ftQSA
2MCQ6RKm5lwOeJUcz+DjkrO6Mwe/kDCWYHZIG4X8xutZ2jN2BmxtA6LHDqRT1qL5pN0W1SabNt1R
74ZvGPvKbX7+8TH/9c39NyBkD//On9p//Q/+/A0jsSty2a/++K/9j+buS/XD/s/pX/2/v/Xnf/Ov
w/Zpu/4Lf/r7aPU/n7r50n/50x+2dV/08+Pwo5uffthB93+0jf6d/ub/7y//9uOPVl5m8+Off//W
DIC4orUcV1l//8+vjt//+XcasFMJ+X/9+gn/+fXpO/7z78ceK4D529HqL/X33/zLH19sj2Z49I8o
ZiENeMApoSe/renHv38j/hHB+VkI0I9DONBhoOM02st//p0H/wiCIAyjgECeG8anagFEkH/8iv+D
MwFMoI86zjgWqNL/vz380zv633f2t/qE8Czq3qI39A+l2v8mw9EO6I7oAcyOQeXCaW1Vo2gALesa
T4t3XUC/D0tzG6jgRZATITRE3iIr8H/IgPUpj+QtE+qnbOvsSDxcQhOw0vQVhThsl8nqBgx5oOAQ
yeXlFXIOy64Z40crmLdBVnM7eM1y2y13yErTPfKWuFrEgdr17FGcnKkZOGJHT8ZqU8FyqwuaICXB
IPfz4u0rHkXJ2FXtrqmXA/YrkowzVv2IkCPbt8zJg0WlfO2bvcvtfIPve2PK8gW+TCB1lDIJNYSe
Vg33IcexPsoe8jier7VXX2NN3WriP4ZGIfk48UdinioJj1Wk6L8GmX+t5hpowyzBlvEw0yJPnZdF
SRyZ52rOj1ZFn+joP9KBP5UDpUA1WrNFSvkAewrkUWb5MEzmAeYBj7lWX4dGf15C/2pslgeULMNu
Usujb8FAbUILPjfS/rnKvgUA92UaPid1IW+nUh2yPt+eQnsFbKoQ9R5azC2yc+/AyFa++tjkMUqr
THQEvuyLpOGRD/qnsh9FPG2HrH7GrnOHvNeOeX539CbbJkD3Mfth7gwiAuJDXsDFVcaa26Ypgk3V
ll8LGr1gMwA2h9wpOT8Tht46K+4y7l0hdyWSsA8++bXxcdS/YZbuWy/40ub2s8dZtJF+8TN28iep
5eeqmO/D5r4A7Gcv2eRvvKXbDhJfT1HEvSiVfF/MZYLyJJi6ZS+D0CKBGeGGi/BnlkefZOF/bGv9
M8NZdVNE+qUbU6vk50a1Ip1HIOMq0X+r6K0U8GWtDJmwL4Cmy9X3vODgj5fvNMGTJW1h7imGrYvv
+7L6moXIbHZB/WAXIBERfWhAKt2d5C3Z9U10p0bSpBzgRNTAIqTO232Tg59dAoKQKANcpRJzd2WF
eWozMFzH7DhL8F2j2rNwKgcrL45mtVlQyNVmVbwZWmQJyVR8q6c4SAemH4mspyTy2WPsOPz99LSJ
luKzHaO71g8Rp3tyG/cLCntz0kAyV29kC0RmX26pQAuqwHvELZAE09r/0FT7wKp5P3KAc7sAPkY0
h6g2LIG0LK6qboLGDzzlTMDpxADA6/vyuQUGeCNI8R33UPCj82Cj8sR9ZCxDiRJfr5E/a0/+7Nri
xwDNIxQvAM5uUO0NWh4OZH6Fp21z9qRdfcxDbjGvTm9OjhHI2i2yxfVDV5Qz4rrlK87KQ4KZA+tu
xDUnJOxNVOifYcweg11Y1riDIhJwdRLfTxRH2wUXCEOngBV+39BYX7lT4s6T7lDRAAYvACqX43jb
6wKYWRBbNlTZ+//D3Hkt181kS/qJ0AFvbmG24yZFila8QVCG8N7j6ecD/z6nSXAPd6jnZqK7oxUS
pQIKVatW5cqVKWoXcSx6gTw99CbZb4/oMLtiegrvYBSFXp0LGPaYbLpcTDZ6gH2qEX6HguKOAz+e
ThgaB2H6nPXGHWWG0J3F4cEX0slpcX4PQleo8hu8s1U8GeMxv2v6Ylto+HpGBqFQv+rpwdmT9uxm
+plDXJqvDfNFD1gNuYBBfGnScB6U6s2gk1CVpbwXDekmKeLfvbpvW/8mrgJxNzT6dwAhYyeIEw7k
qVtUxoPM5HvTLB5jtdm2rSXYusENDKNDZc7vdL0Hr5mqC9SpGs/QGaaMiutwuqAachlpk7Vh8Vyb
MV6zdSkh6UntAgfD6MpoJ6+cpAdgXCqIgX/nV/HPZIhco2+2ebcUIWM+hFGYuIl0+eFtwYhcAuJa
feCouxGkvLcrs8X2GUPeISmv0Z+95MRxFut1KVqMU0fth9/ql37sj7Y05Hufgh1FLCJP0xIDtFHb
Wnn8XZkkx+i6AwU3wGSJaFy03Z8GdM2os9KzMnMvmsW1VvBUQpFf92MxeJVm2hMSdWNYHCkiPs2x
fiWzcO16Kp9gaFAJEHp9tJVC21H0uR0ntUDWMTepVBXPVTM/GLq1SUbxahLlB59+d3sagIWN1rJp
scH/GnFzTWMEUw9xWCkAlzmoIidWbViObJJAdy011mn1TzD8NZ06Kio3VLN7IRsCt6QI0GM27o4d
5qvBY6N106HNG8cUMC3Sl7aPMbVs1dS8VKi9RryU58XwW+wuAzM94vGiOcZk3TVyeS1JSCLo2X0W
dL9Fy7iqZmZPHKbU1lrBCXAXsOVqAt4tZMlWxhynZYAbGUZT0mtOgmGvUHaXVcp6V2QqYRW3Zgey
F2SrGqAtMIqrkJuAU4B92eRGhaukbW1j6he7RQP2JWd1g3u46U6q9G0KIh0SLzuMclddPFDGkWEF
lu4EZculGHgfNdJ3vQpLJ4mTjRaMV1U6Wo4qErrIKIyh/FFn5lEartQGX9yxfc7AKSlqGbfVgOdk
j6phluMwtAGAHVwEeHL8cevrQhKg9woi/DelfhVNeZ8JhuZItXFXDRSbyijEpRS64i6Qm41foe88
xretjFJuWYYHxSiJKPztJsUBVAR5TFrgFpZMZs2pbVT1E/fPJ2lof+ny7BodzxopHZs2n+xxym+N
usTiE1aLzZ3qmxGyGCzahO08fcyzCavNyXAzTd9o4ih7QpRh99k3mxELeqNXb83eAl3Q7/yeVEmc
Of5Au56oWbkUKq/C0n9R9fAVmDfGgtCs3Vi6CfviJ/e61gsNYJs01C5GXd8DDoz8A+jugBQhDh8g
OJx/a5o0t5M5+TkqzaUUc2xlKpMjWy9NUEDns4wtGsW1Gw4s5HZQkE6ZHvwofp3r8LkvpnvNeCpH
f/TSfHqw+uFyrHBvi4XeHgJi7pBkJvbFmyJMjyy1Y5Xxj5JhXpHMQjil5MtfnWsrdQRfftAMl47S
p86Sm63VmgDL2a5NkgdRmB/KxXAd2dnQFlN8zaP5CrPpu4k+7t0ILol09je9M4+cwMZekDBeTXW5
2/oia9GczBhPE65JZtxSo5ibDXnyyArBmjkTdZMWjGhXcmXeN0HjdLgg7ystdMFR0p1a9tvUn/2L
CSxE8nEuVxU+gqSKV1a4kSf4iLk+hp4cal4kTqI9cHw6I0eyUpIkxhrUf+EgBuWtleXPpqLedKYX
VwjRFE2l2moSOgkgH+umbRxoYn9UeXClgXNPmxPKMKl+JfoSTAyj3XGIYswamg7njLKtNAKJPnly
G5eODL1clMmtclm7BeoNLDkC2ldekzR5HbpyH9T1tpTSpUbXyo6l0YaFgxz24bJyKP30uXxVBj9w
A9gmXlQKO9Rta1evYldL5syVDFlzdOteCgNUjGb1JtHwX8cTOpJ9ZafEWEs33+nac4KeWJULDDHA
ORh9/Y5G6b7uvqmc6xDfWFISWWGVOCSPC8lgP/f57awW16OWPJeSgst1tJuC0nRjLfoZTPxzNVVx
UW/duJoehFYnzeqBB+EBxruxx7V6UAx0VE16QtBJSlzR+FnrT36aHrI5JSDHHG8w8f+IVT04WpXY
aWDscyt91ob6qY9vhqL5aajGnZVZv3wB/SbT/B0o0gIIDY07NemvQW4viggmAuUKy6Xcl6Ojyqb2
x/w6TaaHSR63nRlvWtTyWlEkwe272WsmEHslr3oqnXiEWbrwRwMLNQflm/8tS2WshIUWRTnqwWmW
PbN5wWtmp1L62CnuhjD4jSpMD0RS3vmC8ayVNNZEuSwA1TVP40CdLcme2sx/lvj2cJFKR6Q45QCu
PIxJeh0whFsU3aHASRiGUPykNcVvMxbHfd58F5JAh58SXAgVR5iq1b96VslW1/prOQLBJgqiRhPa
mpb8TscAy+1g07bB77nOeD3AeF+6kVNiQtXGr1nox7ZIE14bMiuVLmrO/lEd/etlX/ncNHzdJCBE
ocXhUAr40M+VTduC/7OfR0Axav62UrF40+lQDvlPMRhUt/8DcSJ0UyF+fZtshPH3jRnUpASkpWXk
5J1x3xWFrYvqD5mrgeUkEe7OGuHLyoS7TlvSc7F5iMT4YtaWz6CTdiyOOpgbRbhpZwOhiUMin7gs
inpdkWyNd8OU35eEULeu6Pjqdc2H1CLGG3FqMzt/SGWIJGVXR1t5iD1sC/t8Dg5q2HPplOLn6jjM
yUBBjpQrrgwTqg1GBKTbI4wR0oHQjowy2Uac7rskFnwsrfN564cUd0vLuvXxtm4u+vYInSRwWyG9
JiFQXVGUnJrmYNsCPLYVYXxIoo4SDBKwnSFdlTlNsrVl3AVpfmGGzxRZGggN/aVMFsOk/E5b9Zda
XWLb4c2VoWxJmfCuEzM7MBvTDVoSbE1NblpoW14pdiHkEPVXUw0TwnUEuK4ZH7SI9T1xGSpMv3aL
pDzWvW7ac9o8ZXn1ZIQkxmb8AOqPtzso+FgBtkPhMrnSdX7hkBQw09K2C15KmTOOdFm3KZ3d4XPr
GEgTEY43cTwwbVH/VBnLQoZNJafpUa/mB63bY1Gm4d1ZPMejfzdZceOAd2yTROlckVy7z4PfUdI8
5SP5nqlbBfMEoF6N3yu5mm3aWUxCi8wxqWlUodF79OTmBn0R3ebMUDZaVD5AZKNip5O9oSPBbYgS
rh3jLcB20DEttAH8U3TkUsMz+jLbCtZtOVqYn1dlu4hG3oixAUnPeBq1YcD1O3keiulJa7mC5/7k
LPd62GC5PYlg+Wl9O1jmC+p0c0SlIGs4VaJwOaOV6OdspE+BkB/TjIrV2Gq4o/qQ+iKiton/oBNI
FNVTI7zNzPo1i4ytpAo/pppA0KqVYM/Nb3nJ2HQl+A38+9w1MAta5U9tSbJLo1DvZXVg4ith3BgB
60WJMDTPVCSbVKhA6WWYW5Hjj2RRoW/eYaDeIKBqPUBFKaAqKfs8SGtH67fzT5LGOmrqpY8nZoMB
wQ9W2Xo6R43dmK07GzCr1BITYGGgFZSk16Uth8xqOcnzAPB3KsJ7QMcDSluvOjSIuJd6h/6vyka1
ehu304OaKyYZPAkldZtmm3aJq5rINJmzoDpZzw8G9Y+CA9LhJqc57RQ8WqHFFSsn2ZxK6VgKomd0
HPFhejMH9S33oYM1GRRApG/tnOxUiUQu8d0q0lU3kim3YFlHGzSBwAjGC6X5NmpOJnVeZZEPReKN
aZmHXlBN9+8B0VNY5wdo9DGiNe3P7+hljYh++KnL283d+gf+P4RMVbDN/zte6kCw+vMeJ11+/B+Q
VND1f8HB0EQSRVWyUNMGhfwHJRUk0foX0KlhcX02VEh9oOf/hkkFyfiXapkw04FPVctY8Np/w6SC
pv9Lk2WwTVmRVBWVXeVvcNKPjHkcKU2wRB6NjM5SdGUtQlzJhqg3bVnuh2G2lXoHxzySd7HvBaiv
v5uUf0O0HyDZhbX+H0D281i873sKNB2TAQWcKjxosSUdww5KeCjA/9FDQnxdwGhTLF8hsVV+mW3y
VFgyhLOvn2EZ4qtHWLGwW2Og2KYV+B4HffZTk3NYDMWw8Cy/Huf0tBq6RGprqPpa06KeJD+HXDnu
s7g9ClZGb6h2QZ3/oE7NZrGW+3o41ten19LpqrWAwcnrzVW9ZfZ7n6qGFO+hW3gVN2eh0yGOcLGL
H74eaaWCrIuyCG4vIVMka5ImGrL88SPKxoCQS5iaB3V+Fqifi/6jKUO3KWirNlQYuq9p92KCyCih
6IzKIjVqOj1Ugq+fY/UheQbZlNlRsmLA8jDWDTHhDP9Sjax2K2YYM4o/a/Xu6wFW+sv6pxGWOX9H
2Me2pwwn2AxbwxZsy37mBmwXju/29q9foNnuZMd2aGOdCR/gTG+VtEziu2X6NraiSLJmiQASvODH
sUP4MkUYMbY26L6HnP41DtrLDREXCZhz91HVX7dF+S2dmqO05DKxr26FDoLq15PwsbnlnzlQFHQK
RItQJK4deuIR2nraMsuy0h8UCHdAjOFPuW2evh5nJQ/3z0CQkDRZkiTcSdfOOWOPLclQ17jR5qnb
R5OMKEn2U02Uyu2MaYfoNLidMh+hxlOoRgCklrwy1j2ICKEdisOuGcIjlX6vqSQZkMVAWFc6s/RP
Lbn3z7jaZKVc902MQeB2lF8jw3Sq4pwD1RLxP33390OsvntN9b0Qlml4mK5St3K+Nw4ojZe6sw1C
7Nj2cVlzwAqb5f9jW3EgqnhPogMXi1+G2Lhuvv4yyypfr0SiGKeEqamKrKwCpuUXmQ8jsd2msG/y
GmHixDPS1m76M7P7ZlHw1UjLk7zbb1Oa4n1eMFLjwRB2+2Pupq7gBR7mzzvLM13fbRwceR3BOQKo
O4+6PTuURTaRmzqoFmySTb4F+d4HLjQA7+tpOLURdHmJeqbIMb42bJPJALuM98bn7G6crtC4hURp
nYlp8noUWZZAqjRFNwlq+qfYioTYOCP1zZXLnpzF/7qxQ2e0/2RO4fxK7eOPx5ffr4fYfo2d+3Oq
6G/tyO/nn8EVJE8ovErUTM11zCkmEWOyWkJgzAl2uVN4pZsfRSfbqk6zG2zDFR0aFDzB+0mPhQ24
s6l4tmT7bNiDB/PG1d0fePA5VDzcYVO5i1f3/WCD1Lm5gwqQE3vUOh2wF8/T7T93i693b0fOi77J
3ISfOddG+qYU+9UbrXgVsh/oxjTJ2c6yn2LnofMY81l2ZEd08CkN7MfRSe0r3dbtl86+mjFfpTGH
cH77d2L5OrXnj1O7bPt3SzvT/V4SOx5krG/q+G7WH79enZK03qbrEVbbtAMEUCQYirs2Ti60XDhq
urxDOp4WBp3LB/R6RGGEWwNAPcrKa2xqftVQxLwkpmerobW7SmCFxlwy+5oKnDT+oaVyK6N87pvC
BSTdGV6ZCN0U2pYdy813X6svuNdslE68ryRpD6MY39epvwulRrGRCwPJ6y6BweDiwJjUon3aFd+q
IrtT5XabxTEQYR7emal18IeFtwO2YAtj2tnInEwuvTvxJo2lS3mS9ho8nC6SNrFF9UANj40eHwx/
hrAyBQqAwgJ4JP52iR1Smfi2YDXPZOT5tZZGKSWfeXZzw3yULXqwR624N6bugYL1RdhTQNK1h1Cs
/WMa0ecA3bkjo6DHrCpmDQBJu1aT8aXRimtDpA5Cwwp8N4PCgHnpm8qmTFB78afroO2PfojAmCYL
zzSg/TYbEHsaKUDxJDrtCOvqpqjqn4VpXkql+YOGJfhu5l7R56u4VLYGjWKdVbj+rDz40whjSvqZ
BVTnfciMNU12pkZdLk0OXDS52SfbBfE2zovdfxQr+rxSV0FY0AeJCMg6Kl3qjJvaHRzD7l2Y5Hbn
mduf+IWwe0a33INLO5MHk93mqssWmtlLs9N796X969HkN4aNctC2xla4bD0oD/wO4Be761xL9Jta
6edtTv1WX/IUaS19RM1MlZLeyHb9JnmhYHMbXksXXGOO3SbZy5v5UO2FfeyIZ3KjNyHiz+Ma1LER
HSMDXe3qqFLLypKUbLfEahB6W3R+zvb1zFxV9h2IKK+b26l9f187T78P3PHPnRcnd71BG6hhqYZh
rNOzVBCEqs148yBtd0Il0VijXqSB9iDB46WwWYKHiOFhSM3ZDTrx2KvZa9QOd5kkX4H4UnYvthTS
7tUo25lhHNqGoXnmjKI3jHjI/RdCOWyDsv8Gf0Oii8r/y1NVBschqeRG8XYDXUuHSAb/7MQfb/qY
VhY1hUMc4G94oWejcCalXmdWS4CUJEuHcrQktGtJIPghmaRKeYZGWur6SQbifft1ELZO7R2JSzlM
KBEizrqrWrdGkxxhyHaVN26WVCUmYaEE4/ziyjB7vyhn2JJLzdGBJ+AMnrHJXdQinMqpd619LG24
MfbjlWxb3C0k57G3f0CftWkRdP6EjsnPRp7qkBXZUHU3L73NNmu9PVQO/p7lLmmQ5gau6ZiOYj9M
nLk6B+2PyNVcckM2oLfs3XKfO0iGc9AZbmGTK3sOjblnZvvkefRuLrRVA3taos8ZCMwFrVT2z8j+
9r1/2wtXL4P92tmvX0/9G5VrvRXfD7dKzc1e70o9IHEanJ/UTwlSApe2yh7JocDxSTpSYFHfXqYB
ZJ5Ehm1psj/hjDjntuXK2f2fIPr+aVZZfFPDRA40Xv5iyeAqxl9yHRr8eAbFcX4P9u39OXWTk8mO
hP4Lt3JTUmnp/Jhj0GOb6mB/GZxIC8X2YDd5pGUblXQn8QSHBg3HtB8TliXtnxuTSfCJ15pTOjkL
INhY7rndvfKB+p95+M8jrQ6TRhFDqdZ4pAfDvnwSbNbA9iW37898/RXW8pZdyaIsqbCVuDC/2RS/
y66GMjBkup4xxqNhmlKR32ZOp/0qqh/cKM6F3GUlrVcaWbpKoiwbUJVX7yRUol81as23zZaVXThP
E5cvy74b7V8t23L3elWyrsozG+rNAOSrcZdJePeSFG+yWocwwuct7OfJuSQz58ix+E/F73xjj80A
FHcG0cZ5jPnIkTOTiz9Kh9p+8R2a8ogLB/MsVnHizsIB+J8JWck9tIrSWYPIgyXSIRKpIhyTYvf1
9j49hGZSDREZyVwdtKR/YyUBzlPPghiWXLQUR43x5swgp7/sf0ZZbSBdKRtzHjkh4C+8hQ/Zod2B
EN7bgf1tJvzGbuJQqHVK73HZPUscbly6ue3EvXmA4cy3yAilt9eSc0O/nMOy59+yr3qPvh+22dnF
uAJU/1n57Pf/mZjVYsxpLKVdm0cWyH0Gb96Ue4FDYjl3Ckc/jh514Q05uidwwTq7vU8dqTJaR9gH
LQjcOu+iU6GfGuyjdtO288pNdgCm2FEG8sqryTXc0Mu3X3+ileE4AUXVVShDsgSwCja2VvDJOVSM
sDYT+A+UhpB0UvGlRivyBwJYmyYWF+bKHlI0BRb9DEL1aQ1qXMwtk+RXhG+uq6vVkVEG1MRGMPfo
KAx3QYVJuF1VIFAVrW3e1++5fLYPex1aBzirYSjgmypow8e9bo7SEA6RGRzGGguXGCcRVCujeNug
mk0DZiOeQY8/vRuwsUXsBM6FzS0aysfxYCEJOemMiqErQghlWqUPY94Vr/jinE0MPi2aZSydiodK
+GQiV/OodlzKs5gWNiHqbhEj2c++dmsY7U2ZKpBYtF0mauCsufpnBG3B+yyzU7m516xhj4bqmcDy
KYWHam4Br4J7EM/55WoDpYkEVTvFoaDw2k3hwWuyDRaydFFc9hfY3TjXR2xvvQVdku3a07zMpWno
4pxf1RIj33/wt8cwFr46c/MZ7g2KVM7Dweh2vqRLj5WaUJBXjVqf7EZPrczVwuDRoOcBOpleh+dM
a9efXwVhBnHmHrPsLHmtBW34Ga2vijbtrMEv911lRX+0uQ+htpnCGYG09Yuuhlrr+tIc2hux1Ptb
ip8VFO8RogTduVPVYOkcx3eADSZii0IQvPbUprszG+vTm1KLUamaLfO9vPDqIJGyujL7Qu73PMJF
3ZQwXIubUBj2X+/fk8OomkSbg4nFy1rsuYO219HFq+ylaL5GZ2lrUN+K1HOSf+swQfg3TfwPFRVk
cikIfty2mWBONS/Q70dV94LEvJ6CybCbugEilcMzt90zg60TejPT86BNuhTDDb9+qYZO/qFBqpWP
JfzqdB91LN0zudY6VKgKNSaqcSbni0W7/XLfepfyhE1joq4ehQhzNJNbdRqNPmk8nVGD+/SxPo6i
rG4quHxYgiT4Og2qRQQLOy5wztSwFovjQPzbsd6uuXSlLH0pfLfVNSUdKfYiyBnvAx16YazBkQSX
A03/y/X3NozBttZlbrxvefm7idP6Cp2EKo33tIxGngibcF/GFjzXqj+31Jc19j5yLa0/VK//d6jV
jqrnqgn8Pk8PqQKpMhqW5nLsUqkLJr0uumUSzLug0n98/YKfVobGW4HDczxqkg7s83Fl0M4vclLJ
yaE00P7IMVXz2tkSzmzjZX19fDdK7PAKLU2iRM8F4+MoQR33rRAowl6UStQoSpnub3gaRWJcB9UU
XVq0REbQSnpEIIapi4PLMjeQEP36XT/PsAETQARSIOMheq12uU6nTJhZCh9Tu6jNA3qfzuRvwuQ2
bwf366E+7XF6qC0TDqFF8iFJ6zzAsspSQzEi2s/yqx/SjSq+VuLvuj9z6n7+eoYmsq/5n0itY/1G
pD6t1REk922laR7EsOxWJ2k7k9ScGsXgo+kki4TiN9Tw3SbQJZDSQmqEvRTM4guWD6Lq0GIiqX//
fTTToExLZqpITODHVUJL0VAkpjzsSMSHYDskwfSr8tPoekiGioqCiO2slxdAcV9/rE9xC4IgZSLy
BZVyDV/r47jI+mpxKtCZa6TTsWvCZzEyettv/rbyxb+usc00UVyy3k9fC3I+fRFTGR+ErPSvFTEQ
bzpDQ92CxXJmKj8BBqux1m2ps1xy0QOg3E1NVjlBnY/0XwSwics3AajfYiw/IK7SeWpmSZmt0SJ2
MyjEUTixvV2bwt9ZKXHZWF6erkSYFQocHWM1yWgIdEEQDP5Os/RDEmtbsftbYJIh2Gvg1hJSt2zx
1RBl24eJog7RQTEFeqRl5LniDR3tUbb9esGc2BCGpNKQSZavU6RYDRR38li3ohHsaxXls4YSShGd
ESA8sSYN3mcJU1zO2Hcf1yQ7QO1kPaWJssOQ14FXRJJnZlmvupoVe1+/z6dopfMupgltCiI+IuKr
9wnQkwikHKGwIEUkIZV00+lqw3LHShkO+SQMZ1bnqfGW4q9h6ia49RqsblU0dSMzEndVWSGJVCu1
+JKkEuIRWWZmv4PYqG6/fsNP08kbvhtxXXSu6yroZzWCx9u3cJWZjNlw6nKInqp4ql7/i8EkUkrO
U5Ftrnz8dvQOWDkajcnenw0v12YvFtpvfdefWYWfqC3q8lJUmKGwLYWLdQ5ktHM+i0aRHipFGZ8V
mVOsGSdjX9BA7HVjNx9UHWL3HCBTp+tJ5lVml/hOJuBNPIj0Mnz92p92xfI4C/GNDmGC9xpSqHU1
xjrFn3ZGNuzbKN939bk84uRnfDfEcil6dxLF2hC0XLLSfWnpqY1qmLwUBXWoqpFxZk8sa/5DyrJ6
m9VhFBW6ZdWw8/eTVG/mfN/UgNzFn374lqOW8PXMnX4ty1iu8ZICBvjxtWB+YzlTy8m+Hov2Nsjw
OW3byUDMs0p//r8NJX8cKi4LkIKolvdWEaJOFnmZ313rRX1m9k6+EV3rqg4ZEjxktQU0NTeruKHH
2wwa84jwxOhYk2y5cq+HP75+o5Mfiqs+yQ7BknvOxzcKemUasqjr9il9hgUtYrq1sM6VBMFVfvn1
YCcjF3QSHfYpQLm++lIFh9fcxkO4r5MjShx2ZmJSGWwy4ZyD16eMeVl+1AiXfAQ0Yx3/zaFLZimz
Eq4b4Q89CPdWrl6ie/I9Q+KJ9gQ6PZJM/iUY0f6/eENqoIBlpsxtZDWd3ZDrqYqt5T7zqcA5hoTs
p4NELV2D5SBoMoJXlAkevx70E5ihm1QvdbiQpgZutv6GSVdprcX98VAUYek1nd4+kLFB0KvMwkXE
JgLj8pF09Zsz18jP33MZeEGKTAre5ppcWhaijyquGB84IKN9P+iTIwVpuY91FPhCX/v7k8+El2eQ
OIC/GuI6xS1aMW4zuTZ3aLoI7hD1MepZUn1RjLJwHXVa87dYAxP7brw11pD4QS81cKH2fdZddFPy
jWzFnlu3N4szl4TPO56RYFiyOURluWF93IYwn82sVmNjJyJU60jCUkrXDXqNFf1caD61WkDXdD6Z
irbFmmgtFVM4+YTKPYWMYyYptG3I80WFum8+57ccvEcxrv58vUJPLZQFKwfdhbT2CYhSqrat66lR
d6ZwXah0cGSKa5b5do7OQQ6fdz4TCUxjwR8zWJhLvHt3xo0d9HGo0C0EZPkl0qvrKQqORVMg4SQd
A63eoqPlpta5S97nMErpQWRJkgmqiKKvIjYiqiVYQ+bvEVVWj2rTBofJr8J9qKqLFpVsfMuQaz4T
Tk8OKimWpMLSo9NvmYt37xpUmQR/KZ/2fdK4gqnu+lC+igLpgiCBMFAa/RdfEVqByPxx0EprfFYo
K9pRwB320ahwulqPbVTeVGF+rLTC+XrBnNoPFNgWaJ4rrbiG3Nocq1Sx0+I9WpkzpeMuCunRVDqa
y9Imjbubr4c7kQzy/ZbbuahyDCrrHF6NlaxORpkxGrrD1fpV7abN6It3Yy7Z8iD9yn0NHb/ivtfU
W3DiX6lSnEkAT74yHBRgLKBGbQ3WCnDZhyQijhod2mlC5czJYg17zuDk1PYHjFu4+axWac3QT31w
UklkfWo+VzD0HiuPo7ix9TnUHISSm2/tBMlu1OPxTIz7VDVTCacKB5UJeZ+8e+3ghq6pNseVmB6U
zJCeG9CkbagMkUH7Vd/t4nlJCaQIDzZ8E+iNcGvfUgaEX8f0HDPi1Fwv1zXOkrf4vvz5u50T6wjl
dWht7EU1d7X2whpzu53NM/tTWvKZj1nwP7fC/xlmCYvvhgF57H0V9clDhLu5jacsugtmCCHKEBVH
pXFToxWQPEvRUaqcKrQBqwAJYUmcv3+9vk++r/aWCpmQgtZXxq7W0W1UUbuNVdOTau5Wom4r2TlL
5lMBSdGWncQ9hhvjalrrqp/QBYjMvYpG63cfKzoUfsteuVZzRBztmvbo74U8TOeMPE5PNAkQ/z0F
GFYaQR+jTGtXa1YTuPAGqx9qjkiQrXSdcjfSVWmxjSnecdgpyovcjiMaA2lr/mzypjxTXPp8leOz
66amKHDxDE6ij589TQdLSgSeJsNLaOJgHWPZ/fqDnpxp7tkqsV/nPF3+/N3KCgqLpqWx1Xc6JNcp
vTbkb6VIF2bkWf6fr4c6dXYTLf53qNWtUdCtLpvbFkHyJoeEOhAeVToO1QHa6ahL1Zk3OzWcThmf
3guJotX6Wh52MVC4NsR7X3uiHdNBRGIfo0r8X32lpSwBl17XFW4LH6cQPK2JrVgo9kJqYreZqLk3
mWF/5nVOfSidBjqQWQp+FNE/jlLo4VLxRH8mMK9M7sIi7eCldY0W5TauXr7+UmfGWqerXVgjWog8
6CFXsSgYs6j1Arac0w+F4fRoEttKW58rjp0KLe9eUFvd6Sp0a8s5T+V9N/luh0ywHokgRM3263c7
eUK/H0f+OJGJqFZyoFXZnvKsml+TLcvopxaWodp1W4kxWqhi99p1zfc+0SvVw0umRQY8EfpH7C/K
5qjWg37OCP3UTl8gd80k4QT5W62hER+nMB7j9ICOPdifMiRIOvf8fON9/fonPi3NV0i3cGjTFrFe
RnHfWaYKYIX6UYUwAJhNejdidkI7p2tMT18Pdiqcvh9tvZBkvzC6JkDPRTC7Y1zc5Mo3y/xtpi9k
8S7tcLaFv6RWbIf8XGvmuQldBZu2rnKp0stpH1u9qy0oGB4AX7/dySGQPtV1wFPuWqtvVlhFbWbo
Ne8NbT70yOLOZ2vUp/YEKTm3VLIsKJCrIYIBe5KkaeM90rIor9zocYGV+J+v3+NkOrXUXQiT8Jf1
NWIIlyRUJK1IDn46Jtt2aBsnnk2MZas4dgJUt/dRIrAXe0F0g7kwPKw0knOJ83KxWac47x9i9cHi
AaUwOdbCQ4X47mNXtPNTTpMJsgx6nlzQr9UmmBoG8zeuvtOzFffWM1f78L7tIutPJmt/2gDJljOJ
18n5B4KR34p7CEx9jBUhf5QU0ijszBoK/jShepg9adU5WHx5t0/v/p9h1rA4ns1WgFCutbeURQE/
9auXLpT8ozjq9wVdZEcdM4DLpijV/def/tzAq5jboqkBwAVOHHfKBUKSzxDsj2I0uHnX34aV/CNG
2vvrIc9MqbEKv1OkFGoplsEBG576CqG90aajJ9iFvnEOCT8R62DxUepCuhNuwhpV8gPMkqKx7vZV
m14Ok75T9f46b+bfWq7fm+o5m7lTCQcMN8opbFdyttVmlaSAVEqt5l3bNMhF+JYY3Gcqt+hYCLRr
ZKq77O/n8kN4XX0+TS/9qbaa8DCJpblRA0G8NJEWdytBONfIee7lVtsTT5KoROZI3Fs+FPTR9L0G
eyFHox/6WEzSmZB0KrTCAwK3RgRVpYbzcd8ZNeVmGpXDw4gbz12Ja8yMls+onbNTPrEYAa9oBlUp
iZrUnT+O09AnrNZqV+3j4DtaYnbWKa5WnBvlxDr8MMoyt+9y7LEmbYrNOYO90u1NBYpFWw+gqmNy
LyH3Z/tYwp+BPc4NuVqLhBBYP2ko7Bor4n4iys9qal7iHbKjCrUx/exMIDk5kYg40L2+kAbWybap
V5zz2HTuxTRyzA4hrbHaluX917Hj/5B2ZrtxI0safiIC3Jm8Ze2SbNmWF7lvCNvd5r7vfPr5qDNz
WkUSRchz0Q0DBpyVycjMyIh/WQkLnv1UxeG+UBmflxwEapDgUYoCOSJJd9q2+OaXW6SX1TEmBhRF
RpVDYLZyvDorObIHcXZTq3iveuVwjBOxhX7fGmW2nZo4dwv0zquLl/XWqRxSE78WQ9v/wXqhSGwC
dRDKokKb5aPfuSLvL/hIPDS2ufMy/fD/G2Ka6KvYHtvObwrNNDEO94IDOmjBnkfSlgvmani9msj0
969GCeVBcxG8R8Q3xggPD0zmU4qtF+PaKKQ/XBgg8u0FbLRRtKrUcrW/RC7KpZLxsfLtY9oMf7Bk
r4axZ/g8qlq+rsVjcLG7Bq+ytn1CLOzd7c+yOhXBq9Qge7TRW5ktmPBar5ASeIJCgTVljM9SJj7H
/bjRuNkaZxbHEiKdStOTZisugPXW6/6uAwWJ+7Z8eyuTTUkca7aqary2Z6kYikUjgvetdYa+75RD
tA/RDjOarVL42oQm9LAFRA6c4bypIQura2QVCGprmb+CHLorVk47uRo3OkJrSbfGq8HmGwmL+vTs
C+HOWLsmOcIlLRU72il2getNrAZVfgytlPuV3mN4GbOq/G1a/lDvBt3Cjtnw6rrZuCxerrlZ/qlR
JFeQe15DXkW52Zp6XupYxVkqwm5KF6P51BsYLThSZNq//dHH4qlrdCnD/UtrAJandf2rqoygJlfM
2sFJNTcddjqiB9neD9vkFw+nKjqEY0HtCiWvzp2MyDTphCOV8iMvSzPbh2FR/t2C0kNXFfSJ/8V0
OXPL0NfT86h7fuOkvp/VjpFa6QtVWfZOGp5Twb4q+t9oMgfH2EMWDSVzHTCtgwhpnTwCrrDzk4Hy
Iw6OLcJjn7Qq0gRGCmhzH8cuNp/7FO3StjCzEG4V6qzIjGHvt7EHp4icr6o2vbQhg4J2NKcXz6tD
K04GvQbTI50TPHn2Xo/chCoyrKGaAuMF/500JI9+J1984f5BXkj5lP7KC7pnnvhmQ862D0At8YKK
d00ieXuql+ilmRG+L7dPmpUnhKaZOgwI+mTgtmf7kjJUHZaTJ1CVhfmnSNFqfJKS3DiNcGl2dWPD
3+mFfIcQRruRdKwObU1oXciByqI5jwJcp7p8T3otD+H4lBoKJpIW2jmn0MN3LBk2+g5rZ4OGYIal
gVJHx2q2ZRvfzuQCtfBLiif5Dlwp9mhIwO1oMbkbW3J9av8ONTtXMXes5Qq4JOe38H5rfSM+S/ag
fymaLsD4ztaa6qyknfkFwUtw0Lc/6fo8KTTa3CB0d+afNI7KVkcp7w5XyvioRJpxMHC+PSJO5/5B
hkJN+P+GejklX+0R1S6xTmtRldIxpauF/SErk41tuJyNoeKcQLZIwwhG+eyRJBJk37sitc9aV18g
1b6HeLeXgq1C+nK3MwzaZaYCb4HG5vQzXs3ElaqiSV2QIlIUZvIxMHwTm4NOUvcYylIS1q3Orh5H
vGczxwpwKvms15WIDm/9dFz4WPWhOyTYFfNP1wcRVi8D8M5cV4sUlczeQwGEaEp21eif/mCwifkE
Q5cvOK8lqoGkCtSIw0urIC1raY7rubsSLfTbwyxzZeb07zDzIqJn2hb2zuZ4jqleIveYNwqS9Z01
bOEvlwMB46Y4CvGWUht8vOtPGJd22sWKPl5ihKF7w33n2/JGR2cZjCQWBApdENh3i+8zNiF2FIUV
XioMMqr6CN1lh9jDxgZenh7XsTh7cLZjprhVHVSX0Qw+WtXnMCn3uLGBPPbwpB6Ra33zhWPQOyIK
SGiAjM/rlEOgFJGHHPJFc5Ngp9mFeWkzGxQzoIKNCF+pKTMW5AUg3GD/FmXXsNKU3BK5OGs2gtdt
/DMumpNvZB8nz+dez/8eO+2hHOvHSsOzASnSn7fDcSVzIx7JQ6fDRMBtm4WJgZ8WRRBDnJvC1L9Y
AeSDXd17Y78zvDz4gUtt86n2wuAj7c38i+WheTnyOTZ2xXTZXGcXlJgm3C4EClBwcwwFxtdVMnla
3Q2975+scbDP7YjgaWMgMlr4iXcZwf3dnvoUN/MxoTgAM1F45S8Aw7oWSWFogPtsOvmIDeKuxPjb
btBG8bYQfsuNMulB0qAz4DpMnNzrvagFfTBIvRQjwT+IO7/PAaUUOJOjb+hvYLyXIH3zaqx5Kq6S
orq97SpnuZP04ZB0o67sPKwXEAFEZqPclb6l+mdXx1zX9TGHZSNFSNUauCVPvjAdsMoOAa10P8RJ
V29ckSsrQXEK2RVYOxMydRZupW9UQ5TyPVVUmZ3S14HUo4kox/XGRfkiqDD7vK9Hmt+UQy9pGHng
LdkmRoA4IHpAzXfMB3FQqL1WHk42oJ1yHwNNcg9jKKORHSetbB9HOUFwSUhqSx0XmeOfmlYWP1Pc
BH8WZVFvsSpWQh94FMgP2lfUB+fAbqN0MzfWpfBOL5ufdh2pDrRl5RB7Hk6AsVRdsDnvNxZneTcg
FgeZjScbe3+B65EGS8ieF8mXUEOPUhpPouz/4EODVMIRBi876rqzkC+DLjMDj6KnIQ0fszLQcXLp
xaHDaeZ8ex+vLeDrkWblVeTERTZaqXweWjwnWswHBqd7sb4Lm+Ah8VA47xTMYTaOrJVrCXVX/HBs
rllYWbMJJnZfKxjIGOdYU7AFQkvrvlY/98qvUOGRsFkxWJvl6+Fms1RzvW3QCZPPuKu5H2ymrO3G
LtGQdENL67uQguCBLmH++fbiriSCVA0hlyso0fIwmX7Wq0TQ4jWrDWVVX1obJWs6btXeKzoXF8oR
I/gyaw+C7tp9iaQ0qmX65mN+eUZfDT97ObhNzu6AXXHukBJX0NTGZOMuT4AUblQwVs4l7gGon+BS
8CSbF2NHA1pFJCfqxRiGYu8NRnw08W/fdbY9bsTr+lATCnqq/pKdXS9pWfpNNCFkLj42Y+oBxf8x
3eNvpuGo7Q5G9vb0CZ4kJm+0jKbW0Wy4uEybyE5y6eLjH/WclWVwnwRtDb86M/d9bmd/qZWk7IQR
Bn80MuUgqgbI3s5jByOzLvM1DBSkNJbfpWIcPyj4rj97o+99zLDF/AfDRmzpgWRsVfBXNueE5eWG
Ae4KmGU2aS5ByUs7372Y2KbgzZp1ewvv4/tUUtSH0g7Suwrg7aFp5eSNEsaMCIiPWIITapDZzd/V
lat5Um5VVLv87rHXEVnPyw+3N+XKWcBOg/qK4AZcsTms1pN03K1tpT3TvKi+uDYSglaPVy0Gt9rz
UNnRDxSxu42TYC1siUp50j+FVDLPK3irG8i6y/4FkNidV2GzoIQJmGFrCz2yNjtGgCnAtUG9d37k
qNqIv3wS3/lBqRmO3pu+uXNrbLDxLyWRcVq1lnCc6dAhfPu6vh55dtr0oRXaKLMlFwgYHsi8JkWk
Kji17Mys/3V7rJWDFSLGv7OcRagd4/aslSK41Fa/p+fwnsfnx0FTvnK+HxNVwqCnbJ46a+uZu7q6
UPYh7PPg4GV1ffr0CFlgYt1JF1OU8THIccAJhKTdmWnhH018OfaWV1sbp+tKqk1557+Dzkn8+oDY
OubW8cVtfnTug6fJJ2n4iTXMmx+kEyF0OuVoSYB2n4VOhnNO0tZKfmkLDvFkwJ8l+4pJ0kacrE1n
UtpGIQCYubY4XaRRb3BYbC+NUD1HjYI9zS98/o62nCobY+nLGxDA/n/HmqMpxIDxSdOGyV2hj9Xe
hd1zNhLcAm9H49p5iVIQLyF6a7wHZ1GReQK4SpXGFyRtcJx8lKQYBxk8Cvx7U/w02y1o6uoK/jve
vFKWeT60YRQdLgm2eLX+0xyVnVT8Ht/eOZrorrwouVApcs4DAr9uM2hkaseNao2INZMCBE6Z5uGD
mrejfLi9imuz+nc0pIiu95ZZGlJRGpF1Lmj74ARS/mNrePYBC1P3upxtXXIrJ7KAUwVYe/IGoHB8
PVwdo/khNwLGcN2fdDwGq6q5c5vmdHtWVDyWMfh6oHk1sKwUq8Z7yDzHvIm+pm3YP1QqOhxWonnf
ChrzF2sI1PxUWU2GvYsq+epppExZPoSFpdY7OaJI9C4Niy7el2pr01mR0t6dHphSh79g3n3tJUn3
j1JUZA+4HTRfBmNwg33muRQB0iEzxYesloanYIiNYtfmo/E00s+cSOjyANVQj+7ptqjKfhw1K77P
8aTtj5ByK3nfyn30rNYNDbY2l6k3Y9VRPEYVICu8PrBxq/umD09yK1dftQT0v6MFciUf0f2I/EtC
92HY2aVo0OdLtAHbpJJeN4LueTUcoSU1+oGypN7vI8XANc6XeXqcoQkMT2GrjQ2eTJJxtoMak00b
rlt7iHwZ24Q8l1usDXLZjE/FUFnPReKG9a5TYkP9IFoYxYeui9IGbWB7NL8qyG5a/AO15h2w6kZz
SGu8UT30StV4IFnbln8ygWa/i+DDP0vUe9w9D8cyR4++FfEuo5dgTlpVpXkm7bSoqeZ42joSxNeP
TYM28V5NuhwDvkHTPGxUM/lLmapDS3aWFdJB9H5vOw2GvY9Np+OVM9hp6e+k0MDh3VSo2ygKrnZe
vg/hzebPSiKwDRRJKmXQThEz3ZV40Bg7Hz2S2FEV33oqR9l9Nki8MycqpfZBjtzsmzHm41NeSglq
5o2pdke79InwSg79bA9/PQ0+At5hU+FsG54yCJmj47ojuWsQomfpgMbqMfAq27Z3/BzCzF6lzwo9
zRwUjwpeYuZ7DMfp+WmVpwZOPhjVxwSI8rOUoNjxkGkTR1YaQw/19mpQyz3WRvhrxUHbWnScAupD
WlcG8YMRtFWH7SklqkOnjH2PlrNf9e9zRW3R9OzVLjlYVosjnzfYbePYVqYHu8DIwdx1g1I4Zoay
86mKJQ+P+LiUENaH7BweciMAoa9nsqgvFgSBnzl+2iyH5uJqX6eShnxi6qIULYhpfGpis/yR1bE+
HGmspv0u6pB9+RjCbY1OoxzV1imTMTN2/KEr+CSh8L+CVK8BPuJUb268ilfSC4p4OiR8bkYu4tmZ
5Pltn2v4L11c8W0U5zRBWtMMd8Pw1Uo+bZxLK8fS1CqbiumUkxYQNQTowjSNDPNixlZ7zsZYdSJP
sz95Y2KckffAZkN47rsspr7XDEnlaLlnHCpP39IPX530qx8yyxsDE5obDW50FeJBOWE9i7Rw0PUw
asf2kMWRe8j4+Jfb01+5bGydYx9awQQKnOfjdt2WppJB6RNd5z7lQ6o82LWdPAH4kQ4Kh+Dt4Vby
EEp20zMOuREqRtr1ZdOiBhA0kooroobBbFbkwztdx3rz9igrVxqvlUnkBtdyZBNno3hqkgxwiMdL
Jw/N8F6jjGXuuioprWfck4ONCvDanKYuGjo09JcXJRw/C0UzeJzySpR8T/Tym+65G0+1F4jFdRly
UoDRcGKn2gYqb5ZZ2aFVaxVhARsxFj/dFi2hvWk0uDR3dqHktLMaC7sGIVnPSOxBq1OqSOj7Oqrl
35EiVSClOaeKvRKN5JpDVPXeQTGbMjo2UpXEu1Epgfgpozr+Xdsqxc0swztn19ZN/1hD6gN+H4r4
bwh+9c/GKPQP5JpWf0gybbLWqswaildL9RErNoGQfJh8lka3L/ZdL+wtSYLlPgFJCtiFpwcKb1jD
XMcQCmU9ZSszupOG8ah1eX4noY65s3OvxsPN1J0AatDprRFFYXWiDsswZ/SFplcYJa1okFW5c6sx
P+PvoD8nABZ3ovOHj7eHWoYT+FwDDjagbWuZjwWjXqddCKBvcM30qKoZIJMyLTcK/MstMjFzOPem
fgJFldkWaaYCRBxJNEga4ztwm6fA7p/8VHvz8QIxmbrfVLyBfDl/Jyq9joGkb+sXVWm1J5FqRed0
hhf8qiK14J5tS+xcb6/fYmZT3YQtPfkkUUNZ6DuIGBeBARkJJE13QqkeqD4+gK3ZmNmy5TWNwwk2
0Wi5qeYnZ4V/8YsG4KXJKm6PBMfrr3rf9y2FIgN37FTY//hRXP5EiCV6lBrL+xZkQ7wRmAsNboCf
r3/GvOToqlUE0MfvzmNZuM8Q6klfukKyo8e+iCvE+PtKv9cKT/nWyEr1WW+k+lvTdr22i8EzfO2Q
rooBw1bWRzkvrdhJFJHpThjGgbxxiK19GJ4Y8DW5ZnnFz0JOcrOyT2OpuZhK8Fhrxl2bFufWjjau
mOkovDoqWRCDR7VAhgH+wKJeKMVUYPqyuBR9K++yCJU6XYlPyVCgCm5jZJnbNQ62qYyuOpbKG9XK
xX06jY4CAJEBz3QpZ6hnaP9Jko82ke899oFKn0jOo3eiRLWhGGgq3I72xWEI1XdijXOXQshYCMd1
RkRpHbf2u8hEVEep9M+pG4hd6vm/tFYGgmq7Wwj7xQHFkDQ8uVfRx0Y8a/YdATfKeWqY4qLEIzyC
Bi/fSbnlfHtia/sLqA3MPkJmQgTOhomkRi6o7A5nX3yyYpyfVW03ibWgketQXHLaSMMe+q8h3kII
rwQQeadMADEoQjGzlkxV9r2GGm/Ilm6fgrTdmR2K1JPghuojVSaX5Z2n2mdX2/qWK7EDvJ9SLEkg
4I4FSb1pC7CCcnixOnxykuOQY/mkngr7++2lXdmIoGGQIkO/xdQXJ5dW9pJX4pTAyaWfR886ATDf
+3CYbg+zGievhpnls4afpgE7xLurk0iWD63imtJBQvV4I/9aWzYwmpNUtEmNft4JKdTQ75BlCS9q
9eBGf6s8P/XxPfiwt18sFH/QxyPT0yZQx3XeUZuio+4VijOiQj1C7Kac/9bbzBBO1LjNVttjsbGh
XiA5A1YSrgdAktloRm/m3lhWwV0vRwnHlR9StsMbHklA+eB1hnzwSVQ2lnIRGS+DAsQh1aQhML9M
/EYN6wDzt0teqECkE/c7ROSD3m8h5NfGEVAJOLQArSzPaCU36rHNrXOu/MoExlENBWN1oxq5xDBA
kuecohQpQ7/gj9cfjO81yO3Q1xeJ4ngT3QdesyuCwHGz4qmx5XtXVd6n3BEiD+8HETyoMvYkFAhu
b4OF651+/TPmVUqzSXuwbY19lnxYCU4SKJQ8vIZ2pM8KvS8rTR8dOzOKwLHVVv1iR7r+oQ8x1d7Z
geTm5xwkbubEWea+kzo9NfaIRmv1WTGqBAh0UHolNTNKAZEitkSIllHIypG2ATbh5YF96fUS1vgv
aaNqQobzsaaL/sGJfFe6nWP6nxqx5fa4jIrrwWYhXzVhU/sBPNzGaA62Ee3L3rsoxdY7e5kycWOC
jaWVCWaVFHsWF6nnRoVCw+TSeVkFeXyUQn9fVZXdXOQspmcy5nqkHCZSt7jrq25ErbrNCzzK81gt
vW8tkumwPousCt4BiaNMmYFgFLgi1024Vzq7FRtZ3uKIm4XQ7Erqu0Ed6SjHF0jQu0Q9VV56lkr0
ELONasiigs9A00EKnBfdg0Wle6R8jzmU5dPy6A/gAndxWT4YkXzqKtPemX78WMTQTW7vkNtBtsCR
BCX0JSG5KdJ54ylK+4M9CSFEanxQsupBCr3L7fEWFxPf/9+gpoh5HdTuIFVBX7vJnWSnibvDwlkJ
kPkvtC3rhtsBzWP1eiB/KIWWqqV28cIn7Jx3ZjI5Er1Zj+1qOlxB16P0E1ufoqB7tiKkFrrvWvVB
ku5074uBxo2R/9DIgN++gK820JytI49RqqtdKwADpNk7RJ+oQQfRFmJ/Wp2rRP5lm05SNuSBiAhP
YfMKNCIFleRnLtKDRowH1y4xfTc9WGOjVU5oBX177ujKSMfRT8yfTW172eeWMkn11lfL9CtIyFDF
RQJ3Ud3x3Lwe2Py4UcC3HKOPY4ekTrpFh1yLlNejzM5Z23KjGk/44E5OOk/f94Nkh8dO9qyMlR3M
PwnM18PNTlrQfCJE3q+6xCoWzd14n1fmSY3MjafY6qwEQrEIWvHum6cTY2zoHCapfamCaK+4o1OF
+ePg1hsVk9VheHP9X6DM9jNu2wNNB18+j2mfHQNvaD+aZE6XRJParbRs7ewwqG2BzCB31udA18CU
A0WORXgHra/CkDC3HkTVVV//YIO9GmW6D16FPu06IHu24Z7lMUZn0ayL3Ml8v5Q2NvLqymGwPEGV
ZNTVZgdU2uu+5wHbvYhI+yKkyPoBNsI6S6q3VSRdHYlDdyJ3wSGbN//ouIDeq1EXRGNwcHRfa504
9b2D3Vlv5pFOOxaqokVEEMTz92mh9rY+pGF00bv481jgVGNmG/fx6mxeDTFFyavvIzWjbUwY/HMR
/546Wh59HttINzLHtVFQ2aMBosr8N3+IFrqRhi6t+zPlVV1C+M5Ky2MrDaq3jwbxBy8OmBqvhpud
QWpnAXjyRgOCXTPs0UJRHoc2wiNWVbpjOZo5BoTe1sG3zGyuB52dRGOX6h4yxSE5ehfv6lw614MO
eCCEo9GBF3/7vkL4mLsE+74lQLyUAalZFhdyaI57V0R3Xp1uPKHWDggToAXvd8waF69EC7NQkUWo
n4nRuEO/45Huze72LFbXjDc5dT/q33Ayr6MvRAes0WtXOhfq50F75k+gfDAHjH/eHkddS8xQyVXk
idlF5XsK0FdhnrVGGQS5he9UEmvNvRd3HZaqFMB28SiX0q4sZPmjKRdF5vhlXAZ76hrleN+yM+i3
h67nn0PFU/xDaxTVZ8O1aRn4illEp8pVgnf5OFbgXqP8IUL66j2vEB+rYSNN7DvaXVJ571ta+q5E
1bn/kLWifA+tuqqB4SblVg61uqTClnn5GpRzzdmSql0QoLY6anDLvOSRn5ju27rUHnMpyz74eq39
c3tpV6ME3pxObZwHyEu/59XKKolXh2KgyO9HPPOySLUd4f31B2MQhlSoGWlR5unsqBkRrFTR+hb3
vJE/K+im3x5iLUXj5/932WYBItIqTZM4Hi+p8tsrbPC17jeTipkCzkEKJaeUzR36sW/FZ3HAvx51
djt6VhkFdKSx7KjywrG0xqYpG1nGwwBq+3J7hrMzmCsemaFJ6pT4h9Q1T0INj8t+6BrpLNfBrhLD
rrKhr2zZPMzC4WUUwDyonE5F64VupBhNHUaB3ICkt+R9VPrasTJH8entc6FGRpMSgg6zmr0i65gH
Nlpa+Bz4ndhVZfZN8cN/EqvYwlvPdtN/pkORjJIBEr8LwnioRKZb2JTgG6QfxyS7A3J+kmAzGt75
9pSUlZWbpjPxqyiYLipJvQx1IPSFcanBP6c7Ts302Q6FljudXwffBqlxj12nRinWQtCkncbi5DxU
1KS++iVX79E2UYfZIbiaPki9LW9pxKzEz/9yjsGg0h+erXkISi7OCtRUUtf09rZBNUMJ4x9yiBrO
7aVYG4kqF5ZDOAWSzs1GUrsogi5R0oPN4v4zhPHh0vnteEIeZKs2vzoUouYUqamPAw+5vhewr89o
UqrSWXflD5I+fq274OhmzdPtGc2KEVMYCZpbbHVAIODTZodyIrt63aoxAuOgv7zo0Vcf7OKx6mXO
yq8u18rt4dZmpb54DtJmN8m4rmeF+Ehm0SqnpZE3x1ANnkowW2odbLBmVjYHs3pRYKRhs2ifRJFd
NlmE1t7Y2kjQpgAJB8eNH5Lun9vzWR2Iq4VsB3scgu96Pknre4kB+epimL8kEw+j5L7NftdiS1Jq
bQvCS2Obkz6iVj57RNi+DVx2iKQzkL59mWmHPN1ima8NAcMRocfp/OIpeT0VYdeeMshRc0FV5RBb
5fMo1F9vXy2q7SYmUNCWAHteD+EXkVZEtmVCKUMeuJXKRgXCqpOYpsAh9DDUNh7Hs+TqJbq5/yet
Z4Pwni+bjrNJrIYZJ5fV7l0TeVWkW4XwnQoiji38/R/Mj+4S/SWkXBagZrsdi9bqu/DOBUK6F3rW
7Iu8DR68MVcPqMn6Gyfz2uadeJHw0ejM0cC4Xk9hAvXL+pwakSZJ7/M4734Uru39ZeQ2HnmBrief
yrhJlFPW2fEWRGR9cPxpyL8n5dpZSLrKEKlmowV3VWHX5y7Jf8d5EOySNtCdoWzSXTegVkvXPN5I
zdc+Kq5lgCoEsqQLYuKotEGAVl+L/nvtlN1Xvzkr6I61ytnYko6d5V4v8WOBEiE/h0jB/68X2E57
K656bOaMDLF3L+q7e90K0999HGuIwRj5x9Gv8oMvScrXpOMh8vZ4orXCAxvIMMjG2emS9YHIahsV
drNqsHBBtKfodnH7KU/f+Ax+mSieSZggTs03RDWuJxp2aLhhdgeqXHkvMJLpRgovm0Yna0eMAFYE
g5opLRrpAOHishigUHeK+Rdb5Nwb+tuehv+ZCOQWYDeAb6i0X0+kUTM5l7RsQOI9Cx0JCdm9h7vK
RsYqNP6ZV3XT/x1m8rIy2HhY910PU9VGJxKRiUtmSNW7vPIqbZ93Sq5dkAdPvvR+I+E/okFNP7T1
KNdOgXHIEzXO8pPooI7uck1txF2ZZqbmQEKyj6EkjPFBqwv3sTR7gUWPIjV34GtNy5l0JqRjJlsf
TKk46Rh+/ioaK/niDjlijSVWsM8oNvfyZai7NnxwRV22v+VQinAvBlVaTu8D/zvWjKbrpNngeeeo
AHyyK8pGQ9tbz6IHxBsGsRurqPtuS6X5pcT0s3Sw4vC6vUa57xBlVYrKgqaktlOLNP1he2ONupva
PqHQYt6FkepHJ7QZgGXrnlyDIlY/SZEXvq8prqK73Ghfk0YZPjAZ8yGB+3wyitpFJaIts+qQBIX8
zS3K0DgESWaqdMDi3HOKKmvfhR6KtLsWo4x3YaA1/QmIexkc9aIexEcy10Jz+qYOknsDvrJxyFJD
7s663ua/pMpU3zcVRTen06YfJTIQtg7Ow8ZDgEvEg2Rp8UYErqQEmESgaQQwZQXrLwXxqNMwFOdA
1p1k2Ov6k6Hfx+2WUcQUybMQRIWAPjktJN4bc9iXWXeVWvYiu7RBgtGmNnzItPBYGOXp9iG0Og6d
KrYrQJFFJaRpM7+I6w51irECIiySvdzYkZPUW6CildOBVy44OToAFH3nZ1CLc4MFfEGwhfSqOZhR
nnBC2IX3xk7ftHmnS2vqS8IAXNxcIupRj/PU8K5SR+9sp65/wCZOPce1kR+U0m2Pt1dw5cKaaJWC
oIDFvZAPlI3CNOAT+JcYJcGd79fHJrYf+rg/NJl3yr0tsMbaF+OVMnHVLRLGedaTjZkaxnBmLkPr
3cVZfZ91qAa4CZjy2xNbSQHA/9HIRLRsavZNp+SrCgtsDPC+jYjvAjvl9aVqyJ02gfYtnFSJhQxB
yXOVfq+nubcRlMuRuRSB1ZAOo0axMBFHjR/QC3F/kS131zbtAxXbe92V3tUCiYI8O0p6uvGmmAt4
EzaMaapItAFaYodPn/nVbPNw8GPfkvACC/P3+Rid5Foc00A8dIP/S877k0H9zrIzJx3rozDzd0Le
MoldflkA0LSNiVngfVCgrn9CMg4YtUiDfCHPDHadWQ+POE4HzyLPt6p1y904Ya0pk1B4mhr40095
NdtENGAuBp26pHDzk+67+kXgoreRoC8nxMsTsQ105WFHYepxPUqUWq3a6C0QWU3a+cZZdCj6tFvP
9pUjmQ7ZhHODbTgNdD2Kht1yFGteg8Gath+KfqeXrXlnK6BBokj3Nrb7Mjan1zTnP6cYtcd56djS
1bgYEjO5ZC23ePFhaJIHRD5C/QSt411ubXFhl7PjS1lcN0QFDcD5Lpz0mGgMa2z1GrMIJ5fzeF+A
odgncEf2lZEk329v+2m5rm8e6k4kipAaaNqCoL5eTq9HpzAYM6D/rnLfd9pHt0YhZOiUvSTHn0PV
e2ML7WXnacQ7Szd1aeY7TwuaWq1z279rI7s6CBwxgcobyn3J1XT4g7lx01HbmarG87D3W5CtQ4/W
Wtb/VQ2Z45naTri/It6MSjhsRMrqQlIHAVkHc5RWxvVCQlquzUKiVaK3sUR0aO3RsKPRSQxD+4sH
VnJP135L0HJtYyNm+d9Bp/B9tbGrnIyplKaWf4BU7tjdafHw7fYiLncAAYKu+4ta7qRDeD1EbWVN
HbpwVNXMc/rgqxjftWl60EJ9N7blbui2arvLY4S9PcFlDa4Cmnizc3Gora4r5d4+99bF7TJHlmk9
xfUfxMZE4aHSb3PZzUGQqp1WWu7Tl04lvd37QZ1/H/vQdcasTg521ap7267/ub2UL4Tr+WabThJA
9nTDF3dshw/hWI8ondYipOwKDDM9SMYY+PuirnL3mKdJHu51LwjrfW/W/k8Vjymxb9KiKJ0mjgoS
jcz4VEhD/XMSTTyMqhJ2jlzLbrFT7UQtdhH6CxON3g2fC7Mw3gucff4KtLb5UsBRDZ2hDcfSwT5V
C3eNlLsgYOC2NJxtlvd35csen7SPdfv59tRXP+pUnQTAyMk9LzD4Vdm7geb1UNHVneXbkFAnSZMt
0uzyjT/hnydtV9BYKO1Mf/9qP4yRwGpAjUAqucP4ARpk/wlXVX/Aw4mXyT5FRhtreU61fl/jKQWX
VquCrRbtxo+Ya82psh9aflyIc9TVX8tq/OgiOhwm2qcyKz7XZXQwY+nJV5vft5d47QCivADWXNGA
t88LDCXCOJXlJQBg80gcShKce7uuqz16B81+lPNx34B6PN8edO2+othMERMJJYVj73rBewx5dCtA
Hl8eeOz50SGSI4gSuZP2p9sjrUQQT3MVyP4LEGdebwy5Ce24kfzLWPU/0kA/koR/glG5vz3MYhUN
BSYP1EaqUmTD8+sJjAWpI63Ni0G/rEztu7Jp73NFOaBScYk6ZWNfrA4HDkcFbgtoa95iakHVSfT0
zTMcaP+zHNFsd/CqNd/3ojQ/D4A9jqFW1Fvifot7YxIQBLNP3+MlJ5wW+9U+UZRWRvY0cC9dXfjk
2Vnl7/BcUt7IS+UAZxHxd6N+Q0Nw0adrm6E1XV4wd+htVUdqYONTkWrDg9YjiKzlonwOwS9u4SMX
QTnxAabmIwI8dCLnPSSy/jpKwkC5GFb4ScGBN8fmzBylS5c/3Y6WRVCSuTOviTpF7XLBCkvjTA7U
PjHPXjFEJ8OLfiU+bSs3KMO3hj8jTRzN/zDDFgzfMsO0stLa7txZunsaNUOOHVj+EnzmtN8IymV0
UKGEGjAV9nnizqsRkh2EqZQCLRF9euYWwzPW2qiGriwcfVs4ZzyjSXXnn6gwGle2hso9J6XmFJnv
CIQYK3UDi6hMUM6rCxdRPlpGbGWsDOEYzXIJP+kDpAKQSa9C/WwFE68//jb2yclzg0vQJl+9HN4T
1O5QlTfyweUMQZbSYp2OEgRf5q8hvK+sUM9xNu2y/JjbiePJk4GQtvFsX34rhpnSMpiWk87hbIZ9
g6RcYmjepTapsGmKE41bR+LaTDgUaQ7g/Ud/YpYBZqPh60ODHmyr2V+rUeexpTxKg7JRa1sbZtLC
fOlA/A9nV7ZcKY5tv4gI5uEVOAPHU9rOdA4vRA5VICRAEiABX38X2be7jjFhIqsf6qW6rCMhbW3t
vQZ4WK1m4pCOeo7yYTk5OQ8jOn4xCaykmeQf0hwQlJD4ge+4wN6st7yU3C+lIHCBgBFA2UeHyMAx
OAQRVFegPaAskmlfaxJPS1k69odIP7oVKe1zMFOEYz5Kqzg6hKkm7RXv9963Gx8U+SFI3/iZuIjW
NwKRQVSALgYNLafnR4oaxKHnRfXx/cC1NQpqDoudN17RmMjrC6CaQMHBlTRgR5b5MedmdMMje9g5
A87mMCgoIR+DMjxKda+HMQrlFLnJp5uXKRmPQZw/QgimTJy0TNrESJ5Op9PtIf4aH+7ZfTTFX61D
YsY6/vtmiH+9P+G1MOXy1aHbBd3/wERQexOqc7DjugpqyWeXIJ1GM9l1frVkhoMZDmeRH5nXmNUh
nCaejL7JEjnoUN55EG4zTwSMNnJibOyecxBi/haty74Ok1fsuUe8SR0BssNiLU9yPJDfMNoa6poF
dQEUgFMnNDrzUHepiTpR3GgZPooiL2956RaH1mPGT+mQeg+pvjqE+ESvePO/A+pVYlBUoYBljpmf
waMZYV1vDZORuGxgj1bbBn+9/022BgPCA1UwwDD8Ny1kAa4UMTRDfyevktYjp3JRu/5jGhqmtHSp
EJWQjLxxQR8pTO0ZC6CKAb9eo3oCkyruy50rc2MqqFyioIGAgiflmh5emw0eUaSGydpQpFAVuVBc
OmCg7MkKrlKb5fssXYKFhojC4Zu6esB9mPE4KGmMYFNOaNF6bhvbww26q4f3P87bkXBzgvcBkY+l
ErVG3PmjsMee2MFZlug8ec6tafEvslDfAzHvLN7GUL9941B/wvl8A7xzQsOvKQh7GW5MqIZOZhvP
VvQoyHTfe/bOvFYhCSsIdAdMDVAOQiR4U16AbIcQzRAEUDo2HqSpPppq3gEShq+zjmUI1JWX9itu
f1Tzls1ydYgMKPQZuB+LDGcdCCqf3itbngozvAyOkQ1D8EMGbbOTCKxL2m9GXVb5atR5tuzBLBYY
v8o9yPAYMipTtCvoPbMnGDiZvazERzPsaoqqTQsdYuhDto9gS/ooJOTaeSiafCJ/rpuwCKmh540e
MZQNVheNAVraBOi/cdYlz4DLP1hG9AvxeSfT2/iqr4ZZPsnV5Ju5dKXBYXaiB+fkijppavPx/QPx
9ogvhT2g8UHzRMa6vst8YHcpgmB56SkbzgUPn10aOJ+FTbyd7sT2ZP430lp8zmkXNGI1RZmYIbET
j7NjmHERNErtnIXV6/P3lrma0m8FsqtVq/AKHGuzNc4+lJKs6a+6NmIV8liB02e46fvrtzkrREeE
YiCQ3wAGaEsDjbe1yljbfFBo4YK9Wf5ZC+I/E4K+9ZJxRxYag6+3QQ4U0mBqB5g+t/cPHq6vwwQh
l3MdyXxn7X4XHK7eFv8/FlCUHiDD2OGrtFhaY2gx9AeyYJDi0YbeC/pyFmTCYkiIwXaGmB5nZ29i
eXTbAtirEmCYCziyWsbonOhkoHtu+i/RYESJy8P6u4LbsHkSQd0J0G5zDZ3Y3M6rQ+5PsGEoSugB
n4S26+/vf5etaAXU86KJi9YQ8qTXawanrU51fTNkeJN9jWr1GFr6EUqBSIYHmUKA5FsVBns1sq1B
r0PkKiw4ZkOmCSCdsw2D8VRbMrOC6mX0vIMqycM8kocWWJmdELl1gq8HXQUJyytt0J4Q+tFj0ant
kDAeg7K4VA7fK2KvErk3wXi1EY2otazeC+DP1UHF0fPpc2AaTxrmvBAhk7EJk4uC+z9kG3x+/2tu
nTI8ntASR+ENz/fVrtT+iCx8okUG/Tg3DihhJ1QVqp232oaBAq64CKUdjIWn1Pr9wApjYu0EiTif
jXXsVzzptbhwt4Mkrjw69ZBK3V/6tj3Z5ZCOTrDXrt78BYDn/e/42a+37dS0+VQ2YXmJev0rot7H
kEfDXQktsCRnC7l7CkRCACSEJERRwgzaoUkPQYX3l3sjdQnwlkSTCdk67vvVo5VGVRXICOwv7rvD
7ZyjLV+WRB+QmvfHqA5/vD/c1rEBvh5oFBv2oG+qQGY7GRBTm+csB5MUNtouFn+k/fCQU2YdcjhE
3lItp0tbuPz4/tCbd8XV0KvDQ3pFepCPTBQaLDeB6IEV8ykqE8sHMkkVrZuA81Im7w+6tZuv57s6
RtziElAfDUtI3v6Uvf0LVcZ5517a/ISLUSga16icrx/ceTWbHbBKRRaU8hdv/JsRBxeN629tbfx6
fzqbn+9qqNWe7WgxSFfYXWaPYQkRQ7s8hfBBOKpJu3Aew/6CFnBnJSDnOjsruRX7cCsCYAoy4VIT
e31cOJj7ECHm0bmDOXhMTRVbmvvJZNs7oWFvoFUaKi3W1zJymqw3GDqg5CBN/tFthq/vL+XeMKsL
BF4NRLQaDP/l7SjrMhspOldyz8Zqc3NcLdtq108kyMnoz8WFwJzjGSQsdhgq3BYVIHAfAe7eK13v
TWu14SNLOm3DKIxp7OjoQ9czGq2zJfdUsLaGAVEADhFolC2Vhte7YVLSGXtDjZnv43E3jEme02eZ
Rzsx47fH7jpHuh5ntRkMMwJbFkjRy0iaEtpaYWs+ogc3/CXDcaRx3rfTbVgXPrsNZOFnDa1tdOoB
QIqlcErU45zZaePOCcCY75mq/VT4ZTEf1RCKDxICfbGhQORzITadVIE3IebiX9VQ55z6vVi0tWbQ
YHEhj+4GeEGu1qyrrWKGzFeRgeEeK2ndgrR4K4T6s8r478zhepjVkhXoFIWkt9wzn4IHL2xuYKDI
Up/sij5ube3QQoUxBOkIGexqq1UmCyyL2VFGStAuY+7O+r7uzUe7DEuoW/Z7lerN9UOyjNfgooC+
RvPmwK06NZAMWdX3IB7Zk+XFQjAR16F2wn+R6gFtHS3saWB6133JGYxsCo1demnsoIsDj7co/6v5
CHz79PH9SLS5jldDrUJETo06UCbckGvHhMfNTVF9cMk3JXdeuL6zdXtgMi765yAkvEE+ocIViY7X
kC7zLNiA2O4Iug2vFRhLo5jigAv14mmobMeFAXJpMkXAsLFWj/dBYfTfK+4aqQ5DcmgGr2hOdedV
TzQfu0SHFS2ThnuQwUT5KeaVWZxtv+sOapbTB9ELK660OXwFuKx/BPNOnCHP6x+BFgg/QNushaom
Wm6XQOf0pnLCBs6etYeeilWf2642P/GKtQ9AV0NVWoSzKWJ7BPWFRWgqxGYdWJ8h1WM9F5OAVagh
zQOaQnMCQtwPToLiIP0quAM/wDtqSKQeR8fEX4RYUjxMcOQLm4B8b91uuhRKzBloIvMhtHNbxAxW
TB9cx6iznvE6zRuvt1OTddFL4Hf9y0A76IXNPA+g6Qs26602+HNY1SKB/V2Y1HgeZG1FgpiCOHBo
e8g/JjpAFmkXQkLPuq4g/heGxrMfzWaVBgx3qg15zbMzBfxrwNHhiC0wgGNgKftbBYuvjFezf+p7
uviQTsBWF55uv4LyEiLela1Kgjaq3Zj3fvkJaOToMJnAeDhCfTAK2z50BGLaY0jMF0OOUeraQ/3R
kn1xcX1oqtdFp04QdsALvu+8ZwIZ5Xg0xHyCrX0RW6SxPrudNIfENofPoT3JxB1UkBU616Bc8PHc
eb2TuLB4Syw+mL+MoMVn5xP9UWhXPzPVOvEQNsUD4r8bQ5oJfHoQkgk8dF3sB+zbA8RO8ydWEPtS
Mggl8yL3Eg6BjqSG6UQymvmU5mWE27NDtyXG6runognyjx5zzIMI3eoWQqif4E4rQWUvVdy6BU29
cvZECmhBUMVlwMjFE6K+VVSTA7VD45NpSvdmBI3RgyVABH6rtgaw/pFCnxoBWm3ZCjivGPmtAZP7
Jx96tgfHaD5DBeUj9GbKH6MYuq8VDkfGTat46imHXo9V4+UCV0LcOqWhoeMzi1NpgQZgTJ1Mqtbw
kqmefxUFM0BMqHIVe9rhJ1pacwpHGf+L6gcCkrcPbbWSdeFRNf50cHEVZoGnzYNcBPi53yweSYKi
+YktHAxfDQ2Nchzp8Sbs2/mBRc3HSXB959fM/ezUbfOzh5iBfXKQiT8AblZlvKuGuzoI8Z+BQ/ep
6X0ed1bhxswy60SZQ3MOp4HCLmHqBuB4g3lhnwxW95GBzZS0DRrKlqa3HW3ssw2L3scWunOnAq2J
D7ndey/95LSn1mvzlLsodEH3+cnXPhLySnsoGY32C96IEFJUfX0c5p7GVgTFytmAck9gjAomu1we
7LBpX/IBm9aJpv7FdZqBxapUZhqSSH7xNHdk6tFaB4eRdxCywvE2aVy5uoUTycDkB0GsHkYkZoF/
QolFfw1AUa1wGpj41OB33legiHgxrhYf9mpVh/JVWN34gIx4CXaBEzMYVuF7zH5KHOZ9sLg3HXE8
CsxtiI6AC4RGgh9c6ETBFLKB8ko9nssBvJZydCB05LDK/Ypll6fGEt4ELfCqvOuCkT/rULUJ56G4
CYF/vctNNt4S4nY5UtKgs9OOtfVDDqr+DS0rG6CrwIsNX9of8J3z84QHyWMxt+RHDSjIQ0A66zCN
g/t9ZlqhnmQEMUgfBlpBgN+pburvnZa5GTV8qAlDVQh9SsiQpZ1f9Lcgz7I7ewB9jKiiy/K8tj/7
oWI3TOg+qbRl/TJKDT8nWhin1vX0CdRY86XONfTxW2bZsWFWP22KLT4LqPr3lYuWuWn4VupWiBUe
M+UpdMFRLvDh48oYuhLl+qlL+3EO4wJ/n9rU/CiNqv8OmYMpHVgtjo1CKIuGHP9F4dj1HSxgmyhV
dW3DwMMoEwo4Vn5SWGbYNRgguEDE5dY3CGoYpgi7Q9V4UIZAtSHxaMhiXMXhR/g6dBfYZ+QnCLxX
X4dcG2kf9oiWox+dILJMiwRNAHVrsVx9hlNzfiv8qXkEYIhlXlXNh1YwGHTmnN6UnPQZSg3WR6MF
Mg0WCPWU9A2e/bGM2gGE07xusaPKuf3ozD2U6EXunRSVzpPnMi8FdEE9K+aK9qAiR34WHZEvfVM5
P8cKEtJhqyT8hBmlaYP48BW/zYN/V87FOS/C4SvlNO+R3frWA4g0uRsLm7luHPmFdW8C6cLT1mv8
I2VwxZyHrj55NSF9UkuqfhHt2ocqmoDSdcP+EjFCaBxAmP0jdE71S2GM4tyxukgmn1axaCb/Fu9D
ferKWp4ob8M7rw/DLHcreW8yuEIUIYM4PWS+vHMJa4TvVsP6BE+6ItY87084Tl0yO2Z9QI6MNJtH
eHSB0H6EOqaMAV4sYqr9AF7YEUB3vWVUqcEM9svoI3JrWMV3yKTXhxoFmvvOzdkF1+N0BLV4SAxv
APOl613IDdqzin2hxCfhjPQePGl1CXhhP4IPYN9HNZDeQyiLZ8Bt8P+b8/LRIh6FY+is06Kn7uOk
nC+20ahbr1ZGHcuCFyQBD6UFOtJxcMypdUL8AKMYtw/sGC2zOIZQkj/m5QjngbnrEkTdLnFzqITU
YQ8yot+JJwdIknuvGxCZhAJl13GJVYIVYYsbOfjf8BfnkzEX6s7xW+8YdZPzgs47pPihnmbfydav
zqSf7Sc90OHiazDyRgmjdJhZqGfuifyiuTLPzjDJR7h7uKch4NNRDowhjXCbn2UN7SSPg7xTW2WY
2QhZn1psgiOq3PJBFVZzYU6HmaGphdjrzslMBnVoWFcHxx7vqZMnZ554UERMAHMLj3VQVgJmGFOQ
QeeXJW7R0FTDrjk22uhv2Qs7baquPDPImd96itfomw4yuohJ2ce6MvVtWWqEWzigH3LgoJCPzXYK
RARiKIqr8JnE0XzuW4N9Nbz6u9+r5sAIN57hzzAcYXD3FeY6eRmbwtJnUSqUsjwJEP/wFADHr3pz
5nEVscrDTcw7VNInWyeB3bsIKdEILLdvavwTLvJzkXkRlMZjIiJGY880J5143sgTmOu1B97Nxqkw
PHWr7KA4w3XeOFRGEX2Qnv+jGIsCu5bRDsZTDdBIjLQkya0KerZoaiUD8DfIV0kfW7xrsFn7/mJp
uzgOML0wEq/pogMvI+Mk+8o4wjy5PttIwpOiYewohDeyGEYFdeINEwAmoizZ53J0f/qsbBKcXJp4
cw0xk2liKZslefI9ozkNomnO0QyXNGM0VYInQX7AhdanhLtAUZTBcCALfNXlHksRX1o0VcbqO/RT
wMFzguKuI8JKW0j0pY0j7dgZvU/DJMoUK9x+CKWilw7FxBR9UJH2re6+mFOgj7A4GW7BnnXSWvm/
iAA/rJqIuoDu/FhD6zSzINgYV3U+8lS6vJzSUFRo0jZDe6zr+pfBI+NHBAmuo+f21VnCXTyTQSOC
pJcw3Eigtr0nTrn5qrQiZ2GzAVe8fug1vg8EOoefDMdjQ9rTExmDO+Rix3/xyEMK5YI1BJDtGlhc
TjPsJUwH1lameBwZNlZOWFLMw72c250S/uaU/hlrjR+uDYa6Eho/WanpA6HjE+CZFRRE/Z2G5tZ7
MgTAHv1wUPRQ+3xdBKKG2zFSN/RSB3PwdWwBiBFDwcFQrTWezBDDRq0wP4Ys/3O/iWBBFOAha0IV
A9C11yMzxGbCoe+R9X152+voJprti67tL+9/tDWz9z+1lAUrgY4g8JlrIKOeDNumqrIyUFG0wWLe
uD2JW9jJjHAzEp2XoCNZfR7roYdOtu/wbwgS9rGALGKbzMAR3RfKNHFPUwsXog9eGoVVceV/6qoS
ZjHFgCYLMsWm/lAZTf+jnFjoJp7Bpme7KFpcv4RA+ilqcD0rtwyixNIOLJ7B3TXuRrvr7tzRhmtg
PkxV7Aaj+d2P2vzvuTboC4dm2nMHI0d+0mGTF2czN80kJ5GSlxkea87Zh7dKmc4UuXIcaOJyMKEK
l6a0NhWLK+Hb+SHXZHpBil3V8RyVNlwROwdWuqEzu5/zDi/1s2HghQZUfqHPZKpAOVK+3VsISoX1
ANBbBJsj5TAYKlUy/FYVkMdIGyC+n6KyhFKcgBcMAMu8Mf4yRUXnpC5d9aVwBVNpOzVKJG5vqftx
clxAPHuTdngn2/QHQFXk5DM23Li1nC0gESIiIUdYhV9HjR+Dkh9gJ7Ht11V0zPvO/xXkiCYxIDa5
f3h/l2wcN2S5C+4KOgSAqi3//qoJLm3Auiau3MwyrKOGCXVtPzfjH5Ljlq2IUaA0A1AfwAPrLgNo
AANVonYBCmoJGoDSdP8SoVnLpCRqMnd6GltHe2mNwT8MoOs3+h8Rm0ZStaLLiPzAZtQtcvJBASsU
4/HK3Z2m+1YBDCBr2G6CNwoIz6qQCLQiQB7IlTK8IM6lUX+qFy9e2Ywvjf+HmjO/TzQ0TewFUIuP
tlbJoF5XhnA0BM7KGDMXfx7o1FQ23r8I93D3AWcMrLjwDW7RsdEUMkdrzvqoxT08npqwvXHM/mTY
e4JHLrbXukS+9GmXwjJEDtY4YRSlRtGFqPiXjtQOGmtB1x2JFvOfW1ACXIu64SK2AeC1t+oMz3Zd
EBV4VTY0JHYBjh8gK1CllWfirdH+cRcIcg0LKmIh2ALht9oTEmZUEeREjbNE8ill90WCOm/Oe8pm
v++o16u3jOMsBiYAzeJ2fn14iVHK3gSiL+MGxKSzqA2mg0kZwbXMuycb5l0fKVlyVi3VQ0hN8SAs
Tl4m3ApPUzRZP6fI2NMRehtQXv+mVZdvQjoLG25ZXsweFhO1luPJcMvuVOf9vNPVe9uUXYYCvB0q
/mDgrGGHbigAAHd0BaQQTKCxj79YDVK1zkupCL/D9G08vx8s3waW1wMuu/kqWE66XqSgyOIU1eLp
/40bn1j1IL0BpU9k0T7bqePvjbcOzoFBZil8I/PMCfW1WvC7QKBOCQHCAC6BEHA24MF1qF173Amh
b6MaZoqkYYE3QBNnfS5to2vs2uyDc+ToBODEszHfRcC94xX0/pLuDbQswdWS1gWs9rDFCfx3AHsX
cR9+DRr4izt71unbA4ERAyQ2Wn7rfA/VITgwgfSeoV2xaLNTqyKJIj4wl/Athv+e1q3aiQN7Y672
SzDBF0uZPMJzFQUe3PP6QNEs+Vs2BUrezfj9/bXcQIUsX+2fOa72SztGrJ0n6Z1Rb0kJKoRlFybB
8Ow5bSLbn+PoPQRawj8hj6mzt1k3D/7V4MtiXH1JbQyglNhMZy788ZA8a/M0oS6cKlROdw7+5lAA
bZmLB5/1hl2CMp5SFvg/2eg2T3gr3AwD+JTNHkt28/MB3rKQMsIImuKvZxQF3dTBmAld9valm+B7
9TTzD0Hx1/tfbWMyILBAD80OAaN7M0owW7IKJjvMAsEmQFm6n4FNqnvZT/zbvxgJHncLMQ1o7TU6
itmsGge81s9eVN3kbXG0XYk681ztoF7fXuqgO4BkgPYjXglvsI5eWKO7BO/lzAOAHwjE1A7EzhBb
i4Y3mIWHL6jZmNPrTwMb3GkY0IS5NOjilofKy2F7ghoBvZtHxMWdILU1oevRVlu7t8xZUtjWg5zD
h7jp1NkPx5336PaMEG9BaAK2aR2fBtWh4qWmIpvd7sFp6cmi5G4Qe6bLG3cmctV/hlmFpFx142AB
RZ/x8bNPf3rRmBjoP/MggTf4znW5uWzQTcZDF4qbb+BhuolcxvsRJWcOcwbpPTdUHt/f0m/dOUDi
RDoMiHW0wP7WONTSBl0UWPQoC+HCJFHd9AoW507jopFHaQDtOCgV93E4yBwdPCXFXyQA7Bd19El+
RGSxrdNcM2lfTFEMwBk3Y1gkBpROb1x3Bqns/Z+7EVGgML6IXOAtBAX6VdHBATG+bzy3AMKAAZdL
WHjpVcdORtMUiTbonrLd5ngu8l60OQHuWqMcesdUUFL3/TNaAPHUfbIckjbtB5iO7XyHjUzFQqT8
70Br5gwT5Zxz7QH3RKu0mL9NEwp1eYQe2XRGmnFWgDu8v5SbG/lqxFXuG069NTuwOM6GOuoSVqBl
WTHmxlZb5Ufqd86RjqHI3h90Zz1/sxCu7rh+guIYqi1zNo5wdYX1F7w0HQCuw3H+QPWU79xzmwfo
ao6r7TIUA2xzOFCedsTnAmo8FXDUYcnRF3x/XnuLuYoKpa47n9GxzBzgVb3ixoqgqzCjhtpmhv/y
/lgbsCgc2UXvHMQaiB6tSw590fF5VIimMizL1M9Bt1pUGaBofD+g/266/s2k9AXtk4S4w6On8i8Q
2Ty6XXcfVg6EL/skgBPfFAHPIPQNNL0OeVjHNBcnRzk7OdXmJ8DPXMzcoQ25ToSJ7Kq8moz8DCa8
E6M3hQuzCqKd9d/aVws4EacUqcYb3d+iltARnaPp3JQ3FG1SQ5J4HO+J/Pz+2m9dMhAzAQUIcgUQ
J1g9TKfSzfNBgvwJJQ00df2D8J+qgqT/ZhT8deg8QuljzWVVTqmA1LHDc+VU9/BJvTimfC7bfgcr
thVzFjLTf4dZbVqoMneurKC+sKQASVvQRyBikgJvIWcm58BtXwYj3IlzWwflesxV3iHgOzRqBkUL
r8tPVmRl1AGCQ7E7sNUeYBB0+BcrCUbkQkKDQfFa/6zntmi4oyEqRdqjI5sEQs1PojF3KDeb2891
EMDNwINO8yqWuugtKcMsaUar4Yn7eRIBIDOIIHW6PTvIZYetShagHyNt8yAIjetiWeCrCOo2plP4
rWlkfdeXKePBl04WtozJ6DUwY2n5J+I5053PLXqCNsIedH/zAPgYHa0vyE6sGyY1G6ER2fUi8+fy
i7n03wSvPnKOxvO/+HJXA63etXNdRPCARzo3wuSrUAc/4ID79DsXxOZ2vBpldZ7FbGoui9ECtkrF
qO2kc49Wff1XGbjxzD/9mymB+AD8nY1y52qXKCgNhyKam8xXNEzl0IcHkYvhMHqc7+z77Xn9M5T9
epdUw8LZszr3XBV+/avUQB+lwMCE8PmC+EUfj7yEy1GDK2FPs2PrKASoVAMejNsJVLPXI4d2X6BD
ro0zmtdRlOKhwwHOIO43LtmHRnna3tkoWwNCbQUQVGDwsa7Ljr06ENQpp0Yrs8zciMHAc1YPWrRT
TPr+W1f+C4Q17jLMDmI1qO3CJPz1aFoV0rMb+I1UTvEzKnPIgjH34sDxd+cLLn/ozTmPFq1qRD60
2FY7MyxRmxf52GTQdU49chDRr1rpnbXbGgS0ALxmFgfWNx2usqfK8i2rQqHf+JSzOp1oc2OTfKeM
s7Ubr4b5LWx19YmAHrFLSJZDvqk5QUkOWBjUqP2syuEDOO9pQv9+A6xX7nq01THrBxoZGCXIVGVU
HBrfXntPokj/sKGbb8ThPPr5jS1Z99gOrePHXtO0bdpKMZ+J0+fwZjVhARULXQ5uOtR+xA9VEejo
0A7oJ32RDth1CQkqqu6U42r9SQTE9lIHNtBLLRxqD/iTEbCprUMdfRuIIYIAXwGVnonyzgYAZvRd
oEOgdXVrQnZpBEgRgNvjJAN+7zBhfteyND8gY0XP0ZKmRRILTyxQAvEulRl8Xn30/uVUZWYkQpIY
4QBZe1OQCnalhTecKmmU3inXbsSztiTQVw+quh/R7uf1S1e3/C/gs/1PENdrHfiG2MVe9NneVv/E
gFXshhdzCRX3cSl+0u5DxEJyaqeyv5293Sfy5lDQZgFFH0IR/rok02JrF70QBFgg95PuW/sJUARQ
KcMcQhg7adlWKoti7sJqX0LAulswCAMeMgN8NqLc/wkDd4GGavivjuTVIKvIbWgKbZ5qsdOKmFXF
nQ71jfYB3OtMn+0kgFuLh9ICiGAh3hJv1GGlKXs/hx1r5kzFL9tVR9QE/w7M8eP7997W8Yei+CIm
vtDm12q+FrGcvAS1NnNb8RAO+V3oTgnjFsA/eJSNrv70/nhb3wluo4gB6GG+lWqf0Vr2pYEuHw2h
4GZFtLyn4N/spA6biwcZBTQTAZ1/05KdQPvkLACIlnoIbHn1WHErg2fwngXeW0Nb1F/Q/P3fQKsd
AZIFVQZq+lnU2O7n3vdO1LJRd8wlgNAx91q050npkJuSEv1XYI0FnP+UPd6qphv9Q8ln4LRm2+G3
PnWMGwgzwKhyaij1L+NkolfQi6pqEx9Q2ve/w1o/Ce3W3yoG/71enNUv5+3cEwsYrItHgCICSqI+
zkFVPtcsir67LDLugwCGGXYENb/QHqZDOVXVy86PWN746+vgevlWNQATk65JjQKXVc7Tuc2r6MFB
CesCgkd3Vos7gwd06dmeKUty8FxgDkL8W22P0I7s/QZSdN0fm5b9/qIBtihqr2BqrO52VY4MzNIu
Og/MSKypu5gdeXp/2ltvO3Rr8XjEawFyMMvuvbpymSABxHNtkjGzf46guKlY+LU3fBBrg2Si3wtv
r2i9lYdFqC1AGnwhBa0VPwyrBjrFGausGxyQHu7qnh20n7XtHnd3b6Dl+F9NDT2RfJJ9WWce4qMt
+iNSI9uH1o6/I/W0tYbQxkISZkKMHP97PZD2BM9FANts0GPvqF4oOrMNgH150D0o+K3zrc7tPQrf
5uzgsATYETjSkKF8PehcQxDExQwzRwdp3dE7a+aXcf7UQeDv/S2yFZbB84Z3HoLzW7WDSRhd2DqT
ygDNj4X32Bb4biC1C/O2EXsdp83BIKEUgEcA0Nb63aiBrq2btochZVCUf9uwXb1rChmiQFWp8+zO
/U0JJPDx/RlurqUbQckzwL58Uz9vi7AZPTXUl9aKutMM+GHa4R48jXk/3jYA9/65vk4IJBD4sZC0
xBN9LfJBjFp6o4JJSDQbyVycIBaWhs4vyzi/P7Gtu+dqnLXEhzDw+Nd2E6ACbh29np8mOt0Xubsz
zFYAh7cimM1Q1EWKte6pEJLnwhMIVFUHz/hYd+KLrpriQAl4TgZQwVnvlTQFU92PO6jY37VOvidJ
sPqIi3AcJPgQyNBxwytvfSAg/jIAwQE9VG8E2BcOvRGwCtBQg0VR9ker+nskFNugp750Ft48XV3X
AGvUQYrdtr8YaF22Nx/bPe34VXLyZpAl6FxFL9Zpp+tBPbtYUtVOSn3HoGjaz82eK9wqev0eCH16
6Nmi2oBYspzIq4FM6s/CMdoxi1h5LILpFHLI0uWROqoCFtU+9e4cXe6d863pXY+6ml4PQfwCaH5Q
izwrcYzokY3Wy/ufaXNiUDtFKEF/FADU1xODfI6cgbp2sgDCpl7wDQyuGGTEOJi/ufTBCmjy/nib
U7oabzWlmk8W4JqAm46SPVeFPLEo2AlUy4V/laP851st4ojwFYD357qtZRIKlV2TB1nQVakZdDWk
J7rFhM0SKRvb+1z2XUKK5oaCD3H48+mFDrB3KGpA1NVbZQoRHEdtPUZ5RgfLTo1KiwcNatnO2dr6
aNejLKf8ajeWqmEESl12xoLqm1WEf2lwueep/VmZ5Ky0dRMB8Pf+xFZB8veiosgGmS6AAlCYXe0T
vKTJMFe0ynKiQCUaDsr+NpE9Ldzlh68/3fUoq90hoRBqgrwJXre8LVkY58M3FoCK0tY723B7Ong/
LbUnSJ6uEgNqK5+1ZGizyG4OmtO7Ani/zrH/DI75/6v2zzDLabj6UJ0LI1bXkuiwSu87Ht0n0fMz
UrsU1bDT+x9o62AtZssmkK3Ama4F9j2IbSltWG6mKf8/0s5ryW1k6dZPhAh4cwuaJtitVsuOpBuE
3MB7W3j6/4P2PmdIEEFEz9ZtRyhZhaqsNCvXIgEZ7dL/Fiv2sAF1WP1CF2YWR88XWlUXzLx6ZpI6
hwGS66ey18C7SKYB6Dne6hGt2+Mu05eFYm9ZuatGBhzlvB09y/7ej7+LSuyc8ENq//1vdm8esQMf
SQ9ncbyTMYlTdHForEXMhqb9mTd549Iqq7eWFALhCD7vDeCFVg2jPWPMbHZo+DHTPUP3CdJp/Ytm
ie6nLsE9z5x0bTWfBjk3laOQI/mvUQZ4zhhZBLNLXUN7fDCFHX1rk1p87YIgAhMuMktyS7WPcnfu
MmwxNc1LX95JiuyMBsB6jJ7IYkAg8sdQHfPB8TpH6j9IU9FAnlV8qnJb3tPtpJ8WtZZ7/3OsXU/0
oYHSwPfBN1m4UUkPGBc1x8BrKsR41d5rdCSYgvh038zK0hiehXmQJx0G2iUgIQKTOuZWh951PQm3
HNv3UmjtlTp8Z+TjWQGGd9/eymHGHlER2wnyfHmY+24qwjIYFK8KFI1xJSv/oGRZ/JSG9uiWWjFs
5K1/EtPlt7Mh/WAWH50kkGPX/kfOoTajN1F4WtWdkjpwu0EmEX8jGHCXuyfL/qoyo9WXX2UYW5AU
m5xyl+XfVe1JiNGNy2pfDL8TSGrUUBxKUCFS/JOpRBfhITeaNn7tyu6Qpv3zYxfOMplCVe8Y1vAa
6SW23hb6X5HPfHq+cQ9XPjpmuOSIZZKq3STzohNIyzLuq5gZnMYOc7pDFMoHOaAG2cUMz/rZ6GwU
7dcONFVOGt0g2LlHiw9hF+YggcKPmY2jWj0VrjIx1J48vPp86UB5IBWaC6o3fMVmlQ6Qu5v2yYz/
Spuv1KJ3gcaZ3kjl1xfjAGFnG2GMXSymCcawTeXM8Hy1TH5VWcMo4+j3PYV524+3JBRXHzbmiP+f
tcWx0Ma6VCYRTp7KSKQz9l7XDhvP9NaC5r9fPNNmoVCcyqCT6dLqycjbN7IePtG62qgQrx5wR+My
WnyhG2xlrSLIHTdqB71DmWVHVaKbByig+ILwaSoOja4HW1jB1TfnwuT8ky5W1maIOUI2FZ8BC03h
oSyL/l2ll6I/teaYPAbwUdiHoK4Yz2zLrNu40VvW56t4Yd3s/bgYNMovYO4hzXyBM/kRp+fa+mcR
Snt/GDYc+jLH/k/ARf0YFry5YrCsjsM105FYQMEObCeIf2b2iPrVzijjx0pE7tB/aPu3vLm7+/du
0+xim7MykMpSA4iRI1P+YCWW6s7iMg851SD40uz+gekse0/yDwUJ5OZ72A+af3EroU+GWZkZBEDq
i1updK1sRjGFengV3Tb6KJk249bJv3mZL6wsbqNsp0poqmHg1cEPpUjAZqQAGT/f38+1+wjfJjBB
GC/Vm2QjVtImrvqayaJC/p0HlRfa6tcpG7/eN7P2ElyamY/vxfEcnCgVzE74XjrIgPyV7OfYqj/8
0LChW3CQB+3TLVLxNWd2adK5Nmk6jWXmEQdFk/RdzwyOMYgN+Mzq5v0Try3r4XrbDUHCtUe8OFdg
5zLEmx5CE6ZkB7EBR1txaJfxzHJ2tJmQYIwhkSbT/pKJbufQJ4auq39bJWX+8f7HWrX1R7BpFkW2
li9oXWaQh5tQ/jZV/FsPmsatfCnxcmPkQa3CZMOTrLgucEGzPtR/zC3OuZnmhe4MTCJa8Aq05vux
rQ9983eYUSJUvtjlX/dXt3IuMGcBtjMciCSWQI9mMIOU6Qzq/Xb4viiHt3n1yjnE2TWCGmcKESpx
iiJL11hbImmlvEBqwaoad+rbAxjad0zTurltnKWi/N7DbbDhGVe/mkXmQGMGbPyyyytkKKecSZ+p
DqHAUV5SEN5F4+xreYtUcXUH7TlFZNSNbv/iDe+YhYwIjNDziqZv1RiEB1PPtwDe8/VcxNOkbvCY
IZI5vzALHxvAJiGMok7PQonag+rn3Z6KSYsGee7/tlNmgLV0AiCrBeIh1pTo3f1TsnYoFUZIZ+EZ
DY7ghfeQO60y9LIZPJopbqIXoI1h8XJ+mb56gg70IXpte+jPoUFqCPSRTImQDsq1vxJAAiS7ooDV
Wj+0yWcW+FnuYxgbtrCFK76YWHxuaTuzfuwSeqBGQ1MMZZCcI7l4DI0ZKw9Hsr2fCkqQfWSLH0wS
6d79/Vw7M0yTgT91mItkfderS6GDap2U1Nake3FKoQmBFUQrXl8yYcKFEWAAtYCMlw+zJQ2GUoYQ
xVJmbR/7XEoeYaKG2KqfipQJ+E0F+dW9vDC48F1IX/PKoCnqNeXnpP1kw+vTDR8cSItmQrZ/sYVA
ZeYRYIMK8uJIUuLvnBZ7p2rwn+C8PSa0R/8nE3+Cr4tnWoTx6JgUVU8iKOGTqZ+m7LWaz7NvnAdR
/ruKP6NsFybqSc5F5DSVBwfHT9lvf+ZlnkCfU28ENqsX+MKOen3g1MJnIs7wAwQcpfxRgzYm2XV1
qLwPy6GvDkU2y8Up9Wg+yvbM2HZ/I1e9F/4RoUUSN1zltfUqyaAjM6wE0sIqf+ocIfZpIIxdkxSf
rUirzpnqB+DJoPWdmPDfeFHXgmQokhiupupqKdrSQzMpoAuT03/WgjI8W0YZDQALR+1FoEtwaLRO
ORSBH59MH+IkKKFgQKQo9/pE/OpHzA/WxZdOiiBrZDk2TjHvekSkHPIwBcOGlbVnj6bzH8SG7KBs
eW1lQoA9EBmqXVUbpX91SVQ9wwnTfRC9PZwNlVDp/pddvfEX9hY33uoCU4VzNfGEJhMXoXDlyOPf
qabBtwmNWp2rrw8yeQwgv/4jKUdp8HqBhWTLfUsYc4qH/KPZ157eVo+FvqW4vbquCzOLdY1+XvUd
o/JohjVoCqsgpIeq9SqLWYEmgbhf+3R/I1evyIXBxRUZK4kLMQqStqj8hNhq4dqh8kmDUdPVtf4F
HPJzMtmPlvA3DK8+RReGF+fSp9vv67UVnBkILr93ZqHvIXxRN56i+effxC90CebKqsZDu/DWkST5
cdVRhgKpuiuqp1bq9lrxyinq/wQN/1hZVowNOS8hOpQdry/bArYTSPGSs22mbXfIVSO23NGM6moj
MV3dwAujC6CqUKOa8onwT3ZVJTAaFmCxcgeFpg07G1voLFy4Nll6XmQNqb5gCqLIA+eQTLp1UKVB
bNzqdVOIsQOOpqK3DPfUBl/aO7HvVbI5nqcqVJ/rqMpOki5K7/65X71oBF7/NbXM5JxGSkDfZmDu
lDDc+XVin9VUNd92QwhUWm5iT2SjvVGxWPWSDuicueMC5m/hRODUiuthbEl6wFClHYhhyF3LJD+2
pr1Relu91zN3OOBsmgrLwcxemibfbmkoyNZzZsoeDGc/lKr8lZjBc6uZoQsZ6bc61DZW+AeUd3Ph
wOgQrFN9h7vg2k/KRZWIThqic0PnGXSxMtnvKZdKjlt3gVbtQr2A1idJ5PSzYklQiZVNMHzyFbs1
P5uVA5dDIwfBTyWgB3MMSYGzkyMXY4svbAQZVRD59jFPeuNXZkFNiAqB0ZoulJ/csqLsIsfVWyil
oTky4EFz4PNk+hS9vCcS6FY5TIoBFjZWM+cd+jnwczpiJhhK6iIKN57/9Y/9z04sXHmTT5kYMwUl
3rQynuwpkPeGkaherHTWUSEQerh/otf8AVPlDNWQplESm0/8xUOvhdmA/lcYe2psjKc4EtlZp5T8
b7zBxfddeIMsGzJDwr15dj4h1ly4pN872KwO9xezGjdemFnclE5PCYx6Pzh3TOQ/pZY6fTRCfDew
y+HoJzRnhJXFbq9lYn/f8u02wsNEZQK5PuaB4bW+3kZJh8C4bHMUO2PrGAv5KVW2RCBv3dyViSX+
imBQCuIQRrsB+YCw6Vo3piiBbsFW7fL2CM7UakDOyZwphSzj3050WOoS4SkltLqZtSuH+kFXql2c
axunb6kAxht4bWvxnrfJJPeDD6M7nUSItsYqfZv0TbDXShEcHPQs3dwy8o9Qecl7K1C7g21JOeOn
bXuUw6589UvCr2HtMoURgu9lllYELbSBXWifpij7VYL1AhTxudS2xONWviT+FZJsUnk6qkuHHtSB
aCJJs06a3QK66V6g4WCiwt4IPm9vA6uhg2IgmEx5bunMESedot7I0nPfO/ZbW+jxMz5NOURlKx8a
0/kKdh7GPqWWNrZx9QDBTAbroAVtxfJBzkqCGEGXxms7/4McRU9qbrvQxO01U94aplu5eNA1gSNC
+xcWhmUKoRVtLFIlUahNSJ9K+FKEn2x4lbXPdWli/gkXLtLJYa1jNt05gT3PDg6k1mcgydox8sOt
BOVG8nO+D3w0TsWM/2Xzrm01kg8yAeblczxCanBIEoHOtp+n+gNkAFDoTjWE4vBQwzrulkIP8KRm
PL0HKSGUnY1KaL6bJMN4NCqL3nVfh0O+5z+Jhg1/dxsooHtLbw4vAX3aTY8uMdQOuq/J8mS1ZLp6
UmvHhBY2H77yw9tfJuR03zJYxr9VtSn96tQCeaX7HnflkNFapOamUwpGj3nh6/VKT3MJDmlSEE+u
Pk2psoOus9PrDTu3IR9fBFeADBw0ouhOXH8RGb5d0ftgK8LpxbAa104fw/SLbnUPar8lWzyfpOsw
CI4JhQoR/oe2znLO1k56vw6UKj47XV89a0qmfNSCwH51iHFtZfYbl+fZYcg1aEA7SHDpF39V+fc2
QjxPfuWwyuzbCcd5ROjmy1zQxZvolCjqiSQOPb+QxV7qshdSxpOeGeOGv1lxdJeGli9j2sdhVHZt
5MG9CFLjXDNyasvdg9z5D8L3VOvr/aO3+pn+WdhSgxB6WEmBLRoGN4CRVodOQ9xvPIzrJmjszU/E
TJR2/Y1gDk/jUOiJh4jBcfCLp042v/+LVcyfZn4eiLkXriapKYNXuTV5Wp/CvdEf1CjbeIFW7iiF
3Jn4kIeAsYLFHfW72Gc0SEnPkqy6QRyp7/Kqbo6JHYp3TRVsnOuVyhkHToNRl6IZvddl5ayI26pQ
7CDxmFP8okWTC+N6tssUvYPnOz+HkbNLHEijp2KmnP9yfztX/MSV8UUkYxfz0JulZWCsTfVZjJW9
07PUJmgS+lELFf1zaKk/7ttcPSWsFsVWaB9xHYtTIlPzLRv0aSox9Z/rQQr3LS3ZjZWtvH/M6s1l
MxoOM77t2gpN+6weZ712TZaONrMvMTPrUhe8v7+YLTPzYi/c0qhUgcXwdOjVmf8Aeu9YNulHZUr3
982snknm9AAYQa97k2oGuZJGBhLtXlfFrh8k1FpObCOS2uHxvqXV8+gQkvCmgxyHieR6RUZpygqg
T+a8/OalRAg7Et1jpLYfTAmlrMjwYLB7NzbG11yqN6R3VjYThk7GHnkiGWBYjv1rVlGkhp9FXpGq
9b7NSBIsJa93Pvo3G7ndysG/CgUWB18WPcwCPn2bgRJq3H4sGfWP899o/bi6vHHgV5d1EXYs3GJT
GZTeIdjwurCVXVHmL1E+fGqV1wOs5/CGegujWFB7LZ8uM2iowSOpcyqH/D2X6we6d4Nb25CJZVvD
gisH8tLWzetlF508JfNMJwyHovgeODm8KI9KvKVmtWaIriygAJbE+ubNvbhgnRxHEhKmzgm1kDdh
ZX6sdPsMmVbtoou5ARVbO/t0skmFqZZx1ZaBbC+FqaJM1DEAlda/zZHUuIyCYd8xOroLFKj+EyoC
+y7vs6OfhtKDqsRbcQGQHpa0CKigLVLoqxMhzvwh10sOAtOOAnn0PT+bSuPIgG5nEQ/b/eRSZjG0
5zQW7ecinkYD/RC7KOC3lwtrN+m5OhxrYTfhThZNPriqlQY5EW4m2/vYqcPalWAG6ZAXsEHeKvZH
MTpNvKtiX7w3+KQkrgJ5613b11Pm6kUevzOsvnuToRfyDSlhxz6qXacST1qhGNyJ2f56ZyfAOI1E
M1oX3pdq2sttHbxoYVlX+9wfxh96WtcfMrXoHZSDShpTOWPCGZBjBG2eegZU3shBLH5Pgy9DnBz7
PiNLiOiYD37U2H9lIrVfOm1sDjO1uOXC3S8ZVEPiLt5JYaTUu94oxSmBpqtyw26Uv5pSX35UfXKq
vVOmees2WWR/54OPEp6lg/C3SB3xTtXzKt61ihOErj5YwvwSDaaZHyDgTs3j1OnG+1Kq5N/M5WZU
R0Zb3/uOpDaHOp1KxEKKsSmR8IpDeO36sBr2iahQKonK5ocZGvm3acrTWbalA36L5HCtPhgVGMpT
2Wl1wWCYCFhAk0sa6GAngXNclAqD/475rbGt+l1tiG56U8VVq+9aptY+yl06fSKzQDOa8i1Um6U1
9B5EmHrgoldifrTMsj516Cq92FLVF64fh4bq+o0a/x6jQUKlthJxc4DJZHDcIe+UD6BuFOqHgV98
EHIVRjs2ynQ+DlEXo6bhN7K+UxWJ9nw00z/cf2jWvCKHm1NGPmQjkHh9yqGKmxJFKmiXNvY+0o0D
pHueFNf/m5klo4aiQ/+VoCpAwGi1OzPr6904xf5pDMatctqqq5oVnmmWzyq1i5Cjz6OsibTMPkVU
1KPfGiWKpIPmf3I2UoeVCIos8h9Di6CjDvUUpnxGhALNOARjf+R2bISlWyYWbjcBaExy7khwxavR
Dsakye2sv++fgFU/d7GMeT8vXHudT3VpQ4Xv+fJHR3sKmVp0en2X6+fYaF4fQM1zM9asTwDx1PJt
jOyoCbgfiMbJ8RFVtIcwll6Yen2iPLfRF1hdFunof9TKqVBfLysRyaAZo5x6TEm6uQGNpyOKg1SS
UvbFubDQurm/j2s3iWr4zPMI9vhm0qEZsozR/ZRW0mRYnlAqRIp6Y3QbpzZf3fueh980qNAg2ySs
XhxxCOGdTBqzzBPddz+K3HToqIq/kfKNNG/tKqEVwbsPFgvl60XI5CRaBd9NGnrWePRB1IdKu08h
ekwCa+NgrH2tS0v29dcqJlXFLTu216iwkWltmo1nze/bj1k6VL9G/KhyhIuv/xdX+NLs0vsJH71E
UuWzMsj6CzQp4Zu8UbZAIWsng4FksI4cfEdZJuSofjVFPtnWqVCaZ8SPd6Wq/3KmbiNuWtvDSzOL
PSRpBX4i6CO20OQkFaDD6UdtfJFDPlzvvf6wX9pabBxkE7LWw0R2trqp+lGW44dOkbv3TqQkGydj
zQWiXmjOfUWu8w28MUskI/cl4OY+kkFqcoymjcRg7ZRfWlCvz14UN0FCbTQ+T3Kd7Ycw7g7J4LSH
qs7Kw6hWW+R7q98JORgCK6oba/QySjJGzPdNzoSeSq87bphnT4Fd/hKV8jSq+VYLbXUPGbybRzHJ
6pb3uHDAYIP9s07oJO2SuHhMjfiv+wdidVEXJhaHz4op05Y0tsFLmohhVK7hvxCTuUyu0evcCifW
PhlldX2e9QFouywOVRY9rFxDyk3TK/EyEccfsq5wzm2sNQfRWumn+6tbu8Ez6lW3TOjN6PJcHxHw
mJ3WyhSjnKoo90nYdme/HvOZ9Hx8uG9qbSPnkw45lAY0elmX8ae5xFBMyVkSib8vtDI4pE3QHAJU
0t24q77V5fjzvsn52ywznUuTiwtQSxYzHU2oM2xE92x6KhLrYJhfuuZrHkUUoTY2c+3jMbdNIMDE
kaIvVyigJZPbHEZqqXL2k/92Ku2D6X8fnG/3l7VlZ7Esqa/CoYxb2GZxH27fDu/1HDkDR82eRO5/
+DfG5o4kdAzMHc4n6CKKmuaOwqCin1AYMspmP9q62wWIugabeOG1vifdHYInMvG5dr14/TsYGeyg
dvxTJxlDuEf5xvoV1oQfZBaTLNxBg0rHHeQueaYBMEY7h51418Y08J+UibTsqZMYMdnYgLVDBPMf
9FVw6ZBKLDbAH4taq50o9JSJ8OhbVVR5+DKqqtTuSJzLbt9GUmMd9VbL/56Roq/UNaJjQNN5HjOl
/TzTJy1eJN83Qr+xOVUwf+8ap9opo+VGzRZ74+0yMUNhg+4tboeJ6evvbPpoXjFdpHuj9j5swke1
+ga+ZG+Uz1RidnEaHe+fq1t3cG1vPuQX5wqZKWoUFhycDAT+7cvlX0oSfcs6/Y0h6g9dLN7dNzf/
/GtXcG1u/jkX5nytmXwx6tFZr4zmfVv37QN0CzrSkmKLne7WlEoWa1FdIYXiYVp8MKNDZDIoNXRj
UD157Eu7fisa03xgsiveiIxWPcE/pv4UnC5Wxdhk3RntkMLg2B/GTD8OIvzVRfK5ku2Pr93Aq1Ut
Yc56FUldiCCVZw4Qok863BRQZo3O+9ebmRl7SEBBWrGB19+pC4zAHxpVQ3C83jeW8nWQMyghXw/l
JZ/5038howHMuHj3umbUaLjwzmaT5DxOKQ0YIQxzpyb61hjl2je6NLXw1kYujY0C/aKn+Zr/XKji
gxFND70avDMcmKXub99aQDSLBMzYWkaFl+uSgGkPzRBnDA5Wh8ieTohkbPSvbi/un1SQ/18lQLmJ
8swMqlyrwh+WVNSmUzHW2t9TKkz5KJWNaZ1EnpXFo6kYgfLj/uLWgADgTqFnUWcaaX35FsHTU6a+
bENUh+x2W4/7sMzeG9L4DijbXhL520ignhegwks9q9HLN5Jt7a1W+lrLMiM9nXv/96xcdBi0SPk5
sIiMLbvtahYOYGIoUkcokGi5arnWaBwLEX25b2flo0IO9kdMA+w7ocX1nYAi3kRCUkLxSxPdwURT
9CxNqH7ft7JyTq+sLM5pOtZ+4BRGRF8yGo95GxTv5dBqn9WUsl87NhsO+fYY0aLjG0K8B+bn5lkN
RGqMjd1MXhcl+856lBlHMjXEQpQvU+fdX9rth4KggXsOfRahrraseE9ZmIkeeMpJScqdiqoCzbtd
MW4RRK4sCW8/K7NRukAHZ/HG9Ak0wWoBHazl2/JjnGjOWamU8clBQNwNkHP57LfyBjh17dm+tDn/
/eIFiO1pqBpTBfGRfEj6vaa9lcyHcvjWK9CRbCFx1vbxMkZYGFNaveP6i/AsdFTCOslXGBqwnNPY
oIp+/5Pdnvnr93rxDjASCOeBH8teouqw7un7xlZfXWy6MrF8PH17Ev04pikDNdVh1NNdiXbXhMS5
Em945bWDcbFvy7dTQ1RmMApn8ia0sce833Xpsyma41j8NqtXsjL+J16chVIZTCLyXXqlrAJYalh1
6slKvJvGn1Ix7WwIxwB+bPi/1WVdWJq/4cXZ09JGlQulZ/JJrp8Y7H4xDGRS6+EhCoKHItjIeras
zYfzwpqR5ZmA2Mr3GAMa9n4St/RnzPgYlymC93oRPg5d+0pJq5vNXESpKXm3ojZB5A1F7A717yyE
2dzZmKxYPesX+7jwGzLPR6LGleYFij8eoiA038Nbof+PVhaXt6uaUtKmPPF6v/HqVjmmjb3xQG8t
ZHFpO1uJRSNQNkfI/lkzM4/RxY2rtOqC/v9eQe9zfQqyGBUJpNTJEQd7H2rTAYQ8sqhbYyhbZhZP
rllO8PwqpexVkmTsghL68qhX1QMTnhughDUHTj/9v9cVfML1gpAQVtRcEabXKvLopbGW762y1Y5h
W4qn2nHqo+xb/RtRyVssi/cvFBwp15Z7URZOVWsgtvSfRfOSOQk8gYYbBS+jrx/uu/Ot/Vy4iqRW
J9Rx08jTRu2x9zOPwQlPDox/dTpowcwhvczQ+PWSFEnzGSpD1pIh1lM02O8Upf3UpVvzAeur+cfM
4ptBrKgxpkfgF+Bi6ybaJcFzZ/obi5lvy03KyiguXUxDB/q6uE1qARp70EPbkzv48vetpE6/6w4O
ZXfqU/PcgGQ5MQdiChA7kP66I2ClrVm9+bvc+Q3LNzLJ9YiJKOhF6W3pMIPEMWo+W2HFMvJE5nHm
L4DaFymVWyWVvCWIlnQ/9AKpR3na3NtG9TYMkJbM8u7h/kFctTXDHxxKntYNwA++4p7kKTG8Mou+
U2dKz4XR6w+w2phHwARbcKflHZuXRpaE/CjYKvKm+SRdPFp2MowdJQbhFV23s/pnp/vd1F8i/4Ep
9Y3XePmpZlN0BbVZa4R+zDI5qtRMN9vCLs7+VCGem6ZfOoOJ4Pvbt7IeBSJams/0524RLHY1SFZk
ByGybwUgscQVEOIY7Y8pt1z4g+8bW1mRSm8JsAzYX5KsxeZN0MWZvWFZJ3Qlj50kHc1gaz58ecfY
NIDaHAc+ki6TjFx/H99MQcnYcNoqtu/JknVUG9nNlA8QHx2TCfKhsNhDlrmRaq0sjAI/kyuz4hMQ
uIXnFX5uV6WR8hTnCZOG6T5Tyi0htKWPYmXYMJATmRu3N5WA3k8LJQ2S7JyVlXjIqjZ5qvQpPUZp
nGx0pNdMsZJZ+JqvcYNoTan2W52u5+eosEavjWUIm0Y9O/vVZG1c3zVTKERT4KBzNouNXn+vTm/S
pFARMp2mZ7MYdwGAum54JfU3PXxmGTndsGHC7nBDKNE0eRBIEFJ6lCDeRrbxqbWbsxJoh8KONs74
yoXCFHV1XVGoaixTU4nSbzgix+G17cMgHwz9u5r8SJo37SBvHLploMGiGLmWKaxDZ06/dnHUjRDv
aw5l60UmiD2jOsdhKXZhOu393NrHpfIw6EZxvH+F14yCvZkfY1wGX27xvaYqCozUjM5GM/zqy8l+
kI0hO1ZmoB0LUxnxHU3hGnHx+77dlW3FDQITZwANoOdygs8ax1xKqS8wFtodNOMB5MIu87/CdO6O
m8rPS+nO+bzMGgLWzGNB32fpRdpKcrKgsCIvq6bERR+FUhhKK3F0SiX5UU17BF0HnmldfJMU441v
oFxu2OjMCHyo+jDW8ChI1q/7W6CseBloGwmRwVNAwLIsRwjLqWVdILVgtaHNu02Rrt8NtfSVYl22
SyUIe6Y+LI4dWoTvpjCQEXmXUKeC//stcW6068KkfqONWbVxKFbeYMaSIDThHz2VZdORqnhmD7Vq
eXDzDoWrFrFeI83d+dCBOXr5bghqfSMzWfEbMInPsEscLj5/cQ5x/a2QS4gb+3I8V03weY6rnMT+
fH/PV80A/wF6ATGMtQREGG2eTIxDw+JjZ+bfZVBE+8LQphd/HDey4bU9pM2OuBfvFzD0RXDI3TGE
Y8VMEUiW8s2CRe4XTNWEZ07Vw180GlK+cZ7WLFLtnXv7yGXcPFosOpM0g+pWJb0MzpMTWA9WGLgi
qQ/3N3HNEIk83DrMlDPlsfDxImjSuceaeIZ47qbvOuNxk3hnq959MyvXY9a459XiebRAYVy7Jh0a
1SBLFOtkOdkeaPMHsVm4XVkJl8XQqJWzkhtUmAKiUkklVAjSqNwJud/NuPPGrvd03DeivzVTTNgi
rqDCFnRDRwSctUtzo3VOymjsnYJiVjwDaMNdrLxSf372dlS7FWtGSxMMLjcOMWRNTxES8yKt3PWJ
v1MFQFUN2b5pi8Xg9huBi0FekQli0EU3vYYgUFs70hX/NATluG/yVv/u1Mn07v5JuN07mEiJxBj4
Jgm5WZCd9pmUmJHs8WMKtygSNFoqSLLU8cFHlvW+sbUlke6gwGQy/nOj2wgUh95XbAH7aZqfgaPs
KMNs1IRvHz8+Ea6VqgJg85s+ep4lsRWO1E4pLaBd/GF0ut3QolCUhG48bGzercubX79Zhwv16nng
5voatVk40TnA5SVJLJ0CUzBvWMj5U93U8qvP+Hz0CDBReULbYxn82X3UKFIazN/JrM92ojVuXYbh
0S5qsRO5tOHw1lamQ1sN5TYzjlzh65Up2tCERUXXwKTxHqiG206fulc3DXh6yHH+sTJHUBcZYl91
wBSDPj1rfZ3AujWi+zJITOzJ50BU0WESgbm/fwSJIflPL9P6P0YNmJSoyNKpWHaUJC0dqKG14bml
9njIWid6GxpDvJOH2P+rq63qRyhpjCQYzQcN8OCB2bHp0QgBfce5JZ50gylzK0E8L4Ww5cTmtQ9Z
Gw+Pmdz9VPyoewD2nj+AWJY/1GbRPBhZU1IlRs8QId1MdsdKzelSJAIey7Y6wigju0MQNoecs3r0
IzCfBbp8h4EwYjxYQ+U/DZlTuZbqU8VO7Y7vHQp5P7ZQ+9ihA1weEhKvFb76e6LhdAyGXGFsgb4I
d9t4Ghof+ga71953UPScoe5MP+qllbhp3g37MPJ/BIUm7xszVB46vzYf4iSZnoyytM6tpOtvVMap
H5nyGo9yqWUnBvQdN7LkFPUuyDJ8Rn0OZlKG7+qy5g+j/jnCGYOBlw1XHQY8oznAc6lFwP6lz9RA
woOcoRboolRItxKGuv7c6mixlbWmnUdGSLpTV8rQ/A5p5WY6jG97MYTqTrUQ69Uby38euyI7DqOV
vZ3aVPnelY18gMLQf5c0FeMEuVXu7LoxPvH569+iiLJoVw2Z+dDXdnQwEM/zJOL2XT7mzbmK2m+t
WgcPjuF/bSorPtRRYz6QMMevlfCYDx5J1ayFwlUmQr8+7Z1Jw8qWWsgo6jI9I9fQHvVYWBupzsrN
RRGU+X5GLJlOXmL/TTWP/UlSGi+WfFfK010uPAeU2f1rtGaFxwlGCCKwWajmei3g5ICXJwREpWm6
ighBB4ag2IuNxax4cwqZyIxzbleqY1JUdVETRpqnxTCNj1FiP/dF3X9K4AUHtFyPkB0a2eH+2m7r
In+6mLNjZ9zgJqUffB8hCM4v4lf2U6WgwmlRtSW1Gb4Eofbot8M5qGSkyq3yeN/ybcaIYyfr5oGc
n/5lGQu6iQGdFwclv6mboFO3VAZizIMoJFpnPR4jK3tl103ZFq5+1TAMkjBJIhhBIe36c9ZC1nDF
snQKG0feIZVavguYNv/F9IrmtgresZiaGG9D7XfjJK0EILQHUXxBIQ4+yWV2ktTKmKpRn3oCNUGp
Ykjb+myOLxSHNjZ37chSivwjWE3ytSwpV3I16jLwX+gkzYe8zt86MeKrTbdhZiUh/sOVMhOHWDwy
ywUN2VzXSBhsD5FQd9VOlqaHpDSDl8ipcnUnS5GzB7bU700zNL8WUCS8E7S+UoYe3ElUSIIIdXop
QsV/U6Zh77tWJ6ot7a6VSEyZyYDnISFoG5ayNHbF7OcoV4oXJep7M4yeanlrDHTtwxLoqbywcxF/
GbGAJpIYAsNFSAhsWICH4UuCyKlwK8t6ZXuPIws+EDg5mRm5/hL50xidnxktc94tEyhUft0Ypt77
V3Pt9KDcTpl59gs3NyQlnBxi0xCeHquubXdvJG3cqdl0um9mxeFRiiJoIC+j/ru8iOYQA/dsMseL
uuyAKt23OrCetabzygoW+snagAGsrIoKHOxvpOuE/8tMurKCZCwnpEMlHFxMOjMV9cnItQ3Y1J8m
/3XMRX0N8AklRXiA2cdr/9IaylA5tW2fHKbyXEjcAxeEzHMa1ceG2jZST79RI3tfGtnXRDhQ3jOK
/dqN5RfQSIK+k+T6hua4CeKG3lhZemk1/R0N+Q+VPkgj58e6sc9oyW/lpP/H2bctyYkz3T4REZwP
txRUQXW37W6ffUO0PWMBEiBAgNDT74Un/m+qKHYRPb6Yi3GEs4RSqVTmyrVuLxEHFBd/pMARUpFB
X68Y40KTqXCLpLKfvxlaYRwMrfrELYJ+fU2+9IDcxpzYXdghJH1581oxcQlwUbCUcD1nlVZjZgXD
FVNrJUVfnuj0WEk07oGLKz0tAkZ7547eqLWB5vjC3Gpz+eyJ2S3GLPEYUq94YhnUUKxypE9MWG2N
Bz/nr6DMKXgM4TfrE6j4dDfyaI8ZriKHQkUoDU6LEGrSrD54mjTdnZh8G+0w8rtICC7g6lvsXDMb
Td5DMC2xS/Y7B84rdPNhb8dv71AYwWg90juwROIhe73jfNZ0d6zc6ozKlDgHNrNjgVospmddGft+
60Wd6eCEdeYexGbbMl67PphBFrD6tWXQJAROzUxy1vKsTWXWD5EOmdmDJsVpdMyYmNVT/lYyF6Ck
wcsMliWMxaMisq4yZ46vgR1Capgv6EGI50kt5nbeP1hgoEjv+/PG9i28myByBFoO4Xd1lga/Hf02
J0FS2AV4knO8hTRNe3uAWNgsMOaHKOXezHOVkJVyXAEf0R08X2wv+9bTABSwgfhi+CPoLYadNHNr
VQi7eITYaOncSG74usqdvsKxgfhMxEbxAt2Bnbh7ewXjZKIThoAHiV9IX187hrRKPjOZeQkT3Okw
tlD1/UE2ZvBLB2343wNQrL/vb9WOxTUfpt9Ng06Agj0rr4EEFUa77fYw5r2B9x545UkIFSe+hz28
vcWWZfoeJoeQROKWuV6mRZkBmYGBpZ3HDjOCnFkHIbQwdjZs08xFnFvVRGpIXUs8vMu0NB8NX4XE
b5ehxtP9L7h1V4JdBbVf3MvIjNd1dH2CXFgwSZoWdV0ydBPb+aN0BivC04Ecpd/RJ5UbzdMEOtVw
bPUxNIT5SVnFHtHV1nqXzqa1jIlCSme13gy6WvnYGVCOsIbqZ+bO8sVrcG2hqbsn/2jehDBQaYFT
C0zoGEBEKrKCNpXKzimDGmM6K0zzdrE1mlSIRFDJ/KeFKv2xMeyShjURhYgmB+ritiqHLnTyeayj
qa1yLy5bquO+abLKYMeZW0X9SPEC1uMCJAs/pW1O3QGqZpAq4wKUaiGU+GwLpIk9JmtqV7OnB8dU
vg6NKeQKGGKqHL6QgVKCIcIBGstL/+vTzm7fVKPQmMRbL0CZHInrTfss8GaZE3BDQmksGecHIJFB
5hZP9MuYAQsiToDoh1qxExduQg+M4jtDXhaaD6B0XMWFRhd5obxMSyqXPVYNuPjEHl/VzYbiHIKt
yjCQ8KEWsc74gglVIGr59FwVXfllFqUWQ5bXPvhu44NXW6MHzeX0nJv9XoVvY3Fo8JoYoMG9hGrz
4tYXRUWg5HzwwDokNQT5C270W1h77noT5VD+QZNpGQoDgOL2aVN4GgaR6Jg4envscgN8d958dsrp
YNlgnrjvIrdfEmCrRYYb/S6Ma6zfUbKyRoVfkS0zWJl/ENKzfvvUMH/z3gOezOudL6puTTcqilnb
U2jaMo5GKh4jyGURW1dXr4O5UsWlXkKonnqPfeE5add74GvVFFHWh2DwAxp1ZUWKWI7unpL1hnXc
xyg8gHx0Qa+vthIPxswx6gHnbxgoTrRdg83C+m6YGn1XV0MRSemakV16e3iB1TMMvI3oZy9yL/iw
aPasM+iCtlYPUgu89vQnp2HRkH8k9WOj6tM8/n1/e1dR9h9TvrEMfKG5eFOOngqoqfYTkall9GwK
g37SDppjtEfVEfHxvq2V3/6xtewlZK6chYhztZst701Wt1mXtsNnnMBOMzFcKyO0jnd8dnUG/zGE
tx5UqPAIQWnn+gxyBX1L4Tdgq2uK6ZkFOflqzWrvTbcemrwxs6z34qj3slFCb4idKoOfHGWEGajS
B/839x48MCSLj1XxI0M3a3ZFBCbjnZt6y0kWoe7/W+TqfjRrtF0An3dSt4Y80LHte18kVreAFB0U
veeoqEZgSrXZK/hOADdX18Y/XoM6xNLnQia+pl6hRZN1ZoOURyO6V0e8bZl7YOOo0wMeO+DlFhzI
jKM91f4vfa6CMUSlHJP94NEef0BvYGKHgepF/+g0fmc96YOjn6zGqT6xohBfOyohaCENT9ZHVAdE
/9jSQsr4vjdueD5GXsHMt1BeLDit693T82wqKoJeKlghAVKZkr7qv/r1HiHsphlcRMgwfODp1q0s
VtUWc13AOCe0aeshSyqt+Ew4fWMhc9kS8NsiE11Ed/GUWGWhVHr5BLF20DGPAveBChn/lXePbPe5
t3GKl1wXOACcLBS9Vt8NeeMIHhYMK/Uaa8/eNNsny+vAWz5kXmjUlbXTUl13zP45ZoCE4QENpSEA
Bq43yiEsIHPQVOcmJ3izt03nvlOa3wehX49sTqaq1c2ksQneGFU36eA0ovx9KSVizH2XWZZ2UUe6
+SXLhXFx4I2yg9pMlgO4WoCZiUI6mY15HYJP5HmerDKS0AKDunxtfiqUu1cC3PjuHub3cfGD5UFH
tn1tHP24XHYNqDiC+lPFH0SghVZ3nOVeb2VzkRd2Vp9bsaHwFLKYBMfZpGnlC0Ol0rHJD2L69XeU
dOuzDv4ZN9RrWagDd5Qm/sPZXNia8XDE1CGkna/XCuRp63rSVlCgdMOx6BJcxAeL7mmrbYVQZIn/
C2OrMwPqYvA1Ny5PXciFhC0a9HxWx4mJ33gvfzOy+ePb/efSnnm9LKivOmVdlDwFRi5W/QNatprq
jl7z4rbocefnVu2Vhba85jKVWO1m5YAlpm4besZjrnsgrUOfXD179hg6yG2Pytz9FW58Ud8C7G25
FBYg1sqcJxn81Gr8xNfPwDmqRhwcCdaY8WvZ78CwtgIrbCwXIGA3MHj9MXsBviTD5QNGQL38OEB5
KVQWdZKB6G8szvyJrRZC6sIBgH7FOrZ6EjW0oKQtOpnDoSqLg9e3Z0mOTkC/ZeNf9z/h5roA9lrA
coD2rp8uIO+reh/S0gkvnZM5Qp490Kqwt9nX+3Y2zjl8EVzVSHBRMlwTuFQefD4jEgPs83wgff+5
FtmpsjEfrb637mfs4qGg7O/7RjcyM1yBAdrhyDVRvVuduK4tBtemo0pb1kUMAo2m2++gfFZZ+5/N
QlriY0XwjhtwmdlbM7gqHSstiedUJ9tupidXNjM/NbXhjN8I+FyKuLIabkeeUWQ7brllHoUTUAyD
SwMke6swXWR1pvdL4BzsJqyqIvIg4OaWv+wWaQ4PIY20c+Q2Tjg6KGjXog8OdPG6ysZQ2iWS1EEC
4nEn/+nLb5mLkcO9h8LWyUajfXm041ijuXh93CpHBaIdDDC4Ot8ydNvl+LuwwCnsytDdY0/a+oaX
tlb3LIS+fGE5BUnzwUfDVIrmGXRN6mxDGgTYCkiu9SRoIzG2004Zdss/Ly2vkpvaJ37pWJWeuk5/
Fg0/AeP/tqbXH/+8MOGuak2tUKPKWIups8D92NTo6UFyAUrcNNvTPdiKJIv2x5I0LfnaastKwjQ5
95DHM3rne5PTvxtuvnKS/bx/prcc8NLMarfcnjORVX6XqsIO5yAGzSpeQU8uCP/uG9pcD+DUS3aL
JGidAbWKEBBoG3ZiKyjrHKqRSRq3rgMqXCCFgAG/b25zXRfmVklI4FS6R1zIYJf6X9XAHgvtRAH5
0GbndN/QptNdGFrWfZFW+ojR6HVYA2BaPTm1pQYBup7szQPsLWf5+wsrgCuSudAxvkm7QaamVw4H
m/jo93tDGeZe/+v+ovbMrZxPsBacG61RnqvezN83wvze95jmYXrXftA13u34xmbIuMgYrevVIbK3
WucO9Eyclj5NRBOhqfESNIZa/9HsHLwnM4BXHOHs5eWbXnlhebV7spDKzUpFzpjl4C+kdNqfzOLu
oR9kv/MU2jKFKwVEVyiGAfq0uj2JK6ER3ckxpdx5mBwnREnlZIEr+P7W7ZlZpalGN7djOxpAivnc
ew9KVesADgw7pX7dRPdN/dOXXL2p4OBojYMGemFuWG3ciN70VMgBLI1oxr5IY87APSmG7gPz3XmK
DIZN7EhjnDB71EwP4CvNh9AqbRI7fddF2ug9jqg8Qo2nko+Ws0wkZY72wdK0v3NC+2gmE3B+U6Gc
tM6lHvqYzAi9yqGRmszPgrZ+BA5I56AFGflSzk4AFAyxvvtV+QKMSkfCHl2yyOhbN+Zm0YRU1+b3
mQlM44CfGY6GBsXR2oT6FnKCI6W5FQ56hX6TqVeHTpD2AGFXgsHRWe8iWgHOFRAnD/txAhjQnGrM
UI11DGrFIRoLx01yC4r3KGtl0QhWtogXLmq8Jm0j06xF7BIMw/d2o4e0AZGGNeMazOcCj1EOdGZn
ANkwDsu4qEc/NOCPjZBAoh401NhHx9GOPXG1ZPAnYD4LauDszxx4yPElL/IBvXpBoqGwpmd0u2Rs
9X4Vc92TT/ZkIKMASjSqlaF9mJVlRLKn3mfgyJzTqA84XUwfnpm0XpG+ekfIpfLIl7TDQnOoKdER
DGZGSaEJExATBIjeF9WhZZvPtZHIgWegOWZV2vZB8cVB8oZyWVb8LZn2gw+Y0KF62cSmLKzXJneL
X3zkEGhyg/ZktqY8dK0dsLB0XfYjCExxHm3lhA5IjL7z1m7b0Ef3/VDqcwsUu+391JBy/uDZNB6g
4NNFk0W01O07+8xbrQ6NHGzKQNpUyKBKdii5Vz1jxGpeYEP2Ozll3Xc8j9sYozUNYJqGTAy3rFOv
o+zIdVJ/BETNeUR/QDzMaI2SAylUf5p9rsEPAutABt+Ikcp9AAXqJ+GBaHXGqOIIPeGq/kRFTxNq
uN+kz3+1hvjL6V3t5JPJPGmYCohblDLRkstzftSY74S17oI+A/WGF2IXnyyWm2cP0IKwQ6AoQg3Y
wUjPKvJjyIo26oLh6yBUEddgeO386bvGq/IE3JIFnu8qiO8f7I0YAgQR6kS4rKG4sq71TkajPNqg
xwPhkPFAm7xJfSW997gXnNf7prZumsADvmJhU0TDZ3XT5LmoWneYqrTJ5rPeqHe+3UQid0I0n3be
Fss/tQpWiFIYlQYQC+JOawwty0Zkph462iBb/4r2ddhWXyo6YGnlEQMMO5nipjUMseDJubBYrSeY
R2Zgw0urSRGtnrXMeiLj8N7u26PZdR9ss96BsW2bCxYgBxjv0Gm+vkILO8cQYpWxsxjHOaSVpA88
M8V7ZU5QHdWC8WDM1l6lZ2PzFrkkPHcX3jbMNl0bNUVDlC18M8lGywkr3a4+qqkIEm4r70Pfy2pn
Bzft4VsuU5jAJ61bA5YQwgFORkuDrBvPfWnpX0290x54XTiHyfDZ9/vOuZHb4XYDGQzqshvDYqKe
fLTQBaQr3Zk2iMv12B4CNNTZ8b6hP9tz4ZvgS8FjEyOm0DiwMHxpr9JwtbRCzJGxs5Lm+N2whUin
AeD+itaGCGVDELh1ox8Q4shgHgZPiSkEYql8qltiPxCKFnnoTW7526EGHMDifIAqApj0TmVW8F8Q
dZ6Db2DTQ6nKLb3s7JLW+nV/Eauo8c8aMKqPau+CuFkXy4HIN8sZHAHpINgz13Gb9X3+WzRqx9X/
NCjWHwugTVRYAHOGwvvK7QqPDMoAu3E6m7ZRQH2iBRe6i9vxcxYAGRM6WuaOqQ6F0/4c/LlvEcwF
iD47o/3LxQ1lH1xpoPbrSyACQke2w4/Gs8qPwiIDkgThFtNh8HtNj1ALwHWLCxb4Q0VyVUZVrjkk
qkGD5ySW5ivjIKtSgMU54JCBngfxrBru1lHrKk4iSFKz3/c/8+oQ/PnMAFRgbgiX1jIUcH3obCiq
aoCUYmLN9WOzpQn8iYRsJrjHrD2qolVmfmNs9Ywap1bvvI6DCtm2WUQJH0NuG1U8Fzk9FE3NHypu
5kUYVIH3+f46t9wJE/DL+2kZAVw/gAtAWABvBJxV+OpIwUBZoj4vArYTp28giMvRw7s+cIAcCQCA
W33PbK6gnqOCORUccq/gT3WpiCejDoOiPFgWg/ZG+6hjGGVw8ijv3Jdeey5Fe8rZh/sLXkWbf741
hm0xzo7q1830BbQ0Wh7YVKUAfJx1mSeC75GVbn5T/OMuICNgfl5XeBmAspM1GTI1qA1S/yJcoCyQ
V9l5GGyuxNU9XOi6DWz18jMuXqtOD9I23wdHqe/xR5O7HzmEnv7Dx3IBn0DjDOOu65eHzBaqEmfy
UgYWoBfZAtuDTuYw1Kf7dvYOwGopjdaaOYY18Oa2vvW9cQJz4qvhoVFXT+8D7rzgYZTct7h5vnGs
l+ONqO+t/DEAnAmjrkGXSk2+G/I5C4fad480JyhAqnHPJVaJwx+vQ28Ojg/MAg7Bqmg2+lBe96w6
AOTF7E+VXjjkICh4n/3eAmt8aWDa3drNHLY8ZLnpMCKDzO+GAnLkGiSIa42nCrk2z/zvHRNve2//
s7DlkgC0ClIm6+sIYyFcn+amShFkvuS9iJXWpAOoA+5v19aRWroY6KhipvdmCBZZ5WRCC4mlNfQp
3TYEY2nIyF5fb8spUEfyHIxmGSBiXDlF5tUYztKIl5CxTTD99Y469H1QFNEA+Zu3LwgfD5TGSzMa
bZjrw2ua0KwYaYN4y6z+xGiQnagG1J6mgr2J9a1vt0xeozMKJPBt0gpIJIADlp8IAOZOmHUUJ8r4
FIPidg/ZtbjxOme4NLUqi/hj7wjF/eoMxu867A28rEIAy6bTXGNYETBzcQCAl0V4fRmxMEGRcv+r
bm7gxVJXG1jldpn7LQrHI97eDz3GW0LeSRMi4ZTGKmv2hFW24hZ4mjxrkbP1btgMlVaX1KtUebbr
QSQ2K/sQI2FWxDB9GpWjWz0VrgLMRGd7Mszbm/qv5eXoXwR/DNWN1sgZZneYTJqyisdZnPJ2jy16
e0P/NbP8jAszXS0UxJWZndR0fhyWQs7Y2p9EyZ+MroHAbYD2m/Xe9bW3U9yhiHfxZZedvjBcWXbl
NgL9mlKXcyzs2cYQP9MPBX/z2NmSmgBNhkTOdBbJlVVsRtck62VZA6nDn9qahjmoR7qu3mmbbLom
mqOgcVpwcuun42xmmkERD5Lcy9N++KkbDxWmhw2yh8DY9MkLQ+sziBJoNpW5l0yaTEk2/DZ6LWxs
nYRoF8XQ+jrkY//z/rnb9EYgnTDVivUBj3C9W3mngc94xOx7WZmxYWWnoXZqTELvsWLs2AlWjSEN
FJGT6YL6iFk/q+xv3XspjL2J1i0bwDeDbsHGm/SmuTy1bYMGvVakfJwgqfZbQbad7mk/bBkBLzOS
UHwtIP1WHwwsySYAqr2eDj2Nm6Y7BsEHwY3j/W3ZcoULK2udQrzSfF3TuyEN+lMrX03+IjINqjSv
fv0khr2a+BqF9CcXwDDDArLCvAS6u9deAPaDYKgsL1+K4g1AL9DQyDSgRsrJME7I763IQh8v0myH
p73V89DIOv3j/SVvJVoYdcIbA1kC0oXVDUDzDFNcIJ9JHPtnZ/+2Rj2mqo7tGZBtbadQsrmJ0HJF
xoCpBhQsr9drgua6aT0lU5qRw5STVNkytV3+H8wEyN8AqkAgBrHYtRmfI7oOeealVqA46sG2xlBi
9+cyLE1a7eTFGyzmS4HwX2ur8GH1ldv5JZrYtGVDe7IdMqHFAG0j8Ns1YSDrborqadbNeBKafFW9
PSWT10LtiFaWkgffYqWZOB2dmqjXh/mn38hpj6JuY5fBbA7qOLjZwsGy+iTgCihRoyJdSvtHd/Bi
IV8qVBqa4RvmTNP7HrURuFGlRdB2FgYWZNHXn3/ydK0vuhr03LZ7zmRa+CysRi+aur3IveFPmG5C
6RSDFkjT1lGU51ZD+1IFiZLGwbPRVPCGD0gPd5KkDTOLfhlYShaeAwzQXy/IVLzwjd6lEKxv2CNj
oMEz3Gk6YZyE7LzrNvbpytTqFu8mPMDAVuuks0fKh87X8qcmb42jGlzMiWn692AhyL2/X1tBLwD9
/wImXVCAqzsiHyarGzGrnQhbRkJ/ycQZPKso9b9zIGPl0j0FlI01gnPSA7klGu7wkJV/1B1GFsHw
n6GQoMceLFW1eaxQubCfNbSZ7i9u40V36SLrC9BuIAdbQLs8GTOPJCjDW3HQZG8E5C6BHFbg6wAh
gUZp3ZlolTF3thzctEDRLhoz8MgyvaUxmND2Lo0NZ7wytcpj+7JizAFtZyIKcP0FtToC8U8xg/92
LamFVwCHCoUS/Pcm/6oU74Vb6okqguARwLGyOUCeVP+aKW9vHNJY9nz1Droytgqihcez0pW2nyrR
la9NUJVAA1G3/tm1Ynqcmtn5hsPmAoFsCu8nkt2xeBZg2vnokBLRHegi/Xmye+2VcxT6qZGPCe8E
hnbnAaIW4L9wPgZzy17uO9efy3H9sxc22OUtj1fwOqwKZlbtAPHZZGzqB2Hz2CxpTOcGyHnziebG
U8e8R73237l5n+pCHaGx+uDtMqtunOAl3P7vZ6y+XkNH/AawJiFqZOg0ZsYpC0Bho2kHgTmSYQRu
eJ7Il/uL3wrzl0ZXicNsjH2bg0cj5Q5oNEbAdMDsVtTPvPn8HwxhZG9h0gAX7rpBpiFAlUQDDAMc
qIxgfK3vQW1dTuxzJ1vv0ySseQ9/sRk10PPAtAzYSVEPuo74WuGD8DQHi9Oi6ffBFTJ/cIx55wNu
GgHUFCB0G9flOg42ZSBAXzRKsLd357Kejs68B53ddgx0+5Y6GlpTSyi+eBQWWV8ObeF0KZjxYstH
156aJ9CinHBcIIl8DNSewv22V/xrcflFFxb5omBhzhhNKKBYeQgq+6WH/PVBYXou7oW2N5Wznpf5
E3mB+vzfCleXSVOIuStNaFiY0h0Wrq2i/FSBOvsHysD2Nx0ERa+MU+B4i4r1v1VttHmI/ISaoS0g
IXKc2nHeKd3vfAJ7dZ+6s2ATBe1/qvKaaQerpSoIS3h3A2rQfhF5dpGHxvcPyZYzodz8v0OyCgE2
FClyYD2mFFNKscFBddw36X0TWzcPSrHQjUKXB9QTq0+tphIKbh22trYAlLOevOohq6qdZGTHyPoF
plDyJQUy+CQD5dUcyBDsYzgX4f2lbG7Rv0vxVulwnrncB9lWnmqa/cWnJA48/sx676DL6fW+qa2N
AfnSos6+PFvXI0GsnoOMTWpIDM1/7CobyvR789U7JtaTU4uIwmzlqFdOqg5ePRTHf9kGZTsetpW2
XSzEWn0z8BqyiVPRANgCViNQmEn2Xrc1dABUqKbT/a+2Z2zlzhKUTlYpcnIGaC2PBCZhEoyDv3TZ
4guT2/ZJha73Hr/PlvNdLnH50BfBS01ePzsLTN4MhohjhoMpK82L5u3vU3SA/+cS1vIzLsw4tAWh
jw1V8YD55Je0l/APAI4btSN35+j+l9y6Ai6NLUfhwljvG3Np14aVeLVK8/FbbwVhQ95xxw818gzc
331z274IUirTtcAUtQ4SYz8rt+ICctZt/VcVuCGy4k//wQRy4AUwDjzQ+jnWOLkOSrGZpuZIjszV
n3Xmf75vYis+QLlykaHFICLQD9cfDZNJWmObgp5H9PO+WO3IXohRfDaR0h1au9gTt9/09gtzqz1q
kRqPvaAsdbTWTtxGz+PG0UhiEic4MBc8HZCfVzt93Q1nRyVmkcvDQx1Ms6ubGnOcBLyJ/ZiKSUXV
pH8qpvyIr/3X/U+5Z2Z1a9CAohigOQVKuNo7QOIeMD3/LiiyN5LW4wW2zH/gD0qEy2jk9Y4FJVqI
UhrIRkkVKpAY12Mdquzv+4vZOEzgUgFNDF7hILRYv/Oawup0pgHqbHmvvvoBaKLhfi+rPlTkCMzz
zi21Z205axdHl3JfBcWElmuu7CNj7/Hui5qxD9shtg3gScq3e8TV6lZer+s2HwDnV6kr83d4oyeg
e4oaPLruf8SNw3VlZuXt2pQzwPbgeIamP2lieA5y95UU0+cenKU7trZeaDBmLdkvDjQgdtffsAzK
EegZCE6SCsI8IWM6Ju5VMzZtaDSozYUNM4yfoHfRf+WmCPBQ8lUVct3O/3KtGiT3lqaD0rMtRm8n
Um4cDDRQAMUDbMy+ZVzQLEKqqchGEJUFD0KYaTA2T2MxJfe/9kZscfFqgpw24Fu3rF26Ix02KhSQ
M3hPJ74arAkXTKOkB5/tdZ2Xr7l6Dy8tAKBjUI5zMR5y/bVJm6H9NYGec1J0Bi0sKx6GkWV4FuNU
DuA4R6e7IoecuF4oSPVWkQwEAYBIMK4EMB4QcuuwzdXS72jMEu17YJanL55QYV/3x/tfdMN/UcNG
zMREIpa6xniYJMssf/IHCM317wR5AGg5lmwOCdtLhrcaBOBHBt4C3XW0otem9Ey6fQ2YZEJdTVSR
rKVTRBiWnL/UBXKFUIih/FHYTfFJiRoHdcYrcwwBMSj1+P6iN7wVk33gWFjeGEvB9Xpn26BvLOBh
aVob3qnRy8NgsqPf7rXeN9IHzPKBZwUMKyBzWO+gDjkwCCOVXpoBGzXjMArjVQBsvwcg27CD/MFw
XVSqMWe0RrM0lqtziT4HWgTur87xQTvU6zt+shG+r2yswrfLWYcbRJIzHQoVdySrf0uWW69qGgcM
eFuiKsNK+PmvMqDeX/e3a8tHMTWPiQ4kYpj6XIVyUCBXYiptLc21yjzNGbE/2Ur4Ua034EWm/n9A
tYDPfUnKUCh0sH3X7iFNngtNVVlaMt6cdMCQEpsHPTp1zNiJm5tLuzC1ehowYAsbKDtpyTR/Rt0w
HHKZVp4CefReMX7LSQIARkH5CQJbAJ+uF2XIAcPzQ2MkOilyM9JydIEivW6tPVKYjRiN7/avocWT
Li565nkAQUzeBIgqYc8NuLBOtS2nT0RaOqoINAiByCpOb3cRNDTAH4FcZiEZuzaaT6MOFauWpC1c
8UAaFOFtBs26wjXACQNO8be/7AFlBGLYRQvFuGFu84hWN63dkBRVU0xPqXC00G5XexJdW4Hqwsya
rs2go4nmWmcnzB7OmOiETJePEvnefN2emZXDC3B0aZVdgMvAnuLJI09E1u9Kau/UkvbMrJy96Uk/
8Aqzo5PNvITXw9+aqGWcc3+K7rvDtiVw2y4KyLeAsWKsFIZIIWRgUlBrU9p80EowqOIk5zs52UaS
gBkeAD1xfQJHsq7nuqotW162KhXV5MdlJ513rjMaQciUKn7NvtNVsdfTBiNZdtc+KbPNdh7gGwcb
XX6ERsDPcQOspzsswcdmAg767HiDC7YJATq4g1KlFDtL3YhVV4ZWB5sPE1UmpJehS16HtWVBM8gF
/PyxmHfA51uZwgL1AwTDRGZyw9/VesAkK6thqdXnR7CUsXDi7dnNtUMpvB/gOnnXDlYyGtVjDQT6
ztHe+p4AvqMoiA4z5i4W37qIX3bdO7y0FPj95HzUIBqeD+XeArf8E1ED1UcfkCDgfq5tjKCghupT
GSRmNU4v0KoLQtf1gDTUR/elyWcJaZSiOVNHlnE7uUY0Ovh/uqzbkz+1X9QMcR3egCXARhF250ra
Xv+/v221zQIHpQtG5J2VZh517YdkcsfC5uo9sONgagfxep2vONA6QqerQ4lvzh5HvetCulBhEO3L
26MAEvj/2VlWerGTzdA2Oq9B4NDBSQpNJtysk4C6yX0zW+cChw/rACkk2JNXm2k6LJOYTMgS02zC
uUpqzIZ47Ttmfbxv5w8af/UgWQaPQFyONxDQLStDIHQjU+8BcYFJXhJjDF9xUEQYBqQ+p/6APExh
AKpjr5i7yCMITJhhbdvDgxwWBUS7qUCBp/mA5dQa5ozLKTBj3vr5KxdU23l8Lz5y75eufCiQuVVM
3qglmPht4zH3xhjIkYNB9ZPCtGE4d46MSY9BmfufaCsaQy3HBgoJycAN0+4cDCjiZqB6KKsfzvyN
WnM0Bj9l+1GYXjzU5YHvvUg3YxVE5KB+AAQcRN1W4UJzJlfOel6nhvnXNABi17/63jdIp0aYfQyb
6r1Fv3b5HlZ52er1B8YjCtMFEOqB4PjyIS5cmwQgcgHm10ta9nEyvQP71Sl06Zs42wWvb+0lqp+A
vgDTdYtz6sd5dqzSZelo/WLa04hhYdtIbHm26HT0jZf7O7gVG1D2Qka1kFbfjDX4GqsmyiHV6Fkq
ot14siozHMUeCmYryFl4F4EEBZph+HP9/UABJhtARYDAa7OQEP8JCsc72PitsIAZdKC8bbwBbzq9
XmU3JQtmNyHZh0ocea2SzvMP87gT5Tb358KOeb0Uxwl46zAPjEKS/s604kEj7kPWNd9YWTxAnPfB
qGnyHzbp4mG7LP3C+yoo8Ugnz5HI1SZoA7qHDAojHkZ975vZOs34csBrgH4OPHSroyWVrARG26Cq
bgjxvuTIf2s0Yr92CCgPpKh5pCyZHyzMwWPS19yDEm36yIX51SrpzLRSjcJPbND9xlDdao69V/L4
/iI3A8jlKldRnTkjOPerwEmaJnhf5eV72mnnGazMjot55u4IiiIWokZTAeD2VsVh1JhAzPzvF158
62IjSzULItGOThqjThTjh56bUcPrsPTdnYO9t5mriAU62qLsFaWpD5/xMvIZsjIfmUOPQTehjeh9
RVv8uS3HnVO4s4l/vv7FCjH6ouuT6nOAYP2kDPoPwHJF93dw2wRyb3woaHuvE0aPmCZ05UG/V2QO
PwmNdR+qQtin+1Y2AyOgpv9nZeWNrPV8NC2FlwC6dSrL7pMygg+S2nTnCv3/+OO/hlb+2OoFn6Y8
mxMcuM8uRW25KdyEU/6iOepcOOMvW4zQBK1SND/2EG57q1w55DgFgyhqWqbS8t5Ts3p2XQvhf+99
uLVluK3/CAgh/q+xu6ygwNEK5CcYBU6zvH5nD/XOY3fZj/UNjRlxkIfhUYinzOpNbfPZcRWdinNg
aF0foy3wbZagd+8z+XGGZteeyMCmPfTk8Z5AVeJmzkeMch5bk+DLIdkyOIgo6sjwHqw9LZdNOz4q
00u6cyufg+m2YjK7vE0do4rGQXsUpvW5t5rIBGfnji8uu73+hkCjYSILFatb8K3lS9JnNvpgzBze
zU37mU78PGpd7CjvpQugW+MP2q+3nzOIAi1tDJCtoER8HRKFUwZtRTsv7cpFXAmlagC0wAjYgsqk
MI2d6L/l74Ayoc+3cIWiy3BtLWhpVUKPVUvmKg+Nao7LojuNoCu5v6itdPHSzCp4iP/H2XctR45j
234RI+jNK5lMI5eZsiW9IEqtEgiQMARBEuTX35UzN87t0ShacW4/dZSjaADsvfYyyL1j1mLzVfad
dNeCfOr+w6Uv5CeJxk8X+rJ5JF3HUisCeqAecoPTE0SpZT5cYhcPoCL/cFfffYp4ZqDfY6CABIov
D68tRt6lGglGzjjAmH0nGvAAwKhLb6CxHPWGikn90Nl8d02whi76ApgWAJv4zxcGPrZyF1utK5Yp
sukFhjKOC4s5Bvdu5s79pKn77noIcLvY/KP1+69kW+b1BZif0KOkeJJdk1RyWmtE5pVF89N48bsT
GqcXdKqXLfG/qAgjXELiMV6mwyIxXPTa+TlYumup8g0omZAbwM4FgIB2P7zF75bABQe5aK9gUvJ1
wWnXkDCWxh6Chb3QJf6VKHJTeN7nPy+B7x4kZMzgvaPc+UaCHuOozAy4HJHCCQZJjy7U42TNjRb2
8Z8v9d0i+PulLqfP32oOjoKUmRyuJymAMrhEVGubwJTmXq5j1cufCsifbuzLKph6yJch/Fygerxz
9uzMtaNz5cKf/JO/fU9/e4CXn+Nvd9Wlg/ApD/lVHvLhDhRiUfE47HdpP/4khfhu3//7A/yyi8AB
RDAS5/KA+PkVfpv5HIcglArpVVMqTQY3qHAohxWi9U2bQEn9/M8v8LtbxXwSKEuB/+Ce+p+3msRm
DWQadId2oRvFTYncr21vfzAJ/26cjxdzgcCgHIBv6pfL0NxLTSgjsm+KnXuAe1/F6cn3+5IuH9Y9
PQl2kP1tvkJ0//b/cYN/u/KXdykc6ORTa8dDJ/lt4PLKi/XWMv2/57HksHsAZ/8yrEfc3n8+xxSH
AR1JPB4SoaHA6pbhxnGoVh0YT9U/39G3ZSvyOS6+upg+ATr4z2vljUWk6LwGh77Id4WMSzkXG7qe
Rz9EMGy8R9ZXrdKudMuvf77ydx/L3y78dUYjUedp5QnYVXLzmka9fwN+gEW0Ttb8ABt/u9KheUK9
cNGnfyXsNEZ0YqXoY4jFiFcO1Zrlm8nHppJv//mevt3B/nalLzsY62DLlsxOHDJkBMTykU5XTBQl
TtwyT87/fK3vanFsy9j9EcwFLfWXVcCs6cMpg3dwZrqgtGR5Xlr3w4zk+yf3/67x5XvPRdSporAe
2L6XAZqGm5ff8eOgiuhz8mb6E+X+22/ib/f05cPXRi9xvxb8gIRbEBQXVCWwG1M/kY/+ZVn0tUD+
+wL70i6JrNVSUtFcSRnPrvImL2O1Bj//ErwDiAvRNA27n7U/nZwf23u4UHBWZlEnWuT5Gu+X1wXs
kyLA8tEmE4ZUNrNurfKgm7aA/PrXHt40f7Sfq4OEwOks5iwVZSw7QAXMC8epsrH1Jgj8CYF15Uio
+sBh7mebYZ7iaRPZcXSVDUA4Krlg8mru9PDRz+v6a6TZU6AQAMxc5g0bABXBuJ1ZksG0T6cQNXlE
JwgYNi7OKpETEEJ6zJGLEglE4XPbUrtdBhiUl/A2tNfS+e1PTSKGPt+tg8IHRQSxxrCn+rriQsVj
kN/VJQDb6ptlKLJDnnhsOyHQaJuICCZQpFvLC3d0Q9XKDnDWTw5+kf9G/fkyXWAx+GL/jufuHtIt
LNhY+BuLh4tIkwgmSMtdkC93nORL3bVMYBTKFFBPy64TtsAZpDGwyuPBDcSJn30kdB2v5ExXwne5
iceqczaqOl00dT4T/cZn8pwl62fst09Ah0HIiJo303FXdqPE5RDoV1Ob5DXq5UOXwHmRoG7ex81U
vIG6sbxnQ3aFCSYA3m5pSzuypsqZWErfTfex6tVGhqg+zYy06wsRsgLt3FY6Mih/V3W3tMuZL/5c
DcH6YmUY7mgALwalnifIF5Bu5gUHh+hskJmMulUpLSqd5ws8BQJTIdGJgqkW7PMmfczCcT0xVL5l
S8YF89PoBblkfNutLfJDvGTv+PjUZSwsB9E/s1am+NyR8gP/VoV/jr3nE012cYDZr7Pd0Xj542rU
PWm7pm4UKk1h2Y6SmJV946GQiLPjCOfrErItVsUA3UpY69xNnMCyNHlhrMs3luf82oYixwZoXUnU
xStweF36wP2mCeLThnTRR4lA9MPMPHnVI3rAm0xaUrlm5ZC07ZaTJt/pdlp26BPGqpVLt4ElWn+A
wDcrm1jEZaRiU2W+7Wub4oicoFuWE09qP5/niiWCVAubHkPq9J1ng9vYn8lt6BokcJv57KGGFgQ5
scqTbwwRzKVaYgUvvGau4FgXX3hd75nfIj17asIDVvW0AUyxVBiaKIgGVtgQIse5msdYb4JmTcuw
DdR+Wvk5i0avhFeOv0GQ5HqVyhW2jEskKqWQPw/ViV+aefbraTJyA1+TBB16n/6xOkbSOdR2W+4y
uFR2TO1CDbanRFrFXy2KgnKJ5TGal2SjcwP3YHUMB3taW/nWahFv0sKmJYbbXd0O87vLvbcYbX8Z
ps1ZEBh1Bt34QIcJLrZpcEr7Anm+c7RT6xzfSaKQWT7a6RofS1vRyGVXYWpVie0RqRxpczvMGlzX
kV7cUjssFiJm2Jo1zyLWshJdEJZ9TH4j2S1EXAi/F4Q2N0Hjc3yx7WC3tmNZTSQ29WxKYeVTFAOM
y3LvJsvoMQtUi51p3kox7PVCrkFaf/aakB/lms6VzAtvB8bAUhIN39SeecH73NHixLLeL4tOXaWe
+bRNR3ZszF1FdbNCiSmDMtMQfY95/pk6OKyylkWVFN4p6LwbUngwmloDiyDRft02+SDqboDF5azG
v6A5izdJ146lo/zWDBlcIdTyoQRM3o2kSR1L7CVD4ZAD38jzyPJ3CBdl1bce2RPSfEBjcgtb7ggD
NQmv04KpyrrgIR3AijShh87NyG202OhzDNq7toinKpxB5QslagYY5ZWTgYvHCnFuuQIXq7xu1Nec
+8M5jJfoEESDX0XgB2PyDeWYl3drPRVBBb3yO47qfON3wZFbftuMajkidEqeMuofkYB5BSdoUXNE
Ot+BHfe8iOAcxAZh1aCICVXGQ0eRXgPtErJN8aoHbfagkYU1GWwDZwzrVa0JPwkxndwK3ZubHrZr
PQLPtxPikSsKJ79tI8SygfJKlYGJfwXRyKtQqf6FDviE8Qhw0I4zzC7j9A8y1Y6DG8QT4ymi4Sz5
xM/i4CRdLJvGQv9JrYesQPzPRKJ0n3SrLnlDJDRd8KspMh5Uc2eaGkxXdPwBjMNLwoJ5myJ2uIIl
YH7nEwz8lnVuNwAYeZ0m9DyBTLNB2NKLkPw1bft4wSHtuw1xBN8VOL+d6b2rSZpLRLmJyoADqJhR
E5VpxLc2moEX5kN3HdO5KEcPO04/tyMUXrj3sRmbzbSQ4+qWx1YYTI1zKjfSzRpbVfc0pNG6a3KN
85nOzbHJzLIRUTtuxGjHO99L3ydcAM6VAGfkyHY4SES1hPCgNqCohHxiu1DCvniJl3CnRxedRvR/
l+ce3o4dwL6cZ0G54Bevxiy/9bj8A4juuQ1WXlE/X4/Qik1bSnxT+8kMrjwSd7YwqoxLg6W+VfEA
UfZ0ydQKujMPm7jyTeRhIQVnP24fFrGehj77k+hgvwbYm6JmDDYsylDbzHnbbkLV5fdEUlcvxVpU
wHohGJv1JSF33fOm53CmX5vNWISoaUYfIxQsUy16+dCkudoVfYiAq5aewTG+H9aE3CjY0JaRoFGp
1whnUGHtehSj35aR5OujlOm4VHbEkRt2Fqct2GVuwkAIONMr80wP9vw4bSGITXb5qO8y4xxIitnd
JYYOtRahG9bC43YKCDY7nfgnlbbYGNM5K1eFUhcu9K/RlL4plk81+Eu6bCcLq2wPo/q5639ZOaWH
wAG7gAghr9w0nucca3eOl6CKJb+Ha+2xgeMy4oVScSxS6ld5jh0wglFjCAlo4nn0hqqkq3wK5KOA
gW7o62YDI266AV0TntMe+cPDaYDSm962sYw+xma+/F40HTKofG7bIl8qMLuaitDpxnPBVE8zPBBZ
4fUbGND+6TqD9AjqL9dw6TwO1L5kxfBGxCp2xJt0VXB4XA0uohVyv4LSH+F+j4FzjAXc/RlMh6jK
Xj6lSq/npe28Enx6XcE7tKkkEfxIRn8toRrsauFrMMgAGO2oMc3mYrZWxnzVWwWZ3UZgv8BuRsqY
pDctkLXSb+J2mzQ82UTBvF6ORXYDXq7eiUA0O2i/zRnLuajGQdgTqJ/6knzGKpCZUP8o8lbYYL6a
E4+XS8J/Ezm8pzltd9OsvHpRywhriEXUBYgtVat9DqvIeCxhEGiuMjUW1eC0xueiknPbS741xsf+
odk7bMLnCseTj30vjqt4oV2pSOhKpwGri2nYy07d97GxlSriX14zj6XyEyRrQsYwxFCnCc4/JTro
KtP2Vqawqsx0warE789+OB5XOP3mQxNVk3QGh6WHPmPi7SnTitXNLPAhFcTegkK31rCJhLZ9iDE/
mO99SroK1qnzJStqxtlf0HNjePGop+UVttH+40D1MZLqY5jVTWe4Phv8/kmnEdt4ZlXbHMFe2xZ2
2dvc9ifLg2TTYkXPGnvA0M4DRtTs4CPqbq9CPCISgnZE/GiqkjDQIF7x5VWGCEecw3w/jOEOjXy7
letstjiB82qVM0ykDfyhNJ1+EQZv7zmw+DIVmeFzw3u0Qkj2CqOZ12HUR7jRISpZlupyohAotDIu
zhIB9XtNgg14o30tPN+/JjT98OPxriDzK35muvMQP17B5b2pxkVN5YCB92YJgzOZ548o7J6KWfdl
TP3p2eluKjsSfyJiD3fgkmTTRLDT5EADrttB4V5EqCpqHKkoDFgewCOdywl2LqUyQVoVFq/X+HNb
domVFdoqVzW8vxa+ve6z7rH1vHbjx4xWk+eyg1jiqAw985IWy04NIyth6n+Kepx72LBNNQ2ktr64
TUcEClcNUDUUI415b71lrUYeZi+aeqTMQZMppYOUGgmg8W50ckKEKsa+Hu9J3Svw/LooH2szhsNN
GK9pHTt56CUJqnXps3sOm7UbUM/Bs8yaEc3D8mZWnCH55N8MOcl2zvZXgupzxuh1O/bHZvBgkGtC
+M7xVlasUMMVBHcvjmfTXgBYP9NFzM+9C9q/2jm5Sihhnw6BXq7McwQvFpA7wys8bq7SkYTbIY7Q
hdIxEYem9+6c72gZ9QO+I21g8ykC/4D2Tz+iL4TjbTbzKxoWbOsCGJzmXv868ODJFPOCABAVbxaL
DISIITBDGDnVWUibV5dai5q8hwO8ZV6pw3Y4yHwS9Wpig4IGpbgtVu83DOGH7VAEbV/nodF3IEqM
TyYm8UHB93xr/AikOrTeK4pnEZ0yFoGXz+0zWXDepDzLUHwawAOLhOlBGZsuL5lt1zLqCDJ4hyha
X4ZOIb4tTOYA4rB0/J1N5h6dhqtHOz8LBo8avwnvIF2RFURGVwL24r6G4wnz4AUfObj7wodsLBtI
UEuTrBb1qL0JfNdXg10n0PDCo3P9r5YvzSbuxrcBsHKZaHyIrG3DSlNNqyhd2Cng8XA1WYufWaNg
0TnqCNrMWHUSqQEJlLObZUTtCp8MQAcdXF+K5I1AP45dMXkyibzREhCuBzfMK+iXsa0N+jNIzcGf
bY5lvt6KUJtnuy6PZEIU0WjiW+OB3to7+1sW4i2U022m+E0c8TPDQy0HSD1q5rvgL38iAKJVBFf+
uZ/Bu1XGwYA+z2J0Kg2NPxuZz7/9NUhlmZjJ3RgPO93VlML9ceMviIWsqemzdxcWPCw7lYf+bz82
s0K49NzY2nIJ75CowSHeYkL4QhRgnisvRMOBQIHQu2lXOIjBMoLuySyyG9nF8zFc5R+LnK8ZPlgh
FvoWDhD5Hu8FhfgwYAeYGLKVo+4DU9xn5a0fkg0fmMtuVAPfu7hDtyvhPFIO4zDsDNqeii7jWneo
QKsMZyteZw9IhtJjl3ti708D2jibHdngpTiO8gdfor7HcnjlEb6mFNLTV1DjL4eHPActKeDF2I01
RucGiyY998Ckdt5kzyZCe9Zq0G7bEK7+U/bghe11N7QtWiJvqGESu6egw1UjBSsgLdboDC0ILeex
H6o0arpt6/p3ziavhm+DqiOZ95tAzEcjMijkYB6Bzgi/hBzL8A7Z2bZyLJ1K0JkRtLw2FU/apQqQ
wnLgKtZV4Nglzxvu/J7Hz67J7uCCIysPpkXlQD3s7qaLttImb9mKMxhVBHu2waU0Gs44yo4SOSGb
y3Brkzo+1XAVxepnD52v+0O6oPaCmcR+zvPTmNLmTkTpaZmbayPCaQOyCi19GxHk24schhf0doqN
hy2/K2pKV3oNU9EJEdvhXJPIvvXLsl5CGZLrBnn2xwHl0053s4AHl7kEbyzDnrL+RiKCslo7laFo
GopKhvRjGLG7qW4CRMDMr8gX8EEIySYYfHznKHKL1Zxng/YkGAmQhWVEFKjK0TP1Pd+1oElXi5c1
JfGToQ5DOGWEaNbHJPijg6jZrsw7eLl/B1NAOKzP3qNSeixDkQ1/mR6AskFDWS9NmFeomNg2x4dT
FkUPJbQzjw5ebmXoY2hGwwm7jFxOMgI3KYVEus4ke41XmHGodnH1LLxoa01yFJH3Bt9wvQuXYgd7
2qsiax/00D4Ok7mCYQEv47i/VwUV+5Q7UicWWaz4y35tQvj3I5Z6/ENCduxZ9guBChpFNY1+o9Cy
NTOFX3qyFWW0juOe9Mt8o9FF7KHtP/a8O8AINzgZO2DoHYktolVcaRZhDkMh720IPZ1r7XnUy3Ca
YIm3FXOEGNwmUx36xjF7hm/8XIVtaPd6mNZ9MQOF6UDguo+58PDBrU9JQa96jU8NymNeIvDrRfRN
s9VsXctRF6cw8h6Nl8o6IfDLEOt8xb1+3mvKrqko7prOHWeVt0AhGYI7ZliTqhQbyQJX4i3RZN2s
HTAM2kTxJmSNqhlxXY/2Vp70OKKDwEmzIkgKHf/qZ7ac3PoRtGGw5zO9jzXq1xAZ0yVHGGnZuGiX
ZiGINUCkSt6HoNqwHj6hQdzdF5HiQKQ6Wy4aHXq20H4HvCR/mXwMtrlP2h0qqLxqFz2d3ZCJhzia
46vIcQijGsBk4G4+hBaNTqLzv2ja64oXkatk0d92iKvcNJJO6BhRnqDZDG8GOeM09EIGJ9EmreJB
6e0QJs+TP+EVjeQOkTdRFbdmKOcIMGQG/sfOSAijaSghOchvmyV8XCf9i2dzcDfkqFyVBKyaYsnV
DMSXuojwjkbN7mSuutvFdcFt1/G3UAzD1pAR4bZZF2JXgv4ElEJv00MMU2IlnszMPuEkcxvDWbUE
LHG7hKiUQl3ogx6THsjD2NSFA8e7CPQhto0PFAfwAOYY9wMStyvIfyMErI7yLk07WO1Sfb+S/hlW
P2udrhYp0jzao1K9b/1J7Lk/+WVENdsXqdfv/LyVd54KgqqLZQokab71Ad/VWoefSJ7hu7gjLToi
fCWwET4VSEao0wmaSZw9pzFDTSmz4JhnmHfFnAOECe01lmjyMrupKMOub3eYRXz6Kn3IOZJZCVz1
N00Az414bq5QrE74d9kmTvBmmwbjhC4L7xEUKzYcrVAThNAWknZ6HZHRsLN+JsrGABUOA3xnRdgi
vMF1+mD9NcQh4D9NbFir2TC/hKYeU1to7KukG+btMsIBGF7VAK+n/j0Lp6OCkxYn8jpo1B7H0YPH
IJ9OGgW8MgViAVv87RLZxzUfsrtk7NUVYNDhBDTNq1k7N1UB6SjgUndtXO52kQfjHT/jLdIJ0KKx
RdyoueUlog0aXXppca1ocrlp1V/2dbn10ZzBTIdHde74UzJkcvcv3HkIisdiRo+/2L794CogWxqO
8y0N3WcKOdi+5+6wCjQGnpCHjgeARwec4gUU0CaWy2fmxUGdMkApYnBmM1jR1ZJPTek1/MnyeKrH
1nV1A+79CavKvwWX5bqI8ae4XU+kbT+8ZKGAivN70zbTdugd1DdRwLaIgO+2aDTvMJm/mUT/PoKm
p9OwRWdojkgKeh7SBoWgQS5mUQhSR7Q5Qu/1OGUTgpQW12yQ6reFLOosYfyGXdcXm9Di0EnkH8RZ
uBLwzYTdO+oxm1II82kQgtAs2VIO6BPfJlbYG5hZJEBI8rEvQ1imo/1FU7j1s7DBz6f1oVU4h8ZQ
fMY6HHfzYG9doLt9kyy1ByQXUYlpXi7NepzG9h2V/E45LLI8iqumiNDsQ5aEDYw9+YAbK3BW2HWX
ocnOWg9osDXRNYcd5Q5FNYoKVK772XdRHeeC3iWe+DUW3boVmfgT6L6rYUX9skZgziD66A0sX17O
7XLSyXwGgpoBAgQaYnR8Aw88v1rDBIdq4iP9AgmxzWMqwkPc+LduFb88hmjHdQgqNEGoWSKyvmGy
FNcdbBtnmAVslW9hleTTR+ZhG8pYk9WYGk6Y15qXDmwGpE5zeQ1m537xvPEEeZO7DpJxugv68LZf
NUc5niF1CZDE3owTVpNQEcdGyW68aDgjO+lFxcH1NCLtaxTo33iboBJf+6KeLH8OOWKxwGbAKbTo
M1KoshJtXe2G5G1xkDYtQ/SaivigFRaO9uaT6g0eBuJC/sqQAQcJP4TelUcJ3cEe5ATnAoH5x/DB
1IX0HFk4blKoYYBVYp4G3cd7ii0E70RMaGTjcONaCtDfhfyxydcG3SV8JbCdw9A/ytWzvazSApOw
IqNw4KdG3QUx3UGAgM6HRScmg+egpU9MFr9yS5uSJrrft2yGEHd4zQmrBNxFbxI5syoax4PXdN5J
dcV57X3A8/4lUTcKyEa27NNv2r3P1+dWJle9QXYVpl+m9hrsWUUuun3mjx0q0uC2b4oHxKGQkumM
VnG33jOozOYl14AV9GkcelUiQP6Nc/sQRm7BfAqV6tpm9CbssxPuX1/lucrKTpgcDybjV24KSdkx
+xH50Eb31FdXs8tAkeTj0ZL01bMIGytY/wvJB6QG+7Wv2yQ9Z2K4GfzkDtMg9KuZy8oindMbBIH8
xf0UMGLHkWpGp3RLua/vw8yBqNjoV+G1v7iZhqvchA8MmRpolPmTs+azh6893OjdTqOXqHhExmqU
aEXbKMI/G/1GV/vQoJRBy3gkZti6cSpqb7YIWewbHCI4xYHDPs9JcK/obKthYb+FKgC5d+11iDlK
yoptkuZDHcHzAc17U3nG/SEeGGpU+r/ZbJAGNuid6+MfeARf5vqXaFLQKMH/C4H/XwKP/5NkQlGk
dFNO5KH1UVwsBiGbYQ8PU5fNP+m1v1AW/n2pi6QfMSKw1P4qEcQbXblKA0ANbbILALTBBfHAEwxq
ALb8MwPjp0t9YRHEeTr2RabiPRlZFTSvwZRVMHSy7Q/cyW+fHhjKGLwCJf8v+xLnxqxjuQGtK/4I
9ac/aTRFP6k2frjIV8I/IMcoWFJxyTtwW1CFUPoGtzpQ9//8zL6QJf/v6/mfe/lq0dN3mJT08EE+
AEbayli8hDa+ZiJC3+MOaA3KwJO/OaP/O1b5vy+LRwd7W1A106+OVGiqne9LqcCPn6ueEfiW+e8M
33pO/R/oaaB84mv+G7vk3xeD+RWIW8iKhr/tf37toG/Btwko9JVZMvkOm5TsDIrEUrnZ4JQ00jvA
+T3bLpN61RlhNdxNyTVJhbtNqESSEYtW1AaE1zCEUfXk3Ay+dtFvp2AqNhKr7LOIhxZbVRHtY9K9
RHK1uxWldL2kGBOXvoheWIIeew69P1yh6haF7yM2ccKRYHIW7CbjPfShAShlWmyDQi20pD09AzXp
b8FyZY80bNtrJFovld9rWJqOfCqzEa10n4m07Hyi0GITWWcdxtduwBBAh4vY+Ba0h6lHGCzXETpE
PrxKVFaH2RY+bHWKkdUMKESdN4nAxKmlpQQ3Ad76C9npBkPZPLJPnGJMHjU+3WIf+zNitlshf7I9
RDYFKAb+wYhTpeWVAjRR5YvXwSNw0sAL8ZZr0HHeWgI4EMHSzV+hAQOxUZIdU9HYK/BIooqgJL1j
0NXUK5DFCoPPaNPE9D1EHiKKlWXXFoHZsECs+05xwJfkgtxq68vNMNqlNqa76bnx67SZ4NUeQvZc
MuDre2JauW2Sedgki4UDsI92lpCF3xWW5qVugCz7qwyv5x4D0cYfma1CVujHBrPWykid1mBE4y9H
7WMXoidRweLBY1H8AayNCImlJ/ve514ZF3lbjhAdXuNT654SA25n5RzXiA7DiJPPat1ReL+y0GIE
P8CVJsCcvxodwpQyBnAaE12xnWFQWbf+nFTABPKt8xkGpUGqXsgyazgiLeNBLW1ULUo+YVW9Rshi
2PcR0E+Xs99RQ37Dbji61Mdky3jgPQ//SklABbpLSRZVkRQNRoGASC8V5on4GcWcfx0eAjmnB6ia
EFuFgSVGptOaNyVfgj8tyzkga/FapMY+AG/pPiE4bGvUsm9ERsMJtAQcZ2vRbTFjalBTBcmxnZp1
v4bqd9RPCZYHwPmg89ttBm0c7t7QnQ1WxJ9FQbthGWBFjB6ec4/Ft0Phu4PyfawYj73DscKrAob4
Tq2yfWtBBB5WJsHOSooP0MnH63DF7G4Cu+eAH14A7IOdaQY8EwrZ4q8xktd0wSQvHXLUkraV6NKT
E0My4UYt7MLQ488REq5uQdprTz12jh1ZLyBNwtuqCewrgR3g88CE/0HjHIe6b3ysoHxadzPPGRrW
ZgHOrwuwXZR5SFFB4m16L4WLk53R3esQDdlxmLt01+ddupEieU79nhyiDL6vyOP7oEUMQgje7q0u
Ar7hnPfbcSG3TCLFs4lVjpIhbbYA3MbdMqENw8hG1TBp0KXsXAyhgH9QMI/Y0AC6MOGGOkX/Uapm
xt0tvfdEWeS2EuO+fZ4iE9lyJLsMDAGuZZqM72pGRmofLfdJSPBw0SG+N2N0LPLO1b3w0t9KpZrV
apXpJm8wgrZ9dzPo5I9aeXC1DARzqFjKJy7FuGcjNkkyR280ntbrCGPxwfgnOFWvG58iXJj10L+u
XfcLA0n7lK4eClSAuM2tBQEUWBm7XlZCKhev773T2DmzsX0FSuFdY6wkkTKFQOSyAZi0MaD9gzGW
u1foUqfaZzEqbXShq+kxaxTjZU6YPxPVQeRFW4J+XMF+2RpX9UKDqjXJ6ZR683ALt3hML7LpJ+fP
r3zof503sDD6n0jUL6xTl/ZkzghGwD4FMylHF5+ScgYkvwBYbtM7uBIANurrDqkpHAuooZBULT/I
Eb472EM441/yo2GK99VOQ3PrIZlrpod4BESTJQj2KdB29KjwQ9K+qSC5i2iKb2qJfnJO/EJ7//f9
Y+YIO648hs/bF+kRCCDELBAvgGOIyZJ1mlQKPHhsVDPF9NqKS1+O0ZIW7v+Qdh47ciNNu74iAjRJ
ty3XxTZSO7VG2hCy9N7z6s/DHpxvqlhEEdK/GGAAzSgqk2kiI14T766nM4spoA0fDksqKFxzpLZK
Tpv6WYKyHB3LY+JJ2aHlVrl1lazcwaBcEwNbnGU0U9DO0RXwkLNEOunqDvXmzjxaobvxvccu/JDR
mhL+L61SN175BQnJw/UhqtP0zdMZOvA6dDyd5OlC31yVvHZQCniLlV3IR8kt+jvaP8krcIrgg2RY
0S4NKGekwQgcc9Saeyuw5HDfu8CWN02E5BVwE/+zKOUo2NGLzc2tDsjimFXTb3e7arzt/DIbdvQZ
DR8LDRlSfiN0ivVt5K0A3pfyXA1tIJTUWBIwks6TsyzVMiUoVUTojPa2UdXPoguPesgL/fq0LX0p
ZNJ4T5FvgtOexQno2cZ0g2hCKBRJe2NAkQVn7Y3vAjTIzWCkwJh2uwaSxkHJAEdcD7+0MAFBmmjM
cjJcmNjFmZYMXdtTaZIeZPHS8bxvukOerRk0LU0nIcAAT3af8nyYk6UM2lJIzgCbA++KJFyvbzJM
oq8PZ2k2T8NMwz0h0aAjoTTJaIS3edhUvBH6YsM9gaOdqXE5ZT3dkTju849GliR7OU28laR+aToh
U0KWm/TULlL6wazRclBCg0Tjp5V/8GLQ2dUP03q7Psyl2TRhQ+O5rcNHfj/pT4bp9UEotbjAgJ/1
g3u6Zp1TaLU4trx299dDvb+05tva5MTGPV7GWmtO/CA6FTqctJ3eLo2jWRv1b6CoL94wqLsEwjT9
Tk+/L+iCbOnLWB89s7N2GoWSFab50pgx/YR5oqAIhV7B+af1a4M6K7Y5jt6Um4rEQG39bbzG3Jkh
0v+9I7iXbN6Aus478DxKX7s5CCPZu80DGQiPyree9BEmj1xJqVw8JdravvGEUQ031yd6xtMgMsPC
Wwl+ILIZUKPOI0euTLneVLzbtokbedf2cRTf1IZRiT8+2c4CzQk1tMlNP+pl+1jJhuPK0Q3QP6AQ
n/9iOIaKdooGbx858/PhWHajeorsCacsFfWOtk13G5dDe7ge5XK/TWvhvyiz0goK46RdVhY6tvUx
b/Z0UnZx9tus1rgKS3FUMgegNZN08MVT3eAtkxiIfbeC/hMYTH8XhEMMrB5kn+GFwR/nCxa0CGYO
px0LOMPs/o56YEO+r9tHSflVDa9DaYLkOXo8PK/P3+WmIg5kJ1WBkAqsYpYSNaQHBVcO40pdfRfW
Wf3Rj9PgdvD9NQnBtVCz7JOULwODHo+O4hqA5sGQysbeMJu/WBGnI5odE4EmvDAv5capohgkf4Hh
YDdhk9VnRU/XKL1Ly4IvxPLm/jIxZztf5H5WRkoaD9KxoTub1q+JfAciZCN3v65/psvMlc+kCTJ3
WaDSOb89CzqcpRuWwmnFrwq8Ky812nzqLg1/uoW/VZS/2Lyn8aZxn9wv/nSk4wVpHZUwebI0oJBd
sVJpm6bm/Fo5H9Js6iZjp87tQ8XxTdm/y1A/paKFojGkGdeTFDocxpBtNQ+47vH6ZC5G5pJWBX0n
RX4nJZ0MrgYSVURqoziV/EV3HVF8GvtnfDDxv3m7HmnpSNdQyzRkC88+/u18Gt0hxb+dreSISvxQ
7R5MIDj3v4jB/TwtQ3Qc5teiK6VjW6Gx66h6keubXNeVj5gBAtu5Hmdx+54swdlJ6/WxW6h9h1GJ
lYTfjULxfqmS9jukJbcSaU41fb8JyTZgF8sKiem8C6COFbLt+N04QguEdZejCl3ewckpkn3T2N0P
IIG0XsPYmghIqRHRxG5KujCBYbsrlNDl30LSYVEPlrlnZss0MwtV7SzdPIJCjjY43crVkWIoBjyF
ZXY/IhtFoU1AqqbvgHsbP9QgbWGRUHz8q1k5+dCzPcllEbapkvEgcV1zD3Jv3CvhCIujDMMbXXfN
zxKI862O5cABEKjyrdcze2XTLi5ojjv07NGNFPPsqCL5cS25so9ZlHxVrOSli8XhL9bZyYTP1lko
17bUgY5xXNQKJDADHo1r+uvXo1y+Ezh9TqLMki2PHpkxNPRMI8XKN5pNcywPPGuXZNjvjA3oTr1F
uSxNJVznKJithF88z0+OoNnBALcgz2v8V6jENHm4Zf0UXwQ6NtBS2jS51yReRkBQ+uqzWbSFsTLF
i1/xJPpsJZk2by9Tyc1jooo7z6wOpqSv7Zvp77g43k9WyuwzUtdTEVAsQrL1omp2ptLlwbYu7Wh8
lmwlkz+YNDkn3a3Y/2hKpbsN1ETUT7IGt+yxi1JpfB6NbCgOmp/2b3EbN+MWlEGJ8RVNAHmFI732
a2fLoarRy4s6yTiq8pdUv09DIOgUZss6X8m9F+8enJCnJzfS9/OHW+IDEGvVNrhFPza+611PxodH
jTeYnYIDyQLzpTKqNd/uhSccq/0k6rQgTm68yOggMZeqeTRKIL1x0N+oWbAzLP9YDtlNQ9VUz9MX
2xe7OCdXH8s/0yn490A/iT9f7siPZWWd2U5f2JETpi50QHWss7vSsOXX6zt7eYYRbkRb9j0pOx9r
bLtal4Ksc1Trs2y/AKPdKN4X3zCOkt3fXI+1uJGQmEB/XkUVav5ka7QctooW4mAgKe0rnILapSKs
5uP+epzFu/e/OPMXm6cFiRfUY3Qbi8FGOkbiHN5kahV/aTMrNFbW6GwzGGAeqXn9J/szOx4iAzZJ
26iZM9SC5uFGSlDMQErUc/9GJeMk0OxulSxQy7qWmscmJZIVtGJr1nW8daVaOlyfwdmBezGm2XHE
gyFLEaRCbAE/HngRhzIvX80yf3CrBNHo4eB6xdv/LeTsTBHyyPvay2sH3Y9uU+vyW+b2t6rZfQ4F
Pck2u69sb2WhzBbkfJjzhRJ5pdLIQxnfGqiLO1bXV5/6wPeO10c2uzz/jaJqJEP4IQiQBudbjEYs
DL8RWcEhaLLP4VCFr1anC6BXI0aS6ih/lLIy3A5WDOtNk9egAbPdcBF+fpp5UmHIeJg5Rhw/jKk4
dJUMNs5e2dyL2+BklNPPODk0EY7pgzZrjSPYNOmDj0/1pq4642OJqcDWz1EkuD6r81P6YlyzfZfq
9DCrHC3ALM3hWxZ7PQwfPaDlfVU8e1L91Sj6A0nCbZr0xyRbqwQvTuuJKM/8q+qpN+p8Vycuwp1q
und5RUNYXxMdXZzWkzCzryc8UYdjafsI0HrK0Uhz8yGQspBuYshI/aBdSbVm98G/s2qAsUHbcbqI
ZpWUsasNNcspO/QFr+d7WK2bVNXoKr76nbtyci5uv5NY6vmSAXsheb0qPMftVH2H7Jy31c2+Wsmt
FmfQsDTwIBTXKMmeR3HVjsqgPbkeRoNL2lqhMFF+ogPyqW3tlXr2wrn5XvDidqMoas6fYtFQBuGI
5vMxpR/zgkSUvmtwYwYDaKnup1DOJIessKLeK63J4S+FRlxXRUeb3IWX+vkwW7Xjw0V6dAum0tJ3
nY4qLYDfWBM3aA0Ed5FaJEhKSEr+WcK18w9LO9O6QS4NwTQbnUKVNtp5+AaYTGdrInJaOUdmQuuj
9tlrE7PcRhJSg7SGDUTIrx8Bi1tQN/lfJ9l2PK/PYxaRMPrRgrViWxW8mXj4kQXwS/paXXnHLS6h
k0Czo6YQ6ZhEbTg6gf1BoSU3JuVOMz6HZrqyI5YPNYSBKE+wkC4waSgpseNpaztZxZK5ifsi/Uq7
DsIpT8ynWjG6/tgpSQO8w1VUWFf0MuNJPEh9TukeByspx8JpcLaeZzvUqz0pBoIgO4O4q++T8jE0
QIx87IPf17/kwhWJvRQpL+aGiowd/PmXDJB9SCXwG04sG8Gm4R15KGo/PODMl71YiV6BPvCzjVG6
b/KgVq/Xoy+cQ6fRtQl4dnJ1YXELP76qCydz5cfar2FZweu5HmNpe56MUJttT0NuIqxpM9+pa5RP
KnljgoWd9ILiHk6BKx3C6M/Aoe87ks4I0EbKMRNi7nxUILhbzVWs1ikFfAnF728KzGFiK1rZhfOa
z3sgRVYnFKBC2c6eBbIBPagWbLtjrhVNsvUTP37VqrpDv4NGrQrvIS5hqABOgcBZYROMkIsm6oNc
FkGzMs0LO5XO6FSLxV1StucV5sTthrGpRvpRth58yBAoQxpCacyXyHeDr55q5NpKxIVDiKNL5fzR
MIWCcDCb5lbHhdFDFLZFXAYtnp0Mc8aUh5WbZWknnoSxZ2u098gWJdpGx1i29oouHXQz/KjBIcKb
GFVHO/7Dtte/X9WiZgUegr7+fEvao1lIZutZR9/QPmKWdOwa5XORJCurZ2n6FI4yrg56X7xDz6fP
RHJlsCUR3dIcqA/aJImX4p355FmNv7IhlhcqTzVM1vCDusAOVK0V1bGJXeZID7/Y1K0Z7oIgqW8i
VfV3PbXzbW6kX2REC3aAR6Ot0jX+ymNg6TuqXHi0Zlmi5Ajn463KXh4HD1CRGLiprIfChUpYQTPM
Xka4y39+6KiGDDIc2WLulNkFCV4DnF4gzGNdpdZ3lLfEU9bm0u8k8qV2B3kWIatBQ7c4hwisrgS/
/LKKYqlkBJOOqk438HykcV+Vo1V2gwMp4sHM5U1umNteylYW0IJLOXG4nIEJgSC48NqyvMKvlaJS
HS9SR9GB5VMzGx6m4nn3WI3SFak9WHQlj2eBpIWdhh96ZZSeAtMcozvUFrr0EFq69XJ97i9PInKS
yVRHNzFDuvBL5JZzRVuoNi3QZ9iCIkhvuvK2BsD6N3FsC2wDRiPqvCWZINlQeJhlOBk8MGgsQ29V
W8vP5O+lmyFC5qYyAknXYy4uYhRRdZquXDBz2HcEDE3mzMgdr2vNndlPdO7R0QzkK7K8+pZj+n09
4NINjSY1BkXcZpA1ZruGqlSCCtGUwwe9d9NQLkTuRrdWpvJyxQLuladBTXQKzr3zFes2pjUoXubf
gkIu7nNNRwQb4Ut/V8C/+OPlQSwOAmEQDAHN2YjAo4gYdicS2LGLHCPEDQVKV3hQ0HK6PneXC5FI
hOJupsTHBjkfVdMVwL2BLx6FmvW7olPp3NGPycyJtFv5z9ejLS0NjUvD0qnxWfhNnkdzq4rXqp0k
ThjdG4GxlfSHPvxmt+6hUNewkUurAmlVPMZ4apHgzEaG7ICSqCHsgzE2lS9BL2xHMuL05i9GBKbA
RnKRW3H+yhhM4IajXgknrJNqi/JitQ1Rm/oYJhMgNUy+48jdONdjLl5VpPT/Czp91JOUtEsqU1MR
AnTapmmfuhDFHLqJj55qYYCAzD0O42abq4eQRmoJA3wMb/JUjj9f/xmLE8zDDgwmQJuL14iqFGmp
5RWOVRKEVeA23kdXt7uV1GYpCr1l4FIgs5DMnd1SQxjmCCV4sVMIQHsiz6pdDGtm5cxauifoSL4P
Q5YpQs9WSzUWXQJpFDm6UQMI7R7kQJpUJHadrd/kSv4UGePBhFEMrGvXVFBR4/T79fm83IqgBlXw
CJgmA5aa38e93IFBddsCm5/4WY/KJxXcF9ouxQfRjytv1svDjANsyoKB0Mocm7ONqNp50kZpnTi9
QGPLNJFXeMj0lffhYhAdMWX0osnd5hV9eWxbWNd57Jh6eTOKh6G19kb34/qsXT6dMHaYbGG4rals
zD+c6SZNGRdde9CrSS8dTcttiH5eIaXwPpIHyaNRIwUredrCyM6CTov2ZANighBGLVIfSOvQZUyU
TZJWuzFY+UiXS5+hCcTf7AnKRo/rPErYW9CFaihoXVM5TaDcSSlKp9enb2HR4V3Dy3rKejHDnt1q
IBBJQ2MsIbPsUfO+1mLcGCns03IlzkLtgsFg1CLT/Ad3M09th7b0ucIHnB979H83utH79KLZ76BT
yom3rY9p2R9bjPz+qfKxuoeVVSG/EdpJfkCNxQtXTu7Fb4jQJZhPboiLqgJ8i5zmUuKiy1l9tstx
F9ju51zrX69P8OJHpAZFT4u624VDY+EW+BuXWunAzNEQz4QNb4Rxd7geRVn6jsCBOcLI5i6tsT3D
t0svtHvHpx8N478rky+56+s/ReCzC+ImuseQJ37UAkt/FaXQ0n0yJGhHpdicct8bQXSPj3AaHpsq
6MZdI1kko1x4obJyoM83LDh6dUJ5URTQZezRpz8/2TvalFqYBbSmVJelj7ltwoqqFGWPsIf3iGCG
cfQDbm2mUl2ZpPmneI8MO5U9JXgSzA9YX46xxRuQqMEsAzUVu5SfZRS2VirK0648adZPFq7TZWgb
Nv5K3FmzXeuFSK82VhmChkCQjvQtKbbCvq3DX7Hr71c+u7oSbD6ZMViyfJAsJ2zgmVh9be+DLgkQ
ddC0HSKWqF13lJIKS6aZWqfxMQ6jB9Fkeysx146r90rYxcg5haHMalPhfnaWxEZGIRTq3G3eJ98q
0xSop7atptKvg129cRHHau5qZHHQYZYQAdy0deF5d6bnhx/CLk6+J2GsfurLVK9QT27gfcmpKZKN
pHloYwydZOuUjictE9mukpdWF9UjLOdO3iFkYX5D3rDalbVojsWgBP5eLZPyVengou8jT6l+KKov
P5Wk8SsffH6QTB+cVB3QGA9Z8wKYNgyBa3mSITkuckjHAtLlPkSrYAccU9pd/95LKxjPdCBD7HRS
2tnaknNzqKUgyJxWRfp1zG+abvzDY/Hf0fwXYraiuraxw1ZpYscANP3YZHoGX0vqkCBoopXVuzga
U+CBQHKgwpc4Pwn8ujMHO9MCmrqIjKfiKSiMlSt0fixOo8F9lBcOFSTA9bO0Ti/5+we5ihwmbquP
h7h9i3yxoR//5x/mNM401JNDbeyLSFZ8Fx9aGHBhqe29uNheD6GItcFMC/EkSFUPY2xQdLqNBru4
UwKt8HZSLg1fAx9Z0E0t6f6jJ1WTPrXXVPqmTJtmV+Zd8hyjleS4tZY96ZmGKuaQYL+5haBMJy+3
h6di0PV7C/nMb1VgDhrUzFRG6beQrcc4gXaRKZZ5Xw9D9QY8PMjRbG3DpzaREVMrpMh6pXddP2MP
1R5HYxicOE9imItioK4DPL791bnodVqjZd8ifBAf6AJp8paGxNjyX/nKW1J5RbWvpDH6Xqpd8luR
k/ROzRNN3eJWBnUp6eX62Nj8DZtJsv9OhseNmpdsQpWGhIsY3wC13Q9Do9jpLTgveHdaJx2NRsmt
LfKWsoL8qe53O0lYRbqpraRHXLOMPHtTRE14lw1jFOyTNvcR6mXv/YNoWis2Ut/r/2SWJt2oKEwW
u25oMrQh/a578yx2/kar8+I+cEeSGalvNPS23Eh6QTjUAlQCO/IF/Yqs2JYRIgwbH7Ds9zpp1Leg
8uznBOuiX3YZWL+6skLn1EO1a+spdars7QGJEkQttTJBbbXJ2q3iSsOHMckpt/rW8FCWFjJjRly7
LrZfhZ4eS87N5BhEbmttefIlyg4hVANJrCjqEV1KkHPe0hwsJaS93KDaIH/ZWeijZd5HBd13NI1t
l5mJEf/OScyGHGZK3X1rC1k89aHw72wjMp5qL3ZfQzHWX0Ep2DdJ07piayWih2RPKwi19FiRf1mk
e4gbd27z0+4990sDHufBlUf5vpSVzDHLBE0xkY/ZcBegsfKp9DpWmhW7xi2FORsx91H3b/3EQESp
6IvYP3C9DUjLj8zpTuoFKtGK22hiL5WKROsnznzQq17ZvrRjm6Yru3vxhCdZ4Trn0L0gLGSmjJBT
lnpOIhWbAcWw3Oyg90srOfJS5kBf4v+HeX/2n+xvw6SIKcslR69vVAcvk4NvuaSg7qpK5i6SQQ5p
obyWjq2M7T1vPwla1ekooRAEZy1/0GvMz6S3ya7i+tmlLuUpp0Ob/vwkSkCzoM4VeNGj1nkvpat4
mAsOjf4JgSAw/i5y/eEGmqWn7sbeI5XpOjvzdnY7VdkKT7G+M/Xja2ep3m9hee4DcljSxybIlXZL
hi3H+6xIo+HgJXqG/K/u5/KbW3rRPlMk+NfXR7M2ZfNLRYn9ZlTRjm4MaS8P6EVBogqKfiXM8nJA
9WN626pQ1s/nzK9laxI+LdCByned/A2qVCdXu9pPblCA/Ju1Z1AP4h8UXOadliBHqKCQJelYjvq4
4/AM9/iJ1G/aZE0HugRdfa2wn69P5EUha7qeeYBNPQDbAAQ9ywCyshE05Cbqbl6gqhbQ/ii2as7x
gBJv5+NRgHSUt2NjDB7ajB1vFLdPsn0RJvFKp2Dpo9pwGHigwjC4mG1D9AU1kXEEY5tpj0Wqjo8S
wrEbKbSlvzhOJvd1Q0zPIOq75x+2T2yl6AQsVU1U1d0Q6/FtUOGQVCRD/s/1GV5IGejjmLw9KR8Y
F5Qk5HiLQPRJ5FRau+nqQ+D1z5NKqx5KK3njlBfOkv+zSLMMyCz1yg8jNEg0I3lKLQuRlCDYmrY3
wi1ENCHuvqIhebw+vIUM8izo9FFPjhV0BRFb93jJyHKdfayt2n3D5CJfibKwEc+iTJN8EsV3Oymq
cPE8xv6nrEWRzwayFuzKdth15uv1Ea19sOm3nMSSTddPAjRGj5NaaRCbOJf0PN8qfBXsP9/ymAUJ
TBQpXQPpmp0vhhxQy0xbZDoFHYbItPAqcd18H1ArRmdj/JZaUrmSxC7ssrOYs3sg9sfcqMzGOEJO
xyS1PZb+eKjkYEW8aXExootAY23qHc/PlX7McwXHlN5Jynp4GZsA7WnqXKhF1WFb3EhkeB+bRsJq
BTmpNPjzg5tB/i/6HDja1HIsMjeDB6i6n/sGzZRQarZqar4o9fjQZc1K63pxzeB6r8JzhVM8L4E2
WlkMhYW16Gjbr2kbfRk97xPr5l433ZVdvvj96NkaMksGVtHswM4pIfWmV2l495h7bMxvk17a5qa5
u74LFr/ff2HmeAbMKsrWr+CtjMEnL/lu1OY269FmvIuzbEu2vbITFo+Rk3CznVAqHVYSARqqkTTW
GznS6j18iXxl7haPEcq5Ghc6jOt5U8/KC7DL+pA62iSSxvsgTD51cXUzIjcXVt+uz+DikJDnEFAd
uWXm/XWkOPootCfxIDEcKaL+U4f2z+shlpK6SXzAAraMJzB9xPOzyqtIQ3rJjm8bpcuSXQlQC6el
MMp/IrSZfKbcNiKRZIn8Uzs0foUab5Qi9IPgkPWAknMjtnZeWf29GeeNt/eLIVN3qIQm7mOE5YPY
8I6rzE2kuEm/8TRXT0iylEldJU+FTutal79fH9HisjPfi5NoqljabHWHEjRXpa86RyI9bY2fyL1u
FByNzOab4tooi66w8Bc/EskWnEZSoAuBtBLbnCRAL5sWZVffdz3EZLRWk785jhCjoElHE+GCZ+aP
RWaia+Q7VNTTfQ8W8zDgn/TPIDf9IwYb49FU4mTlzlw8KE6CTlN9co+Jtuu9Vgoa1Ml7bOFI455w
M7LKo6E1uf/nJWUW4n8jnH03rSUFysrBdgL6HHh62LK3MRqtvrVhwO1wKVJAtyXkkbEhVkIvnr3/
hbZmyKsMlHSahLnvZCaCXDh2Qv9RburyDzVvpqry6RDnl3WJ4LCZhH14G5CORBhjJF8bxNnfRrtt
XopaWtnbi5/vZCfM0hBrGFF1D2zLiRPEUWPEM/ao4xpPepCtMWTWQs1WSlMklYhqly7h8Eswg8i/
bvR4jae8GIU2DC8cio10Ps/XI8pSciq5JVgUTcIDrMWxJEkf6kB9vX6ETEttngZDg1YFSMcJXDmL
A5o5ij2B5bYJ9IiKjiieGgmgt0DRdIf0mXzfISO8Nwcf6GUKh+Z6+KVhnoafpaquYdRjbtWR48k9
HwuaRTIi+4gg2koit7TuTwPNFoiHLkBYlCa9FOyi4o2NAysWR7krTbRs23xLsxAftOuDWzqeT2PO
Vgoy97hu65J1lNIKOZ/B/qSlYt9q1qMmY++FMw7VpZVLe+mIRisIACeplULf6HzdjI02YOnRD06v
g6QoxI2vxCu3wPJU/hdi9s2ER2G09ETl0AV+9Jt6qyWmo2CmUiJrf30Gl0dj0olF9wWQweygRPO9
NlBwRqkkUNFWD2u5/KJLEEOvh1lchbDndYKwB+abIKOkp6pJ3zuIzzxQof5hiu4RMdof18MsJVTK
SZjZxFUx/mHIfrtOTZ3z6Nnyr8AUb7qr36oqzp5arVYrA1tcgScRZ6seep3heq4qOQGGinQs9dQp
QzTJu6YYt4bvjb89kpytJ8zsL+4ZuBM2uDoDod05Tivv+jqqIj+41d2hvjFG7DCjECfDrMRBYZDF
p+tTu7hQTsJNf35yffNG6RA2LApHyZUfdWLf0WdbebUsz+V/I5rtLCxw0awThXXUWfH4nPivZWkc
xvRz4EP3WVn4i8cyuD0K3IKny7z1K7ykBQmTQJqtik2AYpYMT9f1P43CRsDtKazsDe37lTNyeX3+
F3S2PguBpmoeW9hvuPUn0ec0nuLCxMM1SWM3h4wvynzbIND3Z8+ZiZiFteKEONcBM19gXv3OCi2M
zCyn9WPK8pWr4xyQuytLZPo+Jzfdv1Fs1WI70PO9ANPjYylwacC2p7TSe56g20rvYfZVK5M4W4kX
YWaHvt/rAS/BQHOMPM82dgUQ0qjXSq1rY5mdi9ift4Nat91RIoPGOnxo1JdRM5pXNCJ+/9HOmo/n
Xcf4ZGeVvQfjoes0hHWHe9f06eApK6eUOttaFzFm71ktMKWB7hzscGQ9xCZLVPT8baXVmoOZDeqX
IVRRl+/lDLMx3yiVFFc60dgbJUv6x1ItcXvU3VCy9sXQpuELXgrFZGljZv4OudDSaQeEQm46PKf6
TWtpyvgxrnTzVk9UtAf6Ns+bLY4T+AYqSotvqZZJ0RNa7NZPzdeEhMO921a769M622vvQ55UTpBn
NFiT8zaG7HlqBaTBJYtEwDQZBxlhQ5SBB2QkD1U4aQajHHy8HvS9snK5B8CyImkAYm/ewfbAFWml
LtJbM6iUj1LYFx9lP/mS9dGzLOm43qnJdg+epZY/1AMbv8ANY5fWqyiupdGrE9Nt+iX6BQJaNEaZ
jJmBSwkqtPvM7LBHaVR5i/lpeZcPunWDlGq6MvqlTaOpiP0JJhxhmdllmBTQZeIOfnTW9s2+w3lw
x0/DQMqM3T9Lkf79uiehZodAkQeqWuMz4CSp+VZVhrHtchw7Y7/6qQwodV//rNO5PP+qVE3o5ysm
YIt5+pKWSQ9jHxWgVDyL+IcldEdT/pFrcfMXcQQ8JKHoMsCt2TZ18YIv1bTybmMrLXYizZ8zOR0+
i6hS92qFw+3/LZx6fqfHkZCa3h5rpyhU87OWGzXQu3zyOrArzOjaSlupws5Bte+fDTAQcFqdpuZF
xUtkmL/pA1cEdIdyX8rCO7Y5NsVygnt1y1rFkkVvt+Mo9dsqa9390KGMnYvRd6QcROr18S9tEqFp
fE8h+FXz2qVbUlry4Ukd9Qgw5ANcwlzayggpm3svQB/64Pm2/rsqrPTteuCljSLgX3AsgRMCZ3k+
8WEgtVaJLwZibWoQHSb98HIX4dZZYc7Ns3Rl+S6GQ2HpHWF3KY9rkilia6gDQIsTp00A+iH7OkjK
/i9GBWuU0h9oc2NedZZQAC97TUdCstJfFVt/zHrto6ala+pCSwmALmAPI4Q7YcC189kLpKC1hzD2
bqvW9e/zPMYuK0MQvP2LRAOlHuX96W5wkZzHkXGTx0hOc4+yPibGTrgwpXdh4qorN9XieDgwOTqx
lriQG3U7OaLjhx1RJgbr0QI/4YQiyVZygKVFALWTjTf5Iehzgh7uxrlveUbBGfZDNM8xrrCjunZQ
zrLq9/19EmROjR3lMmnQPCydeGpSReVXin64yj6KuJw6ci99fqc3X64vu8WYyGWhU0nX2Jgz2RN8
TCkuB/bRryX5JdAj66cNkuS+NLFfjaRwOFjR+LUHKLBzXW2NT7V0hsAl/1/02RmqZwmqy5VsHYEB
/QOf82cR1s+JIQHGS+h4pvFfLMrTeLPFjwtOjc3rYB1TDZPHurXw2pOE+IutfBplWrInOWmTNKZn
ASM9Knly1HL/Ti+ib02grtx3S2kp0gcWKZqJKs4cY5DoMThKLJQc0fbBZhToB5eVeexSlPZasBsA
1dwxXtkIS18M0U8VlQzI6nArz8eWJ81oU4pCvD6LOG/l8keB0eOhCwQmYu5N1GQv1xfoUvZwEtCc
VYTjMByQgY6ko51JT14rjv04futHc6u25sqNtnSUTEpGMmVtMI7zoiZQDSVVgsTnlV6HDwmKVxtF
mP7fzOBJlGnAJ6tjcAfer+h+HnNfD/ed7+o5/soxFqyBme+1KDJu5KhdEz1b/G422s+T/w5kydnK
tyITL6eKKqmO62KoOzHtIt38x5R+adav619saV3aFpzEScoeUPosDwtHRbhVKIKJA2EmnyLpZ6Hv
tfJrA/d1qFeSooWDmRQAtxBwJqTD8yyERMmwc+HiU11J2Y8uqT17l6R+/y1t4K/++fFBqZvpk8nS
YcfMJrGNPcnTM1qOft99DoQK21//87PjLMTs7BhrvdPcMLVBlusONXVMyfFPpAZ3/RstLHV4mzxv
3mdNm48kdLPA7kJ4pG7m31gqDdp6Tfxz6ctAhH5vI3FzzkVKuK5bo+oRqS98OX9sc+9X3lkNFo1d
9XR9MOrCGUFlRuUg5MV22TnFa6iiP2VFt3ixt79F6zcY+ORY2sGFaZTHCSr3KcDWB0u1IHroMfP5
5kW2+B66iv0QNT5utDy+rGRXx2NoboH32soWoc/8tXbr8YUsR4upLGnNl6BVjRSzdjv6VQwBYkSm
QeVmk5NVxbs8dK1XufDjtXW3NJUG2tvkOBSGLvirRta5ZPsUICqYLm0JxjZVnbF7vj6NS2sCVpnB
oxJpKepd5weTWaKOkY3m4ERp5VR1dbS9agUVthZi9vAEjBxIfYtjDXyEm6IrXlwdM/rrw1iaLFOf
AGHwg9SL50EfGaUcdiYKksVj4SLGQdO7CrLdn0dBtWm65pG2vVCeD4JUdnNqB3gBv/VWhE/RB1k0
f3HeQO+C/wLrD9ra/ItIkmiaCscaVZJuWgyyXC/8i/OGVrZCFRwCI9zl84+ObkAXsOxG0OCRdCeo
pTxDflVuYEBZ3/98yiCqgUycjp4L3w86hU2HOS5A5HHgylPr5rbX08SB3FH/vB5qjoScUmk0GAxe
pbDjeKBOi+TkkgWs7lK9ygOnatxnJAq3NsGq5iaBkJ1bd7FKd00kb5GxtvoW7lkaW7ytgJjSEprn
0zFq/LEKEYMGl/8mxxjHSN0RTvhO8dNtGq7cfksHH+XiSYpYRsRo/mhESGLU28iVHFGO2RGnkcbA
O0ZN3xDWs7WbPq/VP4Scvc/sachpi5/MrI05be4XGQbJTR1Z93XuiW+BmVnWHiEzvECvf8iF5wnT
Sa+QQ48+zZyzWUM9SP2wjm87qm54YBbuoexS4zUuu3ifW4F5KJC+P8p+IB+NPPsLNVqQJHSJaCfi
uTDPLuoIatZYBYozZBJEBYqw3UOIOu8axG2atFmJDPV+NBsmVVrlonTVtj1uZqGe3FKL07A8Ncr0
n9gvoxUG8UIYRAmAQJMWQSKeX8lFZwyso36SyWi/DEPypI7+SmKxcPoCucdVAXkiuFtzYIVkG3Cc
8PiFmaJpH9I2H+t7C+wK4gTK/yPtPJbjVpY0/ESIgC9gC7SlFWWps0HIHXjv8fTzgZqYIdGIRvDe
nRaSsgvlsjJ/E6MReH15rEbjkJ/lKihlLA9Iuym6trDwE1UUiWomPI0TBrLNAQTOf7DuSRiBds7K
rXRoFieK3aaJGHtDOpsRdJi6GqyvuNN87Jq2PP0HgyJtelFmpx68OJJ5gttgSWvrlMvmsbXtfwp/
2EEk+nM9zMpJhVDMrCEHMgsRp8VLDnqfMKsp8s/YjX426+lO8TGXU6N7vLHOoZz8uB5ube1xkVC4
kzmPLxJ1Ncuz2FI775R3UXHrZa1+lnp96028tiAoSuoqEjgoAi5XeISBjhGi/XVDczc5AKvIj1mi
md/TIvY28oyVsxcKBhJqkDNnm4/FMwdJ5qBGvNiiwIWfX7YPonyXt0dv2JintQ/HjUImDe0fUYxF
zlSMkGy1SpM45DByqCd9OHZdvlXN3YqyWA2GnRVaDjn8XGkmaYAROelgbrQd1m5lQAz/NxR98Za3
JHBDeSdgKAaea9do7GUqyEC6OlXhVY5kVU+5PJ4y3dwpE5yq6ytw5S6hcoe2ONYlVD6Xz3s9NnGB
15LgPDQU6NPSNxDH16BVFZ+xZf8QdCrYenO4b4thI/LaqnwdeV5Kr+7MTKhWHCXQBli51UmElfYz
rnBilyfJ2zgR178xxQty0llDfpn51KPlTakFRTMqPweSdtAifR+G0jGgc1VaN2gDuIbWfci99Hz9
864O8lXgxSAhRhbIz9IP0GMlxTs+LM9TPeAMi5jb8b8LtciLh2A0cygD6U3ut+FnKY0VnJ3kzgmn
6t/rkeYfvbiYKclz5r8UmC+acrO2WNfW8Fu7rncQ/TwUkgH78GHYNCFbO45fR1ps88zKJhUoZwgC
xkrOntX3rj2k8odWj392CEAcskZ5p97tnMu9Gd1i09tBYQE17qMbw9Zb1ekyKx7dHLE7nGkipfnI
0RNGGwtU2/iky469T98VaVZE2fIcbvr9RHqHalioBMHjmCXp8FAqadHs5GLES7zxI9zHo65BxxX9
UYoUYzkE5s9CMdJ77kQzxY1Sy7zTaJjdkzoE9WPRC+tZV/vOcBtby6d9Xmm5t69yNsZ3fwwk70uP
9d+wI9Pyn5uiMMJdohRhvleKuOeIJe8y1NTBBLCQbibRG94RudOsPEmBCqM0l9Aj+Kz3Vfsr79VO
2TdMq7pxYqyeVfw7+hky3czl5TwgwWJmJSZqeozQM6DtNp6YH8qrzE/XF47k20q7Q/wm++JpWf5T
qmVvoxy6mCiU++YfgAqTNf/pwmWwqIc+yq1hOktjhajNRzvBa0fHghRT93ftspdIs8sfVVE4XBfV
KERG2y5SguQcW4qD9aort4ODCqrIN5KQxSZ7CcTDkOcE5SeMpRapVa2y1swgtE79MCFCqNv/0Jcq
TiUcYNxpIsltp87cXx/c4mb9G5OU+8VFcd7hbw9/2qRhyEL3EBmo62dqRJIG2DIck40lszZdGHZb
0ODAbVzQ/8sqoBLV4cESAFKQjDx3rCHdGYXxkLRbdq1r3xFtRzJUKm6olixyH1XWm2zUgf/KAvZb
KeoWgK6MVbLcw7suGm2vT5b56fqHXFwwLx+SRHUGQM7vi+XTwrNVLSLXl07+gOKjE2l5+j2B3625
RaGHW1Kjix04R9Nn10mqYUSkivx22toRXAwFhvEcDQ9yHYIKrB11kD/7wtp76b2elic5mzZS/5U5
BEyNvCLlHhKU5VqxbTWIQf56J6gHuqtYXoyapP1c9+19bxlP17/nysKkdgUTFhAfD4ElpwXcO6QN
w0jPWh4WsttmI/C2Lpfqd4ObX8TcIE2SkQNuWYItlQTZuKkbBC4XP7OxPRRe4aaGcKrh+fqI1j6f
yY02w/QwaFqm5EGl9Zbek9kM1XTGs+ZjJKNcoAxPI/zb66FWFiPTTzKJmB8ztWxyFLBLApPX040N
I/p2FEoKMnCUH3C03jizVhYi1DBGM6sc0HhbJDtN2bWKLceAjK28PihW33wWehX9k/Z6gd2THj3q
KjcTvTgvyh0vqfOtmpay9hOYOKqQ5He09BdHWDDTQRNv8qlDpqO2H9oC3tjI42oE/Oknd3ET4t7u
YW0X3liDQOOzjKJJd2OgkxNcI8S/XFup7G85YgLJrqvC4VdVpmLAzrgsZbdvIRJiomu3FZoRMl2q
65O19vspPFJBV2iXXpYJ9GyMZD4w+Jg2CVy45WgJSRqiGtR98Hvxs2G6D6x0/BLlRT85YO62+uwr
mw1ZU/zXoTFwbi73QNdMXYSq6nguxlS7q3BOeuz8JDxcH+icJL5KV+dDiyg2VyjAfh0Q2dtDaxI1
xVy7k04IXv+LcsXRjrx7lOpPehftU01/GKV3Nqz+hkS0EDccoLl83rch6wIs1mSp07lMtXqvFgjE
+TIChhXraWMa1/YcUqGzMAxlCzpLb0Olwoq9Kh+Sc+rbT1SWvpeVesTeZqOouhoGkAdLHfY6RKi3
Ybq+QUk47rqT4WNfMEofAszczUTf0DlauUN5nSGwyqIAZrjc1xKXimGTtp7UHM0mHxHd4SwjD9TG
H7Ng3FgYazuAlAB1F0r9swre2zFhTN2WVjDJZ68bsLbCz6I5JlH1jJHBj8b2n73QOLTD9LUJhvLX
9TW5+jlnxWAe3tRwlw/S3p7MQLFg5UU+givZvi3DG6ncsrdY+5oc/AiTUi6+BGnno1GDA66kM0pc
lpMNZe6EkK7p6OXhfvR7bw+xXeyvD01Z29XUa8Gi2Xhf0tR4+1kjEYKTlaroRpLC5lfTadLnqEd7
yxnYB8Yh1qpEOTVD+8msw0PZ590xkQWa95GRWx+FUVTfilrv78ch2ULor/4ycjM0bejr0HZ5+8tM
bMrLRkmVsxWUyIZp+BXKG828tYnla9OeIt+c5ejfhuiTduTpkIQYPds1eBDLeyirTjx0QZ5sodbW
Yr2ca7NG+twDfRsLmFCTDzpoMli4LkfoTlKoYiNpcn1C18NYgvEgaXexTQLJ9ED6+dNZWOVTjRQR
NlD/yuEWunotDLPywmtDKXg5OdhilUXZGlR4jTFyozQMndhq5IPae+XGq2A1FALLUJYFW395yuBU
CpQ6A4vkJcqhNgpCRidbTTYOs5Uw4G5tiItYKsMJWWyEulKMpC+m5NwZdeZquebjYBpoTtcjKnR9
jtSVrf461ksF7FU1LRqlylJ5xp+n2BL3EbxlzZ3iWirdMjLzL0NrqP9OcLM6zAiy5FnxE/9r4ami
A3OvKwcPhcaHOCr9BtewNpZcJYgL0y2trjEh2+lFdKixFO+/ohfb/UnUkA1UhEqiHxMDMb4+jU20
P2JQvk5ftMlDb+Rm7Op+3PTvXo1zZ49q5ez0Qsa/+KjTqBUoXYLeNWr7i+KF96ioP/O3v13/oJdZ
8+weSl6uMnWXet+5nevYAVgRJMd7WhyuogdH7CedIR83mkOX6Qn6+Lw2uOzAV110NoqxiDPZxyY9
sGNHk5DJjXsnSP9kxbHQFaduJPf60JaQaa5VIoKNI9wsrbxMu7xU8DIcx4AD2up+ZVIuf2nzUVaR
QmyzPwhaV41Ti179gC6x8Tseu+g+yxU4Wn0CJbKPuo0319ranftUQJbo519IX1lJPllyX+Ds63l6
Bh52HG4l2fgghFXnB5Oy4q2lT1sZzcoMQ1GcxfFJ4KHiL05PIOPmlDSw3cZpRKYtwHUNOG6Ok4WP
eliWbEnWr50G3MWYsDJMQ1u+1KVuVDQplsRJ8RKnEgHgdNWtvY1veaGBS7ZLzxSkP7UcULnL1LPN
S9M3c7U9t2mf7nvV8++EwnMC7zrrVtjEbmKgZ5lvyBg396PjTaJxaW5s6UiuzeoLcEYmx+GuXXzf
KQ90FGFV4yTrz43/Eyu9vhrdut1b08/rC3rty5JQg0+EPAvuc/4lr84+NfMlw4tzsm1ER2tPmXn5
O9gyG7fG5YKZ3TLmJhot6RUlhcqmta7F0U0QYuFYVVXudiWkBkXtXC0Lxca7fSVZsXnhqrigUSC4
8CUxArWRa3m2nFWr7qEaCvW7PCbFRg68NksvGdF8vVOFWMxSZcmtUnZTRP+ndBLpqYQ8gGCtU3m/
NemdLZ/5WQRAlrQQOw4k+pfByizoK88Y+rOs9FDVgYXwWh9jSssOOo31ViV/bV3Yypxjy2SjF8W/
gEJWFE99QNvdbk5eNjaOLqTiTuuqd5og/x0Zr0jkeAGMX+jUe3h6B5GWRDeqDztJnwzjHHaB6sbG
qGxQbNZmDJzQX2lj8uvFq6U2qgFQhxzwWM+SQ1L4T2oBulmJcxnzKj/HsmvKNrLa1ZhUdei0zqLD
y4kbgjZXjFb2z7E2/kqi9iloukOgGR+GzPhQKfrG0l/2615uKEr8PB5wE59dRd7u6NGTyKwbzTi1
vX8uC/8UWuW+UcNdJpU3I2KhSFc+W37+KElbTYbLXU5+MfevWTjU+ZehozzRMt8uvJPNhpBZMq0f
7nr/Y57IG/fw5QZHkoUJ5LVg8KReZqEAruPWNsbprJiTC5XjOVbfbYo3X/XcAfAYgOvoF4cI6WZe
5o1R0EALb5JcPSK/3Tq1odxYYtoYz9qXm4lPPEZ0Nvmy+icpJqa32Bmch0hODvQj/82LUn3ooi51
EhbJf5AIsrXnUuMsiry8v9VK8+ystVVsZ8Zz44UHrxIHiJsbo1qbJQvzKQBlPGcvRI6m1reNuovt
01SF47ETXbrHLSLaSAIvSxH891yUrAcmC9O0twseahMqTRVtJV18CpXWQYmqDWLHUv5U0ie7/IIC
xsZttpZ2chajNkpxXaXt8zZiUjSy5xdJfJbECIDiR1r9mIbYodt5MNOT1Msb8S4PY0YIN411aPG6
Wz7vkkQJzayCil/n5h9biv/IYfyPX8S/rucCa9M11zRJgjQkqZblsF6RUhBII9VuP9r1kXHozfLj
9RBr6xwkEokGySP6BYt0ow0M0dQjPP86G50WV1vbd2w525VlurHEL49dvhnVKRCblPguaFxK27W+
1hnRDe1o6TYeTe8wdJChnKSr7W9D7WuPeLbnW4mOsTJXFLQxheDuxNhyeTIZiVz2lmx7Zy1slO4+
DzIAyZCNM/WuK4zecqqER4GDc1gpn4wwnbRjLuzwxzB49XPchsNPyFr6T9OrmmclUng1RGqXpk6u
l1irSFNkaTsjMwYLPwSzyRwlTcw/dLHqx6mwvfTWTNFV6qUsM06ZT8vVaQUe6M6gTkm2y0sRTuyM
sbszjVY/YkZbNR9oE2DYko2a+oSzUTq4RZpFlqMil1zvlUzrQwZQGl8Uv4wEeKQ4rQ7YAkhfzKmZ
YBanafSYDoYZHsLOi8QhnnL9o+UF3b3ShZa/88dBqI6IhBbu82YQX1M5SjPHDtVW4E/b9o9Czpt4
o4Kwsppn0CB1Ql5qsOCWx4I+SHJlDkgY0roEfpxEp7Iat464laOA+w54O11tSDDLBT1IWtymFRfR
BCZ4rOOd0HI3bjpHdOFuiLT9iGLd9T20dsMTk+4kGxWm7DKjwEclzgK7Hs4CMezJtGmiG043JqfW
wlOonfaK9hxIGWhdPEavx15b3ZQ/qNBRMUEJ+eKjVvHgdVh5yVJr7vq8mA69QI4gEE18/A9CAZSh
/8wGvvDzinKe37U2i69V7b0Xacey7A4s9o2U0JgP6zctDo4iHrOzWuIMSlgWRVQjMJRglKfbneH8
kzuPuls6CFk43U52bedn7Zju4+fPH38lju6Yzre7uzvHcr4/PLh32k3mPPz48eVT4T4l7u3tV2P3
datVtlzFvLI5LWQaqgCG0Bme19+r95nIoR2lXuKfDd86sij2xmRvbJTlEl6GWFSF2nFUfXmEsTkO
JX2e4aCF5dEMJs2FTPGtQRKriqet+uvGuJagHdWIEYWO0D5EFfpf9D5rl2ZC+84ltBjZ8p7Gkjpt
NZmyge5nn3op+uJ5We2AJ9xYQ8tbbY7DmS/w4pF53C5RIPiy2J4Wq+hThhHIlnx8ivwkctGpfIbp
8/v6vlj7cqSjCs1TpFN5C75dEb430mfp8KIdu7Q949ueH/sg2+rvrA3pdZTFuqPB0arjFIpT4PsP
vT/dJWl0GNPoyc6NjZxgfUAkvzJyU5e570SfWWiRJp2FZ9P1BjZp3NuNUN9bRKJROjNraOfA4VBA
IL39cPrUBoAVIT110209VLc+aviJHpyuT8/yhJyjvCjYcXBhIbl8AwnorMjLIYWRBBHqlEXwJ4X/
7PRe83w9kLn8bstI8xS+OhriKvcEthkDSRQfzrVTWf8ey4Gi/Yj7wsr2dcmu3ucSXfxPrT/ZLdqf
jciP8sg72MU/s71NUF3sPvlFoGRuOSbmb780k+650uvorhVmb3U848awgtwyCO2J2ljoH0OlUE9S
hHykq8rl0O9y+BTDTfmiW8197yDk8myFKDDbiMc3JzMtx59mIUTpGJIIbjuW0lOim220Dz21y3fQ
+aaUKvEA2aSyYnXcF35cK7sqL8cftU1y7/DvSgRt60kkTt3rMUTasRQfY+GX/b7U4y52IKQqxYNm
Zsq/pq/bt0qbmp+1IYr/qEku5ydtzKL+bFZKeR6ktOr2UTfZ8gejjAbVsVOW4C70QOqfRAwX6DgN
RR2fJs1mgEZjl9Xn69O3PHWZPZuuM6a5uLtS4VusxpGDNjIrAwivEj2kSXQUAMWGwvgWF+Fd5Re/
pDb6ej3kytLkjYm6IhblMF+W/bXRS1H71lsQSFLd3aBvoX6bBqM5e9qYbD2RVmKRoBCNigDs4OU2
MLMgjUv0vqH8B/lN2LYqBT+9fig7FESuD2v5/uMdQZYPOEenKHUJxuhqVYXSLYJzVg/DjayUoyO1
BUaLfZ2eIkVr3HLSmq8RKrY7Qwri39fDLx8ahJ8/J69czktByvl2G+qNr5RJK4tza+nD7xxVv9M4
ASdyJE+fPitZrj0Kw++2DNsuPzBhwXRpyEpD8Fl2iptypMeTTDArfNnbacj1fph6ezgmWSPtr49w
LRScGIKQ5fKtF0tV8zvP9FWIdaFIdqjonQYrUBzUwb+9Pw71P85mKIocn4tEZEgzyLKVB54eh+OP
nucpMzhX+tbko76Rx6rzb36d9c2zJoCokUYDpL8o7hSlNJkYTUrnvKlG3yFrblGyjmOx8+Sh/kTT
fSSrrdCz3qVVP4VuYw7tt7gfvSfqDb3vjGVH2y4Yk8Zy6risYzT7+6pzOl/rkdRSkkHZFXljP1td
oGPk69P9xayg6h0ri3/4rQcj4t2fj/LHjJ7kGTLTSN4uRHryxVjRbb4p6rK761t8hiy1FntdZMpG
yriyIiAjzjDGGTxDxvM2VIvDpxjlltxc9MIZ5MJw4iFuXY6EcHd9VJfnJMUIElvQVtRbLp4BSqSO
GNf40YwHTf8Jy7K6MapC8R0t7XhY11Xsxq2Izno9bQFgV0ODfSL9BrZ1AbRVEwrevsEasWI9vfPM
1Hvg5IR5mU/yjhOu2EWA3RG2bOKNQS+zL1Ynk0hHH6c72l4XXZm6t4BoZt1p6PzfktHftAhQOwaM
BPrix+sfeGUukaWfjdVneYWLUUqRp+W2N6BO3xf7fBhvCtM4ANY//HdhFtlKrqUmquAVIg5FjvNn
AueoPIUAav67MIvTmN56g2SPRt/C04udLQZzcgxd6o5tWVqf3xXrL9vh/zH1Sx8BuZKUqqPufDPa
iArv1NLwsRHIzexnQ1liSzZqsSb+NxrSALPsM4S0xZ6jsW9ZScSB3wFUtsAHyKXBu9tTNWcc0GB3
tbZLtvRtFnfrS1ABeJjGICCMC5KdbI3QjqWyO7WlceNZGkXOJvi3j7uT3cdfdAVz8niy7s2p2hru
Yln+b+QXOS6g2ZBL3x4xBbq+Aj/f7GyFze9g0B/ysX+0RPnOU/PvZ4W3wrVGY/mi+6SjK1KpEmCF
Ng8dKq27afocbwnXL6+bi8lT344G++SMMJ10nmARxI5f46QXh5n1B2u98hfcnNrJfcGmSEb9U16H
niMP3vgLUqN6I1uD6TspjGYfy7g62kUizo95P0l3RjLpx7bL8n0mqcUR8wwT65PO+GB2BkdUKmUb
u3htPVB//r9FuLhjbKPEaIsc52x6XTA6qlVq6d6zglpxFFyZI6fAFqs94sJm1TetEKgk16Y+je9j
krx8TlIesi6KN7M+39vPWUaZbEbhEJ/5qT/buH4qEHl0tQpmmt5+vb7Ll6iAv8FmV8dZSPWyv2Da
tZzQpzZoJkOlHrOvmLTtguxLI0Im7ZQKDMdsAWC6ibPpiBaPeLr+C9Z2PguUEgNMFggEi9GqYoKV
1oGWbqxHzOK4bz9PYeVY9UYZYz4bX+VEfwdKpYlyL3o0cKDfflU/EYFI2noGqzWOWj6ofu2E1T9p
1u7S4d/rY1rb3vOlTr9htspcNrwqu5CxL6xinsn2Hn2a71ZtoROyJfa0FmZerbTy5mBLIEVq94Fq
VGN4Doz2aJTpx3JSMGIs9tdHszZDpP6zaoKA/bxcj23YZoZWDfopjz9x13Siwn7uYzRu0WQWGcnL
DMHo5ySeLZFxa347QwqmanN4/0azg5rjCqbr82AlsCCytkr3VtiW2O+Vmua7lVp7Wxolq8Ocqxq8
6ECMLBdiMWSpF2QdMBzri+H/E4mWvkLrYCK7kcquBoIeAGhagPlZPo4xyhRDIXfW2a60GnuUPoKx
1ttfRlCON22tb6EN11Y+yiuzFOZsZL9EG3be1GIJ23AJtOle1XNHkr5EyZM2PFZmuLHL9JVd9irW
Em1okqfbfpnjTR6293E0nGScJ9+/HEE5aEwSOD+0b98ukwgauYGRdHAussIdO0SshweRm85gjO71
SGv761WkZQpkyWFkZXndImOYKb8BZbfTjejD5NHOoqJ6/6nPI59TkJYrgjzLzTxNMen2UEinUPV6
fxeUybQXFWUmtZwyRxaSP7x/rogItZsUHO/gJU9l9JR6kCZhn8Uw5I9+rWuukUjdxumxsvreRJl3
w6tCnm2mmEI1ePupzXjo1LtMqR/VoeWJHVrHxtJ+vHvO3oRbpMhqWJeZJ6FKF4/l3sMNWfEHRxjv
9DKYz6o3Yeaz7NWo6BKmXVkim5SV+Z0V4RQaxkOxsdKXeMyLKIulHrYCkHyAT0eqh+N0SsxRUHMK
Miu90cok/pVrnnqLApqP81HQpOqT0lX3Y5B+iiPFmL6QZPb+xnSu7AmEZV7Ar4iikqm/HbjHM8tG
erMHsDyEne8YRYaXbVGFkX4omxQk8/X5XFs+r+MtcjIqiXjqAY88I4aFMe1XzbgHBu7YFa2rTTeY
lZP5zeDm0+3VrPr9oJDsoQqZqRi1wZvPTk2q/5hBVTsv1K3Tfze2+Vu/CicXjai9CpEUq+jEDkff
j1Wg2Icpl5RjpWfZAX2+dONMWzmggarMym+Uhqh6LZaUlWdpIA9xfg7L+t5LcDGRu8P1Ya2G0ADs
c5opl6jdspbqcBQ4vwAI2JtAO0tt2kDFrE4UItkEoeR4KXQUkBZTNxzPSOWcR1XbS432TbKMg5FX
G6fk6oKfaxUgZ8F9LTvtaTlBQMCj8IzU+kfeHPtSaT7VUvHz+kdbD0MXFDYwduHL+pakh5nnG6F5
qqiYx1hXKUl3Tvpxfz3MPL2LLPjNCl9k240FXsAIbQGNqgl8V8XxrKK5YIkvSemFgwt0b/Adq/Sp
mUsBxUPX9KDfbKwQZXW0QItkbh4kCJe5lm81xSSsmQ+q1y3ZHFPnemFBp99Liv5fA/8ndDcRK24e
cQUIDUT/zewupdpeHmo/tSOnw97tT93k6b1k2GULoqeUN77V6jomh59TUaA2yyyeDmTZjqUObG1s
T5WIPjVW++n6dKx9B3YKXTsoiHPR9u0JMCH9bRe+3Z49RYrx/sO+par+5PqW7ufafmEIM/cIDvoF
ELoLwsT30Dw4WRjq5lK5izzvV5yPe70c/nn/kAQYc/YmLAxwQm+HRItQqjPaFud8Mo/GFD8hpOr0
Un68HmZtRCSaOGJYtD0hO70N08cq5hwi009j9hCPPxSzOCBDS8a+5aOy8irheUoBZdbGg/ixODAR
Fen8eMhkJFPNu1gZPqswviURPiIBIjALiyC8XB/a2qKYlTmpWnJ+8g3fDq0MjSFU5VQH/lkXN8Ck
tBPgolsz2eJ7rC1wa1adJd+EjbQsxIKSjNvBi2VI+3alHHB/qqXdoHXZ+yiiL2nM6ziLZKmb5NLy
SdFh8/rJSbe89CQyzdzhDrwlqLY6JIAkJhg/0ITLt6osl3EH5iS8CRrVvIVIGbg0I/SNbbu2+OD6
g1qkCQhMd7FtUV+ZfLPXImoWX+LyYPvoBxm9Y9jB7j9YCij5zUxyLJuXZVElGmtRqrKNl4pfArmy
FT9wUlHEzZ5dZm3pga2tdQpOiKm9VOeXb5BokjAPEYV5tjToIO0QZ0fGj8OahaDKTusxnVcKUbhh
lNYbudDaxQSajTcqnSnoKYtP2lTCUqNaxDcNZecbacDmasqN4ATZPISvhqgX/pum6rAdw3sLZv3G
ebK2cCiiQE+d+VaAXd5uuoQdN+S2SFCitL8mtr5rp+w/yCQAbM4KctgeA3d9GyI1oAt7hTeeRKPK
XK+JVlSnvld989ilY5mdr6+d+Ystr/rX4eYRv8ouC0C7XmDGoMgj6TSGxa5r1X0a2Cfenue6bt7/
fqXl+ILlmtVKl+d+NepjhaQgikxpuUON8Unz48fMKkMXB4X3sQ7mAwVOGIYWqGYrPJgXkwXgqYuG
CiHDEXXws621PaU8OXluNWAYmtYbTjZV5VbXf2WJEJXuLZUUiCPLzTiokTkafqifB08oAEjx2aEI
mH28Pm0rpz96NDNqwkbo7KIpgapcP2JtFd6UyN6cgLhbD1FchQ5nnfq+Y4xKG3hyQbWNauhMUVns
Ob8yrLj1Mbc3UtmRstJpxw929dUDqXJ9TEvJ6ZdI8EPmULwdL9T/Ki31yiCk05IjMCuU2AHUggkJ
Dkk4NJl96iD4sLdEeFuXujuF30v7t5T/7uUQXGR+yKJf/ZA5FSQINZT2fhajqjQ4Tdl8acPgdpy+
+XVykMlnr//sxYTPvxqJoPnWhyhBm3TxfZKmNz27AWEn252DV81nWeo2yhXL+vvfGNRUZ5IVxONl
cc62gLjqooTM5VF/DxJd3gOx9+6mnMc1jZTaVZVBd4JsqG+GLqv2nhJG36oKF7nrg10cF39/yAx8
NZGxgj6xGKyk5fpAucE+DZrk6qlyiMqfQcps9JojxRsbeLHI/wbjrDdQaobjukytJ9q/JdqG/TkT
1R1W2zdaVO3KsdldH9PaBALFn3UnZ+mlZe6WTU0r9KSBfJVo+b1SGfJTq2yJ3i0uzZexAE1gMLON
0gXYojGjLAzLFjCh+RFwkpOHrVuUP/vqsZGifQQH4Pqg1iZKJe1lybAmL8rHvQRUvgqQ7Gnjopob
Yp53w94DiB/GgTnsTVFKz0Xl98frcRdJz8s4GR3SvjN586JRU4zkPF5eDpwW7W0ajzHa6iI+xWi9
uXkxiMP1cGtLBOcAcBg6l8nFhWzXEi4MFuq7efHVi/RdphaHWtp6GK1GoQgK7JtXxEWnZgTXYYrU
906+qRX7gdfocVSr4Aa/0He2UV6+H2QuEmGq1uz1xcNoTMqho+jC07v66qd/lOJ5SnwHcM3GRl4b
0pz6IlaLeujFqVUibMblp+PCG41OKf0x+o8xTgLXZ2dtMYDP19AwIFu8qB1j5IrVaDvFN6rWKh8G
uy/cWhIDriaj9xNYYru/Hm9tUIjHz/cvOhPWcifz3irAOVBTsoPxboJxF7byKezCjTW+GobNwufT
5k7w4hD0ujbAAFQKz16dOJnU4xc/IVW7Ub1a1nVZCggOcVaQvGCWCef7bWqGhVDdCb8JzhFqFi4G
Qi4qIDs5in5lRfrZ15rADXp7j5UhqjrlnS+JJ9/eOrcup5AfAZmRZN/k0F+uxw5J3oEOd3S2Ii92
hpSnLFmG7++xTdjIfNdDQVXhfkFkZfnQFJ2a6VZvhucoRgxCfEjKxrX8r8GUvvvQYExzM4PEBiD0
RRUtbEKzyPryXNWg06X0CyoyzyHt7Our8fJemas1dArn/Ayq5mKZjNogRNT00bnO43TfhR3MXk/f
gqdYa5+N1xjJJsZxLMblMhljG/UOH53zxPdr10cINDxGXqd/jbAJJOOp5A4VJH0q4TB1o07+YFSW
cGS8eTIsxuHIur2ffFAMY7iPpDh3A2R8Gzcb9PjR8LPmRgqQmUYLLZ98F9Nn2u9GPUmjEzdqN7ih
ksnPll0Vnzx0wn4O+MglB0lKu0e9Ep3u+LFKd08yY3UX9x7l6r4Pol0AUgeRwcgohp0ezyp5miqG
X4ZVy89JKjWG09uyVLl9MEWlS5/Q+C51hv+7xFybdEPFKs+Z5EL/HUZGBSAaQHbh2Fw80kMsmam1
U0bPDB01qerIbXDmQXw5qyYL9xK99Z2knZIng1IGegaoazeOLAet5iB2FwWHaAjCceen/aS4fdz3
j1KtRMOeM1vyTlXl6bMpFFhrVx9HwDgGVjIx1+poTQcEIZDtKtRUvRt7bPtcvS2i+ra2s/SmRPqT
97LekL3mHScwv0sfGreTm94/1dIQKWc6vNLPoCrCYScS3ShcgIzij1EobQi4SaPTfH2Nzmvw1fNv
PmMoJtsWsA7yBHv5oEVfrMcxOsW8y1T/oIB9SlIaiqr0MQmVA7J/T9fDXZ6ckA7AVQB5UJG0WW4J
MwqMLLQa65xrU7ZP2s67hcen7Gjqv/+CY/ehvzKDKyhdLYUsknYIw5TZPPvpiDJBtdMryzXlLezU
2u4TM6UdNMKsaLwo/MVdn9VyIaXnsZb7W0Ba3QH1u7Ou5v0xR3ns+vfTL9NIRabqN9Og/mIg3t4J
k60Nwzj48U1q5IHvqHjgfuRvKw+RrxaNg9awdAe2Q/s+63o+VVNRn9h0bcJNEeidY3Vmg7dloyPL
3SRdkzj92MGgJDFWfhV1p5WOInq5dypJKw5RrhX3RhdBTu3UoPze6CmbbBDxODpanw63TVsZ2s62
EYC4E0kRUdxSdc6grNHBQ4gxBKBRTIX9o4oVyQb1m8xvMbO7hYvBzovoPj37RYFSUFRm8qfWKsSd
GdjZDS+aSTpqvBO7Aw8fi0q+2ajGzkdXhn3vC15BvO2nbONmX5nNmVHIxbDaxvkfzs5rSU4lXdtX
RATenEI5qo28tKQTQmu0hIfEm6vfD1r/v3c3RRTRM3MwBx2jrEzSfOY1+Aw5sRKG9sVqbC/T42el
sg/I7J/MpP/7/qfcGopqqqNy/BZOzurathBaMkdppIpmKeGhSqgOFqU0H3LTjjwINMPpzeOhggpP
gGMHT2uduTnQz2G91KMvwXz385Y9I3rRnpQojA4Qw/YqFBuvH7V9QkzqkpSx1oHDonIBN5Lmmzrg
sVOkpzQJd77W1hCLoiuKzrDAwCi8Pgx2ns60gEbVl3TrIKfFQe/snRT0lmjKmX45hvp6jIrKYlYH
xApDa0JTrjp2tBH9w7kbeWqn6hFVzuxpwCDjOW915QdZUWrvnPqNS1qnjEVWtdksaQ1w5gbibL4Q
Y3wWGRqfwJnL4ywC86pjNFq6AtucnVLdxlUDtQLYB0oW5HHrKHceE0o/eVH6IvnSOudyzg529F7K
Si/L3WYvxdr4lgolH43rGrg5SLXX6xzH2GTm2oLXkcdHEmQvn/eKtxsn7tUQy4RflDqjcapATaqJ
X8GAjLB3tJrfqfIfm3Dg/lHbWjlaC4uFCiVOpJVfD9RoJDm9jeJqQbaIOGrpjloUuHVn/cA4+R11
nAY0YTO+fZssVO+Fd8/reoOYl9TO5jlqez9pDNca3ueN8FLUGRztWuXt8f4cN15yal6LMCSdIXbJ
ao5DlI5zU9TWBbk3kLfxx1qyHa/X+mhnVhsbgz2xgODQVObaWt2TTV3KIEjQgQoH+dEYrWdd0nbm
snG+WDACdXCfpDhrck/TT3mTC7X20ZNwqZF4jXYytflsNV/rdI9RsTUfAnVuFUjdiyLU681BZRgf
+MLJ/Fh33plN+U6Me12SrW/DG0Y4Qh3hVnxuNtsSBx1j8jHYCb0qVMLj4Bi1m+TOHlBkaygYvwsa
k2RKWUdZsS7Hpp0HyN3E4K4dVTqgpVsdLLn5cn+/rTo/S6AKzZ/C2WI1QhV0FWfFOgIgeBCrlwkP
Z18eJtMSJCAGwp9dmg+TJ1UZJn583b5xMyABydM8zoN9uP8ztpLyxX+RgA82OuCR1ZtTxNlgTFlj
+rE2IoDazIWlHws9FOcykTovhJusX2EZKv2xTu3xYqbypHlSPo4dAoetZrtd2jvKzo2zhkr8WR66
ReDB0Tlf9P5f76qmqwvqbHF6dcwmRH6l+BrY1k+YC+MlcPBWsotE9uoOLGRUaV+aQeof6wzjw5Em
iitXpuHlav6PNKu7YiAMvEowFlLN//6w5Ti8uHSlaUB/NypRSxh/yuSPRf1Tmv66/1E2NuGrMZa/
vxgjRI1ckwJ0oOOieZrU8WLJ1bGKtJ1vv/F+vBpm+fuLYeo0bqZRDeOrPMzBuzRLMbRwZl27NBA9
D7Vi5TvePlsDmlQdeUnI7G/6uq0mCSnUJuuSNvI/UV6dx8A4GkXSu2pY7YSjW2tIqYm7nAudstbq
WqJeYGbzZOowqds5PKHw2EZXRQz0VZFqtrKdZv/GLbjAjJH0+SNtsY4OW4jFULnswbek+jw76Snr
99SLN4cggnGcBfoBUuL154r0ToukqI+uYWAY3zUtmt+1qvNGGMafg0eB4P+Pskb/arEV1nLdh75o
UxjlUFwesEg0HjU129Oj29oOi6PHIvpFOLYOyNCKGdQhnGxfR3n9wTFL69lurZ+9llA9EFrk3z9V
WzeutQCOUCWwiSlWV0pQhVWkdFF2bY0sgOFeGCeatblb984DJHQJMRA5iL7YtdI8GoY0vxFD+u/K
gvSHiUEhnPrn6+9naEalapFt+6Mloq+RIqnHHiDa4xDo3+7PdHOnvBhpdbChlAHazszOl/LiuShz
WjLFTjC9N8TqeFnKEHX6AMMwlpqDGsw+xcH/YhaLSrBpEsqQdK32+wj6ItWluPRtJ3oKDfsoEWbe
X6itLcErj+I5TyCiO6stkaQNeAWR5tdcNmNvstrpPM/F+7btpp9arP20hCyfRkhmbmfO8c4Sbm1/
ggdaj4DGyM9X89PDUW2U2YY0kKtde6icrEy8LCpmFPnnsLiGhpmKt0+YtiDZMv4C5JjryFBBmDhT
2x7F796MWhexqdHP8V84xpHVHJA61r04t/tz5ci8pfFuDrYxZ/i+0IzRp+N/1gseBgNoELNxLkZa
fhyy5GcaBg+R6XyobRxv7n/cjRcArgnypJSWFrnp1XkT3NexOualXziVczIc4BLUjCnQUZQ/3x9q
4zQsCmuYBi1tuxvxuJYaqTZmzXQx+q4/T5nzV506b/SEX+6PBXUF9AguOIu4itQo+5n5LLf2JZaM
uIQgGtM0aaxSO7dg8mPPyPm/eoOdz2/vDyHxSrbC27YUQNbdelFWTZM3AMGRbY4fFCcJvSaVxXke
aCHeX8nl3liFV/ilUNXBSgQtw5tnW5nNKcgmcIcChXVzVOIPqYaFSBPCrgnTUvOmoduTTrzZlaQv
aA2iUrC0KCGmv76ZZZoNWtGaISIFDfv/4uADWSSmG2kf78/uZp+8HshaeRuqkikCpL5G32nms5jt
90s7bGfbazeXGoOAcWciIN4J6Vf7pE0lO8q1WL9oxTj8NfS99pg2k/l5rMLxmvWG9E9nh9GxqoZv
dhL/xMZROipD83cyRynIFPENUNbjmCICbaPxiDVOjM+ZXURuKKZPJr4X6CTktVvpxQ8lVX4IO/3H
1PuHVA6unWzP2ErpzQ9HbkOklEPjo1FpzWEOo9QvkV5AeyaLToJs7pCHg/IkGxOahPSfUXQsdlZi
w3lhMctdhDSo+yy1i9ffVRVW7vS9kl7rWZ56z4xN7UnvTOehlpLpu9QE1kOT2Y10hO6ZPFeOKX2c
9FbV3UDReDRte3wURUvrqMQuZScWvtnofKXFgwWlGKpRFNxf/7YobsYIDlz6x2wD1IlNg0hrqyMI
2MSzu4D+FI/Pzuna2BpLf5w3h4eHhuHqSgxjNR/FMEiXTMqfi7C7qGJ+klrrUSqSx6QtrlDfPw9q
vfPqbJwvwp3FVZiZLrJnr+dKIRCnTnyLfIneonIsrUbJ3CyPrQdEAybbjeOo3VNf3VhfAI0UbDkD
JvWJ1VTHUaqDkmTDN6x3Key/Zr5qU+kpzVc923nIt/Qh6WgjpcLHBG2+vrRqfawGq4zA64fdFOCf
k8zfOkAPcAwE/yfXbJTBfN/Yap4+0hYLvxXUOtqHUHEq+RAbQ2+6negCjJKm2CjddkAL4zzERR89
hHNcvq9hw5VHAqL2MVHmUD+YQd7Inq2UufoNS8jYV+xk+ihoOH6fNc6xG6iJ9m3SlOBrQhcv93IK
lKVnQ/Indy+NT2MZmNVZCuP6G3fDCBlYzCXyOvpovJsMZeifAIUEyVHS5/GpnQbpeYiaKUaHX5r/
gueitF6dUyTDtC7XPEtBKN9rYvqqRymxcSIuc7NUPCw/Av1rUZbiVx06VXbJZCeysIKLwNXGPHZ7
rLuN+xXtF1pyC4ocScPVRw+7MeqzyDJ8ySlU+ZhGCK1rMTiNnZtlexx0whfINQLXqw3dSkOWCwR+
L2UlvqADgCpkuXNUl5/66iHkGSJR4ILAXJwjs7ofWnnuyxa2tp8aWvdUwonyYhkjySHmsrz/Km0N
Bd+DWiGSDLfRS2kqjWznrXXJSt3xFCHKSzQC8m+Mec/D/HYokmQqhTgMkJbftGejPsXQMwpCX+6A
9jvzB0XKzlWr+G+dEVwioApEmAvPZn25tnVVE7VPkg9L0HqKnfQvAHCqh7zAtPOi314zjESqBXoQ
bNoNlQXVU4jGci6jGGMGXmyN3XM5T/OXosdVLgjt7gFlz2Znevbt3tBIiwDRENniErHafkaVKiBy
5+yqW9H4bmjl7qiNTpMgoJZ8sbrI8vKsCI+aMdTH+wu78YCQkaGJupwvxl++74uSkSzo+KdCzBeE
/8+9XT0UYXIMKcqZ4QT8+dNQGH416DtNq9tdY1LHQZyUEiWmlWsgTY7M/4SKAfikLrkWqMglfXow
pz1i4sapZhh4yEt9YKnOvp5c16C4NZVl4QuEX5ODKLoYGIQyZXs02tsmHJeGsogfoaJGSWL9YGRY
COVx1IkL+jkXmF2pmxT5SQzGp2EQA/q/8SltzZ+NrB5yudoRerqdJoj1pSRGS2fDHiKKigBi7az4
YSldk0Ichdy8+YMxBGkQhT6AkyR7r1cSFMqMs0FsXBYx7VbH4kf+rBt7SKGts0d5GBYUPVmI/svf
X2zGPAuBoC54eKHSzY5Cwyof+8AISjeq5v7JkYUz+AqQ0Olw/xTcFs35flh+Lmg5EwD5unKlChNE
S9spUIiq77gNfEkntSKb/i7Zw2GWyy+R+dfcgaGQi4+B4ZwKzdl5gbbmviQTQPZotd/0KRSpDGmR
lglaZ3hkorxsRJ/TITkW49Gxvt6f7tZY3NnLXcPhu8GxxagZRkUhS9TpmuEUqOBbEq2lRys7taur
xeCOXRDuvH+3N83CB+DTYuxAL3xdLcvxTkU4bAouSRZnS3Ib196Uzpk3Obl6FmZlejrK1MeyHMp/
8jraO6O3dw7jkzPwXzClPMKvN5cwnRhFB/DNgJnOUax8QqHiGOb65/tru3UY4f6A0iaMoC+9usoT
M8oDKE3GpY3Hc6VWvint+T1uzgSrMmJvLp2bIhfyWfqUFQZ8hxH1OPNb2gbnNNpj7W9tkiV6gNpK
snXTz1LGGlnjSs6uWTFGH6O4vlAP/50AlRvcnBb/U6RDKtg5iFurZ9LpBB3wh2KxumeKLsnRXEcK
ptP1X6GT/Z3Ve4CyrdXj9aEPpUGAuckjsiitSNVESsVMAXtbdqofyNo/vWP0OxTS2yxp2QJIsSzP
+i2CWRg6JfdqdPwhk9Kz3WXzOwuZ+HdjW+eOKyS93vMg2HyHMC82kB4mSQbI9nqT6wlU5R4UIpgW
8uFOfxah4kVJ9X42qotZBZfKUNwKCp7c5jtPxNZ+WaqAVCJhmdxc3gJ9LImWieLrfXgMu+rc2L+j
tsUFSndTPTzdP2YbXxEtNcScKCYTu6wnKvTZEW0/BpeisC9ZVX9uIuFJ9p6aycYw5PTk8xQcCcvW
74LcilJpdF1CSSE6Bc54ySxxdUpz50LeGgY+M9QnHAnQhlz+/uLhE3beo3CODIcoQyxx1foDgrSu
0kk7iO2NHYlX3/+Ns/z9xThxX1etiof3JVKrg2rFZ/Bth1ltjyPF4vsfaOMkL+8oiTroKnK41U4E
Hxvq2qCSuUlT7rVdVjw7k9m+PfRxgHiYS8SwaPWuRkn1GTHEsHIuitQ6h1SLKq+p5zdXdkB1mFTg
NHKpWx8bZ2zDwXQk1Y8RXLSr6IzZ6AXW/7Oad496Pu6s3NZmsOAuAQldwE3rrS0ViMp1Y5lc075y
nuTYyeGY9UNN+bIbpD0Jv60t8WftFuYIWdzqvYr0PO6aFAX/0Ak8+uBnJY48vcKCQ9u5ILZ2BLuP
i4nODNnccoG82HxiVCsJ+cP8GlvB+DmxEvMyF8Oe6dDmfCDbEK8i9UuzYDVKhFlUkoLRH4vg7BTS
sW3QiNXeDUX25sMEn34h1JM8bZnPxtWcxjndTjlR80cAqtpJRdrbm60ZAYom21ObuL1gGQ+wG82W
xY17/aXmopFAbaBM03VfxKC4sfm96x8yIz0pwZ5w8W2wxliA+Ti+OGTfeAeWcj2qGQpE+DrEOIag
HnGs1MY4TEYvuXIpOm+S7ewp6OzWy6Gon+5fHrcfkeHpTCxvNJnbuuItR3PVOVKW+cNkE394bYuN
adpcRKB490faWlQwd6T6FJl4qlebcqCWLZzZSfzaQs6x/qWWcC2+JX3tibfvfxu8E5Rp4immtA5A
4RNIdthbse+U2oemjr/F+Z4dx20dgSFIQSm9AtmlCf9682tZhk6uIje+GQMFoQqeKb9yPIl+BGrW
eVKU9VfFnqCr2HrVVDtLufXReI8XUR5MBG96ZjoK8aKKuRq1JHfT9MHJ35tokQa76MXbC5KHf9GV
oB3CvbwuBvVKJWxU7kHsVPJfsVRgr9I+Apd88z3MMLzFlrMomd1kSVODkip+47GvBu8dplQCTC9h
F9/fgBshG0/Kws1dQBPLW/n6m80z0Zw0pvE1V0h9XanXpg8wUOKjlQvZtUdl/k2Vr/jEJp6fA6EC
HCq6YSc52zoG2ONAnl4adTe0B2FrkSkUYfiIdsJsMqDKBj6wA8/sgkuX7/k+be1TCj8LjBZmMpYu
r+cst00OE663L5BM5ss4I2WZZbb1MXfS7tCoRXJoqfS6FfCendL+1sVG/ZXu0UJKv8lq6tEyFy32
3Ack4mbtP+lkern1ocTCjb0qnt9MR4Zoby46eMRAi87fKrJDebzI7bKkiFbgsueUX0vu6hwlVuRD
PlXaDmhJVVm410XmhReArS8gegql682kZOk0Flrr+IVwutHrLSN4gkul/KVOQSe/LwTG9liTNH+1
pgWDyWmqxEY1XS6+85aOCayK0PTLfjTMQ1qQxp7JpOWvs9HWX5qWQMsbgwoSq10LZ3Qr2w4Nmoh0
JF25laU9KONtwEABlgiUFvkSBq0DBrsPq2rOa+ki1PJHFcPkCkPn+/3jtzXGQsyFcmAteMnVTkyG
vDTUGSGpxg6u+SAd5kLZiRM2risgIRS0TKIEOvarLaDNQ1WHzRBfO1iY74LWCQ91MAd/l+qwB3bd
uoIX5WnCA47WTY1F1dtmJMdIfWFepsFy9QFb6+TUtzurtnWKaDhCa0ZZm2bG8vcXodwoYedg0DT2
ifKnh84cHfWwKL+0TyIc5ciPkqlE6reys2+AKwfjoUirfue50Zbe+mqv0/Zcrs6lRHEDB7EFaRPF
38BXG0eNXJn62eA6kRxFJ710QNo4kBHcNMv60BtTGdNBR8nUx9JE7QZfk+yXHgypcIvMVFpXGY34
IvCFSdwOmbzAc2ZNMk7l2OqRKzUo9h/Dpg5Nt7QjSzm0alq/F1VueaJXrQ/QLNT4bKuCyugk8HYT
CUoz7mzOhXmQaT7Px/vbduO+JoDm8QN8Q9yyvkA7TViAfrqKElDqdV1GqVJGfbU+jkXpGbG1M9yt
vMNiPcw7SK+A8uRNVQuNxCACW5Bf08EWnjr1aGIpDg0R0WCI0vbD706rDbeVMzCgdTEds6zKnykm
TzsJ38bOAwuxvPsUGfSb1xJtndJpJnJ+sxLjtQB3epB6uIiGUxSXYpryYxFBA5ZnaDDS0Cr/3F/3
5ayu9xxvNJe5BQ7/5p2UpCbP7bnjgDUY5diXMdQOsTrtxAQbxxgIG5DNP8CgG2Yg85HaondqX7PO
tfWxkMTJ0gOom+pOiLO1jfBEASbDl72lXKEMEsAS70Z/EombRT8GBW9pHfp08yNP9iDgW2sHKJ3o
ghLRguJ6fWnocZtUwkGBLNXFI+7sF0dtjrK8hxPYGgbwH26wEMKpcK/upryX7QpbwxCtveLYOhrd
kNirrA/3N8LWyi1GFwjcgGakKfl6MkMqdWVRLJ6zDo0zqueFO7Z5UbhWhIONlhrzccrsPdzW1sYA
kgC/gDobIMrlV724dyskwDq5DAof4to/YOH+k8ToZejq+DMUkrlzwW4tJJpgKO3RgKeDtvz9xWCy
Ho1FEY2ZX3OjuZY9qA+SIyGCN9GPv7+am0PxQILqQ7nqJnWwzIIL2QLbgW3bY1trz5ikHHpSifvD
bC4f3TliXNBUN+JcldQPganAd3esX9WUeGX9zg4/muVb/S10bkvcH+jo8v7gO7dauSE1CKhHWh0h
QsS5O4QtZbZm6jGtb4WiBTtR30Y0TTOHKgT9cXq4a+YJPkpOPIwaELs+Ho5jpo0end7yYCXz5M7T
OB6cUdUPsZY25/sLutE3o55DiAsYiBLZTfsfpm1Bf0lAlw4JaE9lL4cf5iDsJ3fsZSN2u0SehpOi
N/YPMytQlamiTvmPHiLlfRwde7Sgz/OU7ezcraAO7Qv0VJeq+01NS8g81V1SJFcs12LTK7BVkzH3
GeadZGJr25JKsASLIMSNsmY3R60x4O95lceuwsBKNp6p4PwuQGTt1M42R6L+jOw/WijIhb0+i73q
1KkYsBIMYz8flWs4BWcsDHeeg611o/JIGgrWZvGbeT0KPr9ZZBb0IHNVPdRhchkoSd/fMVsTgcy/
9JOA8t7YologUnK0tCe/K+ajaKJrHEBMaoq3x9zQliGvLSXb2yqgFmX8gJkX1BiSp6F+FkaPL7P9
9nd6IUcv0Jel935z8HhYq3wECIm9TNqeprD26vQ363t886KxVA4qbPwHy63Vy2kiZih3stDQ7sye
EbI9znb/BKdt5/NvvGk0qghrCK8WqOlqk1lO3slK20mXTh6cR3Nq8vSSqLqo3QLB0PiSRrjoQrGd
zWJnghs3GGp0FPqWbiYh5mrjSUpqGbUlY56hOAdLin5jjHearfyTUqrvGks66dm8sxGXf3IVyS0I
FGR/FuTETalMylCIgpuXXbXSVN+ZNng305jptwOnOEnRqJzTIdUPFjDlk5pbP+5/0Y2TBqyQWhkt
HwAP67IjqpuD0EVm+nOUOeeoKVAMtvO9iGtrWXWa3YSqvHa3FawSlE3XggMT2Y85q3Fyih+DEcXx
7quTpydpl42wOeBisbxUU2+9J9CpV7HJbhJ/8kLjlFkMZb8v5vJY5p9z6784fUBQmdrSn75pg9uj
UaoNimWY13RH6tWuxBPoICzadzt7ZetgkPQg1K3hHEuX5PW9KNQZXyzUmn1I4OkBUZrwaqhT/K5s
pvSIRUpwhZ9j/L6/RbYGJcmxuSgJY28kYJ3SKbNQF/F1JBP/VUdO+7sFNwVAI3KCn8CQItk16gLT
7vvjbgRJqCHATFhgGouy9evJ2pNuCidRk6s2Jz8QFQmfxlmvngUIycugBOlO8LJxEmgHMcflMBDA
rErWqPdkTaYknd+jaANt7JB2e7JN1tYYaIzQeIITAHx8NQYKO1kztkL26Q2Z4zke+io4IJfyqwjT
6EdZZtlXMJMhBtZK8i6aQBri2TVFnqSP8kGJeu0Ym2197eCZXKIsij+Z2SAfNTMIsbWwhmctka1f
kpOY3hQr+hdrbFU3CaLp15RmQOUTR5xjOEHC7eb+V+yE+H3EsTgnvQXzXil689AKq3zWmnJ6DkjU
PLMfvw2qPSAYUciTZ2iI6E8G3NgeJPHXClWJ96omqW6cOMV/FDlxLi29KLcgcTioWPVeZim1PC0e
Uo9wYnCFbccAtPVBvnRll37JJwMQR17an1pr1D9H1NM/dnjI0wsepKM65dJz3Sf1KUab7zPWkrk7
Tdn8YAUNakaS5Em4fFxF3wnLK5u88LWoi472qOlXq0nKgySjfhKOu+nPn/xmdWkvVppsF5p71I5X
e9OagolWDiUfUFyy1wnNbRu8gvRaM11Rm+MyUfMI4s44JHlnAxtrFC8IBtktKio7colMWVEYyNC0
A2ovRjieDHncw1SqG9cgiOUl+QQcf6sqN4911CMtZVM5r8MOiy8zfnSQzOWDTfKgnTNDxD+btG61
B3SfIAoYSVDKAJOsVHi5MX7qa90qqS+UzecszMIP6NTU7tSXygd7CkpvmjMDXbegnKjYsvnMg2Hg
v/BQ5UlWe3af2vYhERE2L9rY2ilg8bj8MnWS/lHqG3083b8wNkI6qoBoHFJAhZqxBi9kDX9Biq70
zaxBzkp1eYc9a0/mbeMMMwqwBzqCCOeuqwdhGaemhaepnyukMungR42+EzRutWIMbni0+VDjJedd
hSF4uBnZECbRVR3K+aJV+XBemqCnMNLkn0HdyBeDguehkBKaQnKlHcDy7zw1m9NcOk4Kmi63QEQn
MWh6xASudht7UpAfimbPQWzjgoepQjWWaOtP+WJ1wfNCo6c1Cn+cYWDl4aGtzUPTfFDMnVrdxsZg
IGAMvCcLA2x17dJnlIqsruMrQLLopMzGcJ6REfqaGHl0uL8HN5YNgAYFb92mk4bWw+s5aUCezDCt
MgCa5TmxpGc0FXceqo1lQ7FiAS1r8DtvoCaqyLjhkVC7qKP4WI3iNFnq0ZbCh3x8q9sn9YM/0BmU
Zenk3sj/qUnd97OkWhck+eYzFjnBE8Le4UnO6v9i4UDoMCdaLMspXm35yLT7Tg7nws/lSfpbHrIO
5Kk27sG1NhaPYQhKYFRSuF1/H0VP01SkaedrceIR/bp6QnlcfNWkvQltbDq+D61hOgMLRWk1oazp
KkuRbO7eLndzROmCvvCtao+KthGdcVNgrEv3w76tucQdJRdEJu1LOuNCJuMNMVdS6HZKM7phnzxr
eunf3+IbE4M1shTIyI9uqc256A19nAg9BbJxnmpGxTkZ0/ps9dUekXnj/dLpfQM4A69HdruKd41e
k6TYaVt/ws7lcxIjIBo0kYVkP90PnF0G3fSEHtneIIXpzgW4fJ/VE29QnOMWpht9K8C3KDDJZdYY
F6vXrn36o8rOQpUfRzzzWhOS7HBKmj0hho2lZaPQzqJkQOKypl8M5pi3cSdyHxqbr0TvquG5bfe+
38aOMWDDQSshwSWVWG9MobQTOhUmbN/3KIDEWXqS5+c++p3lezpLG6cNlMmfMg7Sc9TBX9+GJU99
o1hV61dm+XXqZeHqcfAQo+Q4mOZfb96WjEX8jpgUdbD1yYZmFpbUbrEbDOcfvT1+iOTwW6O0O9ti
Y0ogn0gflzoI1/xqSmaXq1oRxvYlr1OXvBay6cdhgIL3djwcPjnA0yH9ob16k1X2udUYgur7RWuW
rM6rWxN6bHTI9uTnNmYEG5qLnmuRF2tdJG74SJNAC96v64tl/Z77f2atwJ50T+5/Y3OTIJJ5A+RC
Y23dq60EtiVR3nY+jKmHvNYuaSd/Q6NoJ23cuDNYL6I/kzQOU8PVC2zmQ4UNnwj9Oircrlhykwdp
/qKbqlvI11HfeY03HnybDNViLyBAc1N6rWplJGsZrAt75cFKUX/Twp3wZXuIBfdJKcMC1fz6FE21
rc4morvXHlceP6izyc/rLNoBly7/yuq+Q9V0uXTQCMRFahUkBTg/xkhSjr6ZR++zwPIpkWIr0Hl5
l/lOIP/Q6ulkvtENjE9ExXqB2BGbL5Jzq1E1dPfRU13g0312LCf53HTpO9kadi6HjSVkS7B4fCcW
ct1CEno9B5WNaSJ9gvegmx7lSPl+//75s0CrBURgk5celYHlYl09VnYmLTo9+INUZSbiQ9o41d+x
5vSf80jJZ9eJ8zxxJdHa2WHCnkQ75U3S9ic1oAG7uCrK4we1L6rKn+NxQGaXqUxeQeoVn6px0hcA
bvaLmnz8E53f7HdrN+H7CI8VyQ043sfWbBLNCwR122MkKxTYwmr8UIDgVVz0ibPrBFDiESu8wEGV
urI0d7Q16Vy0dvGcBI0Tukqfq9HZQIU4v5bxrAGmmbL8AXCwQazZGZcpMbW94/rnenm9bH+KcXTp
Oat8o+XaeNHdU0QUzXadprTcxjI7CL0vC1dvU3o0QwNpzq2rGSOqXExO55oCqrMbOjR7wPMbkoeS
mJ+YY5Ic0Ro2Yq+eyq52TWUuklMx6JDRS4rI7wvF6uUzRZY0PU7K2GZc2wiFeBUR2vfAMaLeVZJh
Vr0aOdG9qvnqgv3XXYUGJl1F9gUR++sZ1llSjiFCApdsei+sj1lueqMCQGWvW79WJfh3ILb30mmi
TLjOc2pg4H2aRzTBpsp81ktIbG4VJ2Z8FZ0VeWOP7bdXApx4VnryhRDsG8xsozS/W/osPU9KVWP3
MqdUZrNACvaMZlc3zM3PU1+vQ5fWBRhoOfWxXHBnTGXiKPIS+VduHVMiuzgGrWHt9Ku21h5kClt0
OZdAC1ZjtgKoVZQDs1MrL4wSFw0QL2wOqJ7vBAZbs3s50vIuvdjHUxs3lgot108ioZ4Xdt+7ajK/
WnpioCasOUPjojsZHQsc8twSUb49zs3qff2zvNQ90I/lFmILrA6Snal5VYOB85fuQWKbB9GZH2F6
77wTe8MsK/5inlg4G1FuD5JvTYrzJDVWd22luj0raZV83LlS+adeXA3/zojeFbnNYqe2jrWkJEkT
Xo8l1grF+7ktkmNqlvnx/iibEwIPvUD8oNas45/KUmPDzDPrUvLx8kL7m17Pw9DsFVQ2d+KLYVbr
lsl5i7d9XiF5HsLpfqx74C0aKKU+O9yf0CrA/3/L9n8TWu15kN2zbUnKfCkkdolb0eA5o5qSfRKT
KZ46Q43/owkz3muDrLFZ/46rWgSslMaotiwn5MXOmHq7HIakC/zYVJPpmJR1X4F9qkCzuZMjnPb9
UE/aj0AZk48NKpjqSRNzXbhxV8vK6BatEyk7S7F69//8JMzeCM0WrBiEhdc/yTJHeFMGUB803U96
ID+NpvHl7av9cojVue9Lw2pBwU2+1CB3+HEKQ1c3cUr+u8N14v5Qyz+1Pg+Lguy/BBkA569n04Y9
MqVI5l5kDK3b+SFFOieOQPR+aeX6VOs7LhNbNxoVmaVUYlCOXGdUGDE2kiRi6zKDSfy8uIQ+ptrY
va9UyYndMZTS90iRGOcQHtqXqBX2HhV57weslnag3TnJ0FgvetQq3wPevP9QvNM+VWkp555ZVIrm
llJYnVID9xS3mKLpdH/FN/cPSRiVFdqWlGJfr7hWB2aaLKhc5CBOXZ18qZRipwO7df2gQfy/Qyw/
4cWpmVFaiYZ4ki4J7RjwQucssa9GHe7cpVvXz8thlp/xYph4tGqrcQbn0gVS+g64pObRTrFPhVqX
v0M13ROL2rqECOeh7VA9od21Cuyp500K9hqUyWMZHnmn0UofPoyJ9CBM+1OnOTtn48+nuDkcvBIL
PW5hY6wGbAtVj0MCyWuRN8VZcgxQT5qCvbAD6L0e7MqdWkznhfpd7arMG2bJOvVF3h1zq5/O8LHN
89v3Dsxe8hp4BURlqx9UpH2K603nXGQjf5e20w8jaT/fH2LrQng5xCqikotcDbtCMfysqp4zM3Rc
a/EHoR7YnsqgUX7aWWQf9LiKdsKqzYHJEcGwkezcwAYEia6ljGEEvVc9iLBz2+5zqj3lFSYmojgj
U3d/olu7iYoBBulAbhGpW51DiaYSQsma4dOUzE8Wx9K1lER7CJxyPtp0VBF9Gsz/4mQioEhTH0Ab
fYrV41F1TYuNSEWhXT1bdX4Yumtn7ClYbd0wtOagFoAR47Csdole6nOSqKnqt4VBgbH8QGP4cn/x
tm4Y6sM0JEyC4JsAR69Lq+qnKL2KMWr8PknxeW/tPLwMfUAB9f5gm/NZSn0UYRaM0Go+8uToaYKR
xkUF3lhr6QeYE//FweK6JF7blO8M6Ju1hU4yn5T/Q9p3LcmNM80+ESLozS3Zjj1OI2lH5oaxcgBI
gg6gAZ/+JGe/s9vDZjRD+jcUeydVgygUClVZmWRf5iyB6MvG1bfmb6jtze0vjB9ezQU5XVqzzIYk
A+SIxvZpqhxgabvcjgfRfwGrZPMHWwTkFsbWIZaF58rCv/0WzOBd6c96ON0zcveokeDGC029ARQ0
167US0OL2wahCDiPEMzMKlCU7uoQBOsokYUFWGL8zKGfRDjTikyjUZhHxxOlPiu7CXXc9oZy0MAl
xEDZ0zJ+BoxnTYSqh0jRuAvTe6MMqUh6oyRRVQR11Fpa9Rvfae0Wm1FK8CzgBcLXFPTiFjOC1oAy
zjyPCeoxTdielGco1oDnbUvtde3QgJQSgw14E6DNv7gv0RpIy97C4Z8s/VXJ4cVi5SfRblWN1haE
hw16hRiyBnv/4rhUEJvpJa/pWbZ4IACXIZxwV7m5xU/AS5XOruVo729kNUsO9Ne0+NILFosb+TTx
RhlBgnqsdPdETJ3GuLCZyR1xJ0nOnZeOQ9yUQ47QDvIBiIPmbmUeB3dsjqhCZlUUCtLnUTdqbkF0
z7NfAjBybOXvq+cwgNwk0negNJdIwNQobI24lp8hEwHplwl6O9Bq9PdGA8GnYmJ/oxm1qRyETGiZ
SMyKSyiEYkgVie8iUwLBd9l5RXHOwhEMkh5Bc3qU/Pl2nFzzr0srwVsreUr9IqwclqDWl3gePTkO
unZjvvsTM/8emGUXMqWoniEJIAngMM5Ryxytl4LyD4U1brHBrL7/Lg+n8XZJPZ+UVTFJzyFUyvaG
LPSBGQZKbX3h7v3ecSLiZ2ZcjNrd2RWdwF/RGi+oJajo9qK3DtUiLarAhYKRKvCZi6Gf7pzay05Q
IiSnvAiynR59Z+NCWrWHNhcwXQBhX3Xkaa10huZskeDeeAgy8aFW7h5l0zshpi1RjDVbaAwBZA/a
JJTqFzcF6PScoQJ/4Ck3xtiy8/fCd+81BBx7UPlvfMc1H0VdEgwQWBle9IuT4JRNNZKqAN/E2Er6
N6ivPPENN2N+bxUq3zgQs8Mvj93MyzuDlSAQtnwwdJbguQ2EY6IML6adsStBju3ZQ9w29Q70i5HT
/bztJmt3YQg05QxIxQDhsl7h0n6CtBw3knRyosZ+nlvmsrqnFpBDUJ8LT1m+xRy9tnvgfUJehIwP
YKRF4C3bUHqlnYEITmXvUS2O7KC+B9HWoQV07vbq1kLnpan5p1xclY0GnZ7dg6esZxaotZ6LrHvX
l9ndpPPHZnPYaXX3Lha2cJVi7LTsU6CYqeMNJ1V4U+wWeYtOfWDxNMrcKYhBm6pPozd+u73QtYwT
IycYhkP6hNHxxTf1xUhNGxEnKUrnoay6p6zuN547KyYw64CxEkzPgqRwWUYq0jZoAtTFE+Z3B0aq
vWq2nnIrnoHpFehEIy6AMmR5rh0NerkSoK8kaz9K4FJ0SqOwfenpFrh+CS6bL390+FygGl65MpdV
JExT0RyYrzRxprTb9cz2d6wn7jOGH55Jbnmx7LsJcqK5dcTEaAYFA/De3d6ytcXODGxgh0JWcIXC
Ad8HyMWHtkyk1Bh/wgXvOntpEdLiuT55RdT7YPnb/75RVEBQDEQpC5OTi8g5iIJgfs4OTu3IdppD
ipu35WNhld94k28g+NYWaKHViD8InHiwLg6fJ3NoyfhZYoPndgd5AbBP5Nm+8cMzS+vPtxc2O/gi
coIYAgMTwD4CcbR8PBRAaIGkBICcAFCZ08BSA1ONoTiYraYbQXrdFHgLQPsCXM4yXVXGOLYp0kew
FpQJRUO4VmKfj1vigmtmwPgC33jFBi6PtHR1SqZ2ookJ5genf/KBQey9T7//2TCzDfJBVBauqVxd
khqirR1+tpUPcb+OTGg1olmqfZ9vuMPaemAEtRIwjcLWIsuv65Z0paF4UqKnbmK430RzlYDN+A9W
FCBSzaMc15SxDLO5Tt01DIxyOWgSnJP2M4pOW/kndrCWGZFlgklpvlgvrhYJtkYigwaK6XSMbPtv
zxgjI/z4B4v5z0i4yCZ5TSBlWxp9MgXTrgYtq1k4J2HWyW0zaycVNBV4U0J9DtWeeesu1mKBPsvT
LojqvPTRz92dEebADJPIMrZG5decAJknivcoT16DeqcMou4QJGTngYbdKS/TfMeEV5zwdiUbRZjV
RaFihXAHYC3qCW8XJaa07sUEiSIDLC408tXkkWPfCteIGt270wF0G2DYuv0lV9YHOCBSRZxaG190
4eRVMIEGsglZYqf82W6mnXS7Y2ls4fK2zCySe1AndbmfA+fFRA9yWxIH/l+t12y4uHMdU98sZvEF
NQYph8apwZoZDnvkgfeNZ/4fv9f8Ey48Lw9I1VYQOoP2ofSHKDVqTCOaeSvLSJhV2/xBDMIwwr8+
sTCnfJAT5eANSJoOM6Kt6TRx3+Z/Y67a2fC+lR3CCwUeAKox5NbLZ0NGmLJDDb1WCi/bm83A3xmG
lI9DqY2Pv+1zMAVoNxiPZ26khc+BLDcUwtNZUlQPbTe/FTDqsjVGsb6e/4wsPM4SRMgxBFVPOXln
Wgbfqp4frX4LQLBlZuFyI60qYqegxrQb405VMBWK59LYQlytePZ8RSAGAVYLuND8My7cTiJg5B3F
FVeq0TyZbmsdfOj27m9vzJzgLHOS2QmAgUfF/hoWFxo0N7KWJvY0qTYCXtj0o7rMBWLe4KJuKBX9
POEdYmycqtX0Fo/WeaoeTEdQ43q7vgZjR1RYvIDIu5EfGu1Dv3lQn1FlVycCnON9i/n+u5pBXz1r
0ezXPvs9vN5rgg1YAmDmCIZ4OC+c0ujs0VSyAYgK0FdrD1Bf7saVIPnGw2cR5VEDAPsYGCyQrKPu
AGjg25UCCUYkGzKQfwRPgQ+Q47c0+zrRX7d3cuEvV1bml9+FvwCxo12ejlPCB3CtBO1uFP3GHbxw
lv+ZAJwWNT7AkpdPf88mIGXGSs4SmfJD3gPEDvJdDKeVrn7SAnPgOuvVhqMsXv//GAUwCGPZAPtc
dUV46DMMZMkuAcdJJPI2stgvCF7EYWtDn+AXaTpIA20NBayu9MLovKUXH7MHLdNIAHY5mbrdc0R9
V30uwLeP596sW2FuvAxW9+7C3MJDKlqZVWWKIrErtquUDS307v1t91hEravPuHAPp3BKLKqhIGkr
1KGXZnffiFQ/VBjX3mhebJlapJ0gODJFh6d+UudQBSr91nx0ipzc+9QfN0ytHi1kajPh1zzLszjC
4HINaFu6qDtjHm4WAqVRFTo/0C2pDl0Qik+3P+L6Pv1nbnHDQDpS9M5U4Iw1gX/oqj7dq7xyottW
Vp0Po8NgF5vrT8uHv52PeupLsAT0I8ro5UGKFzKqneHcT6Tb+ICrK/rP1itn1oWjd42T4+3g5Yn2
zb/spj06g7MRNVb3CJU73PogBr0aDlHexCpmpOQ0C9Ng4AVzpw6Y/DQ4rmNw82/4+Zq1ubg957Z4
mi5B2LIkKe08RpPcNJ9y0n5oe0vGVWHSSOra2kih1qyBZmGmToOaA0qFb+NE2dY5dNAC7xRU9j20
dcDcHXwrXPXSuNbv5YWvBxjlMzDDWYCModX91tQgTbPjmnXJNLX3ViDvFdcvLrE2XHxlRejdY1QJ
8NS1GTx7dNvcBCHgxHh69Lz2B6qjw063vDlQaAFt+PqK/8Gcj3KaAUcHMdvbVTWofRSG5GNiFXXi
2OQA6twNE2srAr3AXPTHINkVJiHNsC+mdIuz29mgt6kFv69J9lNlnrU3Wncro1o1B0I9lERs0KIs
gQJTnQ+dUMw/AdQC1TpRsh0y3+bctbipeiAYDrejxcr9CKZDjAmBuAS1wmWpOpx8e2g6RZPC/ln3
Z1HHadHtufHo5A+MP/f0N7s2syPiQ84aKa+ChMssYGIAbRcAuZ8wxH0GaffX0ThM6BelLYj+b69t
zTswhgJINh7i4G9d+HyRjtYE8k1A9QPzzAdwiVjNl9smVi4rrOY/E/NPuAiAvLB5OFLUc5uxiFsD
aulcRhRCV7fNzNfrRZ79z0dDkg2VEgcg5+VLnwnu6o6WeVI4nozKEvMhPtu3JDzhuD8ws0yscKtk
smpzVq+YQTHoYS4ybGwhBLwdMz31SOrjYhh3Bem+dWX32Brs4yig5JFDuuP2Qte+JzJrD1aRsV3F
3xCsrLlSPQdpd2OTKOe5/gC5XefjmPXjxs2y5h4o1CDs4lYxriRQiJFxtyWeSkIVxEL3hyHLTreX
s2FiWd3Ci99pDbOWSWYH9zaz3ocm2zCxct2j1v3vKsJFDlObEI4m48TPqVPsps57R0yCG4sG+bGT
EGHtRKr2t1e1tkmQHAHgDZxKmCZaeIZs7FSlU+OfxuIeMmOxzxCpflcCaI4T0KfBuwevBdCtzO55
cbKCAYJ5sg/ZmRSV8RCGxLtjds0iT5fWxnrWYi5gwxjZmAeGUSN+a8rpkVu3Hjjc/eChaqeYjtUu
JX/z/uUPvttcMJkJSCAisbitClBygDEXvCAikxCLDpqdORmfKSu+/d/sLD6dV5EhbRq8TJUa6T2m
6MiTlzr8u2PlWxReq58OTTnghuf6zDKau9wGLsfWDFPCzl3rcu8D3lnHAKyVwOkGcmMKb9XxXjs7
6ODgCy4Cei2YUwl7dE4UeEBllk+Al0MTstiYfVg7tThRs9e9mlkEdTLyXPVVjchXhPuxzhKz3iLp
XTu1UIWBcAr4MNFCWrgcGFXaLA0LI3FAyJFFmS35HhHe+9kF5VMuJ2MP5Ebx4Q/84j+j7qLWXnap
dCGDMCXmWDqHxrOmQ91qvIVJF+xum5pdbHlhAY0Pji3oU0KBaRGVtCy91uqZOIO4tzgOZUA+wE9e
Bug6nk0PggVG7zvRKIItKv/VvbswbL09yyDcIQCe4MO6JPs8OOrOK4uNcLHqhRcmFl7IlQvtRgNK
cmnG7QfZghKJYUT9K/iqs+Ptzzi7wfVnBKwakFhcUssH6iC8vgDgLj+D1hB6AVQ0B1sAMghWww9j
aWUPdQ7pAEzIk0fibI2KrvooBq0BwIMiDSgO3n5KlYfoGptGhcmDH9w6jTkmDMcJlZOXjtgbaejq
N72wtdi2kOeVCDWtElUFD0BGHpssjXFhxn/wPTE0PheTwaS47NChu58NaYoh6IBLxzozXhlVxJHg
/1AirBtQL4dFH1k+ZiLioZWNeXZBUPgn2ZyP8S0UpF7RZwsHIr0hofrI0pPbFXtJn4zms9fwyLVP
mBDY+9Cvub3qtTMBeDpQ+jPP1lXhbeIDOC8VktRgcPswYYg99bHTNt8aZl/zGBSbMUkCkCvSg0WA
qUVVgEZknrFC47OnAhrPn0o7iKj7k2V/cpkCTT0T2pnIihcfkYKJusL/MOvLEDvBMGXdQx6l2Mmu
HTbezmvLQsHyX1OL+2AKrZ6SAEoyqd1bYENyIbDs1uOhs2m4d00QIxpdI9/f3rTVmxVNZEybQ3zi
CowC+BqGiLVDEw66bVl994fqpPIhxvUX3ba0evbmvgd4MBCtl19ScMBIyj6YknE00zjQGXsIIf8L
FZRsS+Ni1RMx2QSeOTymr2bcjYLZxcwLcyJjedf5E0Z+2EZ0XguZPuDvngNqUQjmzKu9yBvRufR7
uwNTCgY+QJJMh6QLjKd0tJ9sX8/yXc8WxC/cbtiwe8VNOyesF6d62S53KrC0MYJKs5Pe9x56b21x
UJN4VFaI4XoffBgu3jPeeUzTM5TDY0baDT9d28iLX7B8bWDYnbYTB+SnUS3hUWXxn2oM+neE2b9L
sLNY7PLV0WeBlh3wwUmhm8Tgp77lBxM3esM3crG1s3e5psXFgMdM4QMu3SV51calvevbD26KeUP7
I/tdwaPXNeG5gUMAEkTUfN56Dl4AnRv2ho1WgSkxFN/20dgUH/LBHM8u6bqIkMY63j57q8u7sLkI
LZYlFMm73klCbYB6pvFS0iecpvU9FXxq9nlLnX6vXLO1Ny4Fcy3AoE1soL7oIdFdVgRLMNNIw6Rh
AgRQdxCNtuO+LqZY6xzclnRqYqfQedxgkgQ1oXDcT2Dxij1SlzFVrt75TZ3hkvSsRwKyoFPZdu3G
T1yNFhe/cPFxijI0pNkzSNWUVP5IdQiBBBMcvre3YAlofi2uXH6IRcQwcqNPKaLsGWROYPZPi5nU
UP49le2nARpD3xtQkR9l6QfvMEUS3Ofa/txUU7ex2NXDe7HYebsu4tY4guUkKzDXLWsCQYFmOOqq
tyOMIm2E+/V9//eSvnp64KpickCJRbpoLca1P9Rf8qrRjyBjzO+bDiwyf2IRBK0A9geA/i6z2LLA
pHAtPRD95qlz7ipiHGyX1EdHtPJOEH+rcrXu2mBqAT0MyGivkEtK9gQDu0aRsLx1usgHyNHdmU3a
aiRZWZDFAmyZ3/EeAnoBnHpt/d73Gv0XVI1DCKQzs84OHDfFR4OWQFvLCn9lF2hrCiKvnbw/ebJg
AglRAGUoAJQWOw9VhKlXYCg/t1ZL7/LCr/YDku33G24+R8rlWwKKGniOhQZYvZYaHqAZ8kpgaoDd
9WpeR3bPzCjDq92uwuaQeVI/TSYQqb2A/HfVjuBOs6ErrQYoT5DR2tJrXHP3y1+zONs2SORnlTRA
Jwv/GNC7cIAQlPp1e82rRmbabzRZ0DtfhjjVdFx4wRQk+eBbx7Lz/VizVmM2Igyeb5taC+QYH565
j/HqBVno2+ObIrcaQerqJ91kWwew5U4RxoqGHfoK2R7wWBI7rAz3t42+XklXe/qf1VeUxEXQgAIL
k3Vp8WQwAL8uIPttgEgValrlT497Ezg79Q4zMHHpKLCe83dN7u9DkybdqDY6gatp139Hbpl7SL8u
crxcMBzhD/uQBAc8D0jsme0z68R9W4DtJSPpc1FZW6MSa5uMfhNg1TMa5GqEqw1yo01lxRNXQRlF
sbGOhkoDCWJ/v/21VwMn0OEYy0Cr5IrEqFVjgwwL90TaFbqOMCMlDrStmh2K2fSF1czeKO2uGbwM
DPPKL3Z3JBDyrXgJbKTtdrscJb1o8oPpi+57cmSFCD/dXqC7duGizIA0FqUGDEwsnNiBlM7o1z7D
HZSajxYxhyDuzGGs98QdmbMzLKaGqM2d/EeLOQ4TcnFTPyWZ04r3TdiUP0EtXXhR7zRQWHM7mX3j
g2k0MToazl8lHcZHZozVUYLNeCJ1iOc2lJNQG+++eVN/MGaewb6OKKZxX0hh+VlkTs1Id64NyiJ8
ZSd78lTo8cikjHwSLGN3YKk37yZbY5xuGoyAHkcpkMHZEHzDJHjYya+DO5gQoA2Fyg5en/KXugvt
b7nWKX5X0DlkZwdtX+9EoQByLjmdZ5fEWA13rjbd7tGXXfU5zdtW7wovl/SvWazSS25/+UX0+AdL
hJkDFB0RmTEl+HanQUlSe37rVQkYxuNmbHd1/uDMcFvX3OVqY8xh1RhE20BgBWbRq6Yp2mJ5DkYH
JH52HXxwUffI48zi/MTTXn00h3RIiNFs9f0WvjUvcQYyQYgSgLFrkmL0VuoUI7UZpuz0jvA2ApHP
Rgq1iEH/MwEkB5i/wLu9DPcB+JeKrNT8HBKoG5+oooZ/D7Kk7KGpifwLTEoQpmOkziPTIwaFgk7Z
bGzkMpn85zcAboSOKoijr3j+2yk0hmAAojSf7L1RGHdpVj0HI/sAkpIXT7OdbCC1bFNlR+XUnFg7
bNUMV7YXFzx0+dA9Q9K1fACnHkhvZ8HMk5EW1a5AXIpMA+k6uodCkueOiC1KotWtvbC4SGBUETAV
9D221lVHtxX7bqAboXAR5P/5rBjVBsk/uHuuRkkw3jhUKAcGp0ywJ+bob13KY+2PG7f4uhkUCOcE
ycCQxdtziHajqwpABc+ZyD57duM9s2agMTdov3Ffru4ShoH/v6VF/kM9OzO9psOImCDPijdHT4dJ
IEaNseuURGgUbXjm6iZdGFyGGKigjIVEM1x5DNOYhMVcc7qR6a+uCoou6N0CVnV1gVROOVlQJyan
qmYTJoymD8qoXozU/Y6M6aOstphUFzfkP26BwhySCeAlrggqtGuWDnVllWhT75BuRYIPzyXp9tLb
omdcdDT+ZwoJBjhcIAS3bIePmmXCYL6VAOZUiMjVeYMUr3OcH9BEkE/G6HG1r3gtx7M9GAAn3b4h
rLX9A9p07osjgl6JSXETkc1sx/xcEQLmfIP76r3JSDrELCx8P0pTXFSY36Z1+LWC+NAjylXjN1Up
amHgJSAoaxehfB5lj4TeJYZ313N7QMG9GILvLZQlcI1OzoegJ1+UBvEpx5P4MJVQVY8wQAVCDC/P
hT7eXtWav8zSc9BJmPuhy06yJYHJGyQqq4NSRaxaBrIs5aqdW4zz3JaB+WJIuO1uG139kjOKAvBo
jPMu652d2RBoBYQ8scv+fgzEYdJ8Axu8FEZ99Za5P25gBhl1/mXvxOwxvjCVtZP4fe/VMWpLoA3N
Mj3GJekL1HUcT0O9krfqW8c6Xe/Kio3iZNOmP090wCS+Z1UCnRBcKDur8OvxRBrwQj1iCis0IjAU
TBj4GMrJBVbHVVmMFb3y0071O5ZR6/MffLLXaaM5OblC0Uq84IeSNHkiSfpZ5PoDxtkPt02sHWXg
gvDPu1AXu2IUGSFGMCLDDXG+OgNY9aDeVT7rvmtSPnkgKN+4UNZyBTANYFwLMleoeS8iPXBilfTB
kXQeTVPszMypIOfod0M0AUkEov1Bn2xeui/aKXx4YrWFcl3zfLTNgTtBI3vmcnx706S5M1aQsw1O
dTA9QSj0pz+Vp6qVGIBuZilTunHS1m62S3vzobh4Szi8MNCQBcZBQH5xBLMJt9guTeuX27u4ZgZ1
fUi0gcgPzcH5s1+YsQmXlBSNAeL1EJ2s8smv2iNUiTduzzVnmWnX53cfChrL2RNXcBD2eBVNqrH5
pYS6C9X0YxjsGIjGP7jSZlUvjJ5gwgqQgLcroiXQh03b2CdFvhricbKfALaOwcFkt7/ZiHkNGkCG
oIo4K+E4S5/Ix65S5fzAzJldZtEw5CEo8qcpQj3a2LhPVr/gha2FP+SNgriXtHmSmeUviePVcAc4
hNROTD5tRMM1p0DiD64oUO0g9Vw0kpu+TD30IeykBfF/5ilU0bKvJviGb/ve2pG6NDMXwC58bxR0
rE1WQDYJWmLOgdikFzEuORDH4Nncto+jJegn2x2VcbhteS03uLS88BHTrbJc+gGKWaI8hsHJb46O
BRlEme6yfjeOdGPztj7oYvOgxz4rpHlN0jgtupDvu0LGNfCht1e15iKXq5p/xcX37Kw+rXihdNLg
CSGBwG6FF3Hju51uJTdrNzIKYSAhnEeOrwrE2gNrSUcrlmQZvF3b4rnog40y/5aNhXekEFlOPeio
noDJEXGZt17Slqn/8fY3W3YBX8/w5VIWrpB3E5zdI0PS9O5Zj49eP0bChcC9+ABSul1gQBx6hEan
/jWy9FBn3u72D1jdNFBs++CXNWbFubebFpQeBj8DnC1J7mtv30EUyW9+uKzZ37az6vKoIGB2AtKX
SKbe2imdnEIEpXGTqmHGcyc6+QRqEvskBlp/rGVr4mJ1GnTMpdhwy1Xnv7C8WKFTWhOk4h0vMd3c
PXAPoTGVDTtKgdv79iJXI8qFqcUJkJ3iXmFCm2xUc6sAVP12CuxNUz4HCqNLR5SahiEWdTNtdD3n
NVzUdf/xImjEAwKJ0RSUat5+3WwUBiTRTICkNZDiKLORWkeZlQIq9vsrhLqAg5sadfIrTpsOw6ki
4AZG1tskzb4rVh8HthfjCwRTNoLk2r5dmlrsWwcCcF1CsftMGgfKPFZRPhBoQOYx5UWx8Y5f885L
W4uN0ykLuS0DgCeAPrFGIFDoPJeoI3t43/OvQ7Clz7K6OLDLAqo6f8hllkAgNtt0oVQJJBDBiYtj
eKIloXtX98VG+W7thANz60CyB/Hy6iFoY4zCV7OQg/K+OZh88BhgBn/3XbZxyax9w3nqHwz0IBK5
UhXOtAaHEgVZ3VQ4YaxzcLQ7ZfZohCpubSOu7fTvSm45yZrjz/yPM/ktUM3LSd+gcWiXlx3H9Hyt
MI2VMXGiwEr9wWVwaWZxGaDTya1mMl1Ml4/O0W2ABrGnYYvId80pLq0sYuScOuYmpWUSTOOTUWTg
r+vOTtNvbNS1Q6CwiiY9HB7+d6VmGoBiPrcxZ37KMgNwsvS9A+blvgNvlF/vfjNczNczcByhBTE8
cPAsVlSHLqEh8clJ6cGPgqEKP+WpVz2l1Kw/tgEINlgPQb7bRq/WtzA6R+mLPMTORifThtOdLLF3
hjwSqsr3aiy+mkWzxdx0tWWzLRR4IEmLRyjaFW9teQSQdLfv/FOpcmgOgZzR/5yWW15+da+8teIv
cHKs731NJ+iGyrDraQxmUIgYllP5OIAvfkcqab50WbOlertmFe1JtOFnmc2rYguaZOjDCyiKsc7a
++IzeKajtD+7+a8q3KIfugoeWCG6/UAcAr0Go4sLTFaAIJkWGGTK6Z3nnAf2o3HSqE4fGSjRyy0U
+tqugWkLfV4oViH3WXgIoFeoeIkJoiaAfAWqijqSRYCsbFyWG2aWOAZcyCUjwlUnjGp7B4hWWDsn
5BVoNjCUc9vn3RVb6EdgLeg0gp90WW6sMETnoP1Gz/7E5dMETvdvDNfWJ1B10/qoKYolEJ7leoJa
sD3KvQgy24xHCTpvdPVFbUYpZAMzkIJoBWHKMfUfrdLPfpREiDKCrpfTRyUqRQIaEC2oY0g1BkYU
9IX+WaC/yO+g1VCD4xzfFcyRcupfTJqB6H1SdvdYqFF7UVsKjx7aoC26nUty98Esbf8lxcuWYciZ
jUBJQqejjHlm8o8ND8UjSlogBeQ597+DFNC19gx0mwHOWFZXmMb2Aewqp9Rw47rIGuyiKko/6uUU
GPhLmAM5pGMNOlNghK0Qiu9NWMZ9wHQRVeil5NEg2+LBpka7lSVd3UoBEmn8m+j5YhQfb6K3UaFn
ne1yYTlJADXSTzWQmUNUKQImz41dx7/zJu1DWQvlDGghAKuLKu+iekJyo3Hs0jGSQaOuh1dD7pAD
6bdgA1fLeTXjgPMSptDLXhyXDtWHPvX8PMloeTS5/9CydEsGas0GZvxwj7+CApY2Umk7mQrrMSmy
aTy6I80OPa7Yv25/sFUrCGeQXMd7B6bebkzRqwz847VKIGjq79rBCWKmw62G6coFBJ4bkPYCOYNc
aDkf1CDVGUPp+KfC4VFv7LK03qV2DoHbjdTuunuInbmwtLwYaqD96hKcSImhDX1vGWn3AHSg5xyU
1U+/pjrNThkH8piOuGq7qW2+YGqSFsCWOH22v/1tryqkwEFeRqCFMxqlStsuFT36iDSr4pyZXblz
uWvf6ZynX3ArhyICoQPlD7ZX1mnUCMfVG7nN4ke8CkehUA9e6xmoeIW5GKyOh3jmZUkmg3s68QNy
nY80bJ/KRkLiB0ovDWd3VE5bTYJF/P2fYRszRpgJAx/gYvVtnvaBmUM+BoWjeGrTJKifBuYcbn/j
xZX8jxVIpr9ClMyr4uKQWhiYLyFEj7IZ+yjyx8wJH9uhmwhwWK5433Lf/80g849N1Bfx2AO115Va
XwsWaOX7LUtmzrqcAMY+hhFUezbcZ3FoXs2g2jfrcKE/B23vt0ezn9LB01Q2SWWoL6xXzn4M+3dc
O+8sY1OG4Hq3wD2D/9z5SYTLcpGXgqvO1YNZuonR+ihVeY9lWP2EP/4mVSoWNdsBwuu1fQRszttF
daoDwnvM/CSssp0MGQSR/dz0P4VEYF7ltm8sUqhXW3MyihQKen0gCXhrC9VsjJCYxE/yPCgPnUms
+5KrdC8ZdZ4pU4DhGl66J5O9xb21ahmDw+h0AFZ1FVXTRopaeSQ9EY2Seqizn8DPHZjj/KqY+5IL
8eLY2v+D5aLrDi4hFCMAoVssV1UaKYjwcGH05BP1yH2u6rNJnJ1tA9E2uCh9mC7bIIBf85uZOgB3
YOgAb7gwanYgT/KcQiRCBTtZ7YWyjiH//RMXAmSNAjjG8wHwWaanDQTJbA5ehKTVwT0KRwc8Mr4r
1W2cuLXFwD3ntguAhlfwF0c2ja3wEDx1IX2WJf1cjulOTFvCxGveAb/AUFgAbfQrKEZAMz0AHgri
bC2QZUOaDnAWoLQq3bOk8DlQpeGUx6QHzPf2iViSPr0eidABbyjCIWRglh8SvCw5tNYJaO1Txdpd
xiCeqogh3rm+6N9lLQrt5TgNmFNjGTC8Qzb39kBgP20hmq/jNs7jjPPEjfSKsnl7Ni1jqB03s3Vi
5OqE+WUgxp4GTzyMjgHVv/p4e92rG3thbc6CLh7ANWJLK42MYnLLAsFAjYuvjdp+C25oXuH/EN6Q
e6Ln/kpQe5UYoviiVBiA3rdUYvo5TKl7SJuWxTTP3OepN/29pQE2pWVNHkoO2UBUNBwEQ4/y59wb
2limoYidjjt7oCT6uGcsu/d1631I+7a4r0rtHQeLm3+PrkfutOdVO6gX5ieVOSgDTiQEUDXNHmwO
xF7N7Trmg+2fXbdJD35A0geSjR1gtZruCntIj6C9FMeAK+CloRt4Gt26O1MrJEM0QhTv5KFYEUOX
IvvGANOMBUQWPzM66HgE5/Qu1B07qiYTMSeZPGaNrj8EmDbZNQZJj305yWOuXWeHpoF9xyziHiQr
8yNkR0N03tHUfwfER39vUG0mddVYWDEPY9AyAF3u8zYpDUvdO3KkjyYI5iMvSM1jn7GA7xlAkaex
ImpfGsUvoOLYjkAH+yG10upOFS3fBb1EE8nufuChoWOP9t5HiUQoSsHVcAQ5a3qcaPFDGF1+GC1b
Rg1UmSAPSe2znpwsxstPfhy9QmIog0I6GfjGaE40IlEKe88GHdwFjNaHrPGMfWEbOmoypQ6Z4uzk
4B6NMRLW7KqpMGNMREBtxp4Azqg6fuhCD89LqcTOd9nPkk3eXT2FeBCXabZLGbhCpcy67thXY/bE
PZ8+pUMe7Hs1jjMoGJ9TVjV54n5T/VKp+SWEDkIVGSMaJRiTropIER+K4JXj5wewYYw77Q4Fg47e
qD9zGsrESP0eT9bc58eyyeqD2w9iRwIWfAH4s9i3jsHvw4kJcxeOVvcNspljXASySGMntcedGZbi
q2p9L8KzEWdJByROAxBYelLJeGbY2Mm26mJD+cFG8Fo5xCBRnQl4wjVCPjentk9HwZNi8mLh0CPe
8XdsaH4/Vsw40lm3+P9xdma9cSNLlP5FBLgvr2SVVCXJsuS17RfCvm4zua/J7dfPR92ZuRKLKMJ+
MdBo2FGZzIyM5cQ54MIvXjSheG7VV+hMqbqiHoahyA4hoH+/qZQ9+tGNFenEQlQBLfIi4PVv3ZIF
j+pUt5N3GieKz/Hs9SeHLB/68WmvEXMZTHqUQqhBw2ZIjXM9t4tORt8Ai3JP2VAEYV7ez7IMJHRT
KFv+sa8ljES30SDhu6QZ12KT+U5irXNYNofJLo8VcGKzNA7XzSx78yrTX14yWJIshKwhx0YUaHlg
Xrn0wWi6qi/r+CxNJLPb4ahNxv1g2YfCHMFAqelxTIkwpXu6bnfj4QLbTUkOtmowqmuAowC0MKUy
k2dbWPczMZU59kE9JDdz9SuL/lAd7GWVL+tjepa1rgENpWkVjlMYxd0E3NVI37fmkza+n93el+Xe
WNNGWEI8TDOSbI10bc2llSc98UipN5BJf4vV/GYKvccq/ZqM72JV3LrW3gTk1hfkQEK8wszsJf2p
2msjrJOLDnCY3xCx+LCtn6a5PQ0GHv9RaZRPYb1XgVzVO142lAI/URf0KyRwqzzHdHJFbxIlPyP+
WB20Xv1lqtEf1sAXI3CEIewEJQ4drXXqC9VfaxgidE4qoNv70jXcT1OX1X6qphQAr5/HLR+CbDFN
ZIBYsJWu7kE/Vp4566l79izZHzw3zm8ASTcfrSjem+Le2DvozEHkcfxpYayPvi61DKawBjUcKcLH
zlKTj7U2WXsz8FtmiFCprGHpMo8hxekYPynmMxTTU2A5dnaTMrmyc4+3HCKD0ia+nnuFcuNb/yGl
7bVqFqV3Ta7r7yab0TTiiPJxrAC/OmUU7nynDb/BnXIphtDEJ0hc+frBSUU/1413mjtVD/S8vaNm
+DxCXaeI+ms179GSrSthL4eQ60VPesF3XbBPRVpm933UJ3dkPMbPKbLTEEaBxCa1N3v4hmxtAu6r
JK56bGSkaH43Nun7rK6qj7kVdT+uH9Otj0qCSELMlDz90NV2oydNnDUBLUozUXwOXag8y0xVd3BS
G1aWOvNCaQt0+qJBk4VtBPkbnd26T49oDQZ2v+clt1IoOgowocJoRwKwnpGwYL8ws6hM74Yij32p
TepzOGu0Jm0DpVE9vZdybgO1idGMTOB9t0Z3j650484bsDhDOUdj45LUJKpgfNd4iE56lzR+MiPT
PnlfkK7cAQk6W/sJ0YDFdVy4PtZPQjK3ozZ48C0llTMZuLMcUKI1dL04sEF957fCPma68d7OFPFP
X07IY0VFy60twh8JMIWz1bb5z9zUiUll3U3qTTKbRFQuikbeQbSF0H2dYe3uMDq1dwRgTUvAkLVp
BqI1wv5RIx8Y/aasnMKvYjFVxyaf6W9EVkiuOjoyfBgpYH9z46n6WVml/kmAd9VvbDKlPpjLUS60
ID3EJBPDi6Mf92b8ayqz4ov1ktPMiUQU0QlDT73VirI4OCB1v2tJ1KRBV5viWwsV1Fe1KbigVdKQ
m7hJ6cYgax2WT3pDu1FYWvzYFl7IP6G2zS/dTDw3cFyZPtikHzd5lVr3iLRO9X/qWZ8/ubWiWAdF
s8anZMjzp1Ad6/Hokjqqh0grs4aZE6XsAk9NPOvd5Hhl56cGk56zNsTMk9U6lGFDBh7kcP2SvlTf
VkEVEzcLTpMeNVWzlZMSXa0MnlUZJ+baK6Dw8lCRFxXGV7v5qUe1P4jxCJ9s5MOIpk7WjWnNdJ1+
QUl8O/efGA6arP+U9J3CcP5AkBg4yV59f2nsvvmFjN/SewXfwKQ3u7t67rK+TVMjsbxTIZA6oqD5
Hj6/g1klB6CLgVP1Z8OaHpvcoMC4R1CxdRsgD1ySApikgfy8fTImIONz6MLqnECl1mXKL6V2f17/
Als3GyYWkL9sP7ZWH6AsWnv2BOXsLqpOvIEP3WAcZ0s9XjezuRI8JFGKSQy7nmAPe8+rh8YCmZLS
9es168msxj+tDBIi0/Izl6FscpuLLxXS3+uMnPkIo36mQ3oLBPyj2u1xTlxErZiB5ROeXiAcZAOr
A9GlBgQKKTtmqs+6+r6zDR/9kLyt/Ny51euP1zfuImpYrAF6J7BjXWDf3x4BraDkA/+8eQJq7DOq
gtcPKeF8yPod/NrmsgxCBTTqIQhcd/9SNzJCeozRnbQrhmN9uzSiJCg86XaHwogYVEldc4SBW6TS
9Ycxmf69vtKLk8hKyRRRKKdCtwSXb1fKDHtT9h3apIbDRJV3bCr7RtTOzkHcWiYYB0OnLcwxXAMC
bAPYl22hS1AWUvbHXqoJ/BmOBEkNc2EcHTyZaY9Wmmt9YAx1Lf80CmSVjG+TCSxfFEDY21Uy2c4Y
iA5BhmFk881MX9x3NWRu/Dpzmk9x1X/+810FFEN5QSUiu2DMLFEg0quyy5mcgb4nFu/SUAtSxO6v
m1kdUwaswKiQe2CDaSs8+ttloS+qLSG0c+raT/VYBQZZPsW6EbT6dUPrKPO/loigqSssXar1i+EJ
r+P5q+3zBCNAfLRmzz52kXTEQebJ5N2NVpk+aG6YPeSZSG+NIQZHGMOhdO9VaTrvtEC21u0gKMBU
Lq7tQrpKOgykKiaKE0zPIRk3+6miBbI7oUyxs/CVB31Zt0P5npAexAw+4e0O6/2QKJ1UrHMLBrVn
8ApOKwgpG2Y3d3Z4z5L+1lLnxn3hGQP0yXEyfBGzsL8UVPejAIGZ4rGaBz38aBtyiH21KAfvmCMl
WZ7UUq++j6kR5Xx8bxzPc9h0DyVaE+Nh5wfqS8786k1e9gK3B2sZ/VC0+taxfV2oblulhXLWBhAX
mt48uWqrfgI+lH6ZW2ollLZ0+6NhZo3qU7vwkLWYOiU7W4UsH4UwnH9cs9Eg9PRSxztUTqtlBxs+
LZUALrGXBoSZfC3rIXwqm8T2/FzPZ8AqoUqFJ4oUK/O1plGroypV9GCtTMwzEYqWPVu5IdqTdDwK
7WPWRLeFPqbwwiRm/BN6w9b07bmDk8eKJqaZCx6x1pfRAFqTpoj3rMSm7NF1LSb9iGgvPmhUJpSi
bCtvZ98GqS1vU5nKxs+sIb63hJvlh6xOh8a3O71+jArCXpDV/ZmRiSo5ChkBb02bk6rKVn/wip6Z
vSpOmtTn7+rMMkemuNPbZKhuy2ROW2rnnVe/i8pRi971dut+r3NR/yioEL+H9QiEIuzDoDyZGUKC
0ZgS5W5oW+b9EquqYkANcWzdhklhZsECAvxH1lC+HbqqK3/XCIF/EnbX1Yc5H1XtBEdxdTeZSt4f
7ZGReT3KjTKYxyKkBBTlDWGgGQ+BEtfTdEiTju9iZ1XR+WE8qfpB7Tvnl8qdOPNFtJJy/dRaN1o9
ojXYm052Q3ugiACXtF5+5JbOTHbMevGjiuiRBXVi96o/ukpeHJVOC89jAV3bAcYDxlK9pEgzn94c
b64VF9NXOGDZ80phR3yUocrUd6ZycoO6GdXf6mDNt03RqLdJUcU/cZKU4qU7t6gGV2hy+CJJEVaJ
beHtOPcN78M9QM4EkUWNEHFVW0LFROtG2vnnsDYa37WHzIdEOJhn+3aerV/Xr92qnvB/Lx0TQfgg
RiTXjfQ2d/sCervkHIoIUDZzJWgNKx3dURRrij/3q9BnImJPqQ4ujrWXDxPuTjtKeV5Uspqp9UWZ
M5jzXabajjfZ8HZLmRpQFSwO1H9WfjXtktJoNOGeomx8TifvU1PIHde9tXPUPKju8+gTfKxMyN7J
B0hV0RCvxru4tk8jU/GAxh6nxApa0eyJOFob7vG1vZUDVwQdnKbOwlMq8/MQTTejYj9Idd5BZBsb
dvDDlJhg7XN4/pf//6oirtV9FeVZjjqMO4K7TWxRvh/Lllw54gQaVaL6kTOmla9MTpH5lawMI2DS
Jr+j5WyIk1437nSWstJ+4/1VVBtgMprMgy5lwbg0OkX64iIVAYmpYC69stIvdu10v+LRbKzbIu1H
5rkr3QRB6oZgwbWqz6p3IgcYeagmd/ySFLnybWy64qz2fRZMmVurPh2xWQSZZ0ooopxier5+T1aX
kkFKShcAn5aoYGGyWu2KqTaCeLIUd2E5lLd5iMtA3L1G6WXoH1tPT3dqJhtfAbC/7sAUCkOYu4a6
uV7dZRm87yjUh8pPUxmcQM1bFMBr3d3rDmxclmWwAP41jfvCdXn7xZ02homFl/REitXeM50VnSDW
2aswb9wXYhxSUlDdy1TByq3pVaNOeqenZ8eoA8o5vhbeL1el6qQvtD/LGhe3RsKBVBPpPUDRdd7T
KqnRmgriXlG4vPF9bMnpaKJ58G9lWY27U5RdfayXw0ETiYLhwphPhevtBjJx2BRxkeV3c2WND7KO
XV/LgQmMSbw3Y7Cxi8D9QVYtzQ7i5NUugrbnljjafDbsWPftWrlvZHKbWc6NLrI7F0GWPzr3y0Yy
Rsw5ZI4YhMVaWbVJa6vX7TGGEOehtT+mqQxCwI7G3rpWW/jywRb2WDp+L/De1bpEaQ5NqtoQAqfM
LNe3daGczDDcKey+JGKrGNPlqeMFAgrPx1p9qWScLZLc1Dg7aoNYk88e58/WMGn2o+LlAAoGLa5+
w0EItCHyuhbGgBL5jKAuahM1DjOWna9KT2+JkjKTD6BIStBS7cUHtTBdOJNaN9F3DvPqfr4cL/jz
FrILPIJ60WPwLGE6k0QcMYYpOBXFY+51H69/5639J9GhAqLTI2Sw5O0RnkNRtpUKbiDU0hsUJQN8
z0nKvUmcjePL+0+5iCQPl7MusyizKXIKEsTsSGUUeUH/rP2n1EBk9dFNH6f2n93Ml2NlMrgHFdGi
bbouhHVV0w9Z2NXnwZ4/oo30qVaS1FdU6/f17Vs9D/+1A9vKUuGmCbQuAISFFhVllcPWEbZPXWi8
k3pxa5bFu6EKd+KO1WlYTAHBwF2j67Ns4rLFr95nx0kA5OWFdpaNdtQi59a09wTiNlbzxsQq72dU
QY3qeLJPff2ul19dCMKKGO6mvXHjTTs4alzni5NZLSWDxy2zqlE7l1p2r2rTjzYff6BaGfT6sFMI
W5la7hChGhXfl1FO/uvtrilRGXWunTsnM00PZZVSpAFWMP/S+j8PFDCxTChQPbhEi7pe2M891sDb
f5/m0gdLdIrlfQ+s5fqRW93YZUU6bxsoFgprgDJWm4f1RLHccDpNff0+jeKjF1bktArcitcNrQ7c
fw3BTIvLXMYu1ls350jpwpPsnhstSR8bfXLum8H+Y4WWZTn/s7LmLRx0q4q7tEvPA238MZLPalns
3JzNHQP2Sd8eTj13HYFMQg1ztzNR+eoIAbx4/E0j/UnPlJ1XZuOsEXmgY2cBhEB/evXIFFMWW8iX
TGddKe+jcELoWPyjR6rfzdOO2940xeenSMdRgBXj7bGec2KgfmIiokxbX58W7c3Wb2PT7+R/dk7B
umWynDdNp5MO8yJv5/q8JTC5Sgnr37mKQ/pzThRXn5k/GtJgUhMXtCGsxFkwFL343SeePDbqkIa0
d0IHDIhiqt9ca7CHd5ouLYOZsExGDzPI5/BW9m6YHxoggOUyymRkAByE2RzSUGTaYWoBob23Yyoz
QR85Q/fdyqUSHxo1FGaQMjGn3Up9GIcHM6ta9c7I+S5BGGZUfZ20Vf1syn6ERfu+nBeJjXpQzHeK
OVA+RGgm/6rnqfGDxr7aBq3ZzH+sIrZsGrEaM0S0wy5y+UgxmsbT0pR+9VcGCfzB+zdsi8Cqv1//
OltH24N4EbC4Q9C7xlRUqWZ20i7ju6j0PECwuvnegMLET2Ccur1uassdkCeQWlN+Bnm7/JRX7w+P
z0y6YInz0NOZ09VDasfH6yYWZ/wqSnvxOADagHwTfeJ4Vq5N6GrizFqX3Nna6DmHQWsob/dNmBs3
zkhxLWi0tCbf7vOPVFCaKNBF6ny4/hvWJenlR9C+ZJUUgQFXX7i9ShR5rdYoezl9fNA6UQci1Y66
ohxQ2rWQVCi/5yEiReWPKcpvKC4erv+C5ZVd7cLrH+Ct3IhCrF8Kl6i+cxPxQIehCphZSlp/KIry
obLq7r2WQSiYhlLZeS2XDb4wTembxg09KvDlb79xVEfuRCcluxO12zJiJ6z5c9OW6X9yD2bSIJkr
5SmFeGgv8Ng4W2QAS3KzMKzBqPDWLrT5aajHBTUOz9YClDK+lK6t3Fzf14278sbIqpAC15eXuBGx
WjufpPgaGf8ZQVr8hY1F7I76HZRqa3wYFATpIkoDBY6OhEqaU012D064N5G9uRS+D1zeRLmEN2/3
Kx0hxFKSyj2VuLaigad0hlQ5+vbni8GxkHQSp1FPWx6hVzfejCsAzpNCcGuYQ4BvByOeomBlJtHu
uC3/1PrgvTa1WpCZtq3FmA20A15r37fUEYTvSrU7Zo5dff2bZdngFBaY6QWvgsqNbbN+zu/aqW5+
F8moPirh2PmV2lk7V3njmaY7ab+I+IF8W3dBmcgwraYn8gBqPWjf1YY5YZjQnTjbOXdbFwiiO315
sVACX9c9dMZBGlDn+ik30mfXBWCTzZ21k1S9vCYXX+mVlVV+kJYiF25ipWfR3ZVD8lGdbgvt2Wrz
p0E0N0n2dU7y4wjhe265XwYGhb0/VlbDOTuUJFQEIqxFkuntkYylwHE3nncyuzk91zD1+gRd1edp
1MOd7Hvr29HC5oCY1JEvpJ80iJ8TWWbiDADCN9ozBxQemK95tVN4fWEEWu8qdAAQq8JbxPDpyvmN
QKvLUpjZnSxU41mFO58COUDuY5zIX2qlqfB4hvaxmtWYwaV5OLidEEHXVdOhK9z5USmB0yNhM/zF
mXr9u1b+ss0IOKSiQtgUNuq9W+DFbORKd6xsPTku5XQGz6D0prX99ovmYRO6KYCnk1s5ZY+uSBl9
rtO6kn4aFcW3gsEIERhhle51RreuDBhe1VvAoiQFa5cjIONzk7E4izB6MKizdnKPY3DrCL02sbov
JqTSSlwhDQnw1a1uImC9H4uhYF44V0Lde2qixtxzOZvLonntELADxFpnBrEiDSfu6uzcDAyiQSUt
u3wHRbXx+iDetTzVFCMvG1WRWonEHuR01iALNzJxVzr/9jQkr7vpjTCIoWOIqsmpoP9bl+zKHtEI
bdKNs7TaQJHimC7z+F5xDMcCuanfgt7qdYtb6wJdsdSoGXa+fLyHrB77QhHnPpqOKjqys6I+E27d
/IUZx1jCHUSn2cm3Jz4hHwFjUHlnNBOsA9lI+IBmknPQ6V59um7q4jDAMQvAkz/gUgZIvjIls3QJ
5dlD4XghAWQXt5+yZKx2VnRxhxczS25I2ZSC5fpTNWmc5BmDf+c4o8iSZwjkNlxfptOn0N9VA7u4
VYs1mnyMGutLXXT1BhSeotOvEMa5L+RJk5pvmvWtUiT3luftxMObpkh7wQouf66ro/DEdIVQi/Bc
mNrA+FZjllYwwbx/ogCj/SJqcs9/8cVgaYSGAvjURXBCyp/06aQysaHCAeKibfwAEvEPq/svijsw
rP5/K8u6X0V2bWSOdil15ZTHTnGALp1BM8QH3scDtPvluEusub2P/7O38rVDj9Sdaixk23H0TsnM
GzvtJTLNaDf0/V8ogcB7QYl0QR6TRq6MpU7bsW+ueqY383UB2ZX2+FgN8Y3rfjDanRh5OWxvHm9u
1mtjKxcvLTOFPThK7iA1jMpDnlqSmdzWhtIfhLWenMqsDJn+E3L8HcN1RZiZ9+6v64dmY3v5ETAO
gmEk/lunA3Ph5tkCAjyp4rnL/8m0T/Z8I8AVXTezcc3fmFmtlWWabeWwVn3BssRV0t9SENQ/5VrY
f2C0MTs4brw36XvxDLxs8P/WtrrtALBd6eRtfucBXA60qXeACEmN6cxyCpoQhp1C9sCJW+OPK5OL
ZQa5AeozOH4hrWt6dT9KO0OsxTVuYZV7zPJq5427eHFeTNA24KOBIlwXPChN9UZrl+o5NL4pSul7
83eh783u7RlZfTaZoOwJ1ik66xFkiTKJaFDqiMRAXLcnGLZnavWxYDOZzbkUSFyWWSd8mMp+KWak
d76eF+WfdcoXHwZf6VIK59QTPC+/5ZUPm5s5ncJFwGjMQOBr/0GCxhdecrh+5jePHy+kSZWNGtu6
djzUUZ9GDQLiTUr9jtlZ4yZzUpOie+Pd5jAE3xRLE3aKhfHxuuU1Lu6/C3xlenncXy3Q7dooK0Sf
3iVKVQ9BF5faXTbGoMMGDR1aUWf2kdZH/F5o/citMGWZ/BsPhfjYacI4dO1s3iZ2Yb+vHK0UAYMt
tCzzManvZahWKGwbQ3psBuYFrFn28mBYubCgGMwloqtVv6eytXk20C5b5tqoTq/TnJTOLjqCUUbU
2AdNW/xTA6OoEQi5vm17ZlZZixupgz2qinMyhDwAbDtkMj2KdtzxhZtmlmkkQMfUEdaRlTVnyTBK
Kzw5ifcYw77lZy7DeXQ6dtLQzQP4ytDqFJRWXs7aIrk9d57f28c60oPS/GAkT1P2sAtu2nrOSOuY
+eI7Lapdb89cM0PvE7YiOyMY/SAa4wMs+EdZ9HddWn+GFPtb22s3HsXR6x9tx+yadmnOrTHm7kKJ
Y2twKw23pWMielZ/6s3wKNT2rp3nL1refr5udmtvX63WWWXeqiiGLE3RxWv1NvpdWFr1UQM9qdx2
idUqhyJTxRDoSaYYB1XRZ2sn898zvzqqjWO2So1EPCQWkd9Wv3Vp+rP+PgIkV1f/iPLH9dVuHdml
vKoiJ8voxro2OeuNEFqueqdc7RFnDUKvPKTZH7KWvnit11bW5zWrk7ppk/QOafHOCBIRq/UBBDek
EFnomV9AAgqGuaaErs/Q1nN7c32VW0HKa/vLLrzymnMTR1XpeA0pj33jRd13N0y/FtMvU5HTAU33
nQbMVuilQVZJGQHY3MVEh4zmtCmnJruLyyF6V7RRedSy0vRFG0qwucW0c2Y2l0eBHFI3EsgLVeK+
6+s5TInce9fKPkgxy8PUTPK+TltaE57X38TOrO6kQZsHFWPM7NJGxYe/3VMKs2lbKlDqCqSLLOjk
bArAsxyCbNQDZ1oESpzb659xc19fmVx+0qvPqLTGSJEbtgaRlDeDFh6KVLnxZvcrwcDOi7G5pa9M
rXyeLhB9gIHZPVmTeLDdo6L+oO/uM2J4bLpv15e1Y8teEY9qjtLUltUTgQ1fGyX0Iw3lkDaDxcfx
HVHuPFKbm0g3ghoDkSwgvLebaKhZI6yqcU/kRJ8zs3ouR2/w7Wm4RzN7r2216cNfGVt9sbyokixU
wuxuUPTqQe/JgAppaZ+1JBY3pWFYp5QgidKwwXznQsF+fWcXv7JOxBbanGUUZ8EZre69nRluIV1r
Qrw3PyBpcwtw83TdxKYDfWVi2e5XZxJurLEginJOzjQ9xmn6xHV/BsJ6vm5mcyU4aIjOIIJEGmVl
pslDReTAvtrBAY+ljf+Ocni+bmPzY72ysfLSijGXOhOY06mJE3Go7VY8WVk9H42I2cTMhMmlgjGI
aYukfZSyCY/XzW/u5Cvzq49Vw1oEPCDNzrI1IFL63WSxP097T9H2RloOHQPauHDkv91IklUBU9ZU
nHuruy8aLTC1+i+SEA042/8zsToSY6ERfNtqfDc6SXwbqkPzNUx0ZBENGIV2TvjmbX5la3WbQ9SI
Sys1vRPpanuCh9Xx5zmNbs1h0A9QNu3dqO2P9L+1rS60poCb6qwoPbvoNcTc2hFhlP7f6ydh0yF6
ZL4Q+jEqvi4dWrKeEjr72V1pjMWjEskIxRCQRu7QD/5guMhjUVC5bnNrI8EcgdRZhF5ol709FxK1
n1qPKFfm5eQPTIx3VRa03adI34m4tg7ga0OrAG+2smiWYaifXQlYZajvNaPa8UmX3SPSYJ3iBFhx
hpovVIXzxAFIz5D5WWlSwSPS6Hnz76AWlvspd0DYBDQGayoLedvVN8oojYXBrNBQwKqL7qPhdUwr
RaFRKT5Ew2njtzaSFX+z4a9+48rb1EhyyCYv6O7mtQae3dAPidKQxzZCRSsX9pu/+MC004iR4HKA
I+btB46dsh2qrPfOytDw1LZhfhSKZd07ndSDKPf+lB9uKUXoMDqAkkKiiCforT2S52oqmyY5wxpw
rOGZbyPj51DlX68va+tCvjaz2kYV5Xe1E6p1Vtryt6eHhS9ypbuDz23+cN3ScrXXj6lO04E9XIbl
1wEfkpkJN7OcKbFPeeDa2b1rykOuGU9o0TLpphm3obE3JbS1vBfSpwXfbl7wwxS6GErXje1zMaTp
x1bX86dG1acverXrtrcu5mtTq51MCqgYVFuo5wpiMi3z7ijn/GmTjDPx2sSy2lfBQtFPVqGauXEy
kzMMK/4IMWoqx+P1D7XlyoBmePT6mIK+6CWVUMtJqZb9yegGqj0WTQoPYTM/hdbnkJbznkLW5sZx
yKl4qABd1zfLLlPReugUnoHs3+ZRcYJpYufsbS6JdixNWQclgHWdCGBdnzU24aJU3NuuUY7GYJR+
0sn3btTsOOgtW9BZQi9AXgzOfgmTXn2kMTJqZa4WhD210EM8Jz1lNEBBlgBwX0zVX8TjXKhlrMcA
ZLWeTsuIunrYsm24jAV6ORB0B1y1Cm0Pswz60N2jAN76Wq/trd4f8BOa2WeCsTHVO4azG3RJ+3T9
AG69369NrF2frk/IrPTeCR46HEMcPyvo6A1Vcfbc7AC4YufAa9pW6Pra4vruDqUVlb2rQDkOAvq2
H8L23xTlsygoERbzArvp88E3Y9eenx1Va25sRsju6RU57qdYKfL0tpxaMw+SMZ3vdacFNYpCMU+n
UfYWs8ZOU98YUGY+Fa4+9NAMFWl9AHExPg6iC59QOiCzR2re/jQZunwyk8p51kvVVo6dri1SZ2Tm
nxOYn0NIcxXtecqjWPiNOibKIetkce8sszV+UngzjLrpXH7q21H5XfKAfK1NhBD9HkoH6VdoZ/4q
TKfQAxInuJaAIg4oB8R9Eh15UI0foFMq56hBcfnDnZvynTdbnR/1cRUdGhtuSb8OM2jDBALitp97
Zf4kStJpv8lz5Stv2vwBwJ9og8ipdPuwyMGMQQn/XXtUHIM5RlPrcgV8r14bh0RH+jSQWWZNftZL
DQrOsvQ+1h3sGb6Ic+wUUs3HswHVTv7AYufmqKZl6txBQt+1/jR70grilhGHo1dlXnMcs6EP34lC
svdZ05TRUcAUqZ5KnXHwwNLK9pPROt2TnTQ/Z3t8ptKaOfRgU+u7Mjpa7Ddup96NYe30QRlWWnbX
aG3BnJJLi92XOrykN9Dw2eyZV8XkvUWif9OEZzwxNDw86FGlmjcQgk6MMA9QkPh657UuwWAp0rMx
NOp7j0X3QVVRc/BpsrsPtdVVT02v5VB0pq3OZxWe9tuB+Pq27sExB0k+m7+u37BNHwXEz1uIqS7n
PpSOOLyWYXPuivYA5eh9mBeHUh0PBCI3101pe7bWIb/pDEKB6+s0uVWCzHvWowEP6BUl2uhDU/hN
bIVWUKPvYAhkU2QVfRYQ8af30zAbyqF1M23wDadH+UMvouanIgb78/XfuBWaOCAjiEyg6KIt99Zl
w6EzeanrJWczEdJ3sjYKlMLC47gMc/faR0V17wqvuL1udXmt1wGRw7AKHXMyhotHiVlsBud7VMVz
syoDxfJ+VWgZImsod+p7W1+Aqh4oaxITyokrf1olTmSHRdieXY6EDru5g9SaPyGOqdPMYab/jpGj
Tv2LkgPTERA3QuoKtGKVEdV5109V4imnMYNFSykPUy13qmxbO/jaxOotqmYoacd2iM7z9CihgIKH
1o/1yb/+nTZfvFcLWW0fjhRQV22bJycS7qGo6Awz23i4bmRvKasjOBhjhpdsamZ0oT+C/v0QD+ON
HY2f/sYO8wMEdlBqrtv6hi3zAmKl+b5WCjSQfGfOy/q7Inq9+ZwNcff7urmtowenDIPHNqR/eJu3
N4suoTVCbm2epti6K8yYilB8KhTlvmyNnRjvEmRPdEx/CcYPRhcuUX9VU/TpOHvFncL4pQhqWjFP
9svhawvjPyT/jLR4YsbDylFtviueqKOgHRqzplCk98peGm0ux299wRHwolBkAGnT1rpTVmVn0oiY
6td4vodj24ueWc+kA7Bhte4giQsR1vWryNV/heVkD4GX0vYL1CI1v9pjyIPdk22Koz57ughgph5D
323z/P1oasJ3qqYKyixu/m2Gsq0BxipS8bUiGxjfEWADmBdjkOOcFiCf/NFOIkC0Et6dwzT1yX1b
0uKFxE0kg+9IWlTQJztd5UvIo72jYmoF9Ham1Fy/HSDrGJj31HxgyXHjW00fPhs13PAB1EHuEyrp
4oXEYpe2dOvuQVDJUBLdXQL01d0rOys2LUHnZVD6Uzh4D87c7TQi9kysbp5G7Zdpf4XcQEIKkJZ9
fttzvg7XL8JlTEtHR13yeZICj9P59iL0TGdA8lAg8Fc/V/MDfd1bAjxELn9U1k6WeHnnMIURnWMH
fdS6Qp8PhDCAmmHGsCYPHbyCEmzjuJ+VqMn8qUKq4PrSNu0x7gvYBOYSd409LMMiS1VIBM8ewiBt
kT0XSQrvhxPfT6P8dt3W5UvN2l7ZWn2syVCLIeSOnNNShzDFEb+q2fiSQ9gOGYvz0RLh7FtRmOw0
zDcqYkRJpNRon1AWg5317eezUWgHqlSIc1fOyjtmXUpwSXLyKcclQWSAJE2i1EW9J6zOsg5BHg9m
eot+3/veHquH0Mk6Rja0PSWdy1dj+VkuUw5w2i0d9rc/i/lzL+rryDjXcX/0CvNcRdmNRoHg+q5v
mgE1QmS7tEHX6Ddhas0QxxU056MFVWT55E7mTRyqP6+b2bojQB+AykJXozHk9nY1meKNtSMMeKzV
6GvuaNFPpyaE7qdBnkaNhrnoczTFrhu9HEBg9BkUIZTnzDm4F+PWmloOjT2EyZ3athMh+ZC8b5uq
8q0y1g4VCsZHr9fCU8Hk90nA/YBXNesgrdp/Vb0xoApt93h5Lz0Sv4gRY3Bi8ApcTExpyA0PyGzV
Z9dryvf6qOr30PbvqZte5rwI+DDcwbIZ079AJpvj8H9IO6/euJlgTf8iAszhluQEjqJly+mGsC2b
OWf++n3oxdljcQgR+vbGMGADPd3srq6uekMsw8cFJyZ+64zeTuYfjVXbfvZNxuVBMr4Y6s67fmMb
wX5bhLxRk4T6s4qBFIezsE7S4lL2qiXYIa+p2ZGjJAttIS2TcufLbiwjCiSoHy2QOxoBq8NRTZnY
jj76DH6MCERJqngnK8KeOsj2KNQCIPkxufUNpYxlg6ADRtp+lLmZmt3FZbCzbgBl2PmvMwmQ1iJ4
MRmBTEC8q5OhBjoA/xyeZK1ZlzwQXNw6YruuSt5ToWSeUowt02i6F1PrblamR1QRj+okZ3A+FOiw
8wxeK/8cLO8Mqy0cWBG3rWR+r+s/lV88WoUfYjeBbO3cHlADeg7mihTFmvEbLFKMaCXQXIKLBui9
OoV3Jl2UXMtPSib/0OoXsVFdY8yfqNlcwln71sf9/WCUji5OB02REMxCAJdH+TSF92am/ZLR3By7
/tjyoJqwIRLzT3IZHMzGvBRNdsCb0Pbjyia5/1bA61WHqT0aGS9HYJNuN6a2jn+enBXfMLo/9tV4
TMPoMx3pg9XEp1Ltv4Fueqzk3jYR+K+bChHp33nbZraiNp/yGbZl2Pnf/KxSbV80f43C8Iyu/gXy
bn1MBfNOxs+kGvLjgKdrIU03pVBfJBGdr9IUIzstifoq4h04D+OyFScfpAIeVt7fxYn0A1eTSxbl
5yhsVTvvrQ9xVD20WXroovzeRE14ysdzrZuuXyXPkaWffCm79InvpijD6l3pYpfySZ76r40vOlnj
H5Im85Km+iTAyz5pqFxRdLgJDJww82lScPKwkGwcbjpsHvFy+64NySkqk1OFHEksad8oMTW22uXH
fCk06NWNodZeHaoelV0VS8neEw3fxFmzVc9WNZ36tD9D0fljhjCElFA/GUF/lvr44yjkl6L6XRQw
KXt8VtrkUZnEC6t4Ucz0J5BByY4S9ZYs4VKpmYflQuPIPdg/GTtJPxd++GFjkHgbT1Vbw0WyTDzE
+sucIlc4pM+FmR3ThMaSpDoFVvEAqB7RAn/M67yym8R/yZOwIHce6TQ131GKRdy6nQowmtKfrB9U
p55CNxjzs4Aymxso2ks5qkezKF2tbmMnFIXDoKl2AOPULhThEAy60+Wli02UbWk5UnrV7TwVd1lr
nau8+WVGyheDPQQa1MsRhzZ84zYpqo9tnEqnoY5/WNZzUM5uWQXGpRjVlzGlp6EMvEHn9tbPrR5a
uvRBUmuqcrL00RLLD/i2KAyE69Y4jKKT1O2Zt/6vVjcLNyy5Soyx9/wxvQnF30arUDZOZnTURDU6
jr560abJqWhJw8tEWKmLkMuSkhhF5KI4IrBhE1DuVGU+tCqJl4HGehNeKqHS0JgZXmpdqk/yhMJH
GTadW8WYnIlDcGpk63tKwc2uJZY0i7ra8efsqEjzRU+GFyvzbVmub6jQfUmzqj4Agv+qVZZyavDp
PCvUZJ2hz5UfkZCoTu5LlyAL3XAucaFsHUFZqpyt8Ym2v4uR+8tQwsQlv3tp0tRV+9x0ZFkoXQgR
l6mTfuoZPdOBBgCeQrdyw12kjPeCZDldIzxXpX+I5JJtaZa3po9OcCb+wJH0R52nN4mvkh0k4iGr
U9h7hfyMPOiLUXWeWltHLlS0BMILxNcHtD5/y3qPM69wMmPxV50on8oMT2/MbEj8zkVfoSPeRyBn
2iM2Ndkh1zpoiCBkQ7OKAR0TBJI8N456A0Wwne5Q1iLtis+k199bbHf8KnyCKf/HKkzWEJVD1T/6
gvTRyIcbs8COY5CG2xpHH6XpTp0qLFIO8UlPxdEO6+nDLBBbjNg4Fob/3FnzcAia+LGzLLdXcKgs
+09jrOIfNPRfRsW410vxhX1zaprmPoiNm0GUj52iH9NM+D5klhtH0kkQwkMzx6qXyuaT5ie/K4qa
bpNWbjXGlyBX7KHSj6pZfZX96UbKWs/CiQJDHulZlqMP+Tjcy8r0RU8Ml4ferYAFkB2hqeRLRcZj
XvEmaz5lXYDgdm7Tj/gJeOjZElPRMdXgfvapyjRCA3R7Ul9iMfnht9bfGHqCe+72nXwKqh7J4npC
X3xM7zriCDv1g0/N1paK4t4o1ItANdzmxB94U9yOWdkczKQ8y4hF2/083RRF8JD1kAmHruWAiz+U
hNMr5srFr/NLrSgXLX2xtP4Rea3fTRw9GXryMI8p10t5bCpfccK0v++H4bjoklT6507SC4dqNILt
NPOTXn9KNR7ECfwSR1IFhXRJRqfC1G2Ac0sNVfuop0PmYGn6MZyLwQ7QHrHVyrJ5fXsIoXzuFB6W
yGY6yaC+hHKLvkYqPWeiWYFWoWUdzoexbl60XvrZDKCqdT/2DCs5F+KgekqTu20iPxUUbZAcGj+K
4GlsuW5vBGgAnDT1c+v7N/1o3WqxRlkjQf0uiv/0c3vM8+ApsPpDIeZH08o7O287d9b8xwSH6Dqm
hmBiXTWmL1U0fw7m4kMvqQ89wmqGFX6W5OoYaAQnP+8DWxbqcyFIgh11itsN9zDObo1g0pyc97Mg
NCesvmyToqY9CdFHQMaHQU4/yKPhksSeLTk+iQp3QjMjhSt0F7mWPKP7WuXKAaC5g3LvnWzNh24Q
RhQBfdmGV300B4LbGGZ3QvdR0wZUcIQm+QZpnGJ9AUaaF+nkGrES2fibDcTD8Tu2Ax8FWfMPcdV8
F4XqmcLQwUhTDIvN2ZXqvjqwSrY4sWP6SVxQwEdJy38V8ljjrCR+LjPj2ON2pQnZfdmp91RnStsq
exs9w3OWytGhNooZQRLlwOVTObnOvan3t3UlpE6VBi9SMX/TC8xldeGTRIi28xh0bO13Cz71oU+M
O5SW4aQHjt5o57Qiuyj1ziHzs6XBP+YBuIoovYtDyuZBeEjn+LbW63sjVT5iofczCeUviCmgWBEU
dtY0t1NsnYU0/loK6kWO/2izYheZeKi68VOeZL7T6NInEVm5gxXMv3gVkMeETyl0p4X9ezBC7ZeC
eZnrS/IlC63PWq1+zUT4AH1ylrXBbbu+OhcQrexQiG/0LLip+5l4X4i2OuRnvcd+Ogq1O9+HPJ1r
2h29l9uqUD+pwLzyuCndiOv6rOjNcBpazTzKZeyIJgZuNWnoWBgXhJ24jN7rz7WoEJrUn9EsR5IU
xvXrF+WIelIUhPLoFVqc27kgiRez0Htbq7o92fCNx83ivoTmGUIfSzP29VCCOciKP4UdDhvFbW0E
f6RKvI12Hcc2XgKIKC92QTwRrz1big5wdyOiDipo2PUF1pPUGXf09mZ7KOWTmO4ZQ24Ud7CzoYq/
+DMy6urNpuuBaKWaYp5j2mrGyaRkHAD9iffAgxvzWgDPlEtpFehXkCPdJAEqBTQxoVDXdtV1hmPF
JembhodV0kiH2lL2anIbn+zVmKtiEjLVsgmvL70oQS17qNS2Z0sN8weSUX+ngrJRt0LxarFPUEE4
4EL2endkhpzMg7YY5+rtMRw116wezTp05aVuq01umuzUUjaepfCLaPcsPgfgPVfbkYqcmGR4CXkz
Unxek5LDNrDWd+piW9NarHwWqCJiA2usA90yNUQmX/VmC5s/UnW8k1w9yG1MAvtBtEO+5dvlmo2q
hQJYfKExi4Dj10RdPMeMMg19wbOsUj7oAlb0yJoVt+R7P/WhhEnbl8mhTf3eETsxct4eHdjv9Uuc
3bnISlLvRINpta6YRmRZNSJoHIS5Xzm92ojHHlGHD0g4yy+WUpaOUfftxWy6+mbMclgeQ+g7MMvm
OzS0g3MSxBIa4sXgjlIf/pKaUvakpk85YBjDCWpn3Iq+Fp2qVOwPI3fHycjH6RC1tYWiQJDfzjlv
mCrtwwTXBTnV7TFphszGJaX4Zc1l84XTguZ2RvY2InoQuWJm5HfIsWM/0dXabZMPpdcKkYXNVKrk
h6pVmt7p6Lg6geynN7Iqj8cqbcQvmY+MiQgX7RCXreHQi0i+17TQ71qzUZ2mGkfexLH2AO4RIGfX
BB5Uzf6Sl1nJ3xL9owmK9Nz4s1XyCBWih3Jq0onet55/qdHFl+zZqrrEFn2SjTI184fRIhtMJys9
zbIMir1SR1wXWlOKUOYWcaYV1da8z9R2WhY9dxSNGl0sRC0cxDmOG4oetD2k1h8vWkl3Yg6ELrig
Ew/YoG+mxK6tQTxnuDYiCCT/FNET5/Eb+V9QXisAJwjTeIyQqY9c/vd0ipui+kAPbpLsPIjjyU5S
P3H0GTq/IvjxQfRniG5yIyJBGXS32mB29/iJdm4eT+jn9L5635LKeTTwm1OQB9q5QdDPQ5c8RnRM
arpzA0CisQWEsv8o1Fh/tX6aH8sk0PCkR1juOJZxuxwjWU/dWcGHcQoU1ZlGhTSk0/NDMswhzXtF
eUzlWXYjAXErLCl0ex6r+BF12qB3mkXIJ0T46rdRgUjSOmF+0GYqFZU+Yro4FMZXFNTlWwl0uzvM
0zRe0n6wniPJ79xgiGnY6SytOE3qtxTP1DtZQoCwGHxhMQnufnTyLN6mrdR98TVjnm1Fx2bRFlFh
dSiXoZgrFUoUnXRBCB6sKK3uqzhqnaLptYOedMX3OCyjYxin7cGYyzGAt5BJmj1xmx54pXVP4yDn
H8u4m29ysQ5iO5gV/dz1ZXMvCXnyw0wN4clX+v4kj1Z4Cyq4OdZFHJw0pZaOTVKqP0xhzP7sRIKN
AKtzFLirFv0/HHZfR3RzAtnB8zC6gBgZhOexFKwT2B3ySzMrzF/IcPSf/C71UVFLs3tYoDyVs1jG
uyhMm+xGGACaHvts0UaWFA6n+/bv27rbqEYuOuzo2nAVvP55kyQNAwga8+yrMX73FbtbJPe/WMac
HN4eauvqRloa4U0iMj7fq5WYc13NFR8GsNlGTjB9HaKvbf+iT1+IBv9hVtjqSNgKakgxryvIUBuq
JCB/pJ3sZ09WlYCBFMzmEhYIA709q60FlAAvLGpOrKG4urFNv9OCqm38MxCfn3Enfyxa3J202djp
1m1coYuxN3fJ4st4pa2SzkIRF8CVPBNM1KlSJp7pUiO5qTnD65dbxS0bYfbGVicmvH+KBjZF4Ab5
CVcQ40icq2SW/OxSQzGFH6io2se2s7DtwJe13SPdby3ov6MtB+ofXGQm+1QzJm0+5/FzNuKmIc9u
oQ87zcitzbgwJ+iHofeH4MrrUYKFe6LOiXXuhvYXTpCBPdbxTTpiSxFJ3xJJ+v32Gm6OtygY4IW6
dGtWm59bIZmQm4w8aWEgVve4ydj0HRxoXyjH73ywjWQcxdHlUQOqYPHZez25rhalQO9nzevEJvqE
pcXiQBcY4ezKQxZ+py5XZf/hGBjYm2HjTIKHttnrIeOiBRUAQtzTAqiIc/YJvYk/rTh+eXsZl4+/
anAsdln/M8yarBuMkZ5jpi175eA/BBUPVlU5/JchiNiU8VCuWmduTSQlfhGlvScAizjEIo4UGOtp
3tujbO5y8tO/XTU24Ho/WKOfkTFbZ3l8SClr6IY79f3OR9ncB2g2c33yVYiFrz/KqFZ9KqHp4mEm
iOzg50DRbaPlot0TIN6cDdhirHRIuCV1NRt0VAqxCUTJI+W+NFV18sfwQOKxc2i3h+GJDzoCVYx1
Ul+HXUn2llTe1OVuFCZHsTUP09zuLNvmMLgT0EMDRg/W7fWypZVaV5ZKhb+O09GmzGgBtlO8GQfe
nYO6sZ1hh4HzgO6g805YnRo/lkYzjyv5DB07+Fr7bUzeH+0B9Teujr+OfDpbgLtjHXsEdAmyMtQC
T6q9KvulRaIzxh/1nmy1Iu4p7z+jizAXumro6i83/evlixUwz22Upl5BlQP/pu9yN/x4+/RsrNur
IeTXQ/ihKWUogUY4Y1TWDy2jmEr5wd8ja21sBEonUNqWS2JBwr0eRhP0Ws/Bv54nsT2lkXpUxvgU
BtZOLNiYDcPAAeBuAKSxzsEQe/FHP4arAY/0dvL9z42Wf317wTYiwb9DaCvub86zLct7LHy7utUf
R79QvS5TNDtPRtVJSWHejbhEUUaSqGLjhUHZZ7UHTMxszXrwAw/39qMwyXeZUTgobP+XlUP7Cygu
4LkrBwGKjIPYGnHsDUZ/DrWI0lO8M8TmHgAQi0PYIlq17tsbVWWao9aC1KmigKZmVNp121yCXVu2
zYEoQqIKiLQ2icLrzZYjApNGy2ZTgqr2HWFqtfE4TkszOZCAj787yIGxoAKJoJmKIfbVFxKrJjU7
LIQwfTnrfocCxPBEwfLb2xtv+dWvL2yGwcqDwir7+wr20JIr+FOOIBao3gcuvDME4xtpTC78/+dG
yH6/Pdz1Ii7IkUVbjEU0xXUaoo6tnwi5Onkmr0vgB7NQBQch9Wk7GxRcrcPbw1nXs1u8axYsEnGC
ouTrbxaqPPd7ML9nXEmB+CjyPeA30OHF3ZyOh66NbhuxhkwEmPrtga9DBpCVfwZe/v2fJFkZA+Cy
w2yca6UZUOENA3duir09sjUKXCsuJspYxPPVlgyxKWtgAEheLQb6ZBtm2QmuFgq7Jl3rz4a8HakW
H420Fejjeh07PUgb0/czr6L5r6nPqV6Sj+9cGuuPtQyCQiDoX6BFC+bx9ZpVAdWRGZDrGYTMvaVJ
bq0ZzuBXX/EALFzq/7/SfLrLyz2Y1jr2Mq76V/wZxWTA9ev70Cg0GvBWkXg9KjpKHjvIFdp9pjrC
uAPg35ghb13I5gAPwZCuR8q0pjcK3QouMMp0zUm1jrIYXmVyYfMOzj7oY2YmrhZQdCSydG3pVaWg
y+/kpTPfRd+Y8iePAYTwll/5z94UozYai2EWvMwUTnNKD7XTjgUtpLePwMaeQaodiOziVwV0a/n3
f4bJsknSBKszzp2Z3qCp7IZy+SQl+fndw6DEC57q7yBXLMeqRfPfKsPAq9q+NA94LnYaWrz9IB2n
ukjea+vE4sGtoAdFq5e/rUG5uZSNsigM2JZPmFbXdWN4Q5sbdqHm4um9M1tkWsmjAGouSc7qPORT
3GkY+4ieGHYPSSvYWq94Q6HuxMh19gmCD9oKvJLFTZk0arUdIKM1gbzgk8TkT6B9EXj/9qJii/VB
NjJMuvdoolfHjTkRR+hnkHhcv7TDpOkKKZBRTYMH61KI/xnHw0XvqjuqnO/d6rAVoBAwQ+C113d2
RM6FZFmI1XFFKT7w5+lbbirJDbChvX24fI1/L1JKBuCZkQteslFot6uvpQlGM4Sl0nq6H5zG+ViB
wZQby5YafDi1HSTh5mCKtjj+aFynayBvUPiSj5YR5STpt65ekOU/qnIEZOUA3Pb09jZcXzJ/J6YA
/OK1YGgYYb8+xziDdtAeEW3Sy3g4UOEyDmmaCjujXO3CZfnYgOwINLyvCN5pgh5CFDYTm135FKbG
wejFp9ga7mdAmfREewiL2s7OX375+pMBueYGVZeIvM7rm1TofV+qcnqVY3FfJdFo4yAC8Iif6u9E
w+v5gftEhkEBWc+A67hRy35f1XScMGWJrHvLjJWDHKr9l6RLQ3fx/j7pZh6eVaUed1Sorr8f32yJ
Vwy+xK3V92v1NNPDmDgs5vBjYvBAirCT7VxvRxllX0x6Kf2ALl9TxMLY7OZGYDvWavVrNuXvkZA9
Yt/oDrR1MBTfebxszQi3xUV+k115VatrYjoWQRYB19KSkxxXH0WxfHfgYEaUFyi5E0GuMqsuMLok
7yQV4EfmRuLFKMujEn9++2Rd7z/EKSlKW5DLebms919iTE0C/hdL+Xh8nCk0qaHm6FO6c0NeB9wF
bYw4zOJwxw5YBfg8NRqpSzCWl1vfFaMPw6w7i41xF+0wcDYHAtXMMSaHu+qpzk1fdUGshl5QiR/V
uTyHuWljBX9S5z04w9YWWHxmFqLnUjxbduQ/yYUhTWql9FPlyeH8JU+Cn8o4Bc7bn0daHt2v48Pi
SIeAGwRKNGjWNehhqpRZt6T5ZgCfPamx246BG9ePYgppS/3WdZ9l4ybWvrw97MbUUI20GBQTLxGD
gdXUQl2LYxkSqyb5sKdJRcW9mW1sPLJ4CP4QZdEFXq9eGoRKBRhsSecbW28egLzbMffV+ydiocbN
0385QesXrNXGVQHeS/aUWKpg04v+cbCU2X17lK25UMhC8ptPsYiHvl6uXpKUTB3M2eui2SlV8RbH
QCfcx+5f7wUEdLhuuSw2cBgz/n1zL1Sy19dDYsdq810BUxh35rfZ7HbQGBtT4psALlmQH0vR9vWU
JF0ac7lPQIyXDWWZSch4PvZxlo12MI7Wy9sLuLHfFo0LIBJU1GFXrN7IJUhI3+ixm89qpfo2mkCe
AXqpO+2xrVGWxwAoRnnxvVqNQkVBHJW6Si6aVE9PszDoNzUK8DubYWsUtoKIRAzON1c3A013vyu7
LvYQ5jzj5Rk5En44O3FhYxBewybmA7K6yIOsPo+qFrAxfVnw6CoOP3q/6FJXMoVpr2WzEU7xsjFh
Ui02O1e+mGD+h7ItiXFBELlqVt8YxuT4o4XEq7wzpY0dRztqeZnSZF6MuF/vuNw3gg5tSMvTILgV
zlAN02MdiwaGLWW2ly1cEXyh9VJM5SrirQ+QaB3hwLwXeV1KqiclKWxiK2wOFmIAB4KSeVB8ZAVy
ftFdg6SFo4CacUNSKjslbO1Me/lSqwAPv1KnDqosclBrxuM4DWE6tvjKl2H9UyyL51L0A9sq0iet
L2KIJ9nTu88aTatFHYfcBQLiap2nKVK6tB8VL9KLgzaXt1W/51G2kWjyrqKRuZwCSEargyZb2ODM
QDwvRVZara1QccAiLMw/dcixu6XQfi2yNr5rWt3fSTS3NhHGVgYwTSZ4Vb/xp2yw1GQR1VLV51qb
IfKULm3Qnexva4JEekqIGLRcAzZCE5F8rs3ZixWpPbet0p4zITNPtSro0P7m9BRGpuK0SSTtbJfN
kZecE6EtUJRr8B+NH7Gb9ELz1NRiYz6FSu12UuZWqWpr2uSkgrxzhW6FgAWvCckOsNp1Glrp7RwB
GfAaXAhhv+sH3mi1K2C5diij6Nvbu3PjA2rcbeQ7fMNrvb0RZiyafl3qiaX/tUraJ8s3CnuSeTf8
h4FQAzaBbcqgFpYf8k/2puOVEcRiOXp+q7viJNq1MB1MSAT/ZRhokWAjlsfC6iiAWconCGNInLYv
izG8ptvq+F5VCYIZ9WUMpyhokMWv2YmjMHeWGKbJxddHFTbTCIQMiHn69f1zQV+ElyfC2zQjV5FD
T6zeVNHh8ApLUBwrqEI7EVrxkExNdn57qI1tjmiYCN8SUilxcbVslpIKSV8gr+hXUhRd+r6eB0eZ
KvUcFEbzvTcbHpDEGCDis+C3O6P/fQmvgjIVInjDNKpROVl3Q2MRK+jOHGtPUaBGgrnUO/+uE4bH
SIhdGbnJDh2fSv0C2NINGpkXwOTi230o++7gZ9KdVuQuUPqdvbT5s2gDL+x4WlnAtl/v2dzMe6ml
RnGRVWn6YMb6VHgWcqyGbeWTrz2mmIxWT3LVAxyJjUVHYQ56BcXl4rdZ1z1qLa1SZvaAeusjttDt
Nwjl2l1VFUl1Z+Ztlv9691cEMM99zgNLpeGy2jDqnFW51U2jZ6F2clsNYu/OloKDuWKMriU0maO0
VX7bN9LOTt24VCkv01xeMqSltvh6oZrQ8jNDA0Tqt6ndKwl63ohRmKc4/jqre7ZzG7kYlQC+CQVm
jsc6+4/ESciJZtrZT+pTVo7HOdmrEknydZaA/Tl2WctLCfDM6ssrCdzxGqsfz28iJxZOYt0ddKuy
5a68I6f9obew4XSpuzNq/6s+qfeB1u7ceVtrailAXgjM1FnWQUYpgPDSeB69sNbcWdYfxmx+HkX9
VkyUS+cjEv325rnSSSCqYelLMY5CJhrR69pzIQajBhlYACMwyR7aJcE5noMXAaikG7SkuqXVywd1
lL4nfY0+2ByED2UKKLIQDZCT8Gcdcvz3wlj+/ireQ4ByeLteYfnGoWjDGByYV0A9VdIPqQDTtNtT
4ttYbHBn9O8oU1usw2oDp5MmBjO+VZdJ0EUb6SPdzWbojV2VJgdfBKHYjcJ/SPZfDbpkAv9ciYM2
Z3VNoeOsgjbqhuYnrpcIqyXfpd2u4cY1z1DLiUFaFwTAMv9/hkqkSIR/BMIADRH8GLs8QaatM7MO
FaF2VHfCwdZoWESzbSmKXxfrWm2YC6mszHNohE4Zwh6TdDexlOPbO3YjECwNNSo1iyXcFSpMEqDW
6iZmWL5SH/smuqPdvVPe2poJb3+AsUAtkUxfR1Tg3okVkh7RTzyJs5jjYWNC18Vh8e25bGR9S9EE
NgaEHZjAqw+EQyeXPNRNREo+zVDNTL91Iqh2hKGdkba2OlaZFIiZELFtFdr6uJypLkAejaZR8rDo
gVJlWA38o+w5jTJqhBDO/8OYlFFI+xS6CtSHXm+/sp7GtsLG85wUjyLKfWMGWrZB7SV1RGEveG98
M65qNvmy16lxrCZIZ9cKJMHXz3o8vxClmstc+smpNKP+47s/moXpAqaH/EHkWH7JP6cqjTPV6nEn
v8xU1u7rAoERa8ye1KiwNSU1P7092rLXVkkS/jKIYiwwK9RdV6NJRTzj/RwgUltiPY2PmaKcs1OT
HKukd+RBsuv5/eeYC4GhKIfzfF0DInstMiYWWfMilBbwsOiaHM/0MfwEARLux9vT2/psJJ4gCFFy
0a6SLaEGDduOqHCX8vxgDf0hTaTzpHc7QWNj+xPigddQxEFhZN2za/xR64GhxBdNjaXHQph1e4jq
0pWQXbLzQRAPPfIq/2FueNSq5iKpZwFufr1RFD8eQnzCY89Sn7ryKErCUcQ45+0F3AiHQAz+d5Dl
3//ZjfPYhWijVQwS/2hQUiiGvbXb+kRLNoJlzJKqr9duqsMhzpMUiQgE9I0anqTY2+g0v78Wil82
YZ1CtQk8ZHWAK0tOJyPrZE8bg+oGBVLLVoPS+pRpRX96/5pRE1+8D9lzQPhfrxneqwCKq3r0zCl1
C9oYfV7tBImtRWMWS9GQrPwKapLMWhAuxtmeJRROkk0nrcz+1HW19yjdHGcBrCK5tgjarK4qazBz
2DcgZIMWdbpABs5y4THsvr1gW6NYdPBhQ4IeIMS+XrAq8zu0lYjkFQxpX6sfrVBwgv/SwARbx0sU
7CUJyzrHr42+zMawo6Jl1O1JLKPm3Bjx+PPtyWxUJWnfL4AEXebtS/73ejZpoCophH/rXPgV9pMw
o2LxZ2D2Rx+FjqZ6joX0TsvE380kOFmk/Hl7+OsDCyAXaBzBVaNdsq4MjmliZaKchZeg1YvG1fvc
GO9zRQzydx8oBlKwD6FGvmAZV+GnwHHcKpQKWA6sbYhWH+qI9yDk2bfnc703lmFo0AHqQi1+/Wia
ETayxgFFs6KEzpa1x6b5VgbzzrvoOlNiFN59i7Y+bOr19R4Uupg2BWqbiZC0jolFga+OjoX8MOVi
7cf7p0SahCylBGDg6h04trTvE6tLL1KtU+NJfImVS6dGiu1yKLr3N7YWKT6aMjq5pnwlVReOcTPy
fA68fFQKR4mm+Oyn8ngqldza+VhbywgygYo87W7AcKvIZ8xxmiHEl3iIHB+Vwpvr2sHqjZ7nTojd
GgjbZpJbmgzX0DO1RdFHlJLEyxtPzp4UXbD1+DswzZ1xlh/8Oj3CMoTWMC+CxfJ+nWPGYzVEsaoF
l6EZu4s0d9FJKUQKm7N4QIroVzj7gvP27th4MrM5CIV/Kc3cH8uJ+OfKbdrOL+dhDLxgzh7MenRC
UjE0NQZ7LCFWa91BCNKvCEND1YzOGKBdhNI65EF+TNU9f+yt+ZPYLO7lFCcxu3j9W4Qq4oHb1L5X
+0J2koohuUWRD6FqqRKcOkURos5a4cPbK7B15MEYsFdZcsLYKrJ0WdCb8aREYNRSJ+mHg6mPR2Pc
m9vWHuIWwFQN1Wvz6m6bxTFUBbU0z/r0Xa1/DOqXqi7tPO12PujmdNQFMcMj5Zp5n1RKOYIAiS6W
CXrCbvLJrJ0gnfwPUTNK805WuAE2ABoEcYZaC/VdvtrrT9aM44gukYZzNe0+0/HLpv0ij1XtdEEy
WzdRr4hVb7exOmu3aVQEvus3WtMcMivFyOXtL7l1GS3gl7/8TN7Tq99S6N1EptIjRSIpF/xEPbGQ
d67b9ery3aiaSyaGn4vRzrqiZYhC4cdhSnMz/RhY030dBAf42DsTWZ+D9SjLXvrnTAaYjOnIyc1e
Hjw2aXHI+xfom/YYG06Epe7bq7Y5JVqaDLpAh9YBwBy58JBqMshOyuKgjBiaSZMhQH6Gy/72UCa/
+9/49nde/wy1mtegJf7UIghz6bXMP8LnyWwRy79MRhp5irPGGWKSiNwc0p02/tYcKReQhJkgU0nH
Xi9oaHS1WYl94U1D4IK4PVtTezIz5Z2Z5TK/f4dZ5v/Pd5OlPMtrKPfnJO2eRWwUD5YIKFvJEQh4
eyXX0eT/jsRVQbGFBvA6Twkma5RbQ0s81JDcxBAeqSM4sZWdW8vcGWp9qtZDya8npdRWN8RjCdsv
Rl8XIUbE1g7/f7NRXg9RVNT8cfWl9i6L7kTpxkJYSZrqYzLFO0NtHS2i1f9buGW2/3yiSMyFqu7E
0GP5kHIabaA9yAiMSO1hF6XsMfE2vxOXOkKnROMr3DUINoEaPApAchU52dzbfp/eznhe9Hp4fHsR
N2cGVpL9QAZLCeL1zPS4Q4C7sxaiT/wJAPspD8ubqVYeYmEJwPr57eG2Z0YNgoKzAdBjdaTSumh1
JRr08zx87LSPddu7Y3FS0fR6e5zN7QcH63/GWZ2pphSTrmYPeqUgHP2sOatW6b09xGZ0+N8h9NUO
70YfDVXEuDx1ymTn/5B2ZT1y4lr4FyGxL69QG9Xd6U5nzwvKZDLGmN1gbH79/Wjp6la5UKGeO5qH
aEbKKZvjY/v4W2wTouhDztnOddtgYzGthvJxDseBEYc8vRlLoa5FIPAYnsZZHbqWv7QZ+Ti17jsv
GG9rFq1rGxcZC0r7y8+4yHIIyqEfFNYTHrOqPW3oAx3Jd9mwr9lgbm1Wq0MCOnjpVwKXp6NRIlCS
TJqRPO2K4bEys51TuH9xPm/k21qYxbse2MblCV4v4RBoy3Lh2RXUkoLMTVwRhmTHZweiYFPNB2t/
PyfW0vsynJZ2XgZBShGZxql3LdgKm7vJtWPHooeCbpGubq7wy9cCsOjtJu3gBKotpQhdAkFt30iV
cAQUcehQzvvZq+l3vyrImYFsIE6G5EEYG4TVPB4rKN3uzbCg8B4OaPtvxn7xe7Sxy6aq0GB0y9Sn
LXoK1fx7IDPU4Qge7IRhvt6f6dUPu/huLfAU9DC04h+i9dvVTUBT5rSPE95Bwxq4Ti8Ytg46q5/0
IpBW+iUfyryGbk9KoCc4e/8IoDfG/FhsudyvVSwQ6+GeDDY5CJ7a52yNUkJu3w9PkoUJG7xTB3Ge
+3O2GgLv48hQNIGBEble3wa8Bw3OK5YW3pDkNrR0hy2xh+Uj62e1BQIL0MbCM9CBA77J584G3/5c
QSj0xEk2HEIZuB/FHNBToAY7noo8j906Kzc2stXBAZEChB0cxfDBrgeHvjrEQkDvTJmfPyncGKpA
vhMn/7biAHvBeRfQoRsKRYmXG/C8WuPE2j/QZMczxOcw3LobrSW2h/s8zBBwALh5/SaDbD2ez9HJ
Ydk/RTS84Cr2qXGdL+/PBWz5gM4tuDLcfq6nq83kojJugXRnQ4QS3Mpj2Rcb+ba2dC5jaDtkzlhj
SH9gaWV000makCDb52hFN0npRhCJdELZbVzL17IAJwsQeN5aZaaW4hSQogBoRpIac3HIoilF63Mj
0dY+0GWI5Sdc7JKRhExmNM4G0tn+JYLukRrG09xvORGtHczALlhALRB9uCEuDr6YQruNZvgKnKl9
MiBfWY+vOFIn6KxunC/WZg3NDBi+hAt5Qn+liXovy4diVHhgKxLI27wqKr/fzzf9DW9ZOwHwVXiJ
X/oLer+kz0LVECuqUigOxtbYnXtjEdgdFrO02A4f2vB5hvz4/aBrCXgZVPtUeKDvjIn69Gxm7JX3
0LeFy2XhlVD6lhtTuJYVKAkAsIfoJNzAfG2iIE5KkOsQPfusaPMBws6PlSv/ef+IgNIAkBD9bOBP
tWU7l6TzfVqBDVQ2cMcZDwri2FZK1LC/H2itkF8G0tbuiDaFrEPipsCyg2sNnW8axUj7uGkgKAtB
4MHfep9fy8LLkNraBTxSYUuRMjWkHbd9AaVlsXGjX8vCyxBaQgB1Odc9hMvQd6qSyYa2v5WCGgKP
jgK3x2lfz2QP88uNNNwa2JI7FxVD1k5t8qw3TiEJnuDJF5cQar//ubZCLCvhIgTk2uqwmkvghEOI
HfNpZ45bHppbGaEdUAQPqDMErDj3xGK/mxFOCOCPD0D+ud5nz+d/59DQPEKJw9wouFtjW37YxdgC
H4rRvFNDKigUaVT9kRoe3/hEq6fpy8zQnvconyHgZKnqbELEPvVnMSR+BBfIyegh8zgogKO8of3b
Mgpbwh0imrp4tgp4LMpN9aobDN5SKy9+y1v39GLAnj9BRDzixgk0pcdBqhSyeztXyCeLdD/GvtwV
VcRgolWksKA9O2r6hleSX/cTav1r4yUSjXUHAm/aYiz6keDmhNIJ/eRp3MFgk8fZBEHoOGRVtNg9
fqott4mFGLfYo2tVewFfLIA8HFB0MCesIDoF0xw35RkWavhzrOWZemwXTN/vj3Fti8WtEJR9B+AB
MDqvE6tkHTS9Myc7FcM5Gj5U4+/Remhg6OCJ4l9sD5ehtMIDz2PTxquuewrH9jXveOLX3g9ub+EU
Vr8aRF5xh18wBPohOJwr2YY+6VOjfs67U2DjLS0Dqn1+CQ0ovYVbLbi1Xe/yLKRtR5Uqu9qzQBoc
/L8C9TVyIV/PP/2Lr3RxpNN2ItxtRWdS4UIzrP7Uz8aBT7adtEw9w6Ud7qtSbBxb1waFBQhmB9D0
t8DL1u/QFp2APvd4dGjN8gs244OkYuMdcqWsQTwRTQm0J/BwdfOtBhz+O2mo1DO615KNh2AuN0Zy
EwIB3l4cUE0A2tdDRMSxZ5/bQxp64sSb+hV61af7X+dmsrQQ2sYTUBmC3jbg6OiBy2uzKdq1YBWe
SlZtoUbXDI+vhqPtQBKawDTsGQSWwCT2TgU3Jzuu/cqrXqmHXkgsCsecjtQJc/drUaAldKgBXVdP
JLQd2AsVYQktzIi91HKEaYKdt10JUeKMPYJIF0WJnRH0wzOfjvAKNj0lN9AIN/VmmauFOIHPjmcg
HfbQggwfzWGenVwoeAWlhRbUAcayEAYK8Mf3ptcSDN21MIB6zC2xgZGemNGMyYJHr4iNgpc7x9y2
i0SJvLrvIwoetxdqMm4PNyxoUVMJZ6MJMkN1EfCd54rRPXbgDvy5n2ZrU7fYKUIrJ8B9SM/kxnTL
tuyyOp3bvEtyX9gxuktDbJo5pJetY9a8V0kASglQpP9fRC2xWSVyaFsXQSqmcXwi/gJ/iIwtLuLK
CsUWt3DV8cQLafBleV1s9YU9wrfMBIez7ooPhel9rki2RYB+26u1j3QVRBvKwvT1pcnd1FOOsnZN
axnqXOMox/cNh6TIvu7CHFYRdSW6B9UVIEFyZ4r6ZHCa2klsmDXBMWSGut0O2qTzgdgj7Bm5Kdqv
RFq5d6KmZP6JQwf7ZUBX43X280n9GkcWTc92s4hFT9NY0wTIJ9dNkLeBAXR0C7O4iRLyFyxWIdPp
RNI/zFBQEzvHhlZo3EEV44vv93m+u59MKzVr8aoDNgPY6VtMuMWmGnpVQ5lCcT0hlOFF55c9v1dp
aZHawC4MOYpFGegG1jmpCmdFYgGV2OChMofgN7K1SwMYg8YBWnEbJ9i1QdlQblxACQD/6sXFDTih
EEkvz8qGQ4xpdSYsLcNPbdSa/yYSoOELfgZqRDqoquM+/KR6QAZdNn1vwh5uNd5jAZvT+1/p9ki+
TCCUIvwA9NlbPqBwFSt7tWixZJFfJcKJ2M+RVeHrNJXOUY54X8KMivwVwGFH7aLKVQ+VDXvZEBrL
40bOrC1UMGdxWARKfRE1uV6oyvdbBfRVdfao134PO9J1O+72M93fH/XaZ0QxWMCs6OkDe3wdh5Wk
tvI5LFJUDWuH4/mQuDmH7U4DFuT9UDeXYYziMpR2sOJknlWJhlBKavcEa6Rx1wOVkXSdbJ9Hr+lP
bZn9NSqRfSOQSrofe32YAXi7DtCHNwLSM5CUds+C4AQZMlhAybQPI8B3t4R2VsNAAhYxwCkP9UXh
VAHEJZ3CTEfh7xqudnngP6pwi49xA4da1jqK+H/j6IqWTcmoKQzoqrfgXsclakKCG9zvzHangx/k
Rgy9ZbkjsHM85SNcb3rbHmHEU8H2C6qrCbTuxQcbPLqNA8f68IG6XlCeC3PzOpkcCDjContoUocD
JA+7laJ+QX9qox7c3NeWwQMdESw4iUWh5DqKNGXJR6VIWo3GkQaP1PuDW1ViWFsb2coh4CrQskYv
NksouDkNKRRNu07AmMvx9u4Aa7XGfh24ucsrtnG2vYEpvX1WPClg3QOoBLPV64AQYoLVYVeTcxZV
dqw8i72IAlQVKf1qD5Uo8khNtHM6M2qPcHSzEzAE6/c7gi5lECUH6EhgAnQFBu7BhqUWTnGehG99
G6howYb2efr+BXkZZblZXs6tSfu+7yaRBln5Q6jmVAn3dSDdxpSuZeRlGK3Nkve5H7VEQk7C7esk
hH72HrdwN4XQ3NblZy0tL0KFGrKhZ3PYFnMWnGooHZbm33Dkjt3iJ6S53nu3R/4vikPYEmGWjffY
66kzrcbl1EDJdlW370o4ZrEMwKSt7F/bgXBYWVR6ADUG6/Q6DJ8IeGxW76SlktWn3C6bORFTh3rz
LzLhIo62LZCAuP3YdV2aOQ0Ep3HjiuG4q2LVeFuVY21BXw5JqxwEqletKWeZsukXbDFg7ni0aoI7
2hlki41hrabDxbC04kGgZeBPeHY602qkX+yqM8u4p04eJWTpCcfBnE3/vH8m8TIP6Xtc+JAdy/Av
1tTgwSA4JM6chqZR72fXNXa1CcxBPVXT7n6otb38MpS2fIEBbvoIIiapQ70SkglQ2+fRKWubn9xl
O+EBI05z8xiR5r1vokj+y8DagvbhizMPVLVpW9UfHBu0rEkeHDYc749vrW7ADwowZ8CGUNm1TAGI
2O5gYxqlhkm8B54Pzinkwk98o6sO90OtJcplKC1RAiEsINELembzAmRQle8/ZCGjr9YsvzpR4258
urVFcBlP22Sa1iST7c1FKmCFPMGRCn6sRvAhrETcDFs9lNV5hPMDtI+g+Qbu6HVKLhI/o3KH7BQ0
vQvon+UfXeg5xM7Y1BuZsaScfusEouy/oXRkWSVgEsV4EaUVc7PjWHRWLEbfjzOGwlU0JPqk6DhC
b44VG19wfZCwfcd1KFzu8NeDRCef1V6Zz6mt2Ecf4jN90X+qvPcr2SP1gdgACn45R+uoLNOHPGkD
w4vUDAUMq3A/RhGBP447lL9LAgjV1JfAPQ7z1k6wOj7A9aD1CZjBjdhsQeAZVqGRdepU9IyLyXdV
mc9R06f3F8LqB7wIsyyUi/IVsZbYw9SQM2col/t8aBnfu0T130zqY5XXkXSCmJpN8bFvZPHr/4uu
FU9CBFiscIBLVXV05J95/CfI2nQyH6St9pXsNtplq6v+YrBaAXV6+HehwYimbz09Z1b06LK8igWj
+8lpP/6bobmhaUOqcsG/X09s5pFKZrYMT5XffZdDj5czONkwzLRHh30Yih/M3JIkW88ZnGTRpFvE
8LSYMOeZSnOA3jQsTI8TkM3x6Mi9iKof98e2Po//i6MljW9LZeaGrOGK4f5mVpN2vp2yoPtgoIRu
bOmrlRPQiP+OSUuRriAwYIkCcjZnilsNjQr3wyhJCPdaNr5WAL0nBofh+P0R3s4kCGULNR6LD/Cc
t7bFxbIoFGtzYLO7NIdXGLDAJxho7lTD/s8w2jEMfEar9xaYCYNTGbB702cfyV8bW3FWLjnX49G2
1oBQDudvLz8Db9IlPtTOD1Y0tvuCfg5geM3hv1pJ8gyUi4DNsv/l/mzefsPr6NpuW6rCb7ISRglT
1ySeguuw8yczv3HxNwyJN/Jl+buud6TrWNoaKBvfg4tbqE556UEC0oiNTJ7uD2c1BJjcIHvYeELS
QZk4HthTZmZg8Ba+BWJjF/wgLg82xBm2omjFyq5rM6tbEp2sjptf4LlYP7Kpnza6B6ufxlvWF7DA
kCvWltc0ZyVpcnDyPHvYS/qrIp/SOUdTCpzQ+7N2u9Pgw1xE0sbTTqaixuC74CEQJy5kdKR+Bubh
cATI9bVANa5Z9P3/i6mdhDqvGCqnN8JTGXQqwcvlOYRPLJ76PbQWCu/QSjsh+ZZKl7MsWy0HIaUI
YL+H3Xt5eb6u/eWM/r7FljdnBVvHBOoCtXP0CnMOd0E7UX4Efa2zYzC2a/ighzM9jrSHRgWqwDPj
OIzHfdBWD6QyjQ8wUh3LGG35vD8OgzDnXWEOzRefe813kyn/Q5N5Q79zMjZZu84R4tGEPtIfq54t
I7GEYf8VONQsEzgLBY+ewmtkbE3WxJO8d/ownoasseJxrNx8YyGufG/IlC06BEgtsKm1zGqKsWos
6Rmw+mAn2F1SmIKr2LDJ56mPPpjGAHkCtbExrawZOOPCY+SNTnfDWMxsR0GoQ5GznNvms8NUlSeR
UxlbPPGVVQM6FNzOQKZY0dluRjYXGeRHTlEhsl1toX09Gj96WDcPAQcpUQQbx7SV/cj28CwGNwA4
Xt0Ah2mT08DM/foM2wej2XWSy6PnNhk9zAPx2e7+srnd30EPuIimLVWvk+j425Scq4aMp9lvrLOb
D+GuqoY+hg7P9PV+vLXt6Sqgtk6npphqGQDXK2j2ACtNaHqJOJy9j13ePpoOOwojfGa+gGiovyE8
vzGzrtZBQscdOxMs3U9OG3zEs+7zwMiXoBEbF6WtMNp1xYbUfFbjRSo1ZdWkJtRCP3SNxc9idtnG
bK5+vUVaC+AaKAfpIgaFm4XzZMFOLu8/m8Y/IzT8XIvFhvXp/lezl6nRyxwOmv8N9PZVLw5JEqsQ
qna9SmtFDCPJxEjtlwm2jc0T7u1j/z1rYF4LEHrQT+nocDPbowk7frGGufu7VFMNl+lg4LB5yeyu
SjxnFDCjzWbWnOEn7L3K3p7h3h6J+mNhcy5faqi1b/VE12brslYvJeViEIoJAxkNpjjCxr37F2xE
ILz3Cj/gw/3pWgt0OVtaBgwuBNhneCSmbGBf3Dl8ruwpmUAWN5wtqYKVVzUs4Isvo50reRbME/NB
vKEtCDfU2FW++wl0+AS+WacyHHbQF32KsvLFHUVSVmKL27ZWHy/jaxsggHRQBZkELGhblx3xnFye
yipfAItQ0asaeuQ92UL3ra6wizFrH3LsauCmWxzZm7p8YqL+hJf9boelvbWxrW0yi7GPjadCvDjp
coAz5JAsCLYo9LPx5gPbA5OEx/u5sjp/FyGWXLpIymwsPAOSorAfsCWsXz5O2d+R92CTL5xuifes
bdOXo1l+ykWoLnD6MWyhGGQ43V/A/kEdpKmcMy7fwd5s++yxlO60t6C+cro/xq1p1DaZEZglYAzQ
UW/wthTPPPo2lHJ3P8b64KAwClNFQFj07g08IoxAVFaAV0eTxLwj0aMPv5tTZLTGobAywIFMg8RD
0PyLCyQu/uhLQa8AhwT9XN16zdjkwJGf2r55pHn2szHDlPL3yk9gZFCkXHi+gNxDIlxbaDQaK+io
QjrACjOYqHuJF/xoRBtbmdw4zr011G6q/UUobX0BJm6bXVXDW8Q3oKQRuAJkSLvNrW/djF05dGb6
05lMeAhNYDd+GmU9NYlrtOFLwPrllm5SQGAG6Tl17DBRDS9qjHrrWLZje56VP0NTk42LkjrYKnEL
nSySBHZAtlq/y1lCG0eIszke2TB3cFvVEh4OOj6TM7RORVRDlSAvv4lCfa07P64N92A75C9CRpJE
ot/Apa9sAFeBtYTH/t+VdkRVGkHw+Xs71jzxXIgyZqrNPzF32Lz0r11DIEwOooIPhO2NuvPk+vBx
grrzqcBNHyLvH9o63/vC2g0BOYxRGBOCvc5ujmaV7+euiC1IPt9fgGuLfNEWDJcGDlgTS9G+qC5M
TbCDJeWYDn4Ns0zZYr3tc0KLYOMeu7bSLwPpFdMDzG/mYZnKJvridf4DN/sPjLt76bRPo+d+Hlr+
+/7YtkJqiVROldfzBdvpcCBR8M5VnWhB+qdWOPXJMGiPhjuBla83Vd/uR15JYTAiMakgji/eJNqq
hwyXaQ+14Z3AtP4nbBtxKtUwAztLXpTNxwRlwYwrjqsn90to1t6PvrLRgvsHeTkgDoE50L+pGoQd
kprTsyt751jLQiaym/N0kUf9F/X7cqBazfEau4YVJjVTPI8fLXM4y7F/NCLnXIR402DBX9xrf7x7
dFdzq2Wsi5sjj4Qs0lE2EGaDOaD8AV+HjXWx5IZWhKAhBSVjoPIWgRTtC9ouLYe+Cau0kKDYqH7+
DZL+eeiij2IcfnRyayJX1iEkl2BSsDwtYyvUDp8eRTmNrGlMwcbLE5/1/VEMXXG6P3frUVBW0egB
FVNvjC3KaZ3h4QjW2tEUV0Q9OqO/cZFauysuWvzgNKKvDulgbShm01Q4l2VFWnXti5DBkyXbc1Qa
e1s1v8C5fR7t/FBa/meWW7/uj2+lgl+F1o7V4cSgNCQgWmxZffm9d9kgE4t2Vn8oQyrVUVnW6O/v
x1ypMuC5QvfIcxdxCr2nP0XF1Accd/Fm7MZdO7AiASBfxKwbzR0R7HcJpGPSEHSb7gde+5gA/KL7
jQ44omvzPHZ+xUGkz9Oh57sA0NGxKXf3Q6zNJ3pDEKfDCgAZRKugFGcXGha5cYq6p4LKQ9Z95NOQ
dOz7/TgrFQvUC4D68LIMcwx9Dt1hwqXSicCYiMbajFUJt44dKatGJbWKxmZjca/M3FU4bS+CNipp
FEyywAMJd50XnGm7ZaizUj+uQmgzZytrqL3Cpudc1Yk/jzvOvAOa6clgTftBZBsPZ1vhliS92Mbb
qSyyKcN9RCkbypupGw5x7gk4KeytrbbCyuaGoUHf9k2Z7kYfsx0tKVmxvAlahAC12xeH2R/AT+x5
CIJi5xzgITk/5BNSs8QsfL2fK2t3ZywzZAogCNCj1eGEZc6r0ut4k+ZmUx6gtRB+LRpoHLg5nmVq
ITk8AmwrliCofeZu7uyBbJ6SPJLR+P6N9vKX6IBDJbsCzc4SAlpW8Ow6w1PE/LgIw/T+iFdXx/8G
7GkLnYbo9ys8jZ6atqjjvKvAuWnTedqiR60uC5xXYJYJ6j4wxddJNFPalG5DoMkXOucc7qyD1W68
mawOBTjQxQV+0XPShqIMKWuQFsEuneWjsiB+Oxa7rJnff9jEzwd9DyIqCwVdC2OBCuPUNaS5Vf0B
PPTYALtUcS8GUS+CNcA0v1c9GNc8HIMgav0GBcDt5Xrq6NQoUvUNDO7telc2aPT78OPMtgR11vbW
AKj5t7M61Kr0YwkbeAkbtciAZ6UyzzYbur1VeWQXiLp/AUmww4IcHHeX07px4yFs5pMAgP/P/YS8
5UYuw734GUsmXZQbZYcgQzpoi6nBqnFpEN0PFwLex2yYnS9tNUI3C0nwy8obXHpByX5wmqiMizZ0
4ybMt2TzVnYp7FF4yVhAXiFgede/JoIqsOF3oCq2EF+Jg2gYPzY1FIjbCOcpeBpvna9Xv8JlQG3/
MBR82SrTnU+wchLHfmhEs5sK5uX7OgAUNWHWhAOpwQH2ikOo61cxTAwo+qrQsd7YodcKP8ghUH9b
yOg3duPmuNjU9cD3GK0C6NVvSfPd84vqby90PnoDHIJcWCTc//xri/gypvb1B1hlCVg1kBSclAIM
IPvEq+qHmU9b9XX1wy6G0SAB4ZCjcxxs7Px5Vo94+/T9XJxaIMGAnFAmTcfSd6fdWBbB1hJbKYLg
bcJ8AxrTEGjTm4ejW88mr12SshyyHJl48arieH/+VkMA1QydL8CZb+ps708syvoqT71Q5jH0ZJu4
i8jGNqnP3XLHhNRhtPhVLZOnlcDB99waWkBWCro4iWEiTfaNciYowUEnlFn9e0H+i7Q0EPXBolIL
H0H9NRGwpCocAgB9YTG7w03wpKYwETPZ6NHop+0lDOhJkF7AADA0bVhRV/V5yAfg2Xq/mB7zMovE
vm2DSkLCLFNzgqex8WM7ZzhqVcMcbFxu9NR/Cx8Cgw6jREyvPkrhO+WwyO+m3B33XpXvKEURnLP9
/QxZCwPyNYyw34yr9Z2YFlTBX4qRM3qjBjDuo/15slWZwEfN3iggaxOKYzeuuBH2ZJDer4tnkdEO
0sJwGPPgA2+F4xG+X/FoOFCLYida/oQu/cbpe21wWF4gKqA2AUuqfcK2iTgeSW3jZBDogAxITs5i
s944NK3kPxYwICCQn4NZq35KjBw1t7M0izTPzrPR74qM7Hz2Bcy2jUBrwwHJG/9AwAcEM61TMM4B
q305E3TQ+kdaoqs0BdPnEMi1d5bdJfcwYegnwe8bLjHavHV17/Mq43na1pkD1HT4IYt6GcvpvZeJ
t0AAbiID0bu+8bcHxTSAwAkayYpl5W6GNWySoUDtqQOsrxeht4z/tMXBXPleNmRZfUApEfgGjTDl
PljM0sPoRjtD45MdlCe+uHnxhG7k+zMQPR04XQL5AKM2nVEyKoC5AsAvTsQxE692dr6tPmYdfb2/
im+OSZhIPDDgkQHM0oVkpV0CIUpMpqqbsnSwjADYVMAc3MhC73Ec+aFpZdHETkd/034q8aAK+0dD
jkNc5dA3k+zdxn74MchTZzF5hbSgvuzGMAenIIQrDh+/QBRvL6w+mYMPWcveub1h1KBfoGUQYWpv
NcAm3hSqrhj4BHLEU0IgKSAtYyGVPNyf35XSBXQxXAP9xUjm5vEIvvNOSHtoBtuiemTC/1oyTmIR
2QdX+Y9g6+wFeIj3Yy7l8LIvuAwOrFXIBSykyBuCZz6Zhm/TrErzAZXyqZ/+qPaLa/3Jy73p1/HM
NqrLWjxsNSCa4DUTFEwthVxYGhuR4h2OQH9ZAU0w5XvGu9hjL4NZ7EJJ4tHd2OT088kyRrQHsUAW
Bbkb6Q9D9qNtQAMalzRwybo2+AX5yS202UrZxPpbnmjR7glBvL7ed0jddD7x6zaF2+ppluI5Cuyv
3PM3LpxrY0EfHO4auK8seXIdBhUSLLWwJOlktYd8gjiCb3y/nxLLX6GnBJpFuHqApAYCvh4CYE07
mi2SdhY/9bAIjAbsZ2EAKNWBUGMj6deiBbCwDXAmxtlOf1pAg6yAiEk3pZ2oY+VD5NL80sB1I2of
Si7ev+XgRLB4JqE0Q1Zr+YgX9zz40UA4bvCqtPH5Xvr2g+WqkyzE6f4Mrn0k0ElAj4fuIsAc2s5W
Ma9RYA9jCw3nXUn4k+j8jXPjaggIxUPhA1RwmLldj8QpAxGwGU6xDis/uTDAabytFv7bTq8lAs7A
b44eaI1B7eE6Rmh4HSFuEZxsJTySKIhklElemkG9692eR/HsVzRLbJHzNqalImOcD0O7V47XPJfh
EeKM0gVm+t2TC6UyuP8i+XFr02/H9tw7tSgLL+2jtttnsPk+l7Kef92PslKLIa4e4G12sUa8UbUc
ndLKowJtKWyFsNn+6XS/A/Nn1n/v5d7aumusnBUgIrtg6KH8i/TUPiaEoIHPAoQlrewKzMUvbfTg
hJDkK97t5YU7NTzkAI7ElRDfVgvEpcojk000DSB2AvIdzUMac5QCILYKn24UkrU5xMUC9lreUhX1
666k9jguWL6Tjd3S24EKSiCjTWXE4yqLyiwOWO5+YTT3P899t3kuX5nVhV2L6o8XqAj9mev0nfOx
cwBY9E5j9I0MX4Nsio3hsS6+3s+U28IPswZQAJGRLgyj9FHWFkDGJIT4dMTU92Cqf4qoO5qF2Aiz
Uifx/Ap6B/CYQE7r+lVhxsN57giE0nirhkTWbv+pJRCxT3oLRhGT26jflUvRUL0/vNW4wHvgjRI2
NPB1up7F0RijKUMFSkWfQV7Gm5OZ2mbsMhHuhC3EB1kuDq73g65UN/it/i/o8mkv6rTHgeWlfWWl
Moqcb2ZdN485NrqNKDedd6QGbjh4N4TFDpRz9FIyRswoYD2bn0XZotHoWSejzcvY+pxN5g5U5Ydh
ZD/6rI1e+QgUQ67IJoH0NnuW/QE+BMslaGnRXI/UKBmZpFHDEQfi7M/YoIIDguSPXhlunWNXliM4
o7gU4/0e72x6qDEQhdHzJjy50MYWLpBkQTLnnw1RHdB5aNlf97/h2sgWQRQI2y7uOzf3SGZLYzR4
mDpe6eOKVQv3xQPDpUtGJ583VsdqsEWkBDqZWB/6KUJlgTlDhht38LB7kTh3JrAIO9Mye//xC5sB
DO8hRwxDbL2AOh5hZlbWBjqlXfHURFZ5QCPXOt6furUvtRyPgaLB/N0cygeopavaybuUQoGkzp57
8ggN5x04ZB78/Iaf96OtzR0SAtudDaMz4OevU9BXfQgp3daF9BU/thF9an0zpR7dOLGsnPyvyrG2
93gMPheOGq20da08KZ3QPllZG8Rd3j1PVgXe9NxbD4GCwnJMrCbYuOjclhQYXMGZDMA86MXiJf96
lIbXt4XJBYWkWBjiIiXLA2nrrQPmUpiuj0zQ0gdUBXrOuPIDJXcdBe6pQZmVpZGK3OFg4rU8gfEL
P+YRlF3KkW65mNx+u+V9C/cBdCmhF6AzmJ3OMOqWolnzplVDHuGantjB63sTxAMZFTpScDHGM4H+
+uSB2esYnASnintnEshhKR2ferYlVr42eWgD4liOCz1wjFoiGnaXKfTXnFMNbgjKP15gH6ifJwOQ
eu8fEb4P/oWFL2jS2mfyoItuWFVLz7Sv2Tes5/xQsQwUAFg6De/E++PuibUFXxSUXkg56A34xoxY
Buo3YHej7xxtX4zw8RUZqJl2vyXXdFs4EAtEEaCSYTJ6cyuwHOlZsxHSM7j6UCwinJ7KxpHw0Iqc
Rwq7jv08+fmuDVSzUUTWvh2OlosiGDolWALXiQ9oj5rcVtIz+th/CKgjOxKNQxt3nsE/K+5uoUPf
kk5baRDCwm7mwWJpaQVdBySd5zVl4JfnHD2pl1b1eJrr0EQ8Vdlg0L0oiu4ous7/6Dlz/4EPRfas
sp5bh2CwaLWr0HSE4pLpzL9tmxkf7dxnblwZPBh+sMaD4H89GiE5WHZVkRhkG/WzyeXYJQ4u+fvK
7amP19epf+COiJ5VDX5/LNwifGmrCH+0+ODwva/83ItNEokwGdEB+wPm1DQmjVGLB9OUXf0xM9CW
lO1geed6ckf+U8DtNhUcF8d0bAg8P4LKlk9F7shgwZ/Zz3gmcIZ9XxEJbbXZn6oDnWwrrYNy+gnb
GhsgQNI6baKC1vtReZT3MSzOIhZz0HyiGB6UWYbLmktgz2rN+a+6pH61M/jYvDIhttSgls+ufSUb
SwzvWWieoUenLbS8bmwc4ybjNLjMOcLJOkztyc4+yMJuTixrjM+KzcHh/uq2VqoiegkAuy17L9ry
y/+/OD5auRhCr8Yjosnx/Z4M3PH6fS5da06gmgz4T16T8nWU8+wkpcV9MzEn12sPmWVNw4OdefML
2mIZ7H/acGcN6mApw9s8fdq3cxPiYQC/c1FThAjY9a80J1p2UV2yVM7OTljNoY2686LdD+lG8QC0
x8vUOp+glbfzguJR+H5Kstrc2BZXPhB8BGEnuLT/bk9phgvPOSvArsx4uyuGKTZ7XCbKMXbEa4sc
uf9lVj7Moubk4L6AtLhpLbGBFAFMdPxTI208zkCATKVqeK+SAf5i+Gst1tjATEBNTku6oadlLlRA
0nz8BhvDhGBYAIqf3j0WtMDxFrko4i7u2NefT1YFixgTMh2K6DCH1d4uo51L2+P9MCtNd7hUA1W9
UGZXnknMmrZDw0aa+q1/7KGT3sPH3C9NLOIx6XArgUzEmH100Cpmzgt1Nwr7yifD1Q/amGhLQCpF
H+bY9mVu8pydAyrs8zB2jZcUfdj/MSsZFrv7g13ZRRxoJwIqD6gvmu7al/MKBUpBgEOuKsQY1wRQ
h0w2uznkvyE2ubExr6Q+OrZoIwFsiJdl/dWkAZBE/oe0L1uuU+fWfSKq6JtbYDZMN7GdxkluVGlB
SAKERPv05yP/3v+2MTWp5NSqWjeutTQlpKGhMb4G6Mo8q+H+5/Gv7vShHqE28wjrm51TtnEvA22I
owtY+vJ6XwWk3sq7wKZuePba4Ad0/E9NF2XBLG5nS4MWgtyg2ssMt5YSyRR68qhQvUUmFd5U+GJC
0CiU/EFQ97y4Zl/ewhFufoy8cQ9ZubVNHeiioI/nAvD4Jnkz4bjYFYWEZiv0dCIbBsDuaAGxo85e
KQ8u9RLC1E9JjWwou1sD1OvEq9nOG2O9zgAh4OijNv7n8L95nkm3VzNpu+jcw7BQAykfqu49QPM6
BqDwBlfUobPdvaRrfULWgy5x/sVtQ2dlGfVcVFldFB86p08KycGDHHZutfUDZj3M6my0TtlBPAI+
O9DG/YCY874w1E6s2ZvJ8hNezGSquNcPPBBZ1XLGUuXM05PorNyPYRFW7a3b3oRWh6LUZMAbQvIM
1ILUr4dDT9XOEd/eDxEwlUi/USpfrdnYcLcDhqPNSkhVTe3XMP8xtIDN+Udt/CyDaueYryPKn08E
NeFFUg890vUb024NBvEvlALb2jho/1vnPEvZxJ7N06L7y0rEf8ZaHPbQksWFurp+UExt3EhOUGI2
uo9Q1sg8QLeuR+PND4Qr53+GCBY67ovtQCYcdimghMK8ZnRjCqVkK9GB3JXQ2PxMLwZalQaAVp4b
RwUR2gX1OMVDTdv3qFQLgRZQmzsHPjsS1WLgtACuQF9HHq5P9E0h8M9iwmgFFRCYE+Ap/XqmheuN
rRHpEHXxiZxCm8AMtCkg4Tt54sADjyRt3XlPTjAYcUjm/lSifBPj7tA7CdLmDgJOBqk4srE30D+D
i0r4tcMuhittKOSVU1JDljetRNAmnnKazI8Gb2fQZau8TNJXWylYBzDDNwbFrDkrDCgwAaswiFRa
BU1nzvOjsCt+gl0Dj/Hb3FhNc/Dh+vJvhh0bLdOFWrhAQl6vPgAZwvMqO8jy0eR3k7DIyVFhcZ+P
gcyuD7U5VXxkH9eEE74pZaD6mQ+6oHlmNm0yRPrUFv2xj6yk90FHc4KJJv3E7oLhb3Fef9YYMgoL
Rg6UmHXFQXu0bUQrCOwnxAxdYxsVbS7rA6eBgXwftC2oNfXJ3LO2/5eo5KJ87y06ksgGXi/vWHA1
RoMRZap05Q8kKVUVo0bQJIRDmJc3dXjrMKF3Rt38qC9GXd0lvUuCplXogfZV9Mlu62fYdfO40u4O
NHpvnNXmgZ4YbN4Z3hFz1M5xTuR3E5R3WBPuzGedT/3nA/7fKi5/fxEMuRj9xga2JhtFSxK3nI7I
TAeY7jQ3VreXTW1OaoF6g5gAjd01SkK7ymP52PdZ04aJ7KJDbdVpaOyJBG4P89+wt87ty3nSpEF1
/uzltnvQUUVhxhSJWFZ9eLh+8KD+vhVlXoS21QIOGi19uMsYGTPZ+OhLK7gJh3Y6oQLy7BqGmzSQ
CE2E9OipqBobjxkl046V3wLPm94J1dIn7hYI0RMvE7yO9aELvYEmUnjdRUXNTw547dPUj9a9Nowp
0bYVPGkPaUtr6DLFjhCJUiJyEeD85tCbiiY2xB9i/CggEUfenmbDqY4QHWZxFICNwAu7SEZ3co+u
an1c4e5vaKxFCXLJIPUgX390K+MXGYr5wkrbSK1qmiCspftDRer2WdK+TKHbVKAy5Jf5be/iXTF0
tn80ZeUmnmzVozU3+cGvxY9KmxVGFV0RF7iIYtFqmrpdJR+syHDfw5bVTCnAsSSuRntMCoE2T9xC
ZSHWMvw5Bb0f29ynKYNvSuL7iCyd737WkaJxx01ouvbdJ6Ml+mzMzMxMJutLSKU8gVFWuEB9Gi7+
B8GUx05hkww41yGZZj9c2jaAduWSnqB4Pd3mzWL8EoCTUttW87GuGAD73GlQt/D7jEAJCzLCQLCy
kYaA9I3yR25b31rl0nNkQ7y2H43wAFVnnsJYm8ZjSItj0Rdm2tRVldZMoOvdu+yuhvJpVmCWX0bJ
ZrhXFgPMLMzZipve6GJoO3zyoO9xMWG3c0D34hLMlU4Lw4oOsqiip66H90nMwaM8NbJ/DANCUxK2
0Ils+HCRZi2/TK3N74rGt1GMgNQViD75s+/DTwCoAJbCWoCinmiYuB3mAaVURz/i7Vt/LmsATBLH
MEDUdO3xoCYPurwD/KhrPKGz0mxgCzsW+lFGfvMw9bMD2SVp3VHgK/At/Pknsah3QmHQfcjzQn0x
DOIn0aDuTDEHFxgzTXEdBOMBNQzoiXnhD84ngX4Jv281Nz+XvLFiqUT3DvSoLpnr6B1onepuLpvv
msDPN5lAzb1Y2p0P5pADhoQtEAyeGcvZ+mTlxLu4no5uRd19NyV14GMsVQAjBhRKdD+re+r3+W2b
689mPzhoLodRjD6GTMbe9G5yYn3XtPLxvVWd1F4xfQzx78wdow8DGfQRrs/0m+XJKoXOb3/f+KpP
hr5y47ab5Ln0vPJbYcFB0evrIJWEmgmzG+bEgg6wYu9mhpc4aMSuX2ggZ8DNw6amKSKHeZr5EH2d
ldK3YMna6ZzX31VgfWj9rjj2uNYglDnUgBvOUixbAiaA2LJ3IzjDF+CLDNytyNnKfBYHy+0nHhtG
M97r3AXTK1JPIbd6fPpRn3zIXcUWOJ8HyPGzRIXemA7O/NyoMozHQPwSrQE5L/hYme+mxs1vVZmL
Bs/dYnqAIaH3S+nWjIdx6H8Aev9Jcs3Sbph+q6A2fnUoqKSlUYsUOEDI0VQI7KzR+XE0nTK15jA4
alqA7AZiyKmyuHdPumH8ROqBpzQ0UKPOrUUNITTDgiVmQMijAOrz3EHrrEuUTcIqLn0hkqoDd0uM
s/k8B6aIAWensQtzSfgLeO0da+buIZ87koIzXN3gPW/FXif71Kgs4GSJXb8rmRIpwINF7PkFEA2h
NR+bWTixLGsb2hY5DW5oK6Gjw2aj/oLd/mtGrNKxH4wypaVDkxpZQNLXfpnSTigjafsZpYCSF8kw
mzIdkIwlQc8Rq/Fqesqt0bnxhaYniDN1cU+i7sjsQBydnlu3sjHVWUH4P6Gz4T94M6yaVEf5s607
L3VxDz/WNek/dB2xLpAlKxIDHjJHzmAupn1eQGonyuNamfNBAkD01FilgnD/zI5KheNlIHAhHAB7
fixGwCmITYvHskMRaijh89whiTnnzK7TdtlYAkqOp1GL4QxOpHs7REWVjGGB7zcBaA5DLpU5cHdD
od+jCWIwgOgW1UlgwPlQ5L56N6tef5PEby++Yn6yiH3D1tGZnsyauinEgXUCJ2IrAR9sPEhi9AmY
TzIl2g5iU5fWM4DO5oPnCTPp8Dp8hiBJkxjSVwmZqLptF9cklLStGyLr4UcXmeURNvZtVsDu5n3Y
9+Y7h5nYD6KCfLkWdLyXwPGkhmUOBxrM/YPGZZpGATNxPXORuLk7IXR6VoKWgRs7k/zKwvYeFhIs
KxzHOBHU2WPSEsSVTlUxa8LwqYeaWWI2TX6q4Px5LrSFT9l19FCVCGG9FzY3DbhUMdqw4cEfscyT
UEMSefnvuoLRYOgqEMGkVX92mJt/doBfiJkaoXzA+/BJ6tyCvYthH1qK66Roq+bW0SE5Vl7rQbDa
9D+OeIZn8Ol2Y9dtSwgChebB8ILfZW/5d8Cc08RkOky8BjireazfR3iHpnXEIBsRWDRVvC6fUNZr
T14rrXtfd2XczC65bZFHx5prxOHasLMmFCjN420JRKFz3w9KPPWOYcVhmYdfIpYjlfEoOXBWo+1t
segAr+zuLF3ENTkU3sGa8v6gXLhOCcGNW3usjRuPWxgRyiQHbyp/lkXTI5NQTRyKVv6aZmalLZsQ
m6hVHru+FM+80fNxwGnJOPorB+BeYO4nSwt8qdb9DY6aOgIhi28aGf4vuKO0J2gz1wdVqOlg9VN0
goQc4L6GVdyNvaGSvBr5g6z4x6jBV/B50F2KVsgbim7TAY/TEtRUw/CTwXTEYey1jCNZyXSah+rW
z3l+7iEJcZin8ScWqz4K4rkHOc7yaTRlnkBz0HlWXQO3Vgb41FMrNHqvBXABhTX0h9zwrA8O9sap
UW2RRpauE0vVVjIZs/OIwfixobjqK3uAlpdHzK8ab7lDaIvqPLulTP0WEO3AKUYW+245niAknB+6
xsRF0SHZIEVFjpbd1RcW5O+VUbXv61AjKrEK1l2whTkOFbwB8dZlTRzwyXyQXvGxsbSRjtx1PkF0
Mjwpw/6WE/E11wU71rNQB6cc5puuH1ok0MBJ4fHupSwXHw2KeKxDXjwUglbQePC9G4bZpdoPREpB
bEooVJFSyWR4F1R0+kHt9mtQFiaCqWt/cOwOFzRwSEeZA2/Zc6M6AznyswGm9uRTXt0HPg5OPcI9
B07P7D609fQuMoriiAvCOEAl20xDADkTX/EwdQqgyMfCDG9cI1Bfruf5m1k+gGooq6Mx8qYMHA09
Gibai85oASf5eNe5Dyr8aA87hb2t0hQaBUtRz8WLdv2clgCN8LlRc+ZAMnoe5g+ci/fXZ7L1OHJg
0bHQRoAaX7/Bej9QxWBzDiIRzNQ6qGoWj0D1Hq+PsrVegKcvCEnwet5o5+We0LhW4GA8zV8dF7Ka
wY0mMHDZE1fYGWdd4cqdouxnSF9nfeCBvglTnBSVcteJLcm7R1PZ1c5G2PpCEHGI/hhVgUCxVGJe
vJdLbTn5NPExQ5MzBarnQ4Sqy/W12+CtApeC7iUwngGIh2vACDJhdJALQ2RkRK5rHYywRT3jk4sr
eaKxDwtyi+a4wfcKZpuLiaYpwA6A+LzB6yrD8cfScCGuT1gqFO4XML/xANT00/UZbg4Ev8gFaobu
+XqCtY4muHu1ZSaDJh4hHc7xzsMD6zT4bfoPQ4XQoAaiwobG8KpK5MAyKI9KmKaEPu3jZtRZMY9F
0vT0nMOx4/pgW5sD3GZg1yOAVKI1xQAprMSjFBy52sfTsQzBiRI7BYetmrIT4Z4DPAQwjjdFReH3
ZTfw/uyZVLPToAxaphB9C1wI8foNjekQ0QbyWxXoWHMNDPjOD9iKH3C5BXsUfp+wDFj+/uIA8MGX
lDSUXWY9hHi3GjJ/b1fUmWOvLv+BwwwAKwAPUGSDTgAg169Hc0UpWGh0uAAsiN6OjYOsIxLfIJK2
J3u4tSeXUWB67y5SQquRIoP0SIIRSWgYfADC+slAKVWRAgmsvdPj2KzLvxxr2Ucv1rDsnAZAcUhj
NKC3xZRNEaTEzeC+BLL0MAMweDcE9vLiaLyY+qZ/1xl5GcvOcXbum82PCUopVAKAIHTW3ZbKG9lk
wYorq4w5sd3i3A7OPbSyd5hKW5sWIPL/HWbdcdGQK7d4MRln0nnvipndCM2/tIFOB1acvap+NIJo
59xvzQzwHCCQoTYAAdXVNmWmqY0a9SDYn85JO46H0azvLFAErp/4rcYGAjSYN/BE9t/kBSUk8xFd
giIrqmB4EoWyT9UMiBSsr61kZAGsSwn0o/9h0GWb4v3qAPq86iuF41jj0VfnGZntKsZN8s5Bl6Px
zFvYMrTxWAP/c33EzR2LM/HfIVe9lMK3UXoCdj3LjdsWxox52yVcvuuAFAuJk6KxGheBSIwF2TXU
O4u8dTRfDr46mhP1ZUiVEWZ50Oi0m/TPQJR5CinvGYU+1zlcn+xWFIeeGIj/yyd9Q7UunAFutgWr
gB3KD5GRPyO73Gnob8/ov0Os7V5QkWjnaELmwOwBXRPrVi834FSayRhUH69PZ8lI1m2wF9OJ1rtF
1X5YVYGVefQ2INk0qqTugqOhu6Tln0yLJ4ZDd1qsW6cPwkPID+DSChjY6ovRepC9LdDFdb3pBipn
ZgIdd57quvB29sbeSKtQCm8QU0PGoMxGJOZjD0SyAVXMf7nYYV2DKaG5tjRUXwdsB2gBYTMyZ7hP
E06Gg2H3x+ufaXMiL4ZYtsyLOyGAABWsJdDTn4ArBNpREZTrXBjLn/hYwPf4+mhbG/DlhJa49mK0
IazQisTzMTPNCc1CegJdqYe/4nA7yPnL9bG2YuTLsZbb4cVYdYDOw+RCh2TRAYphp0vTpqyL40AH
cudwHp5zcxz/fl+8yqFXgzq+NIuQ9DyTnWWnUyDRItBDkMKEds+7duPLvRpqOYAv5jfb2rPk1AAB
ZCsvGVA7hawQPOUb1kd7rhwba7mw4RfmCWA9wF+/HqtBrUIoBnBXiaIvg/1bi0QTxTmn+iW90/Xv
trFHXo21WsKON2NVFaDfl5Z/MBeJSlJ8DWw0kCL7+/WhNpfQhToTckq8fNcqEF2Ltmrkt0EWAk3+
ufLZwqKbAtRr3MD99g9jgV8Jehu8sd+IK7oA/rRFKck5J2i4tQYyZi926O/ro2x9KOTHwPoBRQk0
7GpT9O7giyZox8wmbQZbIygI8HgKu1tpPlvt3rbYuLKQsyLOwq8BKslr/s7oCYo2JFh0kc2H8Ghb
M9SSGZ4F09/HDTDqgcWH/gPEFNdN99wuuVN6Ac28+rGI/Dj0bsfBTxfpgOvrt7X5Xg60iuuWr6zc
VJ1/rrhKxXSJ+ihx5ndd/+v6OFs77+U4y99fHN46HGH8YKP/6kqUrV0q+Pu6rnRCK3fvI1nLN1/d
xKCYg9IERhzA/eunk+nCCwnKYF5GOJmOrdTdfdv0zXnikXioQfdEi8xurUeBg28llEoOffeSmQn4
AOxRMlxOSUgr+8B5E3ysutpQMfec/tGZ4FIQEbu9AzrS28n9tlYIptwgLuGBAM2l1QoNIBepGWyD
jInoxHvrWLs6CfkejW9rC4NWvkA6LZBx1imDiy0kJlXTywRr9Rx6XOBIplZekHlnPls7C//7JfmC
oMEbhkVAQDwqp0Jc/FEaKSOBiJlboCQwe8hrR6qO13fYZiR48dWX3/Nih4WG2Q1wIIrOCoPk6GPl
5gc+VWc3yjx0xK4PtjW5l1tsdT/YgtYVqCpwuyvVDcq8lwjOd00xpyMUeP//hlpdD9xAS5hNfnD2
UJCK5mc9frd6Hvd/7/iBJ5wP1WskXnC7XxONnA5s3CGf3DPITWftmPDl6U4RnNSvT2frM70cZvWZ
PNLPVmNYbWah6D8Bvek8MwsMEnHB8zK9PtbWXocZIoRCUOKDqvjqcnBJ55SVRPaVT2HqD92NNU07
T+43ZBEAe3wgbXxwpqCW/oZs6VNk5qY56Mzs6NEBTrSs5qPPbphAR4tNx7pQhyI0HsoKgTU6OMJM
pb6Y4nMU/kssB1kG6igAwgGptdqUedgLiHvAwi+wxtifH9vOTS3vAzDlO1tya10XvS/zD6X7jUp6
4UJ0tJQWzAKo90wcyPnydqd2sxUNQbeEGwGEDVADW72mShfwJcPgNNNshGylHxsDFGZqtROkNocB
MRFORVB3wb9fB43WlkFQyh6a6Hw6DFqglKfTme2pim0Og37Ggqi3oNyymk0+U+JHLMSChf5NPUW3
xkiPZT2dru/3ragEPvh/h7FfzyYsPdpJC+ouTtl+sviQaphwxiE1T0PB95j9S9xZ37KLhwPoOHh7
Yje8HsyaahQNPYdlObSKgXXpL50L7xLakN+wW0TzpjwFPYRnr09xayVRyraB2loUHtcr2UgHVCpF
O/Si58e+kA8aukagO3/+h2EWSxoUnPC+XgfDWTJ/7j3FsJLmeRittK7COOz2iqGbs3kxzCoYNqSD
1Qw2xnko27huu9iE2yF6Lf+yaC+GWe3yKRS2CkKJ0O6zuMg/+uiUVu3Hf1gyRMMAGkZwAl8H29Gy
mTfpsstMQDcBhiVBkbq9PzwqS/29zCdSF7CJXR9w+ehNA8CuPJsAjBCeo977YDfw2mryxERKoYz5
iB7FTpTYOlcgDsMVBf+gt7Fav8FglaUZ9Lj9fCpvJj8qEiiHAUXTtb9Gp9mhTFl7w61ufNecJiq0
KC4EQXY8MfTHvwleindND48kKNqGtXXPvaj/qcyp/UK9WT50s1felGZd4e+AF9UJaeBVk0qFDLYY
afUjhKTcniv71j0ASCtQwXgK4VJfr4tvTU4NjhRYwvXRh3UeMuXs+q7aijKIlyBbh4hsb1QnYE0B
FSEBBmiL9ORBoz7vxhCRI+RMetXcTX13HPrQj4Fl4XsOWFunE0Jq2GQQY1oy2dcRzsu5MRiFqjJ0
8tIqKA613b13Rmcnai+rtA6kL4ZZV+2jsAD4zBl5xhpxywk7OFKdygoGFQN/MqpuZ0WXX/1mOGh4
LEw5iMuvO6uQ90H2yu3+PDZ13IBfIgCwMpiVALx4IoTGYdQl3mB9uv4hN7uteDn/77jrFjLAG2FI
oNqZ+UQUXybo6N+1BDJFfFJ435KxvBOj28SNHxaxC0DQOyD5rO/Xf8R6qd1FtgsyEiD0LLopa6Uk
CHuOLoeOydmHF4hOIF1HAZ6Y3Qi9C39sc8iiNwIMEsBq9+qO60P9n6Hx8Fp8xkCWXW+mHlAEYLlE
5hrv6+mB+wE6y08koofrU/xTGnj5fZeBPIil/iHK4mSuDmXn4V6eC9zLQdmy6M4ONP+InxSUic7b
+nfHZXEXSNds0gClzy/M40GTNFVE7r1KKvRuGx/SixCi6P6yGL/8MDT+wJxAPwXIvyWavHigGaE/
9a42SlB220SODNIx7dGx2D0Zi50jtT65y1CLfQ9amtDEhwbK66Fc3YXI+wOc3NmIzcH56VNyqmV9
/oe1RjMK9S1QtpALLb/jxZSkz/HwyCWSfwtK04dZ5R28UCNHf4E6N9Suxxx48iTySeEeSr8f/END
wr44NIMfvbfomMNFsPZaWB/O8/h8/cdtrQFYsJGPMhIytHUGbXcCSbSAU64xWs9N7ScCvLVRqZ33
3JuW1bLWkPfA7F3c/W/e+Z6hx2iGvdy5Y9AnASfEOpNSdEcj7PRN4FIWWyXNPxoDH5NyHKxTw3IH
MPzS+VtG4J9fgtYZ/Fwi6OOtidvEG5uoATDzwukMED5wS+57Xfj9+JfpwJ9xlmZ5CG0CkHJXu8uE
B5dFZqCHmk7aiREAop1rlWjewlBsz1pv6zOC4Q/lGcCiQpCNX28xqH+UBXCyI+y//KMxqvcVHFzN
Jt/hwaxvhWVOi4cEMhzAN974v1laB8xiBb00gwdLU9du0n5y9D0TXfAEhengfmqN5isIDMaRVO1e
hrq+5v8M/yI2OK9nSQAoruQ0dlleGcMJmgKAw8GT7pzLyDqj9UsAzlci6fJx715a5zAYGTqI4PtH
MMf2wEB+PTKvXOUoPM4uBjepl7G8mYDVyicz/Msk/M9AwBn9j7/e+uUy9fBQ5nkUnqu+OuDhC/Es
oMt3At8S3FfBH0im/xvEfj0b5tpFqWU3ZeUEf625ORMxPoEzcjM7zjmc0Cy/HmQ2vhukJ4CSQQwA
+sxfBcBGCXQ9zYZmKgi8rzOcNNCX9sZLONEPfe2pI4OH4cEZqz0TkK3PhtiKigvyMkjWrM4gxFs8
EGqmxSDKKp56JXwwfoLq6fr0Ng7foo+58P3QyQAz4/VykhmSNUhS2EXkoLlAY02eRs6su9mcwp0D
uDUU0Jh/0k3UcNZD+TpwmUQxPkOlGtjTz7V3C6WcnT24tWoIXIALomSFi3jZPi/uqwUNmfsU26NF
i24k1rkw91i/m/NA+MUAkIB9c/XKfh5CkF/4pXfd4dRVfvfEy+kjJD2MHVDN1l6HqhRENqH3BBTf
ejIkFHqC1UXWj/38vu+b/pJ7qvtE+pBAKAmPNL9nKr2+IzZWEM8BWEf+B4ayDhfEV1XNUY/NuCue
WtdPHf9vafQIFC+HcFZs4pApQhH1oTc8zbw8Br7IGSDUxKXAvND62/UJbeSlr0ZbHaTeoENVidLM
SDv8xsCHnqubwiS3gZan60PtrN0fG/oXu89SBRLMhWvpdAHYJgVgzuzYNJH914KoywouyF7UCJZq
6GpOfAjwpokioIUiHfMCajTNZ2AuM2PPunpjC6ICAQQxjJfQLV7vBu3PEv0cdLXqjucnFxTzNJe+
PcawlYi+4yHVp+Vo7smPbQRdH6ROtNOAX0a0X218i0J4EpY4IsOVfoAKCSCBHkkDPYHoNFbQqkAW
P4Y93QkeWzsFbeNFhAxKMsCZrYLHwDitm9Y42wNrbuXiMaFo+BUJbI4kyKt2TtpGIIEYyP8Nt6zC
i92iJqq9MoeHlzOXZwFGJ1Rgz6HaI+b+eXasrkzQXVxEEKgooYm8mpZCLYFLaDaeRRlIvERFSQGY
U053l9u0Ukdq58bz2MGvGYmsS3DP+Ly9N2lNy8SBjld+Ev6IglcHFKkGKbz1ip2rYePcIClDYguj
KFCD1ikgqFf4JFFjnOFp64KH6FunAIrs2fXTubHeS+oHA3bU7+B2sEqEKpuHfZVDTMZhbfhpRjUg
NktNHwzu7XW3N5JNpLOoNOB+AMtx3aiYI0BNmU2is+OIb3Uhz9ixIH94/gNtzMQhw5Odd+9G3e4s
5MYUX4272lIzaMLm0HgQSjbDE7K9Y8D1KXKr0/WV3J5euFiGOXgWrsG0tZpantvKhDOFN0N/cApz
GldDC+HnSRecpjnRIND4ztwntqNRolf+gMLL9V+xFSWWJ/D//oplV704P9CVqf2p4PVlpr42EtuY
rPcBL6JHObS6TX0jGsasNCdRxH0fOh+vj76cmvWpgt0IbkpEqbfw5aJGJUUWkEj0zSm/ePnUpM1I
2InAUjdhUf2xBLhyJxndOCd/QKigzyAheANijhifuiAA5aKf5+kjWE8UMnb5vPPg3QqDLhSmoNu1
6IOt62c6akKtCAvOoXHb55/MOji0BYnJLjRja7ciKsEP2QFmGBWG1x/QKsEnb2DXlSGfAxewhDmM
n2q292re2id49aHEGUJDBZWM18OEhhVqICGmMxyJ3zOrfmws65coIEZN5/va1lnU7+kTbA2JtzMU
SsDzcd6oPUY9+rKWU3QZben8zhxa8rUiHPSEIChuwohFX7lfFakTkT29uq0tAlRNiLIIdOTeoOqV
Kj3CDVDY264F9TzgwaVS0V6/YHN+aAejSYUL+u1GFLyTZQNJXDQqLm7xSdWHBlTwiRyZ91nCf+r6
WdvaKJACxNWAuP22RODbLbNNSH9c1GCq+wbPvGSAcD6668L78NdDvbwk1rXq2RJo9hFhZGgnBCdz
coKUQ+zgFlzgvRfexqxeDbXal51ApIRHe54FKk9cV50EWpi5mHeC9d4w9uvtDwqg5mHDSVazvHo3
gBD0OBBup41b7/nsbGw+sNqAukE3Y2GurG7Yns4c8pthns1ow5lzce6aOb3+fbaqv0uPGY9ieNSC
tb4KGlHbSDeE+2k2TEAgn8faJj/zzuOQ33Enf4pn8LD1LbwrwuKcWxUgjcA0oDhYwotPxgL/9bMF
cVSoNJDC3lvrjUshAFQPT8/FRAPi+q/XmnejW8F/pLx04IfIk8P98tEo8didLbh6JhYIp90hYqLY
6xdu3Mh4J6LwjFIoYAvrxzWynV6BuitQsRvvKCkOTsRugd85u83wgRH77HOZisA5Xv8aG1cFGjvg
Uv8R7nnzDpmZ28iw7YOMyUacQNWbH5Xs5iS0BzcFzb/cuZq29jJKhQtfCH0OLPLr9UUzTBELJu5Z
B69bXX2WIYvJXmt8a1Io4gOZgZz0rd5320N9qmyBR4LOfCzNGaSye7ToErzmduLam5YRXsLw6EDr
b+kAopSwnk9OB5cMgJBWk11/68w+As03gnEpnLF05vuw1zPtXL2jHji0soIsRdDp3XfP1rGFVJkF
/BC+JFpHr1c1Yt2Ec2ZZmYBNFJv1TeVaX65vlM0hUGVCV/uP8vdqCEgGgD7dN03W5+Epb8zLZFh/
Xy0BNQ+dF1x/ILatn6os57R0Z3y2yER/reNoi3xv8VqM+m9N+/v6dDb2IdCFS4MRPXrgMFfnXMLo
Ki/gBHcWuPV8UZ+YZ93jAb1zvDZWDT5QkDiCviiM1dfhZJ4sKQoI3yBDGb53g/iYR3tIp43N/mqI
5e8vkmhz6i28pNWiCOmRT3mrIVaA4E5gf9CCdXmoOPijh+urtz2tpZ2++IW9ee5JQ9gNWJsyQzfJ
hxR0I2NqDsn1QbY+EdpCgK4B7Ide3Op2tdvCNdDO7jLfkyfeBXemJ++APnm+Poy9EfKXZid6cAhK
iEmrcYZgkqbuIxSIBxhUZq2EHVSeJ44zy5uIqpTbzPpEIOfKbyYgt8vidz03l4opV587MwiNpDGN
4JmNEgITNbGYfe/C2bK4MWGkhkccc4kNnT3Bjx4JwKEN2kWrRc9KukeucmI/t0Sw2IAmBo/9obK7
8/UZrhdysTpekkkgBNBrhI3L6x0SdAaUbEElyYaeQb4B5Px4KbG+p96uPuTeUKtUxdJhC1HvGfQ+
Cj3FLlR2zLvJP4Xg4KXXZxUsP/vl+209rVVEcnmFeB4V/NIxz6yh7wN747iDlv8XbntSxwYU0ouD
yUrJDjA49j42xGdfRSdJirPvvOfDoihMZtFcjMYJh9sIchS4A02bfBjLCfxSc/SqD53p5p+0suof
XhO1fez4tbqHxZb3TUBz7mS2I30SoqvFoWqnjkEUY3DO3tSAUuzMXf9T1NgYMSNg4Mfa1VVmDXkF
CqczkF+1O5ROrOXoHaQI2K+O+t2F1BoQmZFTewSt3LFzKCu00QU+3LO4qQjcI5EojblM56i0H4Br
mT4FIc2/W0NhWrHx/zj7sh45dbbbX4TEaOAWqLHnTnpIblDSSQwYbLDN5F9/Fnn1nd1Nl6q092US
KS48PsMalDU/dR0vIGCl4+GlH8P6R2eGIZOCgaUrvbBeeqBm+l6MuTUmUwCyK+CgeQNhpdaEBUSG
mPzWWsY5dCOdfuraCa+Dwut3E8p6b4A1gVlY1bWG1lSgmt/nl9VbZyZY1sURGjYnSL/Qsl2FoB0e
OctRNT2K0TL3sSSQrQhyVjGUSUPr0Qeu82GYHfIshAygOtWVzHvQtpQDlDd82EkXkVP9Qa7r9ZnU
UEvLhtDMI9xtS/KK1RpvczFFMxYgp+4GvgHjnEI42JqSVufzDwZxefsOMNW4/QIQGr/ho4CiSyxI
8yeKy/jQVbXv3touVMU2Vqu02VemB0i/wqq9QuLG5GnjGPqTqbl+qVAlqrHJCC3Fv3xalhcSvaXF
6mPRYl3PEzyJBliY9xL4P2Lq1AOiUWaggIeXPJ0/CR//HWnp7caIdlBSWB80KlDe97wZEIJJ1k99
nXswMxH5tCiw8MqHDFnbzl9Qo4SrRdd6EnruLJBForVrYIPoGwgKwd/j0g1wYqd8uNeWV+rdyxcO
BR1GyPwf5aABf6qliQA693jrpUE0T9dQ0/KhJhWSCgCDEfLz53fqJ4OGvxcQoL+InReG6BqBifPW
msr1oPfnVxBDFqzkY8JoEXgJ+uHzAf7zNUFVTXm3knNWQ30MrzU0WMz4HOGZvvWFrX56Q2U/V+Do
Rxkcw3SQxT5UrVPQe0CsNdUEMwOiqbnVurYqKK1F85GU0tmLOLSezDjOX1EUre/RS5AaTCnb3k4g
dE5JLuDWkUwSnnZJ1LLJSyoIrHxva1HcV3Po1IkbwZs5ibjO70NHhxlVAN2noZDoy1K7+moGuKWn
djeIatPQ2HnTs5F3Hsg+31xe2UE6ILQqU8Zdq0kGoeGpOTj+Ix0CKD7FmrA5RY2K9BspYZqatmyW
18aPWATdMu3f1UFvqyQEnfIakqkdXgpM0qXNu45U/rd3/1aNgMb9JIca1U0Tt3PAjl0MDaNcOu4X
OY98c34rrEOI9SirZ8/vewxTKfQdIrbv5K1XMhyBm7ERYOVd2HaXxlqdxrmiumwrgGZmWrV4vlCN
HsrbUY5vKnS/D5Z34Z1d4sePz+xSBfvn9K+iB1eiDqZyj+xzGWWuCp9Kqz5yNyheFdCAb+cn8vRy
/TPYaiK5cnGNRSOgk9Kk1uweVTRfgO1/nr+lrg/OD2ps2Ffr4iguhl72cd8c/X6YkjGQ9YZH8XBo
wrq8CWCnd2uLRl5YtBNx0ftB18jC3AtmMJCK4gCRMzz1+s6zoNrmanbJnunUQLimPQDs0Fr8BJ0s
TQinRRMDX88LN8WLXyWN6up7AfWA6/NrdWIiY/RhADeGe8Pn5najiAdNZQKLITGMXQq1THUk6KCO
u6mC9XXSa0Je8rK4lN1/3iPLcUOpAtY4DmCEyxS8u/ZJBf22zuh47xBxF9fRmMQ1xIvOf9zJQVB0
8UG4AJp6Lb9UKqDgYld6eF2tfR9CYAuYm387BJyEQHILMAYKYZ+QeU2OWJnzJe+ASnLob5w8fzw/
xOfdsBiQQ0QKTl0wQFk3zLQpPZdzsIvEWG5VY+0cAQ8Yv7nQtDoRIXyI2YIVHqDMQ+i9AHx3oEGO
EBraq6BWz3OlWTpYtEbdDJ1SmbABimRb5Rp4n1HgpuKstXl4C/SMFWc2iS8xdNY1tf+FkjEMUsB+
wlSvrkqYgcJpsIJkjJ6nxPceWBNse7dMZLAdSpjoBTD8vYAgPbFvYDsKDRVQl1FZX8NXmgia+xGj
7DjqTsLzmQ0PgBHqC+t64ugtWHPAVxDBLAYYH4+AljNcI0OUFVTxVbm/qAVnlO6GeCJ150s8wk/d
52UW3w+2PBDvzlsUuJbDJtjRipEH/DoPYgnlUsFyByKxY5NvGodS9RvaiWwHC4fxoaeuBXcMoYZm
73raNC9NUdpiP4UQXEq0K83X89v88xO1/EJQ4aHQAbuT9aRrePc2EJmmR1hvtxtRQ/aP+p5KkWiZ
jdPxS+iGz8cKjN1F9AjNIWBq15QsASQZhXZdfZhH9Y347asUSC3o8Ov8Z53aS3BuAeUxAlvlE902
mo2T65KBtcnqAJSCwt/B5sTfnR/l8176+L4vv+Ld8hoJuQx7CsdDX8dp7j144/Osu201Z155aS99
jtgx1gIUBV8OhYg1LIR1aO4ZxJaHsRnIN2ahRgAkFn/AXy+KjnaY9oMrD4K69vP5r/x8FXwcefll
777S7qrScAGxdsk4HHDsW8t1qnR2ip8gyYaJ8p3dDMAcV/af8wOfuBs/jrzKZ13W+kzMTBy8PP4T
NNPPPFR3NZmvwrhMy4rdBEMEqcp2b7fsm4mHvWxMcv43fN6vH34CWV3PXPO+grmsC6vn6j4Kuy10
RB5RG7xwDD/v14/DrCPFILT8oO7psbSG1iQ2YGJl6qhIWZvz33NpTskqTCzhr0nGmeV7U47fXDUM
iQr8zAh149svuC5Te34BNSYD/e8hALW7Gy893uspXTJh4F1ipK3oSsMj6+N+Ghszg7ta6AMPenlj
5S3fFKoJ7nLT1/vzX3tpqNX9W1lDXAOaCx+UDpWKId6ocEwJRLTPD7O+B/5+EboHYKyBm/tJ68gy
i0qKBWiC5wL3e0XHeENjcex8NINEeaHUv76xl8Fwd6LOAyQEAFSrQ1HDpRfRFZx6qQ17eoi2x2P/
CBTIzqH6Qrx/avreDbXuB1cEZS7ut9C3Kf1UWk9RD9kSfUlK4OQoCBUxdShZA7D9cT/0s4tvqri9
RyXkuiA5S+vIf13swM+v0slxFhjzotIGxvjqjKGOGpBcNwKebFod4mjWRxYxa6kvBk/nhzq1IQDS
+v9DrQ4ZqtYI/XkJtQLXPgwiT51GvWrW37VVuXV7fSFyOrkl3g23CtYMhMkDTwzsMIIHFLj3xQTb
EPXWqAvB6ukZRIMJywQg+jrsdrquDCDPzI7VWJpHBbzFlQXZ6kxLqJWfn8H1c/d3lyMI/L+hVidX
VHkBYiIksal9w6SbTeYx8EBfClAaR/onovLC7nCXSXqfrP9vRDBLlrwMb+xqe9SD3XiaUOswqTL4
7c6T/p0XaPdviLH7biMgV/wqeme6NzDC+hJakvkZM66YtrOEOUVS+w6UfO1JBV/rPi5E0jkOdTYj
gSZJUsI16Ivh0eDCbtWaYZ1AB2cHFAn/wwoRo6DeyksQsdO74p8PWm3CmEwGrgJVcfTb0konC7kE
+nb6Kl6gU1TMl6orzuk1+2fA1TYshawAawU4fC64uZnyWYap8m0DkWHaQoNYqtz/bivd4YFjpkbj
C+3cbVQi2UkCnvtby5ZxBX6RD6WuFoQ9GANYtvbhre4KlTRi1FUSTo7/7fxeWz++65Vf/v1dgFPB
JlmZhaLZLAKcSMC7fUfH4fDvR/nbSV6IOJ8VOKKJAS1Pc2sP3zE7YZHdbvoA7iDnRzl1RN+Psjo3
TmuHLRxj8/0YefQh7/SQ0s727yGgNKfnhzo1bYiuA9TQFyTU+iGKpQ+5tSaOoU48VNtpUugQdWH3
/T+MsoCvETAsgj+rY9mVwEij58APc6S3UcxvdHyp03xq30J7Eg0+2EuhXbrc5u/WvxwNUyYCO8oA
gnsLTnLoJiK2QncLB/bw12yX7bUb13CfMp3jXpjFkwv2bvDlx70bfCwdOzIAlMGiqEzM8BaYnXTo
hUFOXQXvv3AVM6BR2puya5HlNSGBVwZ0e21PvDUNVCcr4Yvf/2XNQmADAAGG0+5qQotxBNoQpeLD
qOdE1eqItu2FKOjUCwvsKZAwgI+ArLf6ol42UZ7PVbwfgYlK+sJ9Lm35YpXTg+jlfuDtfwiF3o23
LtPAcsSCL4zRBwFcTDPBwoP8HOh/wPrZYFHFUMBAnQ4Vuo+bwQVQJPT7RYhbD8/lFH7jptixebQv
BKwnj+67cVY33lh7aHOO0D4FHWTXzBFMYEjzen4TnML3IMNHqrrQkZC5rpYodrTjzzQujowPAgZE
lUpau9ebelTucZwGesOlNXxv7Wm8kQYoNbT4ows78dTpAiN8CWLhew4ZmI8TGraFghEwBAwDX6To
JKYAriKE/Q/zCQVZwG8CDAEI2vIz3h3iooSplIT1LvxUmxddTfdxrl7OT+eJI/xhiNXFTljgj3YP
ASzIuDaZ11J6bZo6v5l6PX51veaSktiJmUN3DilajJUD+mF1hjsDZWojw/nQVMUtjCFuqTAPI4Lo
C1tx2QWrsOvDOKv7T9UQsRyiSAJhQWCyMMZvLHR/hiNkvog7HoE22OWUf41m90Iwe+IGWdrkQPAv
QDcgsD+uGRZyagu39vexuapDuMP5zzD/nsMj1RfuqhOnzUHKBrFEJB2+vY4snbEPdANT2wPvotvF
RLFq69353XHiCcMQC1UTpuFgu65WSwyB1bWWGg+lBziHfAS7IjHTWwENOFJcBy3bnh8PFadT6/Zu
xNW6MZgfwO9pqo5jWYzFTrVaqVTpopCJKvpj4BeQ1LAGGrRJ7UTSwDQyj8ojVUZ+HWD+Z+8myDDc
NoXxmrQqO/V7bnXbJlDM6Rr4auDX88IWb8Xc97A3GWsrHfLQfLUWWyzez8BMwZ4x5pmEUG2xFQ2P
opSUE+FHKxeUJ6UirAAwgTdfxTyUXUICrnUinVzdd6qCMnhLtB4TJ/K7IC3ycGAJ3IJyuGmEaEhm
nQ/cSkECCRMuDaMjA+37cTfzWbOklTYA7X7TjYDSxrPsUt6G4hFuUjxMhSfFt7INZiRhXDUcTmwW
3F18EQlAo+oA/k9NjjJBU3X9G3WQVSU+GDMBcJZgH6ZeSP2bYUTXP+XoUPTwY2hZnikVBuqej3AW
z7oWPO6k7qh2ribelVGa93VxhFUm3BujEKlLolDtvIefVRjtnKqyYW4kfNJsBnvw3jxnVHkqdA01
u6HxvAdVzDXNei7CF2nxEgiaQlZfl7/doQcNYx9eCOcJfWwWJJ3rTl8V5Ae+F1VlnNTv2sVqPHaK
711AS0BBZA57N3wEy5dY2g6h/kYA7ga6hnzjgYUUVY2S/wL7NroB8ynal0VHrgafVLDiisjXsuNx
mdXKiW6hLdg/lZJPATzAAlPuJk4ATxI0MiEKgBGgLtIZNPTQFgFcP86DOoUNq/OD95bXbajQpNyw
eHZeg3zE9RKSIWI7SEfkiRGNd4XubdelHZaUZfCxa4+I3VsHbZbC/i2sXj0TKYMgJTCdLZPWzYO/
DLL4gYzEqo4RJJHCxB/lXOyhhcVZCtORRR9BKfj6Go/CLwbmRPVuUuDDJICC1K8RDCjvdBD23110
1x99B9bTGkNfGxh8/GZcqjuQEQVN0IEd8GQxNl8V0g6HxJICmno69ioIlEfkvo/VNGbgVPhVWoy1
vnJjA4dSixBzT+eAf4tDWKzIaOoWLydfPRlc52EKXrDUm3xSNt8qAoPHxKllUyW27MgPEA/5le2a
HEY0jqX8pKiinGbwnPXegG0P5pSjuvIMZDuHIRw8rkwmc8xkMtnd/KorVtqPQJZLO5MqIIc6Bi9q
P6Ji9tbJHkIw3djLPwpOPCyroA3Or6DaMVYJH7C3k2muwl+l7sRjWdtuvQvQ52XQenQIS2FrRkVq
S2D3U2i0Os4ezmS5m9UOd35NdW6e4CQCdMQcMsibtHCN+OMUgJpfe5Mqfs5hWXwdJxmiX93iKUjj
snO/tU2O+6aFWsp9CB+y5tGr4iJMI95CqVf2EcBNrZQQtsxjelG88MTr44KPh2jBsxGXuKvk3HcX
+yC/sA9KQl1jA99AeWX3XmPd2zYc4Y85jNkgOlHa7Nv5m/tkHPHu3l5HZTqgE/ZIuJ+pTBYeXq3T
Tn8JrEvlh5NPEqopEFlzoRv2FwL0LiYSYMRhmgmECeAZgL7PLbyLcbXKxK2+e5F+hK3shUfw5JP0
bsTVnDpijoSCLPEBTN37aKr2sHO6EK2cHALtMsigucC7rnHWulScmKCFh6zLICAbbfv4UhnlxM6A
ditqyUhEEZ2se/Tj6AU1LyJAxhB72d9hDDLO9x15rIoLsfGpBYKBrL1AVDDSOmiNI3h0OCgLQOIv
tDYec259GT2hOHYbMKvezrPSW9B/LomBnAosEXMtLQCokX6awjq30LMWOdl7Co/vkG/AgRtxd57f
5s6JYfBx8V8qDhDk62qvN5kJv6ItDhYiAxTjqNWpDYeBoLhW8wI0tr3B2Md27mC+5zYtajK5GqA8
NiAoBH6VwGVuB8dMCHsOZeAogLlcvJoN8Hruw/nfemLFQVyBQAnC7Tj4VOIYXFXBsDHKD1XphZtp
LOF06zf6FnYiMURRUDOcG7u/MEGn5ocE0PJD7WFRzFplRlM84/KfO4gTwr8wmcuWQxUZ119cul12
/vtODeUAh/6XMAeK0KqHphgs4SDCOB1I+6bsbjdCetaBt935UU5cbO6SSTgOqlGoT68+CDBjOiw4
ddDy7mfrCyfeZvJo2owXsDunx8GcAdyy3AGrvMG3vBzPHK8OYfsQIIrUcw/Y70aJl/Pfc+KqQQUA
KwREBEFiufqeSrW1oVYUHTiMyXdx6eFVjWNFLnUET60OdFZALAIPB3oGqwdhsOk48Tgyh8my60Th
1VEh3VtdcWGXn5KSwlWzlAQgKAhXmdVAfYHIXY4GNP/wtm6/RQ2E6G53byHI/3JC1E16xCmXBl32
1iq9XG5qKFaCLreYSn3M8oRf8koNdX2MYW4bwFjSDEmshxsF9ZmtnMlVXTjqtYjddu/AubVOJA3i
CzsTVcoLv2LZU+/ewq4LRwUpAhBNGM703jMUYsFdTE3aQ+Eh7SBidoUSXVdlM/Ta3nIrrF/7Xpgs
CsrFi9mCuyHviz+W8etEl6F9XXUG8LQohrhfLczvvuBe1pWy3RVFCdSqB4FWyP5P8juZCOOot/fl
FTrk4MIJ2JLl4NYg4CJRnw7BpJ+CvtRHKyzz7TBU7tZwOj9EgMLdAfnp/iYCbEagbnsA/UgJBr9g
V7Yc6O+irmQGuluX6pGL6xLSrt9cMQCuAszbvqbMgl4FtMF3kBQuf3rok9wQ7iHUVvBZXqzN7UQy
od5mIEyvcuLQfSx4W8NCFNQVHdslLNRVRFHy5c61Z1HobRh4MNe991I5c3QdK8BpAgEbdNB4EDMv
cJtEWzJOeNiPSA154F+bwshdhL6izApoOW/ZIOebRnkj/jiHO+hoEsTtlv0oKz0pWFwzpI22GOCm
zAKYXsiS20mhBczcKotHqVSOzmBQPF3nNQvvytq3kDhKh++ZD8MyNZhoC2gawmYQsth1YUdIeCqp
H5Hq1NftyBygiUWZ9Yiqb/vacZE96RGuuxOtsj6GGHKXO98DiOltcDIf/BIKBigw9WgpS/olR1vl
AOG5ARTT2fo6kVLsRMhAUQ8ZTJ1nSuq00SEH3Xoa8MNHqsX1TCzYm4fljyJnZNdAjXHnFWOctLiW
N5DF8FNmSbNhwCcf5pwg18jtJtOja0EssdIHq6q8Wwr2wnOXVzQpZ62fFNRtH6Gq9dtQXyPDKIuG
bZ2Rz95m6Ar4N2vkhQDCAMpQHnM+bXUNY3Vj5ZvA430GWS69JbGR472dK3nnDtP86NnWQBKqo/K6
D9rmhpGuQxHe/9u1CoZ5AEeIj6+kyatXCJRYP9zBqn/kharhHEWiP34Z2faNB/rswe068uxYJSof
hFS4XmpmzTTt2opMaTiMsMXUDNk/R5i/j8nQZDnIC8WexKK+E/VCTepArP0RmN7e1vMkbtBFUWZX
hagDJxC3KaIEwU3hpUUw+bfEm4v4SUxM3KCTFFTolnvyP2iMIZhGKdNeII/hOjK0/Y7ZPY3nQ1lD
8TkbA6N+8EFCnzm3B3lJb/zkff0+glqF037QtPBo58F+oI+FXW1sd05n+dRAHm5ChQLbGoub2WOR
eEN/IWQ4EZviMf+/kAFk548Xpj+ZftK96g+1e23DiKgSXRqC9jqNj6Ta+tD/O//YnvzY9wOuyllT
X9q4w0DmJa6oo0SgjrRtRsIyTQedIkml6UQGeV1CKHEbO3W4oSC/7XD+psfzP+XUe/z+l6yeyQCQ
Y4CD0Y108w7gBGji5AmM7iaIRMT+xTD51ERDdwaGTCgc4gZaRTPSp2ryFm7O5GC+d20U018QF2Gv
lpkakbmwy8tTqoT1Il3UBXagI0DcyQsNLTehBJqhjnQXg9Nk279YM6LRODT0TblAaaUl3qJnXFj1
t/MzdPo3o+2Ikj5U29aRnlP6BaDFfXXUc4eWFjx24eCRsymrW3iTJ35Lg1/wD4ZFr4vy2fmxT3U1
kLj/M/jy1L97yodJcN9m0CUbxxz7saJ2Av9o8EdEUbc7L49EVmrRZqyW1TVsurvMyb36Qpf3ZDzx
rnqwWrWwCkNWG+JBpwylukxIUeAOt3P7ktjNqc24xIV/bUZhqLvajG4gWrv2feuARrx7NUN99tgb
VLeUc1Fs8MJQazc36gjmaVqYQ97W7vzVy92iuKmmJvgJ2fHqQld5+d2fwsIwALMTHd/lMv24itId
7bnwOaSCJ6tSezgZRfldDmAVOr8SXVEIPqFID8V27k7Dlmni2gmqsFNwoQlxaiujZ7SkqcBoQtX0
4+/wyr72jY3KZ9U5Vp90QVceOtH+bAoRpAvWZmuKptiLsXffzm/kzzMAJgfwd8CrwVESkISPI091
49Wtz8vjMCi+sXLu7iRYaFfeALqd6CobDivaW+hYNYpwXs8u3PCfl3sZH4UHMBaherUGmFPt0rlw
SXE03hBec8xRtZkRVulkpvn8ev5jP58XDBYtQo+gdXjOGnIo0aPsS4omexU6v2DSFoF+6VwY43Ne
iDGWIZDKghD9qd7FJnsMWU4P9hBloZX5MP3u3GrTVV/Pf8yyJz7uXWSD0J1ZPAEB3l7vGR3NTTAX
Az8OIen2FpBMEEKKo23L8SxSW/np0Lv99vygp7YLBvRCZ0mukUt93C69ieUIYi85RIOej0PuosgM
zfyNU8BmPBrJj6B362uI8urUGubuy/nRT80ttP4c9GIWZZ818ainCCwpnJyOvvSK5yqPx1fucR9V
mhom8QP991pTkC8DEQHCf9AU+STOtPQUQr8u4X6BImVE41vLXFIMP7H/CUpvqPZAbeqz1YWiFjgW
lYBieDBnZZ35LdBOIOScn7gTGx/xIuoUUPSDIPx64xsomzZKB/Mhhy7YwzDG5pb2hly4xU7sSIwC
dQsIc0GQca2h0TqNnNqwiQ+Va3+1mlkCpxegkgT8Y1tloG9fuDs+35qQKQSowIUMJEQ11kdNCxD2
fd5Y+zC0rsPGT1TuHvq/BV8vM4ZmNRih5yfyxA5EZwPlJQAfoTG/7hYTFbR5ATIkkBmvU16mwleA
gPyCXHN6fqBT+wLkFLDQENvgnC3f/i6+cCjMQAd3iWuk+t2EYfvDr0d0BfOGXGhLn/qkRXkFYDQQ
JHC6Po7ERsbGUIINOaoaUgMQP2kTl7xF0/OFL7JPrRd0a1wkXtiFYF5/HElMyiFQIfUOMPUYNg6g
aVng2nmT4G2gr1WHvkxfunPGZ0PbhOuGHpAXfwkbKr7AaSSUG+ylYZcLlBUSdJn67UBnN22aGtJG
Rf6im/4qUL7cT1pPD7Hu9HNjvDEhU0/SYWa3cJsfkgKKRHjJyE/VmeaN2157PeeaIDXkk0alpR6e
3cr509JG0wT3GlrngQfBAE/O23iir0AJihc6VujfOUR/72bvDW1YuenGyLkX3aB3lpN/gxECusTj
QH8Z6bZbq5qnbVCEKhujhlwp2Fr8mEv796Tr/Eh9zu5QlJPbegz4pivcIRmlJ197GhUs8bx8eJG2
9dUNLAsGsBUw+jmacgN4xukgoH6rOOV7ooyAMmUPB4sSHrgOZEltKGsOCTAveommcrTqUGu3HBhp
BoIGm5g0E0j8UJ1MOkifwH7cvvVjNIJcM1c7VaBGn0zQ+j1OY3jNqNEPDTRDUVWqVZwwp5j3juW2
kJwPffyvFuo7/lxlWkl15QEWexuEw7UC9mCXm5l8i9zeedI0shPDbOcJyBXrt88KSNfDIWc7UaQ2
qrVC/Jbe5Rmc3++Ep2SmnCZIKou8iG66r7nl7OCb2CWx06LP71B475oSmgYC7oxVXW1yWotsnIhO
+pyyL6jx2VAxLZu06QG9SADdr7Co3tWETYMENhLQKulLf+OF2ktaqn8XpcchGlF+z0NY20MADT1Y
NV23Ys4fOq31JhiNnzZtTB5qf3iZhiDaBMVMtoABFE8zvIjB6XKaDSxouxT+pQWKHaT/SXK0jgs1
vfBgUI8IEWJk6woQB5d07Bc1Dt1GVWxnFijlCZo/apcHpZ0E+MKEMQoiRshYWoIdnpZWuwcNrE+G
PkBj0+SP2obf3lYGBNAqy4ruHPTYk6IB78Dn7S+iSP2sh6X4MXjdYzvDwzXKm7dZhDwr58ZpkriD
WRBUTuFZ1YQBnjvxC5iFR8PhKgZ2xhN6qnBzUFRkg/RQLLSaNuOw/TmibVheOfHUAwDg1LuwKLrE
gSoZiLnkxQJECnE0GzPP4dpOtdVgbwlWHxmQjldwY/wyWlO4azuIcznQlWAJfszWESVyGeLPryUS
LAROoPlgu4Xd2xhUY9aW7p+ph6UJDvKwB2mxyhQC2KwGqAxaRCrPqggfhpv5OyMwWJVosO/n3Ibg
Njdw1m5LlA7z6RfMdORtMAnnyszDDRN6uC01E5kcVXzgtvJSVrU8maBokoYt/8kQ8V2j1Gm+DBxF
4zHQt3hSv41N5Kawfn+ilZSbcCJkE6Nndj0JW6eFglccfH4KiBoE2IMDSL15h+4Oyp2vBKzGBPc/
GCJWA4WOAJZQowgARAribZy3xR7Xx48h9l8LbMztQPrXMuh+MjLeMQICS1/zduO2KoRCrQ/SHmpg
HYFjczxEdy50BFLkg1FW9VAy6C2foQYY7SIFmg0cAIcsLvLvA3QucdKku20poPvSgXiAY8pp27i+
c12HogStS/ZXSGnvasC4E7cD0UTOocxCW6h9C3pdAjmEh4EB+ivA4E/Kxr/pYaAbQnsI5RoGMRFU
YD2wtNKyLW5yu3jWgRs9YFqhX99DNwiFbD8A+8LBBefn0V1TttPOo01wK/uR7EqGw2sm5n+DzgjA
8URHt5HgFO+ureNM1n64VZOrNsHUiWPb994+n1t0mku29YZCPOEK7Db5UE53hrfjVnIxJpHyq2RQ
OGqcEPsGVpnmiTdtflV3mrz5UWvvfea1d8ztyU8acJpFnpb3AZRL7ib4ND5YaGDto5p/p6U1b1k0
kGALKmP1A1Qj8X1AtX1j05kdfa9Bi1stFzplKmVlWNxKY9EMCYpOOpBDkpI4DI5Alr62GyR6drgA
KRQ33a0TTgvoXTl4vMCfVgaHL6F1/Bt2HCEQUmW3AaIALIjSCpN+ghFgI1Sw83jXpqhf8awpm4ee
lABgiUn+cgDK+uHm+d3Yt7Dbc/1v+Uiru6HmM4Q1aNAnk3acxAnGR+NIuIYaIIo0bKWSbrKi1HPZ
sC+cvH70AdNMi7ZALa42wV3bAd6bd0w/l8q571k0b5spbjaAgj/MzixTC0oXLyaGR7qa+1evcKoM
oAz9XNQhf4jdEeVlPEpHyDkxnQBE8BO1HBwl9DeOdutAVrN2gUwxPofXHdBKf0ZA+aDOMY5NwhvP
zSiFBK1b+dBx0M4j5Mig0aNcmUltLe2VoMychpY7n8Xqylet+xVIHbMx+DTQYya5LQpe/p5d0yD2
mcOM97icQ1u6v0YZDgv5IO++hVRWz6Ge8DbYjrNxSkSzxovqFP2sPJsg8ZUY27aOgaR8G3uW2hC8
JIfc7aa90zr5i0+U+0NW3b7kfZ9AzKpMDY2mnT/qCMap2t72ISwWSqJxcAUDw6pr73Pq/JhYJ79O
UgxpD4nhHAWmKryvdffF8/j0HHBgbhIL6iNZlzedDcUlcJitAmfSxHEiwvJe2vMXowC77cJ5L53J
AeFA93c0YPwgOg/WvHNU99eWz28jfEM6OJAdIR3aOdDVfSk870vs/weNVmdpOSMchE7kZwkCaCZT
xHGx2UOypL7PK4/eISjKL4TrpzISmBTADAHVBcigrdJVyxsdaP0h75mHH01+HZHrLvhleVfBuDsf
3J5IsIAGgYghOrXgja8L1XY++VGnyhzXBn1iQ4fsf7iQEZwawoGkLdSmoYP3qeGMdkbJW2KZQwd8
YULz6FW51r+GtzvQkwH4GQxGJHJrtG/Ucub5YD8drPB33cpU4txW9YVk9ETtdIG0INtdjKtQd1uv
igs3pGpEVd8mcz7eKpYX91E920VqiNOF2RAZcp+PSICuIP3nNzfKsvBUDu7/I+28duNGwjZ9RQSY
wynJDmxlyfmEsD02i7GY09Xvw13s/lKrocbMntmWgVIVK3zhDYt3TaT40qIiYEgNlc7w5hf2NiXx
kjJBSTcejrZRPGP7sKutcv/x1rhQMnE2MRGE0DWd2unZbHUlq0qpjDKahfHIejxSfNp7lvK5RuWs
43roe+sInGD38bAXki0HvcoNPkSBAa2PtzPLYRGXcUVLjKWLvwEOBSqKXCNxXg9cF93gcSaGSkfF
fHARwroG+7qQVW6gtq2yR1XxnbaW6GcXlVLDOg4xYF4LAaUYf+gRsldpXTnk2wKeFcLAYKAhAHbp
grb1Ilsb0+88i9JseYg7NRzNBVStd+U7XtoqJPxUgyDebsO9XVAldoe8VAqKhytQORqoc2lc8Rm+
OATtws0O95JwNdhcWB+LjCw1PqTmul/G5Pjxtri4WFglw7F1kJE+r9FgqkWyMPOSm04RDvb3LIt9
YNRXjvilzUdx8v+Nsk30VfVCqDr2LIBxkdwjI8wa75PVqtOuxesEjKjUc7+S7bdVjdcr5ewLFz4Q
w+0CpphPSePssKE5bptyNLyjNPO96Sx0wpUn/AkiZ1Ujd22eP17NS7scsQykM6DBcvufHbKu0/QS
Uew1Qs+4QowXO59p+D2LLvVnrfkPi4rPNWBAKjVo+J0NZnpSNtqg5dHirD8NRQkVe3T8puluYs28
maq1Dg1wfFdGvbRhoG+hT49tkfFOz5oYHFW+xqEziOzZJ7Px6hNcwGxnOsOvjxdzE4i+cJRhmVio
nvFDeNNv9w0IesvrF12n+VEg2JH36RqUpIOPea1K0pwl89NpSaOsLAyC4qx/KQpAxJ3TNGE2kr30
xrKealHWPnErCBYTWXs55G2YJqsXImv4kmwKpM40JSE5dP6AMsAWWWs3YsAZcsSL5Fcl5/tZKZMw
sVbPHys9/qsv+nM7OmaJ4zaE1Rj8wVGMluYju5GerG7uTnBiZOiVaBzF2mQGw6AQxru1fJ5ULQ4U
RUz/zFM3PeYm1k95K5F+qUQabsIA81j84g4FiEGvc5NYztB8kMOv2Wj7F9uIf9b2qPt93dWklkS+
6dLVQTI0xh2pA+KuuEOQNNfpE2mx80mvFKDiJF75IA5Z6k13ur3eEWA3B6E2CiDxqg5mB9/Edk2/
GhJxSKWjQKBlxi7Jkpwiy+iiUYx/4zov402+5GAfSZGywHbb38lo/yXiF6HnjtPfNZvi3WJQ22gp
UoYjOKVAy1WCYaueTlZuoNNJKFPvnXR86cx0PKzdHJkaiocDUKZdn2kvTqMa35dWp4Jhaz1q3QLM
EpJHf4iYtZMzNcln/qY9lFn8ByDj8sOrJVmjh5vIXBWkDI7RDXdtYjsBlnnGV1kbzl/ULrUwt7tv
NWjGm7Qri1OR6eNTDxEsyIe8p2TVr9Lnza+/27J/sDZFxnK2ZkqAq9gjvofIh6nlu6ZNZVjEUxvE
OOw60vtaOGr9mDWZHqr18gU+BKyQ1v5pI1m7y5wpvoVanUSSosS3elqnew9R9h3LjoGt49wpnYvi
39ClNw3uqPqI5OpkZPUOHLzyoGhruyctvwfDb2DYCvIzr5SDVOgkqWqvPQzAYu7MUj62aCWGHaoJ
mp/ANPANa/w9NvM34NXjwbAywKPEkXs0PMQ+jpP+pKvj76QZ1d/VXC1Hm8rX93F0q9PQmk25W0Rq
PeWN2f4zKu6XvJNmlHeiPkLogzJTVl9nrTbR/ZTJITdd87bReuRdhzk9tk3lHgsxHnozVY+ikebJ
zKdvVqcvf0VmPzrqlP/Je6fYN4R7R7d0kUTsvEK96fWGh4A8cq/R8XyeXLP9LKoWsJjT4exoqfxJ
t+YvsCykX/QkRq1Yv7hl91UOEA4h8gG+muzaH2273DtKNUeqk1HStV64IKpbXdHhxZXto95M2os+
xtMBofbSJ03CDsXuPYgNU/ZpaqkNDQi6AJeDylkbYwMoLl3/Sbpp9e0lAZgYIzqXZFTKSoPDbc3U
JFATavwiAyK3toVxHMrlpvUGzcZ0O4t/FmT+x6WkrmMX22TifPnTVKV1645q91SIxLhrag+CFPyo
z6JuwP7raQL/QuAlWk21F4BI5k9qboVVNt8sk2S3ulnc3qrZ9DlL4zEs4+KLYqfNyZ7nKYA6XbAP
R+dZEybML0/CYejdU14v8+c+W3GjtfFWGPIRTpP33V3y8Z5KGdwfO/sLEwdvba+Iiir7hZjBD4k+
jG9XefbFVLtpL3KpPmJ65O5Gu+mo5y05ybarhhpOB8ksuKs1sw8zYy1gXPTl49xWyr2KrPoNBSX4
Q2qSGqg3ayhV4mVzs8qp2Dlm1/R+IvBYyfJmTQDEmaj196LaL5r8syjz/FKVTRpSveq/tULT925S
sShVORyyZEgXEEjjxsOSpXoPXDXbDUqn43qT0Ekwhvm5N8ZRUFTLu/+NhSyBIRZWmCdu960EBI6z
9Chv46EZu5t59E5FoQna33kVIoxXwLuqgFmqFPZQ4kI7oUxT5eQNlv0EOLr41VbA8ZM1obpn1DRN
wGGZIuyauqkCGmHmn9ZAKtm3iqTLAsA36McVHVMr9SpAWleEAkg6GuMVF880zVRp1FKJfZPiREpF
tmioO/ZJiea9hcIbbs5B13hUavJy3FWJXjy2S2zAO4vj3dRRC4KOXN6kY9Mf8zVZkRNNrR12l9rt
CBYHte2pCwyPYqBjzyqvKsrNZsmtnDm68IckM6jezk2QzGryWU5mGcwWvAnAV9UfxF+qXTpICvGt
Nwb1JNXANAuMBywX2hPTF1rYjxxQ9Fv1F3OiwJWNg/u9qLTixDWCDqve9F8VYYKy04XJlaLrnLVJ
UQESulosb1a7mG76YkZVFWKtQxm5qL2H0iqZSqMl5osnMxzZ9TS/t/PEQ2m5qjM0iMtcZU+6FChG
0a97ffCUUK9p83PZenE4jti1LXKqXxY0YE9dMa5U1u3pUHvFGqZ2DsJBmBjbwg2c9qgbiGO6tlT4
F0evP8nOUF54WGyFB61NQody453Lm1oHbZUmAaSkQvqJ58m7Zc4gGzrTuB9l6dyOXet9Tah87afa
SVEMLOx9CmHt8xj388OITdKO6uQaZrGhn1bbm46mStGrMTo1gO2tVPtGUXE3FDTSQrOwnM9NYhaP
tSPcp64w6MlkTrxXZOH5tjdqISuW78kk5zAts/qxSTM7hNsf31b8Dne5UgKabFTlKMyVx1rqq7O3
vO5bo0HXBECARcfirnvesttGRRFZKS3rh5fGBpVrR9bBoI054UDxdxq87H4Z6+KTiqPQTQxNsN31
FjXepeRIb/W5kyNq5QUJ7JTQBJpiB2p3pFR2ykeqMAtxnReLv7jZyB9xWYkXm+Y49+xYmPf9sGjh
AB7wW552xp1EqjWko5HTpaLxsfYgkP2xXH4bUuk/tbqr7CaolYGiU9ypMLo+Omm9IkEWFzt0BzTk
gHvq0mmXRxjJU0YlEKIAotyLVGsBuanKboTyuCcmQdVBz4sjkFJ56BRQTWtueU9z78S7dlxkgM3O
4itTnP0AMo4mradTJXfizG+tOD70tNQ/1SNx2LLq6q6i9ntcZFbsp1mD8y7b8ZCpinVM5ra7LVRw
1b7TtrQwCqN6VBWAuMPoCeGDXrFWGIK5vh/sDLHiyXF+ULJ3HjPcrr7LWC+fKc995vT8TUxU6GWa
D6Ehat4k+HwHrzM2v3c3dp6WXsahvnpTMDdOttNyrQ8SbcEjZspM55eaObnvpK55rPT8Hmu7FdCI
Id2HRqcRhsJ5DCVNkyHMV+/Oq6nRrrNRf9JiszuSd8hTukLLBiVsHgTR9wvEV7h6KhrRd4ap/O4R
CB/9GHpwiFBdej/zj77alWZIAZYjUzhxCsfFnHAnnczioJU5fUzTHOaDS7E7iAHvBRIUMTjgjIZs
kRTcIAKD5K5tEJZx8r9GWyt2kBp99wwnNr3PYmtsQRtMnY/ebv1jyBXxskyxepMtbfxbJ0iN0iZP
0Gs3vCTQ+3n2tSGWd9MCzktNIS3vsK73Div8P8PXEDIZ/MxOaK+a9Du9ulD9ZkWbJgT66vpqnD5r
c1l2Bwu16FNtpb8GmIu3PbYG0eimABDHbnkalqXeER/wUmwq+svcmn495NVdZVfTQ0dr71jHSG+3
a7lG1NS/6MLRA+zr5EMXL96vzDN45nBHKvY9dqHbfOMIMPZAC1fUD05c98+ztpS8rVkM6bX4jUa/
REW0mA5Fm6tZWK7OuKdzUUZKN7T3Uw+GTU364RvKVUoXpH2RLmGxok7k9HVz6zXowJVL7HCqVHdn
5jUPsWWQdWjW8NNMpXwsDQGbOU6AdtZr+iXrJS8gW+Gn7FzjORmoO/fCpAOyOGKf0nk5Guk4Pad6
EX9KacDeTXP/w+FEJodmKnQsUIeljSxLAbDfxkOIyGF8AyFCuY+rIX80kfb7YrbA4X2nnrRw7QvW
0OlGmv7OVy+paGwDG3/KB6f50lJTCGdqYj4o1+lGwykHHTG7R5zKVaNy5IXWwMDslM6oIrhgLjtm
5V3IrXFf2J2n+6mhloepVJrvyiLaQMB5Pkg1WW9E1TX3lvDS7yD17JOaL2toWkbLi7ZlnkLovlWC
NDAHUdMtSdOXKZNy5068/L3lofhlciSV2Pwls7kN88Wr74kL/0LmLkM2GoBqka6oHMpYKkE7UBaU
4L6itY+VP1TS58CQwrrFIYFQDUHwUFk8esVeOga5tP+ZJk85ApGkYbzm9hpBkBrp/xIwTmLF00a1
llNb1+nNZGufxZQC/k+tuxzp/UNaQb5XPUSJCq0XT5BxReARtdy5zXjnyb78icYKOfTYW6TC5Id+
koz1HvHq9lGC+w+KtaPZSRvm3modnUpnNUg/JdC/pXCi+J1htUE9ttq9B+flaC+5/mwopjzSX+HL
KL1Lvp50/wAga/8IFRa2GeOgtOrDZ00BF+Vy2L6qYvyCAEAO6ULVOLBm1jx5rVAWX9MkxGlb9z5V
torWu5jpVq3zRHY5iR8DxZT7usYZx5cLLeK2aq07U2jNPSLv6w55FPtT187fy0qJnyuFHqY9Vs6u
dxMId73uRmYixUHq2ghbAc4LHXtc0by2VZ/R6p3DhDZToGaNGcRiVHaoIJkBAVNzU7GfdhJ/50Nb
8/yWoL2J29aFAEfT6qiUY3LQOm441KzzHyj8NXuXI7JbMxJQ38ms5jOfY4iqsvyFlyUsodZYrMO0
EieglA+mo1qHPRV7eQDX04TSixFdKHRa5MQue7KrXxpCBr6dbowLqpo80Vr9zfTWAaIG0Gx0Mu3k
E5of6WEsFu13C2PjMyWk+D5e43EPIs64bctFj9Db10MaW8oaCGVy/Rqw6m42inXPpTMdVzqsh0H0
IqqzMj7MgvKGr4upI94emyGQevE81XFz1wzLFJpCqLe1mpffFdNzUt6oyTngddKdxDjXO7H1vpRi
WvwUtdGDM6xLkIDmvLFyrb1PF8s8DpY+Bp3Qlh9dIUS4Pap+V3aK74xo5OZk98GQ0jdsSj4cfDkP
RS+wRpk7duGqOtWtZc/GKeNWIBTM2yNAAhj1A/kzbANIL3ryo050HDvFlCxf4X7XRrjY1Rh1+BPt
85mnP5OQ6sXQLJ/6pK3vGq7Aw1AAY230fNlpy6C+4IzunaxFtb4n+VL+cIy0vbedcjr0yKiwCu1f
zWYtRauBXdO1b5MGOAlxXmVXpXYZzplCYJXlxWPWt8YLTrzNSV/k+HvrEd0v1AfDNO6nfVnZWbiS
LN6bxvZMy9yu96Y03WAR6j5z1G4/O00xB6nadQ8qBZdAt5J/dE8Q5MKWU+97tUFRT5udG70r2lD3
phhtHPOnMQ+48RDiBgJK0D7DWxQssuyijHqRv2BvkM2p+jVv5uImnmecFWrzAdcGwS7H9rMx8ISq
SzFSXjJr4ukUcZUYtwPq6OMOupYZJkyNxq6lzeGiE1OPY1w7vrq05T5Zp/IumdBlLIVFp8gR7WNR
qPJLqg91qKtN8lylQ/3oCasIE9N6yY35Qa6xdevNiOC6UDZMiPzHanX/ES0eMqOr7RdyPr8u4fVK
XTonU5LfgSws9x79GOQdCHxp/tq/07j4VmpcLr6hLsUSNDjmPhhLYu6HyjCevULcsxBDwPGxfUhp
2YGegLGTVvlTJy8QsAed9QgVtf2tos4zRoCxsn2NVj3zSvNPg7d+x4zOfhljieJBOtfQtUbYRU8F
Kh33swe+ZFCa/A+V86daW37aXf15sBzp927ePHqJSB/qUf40h05E2NNot42b1IfRqqw7a1WcZ4ZX
d0SQ5Ee6Te3AICONk6+VMv+R5ew8ONK1X1JVmTCRrOGY9C4lOgRLbnIr04OpsJ0nBTG0Pfr4I/Zv
W0ypmu0tvUHFL2wlj5oqdigjJGU4zGhaeN2gE3bOMegc6hdZ7YC6M9y/bb4kN7NtYv05q6qfdWt9
mEZuZoLf+dZKmn5XNkPFpq0FyhamYONNyk1vNMnObSoJOKUZDp4V14ECMRBeYC72Ylz+xK1kSroY
yKTLdVc6sLqxxTB807S+dArcZQwkSny6jSkqkqQKhVG7u2rcKsEwH/1cITEYpyJ5XhfrU6VyfaZL
7TyC0iJjK2kiFU7rPk2GDRZlLoh+c3s5sb26vQH7L7J7U/uiOMutsma3qqjzU+0Uxk5v8Yj28vop
Qx8mSOzuR7cSucJK+Rz3sbgfOqByhj2mQSbj8oBex+BPnYqKMQHIXqsgFSnLmO8UZ8tnhyX5Ke32
bp0rxa8z3dt5bsuv4uYykN7sUrlxbFIukQeWEyMOoGQhIDtKhtPy4ArsvqC5URbojBCRi+cRdRYf
wzbqLBWyAoPT8kp6FqYlkxuM5Vz66Kn8zYrkh5LHZIX10PBoL10oBtcBBSG6O1lRm9V6RLQ0O1OD
1jNx5kkAqy1opUQDoguA68oGUATujoZB2ExpFgyPkgt2p/HVritwdbHlpyse23MXc8VV5JjS077B
QRp2MXcL74Vb3tvI7AQz/VFY+U51dK02j5xG3lGnxJVBKL/a2XwxxIw5EZjS28KzKi4afIa0snBv
MuxfYWrRKpBbRxdncLjTIlsO5LGEOllafQKzdat0y3fAJn+SYT4Oo/NJ1rMM50n/XZdWGlRFOkbG
qP/pawNW0Wg+K0QzwZLxhKcdNZAYoZugtLrpaS6S5bGbrK8zKoH+6OWfLJ5ZooRlCGK6Cr5ijIpv
y1Lx49Kaf7SqeUOxvueiokDlVNMQUKGXvym9p98LJTX3zGwONZ2kcVDg15lGpQZJJqOPey6XGliv
Gy7624ZLUy6jJhI8M2XqHTx60qCJ+B4LKLaPB7rU2vTwkoRjQqP2HZPPoJXRScCjJ2Hp686oWhEg
cNFfmc61Uba+5Ku+I1JKjQlttDgBvhvv1UTkJ+Sm5BWUxIVFg6SzGSehI2DQG3s7SqaRIsNWyaJc
oQKc3ORwVuoSpMQ1OuKF6eD0qQGRAZWBJ8JZy3lWiYxjUVokKnURYVvDW4qU9pVPc6FZi9CthvKE
aiHQcs6jE4WuD5OarlGWj4F0NgjRHQ6yj2v/uSlIHrQrMsXvZ4XjIVIGKirZiBqcIxMsBJQMUmq8
RaVVHHKxZqg8TcoVbtz7WTEKqA4YODpaPuetRGNoY0sOTXlyK6l8ceYxfvB6q3tY9NTR/I62wR09
SAJVj8qZfgUr8L5pyuBggSykKV0VrMvbHSJlrYu29dKTaonkq9ot5j8NDDLQbZo9XxGieI8veTvW
2RF2oD0abCA1UuzPBsKUJkQ1yqfpvPHNqbRQ+qYlfqVXe2mCgBSYmaFimHUu4gCu3LUlKr2RQeDk
1GXYAs1crNL/+NZ4386nxmCAeIK4Yqjq+VYBry+zOoYdk1Q3FPbQaPJREjsWWBenaHx9PNilOcFK
ACamI4JhnR/rrakzJaqanPBW1qkEphuxSOi7uG/cKzfIxaEgyYBQ2K6Rcwo3ZusDNVwD9SUbUGj7
RaoWFfFrpu/vRP43kUEMxwBycd5Ax5zdH10KxM/rsVcbULV2DpQwjeWXlmG+7mPQ3D5QSJ40iLJi
1Pfe2Ot4KmLfFKXVQtnWKbstfsxy9d86LGGuxDUDi0zn/gSpcXZ/opttOUUBDyQtvANpwX4w+mBR
rhkzv19khuFLqgwCIvQceGU1SdMkcWYdm0UAF11XHXM364m22pUL7f178HaZz14dc+gFBq8aVXNn
8YFVt2seGjkB8TDsPt6iF67OTZKchxR8CwiJDT/x6n3rM6DJ+KjirV3WI8IQNAasneEiinfl4F24
VDQsm+A3q7wL5jnPKYflR5qbpKfKUlPnqDlV8aA4uS0PKs0P96bOIIxHnmdWq48vEWqPg7StaxYR
lxb29W9xdrVpVqU3pZq7UTI2NXLqi/XQrBqiPk43PcxLL67M+sJ1g2v7RoNycWl8t2OwAjSbvNNT
tHbmPbB/ZfwjEgAd2ee6vnJrv9+csKnBDG028VC8zh/d0pVQYWoFmEA33TptdaAqCQ9jKP/9pQaN
zFOxrsLAisv67Y6Jcyuh8a9lkTcoQW5kYaqsvoYFxscb88J0dFruUOPg/cHG237+emMSZEsDvTCo
f70ZTXY/39irQBUxM68BGy8MBVuZwWDA8Z3O34SBUfA3FfGRynK4mI8WErGq+uvj+VzYeRhSMo9t
4QAjnc0naTFkdHPEHZUR7EFHz87XB9fbt4VK2jWsypWA4UK0wijb90G4ilLc2XhmQws1S6QW1S2d
1hLUk3cTx3/LeX0gSfTRLd19PMELIFydEdl8/wdseK4rlbupjshpQ9iAt7qe9eRnsqCVKUJrKkmG
LDgPmhkNzro3SDH//UkjbMD8jncA9Pd5/IAKqWPHqlpGznwfL9+z9FOcfh9zUtOrjkkX9osHbmpD
NfM1Cabfbs11AOZszd0SaWr+ICibm2rzBA//ypN+QTqEC5nvt+nuIuF2jg9dyQOtWmDm52H29VDg
m3u0KOLt6kbJgyl1852trXKP7OJ0T1M6DuPVpBhQ9NeUAy88EhSIePZV2HgA984mHCeD0azCdY6O
nj7ldnKHDuKV7XrhokRwgyeInbp5F54NUdFu6QjZ8O6pDBRt1RCB2ZAWyk5Vn+0pvQKLff8FEWam
So9IHXhiwsG3XzBxqYS4iWJF8DrT3J+xUnvSxaKyvvH074Wot8HoaqKxo1uQOd4OlroLZ7wZlCP1
ICOBbJgkDzGdjkerdKYfmZnEJroni/JzADXt+J4+Zs2V1X3/AbfAhbyPbGzj/p7NVxOpUNXBK07Q
co1wqvMVuJYaf/n4BrCZyFvY9IbPZvNrFvYl7wDiq2vEUzYp9hEPCu0Ua0PtJ5M5fYOaZhxJz+or
N877WbGum4IIYgUq/IKzYHTw9KyG7W5EXjHupVY90SS/QmV+v1HeDnEWiFGvgVNXePDN7cULETxs
d/Wmi2Q0+jXQ+SVhSdKqDZbJNcjtcrZPkJigbz2jDTDOlvJcTJUSDCPIAAopM7Z5ax30XW8E3opi
j9Vxu5pmoKBEeMztuYMb1XcBwq8KMBcJ/ufjT/v+NWEduNs37D+a7edPZLrmotRIMSInqaCDqd9a
I3u2F9onmRKJmM5fU5vhx2NeXHs+MBsK1P87mgM6zzpoW809Kvpjh5SYAs6qH68McnFiJPMkELTl
ADi8PZxLO8l+qFsvWvMpSY4yU50/KcxmujYpxuX7JVnj72h1xd81tZn/g0cH19D/jL6dqFdBDogJ
y2xhfkWLSPJnDQRdxP9XkC2X8ZUveOF55hO+GuvstCCcqmN9uSQn0Aj2g15rFAgb0T7F2rIG2QgK
a8riqgjUiljOTYw/spivAc7f3xBvf4ez42SWNek3VP5IgyHjZyVwVoC3repGHjjpKzO+eD2gq0D3
Crr/u+soBT+IwHo6RwMdqs4c/q4r0KyP9+jFMSwsYw2CHgLVs0XVeDTadhIyGjPlcVWtfW0Yx4+H
uLhDXw1xtmYAxIRlS908zqLcp5n1wxHWveZ1d3Eh9/ai3Foa2eHHY16eFjeOZ1mbkfDZVaStK+re
m0dt68hQUZvbNmm+fTzExdPtENkg24lY0PmrqI8wpsukz6Iiq+69ZX2u+tX1zcm8kkq/DyzYcpvA
DDQ6wE7ncaGeqFXTm3p6ygsdfX9pzYHmejPN8wnYjwWaHDlK8a9zpG1QHnzNQHiXLObtuUazQSoi
V81jt5ow4+MvDawsp48/f7yGl+f2P8Pob4cpkyURcmwgfc0PqTL5uXEj6x8jvVHkHq/s9Ivfi9Kn
aTAznoCznb4scVn3pshO7aDEBwc8wrGa0hGci21GH0/r4u57NdTZjpdOkzq12SSRmKtDUiPmn/yn
0AEfV76Rh+7P+QdKqgYi+cjucxXtYUyKYx63V/bApY9DFYcjxK2LbMxZnmz1Ro5+JYretvq9pUWG
TjQwik9TUyFH9a8jL2xo2Gu8lupWGDr7OG41FroXz22UA/9VdCsY++dyeJyM9MqkLu0CygzUwVUX
yuV5RdPIjIXQB41inDe+olgODaU/iKa5Usu4tANeDXMu2UahWzjk+XmUmYgy4m3fTP2VFODSU4Rq
MJwgMjnKmttMXz29qU6rs0vMJIq1ztk36jijzWK6HbJ6ZKh/UmKg/7J2r0Y8e+yTuHTdsTURF9L0
xe+lPu+ywY6Drszj/ccn6OJnojFtbSZWxMfG28lhU1CAsliyaFYpM6S/LRPJ/zjbfTzKJV++Tan6
/w2zfcZXa9g4nVKvg2mh/YusytAcdTXdTZAs9BnlWqRpLPDWUrkxp/amWJH10K0dMIuhkWEPZCIR
+MRmYa5//vj3ujh7ixiaHEQlqjs7eXraxHligz2Lxxgoh0KZtldBL8d6/l8CGnpO/3co50yB3AVL
XjmyryLNKID0tu5tVtHZzuV3SyiHj6d18VA4OvodaGqS95x91LGZPLtSMePs0vJmrluEfqsrX/Ty
EJZJl2t7uM6vxRL+dz8nhhYBEj1lSw/a5ppZ6qVwBvKwAeQezTX9PMvpweGBoxbusWQG82Ib0F5m
xF59qwdQAHcFxaFrXPrtg79NTLkeX4159k4uOL4bkCyKk4ZosC/VdQgy3WqCeEHOLu+HOHRkdtJT
Sjl5k1879xdvGpf4cOtQoBmwbddXp6TOl2mpMlWN7Cn7JQDMVAtuW6VR2rtMAiH9D7uEOhicX5zJ
6Ka9Ha0ZFU8M5iROFTCQn7mBA4mP8aSdX9kqF5832gYWsRv82PNeiNL19VjaahpN650Fi9IxkOjx
kLW177VxvLL1rw12dnWWI2zsos+bSAwHGNOnaig+l2p6P1X9TlmNKxf1pVOwlbvYnlvqcH57jqWs
cxeV2ghDZ/xCu+o42vUVndBrY2w/f7UpgCEjvJ/J9FQr5eAChc8wfQXbIa+EbZc23+u5nG2+STSq
i4aPGRl6/ASx53fbTCfNkCc5Olde1Av1yk0RkFwdP3n68edM8LGxukypuzgylmp5EpWsfOEUHTBS
U7vTlaK6sZPCfJLZWkIyKlbfQ7IHnsnSh//+DPDZMDyksUUcvm2nV4srkg4uUaPqUSq1vZTZfeWt
VwpDl64xLCE8z0DHET29szdmXWVcqzBBT3TL9z3YnsiWEqzuTBqLYrj0HUvMN4MB2e7juV06Cls/
mXcN4VE0Ht/OTSbZoM7mukZlo5ySRd2jKgfXJQVmY3u7bNW/fjzepQ20dco3/juN5fP7ZGgLCCi5
WUYd1sMnB5gaLl58/dOUofRw9Noqu6Ytue3J8+v69ZBnZwOHFLszeVojm3c0Hvtby5hgm+n/vj1P
5P9qamdno88Uqgd5mUdud4uzaOCa0AWy6vjxAl78YK9GObu7xFwiWK8bMPprI4ARvdp3U1sivfNL
T//L+02CZiFOs+nTnD+uIIwGF87CEOEJcSfc+slVlJ8fT+fSxn89xNlbms4tBZy2X6ISueaA9Aq1
h1X2kMsU7VZU44/BhrrVxktyZeNvX/39rvifuZ09bL09xYkiB3FKFM34wrLm8z4ZOiW9ojl6bZyz
3ZcaaGQWJaocs2MhD7WY6l6Ynbn/eBkvICm2zYeuL8kHidR5qGWKdXR60x4jRSzxYTSW9g85CAjK
BoULz7dy+M95A6oEXhHV+x3yF7n3aKB1BYNEmRzTX9dOiv8QPQDu4M606e0So729XRSIlbWVLeVp
FmIAGzZmNeBDNcuv3CqXjvjrcc4ORV53piOdwTxC9zxqzbhz+vYg12vGXZcur9fDnF2WMf1KKdCp
OU4J9IwA0i9YSsS7x/qTEHMmDnFfwmv///y0Z0ekksgcQ8MrT6CDEad025gqvjZB3IAQVVBiHQjL
EI2cs+6ziweLjaAfxmUwDmw0Mzt3cEsg7NNwpRJ2KQqmN0vABnkDANTZt13dVK3FMiWniXQQWyFh
gDlXkt2sVurTXOM7Buvf2atTUjYYRuOl8fG6XPoYm8qyvlmc0TX9X6Sdx3LcyJZAvygj4M0WKM8q
eqsNQiRFeJswCXz9nOrFhEQxxJiY3Yt+6oaAAjJvXnPOpw84iwpV1RIsbKGyDcQJusKZ/mIl1Jdv
foEvl1wOuOT0eZf/6gesmafs0GkJ5gpnJqgyBhceVDOuJePHo/ymTPvVq4zggFr7OcaH0P3nJzMt
jKMzuO7txTSaO9OdNKCT0Wg90NRM19y/n+GXMdZvV/t84PRhdnQ+3caHgubmvU8IsosEtgTdAMTa
Zo2CElcMu8FMHyK9ek1cm0Hpqpi+Wb6+WiRtHaoKZULK7Z/XiTZK/LxizGKfMdk8hZxx6DBI6Mt/
/ff9fvlwf7vOp3VixgRepKVYdliWmo9xnNxnEBPts9kp/Zv2zi8LJDZdsWeds/93B0GRp6n0OP/u
SxE/J+3LsrjHcgF9YfbXg3iQCPmY0A588V0exfhqT7Vdmlzw1tGC8jmmU/HizN7Ui11dsT6sTScf
/PWcGuVrrzcwBUu9ktMqSmhzuzXNvM53lJu95qJzcvPemjBk0nZq/fAFL+jGd30lVo0SDOYKZBU6
WCnMFQBmY3XTdK68ixvlJ4SKsz/ssojS04GEr+EEi1ExjTBZynqZLGmqtQ685TQwUueu//2zfrUU
0EVLLoO9j6jy07qsqy5qDUoM+8SLmais1rFy3lwTD3Rhf5NK/GrV+/1S52f/21kgi1EwdUNDuxIT
GUqftlLrXxLNOZZWcUXP6VHE/rDKYvXNTvrVm/v7dT8tC2aR2uU0wO1LRd+HPvpVP8llMDiAJ/9f
D9P4lIMqQckWPrPxB8PyabHxlHzIXe0twuW0ayAubP99ua8+/d/31E8PtKc7ytC6lBEfF4QvAKR7
yQjRN/f05UXoeCEH5QN1/FwdYj5OMyaNlqw5qeNh1SDLKrbzWLbf9X59tVUQgnFD5DG1v50HZIbM
YSzcXeU/2PGLGW2m6G2sEWN9V87+6p3HxuGzetM+SoH/zxcxquiOcGtS58aQbWP5CLp3H5vX9njz
79/nq+tQ5iKtfS4G0IH/53XajpKnnVjI4KbslLbzk1Uba81U+FXyb5bMr74txglo+SKZh1j0U5kr
bqzc0adc21u6e2+W2a6YhgcmQMC0QEON9FAvplCUcvfvO/zi5aDfg92W6BdVz+fLpiNT/Sk2uL1m
YZgcMwjaSfPw72t88RQZkjhH5qSQPfB8fz5F+p2w08TYbF0zu4z6/HZc5LEEMk8bxDe388VK8cel
zrf72wpVcDbQmbr3d501FKukALpD2gRYAfyxbwKjr54cgQrIQdpmsNN/WncrNNbjiAt4R4KmZsq2
jujgjMf7fz+7r28ISOSZyMm856c3PWu7LEnJhACK7AIMqAz/fOT1dxqxr+/lf6/y33b+22Mjfjem
QWusfVqOdqB6rNAyf/z3nXyxOvCk6NmCyHcuhn96XszQWcZis9aJXG/XWu802xQeZNAmwPIoERkf
FoCw7b8v+tWNMWBCky1v+DmH9ef7MJpLDvUgpU5kRM56SbroqPLK3vz7Kudl+tNxmsI7fFJyV0Qe
fy0TlgLVoTnxwdDH4Q7+Q3yByE8bVgw6+Vlgk9yFwdws76VbxOt/X/urj4vNH+eLZfGNfT6JVH4N
HrTPC9r1D35S7d3mWrqPTEh/k5H88kn+dp3z3+O3V4QUwQQ0X6R7krm7wkrfcDB+kwf88hIUTCjI
nCG3nxuj/GqxEhe4xT7zqnifSfB2TU9c9s1++N/h6K+fi8QqvQkuSbjPfUpZA9SEqaL8oKKm20im
W1cGdJCtJRy58juPAUg4/cHcu9CnMZZDSsfnaBi02dRqcUJfYhT896/4VcBMsOx4Z8cbhe7POdBo
TPSyJ+/DqJ/rBXjHy83invsCCmaVE/yvYdYV0S5xOxrFHVSjTukU35y+vvpCLXYgpr/O4x+fVzSE
nk40aio5dN1o4kOAj/FLIqy31hUcs4ghDTO/wEnMKvTvu//rh3dIq3NSoBJ+7nX8vJ0XHkPfHYyZ
g9W6NV15tfIfhaqNb1agLy9D1xbJbPr5yMr8+Qo3rW2XfVmkB71XYrOYc33PLM13A3t/fZDcDGv1
f2llBvc+r9jKLvxqkMZZPXyvlW9N+yTqi3L8ri3my8sQ7tMnxWkZQNmfN6O1mfBmlVh7Ad7/l5ml
FD1ibDwg7dqIb8bLcyhW//ffyfTgBZ/twH/3//SDNxeRg6Er7dqdtKOLXn43Q/PXfsfT4+DIg6Mc
9nd3bZtiN5miNNnHxV3t4wJOE4aPXv59H3+vAOer0KrAhc7h3ee9aJpVpVvFDAGXfq+d3/f1WhVJ
tqFCf++jEw96o5tXkwAqVrdkX+dcWx50bWgfTWW+WLn8rhfkq1eTrdGxmVylw/lziISlIqOeSgVw
iIoBFAp5ynylmEH+5s6/ug6ft0mXmEm3zucbb1w7smDKV/tGuluMvqs2m/+vMTPPlkXMYn2l2+2v
mZbcY/WmlbiHx1EyO7bT6g+tgDsi7v79I371prBgnH9FGqn+SsFNdCDEDJks+8nQVlHNjwQiqsq/
O2p89cTYVXnrbcYG/hpQQIvEx0dtHUoSZNu02i80uP77TtwvrnEetKChnDzbGY/857ccx1PcAfxO
DiLBWR42Qy3x7KH2vampA75SVC8vQbtBtKwBZZSbhg7iNFTjSImTCo+56+mjrraRXptuOC1a9UzL
DxwFltAhZ/rfTq6mBR5sO0/WO8SvqgGW5nkSWA4EhJVGo+WlZ2ftrZdr/YlaVHSKza5SawYFAYJ7
nRO1wWx22Igzexzgdox1Mv/snEmL150FWCpUUcd/ycbI/IrHGAVQ5s26GzLqAIBRMWopA5E3cYPA
YmTMvksg0IWd6zSXtJQlT7NwaBPW4qEsjv7k4iQepKVn66yPYvyOZaatEvqX6fxauvg6IjF4L6Je
bgt9ll0geAhWQG8TvdoJKZc8tKys6NcOmFgZum0n41BqY/SwlIN92wvHXQIJvs4M6mEUTdAIWr4C
a5y9594rk5NbdOAyi9gp5zDyfagReEn074a/aPX6LznzRyhyNrr+7y/v/dcV9FtUhfA6bphD8Tm9
FuM1/Bnx0kPOW9WG8+Bo7TZFpLSJqBre5+Z09AHE8AtEzV4YGQwKlZrWpm+Hdg9DhMGxtpIHzenB
a/bx8+gNY4Dj6mekdR/eXD9OWYooVzt5uXu0GPIO9Gi4AQGIYSIjS561xdormktRWVMQWXoTTImy
NnI2eepe9HNyzTdhqyfZYTCsCd3hjOor6EiPngBTGKnxYuwaMl+69rQwQkoXvdnj5O6fIxRL4eAs
Pwc5gXarjdu5X/oV0CSf98Y1NxG4YK7hL6F0qvmibbuPOe6P6MM7SqNUcGDFVAB+Iz9MLUyGabIp
SqPenPEygSFjPRCzCD17PCU083tKrcHeXlFb29vDWK2NOOfsNNevZVo3975u3UapT4eaI+t7rxid
YCgBhhpTtRlKWLuzdkxd2oCx9diBACl3mVcNo9tO2z2OjZbdCdXYr1NTT/vOGCcF1UnIq7hvpi4w
+XQvSCmnxzSx+guwqlKtksgho1sxndIxdmDm54Y1ob1wZuivJsOVv0zE7GQcK39ddfUIDsXjAYX0
E5cMwE+qilGXa85q6PLsDumNABtJT2egpbN24yRzu0LksawxcznXvelPFzXgshstKcfQkS3QCDFK
/i6eaJ9H6dDQmtXTzvcqCS87yVYjI78rkXjadsz8iSSAKZ1DzbEiHGNlr0ECLydjjuqHSIxauEB5
A/M4KxdwsWuooKoS82hBlVxXUz3+gKaYPqK70Ux8EUi22kIbN3oUgSNOzTF0B1pAtAgvVWGffzcJ
gX5JWzOYoty5qiT9ZWZh9oBcPe/gVnZ9ewaKAWfLKoY5eswtNGFgtloK7b2w8mGnW3Z+N+itx+UG
F10RJPuqiEGA5kV7BXhEkamceWV7v0NzWEAuG2UrrqiqolmCybnKpBmvFtZUPNbAjFQyTNf+mLT7
wRnb+RY8gGhCiDHurdeYOTTXrryKhMmq0OtnSqBRtPtclfLBLBpIXHZUEh64+VyL0wjQ1jz05Krc
VQ2K/qWdG6zvDnazjPI4eJdOM+J1Xdr6FQSTul7lXsIQVan1yzXWYqO+J2tt4+ni+LU2ay1Z97Bl
t63T+qfWqk0AY44TlPxLaGki3oF+SY9ViRtrQ+qKnlLHrGUd+m6Ut2HOSfFZq6MY4D5+Pmp4lV3B
hPHG3Nl5U+QXR1jYQ7wmxZcC6RCYy50xu2u9dByDsvRYKqEIdAqLsUDktqRRnq8TQy7Ryoqbeq93
3shT8Ueky7aZqhOKI98MPJDF+rXDZ33HXIycTokv4uQ4EUZo7wBj5LBLfQmya+zcJMLha5fLlO3P
BbWcCh95K2dTF119zErTu/YiOyqCusrVz9TjDpUn2DKVTKJAz2lcC8fWzbdm2miQb7sUW1aJ0UD5
yoBOA2jzCOCxeTNjWW4Nb5rYHlIHbvqc3ztlowJlxPq9hPv1TvnJv7ViG2yRSKfj3JEEDF1T+Bvd
r6agbj3nakQUcc/8h72p2anu4qijCa6Ol3XFABpgs8YPcCj2P/xYFDKIOzQbw1BnP7uZydvMPu/f
pOpR5UG27e3o/GWZYEcD0KyuAZFGQvAWmNc8XWAYhw0/7FO/gkS98AzD4UxGTePE+YBgm16XWlPA
BJjj5ocsu/IgzTbaj02tDr6j4LpiUNyZBkCosRure4PIpgzt3rXXHQrFd8DH7UGOk/8kvb5vAyWW
7mPUEXq5gKUeAcgza4vsUMtDr1fNBOQxn/au3rivMsV7GFpAZNYdqLIANld3p4zR/Okzw3sY49jZ
JqOjGgBvJE6xIwx3lYVR2GmFOvoQUXfQ/Jcrlthlky5TeplMQz2FqeEXFh+UrTbUA6Nj6wz+Uye9
al/a47Jm0NcLrXGBEeeh9wvSJuv2StFINOttdyzg+z8YrTD2C60pdx6v4lOR0zqLOu3KzKvzT6X1
erzOyjl+cVI7WpUjPZSxZzWXrTW0hz7vl1OjLDa12QIjpuJ5TwK3ubCqat4mRa9furlbbEVb0rHX
d3a2zUsZ7ca56j8YlgBUJTxUZBAccdVxEHHW/MaAHJzcdYhrHEfBO22y/FowmwoKO8/0RwUZbdVE
YGUD8t9lypdUjy99s9TUqKCQbZISHoUozHbeRHHlHSMTXHBTGi5UraS5NJSZAXpLXyqyegcdaNu6
nxOsCoYlHuK8L7bg9sGIwYJjxU7d16HqjKsh1TQmLCKahIaO9gGDveqctlqP5Jw6qI1WdIO5cnxy
7BTqG5pfM6iSuLwYYa5v8jRS9+cq8c/UWczr2vJ5YWy10J7sx7d9MU4v9ZS3P0fPKW5iQqJbWeXa
K6rQZZ3yqe4nHfZj0bbmPpaC7WgRlTtfxUVWP7heM4Mf82okk1bvPw9Q4udQ9DA/y7jzrTMxd7zK
VW2dgCGnVy5+wSvQ1YDORBu9+flMsXpo5l3Wt/4GU4AJ7Zet1koVfK+2ycxfWexlly0w6w+88eWF
x766YQ+H6EY9eOF2MYBtEH0CKW680d+WteeuGlzHZ31gka4hBZDlS1LvDSwqP285NojteT3qJ0CL
DqDFKoebZtnpczJI0IUx7cY7cg8QQjsM8e+Zqvs07Cl3vOup1h/l6BjH3E4YJisosga+M8B90oAt
/2B+SjuZsRp2ZV1DDGvtIg2TeeT1cfUFZSgzjUSJQLoicJ84y+ykKva2XjUr4NutGyRkDq5my4ey
z+6Lg0XDvGnmQyRgmePb4E+Y1jQFmm22gHTBPJphLaa+C/zel2+mEvb1MEQ6XUq4OrJiwrdmz9Yq
ysry5BdCwKu3I8ydSeLrEWCYZU6uxzRm5HnwUuRtOk7qX7Q+0uumMNTPtxHs3eWNQNM2TxkCGvJf
2gwZFnrNMIWVH8Opj6RBCEHVZ0jCHPoeJrw2i5zQSK253w3dBJoT0WSr39KcQkNIbzdw2PwxrXJC
2ELdmh5Wg400YnNa+2S13s8uQGPFczIsQpNceDv6RpDP5nUyPOUszfYafWubhC44+Rc5OdEtZxkj
3mVj5znrynSwv5PT8msWwdEzt5rmDgLpgiyctZoHRJZ2FUX3k9368kA/ihyJr/O837aZ4yV7rx8A
esooIYaqY0zhNkXGBbWdC6KwKeJyuoRQz/R2nRkoA61pFtEaBqSYVlk36gTrrdGgxE0XSNN4Glzi
unxx6LFFZYUYNOI32k7DsFQrey4tlIx95sXtZvS1KDsCTbcvGsj7744v8yogl4RxFSMnkLgp8/Nf
dqSZGsne86sg084xNjhGmIMxzMj2AlGlVc90bOq0614uQ3HZ1f4QhbS6mOPR6HqduV7h9c6ZMwsO
vtVaDRJ9Sb86qAareoV7LtY+6vX0Qs5O1FyY3uxoHIPSeDzALoqfbQuURKCxf01noVP1llbAoMBM
zhYUcraKbIt0uNVCyag+ckCnd39lmWG9V0hx9cCEINdsjCSboIem/ry1ylE7VGcYoDLK7tmIB/ew
WACOm6yfr8ZeenZIqFuBxpzKTTbjjqYFBEm88tJAq0tgzIlhXHiKKKjQS31r9/FRFM77ggb5bC99
sOr4kXdKhX5kXfRpQY8FGEpQc0zgMzSL8iOqLi0HcqFjqacIEnXnqh+aVr8V4qwP0A6NMu81LXlP
Rgo+M7wadnQRxKlbrZEGvqRu7IXZMkpIpFg5/WLI17GrR5f5kj0BT36Ssj96fceHZUO4jT1n1Q/D
mx/NVzlnA5bQe79smI2fzvi8wt5VpYfp1q6XkAhg6y4w4kcTRbdW1Gu4vfW2U+l8YJR2XUYN1O2R
gN7hsEToAhgvOsfMSedwCoyMJ8+C+exLgFZtX+2iqS3plTcfxGCWmHc4BrUlL0gqfU4H3tWZFRlw
1No45Yh5sibp1TXepdk5TwwHv3R6/OZq3F6htItlGh8zTyuRcZonCeHZUSLHZTKgoVyctwgQcYKa
FBpfy+o2njJrHsPSwd7JfNXFcuZjIMfAW1lnG96YCycreTBa6a2bgX7peqm66y4q7iCBvcygujjK
XbEiXYyEfWGFp41dAl5/YRxAbctQAC8mZ6KrtfSks2cMl0MowMhTlRqnue/xjff7rI0+asLBzZAt
7la4cFABej5MDS4kYNc4HbBaVD5MLty35c4cFi20O9TKbiU5JU4tfNsRsCRMyzSMUJttm6XPt2kz
TcBo3HkjlIFscCGKtYwmOfcrkAhJU1t/T/K+28Ml6K/1OXP4XxlRRku7D/YipzLWS529oxxlUzWy
hTMvxhgnKKzIvymayruKwdWsaYSxt5mdD0el8mU7qSL16TN3kDCQ+7kzlvPnXES2uM9HKG78pRPs
vo5zyrUpCjToFAeJpIfYn9HhkzeidxpTlDxSyupjMOMeDfYy3UQ+vwsGhuXE3Cw/U+nZw87o2fcG
yJMHHBIlXxUNaKE3m2KtUSQ4O3bcNNT9ZsAIRKb6Bv47W6SOBvdNdknPedJM6hC7Q/a8zALPd2zN
j2NC4gAPc33yabmIAaPWyU1kaNmtHC8mYF9XWC7FMZeqfS9UGb8mGko+GJDVzsBEfhpUqR0tf5x+
jShF+ZtoxqrPp2G3JPFj4RrIcBKv3nDoO78p6S8UohtAwT9zvVTb3nM/pOayznOGgvuW28D9h5eu
0SYsSJoIdbnsStfckq670TVLEQpk13qsDvynXsvztGNVqvcpi+9VxnrsZv3e9TtkwqptA+pSPyyV
eeBAbTtUPgolgqhfuTv+WkpnCapJXJdEEIxUzfdqOU+x9aQ/EIvfEvnaIStStPEap1nlif0Dk56z
ip36p59AiM47wLCQ1zaGrG+6pjouXsJiru0nNR9wNmpXdpr+bKaUddmbw9zv+HcWubZjaDFJdmYK
GwiYE1GzTHuv7uQAh9fSp8yCQ2CXV+PSPhk+UnkTog1qYapOyvip1xO8uqoAKG0crdh/4sR2PzYO
1oBGsvjOb3R3buvcWBU43qMegC4Deo/GWUVtdkmzFX2uaKTLTo1rTRexpHeQDQ6aa2LXYEtNKPMN
rq1Wf1Fwy4Xbi00ZQUWG484xQto/hVElG10Na6U7UCPaqg8nXPQXGCecHXZPI/Ds9oeMUucAaCVZ
pUuCtNEg51rFcbalvRi2n89YJ62f5Krm58ZHdV9r6KPYWbbxoHhjmoETZSCtubqcB6O5xoxm3qGm
SW9NV7W3nGGMw2jxgrFzF3mopdOwNdp22BhujgpAdnpQLMVdl9uP8bzkIQkD0mhFCtDGlNaK/KYe
5DXxaKPnTSB7+OdpoxdhMuhTOEV8Za45GDvRTaR3F9/JP9jzzRM+9vmh8kTKCzWzgGfV8AgUtznm
pP9wfrb1nans6JSJupm5CTr9OB+45a0GCnut+SmS4wH6+jYrUrJ6ateyW6w4Qbi4reGkWoID9jkA
qrJHkmJ1IFqCOqv2rqdBvqc5Rie/wdRWQYDfeibiNlq376CcPxdZaYQeadkgG7omtAtDrCItinbu
3IhgBsqy7rz+leQKN0m4H3Sgk9dTuxBbdxrWPyPbGFF3OXqdD13XvBVlPgZYUTZLDzahPZtaej1d
yVHh+PbTB+U5F5yvDWhAcRsHpkfE7ZZZvu7oP8NHh6UHrxOZFVWoDfj/fTxl15ZetXTSmLsqGVDB
Cv7/QakrevpFQEzzXEtCb6TGKad6YwmKArL8QP6u0rtyVXTtq5sXeUB17IpIs1qxizdEfDyiWLDo
oAbZV8SyoQllbVmA1DpGSkGeETxBa1eg6LiE+qupsFPKuFDDsnLN8WV2bJKxCveB32YD0ZJ8sXsm
stIcI8PgtbeLZR9TBCGBHK3pFI2LtjUTeYQlqUISAlu3155GLF4c+5NqNcT5o0tMHrZDfVd7Zx91
PJFI9QqKVwvl6aIZ4zCuJ85ZCkD1ROh8UoR0YUaWbi9JO4TdNLCF5g3isGF8amuBSkeIi3kuvBVx
xxMBunuHhJpM7tR7QTEAqwer4XPanA+iK9NV2uUQw9WchtK2xt1igv/K6m43DdUeNmS26nX7dRzE
QHqPBIi1iJ0vGkQGlJer8iPzDMF755+o5+WrbjDeIre8MaQ7rvj+qh0pax2fl2u8+iJC92RP+6n2
srXM2nLXTu29l3PjjCLD6S5pTGyN7iXpcz0YWzgMkvHHLWLBC7FUP0TR31lESpxmMhjFHoCXUsMg
U/qLvut6S5IoELetET32ApWNkyXFigHqd6vrEpRFwEPyojn47dkylqeso2Kf4jMfcmoYeuFNAR69
PT2xr/lkoiWKKYRY1GcVKe4N120CrSiPheW/p/gi0anFN92MrGOOSGBS9v+w86lZZ628zeKoAiMx
wkuP8wc5R9EFHvJxrXJjXuEq6I90GHNELNMbF5lV6CRnpbxqnsoeIHjTIL3HU/AyKU8RglPJ6CLj
gtaRdkfv+EIrflyQ+DS8wLVEstYQq6/Gc1BSKW/m70U2faJuvRLN+O5r47ARrXbiNLn1DZA8ke8c
YdM+VFbqBMJKr81BMVghTHrgOykDusx+ggNPiFbjfkW8oYIEvtI29rytKfVpnZD6DUhWsC+BBNqQ
aTrFKbLBTomffPnFNrHseNP2ab+uZC2Rhk9P5WRda+X0oVJJT7GQgQ1d+iLpmdQmY7ZWXhEFY2/+
YtB+4w85x9O+f/HqxQ2Ezz+y6l4e+Kq10DDY1WLayYJyiZ9bbCZrMjnXGqketOHuj6GqWTdqBAht
39xBhcXDVeCaKOcGq5dTXdR2RoUTIm/QDSZnsCQbgkiObUjVsAkT4orAENW8jjzegdhQ+mokM7VK
mNdeOwC5KGJPx9H1+nU/2W5oDrO1McmJrs71pap23xok9CtbW7bVAsLB4dVHscPUBYWimp7n6q3Q
SZwjKKC9eTKDVi2kX+202RoGv1nfD4e4SjAfmPEzoHJ7owaGNUSsvfALuqxTTYOLyfpxzicfRvIK
xzHneXGav1t6FvXEi4ZQd2KXxJ/CuM6ncmrgnx7MiSn3nGnci7bxFVUiK7XWwlTykmyauaKKOe8M
V5Gx4jU6ZravH1Kp/WAoxNhY6DqOXooaomZz/9BxYPyaErKHqknLO+UZS8fwfPtK7s1fE5hCVfVw
dWxShiL3lObmbab3+rZskmkMNBGRzs+FOCxpXN9pop6OadbbRzUubGZmmV6mI8wh/oPxajTz5nq0
4onTqmet7Y66aIDQsyOLbJdyw2y9uKZ4KkmtU1PGmBe9cLpu35sK2X3fq3aTWxzR2eTJrVu0nx9J
/9HS7k/xxsymks1ntqmPqnj0PuLSr3/kjOiE1MPNKzJ+xi7LsFPqneU8gOzRLvDQqPsZOOPT5HnN
xtHbaOUNdg/4eBHtmzP32mWOko5gO9Kf8Ubpx6VvcVLbZka1D2/ktYGJZG+ZUc9htpjoAcuG3eQP
GdPnS54GkzF6K7tK66NTseAXiXQhs/cON4yZNmojJIQKk4rWR5DjJ5Omard2tpBEywuhSeqdNeMV
MbvDXdZq8cXgGsNK+JNgx2/Og1t8tkd37vyjpXJxx4pikxRiOEwEtpwmUr7Rsi2xLbz0jipPdtVZ
4Bllr93KEltk1drjoXQpriO9p0aNwKN8cqoCn0eyFJsxSd19STVor2mwnYQpDabK6aIx7ARObZu4
GwkLEodAYfWHPG+ivS9bqjMt5WJix4UIX6/z4jC3Y0TwVHlbTjU1LSRJecp58IGaqIzMta224zRm
6zj2iStZA3fx0tthX8/cZ1cvayrutg+VfnJuxajUjUVWbMdEswkI2KYULmCtJnVPq1/Ujh+QV9uG
sxAFlbCoKZJnedVfxigpQsHnw1ScKa+gpfc33uTZL1mRyTW5pwjLValvyJ8tr2mtUK4p5T463PAl
xq7mgqLBsF8qHd9SLrpD3RrLY18wTpUZgsW9m+x9zuK2tRmT5PjDeStMomK+bi3G5KeaGuMUVzU9
+5l74zqkwYLK4M8QejRvzhilfPS+xTlc1/ZDX9a3Z/lUOHa1vctSKyOVkHIyc4d4q4zIui3mKD6R
n6M2kJ6z4ppHhBH4PifYgjR+KKVuMdyKgGYSEY5dedadFm1zndr0M4RmYROh4zUg9zmW+ZsaoBvH
bk09MSurbTI4HCoHI7cvCWuiK84o3kB+VI4YMcpmk5V5siqlk25dVcc3iOsYfOjLakO+g+NS2uEK
dClMkHfVyyulmekpZyhiw2xJ98IImX6REsC+dbEgOvP1rDrUakRYbMe+d7PgV0PBrZsvbjcmZAVa
+wULYhfOyKr2sx731wY7y53orW6dnC2YGczkdS5ld6l3GDjrLnLonpA+qi9SB+MBOat1NxtL/cq6
lH8UWct3kOl2Zwask9pxsFTxOhpV+ZgmlX+SdTScJpsNo2IOkup8M+4cQoMbvHHtKi4GihW2WdBj
4Zcdeb+yG+UO86+GXwrBXzpwABN1XZyKdi6wF+veu+32Zrw2+6o4C2C9KYdyY6fD2i5IIB/0ocTc
5jYUeAj1tCG60zikLYfxbDI8F0rYAwQnAXdby2qw7hJEnu1WLyuy0zTjaPlJzHOL1dJtxPKrU5yX
mBOjwWpfJbY2r7B0mPW6KGq7OrDtOtpqSsyRw4tu0ApQRap5zRiwR2I1UQ/gtTUdNyjPQM0AUSKq
5KHWQUR7iE+RzzbNJA819mi50mZeCcKLAZkH8qQ43aaOO7fbymoxq5C9ql/r2aL/PJG6ePLnvnVC
thOoHHL2ymVVWRTyQ8rOXfbYW71pI4CbBYqbzIzwa5jMJoXeVLco0AYj0tdLTH5vbeqT8I8L5Y4b
5DKWG9SF52f4JziiX6Qq0sojx7WZnJiAtbAdO2okRGZ4kA1qkTiDrYp8udvQ9lLi0plD6Q5n20if
CoO4Ou2fXNYpSqFF2ZAd548/CauTDGgV+YDBlWpPMh9ov0HpOMpimM6jTkSeVTFTpTSn2EWqFSu1
bClT2l5ogKqMqWQytXPdpY73lGJIuBZ21D1xRnSjwJ5aa2aScHGzndkvereiYWkxNyboWY06Q+Gn
xwjXDDUcg9mm1RxjPQtK6D6ch5LKQN1kIBeDlTM0rJtJ1JMQSWQ8PlEOlwMBXVr2ztZqHCu/bqiM
GxthGpN4MAbXq8OORhzvfzg6j+XGlSsMPxGqkMMWALNI5dFIG5Q0cwc5NFKj++n90RsvXPfaFAl0
n/PHh0UY5nyBQybHJEdVkMVgWW5+oNN7+Svv3RKHLLybXK2mKdzbYhBsv+tVjtLGWT3sBWVW2Z+9
oo6FsU65Ot5GjoiTbiPl7MaoI3ulIsa0AGstmpUOmtIGPpXB3CeC3UNfx5llfx+12px2+RpsiIz9
wvu3mMK49Ku95NdwqujpAZQX7F08slQetT0PEDoRnYZkAQ1nbcnSOxW99o3LZFj+9jPRodYSwFy0
41VNc3Dn/0F695T0TVAxXD0vvhVSGjtNOOleOJ7qfLfY26DQlMlx28PpLu+m6ik3XZrMBhyoo1Xt
UWMM7m7AEEpFud+6xV6OpaRX3bCVohKzy8LjOGSR5KgJu/JowTvmiUP3OhWh3izXY5M1wj4DOljl
0QaQD1jHI1tBzGf+Cv2UGTqd6XdcHkJhOUUq6OseLmtYKXovgo37LZw09Uv4SZrqihTCzpFk205x
oqAUolNXUPOpadVquoTkQX552azEg+fp+3scUvCbKof94m3gKGeDqcdmuZW+Z7SprsJ+wPzC4Hok
fLn7f0NeMCWQG9g7rF5ZPy0/g/cuc6MM9sovHN63qevkJdQ+bcCo7Nzx7GTMIMlm3En8mT5O2OUc
zWeMOboOnnEWFm5s8bJtF6BCyk1pM12tW5ituX1QRSSCRwqDaGsQFXlWSbipPItVUKzlWZITvh4K
gzCvPRB07+wsh24T2JoQKJcOcofaR4B0Jza8hW5dzvPQfl/meXrksxr5sbVE+SnkMI506/V0oFWS
UAws3ILv1QxbB/EYLAjx9UtOmf1Q5AjGJk3FyN5R/uZyrkTlyICCbAOYqaEf261mI08alsM5HTva
WE0eqfEQSTnLdLXR0+yBj1oBssgr/Eax28hMJH1qXJvastngyRTbUo/aXXenvRr8O4NfobSi08P8
rA1PIztXEcf+wu+5caS3kHt2Q1XkH22UxtIlZGWPy3vWFBmMwhiEGebdqBrn9UMKuJKSLgrplsBl
tKY8CD0av0ptUyE60d5tU13r0mlM6AiLnRvwh+wHQdF0XK0ZPWcVrFhzpOpTA1dwZ8I7T/bQ7D16
5MjBhOsu6Cxa7fHNGZ3RPjYIhRnVWb2qUzUOa3nHryLrUIzNvFHUVkwxIyx025gvQscKQf367HiB
HlmFe3+9NbY5ueM7jY30kcXoG0CDmXXMcKTQyW4nWguh5WkNob8ABcyYuFm4hkkhw+aLDKGc1SM0
6RWpdBkCCHFW/9LtxE7bCTqOYhlNUsX5mnc0T5lKhsdmm0wnNlHZeUDZrnfmANeksEyy7V/zxona
h2KwoVJ06FbDA/Zaood9B44MzMEoJ0jZmguAAbwrzdpCUroY/PvlslTrzhHSiRBV1wEtvt289EeH
Vkx7R/QxWNk69cSJNzIYeYiHWVoyhvTkIVoz8taOQ223DZonTr8DEAWVrR1mEA7pqUa05o7cxEkQ
kvj+d/OItovbOfet34Zpcm0SSdj61LBTZnOoAxbgm+ILibgURVEZXtLh41gweq8YvI5GSxPoTo3U
nyWoRwP5FxYQA96YK/drCu7SSNdsk2qDpuaJX019zkljN99XhNBLOjVZMO0ChMrms6onItNptaXl
u1oUsLpXtl/erN3/ono2xW+UYLO/D3KLsRqqF7nVgc5Jx3nWo9sWH7Mc3ekaUL9OnlUVlfTtehQS
N2h3cotztbNMWfxHGa9AmGpWSw/KtHT5J02IOoIwol903wBPlKgqGLbvvKlhcm+6uXOAQC+av67h
UK6GdXbIxxphII0A58KRiEsJ6MmzR6cbiBy5M6R5HASrGk6qifLqxc+pMqdvgdjfnzrL1HXduuJ+
F2hiezzPzc/38SmLBVLRPkf0BJ741VAp+UETWNedZr3k4a5VvlYP92Dm9mxsPggt8WXcAvOowngL
anO4ML52yEJ1jS4OLx/pLhv5mNZntEYCltfRfvkcCq8Qu37Vc0croQGiUrbFHV5dFpfsj8njfyNt
0CNZiUur+/LQOBNqA0lKzcgEVNR5anWm0Z0ihnT4xbGawXmntrTOQPCA2NVEzxqCQTUeIG0NcVKB
P5UXhjS6hcd5GaYTxgzT2TOW0rfq9mrzTr2ZTX/zvina3cK9fa9dowfbpPPcYb9TTBYb0ruWFJ5O
4jqP8ohXMdfOzzS4FVV9Tos+i1rIhrsUTM88u10pEZa4nlF7b3dQgJNSapXfqq6Q4tjM02qcW8LL
tpsWXVU9hNSwja8sPTJ8rTlPZJIPU/7jackKYzqzZz6LwKiNxPCbFXlZ5eUTkRGN6nd2UcKOlkKo
v7D3OfIujoS5qOBot21MDbv0cyTYFHmCsFLdzsNrd9sZZ7Yl05BiXWrD7AJ6uAysPOf83myuqW2l
77akiC1KwsqoWdVsz/DOJBUyyirlQXuvuVH/YcZHdNyJfAx2OTFraE08E6eTq8qqPnZCbdkDBBpw
jjUGyogpa+qMC6RRgVpHZUt0kMARvzI8zXkiZ6YYkGJUkGkeZY0+4UscJuoZ7TUDaSR9XKb2UDXX
NZ9rSuiDzN6uVtA4ASteAaBUTdUws7wEdpsOSCiMZFN90O4YdDcnDgq0Mzth2W116RsfrnmkPzh4
lK3H1QC5MtQJUiMjwKtZex/Icezb1t11GzIclh/bHlf6NydUMBh2EL0AeWVDk9JqguCyjMScJZaJ
LnwH/+EO6crsaCX8MtzJKsAR/NVVBbAeLoGA3jt1nxzY7GYgv02YDSL6iCL4TMmcl7HUH1nb1/y9
k7mJMw/UbKa+C/uZlosNyVKhrzCTFtqaBE0yHjO4v4X6N3j6JUyl5c/qL2jy1P9DJmx3PzYRO2AA
czuv43Pgtj0fvMb/WKA7GpV1HcrQllBzfPsvjgAYSLoJiDXOVduW+4ogM7Fr+dORmM2IkVF2b1uG
QMN75e2c1u/1PtnGfORx2bn2QtWy6LSg1bRCS3GuRwN3HFLISpzdOrINKlRtWObas6tPyNqgS6uI
UlpGIG/5o9CbF7EfZE13JWBsDDEBbIrTrUSVe+AgQTK6VpQ97FcnMuietPFxXqp6isbYRBXnvvfU
0+lTOTvbL+1Nc/ul9GgWe8LMS+eIBcx2L4Ffz96uhQD7HmpqdzTgrBuR2alYywC7a4lS78B3hNjM
21x33fVdP4+XZZoy/zmS7uwfi8As3Ctlf8ZyRLmp2wsImAFBhOAu33bhkrsRJQ563p5Xy2RG1lth
gSa42Zyn7WIbw3MWFk5LOXp1Z0mg+oIWTQJACDLjhvYS5kzRVu8Gnp3gM8uL9ttX2vwy17V89lvE
UmlTWFTcKB59MIIwauk47BwWMHqmOvuIa7sxDs4wA2I5wIqPI53KlKiSOTHEEB3lY8WtFfKuC+ev
ZSoES4Nko0iMjlaIw7Z5o36Kxns8pVW54I4D7woJDjp3jKfC9oboWVnmzHjOCYO+eMHxsStMrbb9
sNmFPoZ0YrdfNmWefyJhghOPEx61MxB16b7STT7XrAx3AUY+WLlDvzijmfmH7NuMvoEytwVSkSFo
D4McluLf2I/cgIBwYY6urTKLpvqT81R854sWp6FjfUJ7ZpFgidao8K1ooZJZFPvWnWk7U2X+oJr+
3+wgz13pOX0JAGYPq1q6PSzngh7Qk2fV19mr4whk9KICkK4XdcxodTm1gzMjzZtzJ1514Cdls/Vb
gvWiO1UtCETQGgu0FtlZ54lT4jmsyvHSUsgNN2dX4okusfxoTSL4Z0TMJT2DU2LkRAx1xNklIBcR
ypWgeNj63rsOFI3/8/ndEzGyOsaL1dkHx144IY2eMuqNCe8uTxy+6gyRS+6WznfmItqtXHThsaVV
dmQ2A2uWha8vnmjAFzvZDFQjMVZBeX20oUQBolr4Ejwi7sUzoQgRAbn2YRk7iwsTROu/EGHIrq6Q
cccsODPb/IiGymVchXDOfVK6mqX71EshdyjJ3AdraeYLRNnAmp2v1ymUA0D06rlLPGENSjLdrCnN
DxNqLBckDUqg/nAAkR+CxeQYhLVWP5Pd+q9iM4y9QTnoyfPHSqZ5AFKsW93tkLIbX/7ohjeUJsGO
Piv4Vbu0b83sIJQr2wyFLDyRKUfEt0SDHHsrUDtKWudrRi7i3g01nBZ8AESMmrZdBnSRsqxOz6EO
KIxG5FRSplxBe5osabW0OxbtfLkYUnET2VAFs5iDNLLmIc1Qc++lWiPGNmDtiHypxAHMsssMazw1
tAolCpm/c/1JLgmmLzsvfnIXXUxuE6ZQ122zr8d1QL4/5EdnM6udKTrjyEZuH4o858yhFzhu/dn+
XtUI9BRZXSqohD/6OfJHBGEZbVqQSq4dNAgc0KrkHaxZsGEY64L2uDYV69igbs6db5+snCrqVv/w
3X7Uk3yjdR0zHjVMUT+feJxeo6BI1zY4khK7qzrvXLXzf0Mzv5DLcMRa8dFY5QUm5NZwQK1R+C0a
73dpFEZqjsGhmuTXYspzBkDHSXoM5rzkp4f5rtBeJf4qkbYuH4qa6hi1MttUn12ajLdkyUzB3xDN
sXbFB8g28/HwtbCe40dsy6/2rvLoHVnv4Tk/aSCn4mvqHvxmcZJRyCcGgm87y3fz2r0wARNwi5cE
EWSO1qZY36FjXZxz4a9py688dlbqh93eWob/WLIOIpwYRzsv7iXseOC9Yeh5WCrvoQ+H5wItvlMN
Lzj1WD1Lkv74peqcPRQpJyqyprPg8cBylyJ7Qr3LG48MAxH9gRJqPncNKVA1H+yKCeKUS5nZxz4E
mRvxXujt97a0v1gC8AwNF/Ax+OJ+F27FwZAl4XBzF5Nf8MAUhRa9ar81bCCJnKhDMS41fQ/OpzK4
De+AXvJoepoEl+ot89ZPZrRjgSjSwjWxg/I5R315baii2VO9/TYty7vo6td+Km5WWRxqmZESFjho
MHJ4ECjJNwJuw7QziY1bG3ll3fBTZNr/5s080Pz3rgSQXcg+mBAm9DJ65uM4UaQxu+ggggyx4krf
dZx78rtch0/XZ8EgoBNvlJ6pOaZ1+6qj4bvri5fFF6fRC1JcdanthlXsBMu3AC2JSW5Ao12ZT6rX
T55UHNzGAUNNQnPQEueLuyPROolke4Kx/RdM4oWh4NiuOvUrFv5h3ZKm8R/oH/kswHcDH61S59df
bbEdjCX8YMYmdQ6QP9ai/crBKnJfP05+9YqI7cFvjVsfVEiCDcQhKrTBsYsFytOtnz1tT6kgVye2
SnWq8SJHXZg27firMRywlOws8H1pvz/rDZ8cPS5P5jQclRSJFMFLpMtj5ymOmK5+yvnjmJ2+q0bv
XIhiI4supqvPVTfv2+ltEO7OdfIHkTPkQq05tkrMvNnJBi3kOL81NmRcM3+UGaRunv3YALvWYh2E
bZ2UNyejMRzB/JJs0pfBbE7ZNBVpp4Z/84hlL+S8qmcEqs5DZRJiPi9lAoxzUL58Va3Ye9K4G+QS
qeRRsKW3BFRrTn4HxKbnnlBBe0YpmsKSHfikX9hF+Uqn6GQtgA1hebL65dK56hRK/9AL8jUiCSw8
ZubLWhfjoZ6WAJtDp87ztBFWh7Z42IpjfyeZfbs91sbEqNUdXFGSCLY+dqUb09/2aGzNrs9kXJT6
tvZlCJo7nIGOEyOsH3rr0c7++t2CJBQkxkKB1NfTAa6a6tFWxwJp25w5+NyqJGvds1+Jj6Hx7tLM
Bz/TTzaWQrsbLoEdXUqurNl+1et/vlhehM+eM3v1YY3+mEDzLhaIzbbiDkyoC7Ytbjq5U+AG8bxt
KhlyM0b4teduf8QZfvNC8bi2Jloa9eiY/mVhdl9F+ERckbnLFDQlztqj2RsdSn3oysw6m5kPQt+f
Rmd+t8ZyF9xZvq7v9140Xu1ePQ/V8E+N+hXc6LlupqMolofpPt+AXd5FMrGZwZ+MNPfGfGGvZYs5
aCh2DB+Hyl26W9la306jUmi5gxyG70hfQsGhZYrhZOrouFnimrUGurXeekDcRHCYE8GKQuo53eMy
/mHbRhjf/MJ0+/+f8traRlxM9mOTw+FWS1Lr+bNHHNBr61QH1UuZhantVUyupA/FmYNWyygpoM2k
C19WfKrFYNlnxkFpVt9GS+ZplxP0OyKcHFURxE05ylszBe2enlbcKPgr23gipiI2q4yxYkI/lWXi
Og9+doLi+xMU4mG2sX4sxUDgI6bLx8EYvh27lDsoYYAbTJQwWeRRM9cTfO3a09m16uk8W+2rU86I
MUBEkSm+tq15ltnCTyqWtG27pwHQJg42/0pOeBaXwfrBVRruqsbkEqrdj1F5r5tV1CnMmU7rXIpD
ozGRRdv2MM/q7ERgzFvPJeJVu3lrd7mR7wcbRWS0DXuk2NEhqjR3vl3czKp9E07zU6EtS4mrueZC
f2KmQp/jIAPp6xKV5fzJPLJDuT0mmy0+PD0PSdn54kfkHqIi07vJKMyPI4d07A39useJUTMU5F8V
xGZVqX/cSzbqu+DS1tMTwqJv5si3ebXIrO+P8Np/sIaX3GpTOow4Vgp/v7ZElU3doXIAeZxABldE
vYiWsPGC+PWtuGlvM+JeNX8nP3iapv7LEuJpcYJDONVX1XSHcZpR5+IO8Y1vKj7ZhEPqhNp5vzYN
4pUN54a/WGqPQXw89ZoPMBnOHwkG8ByOo3VB9jTsMz2+roTQvBAIYTysNCLiprTHmCtsfTBqX0MQ
E3SY2mOw3NjX10MeCQBQEiy/a7y6t6xHVzn205C6y+ozTgwXs1lf6iHSe7IvCmYU9J93jGcPtwoU
2q9nP1g+aDvBdO9y3CBleDHd6hUf1BuMQsFnxWPE6OiWyA6iqELPWKxPa4E+VczqAHZ8Y5vy0bt3
2Bbdac8EfapxKcetQNtQh9vBCq0+qVHsxz2nZLK05ZwuAi3pYHp3XSyt91tWJ1i8rCNTbA5jJark
TuhA2G00PzT+JbQhvDlG98xbEtC/mZlHgtQqnZcqFE+BRvyLJWeHWPU3rF2sxuGqF9f5UGGJVmSa
jHPfVGdmv0M1BzgjKvyDy1Cu6RA1Jid3MOOa3ZZb7WbX3uYyKvC/JUGuP1xelW7ykggKCH1/+7oE
5bEvUT4sBQ6TseW0WSbyVytmirziv3e8Yx4YR3Ot3/26/tOYw74QqKBJ/OD9rqLHleKMrMPMRNNu
c3QmleQt4zhgyK5ePIHMv1jRY+ofe2J0shyQMIkgLGiXS1vU32vT/2fmMnjCl/4N6HhvXtp+z+Oi
9hYIctaD/4MuIBt796fgVJMAeqhk235OjVeesdB2uGfLLfaM0mzwGzjMuZs15DrJ+nX+cIk/eLZ0
lz9Zk5E9dmhiPlofQt2bbJ4V0jefOOPV67jNTO0U4qFuxg/+PEgKgqcmJNbNiTJSgdfWHuJZrObB
Ley6TNCz1O82WhGskYveV9Rhn0rdohD1NoxMtYioDK5nf36F2cO0LMA4icizTdY8AjMrH3Aq5JtK
kMyGr2Cb7qFHFp44M9anZrL+oLJaXiHGkU22WUWoSoZ+DcNT8UYE1yaxry7TG9VOCqad0Jrvpa1R
A9NovkI7+RiWLI4CFmf8Qz7OGBIoevMfHAXfDzzC0h90OWaPYx3lf6OqU16qhrHBP2ra3LwlDua1
8H50ob3b3JXBrjZmrgHBdAK/gOje6RzrHWVZ/ob033yIcmT8caBbJfDioNHBxhpgTG9Lw9vrcl1e
IXObx7I0h2EPThrcfMQVKUeycZA5sgq0NxJ9d15XR1o5sEc3FbIUHxLD1zzKmCCRgItSNgmsmTzM
Vl3s6ihgR59zLD2z0v49Rq7cO8hcACcgjXYFVQ34jphF/HqZbvVsyYPndsEOxD2Dwmp/ccpPMd7W
GtsCRdMjO9eeEri8S1ytzB9hFONxyuWQo2zw76lHTBh9wTCAsF1dwNOm2LRd+RRkrn/wTXveZ0FQ
JX7QzY8LlthoMFKfPvSrP0XVFaBDvURd27zxdcFBybLaISZhT6mGb836m6g7O1hnwfpc5tK6Mr7U
ZG/302FiFPlGi+1wR9TbC+TidMhKy9lFjE+/MeeZ5wUmBCY7lC8kdsuT69OMcRRW2VyHvKpvbY8W
rRuW6TfllO6fXErtpw4dktdtWjz+wxj/84ARrpAY7buxuIjMKFS2X8iKCdPWEe5jaDjWITPvxmsn
X6wvObN6jpg70rIJ7b+Zpb3U8fw8MRAA7KPhrqwH7rSc1no3HH66MXL43gmYQntnHueWskOjOIsV
z0Zl2DuY86tt+uzhTO6V3Pt5/RBoBicXwpQ7VTQ31FfEpVjoCorJW+MlQMKtA2hhDNgT7x6S6ZX6
qUS1DHwU056GljnRFAFPvRcQeZK3uAwodwGmK97EUBtIyA0Tnh2AMyol9uNu+0+vYyp9B/yx6F9Q
i6RhgIa7zaZnmPswLSD0Oa4xcZEf66UNR2+cVfltaL3l2m4jn6Zr1sTW3VPn0PWCRsuexIhhADNw
FhjPyhwee9l+4BTrYo3pIJYI5NAFh0dlihv5AjfTg6u0aTCl6SwNSCToZmMGbFPjs5+RtCb71o09
W3+LYfs7lcWlBJ9zHPbQEGFMUilwrdEN6lT47c1EjpjOXJrIaMtHW45fTe6sKYE3H6th6DfyiLC+
L6OXGGP9u8zVnzUTN3IHqnPWb91p8ewyDkaYdWRyLupjGf4b6/UdDcfdH0EXZi07DQTcvtoN2mWo
4OEWwTMncyDfWpfqb5OuCKTdCJQazVSK9vuNnssI8TDyCWHJAqxU/zHnHj8uQahQW2GZNgGJvLDZ
eeKBseD2qW96dT+98D5zKHiOdd77Um6oXXH4bkTpPAzohHcOXRGMGyDnONZdHotAEvCLITdAQ3DK
QrolMVCKtqASr0ei1aT4H0d8AH17WNf1TWsMwS4TJJoAtvoxmmViOcpM0bu8u1Z5JaQMPVzkIct0
WT19+jdwkTZvdQMi6zrtM6y3R2oLLquol+dFZpCxWv+dyM6/6IjACW01e8Jy08CzduZs7yssSOQ6
vFWaR0IMwX9IUAWO0PIT84LYdaZ/NkqrIlV30A9Zz4Vw50ntsLqsmbTiaHI/cOH6u3CS25MTDP/Q
hKynRXsPkbttyerMb2WIgDxGYgQXlRN3bvjGkJLjD1AlrGstxHO0YW0K+uVHeEGVAtCzjy/byTB1
kwSVv8+63NjbSuA8sQgB4s2ISyIQAIZkc6ZZ4hMjxbcFkHoWji7pAmmKg3adx6mwmPlIFTE33Eju
rwIzxjko/e3aSI9/BCgGGYPWzxXuk1trjrgfRHPWqnrPuyrHGxAhAe69hTFryCj0LW++bS9wrOV8
Zb4mgYRPwafj9xzZzYNjoeqPyZzTAhwpL9SRK/AtkKhUl3JXUE272vjT9ZodUKOdUaL9yrogIWLm
XUSFe4Citc+T2rBJhcOdsxTnUDddys6JwbdXBxVuf9HzQ0pU6A5V87TW1pfJOIsMgYAnWZ7JZvgw
7Px9G0GP3ZX3L3I4MGbEB4dGhe9boG9lxPseBq9dOPwQgPmZAdMzdak5QSWNBaVyZCpKGtM8v9D7
1mddl/lCxswYfvB/hqjVKL4winPBli8o3kPgnOWtF9bJ7q0rCVe3IZiewSkfOn98AUs88Tr+hDYU
tscTgGR8+S2j8qDHEfKBJu0okrfNG966EhGJkX3AiB1rRi5ABgy8bf+W2Zp3KqurJ8Z9nN8BQjq3
wGdTed5/ZClVMeAckNm64uuv8iZdNlxVkHJdejdAHyg6hNvAfmYTEpJgGfefhTvmF9esXITSPQXK
NvwfrrBYN/gQieC6W+J4uZ1VRvBVwfKiiPVCc209F55FpLiFH3DhH0u6tSo5Xfsnvw5zBA0zb3mj
UPLm56IfnoTEElCICTVVHd50BSAyWRe0VHSXG3/tVbeJ8rCxk9UJ9chDZxMaM6w10vnggDfuwbTH
JUFcBhXqsnlwl332uXoNOaNSg1U8cSM6PPvR/xnt4M1FaESeUg6h5TH7AxpA+633kRnbnAz/cjvu
G8P6N8zW79C3Zex2I4VEQWL281PrrmT6lDYCvvnds/JrJVjUQbSzNnimuWg8eMhwjgQBwu24/rjj
NleH6H6bOGv7ZzGH9UPmWFpVh0xIzRON7GbEWYNqoTS7Y5hnH25htSS/6Si5l6wm/uz4D8jmmgfp
D/yerve99eHjFIoP31xVatI0nwDQ/WoiJ8kyHBuYFhbWVDRVzOKYZOpwRs1krlemJIizciNhClqV
z0KTiD7p1QqgQaoXlKAPOWPi5qlr2G4nEqoP+YrQG2l/VnDjie3UCO8V6t+CWLPN3QSVtVsayppQ
Oj8JlKzkeG2PeONvTRv95ijNYnSqfx2vfocwdJKhJEFDqIdFE92x5IOza6KC+BwYMgO7j6zxWmTl
rpfzaWm3sz3X5+hect2zny/h+9QSAdAF68PAM8tnoksQ09gjwRy8hOVOE0NrhOtv0ZLj2G2/3bL4
YKylwtNhJ4rAq/Dqg56avVJoZC0jIYisZeMIWnTOALJYlh6txblxmtiUpyBGk2X5Rxgeg5S3bSkg
z3sdFaheuKS1ibKQ3B/0eVQdkDWRfXR5+7u1pl9KBRfykl58UuwOwt1Y81EzlDbA76w75FYLcej5
oprjsKJvy4Jxh6HjuHTRF50bFyJdHkluTVlpXwlrGe67x24YFIKC9cK2AZjC6HqbJ6JHUP5chruA
DQ7LR/QjcFjN9jMwPfJPK4fLgUUSvA6LJIaCxZKF/9NYvWtDQk5HzVcKRg5kCrT5yCJoPpo9Ng0L
1/NhCjkiuL+xsI4eNAe5UbtxDtqHqjC2J9NgbJUmLFNtyIvX4bcJ+t+VS46MT50RK9YE1CiC4gdm
AfK2Mg9B7/np0HVJqAuRNJmWL7Om5ZxXsXplL2iSiWVij49RcYcF6yEMxMUOQjfV9vgaMM4dECPk
8dT3YNorGCuNvYRjjRg3FsMeD7ogZ230+lNm+o/YU2pQs3JIKGv7U0oxkbtHOlKv1pNlDU/wu1OK
8+GNUEEnHorqnYjA7UGYkfPKze0hijLf+qF4z+SEKHN4Nbfw4pM8him7D+73L5MNVSixdDnu+nt9
pAJON5wM9Z7jf7AAtIemCOez7yBOcfRWs48by65T26s26xAoezkOU5YYTfTMLPoFr3Dwlvwlm4ed
PbhfM4qeAs+m6oIny2WdVwLXwlqdmwqes/Z/CbTrVEsyZan1yd1YxHTUHEDRdlbGGjI1T7MdfbiV
+D1twXelka7jY9+0dyxnblk7eiNr6blHIbq2+lQ1gx0rwjfKKHsLK+9XUKwV4XEeSUQjcXVlg66y
6d3pVAThAXUQo9Ucol5k+0Pj3LIGsorhM3iyVh8VsDqYwvf3BAGNMCrBYUCuXXjYwlYnpK5eoBYy
iegqVuN9DdVFdfULUdqfqm7/A/ZExrWZJ3IpAKIHfjpT/JOO97HBjuBctv6T1gzWM3Y7EyNkrRDI
brDiMZ7z3/1SHkvfxIpkvs014THmTH6jq+t4dPNPIgUwH0F7A4BeuJq4GsvwvOJBiinw6BNbzhj8
JQBDQcYbM24K3borZfTYuM0NivEWSgFH4BKHtvm/MtF9o83Oz/7EY0Dk6a8BCF9xbUql0rEPrgQK
3Rgt7bgLo3cg8e9MEpzt9vUrOQGvWzM56Bi8+6s8IKg1/2YYg4AKHJFWiLkkeaP94tYsBZaDTJyw
wFZs8ehs3/4878kOAv5oVXvcFlKD4Bz/5QzaxaCeKn+DgWlyKw37OZZtcxncbTlMcjRJhRx1ohr1
ZxMByFMm9htQ7x0FuiIb0qxjmC425uukJP+NJJn277w10W9kNMMZaza5kk29pmWJhtUclueJ8K2Y
bCh0UUv7xD6aOHcRfTT1v1BBgHHJ7skA0hpwpR/nmewRO/gfR+exHCkSRdEvIgKXmG1BeStvNoTU
kvAucQlfP6dmM4vp7plWFWQ+c++57kORFe8QczCt+ecEexGcCfM1hTW1Qhj/aVri4nv1UdhZOPTj
U5HLNjQzZnqYWXdzoUk6BdyXYEU/bW/6jj0ufFWX/CH9axwMSnbq1ZwivURCtOr1S8+g2dLV2hrc
Rw6GbUxtmeD2K8Swj+0WKBs7bWdBpign/J3LAKamGg9e90EPtELEs54JBiWTfBUV30aErwm09Ikf
cJWO8phg87RT/eawW3VKXl3jLaNVzcQSeG5Mgnm/gjvCmeisyG3JluZSVMuunuyNq/wATQ7uW6ou
P0wW7HnjfFzqcu/VGpxec7OMMOgwOaxz+eES5J1yvlfpcqiy4pZmADaY2/a5t3EaQKrsU1CWbkTs
8WxQbrXLn2vM26qc18xU8cTQHqETiB6XpTwIZb15c7PFaozyLIiFFrKYqdnt42yv+bkX3w/6UkOY
jba8/kCEweQXVSs/2zz8JAmfDLJ9EH8fbkL3xb7pdYijT5NRV4rXUs0bD2qpbJ7hL6x7CBy9SkKn
AMC5yM+R7CWvUkGl0ES55pupEL+rplmrXuxLpSGEY8PfU9Bbww8gkM00FaE3nlBObe5ad+SjctyU
xVPf89R0/rprvHPW80HY9l4mBZQREHMjwtlVIQ/6MoRKqvVciGw1YqhEeAQH7ywNXh3zmGCpIiIg
pEHhCEceOBxloVZoyUKAQ/sl/ouGZV0z5LPwLpZYELz5ra5mLSw1ylfcNiSGBYNlBGiN0Ns1Z63s
P3I33vVRxPZCsZZdAjr1DT6fI/GPITTyrWSw6OVf9SAug+0cYcWmGctLdsMo0IK6WLa69Wr1uCTw
NE7MAoe0C6M2+WhSsGMCquWCcTHPN2Y+YLMZAx2nWmT9oY0I/CXh6371k882+ujnFKl5dB5SdUS+
IVeT95rmOFvBV82zPAs04yh52ZRsLC/fMT1dEjT7M6MLjLMZssGJLSDzaGQee2lXYZ3UGxcp7uTs
IlYbNc+kFqXboRlXney3IjGu1eRiVr1WBlYP/kD6qcu3DJC30H78OQvugoQEehLzmZYdDRXSa6LR
HxjXtEoQ2lhrMtJD4fAJ++Lg4BgvIsYLvHnzfQ+c/eXNR1m9y1G9Ldqf7y1ByxEuQRoS0EpdTdHr
IxqIeQNb+DNjKLO3VPy18b8Ss1djlkHOZCprFtya9J6X0dlKdm9T9DOZMSLo75Sf1Pseyl9X7Atw
FYJx0Ziz2Y3rdQ6xadyapP+pHeQfbMrhkkwPVJMjUI3Zgaow/rDxwPUiKH2t8L5mdNn+Wgj1ehN7
0JRtfR8WV3mLhY4QkzUfr+xs20Haq4NhT2t7zJ6X6SdisIIClCut2OrT0xQ9YMZn1ffdxV9L+s9Z
vHXS2ruGB94EaZTFf4SJ87DgX06asNUvQEv52NxDpV4a8cn2M1Te3xIPXIlia9u0mDV9X/U2OAee
Rdv3Nh2lFckdqP8ndOkJzDY6MkYtyh6epsHelraxL7u/nvVlG6WbNp9Dt6xCr0ch6sXbFIl8i1Zk
8vGB8IlmaNVK9yYl7MjsMsbGXZUXuMZ7mnwrOlC7e676R8Ni4Gw+RynbyuLTy+pNOh2aDlq6ctbg
gOmZYKgjy6SJaHXcDbEGDpZihyE6xfixxU+vuC8klZKHM4KQPX2tdMSUTub+dOAfZiVPA3RRx+Wg
hTrtDXx5ybOYXpzh2EHrEVkT6qM84NY7pwYTHPyPs/+SULBJIztyAQ5BszQnBouvreseXXvY+VW0
1ydznbbxrZ0xRFsuVmkAk4AUxp63UrU3MVjsVbnVWdS9TiU9cVZe+tzcg9HdxRmciSpzPixWGPfK
miaXzn7OOfg8MG8WKh1vnPeOUZ+GuP3hLP6IS/ITPKlvDQq1+9Dnkazosymz3ehN7luGzwUF0BGd
4WlSeLFEF3GTD8ZLJOcjaFsmnGXxw1iw2Baj4OKD5hRD8MusYdencmd7HBw2R3vTTBvfWL7RKD/3
DA62sVRvSKcp8hnT8T3qB6DCKEr6vZXrxEk4ztFR3tqzXaSHiNk/WYdx6Rn1S5+5b26CGceLc7be
9ObjcsJZeZxdsXVmZIOxt+Xe2/XdV3kXD422eynn8Rm6wsqsohs6Z+TMkkazMNd4wdZQxDfloLDq
Duk56aKLL7nRqWVfGs7jvjEPRHjtALweXZjMOUFxep+elAWOA68AwiawJyUvno6wNQtT5cH6gaVt
HVFfGh8gTu6qqnhMR2pk1iWHfFygq5jILiXjDbTmsFIYbzK15xtUqWLnkY6MZ0orhc0CjriykLq2
4m/JrDQoNe15MJgP1sDZUqYaTvoMBJQjXX7qkNeMaAoLywuMWT84RXJcsmS/2JCEVPbDBu2njNkR
4l1ugJzmlgWNkdQcPHwvk4VUvcmYcpdHUCWBy2AKicyzrPsvp0CQN9gMHduvQSLsMroN9N9wVKJc
lQZXV61pfLqUuZj5N/cQBgZpHCNQYI4IdPd1y/yy13kX58BLCMDSsuNUJ6GuoHAm/jcBv7dk6PYR
gO1gqZwXj0VkbMuA1uDo9+OqslkUF+OFCz2EFbBfdOtkudWlYN6P1mGXm9Z+jsp46+ZjcL9Dc3uk
V7e+ez3bT2N60ySldxKvi3TYaPjmPV6Mso+uXlFdMjHdlC6ubXf3kFZip2pgroLpaSSeUZqhDm3D
wdXOos0Os53CWMj+gAE6K/h9D5IBJRxurmXkFlZuHCpMG4jUNnrBXL9VX2IZKEL8k0y1O2eNbtK7
ElHfMuTUL41UTJzuyNnauDcQcO0gahorW4czgHbgPo4mib1A2YffI0wdFIbMhfczaCwpxY1p266f
m3eNwMskYkwV07cw4TvOXUw2C+6qav6uy+GqXBOtytivi2YCUYxwml0fwPywr5oN2nD0O8nyzDyb
OmTAcVU7d21N9JcURRX4ObV4pOtvemqOx973fsgd3YieHwIV3ovt+cUKETRzBS1iVtGOVML4Y0DD
ep8Rp06KBq0avB8Pu6WJKInz8N0sx3lrdNmfZ0ZoVcsAKNW9wJ24xZOWlRRWQWQnD54d7QvMjYuq
nmuHlGijQkCFwPPIpGeHm/wfRNeX2lLXfJlfHNqsygB0M5vUP4NU9CY9+DWzXEnPspk+208L8vwV
Ge9vCJ1ROdXQKDTmPeyP++6lSzXkAQqdABILyiXd+B6MuDhaNqomk3lC3bAvde1xSy6ZAdudBYEj
9Q/ZV0+xPl3lwrTWB02xIhWc40hTJWPo+OrM08mES7SyIvkVu3Di7D49mjT69JIgBW0oRZd6QGzu
jVy+yi8wQFQPsfKsxyZKX1Mvon5nPB+Yqp0Av8KO0RPYF+waguJOIYym1671fmMw8Kmdnk2lnWMT
oMdc7eISAT4EkxDvTghUECsr6Wmjf/IGxlmxozYpgd88kMUxnrSgko1+TXTvy5oZamkO2mZ0Pidn
HEamfdmj2QvwWgAfvYhhjMvRLW09bKf03+yw1LNypqhseamS9X2i4ivULPhmdvQoNdGvjXbpNwmS
AjLk7q72Oy5WKRy4BtYWlWkEA+ftruWSSjAbIzD12TRi8QrciH9YFS1BkWVfLq5rvYzQShl9mGuI
bIyyGFkNy0eiQssgScTFtAZIEmmJji3fMUc4LfX0L8/mgY2Ata/wF072uMnZmYPOga8AKgZS8Wtf
xS8xjDVsSSdtbA+Nob/1+vgyqXFL2RQFo8skSVOPKdwPSng+BEtPqX27Eu+v+2pSvy7ovVJEyQzA
vFMtxJ7CNsi1MsLyQwWqULlakj2W5WgW8mDrwYyhzvYeoj9zQOVFaMJZUiyuBF+KN9ES2Fhh2J7Z
4CrSv9opj1SfbkD+BtgeJMRrQGhGUOvVFUoHDTOanwbIXl1x15WF6Jhx1FBIotbbtm06hIUPDgx6
41vhdhF3u31hUkpnZnOu2S1rXgIRqEFzBHd88CvV22+oFj9cZ/ykPb/lMBHTpc+PGPBkoAlCAUqT
7PHWqz+rQvwm0lU7u6B2qYsaOsZUPMqpwVBsWhdr0Kv13LTxTvdMsXaz5NMGNkfPSq8piu7S6s6T
oaMcnUT/WY1uvmNf3YWlUnAXFpfx3LLREkQscfGJYgljZ26eHdJNSYhihJv635BBfppBePerd7OU
ivpGR34zC3s9ckYwuNVvXjXrgWH494xm94dBBx2Wc8VPfmbqfcSIS2vYsasokn4NrmvNwhVWYvFQ
qCKg8gHKC+zSzEc4run04mIyPi/eCBRQi6FkmJWH0gYfUogKFdEGEpLvDAz/rSqr+Eg0CbY98iLW
U2T8zAaButJJeZFaZ2sZd+GQYbXUBy3fQ0ypOrtjgDgEfoqbPLMNP3mL94cTiPZk8SB7MVlQMU0n
kPl1kSX1CqwOwODIviS5E4ES8x96+FBbOVksfJWc9p4gODTKjRtLDeNiT90vig5rM7a6ted/m68d
KCVdM3xP8EkLg4uJ3/ggZGytBUYYRrwT/g0TP/VyLmdJgd/nadZSxSHzYPaGzmOD72BwQntMW33T
Faj4yBNiwQPpKZlfGoW954BZ30fz6gyzT6tBXuKq93zqUgs0GbuwCHxWja4m2adWYxdbFD52DBzD
UP1pMYzR/NUblhJpCd135/YyvUPiFbLlpreKt06kmPKz2fO+iUpO8NLNQ/bsxI7VgXM2RnnS1SRP
eGAR4PE0HA1VQteLulrXmJAMjAoF3Kovj1P+bohp86uTYuoeBx3L5JQ52Bqwtpx1l2CVVe6gadL0
crwKDaggF19Hr8Lim+1UVRzaORqvrvCcs+aPnEoYKUDZ6/oWs8BCPi7nu0rluI4EcjIEZ4IIAtkx
y0BhPApknI7LOAX6Bp62eZgZ9pWOoX+psUnb+wHJwJ+PGMKEcA0dX4/wlhUbOdMM4YwCniZNwY7W
8dzLu5rey1+GLhuPZSN9L4g0v1qpyoz+sdXtt2S/uZBJO31vLXPx6+rxCFo0+8Qzjc3c8eXGr8A1
dPlcbRzcR8801D5bNj5znNaY489em8RTQIKmPHfW3KYrdiz2OR8Hjdcu8c8++pHAibNx30daEkS2
Pn20vteEqk/LZ3JY7B3Dw+5CiIC3aie4ZRn4laAbymQNdvtH8u29iX6EDZZUpb6dWlffeA56+pgS
9AEQm4d/fWrMJwd/E4Sypt3aFm1bZhlvwKg8juC2JnRCS1uGYlpsiCCH4/vKb+rgHSIFTU/GNPNO
NbC+Ych6aPuqHr+1jT16ky2ki+vTqIGps2TYitbZJLjZdvkQ3+dFokk/oiYubgId+LZNCwsSQgyF
qR+0N0Jpl0vsWt4lohbdOmDv11Nj3ECa5XssjeO3lYFP5spshrOGFf2advn0MHUFJMcy12/YhueY
bZOYZ5q+KeXutbS3ypVW6DXR0t+Zf3cZuu+tmjmaMU30/YQBragqnAPIGMJ2TpcnywfGxNa3RkMw
DHZpB7ak3qyUzsJ56PW1Hi8j9ofSD7ss/Wd6PdbcGniFFtPzDZJYG6ukknBN/dt0o0tnKv07KqBh
OLFI9lVqud9sS+IXIpIlWtJM2cD4CfFAluyY+5gwyLXB+X3H+OWwLJAF+Us4pUtL/GVXnvzFRJXt
83y0OmqPSW8BRytr7r444YY1olp16mJU5kRFMc1pYH5vhXNPlFhK5D98kuhd0aE+I4TN36QJgkL2
uX9X03hbE0YFM5E41s6ELoHBgpdBQ2qyJjTJbXjUwFozuUtuvb1wy5bWvh+Kzz7pUc7XfMNe0qHR
UoC2faTcRpY4517FF/akHGEJLUyhzNAqy4PR2MuHFgvKedIcwqLT01PjKQyuspxCAS4oRh5N28i/
Trs9FOczSHKmsRGg1XLQHrDuMQYYwB4njnjoesSSbMoqG98IFj9z3U7VI6DlF4BEzJqcZ2bJ/0of
w/AqtRwJ41ix1+mT92mMn1A94zRw731b2l99v34oZpwO9dy9Ol76pSnqUTxa5c70py/G3DqDJP9U
O9GLZgx2CMeXEVZT0GAiaXjR7RJrDDbndSMYdIHCmvGKeGjU62HYqdy/NharvLntTrpRbClDPiPD
/WNxG23R/SQYUtqr5uojSTE1lY9E4M51UQ0r3Tazq8UigY0KnMn0MYc7gdkKqp3G4p6a10DcsBry
6Bdx66PvxJ9xg8NBw1HU8+dJW0P746iYHqDkBhkABjriiM0/QWceM3/zip0PnhTv8XZAlkSY4BWs
DRKP5aX0WGuyHKcgSJtdPUfFFmw6zVzhPrWEtYIeb7Y1gpZJH7m7sOyzhUcm6E/+TmNGCPhlR6AI
mzJpzCuDBEvq9ci9DKXeBch24c+yzzo4BiB43aXm6eYU/Rw0qmM3YkOp7X9iEFtkE9XGirQV10+2
Rvuuh12eGptO6to/rFJ6deP6mr599HZrR3QFI9Ix023Gq7YTOrlEgIP26xCRUnEqKiE/qyi3//z6
Po/XZfPVpMyvhN5iqUVNZW5aMzF2//c3Hf7HlzGuuQX12tvE4C9PLjMLVgpGt2+suxcrnT5LX77o
ZJRdYfE7yFpSe5/7IqdcsxGaLmNRbnOyKMKRAudZLhY7YUQwkEAKRE2Gm/8mfo1ZmSUvM8pc3w5t
GdPOZePFzGpz75tzs5YOrM9oLHQ4l0hgh7tAcoLL/OWPZXL/qtyQxZCxgb1a3FSM9BhdNShKjS3v
w9jTXicciSvN8NrH1EWfim/SICOjaLncO2SSfK3MckOV68WLNy1/cr5z3Lrc+o6cRODYYO0QFtki
XpYmdj2kFUADk8i03motH96Lqu4ug9tGxc7RG1oVDf95C2H7Ko3IOjaMpd+cCcG4XqHVthpWV3T/
BPC06fhsVUTtoM0cvsaybv11nejxRiMriok+esw2iFkCi41bxszUFmcgomwkyyeba+NmlN64sfIu
IsVNoEkeEb9Sq2NkiLrWvlnK9K8Dnfurn092uyon2YflXJgn9OIeTi0ddUts6BvOVy6QZrYOtuN5
e/Kb09+JU/o5mgbnu4pT9+TZwt03LBBPmdm8w2Od03DyLVhlfkOl3tYIDHMdxa1h4bDCzdoelwau
xvoeQERIFHSjorJcXBHsfryUReFSNyIJraovVRBJSanfEplGyCQfEZb8AmE5Bb9BTbu2yhGAUhqz
Ncv70kBiSl1/or/4HhzWKKtCq5d6W3Xu/J0ZDWtChEdMUjKIgJNrDfCJae7WjZ+VT1Pa5Ch1OJ7Z
A1CG//qR+5nXFqRaZhibLhrTPRaEX+4G7Xfwp/6vS+cGf6AJotPN5XGC/sn6wLRnxJ9Oei9IMvEx
aRz8EUfLKUYNvHMti0ZS3M+PMvGWkzPn6tWNoENIv/mp0viVISdLg6grH3vg3msdydFx8lVJHlvV
pRUtSpE+qiZ3/GBMCRauO7l8tolodw5hER+ssMDNDPHM4qNwTLDvi6y3DdCFHFpUOQwH3j83KNH+
5xuIg/f0qfsNB9Y52lHYlA9ERlW3sS5oWnnHjEdWA8X7UiLWZLeXMbavrf2oWLNkMWlhWjdsWUQZ
R0uz4anL9l2YhGRK1SRPmgsrouYXN9Il8MqbZ2rMMaZbF93HYPj1tZxmFNuZKDfA7PhidW3cF4yS
A1caYKapFNGzqDww7EQ/F/OiXhhaalzxaUF3hd7ANlip2RHYU3w4TYBmg4F5UvH48G0Qw8hyEug5
Y+SFHi2G0uanA0BJ1CvJRThVdi1RZz6BWCMIz2yiNQzkivaOhSlqfkxaaxbWFjKswnV/J/7D294p
6+2QiPI3J4ckmMgG22Gin95IcKwoIZArNNIT78J2ig9S0ElMkihK2qR4aGoycdCTxCt4Cb9F4WqY
qlxt3/kGsske42DVQspRCRS6kUpn78dGd3YdXm0UIYA4If/Y6U884PaCVgEuDr9vMQEqzxn+AGtW
qlon/hBvDBfH6Tx6+KIBFz+huME+k6tuDjFvlHvG/99dzzkydsMEQ95YE2i/BuPTbuSirO8kmu7p
KWX2zvASo12VhuxE2r+qgzk11aROWfF1YHsUZJ7dXEVZ2Ds305xAUIwHeonzsZnaNU4fhUerFntP
06/d7FbnVisffPrkYpUauA/yqj1aQCjWZiyo6xZWpG2cqEuFI+/ONMROU8zoOJlzBKOzaA8WRFeA
r+aRnhLGXWlECDtt7eqOOsi2oSQAazHYv0Q4+/J8aPGxOXQ3Rv6F3PJfZxfPkWNyixCTYasi+5b+
hP2w3EFLnFdEZ509l3NsyZ1zaxbDSfNd95oAANsQ6eBffMHCqJDUMGlWkqNlJycrY7NqlREDCrfw
ecOQlIBTtoIqGuZDMqeMksmjDgyTxS7BuN8ps6mwgOl4yQCUagvWcDUhA0ckxwNSonU3URaBesSu
8ZzVw6uui9fJTL5Q9l7KpsE0plXshpdkJCUxevc8KteKTSzfnnWdF9sNI99+Gss52VUOI3DPsb29
hkkCHK11hGvghFSdZqBx9QV9r326xvC3cCKBCsBE6zodUXAE1iCyNOw2BNPDWNotxwPMM/cDS53+
1QhVMZLg0R66z5iEnG3sgCtbjUpmp0Tzf+jiIn7KbvklRQGGltc/uZAXAn2QPTfwyP46r+VXj6I2
SKihMHImrxWjxdDPYido6qFci7G/6c6EsYxyQWGRQGrpGpumotGAxNFuWdT8qrn84WSuiFxsL07c
v0vH/EzS6kkTxi9oj1OVpR9F0b+SBvg59kjEwNLTHGv9Ni3ct9YndGqelldtEjerxUzSUh8i6zm2
Ovb4oeEusCewNA5k+/zu6CzdfBWZBLQuVSoCrwFKN0/5mc/Ywt1Fxl2sM89sTdgDblrd5rvMcdC+
dI31U6OPW731n0ldtVe5r6MBb++igAYLXDNonyqN0O7qNzcjvKasUc1rMz+a0/ssCzSJYI4k2YqB
OWp8v022jiVvNrgitPN2siOEQh2E4TAucA3G5k3XXgeSYtY9jKuXIvcc5t4U3HHB5qu1ENANFtdJ
0VrMHxP2r4xv2n9aEj/DQPs3VvX4b0qU3Akz+fAIEYFOoP65o2ZipZUKmTcBQQj6x1+Agx+LAI1O
H2Z/Mxh40BynqJn3u9PO0JaHKSn9W5tqJNQ6mv0c4UJ4t2TLi5JO5uXufSeG0K3uZkt8ZxVum3yA
/Ikh1cOrLuPsqCfe770NDPVS4PVQ5nyavap6bHrF+K3CwBbXM9qJ6tVzcyy30qk3PDs/anKfIh8U
l2twOA32zc9ZgSemam42ySisYkxW1ck9LUmdEx6CXU2EzsotYPp4BUtTrZBBo2Xvudt9uIthf0hi
K8ChIw9UaXoq7gksVJAigKoC4bC5o+wcUOjlwL2ySrXcvYlODZtmZJZc+1AdbbctHmtDPRBOT7Qg
uzHcUP2milltS9lieusTgAMOtvbBASSOpUNuEsyeDNN9NBgmth7Uk9P8ZkyteYtJtmERMeCxdHIC
c1JG6jhLT81CJpoPzGKLvAu/knQPlpN8kYfxuNAHOVol2fB4QLsZO/LxD5d67s9+BxHHEvMHEzGI
BWa1a31AdlWryFl1I5LiiEhlCzxbASMxb6NriRGCvHnqaqh1OB/pRTX8CkzgdrPCSqzcuwM8mn4r
fS4vOAPpKdz80tDvU3TqTLmMYgLsYBjGqVvkpfeB0hRTyc2ED8PRkkflcq+AfSTNgEyfVSFkv0tp
lni87Cu5zeRUmKBWaB8z3t6U+henHJPz6qVxB5ZDnjxrwES3KJkrAAZM12x2v+vs7tAEcfk8E+Oz
kgAhd2mdOw9WLbp1ajjJXngCTqfXc30o8SRMqsnG5npzOu1sigmE2WD6PCGQG5opwx2rox41Zlzp
+Ddeuoa+EQxVQ5KzTRshF+7S+l+k3SUw3Gxrm0n8OgUwF7TWjIC4uS8loyU96C0iNJu6IJBJOe/k
Ha7puTwmfWPgP7qb+kTytpBxsenaBEusRsGwFTO7+ly1vzHuQ3arMOoIQsseLdSOG7OV/Xq8c0Cw
I3y2fbEcBq0BrNo2W8OMQWX1HsLHoVuCGslze4dqJ2jiD2JidIly9OTmGbjgrj6InrsK/tSj1xhf
CFL4jxQorJTskAJbdnc0qnlHHn1LhVm9VqmU35GV7vVO3yks7wKC57aOGwwHFnPOuoCQQiIjiiIB
7aJl37w42PjtTBUhAEhxnKrhryQxjWFzvclLgU24+zYcDaOoqIhKK1wvGHRihIDnTyypSL2p2h59
gU4r3k+gcSedoEkL+89DYSfVkUXuS1Jr7To2PPqiot+StEt0uDQBy3Nb631O1HsxNYyZZi/g7SUC
pk+TUCxK+3but5goIhbtudMHAI4bJFxF952OOYdyo3ZxQ+8kKm0K+hE9hq0Wb0MkK8xH0nTC2ud1
hfB2kWjmNoOKTXhWWnEE+x59eTqpYzFP8z230AZRoCn36HmMiSyp62FljmorCfymLEekSaYZIjdj
QnEYIVFjdUtTauFbx5XCkIwsceOiTYM6wc5j+F/6n107fsRRRoy0iD9cNb23BthDvaP5qEyPUUxT
LgxrJrSCnsmhi3dkBZPxOSnHiPIidl7dhvu7XTC0ZQWp6+N9+2ci+/RNdtd5Wr6ThojdVoIwsXFz
InKE0qKeAJ86Wz5DZGmieYvGgdoJjLpJpm+YzkA2Je4SOD6Zuxumxn7ULEs7mENWvXc1CDjLvuJc
+m50BJZwP5+awdYO9GRiY43Ga5y7T13XiFvZGne0q1Y/tT7Z9m3p/khb+1FDaqK7Evg6Rb3FxaH2
krwGXZfaurOjeq1R4dxtRP4usx0Lv55ZhJCoWD9amRuYeq8xJoN6AgYA2I2pMUlxmHSNrXGdsSed
Iz+nGUHFEfi+o60hjb72aP+J02m5l5o5v0x9ic/AhbuUJQlfrp+BHrejFz3C/Sw0Z3eXeoDTtXMm
mtlLLYAjxVDpWdRFn+VsAugbs3er0xgJVbjSkqJ6mqR6MiOsDEXyxDVYXd24eOtNU6yA0K5FWR1s
IOmMpskRnRfYBXB04thC03O1zPfZKXda1aGfEGSY5IBWSDbCaakDW3MXZBKL9WkMiCPzdu+PJO2R
qMTCZt0y7V4Qc8WLdi35C87MZEXaUo6q7YySkSFsWHivkds+TFYe+sh4if05pCnibuQzTFae8im/
jH656WtxYGJ1mGrjqGSzxhi25VUAJLlsHB8iwvjYAqJomilwDLwNYGkVqV4sdsgx8VhpIxHhBR0N
DH1FrV7sdNA5bOvnrvKPc8xfdBCo+7ARC93c6TmZGEStrIZ6OULrus3e8txjH9bEvPO8+LulrV81
ZXob+vgmTJuwPJyXCBoXww16pzjbxGIPfZ8dXePR4AC2aOMNXuaofB6sx8UYn/EewgnR/+lp/ZV0
xraL9fVsFwHt8SbtzhrC7FrcnTcaQ2AdRzqauhzjk5dsUGQEcCfJpUCWjuVHJs2thi1FsHo3Ib6x
PITkNlrmeaVj3LfUAyt9ELB8mf14iCz9SnBDCAriKI04dHt6I0QCFYB+QsmZo6MWJNkFEktoyQfN
q7bm7IDAYITHF9aIGY8k+zrF8+09zQI9pgOvaSQsTP6WfHeDDYWX+PJxgdbkGrehNDcWaSWuHQew
1dBRdgdqyJ0QTxW/NCItLVyTpqnCUYuqucp4aiMtCvUEBWeV7BLtd5ztbyON3ySP9EoWkEK0CRkw
KmFZ5Ftf9AckWl9snNDlTCtW09Q/5Cph/LIxYGNQC00TSJdf37wEwV+SmEugA+dpJ7LFLBZkLp48
H/NgjO7Yf4tQMRaZujnmt9NhDDWWsw6lT5HRRv5iphUHGaV73xBXN+9PedNcx7kJmWvBbRZv8cJH
6Kv4cS7Np5bogEC681mfl9euRiyFjTrEISpXuPlxDrrjmqR6Rnnqu87UPmVrIOrNQjklYugw+KdN
n4lSwYhu+jfxcDtC/Chl7+r/JdGt+0q6ybonAV0yse3GK9El5Nvppyl1TmWDcM3yNlps4oVPNrpL
iBDCXZ9x+orR/nlanhq2DtD1Vwk5mvTdqHGYUWUVQNNkbdPbxzWhmCgJwdBtEix9XvWVjSn1or9t
OrakiHtTsk27SYeFuCBNrAORSzIpuTsUBsgifp75tckAwRjzt3S4vOtvjGH066QapvXZNbq1ytip
KI53GktUPBMhTp+O0DayizeAG/mek+BuDGCaEtqavTenew4UlggXb5TJ4AbdHYfBWFTf2OneHaFz
9JNI72ICHeZym45PSLQ/JK4SskkQ5L4baKF6x74yfLlEZYXe+q+K3nu+RXLr7+5/Y9irod9XjTym
/dyvm67fzAmCc+CVJ3sCBpCx4QY1nhiInczeexzS1wJB62KN345d/8fReS03bkRB9ItQhTAYDF6Z
oyQqUJReUAor5JwG+Hof2k8ur+3VgsSEvt2nj6BAGGZSC7qeK8yLhckwJNoBwN7QEoWhyt+aXkTc
gmYMF2tDMKc33QXYqrHOM377aKW9tH1IErXekh7bOmN6DcLypgL/Gonkr09kux4BAMyGzULPnS/I
NPt4+jTEOBZCRaksdVSiHn5ZDI657W+NGQZd8JvQNzs3wQ6FdFUzqRtozms4bTTl/+/vYa4bmJQk
q7PiJmqv/iYR+kWpy7oNifX6Tfviuu3FbfP9BOinRDTuE7Wce9zKrcvcoMt2BXgcBNVtcr+mhHdD
X3mxIoEqmx5yinoZXQx04xHOt611Mz5XJsgUzq1rzTC1zcn0jdGevOu6yguAQHLVkMjKSjq/qtZi
u8Vti0sm6qbXxssg3RjnyRN/1NbQaZExcwZdNszu2jLVpq+TFQjng+kRQuxpWszHGo8I5w0+TNd5
cf13g/kWYKR115vnpnmeeCNzLUhxE3RsKHqpJcS+yTl7/H5VYlyB8WJIb7xVOcFo8pOTj5csd+Pz
zAbHQGHZtZAXhLWdM7FvcUAw6m8vuQf5hRL2vdsU33Gvz7VU9dJKxpMhCOCo8ltj6FrbBrmXov6q
0/TU9QybPEWZTuAX+AN7ij6AmURMQGM7ggRrctmKdr1s3nUg9bKUJuGC8YwnYZ+61ns7F2c9Vu9V
wo5qGpcoa8+m1t80ru1iIoOKtbETwatZho85pqopS5/g+7PhFIQyHEpr7Qet8lvvyqcgqmm8qPfK
Vus6TukQkosywRqeWF92XO6RbEFfR3yPOI49+EN/ZEL23WuvWlHUaC+b1Hujm+UDHYKxWC/Fvk5E
tnLK7K/r1dHrupXvEoM2CHS0Ap5cFVNsT7EzoYx0lyf+1oqSr3RmBm6U2BZ6EqtNQYFkbw93y/2G
zCdyW0bNM73g86asgTUmNGlJW5+a+1g68KOZt8V9c3K5j3gEXt9ezaL/ZxANMx1UlLBuXxNms1Xs
7Zhnr2rHxPI9HzldRQt47cDgXe/gD+zonWPuAle6q3gY1lAwf/ETcsQi0xyyg8/unUhZMZqxjT9b
k5qIQ+sB1P1emSwIiF8JNtJAJK9cmM2lT5Sckg7iFKh2jKauQxnuWa2+XE3dBnWZcJFCHAs5l5mx
3JOg2CNrbgFzv3cxlEyEd/DrfkCpAd6J1nX+qRQXVx68aDNft/m8qYc7X0JiW4O6TZE0g4LkV+Cm
XSRJAFMkomYK1ualHvKOGKUh8PVqLvGltx3HSi5DCcITQhFmPStd8hrBCOoOoxTfJqaBpXD49lYW
uyxUak5c9lZPY7sawvBHCLXpIDUw6hvWdtuc6bpBvcuKN9Akr6JFhZqi09hOW+wKct3q+BcrCg4u
1/u0XHG6k3uXs29/EP63FiNVvtmgD2mJ+mJm7ROoA/6G9ts4bA5zWLAUpv1m9HygllWzl43zNnIf
W7R1++n0MOms8sPyvQ+ZVDu3mg/4VflQQj58LazX0q6v2qmWMGoATdAEyjoKYMOM0NXszAgwgqlj
M5lq0XfM/Z10cBc65biWe43cSAAhJ+WDKfTa5Bu95M/RDuw/cgc5o4ws29Q09JIPe+vsaUuY8T2m
hmXVN2yabYme4yDrleqUJi3tgqxbnvfsdAIU5z1No+ios1fz2H0SDj/rgFhDm/fFeYzKVaHCxy5X
W9fwVnWNkTsUD8WgrtDkPpu4v4weAyczNf5xQbsF2d0LKNutaKo9YCfoV94RjvEXd1RnqfGaL/sq
e2dWAWwumRmYAW1MdbjUWf+dwwlHyFyE2nhEoiwv0ndW2d1l3KNGcXgbWT3Hwtw0FDJmPsFsZRy7
KuULUdKFZ93klB/GdjzolPNk/BENwUcigqVLR4JN0Dxw0o2vMV8oRhDYCFrlXETyr2OnL8n4mAnd
s9SFu37x5TOrSIT6bFtmMHMp/ii4AZIpGDfNz9UE7QHCtUNQtcE3EmPXbCaxzGt1Utg+bKw4Kyj5
u56PSLrhNw2hK7/vTnmXrGMqx6pxWo+cIVRMMMuAL5Ow8IBhYZLBlhDcNUrockYevllRePDj6apK
YPsRr2X4jxPiY0LNmTBmegbFTwvTyTbxcVW8HnkZkZUFUZuG3GyDTWJF9AhU8S5RFh1L6pDrcty0
MxMtyZxRZRtFl07n2E89+4GSWGc0x7MK0Wud9PlP1VQvjh3+5p7117jpqqvoSa5U379aWbS2Ujy5
hpu/FsqiitybnnRXbpws+yfo2UPXtw6J4T76mTGsXW9+nDwAdVHb3zyjaXcKnOYChNLJGKMvX7Qv
FDK9o9z8GzyPpG05Xf3QdJcRYQbZO0Al5APcxGcjs+FKgRNb5BjXFwPRRzQusSlN8JRsV+7BTAXA
D0MpXE40maQp7et5Z3LjGh6teMTdFt0/SG49NJu/ILIfmYedhBlzlwvfSakiIqk8I97aXDLF9Yq6
ihsPD/hpW2Kyr3yutL5Lrtf/KTQlrmFy7tPm2mFpqnWOKaNzP8EAQTy3+GMa1k9O5e1KGcbJjPQ7
wK+Y4GvzIIbJA6Rp3MnGlyR0HwUpSeTbddFbx2CIVvAJj03OM0MzZ3QtsTT18w1OFq11rcuJHW5B
loZvk4sqDfc63NDvhAPKbABSqqMKCRepZAdt/wF2y14EiGyyBYfHREZP6Yps+TctRn9cH//VU3Ru
CyJXScsGSbHNuSiGN3wH3WLkBV4MnnJ3PQU9WE6RcrA4iQHjhxp2tYPnCfqbXQ6fXZYd6FqE1Zhi
hL77+1x37wfxqzGRC2SQhwJo7Ka6eGkgF+Ed+GxSCTrC4NCEWUrirWqvtlWt86L8Al238u0niSDX
tBSCaEnSBkVpYSqtt4wElqLvVm2fnRnenlJy+2mWvNSD/Re0kqg8+Y8g3dp4IEnOwGnBsjCgHEX5
Nols4Fby7JjDWkjLXkQErapyfnbj4ZKipEMeWKQj/rqY0mF/Y6AuypogH+GhMeDpBR6khUFtrXsv
HCrcYqjMDdvXl5fHBLBa0Kcc/PJA7nw+kC4nlJlUL+guj5QFLQcFii+tNiHzqcjG3ATZI+jzFfAS
rqzRSOjjp/Egw2blJlRqVbGeZXfiuMZPXcfmV+Gp3XC/27KKebPaM17ODtBQbtFd32m5syNtLWT+
BPRh2xY0h4t6F1sze2i76/wAPjT5NW6zhd1/B579xHiB0wgPA6d11PX7KsJdQWSlVEzr+mA9k4eJ
w/k7CWrMQwWXrX4VuCmVpeVDyU8YieGcw0NkBr5qKKIhkDs8Z6n9bFUW1bCi+ukckPfgLp2aybA9
3yKBHQspKDE5sgMw2pd0pWBAQ0Q0FCSJ6dVKMCmIMGRCTNzZ0umPTYe2kBpGtVr14BlDk1s9Pj4f
tiB+0XU+43EEIcm0F5CNEf2rJY8CNwiv5/hA0dJxmCXOTPyTeJkXU1SsRRUvgVms57R9tDGzstu9
NaNg48SWi7Hd9oyXnk4Q/D08SCKjhO0o39BF8jbwfKlpQ7LPHroAV0xKi3FFR6XRMzVoxvMsXdgY
/TOWlBVO2O1Aqndk1sckYOe36l9vKb2jfPADwfiRklVW6/An9uL7oPYu7MwJ9czueIst8ya85Ao4
MF1UDlVCyEMrlVRPRWqf0jh6bQMOEQlDm7OQ0wEZGVTF+FQpY9+XFBMaBDSLcVWDy+GBJh/SU+1y
VtO+UlmMd8ZCa+ww603a/x3KkZCLxbYXpcPNxPElmz475kN2bWxOwUHI8JGs9sEFyGdG4zsLLaCc
UJwcwYOxEkTKSBmvJYruUkrBu9i8zpFBmVexgh1/tgSegqTeJe49juM3IMqZfed2+j4H5nvoYGCN
jWYGhkd+o5zs81jzgtq9yYhpJomgmVu4QZw8+U5zbWOyiqIUL3bcidVI5qcxgovgnjLUBbu8p/z1
jFXvPFXFR2fxTmIOfqQd4EqMZBuNaHcYV0/RbICgNvx9QYMuccXkiLsKhNDkb+FNPDZ+/tvz3vED
sM9B/OFMkLYPQ9W+dRV3taQcR2rja65cRFjU0KxzioyW0BQ20uCHN9FgtDO/NZX/Npf1S+QqsuDu
3RXL0cdsqRhJgcN2sl4GKDDLMmEc1hUub8iACpKBC6Jc2KrXXcQ6NFlPJMv2Ye4947VKed2bgW1D
Um/XqRfVB8fKNG82s/RR4irhvLWURJMcx2S87dSa24x/I310f+2st7GN/tmd9c0A1UV8ALkvXdig
ZPkxTmqg+dlUrOMkLHYUdmFH1cEfRcxAl0Hms8ogudPufLRj6xRXztMA8zFF4IuU+6+w4YJnw9PU
eoylad47+ZxsAszIWRM90VT8Rg/YMo75QUSHkDP4+llJ9eDGOI5A1lPo2yRnq8gfxnvVX54H+8Ch
2wFMrk334hKs+i/X5zuMO8gIf81PHqeVmjaoUc+fHtsAmdAHGgPPOnb2ZlLdSjNDDB/jV5xrFB+G
F6scQSDa8P4s991wvRcRGmtt5dBV/aObNeBXreriK/uhvL87dcwpGbc1fqaYcbnfuDFidHA3b1M5
5r1EzORX4ZS+zDWfYpRZj2PA4cXPLmKinsKptxoB3GX+vCKUjQf0/zBaJj8tn/1dp8pZU+nHrBLh
XBsdQ3dYImEzMZSzwqek818n1d3ybmLBr6iIL4/hLL5q+HTQnGmkV+JLNjgTLNh1udPv7WDYtELu
KJhYTy64VWN6nJR7cfh1TRzZj9W6KNNnXEB3JiRxi0mtew4UnhUf4pHySyf5F9qITVw+YV1EUHQj
D+dSZtvPSo/9phcQh5WLhcX4ITPxrliZ6GuXatOU43NdRjj5DXY3k6IaFBL5RljhQ5jBp5+K7z4t
fhVdqA1LGsNSUnez8KnWI8Q/2+FrARgKfOa9w9T0TpHkRq/c6pw1PTU85DEzt3gdDPyNsNNrK7jg
gr/QcQk/2amxbnWkvwbjGHKwpBJhZQ4dqJThJEOxIpd0SgOx9irn4HblS4BreFkP6PB2f/Ki6cXv
KK7GNHhjjjaBxJ0e5JjjdbaTbaUKEitIkzkNJMy80w2OSfTzcTCXVY20K4Z91FffVoj7IrXFY+uQ
TIkDSAleUxAgjY1VQeakIFg95nqH/YTLJpl7rvU/oExf3YlKpQHMFaOk5iWhk2ZB6hRHegNrefb1
O2v9R2rHLgoTccqmKR+iAqTglL+WoLggQRG7N4AeD17709+jpLbMr3ZKK4dlrpwBmoY7Q2e1rsAv
32WuSejoI4krvLvNF0mUapl76uB4NvFjHpZ5P3TYNjuUhzQqvOyh9mGrVxw/aqrb0Cfdd3G/e0TU
xxqF99B16c4uKNzKpIXPQl8aI75Sj/dK3flZAn3ETtD8+VO67Vqy08qkikzWNrgBRs3EDiLo2rR5
jGznQbM1O0dsmxxQiD/OHLx5Y+16NVS6vxNr9fQWe9m34+aPVTvrJR3HemWaPau0o4+xTE9RYi9J
9zy7SKXI8S2s5CnYl4N19fPqvgEeIAOdC6G+ygHpHFP8Mg5Qdozw3NRclbL8WgJUY329Gi3tl2OJ
0Um/YfP8mLvxp5ujaxMAoIoFhR/Q4vJ+3LccchYEL12kAWjC3dSfobzdorAGOyY+Bxmdojp+AHdD
RJpJc9OHRwYvX3S/rQqcwlbMdg4BdW0JPAagvc9p2G2BvB1GZ9jCiDjP5rTH1vVdox3S02LDmhv/
hVyPmKW4R993T23Q/FMccMq7ahWZ8y2u9V+DunlnKvucJmJaKX2ft2QOUto1k03TjJe+o56Bs0u2
xs2FL9R96rzkIRM9+IHqgG9gM1rIZmJC9+KKasfmQ0g/kd9keD9an+3QfNA9xShZuQ6CcZ2ZFMnP
3jGxyt2Yd0tjzvdBLV4rwZolkDbbhvY3I9nMWfNaapZrv2aM2W9DBd/T4BS7h8iwzjv/E0LAKQs4
tuUOuTeOwiGmlw6ZGrjmOPLKNx0Ty3HwdqFp/YWlSeudtzVSex0Z8jAVuId7e5WYxXGW9Q+6wBa+
0972IVakdCAy4eVHSTwmR+OItm9gdVzWUzmexyZErRhhOxyMoeDC3dQY5Ieiqk5NRDE2bP2JMnWQ
S4M+AW5fliL/wci6Mit9paJo2vlSP9J7QGARs0BNQikvpwOXvpX0qj3OWDigxak1SFMYXdYfB0q2
sVOZ9UoV/bvkFeKmRCKGcTw6g8NSBbd9Vdx9sDOcXoYnWGE6Gy1hwOOOXzkvRghozgPlI7ss76MX
GnvfPGzyg6zItjvmg90EWJAk/VohGoQ/Wc8J0QLalagTKHd5O0WrxKkNzjNKHnydUa03+DdtFRUB
t3szxHwxRvtWjsUVLxCAKX98woPfYSuIXyiRxCFHXbGuPY0t1OCmjlXFpJKohWId5gpYsLcmXb4K
MIqsCILsTCN88sk0UytIoQtWizrY5zHYxmI+0M2968buJU69peFnnP44Dpn5q4YiJPrkm1MwIzhJ
Jy01pF1fEZThGXfx/z0LfMXC0F2k3vRQgOqHj9vCCuUINSQXL+FsoO2XQMIHa8WmdugiTIlZxoRK
U8IBzDvJl9DcV1nJtp4ByAX9NzVZm9EPT0OZnjUuON6Zo56SX6hIKRfh9sFUzhnZ9Ua+8pz0NAHO
dTcgVA7mim8V13LiDX7VXMgkHMZmPBqSFG3T6L38f6g0oPPIDggqQEnbyIITAbFb7QfjklUQZAbR
FC9rbjk9S9WI0wft6h1Y7HswcbUq+GtJFgHnSD99jT2TqQ7tTuCil+Fa4vJIoeh1NZFLfBMby0Sg
kCPF6OR6ItI+urAwXvS/rkXJWpRpj9LrnshTNERbVo6zxQvuV8WxyGJ+EkizKme/ufdfU0rZfs9u
/Xt/Mawe/oFIUsh3RvbCmZepYEvr5cwKlwm7e6R5D3J6PWaHJAes5YJZO/q1TDYJZRecpVvMqKZx
aLRLu5bvvuK0gEtZORjGdHmcDPhxYVmDTB4fUBCgNg1kNvX7kBBuUSO+3YTVF1NohZovu+FF2SlQ
/wC34bMZGh6POmMxZ6DxSlVrvCTRDVDCgRNMAOc9K+8Gl4bWHKRlfoTFFGMg1RShvtZ2K7bhhB01
aTQsnoBoHqTrBSYwuBKkMAnepjvhMGmwPe9QWwJjBOsSbzxGGbps93XpNcuCtmTqlSBvtJPxbLfw
jMyy3pqNla4VCjjXB/L9IceSif9Oi4BcdHbCjftZGeHRCeKDMO1ra6arQVGTSUFNbgdPkz3QhFos
UiPYqftXt5HjiSVsL7LyTSWiXFaQE3B0HY0cgAQOZr8yf9CenwNsp0UoKHqmUwiUa7LwPfU7Ya/x
iYOtkjn6IOoHDcf6rjW4i2QiQiuG/iSMGiU4IrzdkEHi3/eoJXCNOaEbgIuHGcrPQQES0TZ3L1F1
lyp1URnuvdXF0XFDuqxxn4WWYFZOoV88WD3zDPU1FO4RuPbJjTP8NBamXEDfj8HALdbwzoR/DobV
fTHhWBR4txbxwMYg6ulC8x5Pvmle24EkQDlPe1Ksz5h6tkAAx02fGZeh7jHKdYzsIu4+VVTVJP8K
bq7RR2Hbv5oGgEViR//MJvg3ze4Rhto6zZq3OoMIW7Yt96Zh3JmlTxXUgK2ugiQzDuoLb9HVrZGx
p3mVY49e0GwMJIWaoVYeMIriHeQtcbrpGNwhFklHd4JkzgKkwybtC9lJjMNHX5WgMjEvERLb1r2m
YoL6cLiLmygzgFhwkFiL3LuXaBqAEZInQ+AD9eZ6XrYcRMHHFWckoYmxo8KwUROAnfr44rjxNsCQ
yzb03LbZY9YkfIXmV91r/JgFvis5UEn0RRcPZirvsYIz2edoxGDqCQZzVbKzvSqGo4E5egGo5cOP
ur9cUS3XMW5shncOZqw+1lviVidJkLoPSTbVbvZptMymM9kCzMs3euAioFp9av3iw66xtZFXAblS
bVOXk75XwcDt1fDmYyTF5DW+8MFe7KxDyo6tc5103Rbl7Nxn3p9Z61tuxn9JmB+gKB7DUNPRLd29
oFN10UT1s9FCJKl6GHgBO+zWbuSnKdJrS+UicXd1ahv3n4tEwTM1wQebLKVhvBN5do1MC38oSog3
dsfI5m5t8hWcZXHkHXtxQw8GEzeu1i53/ph6CxreyoXC0jmyXisn+JYVdaexSIylZG5ELcSRJNF7
ZYs/7roaGxPyECPEpRV4e8eDfE46Yo9xw/gXR6OgP6Omd2kmnRAEw63z7G9DBC98C29TyaviDOVN
EFyCfYo/2FFfRVXseBFuVkXuRgJPoD3y3v6YUIFA9+5CjpG5hgMBaLTpfhkVzC9EX7Y0/MXrMMG1
wwqdLak/b3dyat6ruue6hwF56lDS/BRLrQ3Hlo+nOqK9nLjbbDX/l6XX8ydsiuHP8Akk2AEHRzbU
s7KIgYd3BVsYzqrtMFcS/WVj7vESRE5lrD0/ep9M459HTBUfOUwhs8n2iWGhLOj8wyPPytJ3/+Yb
RLsdvLN6tLILBooJQhKrc2wbzlmWnLijZtzwv5rXA6dLxmF8YJ40Fm4c3bH8EuMuI7FlAAwT2VbY
q4YbOsukkawSbZdMcpqnxmZaqaV3MCnjWlsZbQqiVkQtiUv7EvCYJw6jKg6NPTf7usXoPBmps7Xq
YV/ooDkSHH7Ek0dVBmsiThz1V2TFz9DdWzA4aA0+21CYoHbkGOVkPf1JJ7iawcDMsDe6sxFU+zan
7NMuANlFW0JAF66XwX7MOJCAhJ8uYcz1mAy/zd3bdRg91OMu0Gm70cr8CDXq6xzfbX9+cyK2tW/J
UyCfMEy0Jwx4Pj0t/FYpbxH4s6lB3aOxykXZL21ey7nYgLf9anF4vQVeTBeOwCkSC4CKhKVGmT8a
cYMrs0SbG0o6LWx9DMGsZJn9Ix1+ZgcUDhDlN4S3q9fxIkGM9RdU11x6F4EvtXB2d/45d8bHzJ64
N47H1nEfjMHaz477qpiqI8GHEV1zrKrNrL5R3inZouRqyRC85lzebvIBfpHXT3+NTN41RxqMa857
bSavYoD/zHmAzDD0BqqJ04NpkEJs/eya5uh2uS5m8gUxvU9NrC7C93lm7utQ6Gc3DF7pKb4hQx07
4c/7Jq+heQ3bvKieKu1be2Q5ExAfxsO2D3MCKkmwsefSXgFNsddy6G5yDl44pIqlqUi9Y6KPtgAn
zkrS5mGUKQ7FmFt1xQRlSaQKc8mMaKgq9dEG3lun43cVcRoa++7ZovyZvHJ3LkOgU7hogAdMQFGT
doJtis3X4e5OYy90wACPEA9268j2I/Saz1gnf5kz/TSWcy6xggzBcJRZVp+sJv51onTrBqQGLGW8
iCHinjW9GunUrwzTfxsM6hCAG7MjkgfGFOGcos7fG7I6lFaB0OV514K+wjAGBqhSvgDMG4sqvrWK
V6l2qk9Vd5cBuHmAQb3JrGVvREy/xgGLvsHcz2l5INYPKJhN1hgpaF1V7QiU44hisd9XdNexI+MF
a5wJB3PhI6EAZfK7c5AMiB0lZFNm24xozD2x2e9O+3IxpSU5/p5ZdTl5iBZIGJwUuP7PrcQyM4BY
Hv3rzEWw8OE/AjsDXRTf+RC5BRLd6n8ZAICIT5u3PIu/pDB2DRkT3KreCWIOnU/mARcSz2y0sHu0
6hxqe5sDZe34KHDJAOMN3XkfgYCtm5btpX+yZ/mU3akceTx/6m4+jBHrX+U9RZzCVTQ1K+Zo3zoo
v6eheSRC/uqnetmPxqkZq+e2k9c0izZVPj0ZrAFFFdyyLn+oWxg0rVgR/aYtPgbvBKEwuyvlqfSe
O386eL1H95iHmRduk4XhLpg4WzZjvbMi/dhJfUtb8REjGQ8FyJ8ysb9kbp91nq8cSh3DtL7GmALC
0H4aSWQh41wYej4Skuc2bB453l94684pztPQn08q7Z9HTz81vfsb43bwk/KYmNxHfar4UrO9COFC
vQyeRgMLBd9ZtNPMJMgAE8zVX0RQoC3kZFXC6Ra32Q7dj7rYjugp1PQhostGk/jQmdqOyOqnsclv
SZr9WHZyjsKehpqcICtAH0wiTwEuLaLeSNYlhHbCpA+pBXKcm0C3LF1ro7xynwXxBVuvvyELR6hw
jh+jxuc4bf51udz2Mj8nyXxwHXuvALqsRQBPiNxgtDbllKxBGp2hrq30SJBpijxcKJB1liomMw0B
vj+Fin0Ds5B4kfSfP+WVLk95kcb7e6GCaZYvtmv6j0oUhzzutzMzoC3QFAxKMNEXY9n8Fm3/NRpY
CugqfSnLEmxY0vo4+gy9clWt1lbZXXDlgW02vWd/6pt9WMtHXhIybOr7Hhyhg53+menJ7MNr5tFZ
UYhbaiVnYqmPON9JWzfvoFLWtNA9tXK42oJZhD2/hLqs7iLbHXkG+sSKbb7U2iTOStxACu/IXq/2
hcPuYvPPDnZgnFUBxNpkJyF8yh2zmNYVjh6DlsBdXVf5OgBYvHBT7zSE3QvIHJgK1odxv1rURfk5
omwj7CzpAD7UWoJluuNRiI2QaYP608K2k17wPqcqQbnDbq/ENYh8fL4cFe7CEVvQkQDSy9yBpxp6
riUOVzgzBjyeT8A97ec8cPt1eAdlMErZi5Z3rKQM7oFrTr6NkvaRU1C4S0KfQz7x6Ug615TpGRcU
IAoNmnZPmeNmqN1/Ih+v7E4/UWie6wyiV5VnKO1z+ekwFltot33AVNUREYelFoa8OyP0mlpKufZq
awujNUN1hHISiecwtly0oPjLR0y0ykpvIfB369nqQS0YJXc8o8Ziy3fVzUvxTGodb2AS+FvXxOIT
446ZCZXdOdb+wplJNfcURGJ0GU7dbH+jya1Vaf76/PLB1Mzt3aR8ZGj+XMXjHmjC+yiSfau631Gk
b2nSnYLa2w84aueh/0om7EaqLMAY4wRdhjS+rys6Gwn/7g2n3Q0s0QSC8LzncXDE9Xm1jPrW90yC
QKXERAxIYQicHguEoks1dNt6cEhEKh2uqODLIf/ET1bIV1nUDuZlzOFgNfbOiOUvq+WztL2OrRVh
3A+Z9xtV+WNQ7VeaGI0bZgPYEsAp6xFr22Aq3B5U4GzrwltRdXDSLYGy1MKHT2aD5VqiZDkPbM8v
ciTHgpyGONubP1z8MVwA61/5csD4xU5mkLVfprL+i1vurJCaPPYubMRE7Fzswog39wt6bJVnx0tg
Q46JAFwxfId18ajguo1Z9kzhIHDJyQFh0ID4rW2x96d2BVNhaSTjHj3nZYrNX1s4+56tBL77J2Sf
ndMbj2k+buirPCPE7i0ipp4HJXoayu8xUCQRXBueNYigcAYh1jbtWVjROZ6y5+je9+BK43R3uIfg
ldRMoY49Hx1eI660u5Hsh6n9RxEz/SuTs4N9qsaNp8NpLUsWEjuKPnHG7V2VP3hDM1KDNVzrXLzQ
n4PliIECGhiP6rnn2tzM6Sko2rsRu7/7p8o3pCowm1n9xKn2KTYCMDdE3yZKamzorxStAKxN7P2M
1iekeUm5PQ2B761iigWCUF2oAix3QS6vYTbxB6ArIw8g8eerfH5NEOlxBRDo4RieDnsDOxWgeHIn
2BzW4xhy+BRkjxITe1jh0k4uaMG2EA85J0jM6jHepJw7ddx3a21S8BOkD17dXdugeE8AMBem+dAm
PlG96mzGJrgv52lMSyBmyEAyHb8zL31HX3tMcv+iNcA2tCNN3hRuJL/tefDqlkIzczrHYmajvN9Z
ff8AaHNtM8OH56HXqeMc4rIitVvoHRd+ZoaV+0Vi9hmkO37biht3AnB3KD9sh+9g0vOBF8iDnltj
ZGOTGfEVUdfaMrMvxqsVdW91PW+cKbnZs9iZZrHhurUbSO5UbkXvmNQrYQn2ZeitCVDU0OcW0YCu
nTLvPIGhHjJtLuiG4xQ9UAzqGsw6pjB6rYfqFUrEItGsaCVzb/DsHEeh8moqcXCPneKOSZPV9bS9
c7BaMrS/ubrCQoDTO+BbHgGK9gPCfOMUjWA+ST7pjkKniOYweOvV1nVpIwBV5PomG3+xzWyI9wHb
6iT6deLN//osfa0FBFZODm9jPK0Jy/5jFoUD2WQWmTnf0HFajA/Rj6Gyvyanxi/UmsGUMDGFyoQ7
dnf3HJG4sxvEl9YLOLz2n3PiX2gOoc/AhCkUe/WeFoFXzzEpNbXvI0lMCvbTBIsuAAkDjXc6emH5
08qZlbk2xk3NYMox3Hc9xzPcTW8rm5peBq6DDwwZHmVENAc0prGn0AdKFrwmspUImdrieBB2zbPs
ApC2IQDfyaoJ8HYf2NWeqg5bpofPZRGU5rfX4LUKXPGvMnx667PgV+eVv45bpsQW9XPbADUbC3/F
xyLfKmB73OnUvk/mj2nG8DhUu3ZsNxa44MZtUMyrYyyy97TKnvE9XU1ggqjMK0dn3S4dTAj6rKsm
DfYSVEUax+4qGaKdNLxfNQJ6sNSwbe8eFN2n7w1eGb6eOHVTn8BOanEhbsz/ODqP5chxLYh+ESPo
QJDb8lZeJak2DGnUovcEDb7+Hb7lRHcrRlUkcE3myQ1CrKcAPwU5oRtuiZNXDzj/p3OG1qAvp00Q
j8xGAJAAXmPmcbL1UuM0l3lGgAWkdp958TnvvU+m7sz7eZY3Rmv9S83hH7TJcG05EN+0tE9os9gR
eME/vURWqEE8eDWlUu4DYI/cKVsNiSIriQHkjtkxYgXXzLeRjn5CK//PXnwOIhLfKe4XlP2O3kgL
r5M7yWtqG4chk18sXDmkfArI+dChOB7YNePFUFcDLNM2G1lWls1yt35WDAIutmre4zz9mlxciU3+
JLOOYUkHUT9lSH+iVt6LKHsTOPiqsf4qCoFCtHudh+LssHCYS/UeqXiZOZyDJD6kQboLZnfHLb2N
zOoadk+UM1SeJNlABV1bEm+OyDVkuMR+nVL31MLrdTwiEfDBYo4LiJIiPQhOy4pPiFcaD0imiIOV
ch9O7pU/wIgVHg2QvzJnEDDMdHrkOxc7drvpyvXAP5mjfCUWae8Z4S0NzO9GI/cdWZSNgsGtXzD8
GSza5yF8RznwzuLnqR2N1VQPH7S1BO5kul3buZ1sg+W0UfJD2t1TP5GCXCQl/qL26CivxAFjnKJl
dNYbeBpcVraOV9sHxvNq61Zo4q2cQookZq59A6ShjqfDlHjobDtCTYPA3AAjuotioO9sopcy5QOs
/BktV77PoL8jrkZv3z5V8fBuaftlMMUT0RlqFZaapAqNSg9s2trE5I8zATaz6XwD2CMebUaQ6MS9
fYUM91eFNrO/KSuuDFBvTQiUGnIsA19GxrTDSHe8VD+FfUNhliYHZyjvgQYYGM8xLKgoG9emnGxq
JSLdQE9eOw37aojtQ5IAmR3jf8bc3cFGIm4SR8+RkOXhQ3Aa3WNl/vhusalzbnryyCGdc24wW8CZ
DsC85zAs8wI50MQ6u8Ur1YcsdHXox9spy/w/WKSox7UVC9K/UfuPkbWNRAnOqccJhZF3SFZ11wSo
VWfj3CGbS7Bwu2wQu86iaISsmDxHRZ39IWJhq4+dRX94DBkQzRT6nidFSHMlCqpVSlLyREbzPy92
o6uCBrTqAKHUWBKN9mDNTH7whGaYa3J3mxsEG5ZD1V9yzwRu1C1hpX3+6LWTvTMRnzAa6cSLn418
mQt5mXgy6ygd8dm56LZxqmbHwUyNbwPg8B76IEOpiIFOLQbnUaSE29OPedsoGX8hglmfODv/kSqO
xcyMyISO4/RldvHRYxLXV3p+ZlRiMGBlcW22gvyr2c/QLhasV7Ec4xaiMXBWIrSzp9ZsMy6aigcw
U8aBuA1u59DxGqYTntqOQR886YpZbWa0P6OKzYcMk6g+u5aAa87Tvmb80l77jhnG2icyq103kwzQ
2+UJFqS0dk84+0h0INHaPrtIDTfSoLTn4QygKfiWfZgH+ScQZg+ieaEzxPdiuIrVavjgACnEnaaK
HSNYwkkjMfhfqJKfEO2amwx01doW3nqJyqWqhtuZ48s2guAnKaEstjNyA+SAJR9TM6zqBsGRa/EH
0nYcvAmLCNXhiQmC4tvvxAkiB46OdAh3AeUReLa1dtWlDC04vq78cvz0M1HpqY7Dt8ww77DWtsho
NrmyvlnkUJWN/oOXB/+htXrykGkhzksuZJI+aOm9+Cne3jncA6q6cEGbG9kwDTOt5H0umqeyi94b
m9AfXKsWDB3dwWWgzE+M6DaTjLyuEiveGq44G7lJNLyZs+mTj26O6M7g6AotWv0Rw+1QwHc0x/YR
iutjRoMHWcbMkP67cpuaxU9mk/IL4uOah4LVEDGTu6qu92h9UHqjwSucZ1NwgjY5aLRhKoe1QabI
FRtpiYeRCPCgYl8gmtC5wn478D/jHDKI/YCpj70TJEh6AwogBQ8nWZc5DXCOmIzZApWL6b8z1mGe
TCYUAB/QTO3WEDHBIESgnIPKmZ9n27J2oV09prl7YsB/N+LJuPQWawI7dckjzmrrOZKCFMxwCj6U
ql8gjKN61wuHu+VX4pFnykIVBSGHcMfOJJGirT4nt7zmQsy4gioIs+omJ+vJwttgB431UJTzEzmP
jyOhOUVqnLnFsbA7bD1SeQ+1vLON33QtOlu3rLdBSKCbIWna0+6kWvvu5OYdsiM6L9mTyIgKaWpj
pvs1VW9nkqCZx+h37flDN8tGrNRXdyTFSjBQ3NBpUlPaO3tCS9mWOL67CdAe//ZBGsXPkjCRJGWx
Czrn2SuLz9Bg0Jln5E94+TKTcuKnTqPWKjm7KRiwLIzWk9sNv2QnYkJ3mBOSURsOe9YvLDzJ9Iy6
kCNVWivELccwH95M1MuL1zL3AkTvGVpYw7pM1VvdzKCQ0Ff3NJ8eoMyuOXXaxUmaXIDh7s1E/9XD
fE60Orhtc2Rfcizd+IV8079WEblIzF7udpu8IHUV6+Jc/1enxRaNCOaRkBYx2hcoagmEg9Srm/Ra
B/52IlGtp2LIB+yaEcSAguijmrxnepjtuLjROmjyijgWagt2iG5yyZAknczG/u1bKn9Ed8SyZFal
KVBJadGdLJifK3oed9NFjbHPekkHOA6vxoAENI6uMVvsVZVx4Oo45kHMMtyxKQSRbn5DvHipyLok
k5u2Ac/Q2hAtSbELhFT298KqBAn3+H8E4HikygQEpOB/uiTdazGSCVm2OJfzEYBivWxwsgAgpsqx
fiw2YeoPf2NFRDfEVNP7xslyGpDgE3EXW6Rux9htT++E3VN8DAu6NTQHlvWj2JdgnVHUzK/WaN7Q
8R56jave88j9ERh1+m0MQUHNMamoAuswBqhqwWwEvHEDQUA97lD7DLb5mRH9XXqkXPgjPQGzjEow
RcT/hRoSoAwu+2Ti4DQDExIaNFJjyt4sBAGMIoKrM5KHxgyfX+OxL4Mft/Mfqbi/maXY297LUPJX
4jfoQKxATPkSFYAZZPcxyZ6kR5YWesmmexz5OEpW7GY87IWtvq2Gyzs3nizAJ9skiP5zBjxPMYMA
033Jm5wle4+iXWGtxctUc992lDBSn+IFUzr7z60COW5KDCANjpmi3iO23SEcC7YMgdubk0R3VjtE
EQ5aHgpWonlQPBGNVO2q1Nr2drTtE0iRwE0+045XEkX2L4ECuIPV3GxdSds69fU3DoxdVPcwWy2W
doGf7epqvss6e4Fevgt9oCAUIFZL8YpL6rWt5MCZ2m3Y35wNOeN2GjClau8hsbo9QfJn3OYP9Ty8
WAX8UVyJU8IdW4IDHorr2BknYhm+a/A8hJy9R0Q+Wi25IwzMUr9/ZAkNqCUiPKeiWu88D1FuCyAv
jzykVuZHB9NmDt0PrEPF2p3cY28Uj3Hhgd1Y0oUkv8wm6ab7zPAOzkpobfPC7djzYH72wGVTHsK0
zWFonBk+gokQwDdy/AYrNLQfKqWQZ5y/D2d5z0X8YkyMeFt9o0AMT22MGTSEowkCKi23oiYe2rHk
RwLrbBcZZBBoJa6lseT38LkUhVUfzQQzsIB/RDprgimhnu8BUIc1E9Mtlxuo6SAhAil9gmSDu2Ty
X/xQPVpF+uYjbuFRgcRQq0saJd8QBpNrV7lEbPdzhu3fepkoo1US4KyOGESk/xcRL5tRPpTwYbDE
t7AWjtXIY+zaxqtRFiTy5GT6Ae7bJAZvt+km36k5hcQnIIhE/fJVZBw/pjUNx1DnvxHmUg7qutj3
Le9PWKQxInhcSj3ySNbKvAk6qE8Iw2+U4d2uGduNxcpLlt6hc4fXxTM1ds6Fy5rSkyxJn1g0rbiU
EAyi1O6qJR50wLoL4IX1pSLxzEIrE4L8eRAVca2Z56Oj9TGEjLbASxH0xbrpe6oFKcjAnUizYCl6
c70MXmIblxvS6xQzcN/kHEyDdTEyX+Oza1deF+C8KsufOYHhEbnzPc/rKyrUnigUEiZy6ynLp2Xv
GglGmEjrut9I0y4J+aIGHvKwyfhfaQWPRVqvQy88apsvVQTxZ8LyDWqL3uUuMtCYZ4p0IUiBGLXI
i6cFhOfisp95Ks3oBVnl26zct2CSwIcq422kSmxjBBsDoAwWRdCfkaKvR11eBkhta1km8y6IXEKc
TO4Nm83bODMBpc2BYzDBtGSLYbXzvXacx1wxLxcmyXeoRMmZmJiFBOHswrGAuz8DXCiiACYiAA3T
bbeWWrbPtcYqPn4XufVBHMoBPOE5Aa6SxPzcAIZegMZAE6zlUVcXlo8n0kWRhoQl9P1/tTQd9Pbw
+eyxdHfs0gc0ySQMiahu9gQZ3wOkA2tzBjXQEyq5tuOwRpsU7kJBVpYFdQcDkX00uY4Z734GDpL3
ZSMcHKwwcTBABt4GJkD/buBCflGx++oiLnRpAZFdTuGug3WNEhSVmprmsy8Mdxfyke8qoW4diV3o
PpH9p8rItnMZjFtFUQr7ekfu8Q8/N2RJZycnf15SDrT5HjgS0OiiODHimU6E/B9NcsbaJ6YWURkS
Hpd1F6woniJrcFHMzJoPFZa066q/2ERZm/Fbo0CgeSpwF4FSxUCnGGXPT3i2dmaTvXtKPPsNoATb
edYNqinMoAybBdXjMF77oJkOZur/xj0r9TKef3jhXlJUoCZjrZe0KO3/eDaHrZGixU+m/jPR+auB
hKRKokenCy9mpzmBHWOXoIY9jGWRXPsCIVXcIVebF5hJGOKnZPtBVhdbvTXAQ9LaaibjwXjRph+z
TdF6p/zss/Pal6Quh63CPc4utLlnfEQrB98Qm5fstbPK98KOHn2VHcbY/UOV917o4Ba11rvZD4fI
pt2e4kFuusT91IsDEkzlU8Zokx2xuzXMId5mmck7OgW31h0vKafozsduyGPANjIZXdY6MEAMxfx6
yMF+kumza/HeKjZpA0SGsZ0L8FzZtrJ63qoOrI02vse8/UkCk4wUh3lL1/ZHKb1jJMLHKXMPNlwx
x+By9Z0fM8D+ANpFSEBnQ1bM61mTBaWzbek4N/gAN2R1Nl8X2J0GDnDdm49RXp0V9rTSNRDdFs/J
EH/6I4Q+/vk+iMq7GYVHxXA9nEykSwTnDI3JQoCxTtD9jkHyOLjAoyNDfKp6AnbCBSfHm5tRn4dt
eI7LEvdZPOxYBTRoJWYKpFi92wqzAS/xvQn0tndZaHQUsNrv3pmNXdkrX/o6l1sT8C66XooWQx46
C94pgM1bSdu8z5nQY+DABqYPXk3ymCC6K4sHOj9Mda28uiiSlEChsiwNmHhyJfx/vZ1NP05Ulw8I
6Z1NgogfodgeHTxYOHY1R+xvB013tuqV895BFWxzCc+C4EnR9UuWZIMCrXD6HeCc9jVwGEC3sbWP
e/fDwS1IQB92Qw/QD+Vr+Bj1xCBkaJTodJO160RfZRC2J3AzYqd4LSAafxKuglxAZvs0w9dlVG/s
Rw+KAHu0yU10RHF6IoUA2EP8kmSLHwTcxmpkvoR85cze4wsL8QFNyt7zerxF8Nvolm5x4R5HYuE2
hOoWUK78eRcm+W8SaugsrEJ8aPa7AfLvXoXzG3sY1OBRvitM8AlJxYKTdzLHut1QwW89w8wWQck7
aGiW3V1r74ImuY1WcgnnCv1JEtzUpAguyup5l1bDtuyMnwAL6qqiJwu08yHGFp9g/WE16tHAwB/M
LJR6r9g63MLhBIq7MzBjRdapx+7ZaORmXgQjnfwj2pk8IM+AKzO6YqAgzM8uPo2k29ki/kZHfyJZ
YZspvitVX6NsYvcwRed+Tn+UUxDE5+9KXovSKHdFGHMfmX9j4N+dYGxWrZA3isloi/5CrAaM/s+Z
4XBtNJxTouheaxy9EPkYXFEvDe1PoedTkJIi5mbLFOVEKvZeNf1Xl8qtBZ3O59m0kB5WBQPRWXzh
MSCt0h/PmoAXEwG6NdG4FxWO9xIifLwrMSX0XovntrTpNQa9LpPy7FfBFXfEtB6qmKwvEa48v7tY
1YTXzL2iL8f7QRT8itLwQjDnkzP6T4B4TQxrEW4LuDrbXlN+VZn7CVCVgTT0hq4t/k1e+9VBvIbS
pp6RQ2qMIe5D6tRvQ1qflcp3UW+e7Mp4bSArp755qRv/rwj4F35l4wVLfqBHMrEpOCzM8E0V9O4+
GcLwhbTvnOIQRwPuLYkbCdpB85qwQmOIxIrWd4ncarxbbJFMIwI81kA1F8Gu/RRL9ZuljlxLdziQ
n/JmBwXYYDkzLQKtnPhLWJ2p268iqLp1rgZ305txv4+V9WoyK964c/zsqd5nlmudAgxMRc1hOiYV
W0zGacBjOpynzYeqYWY2BiuFMM2fUavta+bh69A2D1bjf7vMH1fD6H51FnqXBBujtfhKDAeCjf2U
a+aoPR5KZFCIxJxTypG7xfzIlsoqiVax2BhmtnhvPUwgIZIFKzLouSukOYnAVNcAKB9H6zoYwBjy
IGjhkfbvVS/ENg+b9NfwSJPnbyHNDA9q8H4Eu799U5Fk2eP5OiRR3e4Dw/7wvOhvHLN0yRl+rGSK
f14Hb/yMgSt74TTE1vuU8IwX0RnqY0Qcc+MglK2Ji+whcvU+mvbAC8q12ZjzxkskDM9oeBzjHG9a
uzVH5V30BKzC9oHGAkwAsyUJ9untbCsWSYtM812ijOM0GUtEoHnlBoP0PvfzgUPqwDqe7jWPH3iC
cI+2slrZTGPhgVe3OMuZgs/jVVah2rbzktvKoUY0gP/rFs1tcAUzlCxgiVCp78hj9FGH9aPhqPm5
ioBOTjgyTwO7+o98zJP/MpB0KIPEu1+gUp5rLul2sB7iqTs0YLPWjjnJDTtequs8/Mo7cqMmtVxx
UeQ9G0x5Vl6TABDvC5xNej4PcXAUCoUFX8fJMep/MJ8hakH9W/O5fYUIXERWPZBgee+SuNoXDvhL
lKAmXVl86WTGsjCmOLUAzZKH2FlbXRY3b8mCcwsMMOiFrMThLjecr3r2wVF08lcolPIA4P0np5i4
pD3EojISH1wjcjdqJOBTLa+xj567HKPv2Ezg0ZqQ5IfR+5UdwHOAkC73B4k5QWLXB+1TvyWtYJ/g
GeM1z2LGTnWKWEwfOy0Ym9fwqgr6ul6Mh0IwwYvTuzbUr2Gm1zxXn2ZScwAnFz30D/jCLspHfpuL
/hVBPwT70XuYkuwQ+JCwF9KMAkArc5h4+AZXiit5bRfto8LMXqMjooCv6q21pDWbqqKIG9pLLMJT
Rtp4Tx4bjTyBNnb83hn53jGcR7cez34PlXHI6mRrIXpd0yNsgtKCKeaQplxXPRFFZXkMNNK5IClW
qRTPEkE/95Fvr31LnNHbh6+uHL+ItMgAoRYsrE3myci7VxUdrhFTh+SAJzHeJBuh7L1hF282vp1N
G/fgSWAQQRlnPTIV5KBqW93RzVonC6k7vELrptXw6vWMdYqybyje0DgOHVaZrG1OoRW9TOUYr5y6
n2467j+NsZ+hTuBP8RvcmIkTmHuDsyyv+JFxDj2gviJhhhLGFniALeF40rQZa8jkXgYmMuwk+yPo
6VIMseQXHOTFMkOk2imvVtA6Pk8aVYVXSO95LgfJbhP81mkOJLJFaqmYHCUsu6CTIb3IXF+1YrNK
gi4U9sgJJTZvztFawgsrwqV8bXiG4B2pXVSRjBJpYkVYNW5QLx3rDtwIwPFPS7YCA7HznomA9L+4
+DHH/ic2/DPL/A/Xdm8u5sZ1PZSQDkz+ruN5V4k/icFGewwqtdMV4iRm2TZulZB4xjAnncdJW8Y4
zj8PYz3pIdNj1/F2B0pPsM4iKKCDcSzCibJtTuRqqhjgT260SwyoHKWB7Z1vFNHceNJx/WXCvdRF
+yfN8CfqFoFV8FxVBZvuyjnUXv3GKBsftk9QDaCldFX69jvSi/PUl19MWuBhIAuLpX21++k8JsEJ
EPKFKV2xLnF5QwjmZLP75emp7lle8OjjTlhFXf5DKb8rSSFbh5Sxg+Ez7K9NLIoRoDhzBHPdVW11
nQK2NlFLIAqX41ovg3u7yny2FN7WK7wfniuCkJ1CfPG1DNdUh/E/JXR/mieQe3mD9q4LcWaJ3NeI
Zgdg3iBFP3mX4K9yZTKCgnPBIhzdCz/Jadl26zL8po04DksWeFznzwWrtiJvP0pXC0Ya2Kkamb6O
c8BrhLgy1+77mM1rMkduNirybZjaL7wat7DJL2OYX+VAXal75w0v1EfvEF+SMLKPS+KH8B9ieU2a
fw4IMCDbT1WF216Jjs2WjhhY4EkgJR0Xdmc8NJWPXXvYux0wNhPZjMIHuZ397j6p+tSyd6Ls8eqN
F2jvBJ8NqSQWFyYx6KAwEqVUMJ7FIHeUK3eMjIdEt9Y29UDDMnnxkK5nTPQGZzwWLsnohLL3D4Hv
lLtGAlwJhaQ9U6zlbJUwR2fwjzSG7BCk379TzOgGy/7zIMKPmi0AuRrnrMK8GsO54C7e45phcYPj
GgZluexpwoVxYM0ojh2rf2n6LFxXC3+zrwi6xreWbuqeMqcp0/1ITCA3ehw9wNUmTz5vs+PUMjJL
gta6GJgON1Vefsu4/rYhwIg5OZgFIgVpzKcGruwcK3aecJj6CSiz34rHxpMo9Lzmh6OdQVm4SOgC
+HJVmh2tqfud6/moiS/fBjGGRKPUD4pVFSGRQHDmKv3XTvhJC+MpydhBoz1/G6H78R4YNtGzhHhE
JfqsUTdbx4w+bZcUy8jx/rXsZC6yLYpz6DVkaYrkXtiwcKL2O058VMYSiZBZJbzNWfs0LSTi0bro
tH9kCfRpmDmryaU6zG0W36Df97FlfAmEXmEBmRWGa4l7C6WRYzwo4pM4NDqazSlknODoQ6wwp3qa
vhz61AeIOAONZXUda3JlDJH9yd6+lYiPuBajZu+Qt1zZwS1o0dUkY0Bfkj6ac4A4GJyGtTTFQ+si
JICMUnbbqdFXEdcnR8OuFBaAA5PDG3wwalaJsD28kzPDfCma775svhEGnosxB1tLxHATeV9JVr4F
Y093RvYnwajnYcJOGVcPIfbgdVSUE5DuZVrYqpsxkLLE8qgTxsUZsdCU6jly/ejsmWokiUXlF1J6
HoU0X2AhYAPPGGY1GgDzkBpPlHUotJZfOuKR2LL93zuUCXufPdeUmr+EMVYcgyg+IiFz+NDi2EYR
86IZPT7EjRVCv9MQunQizg/2TpOVbYPEEH3tlLaPLZYcHCXPkTJPPTpLyvnHwhBvk++BLE2NgJJf
fc0q/4bvAeLBPo1Z/kWLMa4lAr4NUhxWh3gha7ShTU5ZKvVPFSLoH63xqDsT/gp7XS82mWhKlibR
QYTTwSp9xkPmRxqzWYW6elalH19YEY+QhgAZFWHw0gXN/6N9z24eHGnfqnUBNwsP3GUyCY+Y9R4H
2d6WM/NYlf5NXYetfCR1wzYqxPYjQXyUBRGcBrw2ENaId6mIqZBNsG5tJ7m5kZ/t8fmZe9wPTIYW
N3jnDO0+r9DEhkxdo7je+VbFu4yXdqP7JjhrsquuRdP/TaHxxQvwHiqFNgiztaageCwFOEDZ9R+I
mYHJ9HT4Q+b8xzyD0kbRnHCIPviROo2uJqRZ7myqt3U4zt9iyP6QCmxUVJHw3owrMRvJFj2dfaCr
XMTQ5k4l8yJFxGVDVAv9HsuzmqZhXflGifBVcFA6PZLvAddMbSEu9QpWSwn8zzZ/CRTEJls/w+Wo
SfmFzWt6jLkMO/OOJpHOMb3bNrH9N0N7yEH7CISedNAOJfOKz/YUee0hBlERhfI3jKt7AeEc9wwB
Io1UWILCT3tEOiyoIBuGeBtGQ/uBbqDJ3E2z+BOWPVieVJdKY+RReMZ8CynWRAQkS+bubPTE9CUt
WKRCfwaeue8NTly1pDCVFhRR++b41oYAXCD/RcCrjJgXFiZRFX6SpSszFs+Qy29gtH5lSRgw1wZv
o/rLyd3YAblh/o73t2899kbDpgjBkwyeuPoBq18FS02TkYyib9r2McgeOSpzY1fJ5+S7xrFyXGsF
BPItQVabKOvPkMOXndf/ZQmo/lDP99Y3Do0b/fJeeftU4dGOuumfhHWxLYa6fBFOcYpSfz3WQDS7
vOLmJdFLl/xFc4bmpUvCzDWRmjpthrVN3BRaBoIJCfcm/ctyhp0giwuhB9brWi+mDGyJJXKbzTTN
RJdAgSPbss6t3ZzngOxduq7CBkCkAHMiVWrf52i0V4SiMt5C2uumKSI78VQl/dkno+eU+MAOig5V
jGP4RJM1Lz4s6rWoEtDGI+gw13W31BJMbOfxNpZ8+UXRYfue8RdpQNjadtO9ZYOu75zR+a4VKI2x
e51qY99ORPqx7UcJKUx2d7b3wCrzMaRajtpqawbIYMsAtbgTY5FzGKXUHxhC/m9F+w0FpgpQYauS
jvrQxvm1z3AFtVTNfHGtNPd1i9SvdKW+pHBYkbL1LkBolCvBrJl8uF9TxhISXbBu/Q/W94/j5CdM
XI3hyue5hYbzYjfJRzvYyxoyuluJeRws4HWWYMaMA31N/Nq48ieWTe0SPlel9UPmDQ+dohmRJuxA
f2Zr6PodNV9iX1MKks0UE8IqRbh3Ke/yqGaR7dvNjkL1X5zwtbeBGW7+705UbUKAPR49kTc/uZW8
TlX2b0B5uQ66CdZA+pP7KXqbPFbkRA2/c6poSr3wNpfogPBQP+cJqZfG4N3Jv/0SgT9tYqiPO8RM
50LApxp5KR1G/1vbYcWTYkIpWDYOnn8cI/ZHRLWcGrQbkz+zVidaEZo7yrs+O3VZ8RNriSiJoAej
HU9Dqv9LtHOnnJNbF23qGmooDzvxQfs6bX5cacldQpDEWvTqs1B0XMIFbcXCfW9W6Jlt6ulhQptq
Gtm49bGfQka3CeaYbrOi3c3z0n2t+ondc/BJmN/VFBRTjum9ZU39pUqcSn7GfGh0xnQz2Hn20lVw
rbxpoNtKWS3H8rlNUYtIMtVWRtYg39EeoiTFilf0j05DcEgB9BC94rWNvGPYh3u4iPMx71EYVdAn
KdBemml884seezBpReQtPDE7OpsYReq0vijO3DANjiYg4Cjx0DFE/VuEf6ZXAOzawH3q6hk2UgVb
0zIngD7TrZ4x9ShbbpRJVonQ+cNgp+PKk85zMDuMFmtYVKwZ5q2ZizcH/acrYGL1CoKaG6mfoeH1
r5IneBlox8mlx3j9ldV/Vtke56J/zubg6GXWYwNmhZHA2G+l7/Ebm5uhxCWgnZPDjFwMwVdmEB8a
M7hSrXuNCcOr5umV9TKTOYBKrkgL7FXyURusNkj/vWmaRNa8fMa1PMO8upJqlS5nnN5kZvzF6+Me
y5GWsbLVjUuOcK8JOg6tDSdr6SNZ0KTbVt4+Su296TX7rOlhjs45EJZ6XpvKe2m9yd+xVLhZKMU2
oz+CC02nrSKHz6iRHsCvPqukeG9M9+q7yEs5sUD2ooTKJ+doVkuryiS2pjr3imWj6xH8kkKIdGR4
JeIarweJVhYyg0YUtzqCgYY/ckPy55q8xHHjjkiUK+ODRMcrPkTI3XjUSJIVZBd0LTr9cjyTTyTW
qfYOQdFcA+X8IjhP94Z2djlP2Wb2Aon8NpiZU5OcZYzuhRnMm8g78gFr5zWp02xLeHkACJ6mt7Qj
6guPhIGVntoKhmBthXfFyXTB8nWp84X0Y4/FG3cUowYO9nXq4lUJ66F6imweGCsDEs3aR2I8VXrP
a1j+1r4Eze3U7jVSE8hYQoP/612r/o821T6XSqRfvePz/NlFyd2PCyY/ZcMgr9NQAZZJoSZt4ynu
4GDMTsm6XLbXCJvTE0VD/tlIgVafw6pABW3LtRs1au8qVB416Bcit5atHc0LfCOfRMLa5xQ21ozp
zDWnJoaI1nypfJ+jxkbT6N+aGP8JryNSyPGz712sEiOq/aD+7oGwtDOYTT+uH2cCiJjh8FSnPuwJ
SNdLbWP3zGl7PMvIu5/hwR98a/oLSZ9LrfK1UxMSPro4PkC7HTm2EUlhWpFsoWzMgqx5jauRDjPf
ds1aRfJeYqRL1g5D1hV/becBAw2k+Yg4BoCs2b+0LNeoEzWCRnLHibfr0XuRUN2WTXGqE8SUIIHs
Fxr9mIAny1UPgVWoveWa6tzwYB58mARbh/YdowSgfIaG9Mtx34yUo+iAtra20Te4KW1HAq/1McDs
4HUq69a1RD6AUUcmJ4X80tuCozXGlXbN7B7CQ94XiTt+5vi99p2yQThi5rjpdNHSN34gX4sE9IrV
euzKRWacqz7tKHAa0f6ndfYVz8Fwd4UBfGlmS330GxOt9jCSkr7tyhlll/DkLoJw9FY1UFRQBgDr
Dm15NzLcFqNs4oOTMoBn4OWdC7PIv3ztdRciUwsuEgxNgC467zIYTDk3GXEUfzH5nVhdFs07yZBL
sRdir48UrRTbkT3p7wp6asZsz4hU/VqRGAkxphxZHiTSDfbMDu0HDuD7rNvRhHI5t3ynuIxe2m6g
uEkqN7sy8WRvkgg1PjWtwZmB/wAK7NDIZC+7ePFsms1DZpdzQmi4YPQeZUyMJvs9JciHaeqc1ScP
6MtWYUNGNUtuUWAzruP2Cp6Zx8b7nkBEOAVIJI/8N4/5VIEMBYxLstSEV4i7hbFsbFZo0tgnQmpL
OM3/R9F5LEeOJEH0i2AGLa6lBVlkUXMuMDYFZEIkEsgEvn5e3dZsdqd7ySogItz9eaZnbnXSzeUh
qu0w2YwssI9Rb2dXgVN5j228vIwEZDdVEPd7a66Si1kyf9ckrvPOYggD1ywJsbaqzfcuFN3PTFf5
W4s+8OxpzJ520gx83YgDwtyT8dEdl/Gjzar+ECnpooKO/cGGmLdncmRvJIt5i5ugJkEMqZK18nhh
NwPGJDOVDDKc3WG3BqC1O6AVlT24LEuAkBsotwiVGdOryceNI0FmqVZORLVwo6ajGr7jKrdf8mlJ
1oGX+Vs689qHhmaKHbem4l46UXP1wPdwCOsSnOYi/52yPnqV4JnPvDrhLLfluab7eJNjWbmKcBqe
IkuV/xVdPhy1cPSVbGr8aE+KoxMM9qdFJ6B3e9IqVmZ3NG2RZ6s80bw2meTGqFzgOfkwHASkyWsS
pMnGoRiBsEdP2TdXhqPH63CjA6QvPUfWhdTz8N11fscUS7ircDz2P1iUR6gH7dkvZv4FiynuJzcE
HxNLsb0h4XcaqN6vHPi4bvNiImJg33rW2iRYfhmig4Mz5DSlDWkLha5N9mLAfJ4WifOCwQLUaeV6
416Gg/qprBCeYWCqXcPv5ZhxqDtXcc4tVYUavrJVZi/RzJ+2EmXq/yfsKYZc7M1/3uyBCpVY/I62
3+IEw0uS4BxW3lsEwZcKq4DN1r0R3/hOqqdpJPbjE8uapqpgP0KXWxthxU9+7y8PpV85J0Dhy8Og
iT1GJtU7txpqXsVcS4AxOtWbmuzlraVrBqvJkJ6pjaXellTPZS6bmBhAVxDr0iB6rZsyCiMBHaER
4d4o1v4kcJrHsKyCvedI2HDU7BLu9ymAmPTkrMrqtkEnXLdAFS1c/Bax74YAWgJhWLCsC65/sdgg
dArGliUYfYDJXbDJwf4dNSmwtd9XyUFQDXdPKpkLazCBhXKStEceypsHqquDLa3KyaMjInHl/Ra8
324LNF0Nbg+tJLSPBsDfHa8OVsjMNbiipObBQ1GTjahOfr9oJjbnmQa7TUIgb91z5b5KWai1UQG1
U70f7Eg6AR/ybOrtAPtsJHEIiDwkjw92lvgHWY72McSbgqIz1i+QocOXdMAeGHfZdC1wHW0I1L34
qZgoFp7+urzGDFe2RJFHhMR1F+begV7vdusQ1mTp75qtnUF2QbuoQOq66dlhYCZHPcmfMe/QkvzJ
Pbrwd3ZVGMZ8HgEr0qBlvbl8TskAFc0+EDZJTugK5aHHGfU61j3XTzcgfzSR1sKSHhOKKaijfM+6
vD1pwT9C+JovYFjqQ9qAYC74mp2JXecvdG3q/2bfzP1+SeLmwUSh+iaaGcFpy7I7XSbeegosUryY
GN6ZhsTe9/XfMrBCmTBLN8KFZrpuaUI7hhrVD/xjxKWtmwn+sJCp25PVc9W4aqQXPcP9QzkBSYbP
z17g7rAeIyn4u6RLaqqyg/gAbmBVqCBazXaafMUZR9ayZZdQRMDEuiRKt059LsmRbltYLwsFOJAb
eWbISW/lOBrKGvHsXV1GnQ0foeonkr7512WZxGl843zpapl+fB+rAF6D6agIARPNzcVO48H4GwK3
WY9V1J6sCocqWWjApJ2iujnxmFIn06gjVSIUssB+Ld/c1rdAeRtp3djjy1foeMiB1QAWJKmn/qhG
kFNxFt8sE/68UbHiHKLGwX6mTkrtXBe3Fg+3eNyFAg+kKedwR7YyPFdjGd2NIv7Nyvpf5YX2pRtZ
XwZX5g94yQNO6QjiY2q/xh0nfcgu8UaQk9nGClB550fdLhmr8VSNVfEkk/iBnr8bZGxIjl6pR+pF
mvpET4PDpcZt7rMm0Nd0gEGmkUS2MtL6CbsF3IJlmVZDCiURzDq7rBWU72462P9EIrKn3KD1hT2c
ap5btHD4vvzMupCzXtxE1bHzHSddlWhqO50a7uasnxCGRIp4MKK+P1Uj2grp3XRVhEG3VWmPuc/p
UI7HxJFr9PvhgEBhPRqnQ6qbBNxne+I00yXAfMm6zXekXGJI1JjN+HRk4S9pbIHdgRKYuscOM4hA
/XnByPU8X3o6h61dxE8CLHsEXGiyo57+SWsyv6CzydRZ9kjIdxJyx//n8VIAUVgD1y/BTLbwCLcJ
v3Ty+bqlQrb3oRdjxrPDen60yrgFnJiXsMYcDpw7+sHGZyMb2mJScDkWW9cLbjy5zajQ/a9RMatE
mzbXuNDqrqMxad+hOy2bMMgQowKaX4ogxWDRFOG5I/J66ARTi1USXKDPKtiOrMWkfURxrXN+n149
I/lULcxAe+mOWnfR0bFnqOX8T6qXMHbtTSZjCo2mpblOE+GmmHvSNdZAoDT7HvUdIuN8kPIABE7B
zSqkIfqQ2Iu1RsXHymQiB1ftVEbAuG1n+ZqwfK0sKnA+Wo+GVhw5/IB8Jg/awqvgUxktD7ZDC/Xe
qoPk06g52HWLjH7KelE7e3Q+yy761iUPHyeErbqSthruGA0peuHF8pAXmmBXnFNGkNMF58BxOwQc
as95Fd6y6zSdljpJz8E8OQ+BXZt/CaTIt27geJxYOiIb2n+qDMJgMI+P5HOHM/Yr9ZDwWcP21Ypt
JEy1j/082/XTfMNcZXHKzdGKjxCm+remp9dGTnPxpIsJl5gThAWlbqY8l3S08FPwG/WA45/KQZqP
2rXr9C4dJoTHUMzInWSY+ItIA0/OovyC5p49KY7faEEEuAmapZRQ1f3zgEaKDdripGZAl/kbLyvN
k46D8C4e5fg4KeTPrbAXLByWQyMdR0h+RpV2bChGwr+MuqCPVvsWzjZvNucpKry1TRacGjFpfSd0
ZoJgKFCewR547n60ZutCrTnTtvA66soyHb/6RsK6DD16mXGLnRkOvIfO7Z3NwqyydgTYVsPgsW2H
Cn8e4Thrm4B0p3h7yffdKG9I3Zr/ifG8Y4Jz68B5DBNe46VEd2XqGzzrqc7/C1n98Pzd4oZQiD6X
zKsXblxLe9bg2Pn4OZQE8b7sL1kirOfZWxjbOpfPF4mP9jJr0lOi7/SPYxSiM3Gz4zymaI5thlw9
m+xXmMKpDzLIWGnHDHDGqnXY48M+nO9xpWCy9bLbGyC1/qu6NOeoksXTWnI6/sC7l/2A0pyDVZp7
ml76JaRlbSoJy8ge87Q9xMbbj3imPa6KYvwElyp+2eBJ/clS3+zlKl3w6tE3/Jyg/H8tqS+vxhqX
i9I2H6IM+vC2zjOse+VinRw7ig/ZSJO6o5Vzp1RCWSZuwv6jmCmF1gQQSXFE/iuxD/ujoXXoIZbY
4wuHPAho7ZTdArgSd1wBf9VueblbyO/0eTNlKXGf2ON32M/JU5IFjLE2FVUqKPQHV23YXaTFrMvc
4Lebk4XvteoSKr+DSNOVqCzMF0MBO6M1LsxkZubMi62dneM3qXhEkjEtu+xzuSU9Ckb1tYkyewdu
zjDR2685g9lGVUZuAyEpY43Yb2CFm41y068eWP2xxdn/lDjueL9UVf4HOPfGjJQtpcnZRBfDUN6W
02xqxYfrWNVpxAR37wz2tAmRfo7dmMC0TpPl24L2A8IAemTv6/JRx3n5GsG7XXuFK/Fc3kIMOsaM
UnL9RgVZzM6kAhGat9RzKWmBbP05pJGO+zwzD8qON3qHJXLqCAPMgLNqYraJ0YY4AVvuHVei5D7W
Hv5n8DNP+Kn1DklTv6mlCg7W3Htb35rEjQxS/MOL5e/jNmAKNpH4IslefuZVMLyOXm2OfF+5G+M2
R0Sa+v+6tOLG5cNvHP0+d2+jEBwmr6U+uqz6k1U36jIG9KL1iRX/2ui627KGZaylqB8KdhqbZd5f
7mWK7IvSF/0XNdanq/Jww0OZk8sy4VJq3RJQctvkR6J95h8ml/4cmsI+zKAQVrofrU3MVokbo43Z
/mHGd3XxZ7IbWKuKs+MSg9jtQ49fUTKREikZirHJ2ydRd9mpyNmcsY2CHZTku9DhnGs7gvP2xtKs
wPcj8HE0vKvdCMhKNkcbWeNc4l5ALMUKBlQsMf520JQjItsY2dOQCoEK2XrTYGPZlEMar4kZ3FqD
Wk7WLZ3hcOX9U7BU/b5xvLvGTSGmhyrgQYyOB/aV713EQDF3Gk0/5bkUlME9JzqzmrlEczwl3Gbx
fV3Jzh5euZZmCJOx/4LQVO9c2qIPTC7etvaa5I1lnvSlGyPFTj9NU8Y4edrllSXqd0HG4zzBa3xm
yT4X9vyq2S82cBmWbe84OeI4PUFeTpaKViO9N0uqvlq+EEJhAK2waOJ1KqksVROB2pja22sJR2Fn
7DrmjgFAeyS4pOMwYWpBx5IwZDbQCi5+7IEYdCZ1Ti33T+Tho4qQMWKsiyvVk59uDa4LamDiUxgm
By0d+wjQQ2AUYrGKPbC1U69eZxuOtRNhxed2151UPdM+R9KfLBehhjWhbShPXtn+cj3Nnsu6E/+h
cVgPY0awwlQZIw4SH6a2Y6RwPHVsHyj3ghuMK901OCl4wsJ9o1QCs0DV/IHtTfd9GdAxhEhx4HV4
1UAj152Hib2YfaCAnlt/VGVbvDH3hXeZC+OhHCZ8GxY4qaUkekR/nuYwbGV3WOQYVP3GXyeNd0nl
kmAvYPh1GSp2fWC/87f+TyzqPUtG3rMs4Ac1unrv3gQgEwqLOmyV7Tu/9K55XkHTikWyC0wenxBx
aG8aVbfPbGg26EPediGfdbEq5az4QxSVEh630ggLRAcCZjMlYB4jAW2TMqqXnOga96mU3y3+ifCa
c2fYx1OgAXxwAViUHYA66QVQpIp4jWmxYltFeqoTJAL4TAXPkLnFdEOxzk9Dy+AWp8kLV8OQVI0V
EWmcbf70MPTupilxj7UBibJKdcQPn8Qu1Oes/F4qqu3AdXGdKwMYBETUoy+/Y/vvZ7rYgslp9hYz
yhrjoQftz5GPshuLLardtF1mezrwKjY0Y1BgZTSR5EVZMwW++ZsXyuwwY/U9NxaVjXIg/OplGqiC
joedV0E8K5Jwwlw4YE7weGqg8SZnIosoGj2uulgF5ykYnpYSHlQx+pgiktowypN9WA3KD9c1HoqH
gOUDzSiV3T65tZ7JGew0VTr/5G2ElU7OyKW0uA7MkSzjc5Kd6TjI78aexp+gFe1xVKL6MoVJ2Qex
E4EN7L0nFRlwCpMtTqgM4lkvCBUVUMtt5Jfxi80TB88YgbzA9eU/ixjOke26OE4lsZvKN+YDkmZL
EYMzvk49RyPg2KAG9KRPIqebglcm63zLS+81ouDmnLqOetA+C/QIEhG+lu08wnFkh1woDFDKltth
VC6X4/zk1vN9KSOxwf80nYrBHh8kHzxigR61RmUa3sOHBOUdgnFoyKJt3D79ayy3ewOM2t3xMXBZ
6gAkNUtl6EXiyplwn6Cspvd3NhHUBz7tE8TuThwj1LHYBjbesVpvIl3bzF5lfwpqm/E4LAIyvClT
zR5yEB683iZPU7Kd28kIptiZ0qsTzCUOEl2S/Kag3aqq+TGW3Z3dJZAW7eiv9XGbV7K4d8vK2xXh
VBxB3lu059nFrnO79jwohSbp8SS+oU/9HUCCASVcWYdAGvcsrf61i/JpM3CLX/HLpfkqmF9H6t2O
WHn4a7rNeWiHmDS+Si9NMhFgINyMGSviH62Uo9wNVMVkN7b1crLtyWzCiJpYsICkfUJiEhIr3nNT
41htiCpySA1Dnp9ElGUz8tOUxAsPXBDEupP5J1jaf6ouY6raxFfhRASQOBpRA4GpU/B/YAdCu7zz
2eU5PREx8RpkhSyl7wIS1dcSjgNdLn1K4TECIbetku60unigEbDC9eGDpm/oGlYqd3bF3Ce7JnR+
/Dgu+WnKnMqPmbNIMn9NueU+hEH5S344RS1ABK/5O2zCSnxZqKhRlMW4dT3ujIPzJnB6X9JWUNSN
BHjGssu7qIj/JSnaQ2273UtQWKyuQVVesMIgPyz5vxkT6pOmNQ1oF64Y2GC38xktrDLqhvdKGlBU
FTmWbCy+wyFF9a9n/FN4oUe2kyb65Ifjs6Sq78wHTl4DA9mnkPWfwdxyZ5pxXo22JZ+zQiL5pai9
TVVBA7v1nFukRw4oX+Wj39z+nHZ5sR15h1mPtDY39e0UUZCngNRtDa6LdcfXvZLWR0J8Zm/xX8Pf
BjVVDprkytLX+2mEXRn7fX+KcJ2vJjd/d2+/f3Yrfy9K022w/GF9i5gTEuyWBbDcdQSqeqNmIx4R
PNNtllPuPFX1sks8F07UlIeEBaOMr1gW0e7Tqr7a1pp9oOAmcpAVib8yrcs703v34eK2mDOn/BpN
U7zL4TygPqV4Oo0e94Q73nI3UltOtR9dEFHX5PvFveXBb28dp6QVTtpIARLPvRc/ZPxA9rMLFTgv
+9vwWMtDwo32PEOLAbEoXzqvfA6tCRFQ1Hcup+AdRwDSiDBU1m1LUToSItNJFJ7J9mG7z1P7wVms
45CBqmoWIllW/lEuN/hoDBk7SsaWaCu9qKnj/tKyiVHFv9VttAuSJqHS+w7e3TaR+oltE9yjM8Yo
RgMm2knXK36xFZ6uur7zSu+nnFOEq64dtrLsgnW9YBdQLpDIKIJAQ8tFxMKBOyUdy/Ge4Fh/tPsl
+mRAh6luG1IY86jek37Jf5HWaBSI4mgnEnO0nArqdEeKzbURWY0MIrLVqT74Pd96U9BFk4ymxQ9v
+LDRWn6OEq5sfqDKHQcWCegCBPTJExWHJsUZ07NvVlnMKBDHarYdb8FGG+DXXFPCYO0GHRGHxY0O
IEJXW65BtLx0dXCJuGUcAY1FzLboA9i7n+ijgiXIoYHLCjANo/sv8D7hxziMwVaMIfWCDRVeVYKP
wZ8VvRtzGVxsOZL9gjW/zFnJ3RLYq279H+mwJ+SQETfp1IT/cITAzPdrcyblg29XDe79PIfvegAm
Fjpd+M5TWG/wIctNRJs9Zqv0mZMpGZyBPPuqMb1AN0cPtR0r4KFYj/dNa3EuryIoN4HOOSBztDnh
quW2IHP0eDZA/1DDn7gLAcGyaN/cty61rR6omztyugR7U9l/8FmBuGiKVJ3IOCTTqgWZvQIwN91b
8Iy28ajnn3ByvbfG5YOYZJER+zCiQQNYkH3pLQJ4aZVYz6VF1qaz/P6nH5N5QxowXPObCu6ovEH5
Xijw/Y6p1DjOWccI4dXcoAQxLorOEJ16J/UPwSLGiytIgA8zOiNPfPe571V2dMtavLt+7eFribFO
KNE/lKWET5+VEYXzaRrz1XFJYLH8zRy47Bk5UNEyaUMgXZkgnh7CQlTPbTmmXyYL2I5Bl6pVRzKU
U0Rqnin2Ks52XN9e0WW/JqMs7uOlwqYYtjf3kzUml0i50Q9XJu8/8IdqiycMj25Gasmd8QoVadmh
iKp5F9g8/Gs79/5qJ20QZuA1SQ6gbJh0cjBPi4JEO0UGs/PRV9q7p1+eYxJh6qNuZG9OnmOl4zGh
GJb0UgHRfCCD5gt0isQD8RRlqbhv+SJuqnoQj8nQ9dtobL5zOfHls7A8e36JMB9XyavhsLDpq3BX
djBXOr4hOz/M46NVs5wUQ1u+pXVFSYDVz36/Vpns3zGB3ISTRWxbj09bOQ7qRHRx4GFJuB9giOKl
hEa9jQsvhhge0fyOZs7LLaAnudEDiZKcp+7ToDwmlp5stxP63pMMknGvKJ245Pj0+XAYsoGKt+KK
8/9IC0MybVqQl1vVi7eqrMLPTLKnNpjb2SJwGbit89WMcUkEop0ehp736dLMOPLz9GqwohCSwCZJ
kw/3RsqyJQkuvL8qCdZiUsFaDhkyvB6dg8ebYhVOPe/bboo+FhMkXH20IfgWfecjxE4cdvPYgEgr
J+ItQWtA6U2Sb+Menpf2Xyo148JLIXmXZf/WOaPhWBQvd9Qo9Z8JBE+sUVzw5tD5ywMHEcafxn3a
MWJyYDMctjPn0lQtsTrdxJc2WXIue/RYw1Q4gKl4r+P+Wk+Q27KsWp6rCMYVP6WMyT6Oyj9fJdUH
YUUf1cQm5Mk3cOgOyJrNhm4n+5Coollrrr0cF8p3LTL30lfcJQLli5NYRMd1lAJqf2sHrNFwy5Dl
8Ty57V0kkoaNzlY+8Iq22HJpSbaJcEqqbJr6GIVLeJmHCY5a24T/VZwecBsNd1ZaXBomwd7UD2wd
ZKccB/Ox09hUFhDg2WegWu/E0tubdjD8gGH81qvApQCmYry570rLnGZr/o7lkr+lTTjvi9wxeMhw
43HlpxRF++bIMEC3LTmeDRd0XEJDwRQL52OnJvcbnEh2jFPyWZyZQFHbFGWxUvyNBf5czxheiWn2
y1mj3lJLRusEMZhN4+B7n3tyYsXkPDPp/ybxkG5AeVkr1Bk6dUHNI2job9sdwNNW6c8oOv8V4Cj2
LZMta6GaR25a6tG3J0hES00KDdGVd8Jo9yzpSeiByx3CPKGB1q5x5DlLbfMS7wkzwaXhb1kPVvQi
Bqu6zqwjqDyklb4WkGBkJdsgVNtukvxqG15sREMDAnMbQofue9CxeDLL1dTQeJqjztXlbHSbK4X6
oAKg40QVyqA+UY8hujf+7JZmIs/RFx7OPGAptyHRzBk024oqin/cfpzfAqf+itz2O6nhEsxNGvDB
FB32TwKSjTX9czUj7i0uCbva8eBbwoVrXPgcwOg1ibA+3nuCoFtWUO2djLhTBynvcDM6H16BZhC3
cfjeuzr8LcQIZzjHJ7/HxGHw+8aG0boqxT2eQDKRDOIh3J2bDyWuJFnQaIiiPbkq64Otbr740iYz
NPIYmEaogrHtOKeA4+3VtkNBkFYDGiFaej/exvhFL9Gr78bOVjsy29QdfRchZZ7Y0C1xpWieGCXk
5k+Qf8WG+pv4lOPR32S0yDPR0/LmzXX6n2Gr4jc4sCZ0VH1ylxnLB1kX3l3t6453lC/fLK8cjrK0
va1wsvnXTQvrH/w657K0kuiu71tbuxNEdoGK71rOX93aYWzFZhM1Ypt4Q3WfYRt6D3Q2XKy2bh+y
qsAi143UevR0jqXr2Y1ts3Mid3zB+ARyl1uvvbNhVnJrSaPhKbCYv/kXMI+ayPAydItzXPT+xsTx
8FHq0n+zK9t+jnGxP3R0qWyjsOBCMcW+vabJhFmY59yC8Ky9XyA6YheHHChb7ZAnbmswy2Nk3mB3
5vwqqnaV2CwoK/qf4o30WzTAPMXogJ2qZAZtMMxpJqspHG4ICQc8je2+VGHHQ0b3eGlT/Z1VESBA
l+xGSnBkCpZ2G0DVwacV+fveAjTtg7CjQinLsRRohwAwohjHjX4fQce+cN7h6unYJOYB+zuJf/JS
fsOLWLDJxI1AOSrZwTyHZ3wnD71O3gLfnJwb2ox3B22xjWGJWuwrDBeuRZ7HpgvQpu37Tz31r57x
ucktjNlVO/END5yE8AmG8MTKgCi7OXpVDXXJ0GzJ/akl/2N1n07IzKQWGtXy2R94het01dj4pst5
fLDj0v2tKHkBdF48zRYCpreM/yhhIg7gdR84R9tTS1ql4rCHM088oivjskeZXFlF+yoHYW4hSmc9
zMUPIsV93ydmNY6SuQhYCkYnNd5CWnV1qNL5dRDy3cNswxTnpHwDHPOCJ+I3yaGEzknyMMUUdcUx
UyuOrGIXqJCYb48nMgeeuOqaZQ9M5lg1OX3i6LhrkxlvnaqRE3YdfAdDPF0bnPyr0Fc88Go8beGk
vU2nex97dZvQlgukNSdIA48ZlJdqvMd4qdU7GJqk3jHrl/tiEaW/0rbVU2udB7+uIoboSVXvOhX4
oPgwLOdAQ65jqCiyiHv1X9rG/xYvbW9JR8qCioJkGEF3xtGQ8V5+Eqda1omAAVEJbEtwi3G/9lN8
wwLc6nLbZSuzheZWqpbIA5VsTTd2Oo4AQrygB/1d0aACdSjdm0h57KQuCEnJzWJlUxuz6SOXfF7P
wllXcXjAkAbVagKVSJ+XvR7zGs4ATlr4YYDwjAtnrBB/y9RQpkZqWzlWdCIZzTAhy5trSVzFsFD9
QYPCnlvFuzDWI+2knzyCMJEqQf4+CL8ZRZaNQu69mxJQ3WPJXhj3A6xd3lIc0Ru8at0Vk1W3iYf5
JBIUvUwh38fef26ZPTGc9uukrd84dhHEk+0FbDNdN73z1Mr8Ef8ZjvpuJsSTvNejDQMMCcsE3BnQ
FvdYBIJVmOF0tSZ326a1s0dceTMxv4VlZAPMGiYoU+MqtYb6v9Av3A2zUgUaeZIcA+SXVOVHnVj7
yaH2vu0xoFmpuk+DBLdVQihuZmmxS+9Fx+Dv3JhBrls8Z0VO4VGPWhzSG94RcQs+EsSHAQQ4Sxxv
64U9yvLkjypAFjDs0vbejD9QzNUJNCH1OMntIGT21WgkUVB2XA8K0WmkCflS1liAOj4JaU2EBJ/S
iWqU34IMAOKI+HOY8nYj11mIeDNNh0ANjpIP2KMQqGqONXzptloOjd1Za5fkxZlKCB/MKbZ+p0QP
km2cQRZADl7lgd181mVUbJgBOX/5pAvqKHgQSwdLujcoelUS7ZdR/cNheeSXVt8haKDJ5zTDOCIu
qZ7Ew1ZUmgO7B0o28DvycahmmWX/axxzJKoTnixh68OM/rtb/Kg/wAD3D8RJajb7BCQ2j7MXa75V
c8z0v+PVj4tXn8Dhnx2zPSvtil0d2e1xkCxVeQn5ORsmvG8o8TBnuKD5I49wP/UzckL5nRyr4FgH
wEgsci30S9xarE0acnPx7v0OsaHKh7dFmcu8UASgXMQ/N2y5/uXWhgS1t3PKmM+OGrh/Ol79mmvb
nNsYL5D0ACzPgUIpaR/iHAXRWnS4Iwg0bHNv5jsJ32adWa7Zh0iCkHDJZ/kq+IhN1+5N2mjYGfoZ
l9UrBuT+IOJhOIpeEsFdFDKTH36nNQV4Q1plFDTiD2CHplnEy7v7gWPB1g+pLahJcvLogPOiqrx9
UmQs7liBol2ZKflblzUcBL+aN64r0nXuzGrfBdWHzUzGPEyhfG3uoyi6TkNRQxMZIrQYzj1lU1/R
53gDgbEeB0Q5EBM8U+NU7YuuRRQsr1HkPLY6ACLEO4tg8YCXcqQ2ZYA0BzpFnrAdQwryb+QW3nX4
qN8jwxlucYS9KbzhUjXLQ1y2/q7sF/O8BAiema9u1DJ60EcbtEk/SaqXuV9u9BIka865+tABd1qD
AH70qs6n2kj88gvjP0xkxUXe/XpzfKEVDKsLZvWVHfLQQM59pajiIs3wuPgQjrJ4fMi9sN47YBSw
o7+qecCZrErMGX5yv+h6gjmc6W1jlWypaf3Cz4ldocaFaG5NAVHkK0bB8dbE1Tb47oLpy70BWHPE
IYqC/fQUzdX3kKA9cSOPDyzAzeOkKXbrXNXd4TLhMbSYgbBAPx0LFSfrxoXzOEVTsi5uUJ7Zo6cp
ojQWbj+ltJFV3MwYY0ZpZlp+4R4YMOu3yZWthuyU5eS3cTg6W+BYz3PF+c+eQe0xDKr+cYRrHkmB
sRmrKifNCjMrQz+9mezmORDDamrkdz3DJG/xAK78G5hpXFrvr7I4U25dYOi8FjwUl2gMfukKesuh
HO8wlLwYWb6oLj1QmD6TOq2PAxuLv09rAerFGvyfOC2bdSNySkFV8dCL6R/VkRfisZA5cZLhPhLk
1QYipz4g0SXkLC2q6oAFDXEqtm7NgSUk2cghNL9kf3yrMeP0Gb1LhpeMxJAWeRhixXApGq5TBKCw
CNiCM3S5l+AKZr/7Idixj3QDV9tDQakt6pFutbVlxA2rZ3N2MZ8vU/6vseR/1EoxTWvKAnp3ov2F
ZHqth3/UXDPbdfh9RI+b3Eqo3K6iDHkjv6nI/FLOCQg3CpeqS5r4hCAJN4GaxCiiM/wkcOSjZh3y
nqtDsvhI4kXxie2CxPVA2BNXDN8v39wlFd+xKVHWJjOJTQzRKo791NxXun1Y6KhFjKjXrQcpuMat
OYhJH2l8sT2O7YHLIEdBBVbGV0OGJgqzmr/7cm934fdiaMIMB33ndJTaFHQvmllfCo7Hd4yM9Zm2
KvA60qeZJx4h/yn3y4KIsdJGRs9tyhmwaDSYmTi38UdwIMGT+g+rD+6+rC9X89g+pRjLEdSI9CCb
MplG0EjGIuD7MUqyh15VQACYz6PtmoNtdLb2m9Dd3nAmHJgavCPAPvD+sJ4ty0so6g86mBmhHOtP
pMMDFHIJG+NGS81kQ0N43e4TMfOTRYvH4Dg5Ml4Pbor8Oidv3HfFyTHzHXQY3Ip05QxVLsnfpdhT
Kg6krbXpjLoSexAbxnMCU+VtZ9BMw8AcCWjwficn+4Sv9nuxHSq6iOydWG/4TiVUaUpDu9ZcMZ5C
gGZmL978YPqLsLOClqvdtd/qXw6ivAtDrBCVcwNtjv61CDiwhDaZjna89d4q3hEtQIMdEuG81gV4
aGtAe8Oc/GdnOaed+U97sTngd/K2N/fVypeabaLGsJEOeX0wgNm2YGhamCFuu1s6fFi+bO6lquZd
JLNrDoqXZwVP6oIPA8sI2H9nnj68oKcPGXF+a5bhh0cN8UXvf87OZLdyJcuyvxKIcRJJGmlGslBZ
g9s3uld9OyHkcnf2fc+vr8UYPZcECZ4RgwDiPTj9kkbjsXP2XtvCRM1UfFW0ybSLCqpPSAQWjMSF
Lsi/QP4G46bLl22i33SFxTnGebNrgG9mWEKAxZrEyk4zvJRpSrJ0jgi2/50mGjN4DHoi0Tkz2S9p
A5u7zh3cG+M9XU80fd0Theix9uoN3t4fkiaOalBndgHHm3qiM9PV6ctQePSW+bbw92TmHSJmqasM
A1TL/CUIcF9D8lghXyKaDRrnrtCQ0KYzPJcgkTeEuGc+x9dlR85tqJqLAROsa07VJpnUi8/0dInC
O9l0Rv+ApPzFm4NOxNQJes8AHFyDwkBZtr/pCx9Eb3tqKGYPTLGAfGQDkTLmTyEYRybtjJTt5dnJ
ObO2g3gQw7ChgqbqYMdJg2pDKciByTPyJXMh2kk8Qr2baiB3+bNv9vclYT5dpL/4nfmkctrW1chT
wxr0oxLdUwmCRo+YPVQcppaZ17/Wo7xLCgmVynkpyujV0+qVN6WHDlWAgci3yKxdmTT3dZT/iMnS
WqjWzlBYqgpdKMlsotEvcopb4BAeYlJSC+ICtC91/G+L3Bc7ik+KK3OILR8mk49SgZ8IlA6iaGJs
KOpHGgJylwiP9mbYIe1PK0LE3Nmkgr5m6LLoUEJeaNG1LdVowMWTpUd8i/k6muA4XTu5zQKH1Eyr
42Cqj1exjq9oSMIjs7X7IU3cBfsygqy+eyBILFwCdHyDw0pca4QNWqXjAcbvLPM2BmrMxKYpTAJL
h/4yxRC8nDzfJNiH80RqyGbTNt1vFCboKbsB4RC6CH1qbnP8mqepabaJP50Ls7lPNGZF5ImeOYf+
qkmRY/BDH9UowScPbV0ujaB1oMJPj4Yyrwib3OWJAXs/lagGinja8rH6parZI1JGD+QDcA7Xgb0m
NezxutiAMd7VTVTtVYnYOnB9OCOoLGwg6ZzoyZzR0ttCJPsM9iP4Ou8h78CVE0d8Z2CVoAJh2cMq
yX+T7X5TSknpZRXR3Lhv8SoiTWZHdJtrO0r3xRyh7uHayjyiByyY/rPysmLCU7yEOSmbEcwGGsvb
OPAqYl2GlZeRCmQnBJxWMYKHIJnVgMM59skY9Tr51lX+ZmJgsAqMslo3UXGykpZ/x3Tv8jT9XScj
BP8cdFqnX/ogFFD9kxFreOJWDDC6Qvrt40CKUEDoCVq1Wxq1DM4Abyxa0DfAAGnh9+WtAAPcSbva
ZVb2kDSGehghzS+xBj/Gvn4nuliHLdFlu2BEEQzzYBrr4SQCkvQGMgEXTcBZuJdWDiuLSHGUYSi7
MN0TBLcIgIMCcbPiTWqlJ62N35JwgkSJBL/q5BO7+SbkaLHA1jlnslKA5YAFS1dcwDo/mAmmwFRH
tZ8DvyidDhdEQW1A+Gi7y6LqSPzv+Ky35SarJHmtLWROMCaSGLa9rhf5Iej0C2nKe+Xi5iH1TLJF
miVpZdNE+uZoGdeTpW4jJkUcd/hOjFqwtrr4qIXqAqLDyzhg1ZGF/zuGVqSVzq1PqjXtuBTSDxyr
NII1DuzySJg2hUT6S/ONeNP2tdz1DcxljaZP7um3fkHokBoJHK682F5LiyJRhdk9SWxXjVLqokxE
uU4r5x7dL0NEN9tRW3swMSecXjoyLIg0hNuxyufH3INyBQMBVzlrWwsVUHRmsoZ11mxWntRvGNrV
j57Vw/nq0I6yD0sTDkeGbDmqhh9hKM4BIT7ED3j5g1Vjv7TIVwv+U5mM9z6zcIrWMlul+ZBtKosg
m1m3XbRnDvInvfNu9KImFsMyz0JSDTERSzaco89uBlKrLuOrwNTzbRWQWcaB6rJPp4dWMedtMS2s
kjR5LLzwF5MIVOV49kntaw9T0fYnP6ElEIamDr03PgMZQYY7YugOYRozar0sYnCyKkq3MvSwT2jF
OSBNBbXlzFqfwqPh2qj+aihALWLpBVKHG6ObEGoqjzDVCPiEn1m/EOAd0VicpR490SPnnN4B78rR
GMb9i2TutegK7TVJiKVszPwSINizbNvzoNzHGcsX2CgI9Mnc6iGAq6jL1oGuXiRz+pXeu/S2fOJV
Ff9e5b1CadkCT+ezbVkXudm+icq4VH371voGO2mSvhKRPCdFERTLQKa6Qh6zqxINgKvTLgh1ZdQT
278JeaqWbdG8Yryj9CYlhBHP+IIUbRMNuPUi3TvlPZuSnbavRdTfdWmxIhOhXSoTo3ChqnONNWsF
bAN9aJABP/fv0yC4csec1B/k8FBHCe/rsUTFzs8i4jGUcY2ou7jTguQSc4N9yAj5oH2ICV9k4soQ
fXeqGPxE1HOHDMU00ruuJGIgvSvKNl22Ii3OnuoP4YAIpWLsT2kqD0HvgkKlwUyuS5AvgDZeVHpE
yc+N50kQLKl3N2R7XmLIKTjU1Jdjmp+yJEpRctI9y7094j64kHX0bA1041Sj9nFbMLuHTz9oOSD2
9MZKJnHh5sEdE927xulvmOEBC2pMKnBNUsVrtag52gzmMUVLQ5EIcRDO6A/UYWolNEGmXjGegBa3
qDCMSwA/ECPM8rkOiEjyqnvk6k85ZtpFE1anPGGy3FdAOpVOAnEzXWcBlW4xBMjiEu+6ytQTc9bH
bLT1w5CiWAATBhe1nWGZE7EytnlngKpdaYLuSJUawwXD6gdMDVdk3XA0h4640piAJr27a2VJWAEs
oEUHk2rwvZ9601yCcE5mfQxYCKJ8HgsLkEfDuGRpNzizpc1Mi/8L47nExZLY6GZsp20ACeBVpE7x
dlWFy11Lx2mVWwLktQHGoe2N26hz1cPgCezbpP+6AcBLbEFvqWcTC44VdzG4o7vFzsMgOCt2xhBf
I5RBqCg5qfidlNQTgDuDPHeXiTbetqV7J/ISopYVPooGIBPqgSupMCh7xQ9bDhvQ5NoaEgCmMp+J
o0DNMVox+cnJlV76z6HPJKG3eEsr9o3llBJ9lvDlzS2d5gD1MCL0Gb3bxD+m3LhACe+sIwM9e+ih
DA09r942RkDwcGEi1XO9+3GqW5wKRPG0EV0djucAx9v2Z+tjXRCbtGRObkT2qx+VGAENCYfKQ32V
DdZp7mdsaVgf+iSdV++0H3TifyZ4cS5TW7cGft5MlbWSIwNrTt+nOmE4P8Kh4WW/HUJfMMQ0Xh3Z
MaVw5BVclBnmwG01NEM+yCg4MhygPx85HknvMKhiI3wrXN2/54AeLsoevjtHpHE110rQyKN7BIbT
LrE6BPzMv8+jNEgzK102waF/Ebi1GH1hW6gGdxNXNQWu5f9oJxJS8kQzt7wNAEWShJAofVVF+T3t
6r1HiMGWPKthCYjd2RhK7OoIAhouAHZolRvuVmbmT3Toj8WkbIxnIZwTAxQ7slKmAok9MOaibXnu
xfRM/91cl1i9COcDdNMCWWH5Dt0OSxoJkgzKX6t8fAho5WwbEAvb1pk1ZtByRGXJnS6tU6tT5iEX
HZk14j0fLW8hdRQPmmPJpSwYjMo46H+SsLOuHfoJrafFQImde5/WEPVR0S3i2rTWWNvYTue+1ti2
IEQmf6B4YzYbTDM1g+kxyYjUvkRQPpJvQwB1JolUGEe+j3Z8DmeVqQU6lvNxUmxoD1KTNrO80KdI
F3l1R2pOvK57S79wfO+KmNqEBY0zmx+XXwYWKfW14xTbJrOu9LZp7jR05xzIqn3fwf5xy/5tqJTH
WWNqbz1X7vImNikoEN84TrCrGPhf2xlSyjCxc9RrekgTysddEE66IDXcI3bGJtrBY4q5HnUdGFfW
q7u2ZrCmBynhH4PTv0yKlEbUMIzEiHXDSz9Zy8omBqPxvPSQhdodO7+50G3DWo8yubVk2u0Zqlhb
QnIJFTRYvDZo8W3JvIkI0KpZEcRCf89onwXC9NWocSPbbiZucKGyfSmSHpBlD5usKjEzKwfPTMX5
JSU+lnkwLXgdWake8+gitzO3CuH2DgcLImC8xI4x/k5H27ptcj28iYJArsZeu/H/k7Ga5Y+94fWr
NGEHLjXNx46eO6Q9t2RkNE2x81Wd3jhtPZ+KAMHY7W1jRNdZl+6s0LJXAnkq1LeJe9oa7or6JNkY
aGy3nTB+mh6IlW4wfzINVPNsYtomiYQgYf6gxEVr6JbJdZJDdk4UxQZfGm3bx1a+tNBqHuH5AcfP
pAmRnMChqRg1JkhZsozQ2d6CXGC2U9Tz0BBJgTto546G2Cp3rDOSy5I6cLxzKrdbG/CeFnmdHrDT
o4rJKUeKXN1iZpuB7j36OO0Rlvq46xNqA1vxDXNDWuxFJYjEyJp7e8i2rhc7C9tVN8CV7rGclEf6
ia8tNnuvyja5DuojJby2C9nLGguGFwQppLazkci6sR2NYwZH1mUc2duyBNKSNwfyDd5QX550j2T4
jOuiTeF8k2XebQ9+31ccf3Q/fYkZLjC+CMHnVSQIYM/dO1b9s+rwvmOOvW21MiAUCCOKW+G4SFHj
bPDuEMxVRHQKY3JF8qptjkiBXn2SmxfKhE/d9XDcwjQ3lqlOwyUu7a1hzsm/QF+gXJpIrwyGnkj0
m3I3tXW3VIVE9mvHJ7hr/mZszKsOGsoS6R8IPyL3llYxC51IJvpVV7R8io5ATjMeDowIUW2LLL6v
+haLPWdlbhMZdRqThTLFzQVPYOlYvjtb5Bn7lnW8mmI4fk4ZVLzSNmtei+8ECREUv7QdOrNS8N9Q
6AD11NZpmV9laBmPsmUG6yGY4KOWXkESD1mx5D3Sp2jBnA/QQgm3eklDdvQmzp9CO3FWQ0zba7Kl
PKRarjhnFWa9a+YMNBvv74IgMOgDjn/qavWbZksF6qfAzu7ZO1qM9oKJFVjwqmqXRag/FpEsN1oe
jEhlamZggbGoCMfcoDzBydQZyQZN9hn+TbeyveoJQDFPTOvvw5n/Qxtj2lcMevf4z8M1lRkdNU5q
a9dGA1lFQ31p6/TpoXecK2bCp7AqQXAa0APTPt7XoXgkHobQMAd6V+ykj2HfVBtfDnOIkvtT140f
dQfc0U8bPrSzBhdtxIB7wwUl1hTONp9tVDHdU67tAwiYb3zL1zW0zacaztudBqF7gXKL477koIys
KtuHvnmevKg/t6VWrjpVzUg7s75iYRgvhazKy9YNkZDYGI8XRiawnlbjCJ8u2NsDmLzQ6laBk9wa
mrb1ZYrMhg7UKp7BrKlu/HJl30ENIYE+rZ7ieoBv6NC6dLqBabRkeFXEt4byon0wz3jrpGTNW+0m
CKPkUFn6FgbFuCah7xzUdb5TruEeWBi/na6hrC1BSUs/RQ5r3/eD/WL2st6GWrxPlfagZ4F5lVQF
pVNPHcDDvEWfelNaguuQ8N75KWB0W2d6PCTONb1jnbYVaLA8frZhflJ/leZBgDpPY6yGSK+OWs83
x+0JgCXvmylm685pU1DErMzdDHnI84s7kB+uiXh/hinaE4mrjXvp0qfbxA29YDtyj2agXdU+aYDS
J83AGTAiC9PSVlGRXwNabLYiz57Iy7HXem+cVBH/aBOFYT1FkRMYzrU/nxkH23orQAJCbwa1Fswi
J4jJ/LL5CI+0iMESeZ5Uzgc7yw6miwwNsV29S8IiPeotOCKGb+jFNJ03B9LPBSpcosBotJRtCd2i
5fOe1eMvj3JyjVzjiFL0tY0yPgClONpOHu5U6x2MtnrOOGOees/Hc14P9aaz+p+BBqQgrB004S5B
5qY+lnstBpVDr+UHI80bkZoHJGSPeVBhY0AT5IQtpLwqQYhNnsdwrzU4iJKmf4t7YkPAfU2oaOEr
axPPOE8dxIS031bhOEWXJtBilLXB9URJQegJEn4QY+DnfY2KX6XBle8Tr1H3XYHLvkovR7x1t4lr
tFdmrsBQaYFkTI+RdmGmIwJi1/PHpVCS6HSzksZyRF6+yUJPY1QnB/dGdlN0UzrWrU04LU6mWFuG
8TBLO+FjYHnAiGQwPteLmFNyeDcloMAjXIp7OkzdttNNTvZGrzhKemV5LTzC7OllyQ1wSpryupdu
s6h71ucodtWMlwUcQ2qb1uQvSeZhDjzk3nEdb6OZZr/VyXJiJK/y28TwpwsP88j89lpX1awItZ3i
ipyYNz3XgzW7UbAGQfdER0C79MyEBBgW3Jpi/5c+MO7lkPeAeB6v30Tci60n3WnM8cObsOSOuCzt
Q0O24AEj4EUsmYnj5MVRUJHfaaijR2AP9dl9qYVHF08E3/vuNetpwOUupxGan/axMRg9kFglxlKC
CoQmywZO57p4C1zCdUxdXjK356Drdvd6Z5DF4nM2S2SIx0fYeH2r4jd5QIi8agA/dSAFg3HLbA4D
arp1GHRk1jGyW1sz5oqZ/vxnZ86tnoEiJhVKbPOGqsuTeOSYNXG2Smit0jBhoF/4s3S+xMyO+gxu
LBPlqoCz7ne/VDQXMzRMtCxlBt1h2aRrl1xi/qVfTtW09BJlnMyME2Aqg+DVCCpCnjXkOYySwl9J
4BTgjNQDj/TKFfkpanIygYLpOOlMSIDeZE9mP2wyCNwb2xg1DnjaUzLW23JOPPWRnquejRna+cor
yQQyOIoVwJfnAIxkZSQmufc0MFUT62tfNa8YU/t1HLrBLms0HJC6vW/N4aGmrV2NzkVdu/kCuy+O
pGi45tvL8Vc6V3EJWitE3HJM9eIyAB0DjcM1N6rvuwubg6qtU4DQSE2PmEWLNeBLm+IZPqga7JHi
zL53TDe6aHMGl6OATSCM6RnBw7RmKxlvoPq3S3J1ULHFGeaINMP221rphcW7sTFdpa0MpeSDo0p0
QC7J30MD3W4gngbVk1OXKzE1LdlHCRPeDppx7IrmYMbxrz6Mr3hnTxy2y53TgPywcA5xkHVXGtwc
SITd0Uz5O/LmEgWGZm1bItYBm4QZGG0KlGVTMLxWYODgeImndB5C4m6BM1LX1opI12ntdYLTmAXE
lNh18qeZ8F4XQsVoTwHMTKLE1mtplw1OoHVo4ItDc6RfFWzbDHorcvlKA1OHIkK3I3QMvQRneydO
i8s2m1p6F2B8UoDvS2gVBwPN6QIAB6L3iBlXjtoJGOKEAb6rl5Vo+0PfG/fdiKi87uA7KdmykeLi
muxWLdOMKbPygt+T7t66KW2pOQbFb81rN42cbWyhwK0EPZRUoWQa0bisuk5D2ZCDyaagcVZNz1xR
AuQ4Myudj/NB5mKlrLyb1OheQg3/SSpp3CemVwAQwrsZ8JKuJ2AxXQc9mSPGgxXIk0m7dq3rpPk4
LW8aminasr7ky9NVmdjwkSPM1Cb3mYkG/iVignpGvlH1Uk5oGIoSXUQU9dk6b6ArFY3zFo144iOv
MY7jTMPW8MrjUKkOzSw1Io1OxxczUYcXI2a+KccRx95/MREAfUyrcWdO3m8yWxjg2ChFtRR5RN+3
zsE31C9SM6ub2p6/NG3nLYsxeVZJ5RzBiHSroqlBPnfjhR1nnPkBoR0RGoBHYlNZ1SAJmOfp5aoF
HmNRwqT0twziqlyHjSCWnHGs0jCpIETz4EOgxw2GhtONXJQsWHyW7EDukU6izUErGh5LTgDR0kFG
nixHN7buCqXEE7tWsYtCr4IPVYidAXV03aYtUYdT0q7p0WjPUVd59wnqvVdKwopyoEjfvFJMx9Tr
qT9d22M3CG1UaaYdrdEpR0w7+0mHlqCXGi34kQ5toYnpRPPMvC6QxfMG6fa9bIfumlFpHm7pkedP
2Blr97U30Ii2bRotCxdRtQwLXKgxJX+J4LO0boxqCM+wufN0C7in35KpmL0UHRDCRd2m3m3R5uLF
CZrwpR9oHI+lxeRdloZ1dHGgUuKNsTz3aU0+SD1mNANGHXW1ywYS2c2zHZQ121zLR4WqGi99YMW4
HnJNmruC3tEGsmG7B0VAdk7SYV2I+2h6bogxXLPr8H5jUiWy3qzIFc2ley7BjVwJ8rk3vekHP922
rulvaYm99AW+FnwqI71j9+egDYhYaFWdCmcqL9jfvG0mwYPheoKVosrkDI60PeCZVAsjZD+tq4o6
M6uelGZlx9hvxBy3hfBkjnrj9PhTZQC4dWmOm6oFfdSjt1sRoM66K8PjMKQBUbZQwHd2mKKZLFx7
3dS8qySM5fd53p/0xPbvpRX/jNzKXWAkxGw8G8F1B7EkJMERbQiEuNBva/wYyDwJ9Gux2mTNypK5
dqrlQFfCS8cXfWKURdnDZLkoCHBorKjfEWonsFLwH4gGFvHmeTUsi6kjajcL5pdA6QfMfUTeVIl1
diHFrLzIivcA0r1b11PBbUQwBM4sL/EPkHfcS+riEjR4Kjcp9Qz8p4TjK1McaFwJxuBfWTYiAtKr
+LK2zbBeiTYrCJJwIpyu2CzrO9GQxUCTXziX42iWp9zDBsDEiRqtc8IA6teovRp2nXLKpAFNN6O/
q4M0pZ2EBgCfXemEzyYZThxmcBSAecLuBmrepKKhxKVdBJV0H+axca6zPIDiH6mLqmu9lUZbmRIv
xyPE0KcH4tN0Z18z5WXb6v42IKT4xB/L7LT1jI2fUJE3k9EgShD12UT9q5NvFMWUNoyeBnqAS29q
S0aIBhiBsOWblcu8vynziRitJrav9MBOThKIDpyiAp5knYY5nlU7PJmR2dwyg/oRDUTWKSncfdlm
dExkpxkLyGkOn+A23/kywXJFuMjKMqCsNHaT32i9Kd9qJcql7+DrdWdollAtI21M7b8rx8V4OUTh
G3MutewNuzpYmf422jFp0bSL55w3cEnwAgd2SEVbUWiMaogtxEfv1v29UbD+GJ2V94NTx+f5tbiG
jwpZjWbLLb1SRNqqN/dW6CbPes4kYdGUbQ/Qj1iEtZQeX9BI1VBkpzHVXzgLsdf3opYrlP/9bWSR
w2VU7anw2/YYlQRjJqGVvTRwbTdumAOcD0b6qA5/0jJ2qMBBwdDhkM2jTuYrjV9T0/d22r3GoKP5
YqQQG0kyIEkrQLa0ViFDn6UrareHWtDLi8r3O2yDFqdIYGOG+djr9aER+U4D/Uf4mPA5EcdgTQcr
3zf0GuUON1Zxj1PFOPWRT7eE2T5itRXcunKNA0jQMxrEqdYUcY0Z9MWhD267pHN30o3dFdS+afHv
f/33//u/b8P/8X/BjElGP8/+lbUMZMOsqf/n39a//4VVYf5/9z//599KWcpUui1NyzIcJW3T5J+/
vd6Emc+/bPwXb7otMUb4ByIYAcBEuoENHMv189eXsT+5jIDk4JiGpeuWfHcZjIb8s2jQdjGFWYwz
aHAYOgT6saky+Jphl90FWdZsvr6q+/GqOIwtgygAye9z310VK4hQJe7JnS1+GQTI6E9WcQpm9tjP
krfc4Uz39QU/+ZmUCjbnESWEwe38824mccfQQA3ZvqnR7CN9WlCP7oVnWwsnHLZki2y/vqD88Avn
28kNna8pLH3+5/94fA3DGzf2E3Jg8+AiMctH1bkb2jHrry/zcZVYOu4a+lJMN0CBvbuMHfctPa4i
Poy9le6UXugXha0F+6+vYny8fQw/hBAAp8AHSMf489eMLNEBD38DytWiynno63ijMc6WgvkA0GIf
Y6+tEb8K2WE4lqi7Yd0tHUyrTNvGrluXIvnrJ8rdtbD+wl9RriPmJfbPG9xGkPtyjxYeXycDdoZ/
RkxNb7Dnq/nNS/LZw+R91B1B1ivnmnfXGjVIPO6Y2vssFusxjf3brK0Q1uY4lL++059dSQqDd8M0
DdMV756nxr4sO2x4h2ykk9z7/m+nrOpX5lbf7S/GvOT/3GBYlaYUpiME+Hp3fub/uIH0eewg1ozk
MFRouTDo5QRGm+FKF2AeQDyRFUPDfFlXbf9Ca+MiH7OVKJK1QRgd88zym1/+2UomP4cnabDOnPf3
OCliSFl+0+ynTj8aSr+IZHH59c01xGc/2TZ103Qp0lk9f/7knNshrXEMDxoORoxEkcJeUbnV2e7r
5kaWZrHryxGNMHIc1CyxyflxBuGWfJT5zco6fP0X+uw3Ky7p2qh2dRbXn3+foIAPCzQSF2xp1s9Y
7UiXIoY8SlZfX0d9/N0G26xwTMlVuNqf14FSqGy7cMI96MFNkKIphEQZpI9pfPr6Qp8sX3Swlg5l
2kYn+X75wpPWmgRx2Y4GYPWMeMgJHlsA3efaEM1w+/XFPvlVrBSDrCVp2pLm/p+/CkMYSMchbfeJ
d7KbZ1k8DyBEAv/uf3EZBH5CGhYG5Pfvids7Qwgms93nOGDJ2lz6dJ+0zkeFcvX1lcQn26xgFQhb
ucpwPzwnqBZeMMRTQt3tD/UqyAP8RhKbH/ExdogQ0EnMHhV12pf7GAcwY402nAgEaIw9udP0hpjx
d90qw9sWnqSbIXX30plmhwct4JCOL+WpGNLhLKJ5NkV+BwYWMujedAfLczTmjkNFzcuuIwK5VUMV
X4mSDuk36/GTZWLyjluCp2bYtv7uc9L6CkIskTmHoW1Kxr5Mt4y2tTdVlCDN+/qmfnJPTWHwgSKo
Vyo+FX+ukm7Ipg7fINAxL7uAI95cEyoHbravE22RqJCmkiazx68v+ukP5MNkGQyfsQq+uyhHNzxL
LSEPeatuvCz4qWEYQcn4zf7xyWVYkpbuSle4NpXUn79NFmHg1yLtdkVYT4sQvmXZS/yp1jfPy+LP
efepEOxQVKS2rpvqfZHY2aJDJKZxysshy/cJ7LLRj41vntQnv0aYwpmrGOWyKb7bpTLY+yheiUs1
gmDnDsWF5/2YTLH+60czVwz8ly2KSev7XYOVp6LM1PaF43mnoemNJ9rAdNoK9b8ozkCMuuwZfG2E
Kd9dClNfp2XEZe69HJF02+4Gr9h9/WvmhfTuyZi6BYtZGrphfSgzkaj7NclxGg7vPMHdVKl1arYW
cdDYNjitJ8cOV8yaelugFGA3+fryzmeXZzorBD/QMK1363wqsXrOmHZMwThHDHTrwF0w9bSuq1/Q
hHVxOcmCk2bULL++8idLkhUplaTCdtC6zIvpH9ULBEqP1PcCjA9VqfIgjAX19utLfPbjWPN8Wub9
w32/UkTpACgJ+m5vpkjB0YMSFhxAtMmJUy4JIKNT9M3t/OQNMDGDKwdBqOKmvrudFiyFNuuqcu/G
YpPDXMRCel1q4/Pf/zChk7fAf23XfH+0VBHg5EBMMe7p4px0Xr22TGdchlCH1k3JoNId6+Z6gH/z
zUP75IsNBM815+qWYvr9G971OUNiH8tYSorc7yKKnAkI+dziQaCYYrqrAC5/s3d98hQ57lH0CfWf
5fLunuIKF9ich+TQYPhnFpUpoP92Gy5svXozjTkHNrK0nRln3q+vb/PHp6kMUyjTwEPOJ+j9ErU5
3ttxoOw9k5/huo+N8rEVNNRwSudy/OZE/enFLN5AXgcKsPfnTSso1WRXyt4VVXY0TWzrZVevisB9
+vsfRXE+Vyc2j/H9l21kEpmgzXBxCImtmVWXqaD3U4ff3LtPTifzQX0uVnkFKY7fPbYCykDPiGPa
dyA4mEgaQXZFx7K+493pGF+nXbYv0sg3LpykbbEu9OVv2nzxY2o6DoKFzEIVg1kUOPjf3gDHFnyn
pG6zLbD3/LnxqMaRFVxGGsIJdhEQcObK0yOY7uPUf/NMP74u8z1wOW9yAzh5z8/8H3tcbuuwOyCv
75sx2HSyuJ/BE2GvGCLIvy7clbBs5n/UKw5mkXeXigra+xBL7F0eVv4NRsRiS/mCV8rsjPCbXe7j
G8m1+En8KPaVD/sqBoKG+aFPGpnxkJY/a1gjtMpXtY9DBykAZes3287Hb4Wi0pyfuwkgwXlfvkTJ
bBkXgb+PNfz0yHSYD+o//nZZqLkUc1wIOqb9oUUgZBK6YrKn/ZRMe2cCN+hW+8z/7oP7yWsu4Vtw
kDM5+HD3/lwSPV85v4P6svNrdcLkwFScHD2z/uaOfX4Zx2aNzz/r/Tmurrlnc1d+NzEJ1BrMwdZb
W33X7PhkfUs+cvP31eV0+p894B/rG7p7j2EvRPSMfzOr1jZEaWkxBNG+W3KfXQmwEYY6XaHaNN9V
YiqVgDJLcG8pgmqYkJWJqMO8CDDStcTRf7PAP1lvknfTthSdMsFO+edDMgjlqlq+SfvUcczLGHPG
DfOXcf/1ipv/lD9LP9rC8+fbYbe39fcf05ogCQNamn+YdO21okRc6ZVTrv3Q8W7Bsb1YbNXfXPKz
20ghq1jmOsfu9+VeOiJyTDI33KN7NxTSN3UB9GMRO9o3d/CT9Ud9jgiXIkgxXX93B90R/KI3ZuaO
bsgGtfqhrK11FBnfnJ8+eVB0XmivQ1qilfi+QEevlcV9zJNxJqQdsbFyQAh8/ZQ+bnakZ8i5rUW3
0qLN8udaaF2fCBCo63tgtpyckqOt1QhW0b3E2P/gcVmryk9vv77ox9vH2+TMZyidhg838N1FK8Iu
HNDn+74JbgTHAcxn+5YJ+zeX+bgE/7yO+PM6jAkiW/czZHVmFoc7n8LAJNVNQGE0ehbS0mYEfkBK
XW6kV07GyoZqczt0APjgZiC3IFPUyO/SOFQJLllos4uU5j3eMqOpik0sZSz2eZ17zmOOmMa8dzxl
voBgwF4+aDrTTVytBUBgP3bbhjER92NpwVy9RzQZDcjQYhSnMovPU597Vw1mFmut6ciD9pDl6INF
Fv82RESEZ0t0d/EjfEdP2+JdasBgFEiWViSAFfikCwkGxzDMWAKOyuzidRKyTje1Vlc/rYAhCswz
IYN9iLGsXnbmwJhzmoxuA8m88SEvTJqz6x2nspeBO+AnXnCe9vgfyyhMUlgjt8Hu9PXz+fC6sgnx
QRfS5tNO1f1u7UU+ypB6LMddltrXaTO+YfR/ahxxQ4jI375JXMqZ+wM05JhHvC8/ZZfx3ZucYC9R
7aPQqa8Vdv2vf84nq5rnxwCHX0N77P1HqXFRWDWq6PeVatJVrBCxlHSRrmsCGr4phz5sDPwcg9EC
FR6m9A+tRWmCTEDWmRyk0VlvekqAM6l1zVB884Q+/CSuY+o2WwPdRTrx7z7nIzCyHnQ60bBjd+qa
Ry1zjuQmfXOVz9YBRYnLl4+350O7DVASYk+bOlIMs13MlT/FVF6PM3LCKl7+8iHNv8imPrbnfhTz
vT+3hDwwWhosIp7BjuUehTmYQsqildWlwfbvL8WeOqcX6Bbcxnc3L4/G/0/ZmS23rXPd9olYxb65
VS9Zct8lNyzHcdgTIEGQIJ/+DH1X/85O7dS5TTmWJRHAwlpzjomPAE73Sdnt+CSw3KyTOc8fo6Ez
f9np/vQJctrS/qVYodl2/R7/T6VCCogNhpt6yJYELdbItmFprHKwWlwQ/tYFcK6f0T9P9pigZCxb
lHmu/69RCCIeVOHtWJxIrBVbctiaE6C84EJKwwMF4LwOXBBW3eC3W06Xtah1eenF8LcR5p8WAQcX
K4E3fm2z//NNoz5v4ilFAUoG0HQhhoOw034J/lJT/GEJ+IHPl3P9Hv/9ZoXEaoKveES4IrdyXrDC
IuVBOfbfD4tj//6hYuVnsEY/jl4AEqzfnpaOhAcTuljhGjEF80b2pvuIJ62qVSLRRCCj6S38oG0a
4fzuo+E7uQRK7ElwgCrz33/LH94ydS9CFSdk7k4/9Z8fbNWFk49kIjtiwz7gdvLnDgHE/3ez5fqG
r8vQC12Kqd+b7IbTtBGtk52EwtBTlbxTFiYpDQ5oEru3nYf/fld/WCMB93W6OlyzgtD9beU3sTe6
DRmUxwTv/2qZkUyjZDd556B3/9s96A/PJsM6ZtHU2NcewW9HGx2UsTN9Rorygo0IXlEBssW8/vc7
+tP3hA7jOr/3aLL/fn6GOu8BhVvW0SLp7jLpwgYyZOv4FnEly/8vL/a/D+gfy54v7LpDh5zYITaY
395TopPR6MxqOAzSclvjIuwTbWMD6LqNn4X+NmQ33dVlccTh8OIWyysZPNU6ryZcHAZ0UTz1a5GI
Y5AQLpgBFQgx509DvWq8/F4LHW1Hgzwqbj1IHEXVHhbIi+iw1Fft1+06E/mV3pJ9aYyBL13dvAdd
FOxVL1+lE34Gc/xFOfjiIeE0eO7zvDsatL1YMfxpNeX5KUgmJN2g79FBwp9E1t3k4sMimQlDaAY8
SCJm80ZUS00Mu8kN7iMPIdcwdrBEMA8wwfCIJ6qusXseg+Cq+NUW7offZx/17NX7WPbPZRz2u2ZC
Vhzb/d6anfIz9byXMk2crRz0vIX3Ha8XeIKwtglOxpvodnt2x3KNC4C53QJdtr4v0/E+7tEqhu1X
0SawNqX+UpgUr0Hj8GzjhuDM5sQEDnbOMN2HTcXnFr7yCJyhQUCIQ75eCbHPs+6QemTc5ghlbUBb
ggYfncZ9aeU3SBSQy5G3llQl9iR/Gzc5oRnNI0k4azT6r2b039MxOy+F+9S58gML9zUV1bonu2UP
B3IFpn+vreQBluhPPiuYnEDEQYhnN9Dhb+ACn5QnLha6fxPXP1SLdWTRh9TJLxk5BWCjeaFqns4k
RuP9U7+6lDQS5yWvmPi7+d0MWHZYzNk30N2KCL5SS2x3xhXZKb/y1nvwl2iliEhYAxD6UabzA+A8
RuFL8DgtgozkHoFLR2xuFZ+8on/O+3HjJ+W3rg8encFZT2H/ZPfLRfbRDljkAbIk6IphB6UICJlq
d0UNAdwSx0qll8Uz373Zfs3y5eCU9uc4NneFKw82Sj3iy/YJaavwqXctqGK8GgekDes0DI8DBswg
Tn9F4xytmT5gFfBscpeGA2zBT8JA961Z1iEJ2IxF4j1i2M3cfMKWPVtzTG76iBen7KCOQpM1ifwB
MXo/9O7j6Fk3TH63eYxTGpQJhvcZSXcSBGSd2zfTDOVXVeDZgVE3G79rzL71qH4JvXVI4JP1ZumQ
zWO3wbfQ2YQI5P5LOWq1ocYotoBtLOTpHi1ON0GV1sr+phQNb4GJEQzjNXbgfTRAm5PhOhTlsbYe
qhhPuB8B7Rpnx9/heuVHynaf2ot/61lAToWVPzdx9Ml5ju+fBD/Uu+Zi6re5gUycTwAe6bebXZpB
/IO9sh0KTkCVE3gLwqH11NuV7g7z7kUNpgP7Ej37VvrTZKgGwT28gPVEM9EVTw05GXWYnR2ILHPp
Pyivq7dV6v1kgv0N0C3uan2g5sW3h0fFdr9Pw/LhVCCUw+CpS7F2wUI40eV179y2A6+TeWSAlnAO
l7E5pYIg5QV8xqgD787x+AiItt7A33qIXIkXol67VXkjnO8IH7ak2nwgxnHZMGOAyjPPi6OInE+G
4Laf4osFCjJP/Gc0fmLde0jqpy6/zGFyZ1r/2UdMiBptT89NbzJHf1c4m8TUPVWLeF6ScpP7QOOV
c8/Sfk8BprQq3sLjg3rJY+WP5zb4KpwFvHVlfQjHPQir/yZkcCmud9LA3FTj/MsXOdkTefkr6uvn
BuzmzgftgdYVc4avBNNbi9yByEcRq+9AqGzm1MDamYiQQQDZRay6UhPgkuAqTEqordig7B44RFJ+
0fqvTrkV8oTU56RFxa6D4+Bm9/1AmGbZEkCxkDXq1Si+vdS+X65cngnn2ToIYI2PtXO3WOIbgYck
cLiQnEexESkEN92t/VIe8kDfyBCvqD2rN3gSB8teLkk4PigNT6wKsf8CuIMK94pIu8C8I7yVq7JD
YPTVheUdGeK9VMBEJfq3IogbHFLXhu91TTSIKpKqIbltkh8laQSwr4FqYdBww2HTW8ATgsS/USbc
QtvagO45TvhWpOaMqKKNY4VfEP6BdWkDSHECcGyn2U0VdRgbAvc5Mxxpc33rY/9C8pex2VAGKfHR
uBiO4nA+tbm+xe8/rGUkn1USbuNAHV1pk56jdyay73DwQ74x3VMQ9o8VGI5IIhAdS9xMdvdFehAc
TEhyiyEoqyXy5Aq7c2Ty6DUp5OMgvSu78hzOEeQdFv2w3KRl9Gql1saNxMbpikueWudouhI33SM9
83fi+X7ibdtzbXt1ZHi00IwSipmtI9usR1uQWWqBXCmLfiXc7ECy+DvoS4Z2JW3arlsNvsaHP76E
FhkESK0JIlQbBzUr7Rj80RLM+8aXHhaPTvonkbtbnVZnNaAs6asTIDp8v2n7KTkCBOTEzdI4EDnG
gYsAoe2IRsLTxD7fwrCcCx/ve7UTAkhRaOXFozfEMbR3+Zfi8k+lWIJYhC4DdwX/X9V7hl7EiZeC
LlayBhL7VguMRYn1l27dv8dOEcIA5nJMXbh3Mfz9Z2lOmNcEciYzACKytcq++sU/O/h7YE+i4N8I
QJIkIHSwG4nEaH3czZn59t+F4L86hpSBCaUZXRQmbP/qfaZTQyjAlAzHHscaEMlNoKLDQpSa4+Fs
Jkphrv+ii7tefX4rPENe83qxTej2/154zhZ+98XYyQGnyDV52xB2n97YAquRO9/FNqk9pba/Uvm3
ocm/BXl83ChL6F8ndI/+VfI6spImGublOIVULHbxFQzkfiSZvBCMfJuoYdv33U5J/WDmEAumvbHT
v4lb/vB509BG4EXXCnXc7z0Y7CRTgc4qO3lRh6I1tWeqn/CTLNpxa1MhEy3jkDXc4IH67y/6D3eY
kFf0k4RxKm2t326kzCapisErcLn3eKA6atmHdjFptv3v1/nDxQzJjge7i4kR9+zfLmZ5CwDFVkN0
nGOUYGOd+GtpRR2x3PUdngxz/u+X+8NSDZmBccfmiWLo7v1zCXWRnQcTEcuHydiUNV5aIQpeDNnq
ovtLR/DfnRImVAgN4xgeAF2E6LflauBxJFnT+kchxhsah2xp37SnoPzjUmv9m9z5Nulm07rZttV/
WTV/eJ88LFHALTuh7fn7VlHHczeOjiqPWkJCJTB8AjmHKfAvrSd+0/UL+m19/t9XCn77ArlrgmuX
rkcejz/gn4DdVzZD9l2KsX+bFzMv5DLX7o8p6YFSchO5w/C39MTJcFFi2tUa6CcR2fKZ6p7zJZxt
iIpNd49HLXmEzVSjHi/F7aiTfEcjkitA2wLCisEuSHRyaHc0Ppb9ZNf+Mc0xzgq/SnbR7JLTXJAm
/u6Z8Kxxq3/C+iVEzOG/NWEwvKhaYyjtVIAVGnqddRRj4lwGDQ1nKbmCQLwjK2Tsw03sZQQeqGFM
X7vFlq4kVM4sLTe2LCYTpe9I0Y1gBYht4XZ4g5NY+N+JFbKA/CUxFeyQ2tQRs9g59NjfWbLtk7D9
1GEcME/OLpixY61KDPMakCO2cyqoPhxXBDfHxW4sqxlb5DL0yVaqKo427dQ6DYBVo39VgQwfltiB
TCAGOd1i3ShQj3R80HyMBVAan2DDlgKgVDfW0JM+2Fh2vp8zJ7LW+OTVrYuNDAIxyJtDrlLvPeno
wq8s7uEPqdUuCUSPxSfouKuxIwQU+Zu5TsKPManJSQVw4A2HBg1VflSmTfdlJoLrYNaNuTWXbrnF
QzY1e99k/lML8eoxtuP5wNWP6M6ZI+4rZWvJVixLQXhoXZkbJUt4Q9Y01z8Suxthd0xcUBNDggK9
3fKT+TwYsiYPhvew1dXF083wYtEoeC20O7yRwnXFiLUQwyAbgQRN8gRkf9fjtx0Be9ElkQVJ3xHX
0lIXw7bITLDDCeT2K4vklA2gZe4Y4wi0y4C3htJfkhPQ2x4MDfhbK2KnfqbumLw0USUfPG3sN403
fKcimR98Ey4DzoMl+5kWxDltAzngjLLLsW/WIda7aJfrxP1sIoXk1a88eaOyeLirDTBcK42XcZVB
/IIUkH/ZHdw0jGRUX2HuQGahCgLUlYTNYfRrnxGQ8b7rfKFAi4BRrWSkijcRLL7cenrKQKhabR3j
r02wbouMAPVV1PTFASupeCqd3tBolGEONqksb2ccReKxLmcIoz522I3vl/Olb3JIyhVj610XqeAV
QWLwwxeYyb0WqsiqJN3x3QdY16wWwDovaer2wI1cgZMxwP1kc8FMaywQMgTINfSNew9YsYl3SCfH
YjUoOda7uSLcFtT2VOMDZg2ua7ssd0nUqqOQpiSU21qafdzG1pcuovgDwaIBhZ0Xy7wyo0ZQSiNB
ZTQ2wviYdX5IylVcrEVMFdZhdfkJvERcnNBKNzYzPqBBmP654MfZzsa9/FwPVbi3YCmcIh7I+1yE
za3rSfUAH2M50l1qX1pJDK8/2uXbhPbhPmiT9jLJ2NtCkABFN+buejJKn1iIsO90w+2gUPN7qJbo
3sCLoD6zyL7YBlMPcHBpfZaOa41vQT07O+TW1PAyb/aFUM9+g6s3tGemb13pNDD6BqnPYSNIbKys
RD15mB15X2NxjeaYmq2cFFgwG2ANNTQ8tzf0jDI5l8Bev8qkCMVN6pjovU1SuGOtNIpUKsdcQijw
a9nSPwauRWw6cPlqgtE/p1eOMLd9u5zhiQweWDunuBOZ8w1gQQ3N3q2SfeVmzU60dHFBinmzPJVu
359seNmgtrFUbYyfVY8m6cwTrcnoQjBzDI3b8fIzLRbsiX7nA7dNFDBGLbJ9EA0YRQOYkz/mUXYv
lhbeFnIlk0gwBsCAXISbXHamJ8L7ItithGLEdtTyIXUSFKGM/bskS8mgcxorpas80mGcWM6rIMiK
++46DRGVlwFUJe1aJg22fAC4hL86XRevpdL5roub+NbuiK7kqzKXRgNT4niyN2FoXT11WbdfBiv8
SEbdbhg4hASa+/Mz76G7DEK91dP0Rni2uemlT14DSSXz1d15hQjUgxq3c27bJ1pA99L3J5o4rcB2
qgmQI+IX+IwTWydGovQvycnBwmhCHNP0HkDEEg2QSrSAxfhUTxIMIBlZxypsveYlriqMmHjvOHYF
aTjEe5N6LFp1RhhaAJrDD3GunKm+VZCxDgP/etYjeZGzV1Yf3eL329Z3ir1cBM3DpE371SLDZMW4
GMhJAve7om90qlREaIaYhiM2Whh/NJucF8s02bSSWZtuJYw3lMQBDDGXceRk4uZZz6V67Gm631SD
079nxGLYF8vH97vJAe5h0Ezz7Fen8m6vyKLhjqml89abifz5vEx2TVyJ/dIWn52NSmCe82AX8cAC
7M3aeDN7c7IVUTi8VLmDV96nAzrQigLwTAPFtY+cvzn28GhObo3n1Ae7L8za9/A3E1Y9hCs1ldZe
Kj/bGq+Gzi4c/36s8ZGRaNR+jL66lNLw/iyCCYnoFPwJ2s3fReTkL6kFHGDrxhP5aqRq0X7WzgOv
TNxX5C57+HTZhuOcKBvbJhgpBbSjhCHlx4qGvXEnRT5P65U7z+rD3RS73blQFRImIuGdddQI74Od
+UcbtPOaLMyE1ZRG9309EF1MHtkmC1Mk9VjXrz2cNh12E6yXh7RKHdwVECaKPE++4lZDAJahuF+E
6/1aZsJWHC914Cbndrfu20nfJXnh4LzAq35gQH4U0eicAJUidstDGTrbymrtk+yIxluPAt4Ieavh
fmQxs8X6Entw4tJ6iBY6C9HSPTtOVZ1IGtLnjoeICqSYeYASrL1w9sdiusktLdcd2/svOdusaKAo
hvDpuQTlDZVo6DiUu8YvzokJUrh7gP9PuZuqbyVqSzbWRR6QsxBsnI/Wc6yoa5vI83egpaJTokGm
MkiY6DzaEhhZo+QqJt/jW+v54yksYvsaHY1fWkfD3dQ1eltGpPD0QrvnmCnNA3OvGBs7qVacKy4K
uZZRgdXP+X3dUD77Be7uEAbPurDcsNlOnS6OYQW4Ap1YD7kPQ0ulEVDs8KaIM2Bm2tqTHzoHmGOJ
hGLNs01VRhL5bo6C+ldfjOmwpq3T7Dp/HHZBLKkJGJk96L6HRWAppT67SU3vqpLZG8/OtDVazOHa
dlPvGSczeBMqbn9nqE8uQQh+xiadOoD4gT+66jVMe1tPEceiFWGMLGyKnKlT2VFYoYEXav8sF9WR
MQV6JphifzdFItvaPN1wSGtH26s2m6fNXAD0I3Lue+QAARkYWEDBYZ1f+D696riEw7MGeXvxLV1t
olJOj7pxWqILC+T5lMMS406GCIQ8IxBcfVi1P5pwrE+2qV5zrYqRiLIoecl8NyOstHKB9c8NHEN7
ch/QxRRIsPuGwaA76bOnr5SUriXAYpSAYiQZvYtNgIvy62re+smoTkwXBqKS2vYrazu9TU0/PKoS
I48NQItOd3XdhzP3PiSEnD2FtjbbfPFUyZxczCCYL0PN3k8JpXd2Vbcfc+f0r4awsK1lVYgTTMIG
2bfkmCBLb4GstB9DFYgdG+Ry8IrpFTGaQ45H0pFaYWc7BHd7Os/JrpP6R4xfb1MV45doKLGHbB5u
5UzM00RcaViW+jGLEHtNDQQLUDbVjuhTA/g2scrPPI7rt1QU6UvFwFgTl6Gv9KJKTKSuXhWxuk77
C09Rf04LW+5HB8inDqZuoJRF+0BGZURhBJCAnmEgXwpZNDcSFBbA1MXreW4jyJt1kN/PDlkgrPOI
QziAgmj+l8Aoy1NQKus+UFPIccxv21aOWu5kmwEjXpKaSXFR3XoKg9aKwVlPyKdxN4CH0vU0YQVe
zzF4q3qxxaGpSxKSa1rbs7K+wtq3d5G/lDvb8iq1Zi6T4ATMHcJBasYCAxC1C/qm/sD0e7kNCzKy
NkK04Od7WsXlPBKkndlPLcwGqHzkgAhjxkcOw5tRR/2aZ9a8eplNbn2asT60/ooFyelUCLc2eQC7
wgfVGI3TsBqIbqOaJbFyhQA038bgLPYYBxX+tYA0J1ePm5G26bMGP07daoL2BHBiPJRp1n0UUUA0
JxXsIdEdwjo+PqjIRfrEX6z3mO3j24Wo3zWx3cGvtGmdo28lbx2pcKIKxw20lP6cg+9fu0yYL7Xs
1MHj13HtcABcTRJWtuMbJpUNMVd1UFNnhO6FVlW+biGrnkleaOC1oBe8d1CBfUaCMj9lq7zvbKrA
pEsg1uMx2mdVdl8w0dgTVdt/L6Joua+pG1Efq5Ni2ULesL2JyKU4O2V8JJAaO0Ra150idHNv4S4R
3Uushq802mnd1zJdKwCGLPfU7JKyandSBkxZs5g9HbX1VteZgzKuKBHIA2X3Cs5jOuPtsbECcwrn
DiihTnW2d1yuDPUSu+dQDneuUhNYUyWIzLOmn/C1EN9FoBMXmRG6VvcnBWqIP7T5yo0EipS43+YF
nUaTX4E/THc4psp8p9UAKP8aU+yDlL1BdHmpE/aridQ/omDMsqmLwtlpYrhWCUi9FRkKUManWa1d
7IAJ0x6uyCKT1b32Q4LhMVetRqLzbqhHglOn66c5R/UCdT56ki7dLOrs9oEU7/E4Qv2LltCFt7gk
OK3UwHirqbZ+7FNAS2veQNJraNHD5EExd296BgC5GINjlZDAEFeL2jq9567dRQXbzvc4W10L50ED
DKHCPLtqGgCHyK+vfMnJvpWESOO0IA1c0cLYxAh+tyQpVGs0hPLkBPWwIdPLOobaYJYPGkjvWjyk
bmf2frvEW/Y6rstzma0TejKcm+57as3LahZlsBWAxAI41hCmcJtiTwoYXTNtAdJTENUcPAQjhaBK
NBFgfHGMNha4f/mQrMjBfiTqlpu2y0cQdGwTJP1ebB0xT0rb53gqrD1edn8NxJ8/OyYnzNQCq1EN
1DQM+/QHOaTBpjcteYS0C6DZEE2rrOtsxrds/nhVPpeuT8eSUvxkVyw/AGJE4oTKQLydKsK30uIT
aHX/yEDma+5CeUYAXb44UxOewwq6TO1mxSkz47c6aJg3Fss1ggXrNdPmibnxMhclj3r90rc941y8
4acZCdi5zCGtMum63mKn5h2kz7i3wtR1wN5F1Y0ep3Gfe853OvjVBa4I3a8sRyuomuHcFMyxV+FI
/oE/DOG5GEjknLGObfKOqZqLFXDtzulPy5mdVTP4wbm0kJaKKxGQmLU3+rhUY5GEpaeKQd2jjfq5
2HaDBKy0HoiHeGx7bomMXK3zVCySqxcTXWaF/gXdBxs8ccVbtw4oBmQ1sOAaIdM7CGTA6ZOaq0eu
xBMbc3obI7j6KkVMY6bKPMCxEwIFv7ddFCDGARvIc1jWtBDXYx+r1bLwRioRQWLqQxIDFovwFfBe
RGSTBLTPtK02XrZUG7rwDzokbB7k1ieq6GnLvEgAZRb+hcTsYA3TUJG9nJBdvjJ0GM5Ako4zWEB4
/QYqUjq7AG2zqd60hGtzLwTpHdAN2dspYvoxb9b1FAZvtpIEJiryU9ecKTVxuwiCgms+mhVYCd1Y
KY+2H9uA0ZaUApgjo+rab5bv5D/n3IW6Tc2vc/WFduoro/FwpBBSx9jTnFW1MxVAPauXpCWmbUyM
uy+wq9H/IbmWwenDmM7NLxF5y3mZOud2GMhYj+phS3FVbnyV+O9Oj/Jgngil0L77s87UxUoy8ZqW
RFdlUfmhBj6s2c+u2UkAvacl4L4zoyfGy3/oUGcUHtljc9Azqexj4wP68uW6nz15cZlmQHHNngqw
0U6UFZcimceD8tBHeCIlln2Cq+AO04qo7eLo5fy436ujyt3p0LnwpDRCuw9FuBL302S6iQpQxxs8
is6ezE1vJ110XLDYNFXtYAek+LrNU/a/fQuJxoc7anLoaQE7R+1b8g6GtLvyqqtfawTQYQlAZ0PF
8YUtHNIY/JtVV4BjzGcuHAxHfsRu5m5z7T/WuEePTQ3wrAmuNK1Ku+1zYFACBtl11RnCDoeW5t21
B7AxYZMi8knFpo7ZzKJF8MyVSm/KLMzWumwARg+Ve4fze9wk+GBPjV7mbxJK6VZZE9a/gqGzX47z
Jknmd5f/taGr5W9CWQNtKxfxwymJ9r72JL87S/sjZsgAiK903jXTGtLD6mDeevCfaVL1JCpXxHtR
EA0CHY8E+i4wi+3A3HU/MVNTkDi8c9C+020lgp60masAnb4zTdE6IasltrYLqp3dhNB1hUE+xI4p
fhF/zkZZZyjH62CwuRMUwSoSdbCbC3jKnu/pmxrsEk3oiWGhp8pbAtKdh7Fzu9uQb2W/FI67d2UQ
3zh57NxV5ERtPNHNuyknY6a1re5SIua4wnKt5aGEzrVDetTsMqU+RpqI5yzP3DvQ9ssVmNznuzQv
gssildnSe69vweKaDaO8FpkKpmNrAiao/TY/LfjINm6PVIxYIAjbIxF1oaLuNMh5N1xFp1tHDt7W
QwDPLH50N1GXXzPYdBseoC5CNW09hur1dI1uWYrEOZA4ZR/aa8QRqnzGxBWM4i7BFu6ZOr8Ryzzv
yrxLj44yPwk89HZxvbQHdEmgNwIvv8GgOlE3+Q13hmK5LTEAHKcUwKHr6GsoO5fxY5rZ/e2UyjnA
fYuOpvKT/mLVCRE3BFeudBPx4/k4bLXTeXurmKp7ZyT1J3QAiZlq5EZjBMtkKqb5frpONcYuxg/t
6u+M5hxOr3nYtnFYrKtiUXel1+U7v9TDYWkHvZtTpDgQRL9063GBCXKxc2dKKqs1HOImk+fObSl1
uyK8dUz74ae03D2LM32lB8D9YcstRpDNQcp69pzM+tPiur0lzJA8OmP9UoP+QHCRnihQvcegCpP1
WPNToqKfSSHCwx1SLxorgW8ur+OtwXfW4ZJFN0mrn5yGgzBvimY96u7FSXsuVMFE1A55NuslSvQ2
Rrv0VJTIMIwTmkvrkaRSdh5RTS375lhyRlho0JEEUbjVvP7KG6xfEl4CX3GToCZEIdBo7szOqAdk
U/0EdVmo9RDk87pV7bSqC1KStEvOgPTG4WYmGp1Yd2DhYLXQkSnxwgdir1O2j1VtOy/DOE7kjBOP
y6ig3DCOX261U0+PAaBZiNm1QloiyXknRXJHGJq/jYb2WVnLzyzI+5ss5Y9EkEAd2xQwv3miV0Om
sYz4IF3EVMwcrBbYwJxO76UvvGYjvbLeZySlr61QdfshVaDWVGwIMVu8VcnQdJfW9o5Fz94hmIFV
EGJhcvrOXZw634ahu6XxTtBAFUTE6kVPi0tNJnI2GBVHyTbSlBi4rrIjyQzkxFULX6pFL6vUyQvR
KociBqDVkoo2+USIxT3zt7KdKEObYLkbvO4pVAgPuwUL/YJRhWYRPFWElB2hheGXXmjBJrX1wkRq
3OJjQlNzzd7qLHL2TOCQSl5G31wPkVppSWQ1s+GiVriUyciGftRGkwNOL+bGk5omMGSz2uQYvSPr
oWWeeLHNFD7yf4oXmz7wigQySuJZ1ofW0PwYO+sB8g+CXid59bv0pQzMh8y4uo6CCAWC+hCGaeV9
K0tv2kYW7KnZwvrR+Ua+s7fYj4Mb7zkZ7LVBCLqLh0S+piFKRjdZ7hy30beV50dHeEP3CpfmxskK
AmqRVqzGMH5oLTLkhtQ8T+mYbseG1I4CRO8nICIy6N3q51LFb3q5atDakapwdscVXczgGjBUrD1h
rI/ONOVX42JiZKQU39vBfJ5CkW+nIDMAxYGm4EHr7u0KTdYAIPlZeV69truU8teGcRraaD8SAhCe
i8ICMO24L37SmnuNJBPPhWJPIOvsLo+X+EZS8214TlJ+XdMQ7YQatksWViO3M+b8fkcqWWmK6/38
0xtNyc2CZFiSn/XWLxCYzJ3tPEvuDY/K7X/2WSS+l6llv4x1BbGHDuabWxD4PnriUffWQfrOezYE
PMrp8pWn9pcV2v7Gi4y3dQK739jSLtaIZKuT3TDKsboggtmtp20s4vvR1cgsgA1FSstHt12oQBrb
QHGNnzOKYzqr6U/wLd6652u9Moq6U9ITrwFm53a6xt8Zv8kuvrs8cQX85H77bekY6fEw4+N0FHB3
PYizCJfkh20P89HP49cRNecKGX7Ezj/ElzJhV7PxhhzdYXRJsDEwqNtefbNj75aKHPBtRPj0xi7a
eTO4XGbcPp+3ehnTb2U+kdpl558tm9naG69AwmqagpNTwXvsW8d6KjB/HaLBIQXRbd6oxdvdqDpm
FZAju3GhfgyFeyasCO9VmXH5I19luPJtkVWbRh7JG1xegaC+4eOryCtNCcBZkEKt+KL5Oyv3mcma
veo92LxVnp3jlH0CceMBkvGC8hJlVJ2/IZXwoEkCOO8m55lscm7XnnXHWQk9eljCI4O98s4ai3Tr
kC2EBNDqX0i38279vlHgfcbkJhhMfSlcbhQWFiuq81LsM5sX6IQYtjlLJSw76wTWVdK1NvZNWA3x
aZ5bSvkxHLKDcZjU6B5KeF7hAqqvAfJLu6C8k3ZT7ckeco+2G7uHvqq8fWCBEhimxDuEjXY3lubW
UlmcpiWXqBeTdvZFeSXTAbsHbFOP0ZbrVXq242zcAtKlvUgaWXYOqIuencAJt4CL9x23vC0YzPoA
N5iE8FI66nOsqnS32HO7rz1h75HXz1gjGdMrn3QTy4GybIzLRDJ/jYLuu3Qs+dTF3JMFxO/UicSp
tilBeL4IPGsn5rYY1qeMFJEcbDedfqY/3cIpTdRptS8bxXonoXUtLOvi0x9ky+2SVRmoR8+I74w2
nW0r/WU9i9G/8wrUdinJfm9dShd+oDkl6BNTGxl7N6Nv2WnLps5ncOiLjsG7oIeBXuPGSlLyhdw+
OrgDQT1kkjSEFWviOXIUwgvQ/U0zc6/SkLheZFL6J5Ba1XOHF40IDhIT6JGi3w2Im22SRA6bsPEj
JNZDw6ghKr4XzNLpAI0MZrm9YikMp0/XTL/ojHInCaPsMVX/j7PzWI4b2bboFyECCY9pFcrTe2qC
kEQJ3iUSCfP1b1W/yRXFIKO7R4ruFotAJZAnz9l7bZfa5yzfnGxC8cYqJnBL5jHUetl6G8N3mt+D
JF/aUt73PPSSfdVb3rUDCHPLEX9akdDGbDnF+WDm9N8MQIMvMA70LrDSpz4ntRE1K2i8iaBcohkY
hVmrjhC8SA6z3DGoqdaM41A2A56nFeJUv2k752TxkeUiEQ8BYo812GCDaXg67pKumSjoDbmZAWyt
GaK1W+36v2eI23CakIDS4fotyMP8nXthGFmzvA0MZqGer6ft5Ln52ugzmmGyG3eQkRCbhyJeiSl+
Isj2l++hAZ+U139nHOWe/DTHRuXQglZ2+lowN4s6Qgdhvp1hpC1n8h4GC2oXj/AarxcEChOappfm
m+0SJJ8iHolkg9ScGAkirEKdX5TSRvbS+DcwqCHguN28MyybqW9c+9c4wq2taGV8wRjvyVAB9TLh
SVtl1t0j2TfF1pmBVcNoBobgEJCcLOJ6bJjzGT0HIK+teefkDrFcrDpC9khvle2yXE0EnK3w+YQo
ps3mhPa12EAgJxpEtDDhaaBdlPQdkbwSEgESbzjkPlNw5Rom4XXTrZvYckXNFh/1JCymXkwvUHcc
OIWKbZYUl65rejUWiEG/nNtpq8ItH9MxeW1j8g88IUymgl65sciHXPXCuUIAtOw1Ib8kM7hM+4a6
Ttfx6Kmfc+s7F74umwsUPDNjVKMNr10STHaVJAe2TEzz0Dsuyna391Y+iW4eGXfcD6sp8stqZP3k
Gtz6pKzDosLaj3gm9Zb4Y5BsYGVem3mxSGhgwBGUJIhq7DKbaWZCyNqYX/7RF5SSAXyaVPFJl6aS
G0+RNyvIrl21zoRGxiLQggNeoWjLevbgPZXDvIAJoKtXl2l1OzPVPjA9U9Bzq0qzrVvZC/bQGXvH
4BKR1MfNBW6n6SqORbAPU3vem5Wf3cNlm2vwFhqxyLJ43QoZUBe5dqm9dZCy3VfjaLwwwNBkOOXN
obF1iXNCFOMqwegaWVVqGasu6HErZ7BJVoSwd6dhFoRaGH0IwXRAxhJ5PV2NVQ3j8ICmMyfF0fUu
hzSluV2KPL+RnY53BtPE3yjpHRDVhIeWQbjl2KB3U2YWRzUxv6S53TQHz6Auwc4dUGn5Xr0Gy5Cu
4U+Yx6ailctba2LgThh85sVs+2eJ3grSA/DpxWHYCTRxrzTurLkpk9teduG1HGT9CzwxM77YIyfW
ZSOilzruepcUwTlAX5+0jUM/I3Rvl8QejlDl56s6K6poshP7sRONeqscMZ9aB1f33FukjHppsIqz
yb4afEYEViUQ/6EK63YNLN1N2U3pL11a80HbCA06KOGX1qyqve0QKjE3Xb9l1JndE1RtHP1FTGua
Ck0UqPr3lCKmoRWTnWnnmtyccxPKkM190/h+fjU6uty1Dhlh9sSKddRItZjM7XQTpMZ8mzLkZewn
WMUNtKg4I+hSd2FKujtanznxZXEKy5kEs9HU+oqIMyR7Kp95Tec18gRRtyTE6cS7Je4suHSNAgLV
OCDe/lyv+YE8FAyFe5ZqYq52zXfqQkNO/ZgaMj1MQKBlu8/SeC3VNvNvP/+cjxyY0F74x6fRiN74
nVizTGuQ9ZZKjyXs8HTTUgfRJahDEg1bK4uYIXV4EVzGLMagDHNFsqTfrslGcn5+/pt8ILyF00KL
B/Dm2Qz67oprd0Dhkg/+vsyNTTcPL07efXGxH9xU6H94uk32aRyE77W9uC8DlVnOXqpu5VGtGFiz
LLvdGOPh84s537V34lBk23gg0B0GuI3fyW2bqZlcR1vePqT536mfOWf/2t3r5imcHj7/qI8uim4Q
0CPUxFBj311UOYmxbxPfIOnUfqkM6R4TbxEPoamL+yQ1xX+4MofWeMhVCW7ju48rUAWWPOuQ3pf7
kmUP7S3yxitVdhtbfAUf/EAFHjqg0AIYkZaFXPpP1fJkG9pJ2Q0OfTI/dqlD487eY93fW25yr/zx
m07SL8wGHwiIYdCaDJtcZgfWezKlyBa7VCUGSHRMUSAwINUpPiiDRvy//94cz7FhxHg4jt/Dnfg2
vaYepvyQtf2lqsOjATQ0x+IIWO/u84/68DaGLg5g0IqQz94948yQK+bTCtRSTnfGIulphQqT3E96
A9Ki49j/Mh31H26ka7JO/DPs5C8hPZksqSTtFaRjaRkbIzfs7ypInFMNJ+QLLf1HTxvOfE6fqLpM
8X6ZWIwKc7827QOqDGpkkfrZpSNtwiNQwcwZqHiV5FGLH9LdfX5nP3hp4VxnrYDFgdsn3t3Z3PPy
oJx6vQ+LuvsWo2q8nNFAfPEp52fq/dvER8Vy5oBZIUbkPx8Dq+NgUaphOtQZBvhXZuUbKw72sUPS
AT3ZUvnHwfoPoAF09P+QBmjV/wX+ZKysUGYM5H8wEjeDeDePxb/nk7A8/uGEB+7fyMNxcsoOud1w
8GnIkRZtFLvWRhL/+Xf00RON/RO3BcAxaD/v3lgNx2Sr6+vqPKzMbltvIBSzIRKdbmt7+rcfJVh/
BFEhWjTBrrz7oirNthPUS35gRUYT6opmPHeznC+u6INNm8/B/w4niX74X5j1yVKl2bvsld7gP/hz
cZyKHLl6c3A8tVnOas48ox/WXUwL54TPr/HvJS9MsIlQIYC8Q4x7t+R7RDaT71XmYUQgkXfZHqLC
F8/z398YHwHQHt0W9/Cv9Q7TRQW0SJKD6w27OSMVrY0vluUr8vjfO6dA1OZ7gKZwcvxlK6uIUirz
hiRLWxDz/sM5e5QR72mOaP/6ltGhEHbIq9vhK3u3AsfeK1AeOFwPUlqc5hFm18PnH3G+63++IgQs
fJb32beEjfjdynMYxTp9GsT7Lh2encDYFdrZMpWkq1a8tK7xxTf00a0LEGnAIfGoGt+Xpz0WR13M
M831fF8onB5lEyGVOQ9IPr+uD5aCg1bUPKMtPYqAd1VhUpjO3JEmtQevuZ7i5kXa7jpxxfPnH/PB
9TAXsx2qqLPFMHj3MUFvAvm3q/GQJ4TR02mrOVuS7Yul5ou18MEnBRAW2fRNXBvAjv98l+tE6HYy
WQugf4bNbIWodBqqa8RRcluYpO98fmUf3MAz0hvIHvsi8Jp3aw+WEK0YXc8HMelNQ0JcinJu7p0v
tqgP1h9uPWjejg1E5S8qR17Hg1yCzIPdMDKI6pz0OBDgir05/EYg84uMaRB8fmUf3cl/qOwwajBl
vufnLwFpL+YA9K5Z4Lkikj3HTVqgl59LYhN+BANC5/9wM2n5gYQKAtjK71cjDu6aqOghPKR4F3dO
RvAzZqBsk4/86fOr++gdH5qU9DjvqX3/2ktAk8056vbqmNQCTYk9JNzM2bptTcNbuw2S/iKzjYcc
SPC2Wmi5BXTsvrjeD24xz4KNDZLqg4HLu8VqldAUba+dIR8our1ZkOwFLeUILUtHAFTzVaTJh59n
U02BIDUp586r7H+ITggBmNeQt8diFWQGXAz5D9PH4NN/VXz/XRELvK0um6g4mxXfP+8qMAxifkxQ
I2b6lDpyVTPdn2a1U2N207tyk/jjF8XO3w+iZfJhvGXO/ETCEf68toKF07Vh2+6F8qMEDVxZBNuc
gcHn6+bvW/jnx5yv/H9uoV4ylHYNJYiYTn6PqwDBIW1KM7/9/HM+uhxou9gs2TwxKb+7nE7Mo5XQ
XT3AY0CB6p0m5a8QMH7hW/3oclwydM6n9jPD7vxr/M/lIKbJMBy74V52xO+N2BIwTxyMPGYw7/zr
6s0yPXZQDyStoLR6d0lp5XtpwUHmEEool6vcStV3BH3ZXQVa+Pfnt+/vKopn2gcZyzZAWf++JJgL
3i88T8Sy96p+rdXYLlG2wPT/4gn+6HMoRQUYTdYzZc6f90+3uWH5dHH3xB4hicyo5rv7zy/lfFv+
LD0sG74gxQd9FYvd88+PyC0cWlmLj3RJgnjTs6Q3ZNu+6dnLjpa/jAfay/Pj55/5wWXZgnHEmSCO
H/990yPzZuSFvs4PTu4BSJmD4+A7z59/xgfXRWF4pmbxHf2d+tPMua0dv2sOqY/kumqjYt6HJmAW
suiQ+OZfXNIHK91xzfOnBS5NqvevJH+uqLYNBZcDtcgTppxzoh5zR/TiwU3TlM3m31+eS5AZ0FiS
jf5K+zJL3CkCWuZxzmI60T5u019LHJR3gcWgL6KEmb/X8DG/Oj98eJ00qmweae7re86a0ebWYlo0
I3D3uzc5novLBFH4LjctYiSx4X1xnf88tu/WJ/gEOgMC3Qe3+N0m1s82Q2xzyA+IjCbyTN1+qlYu
ybjjWtSpqo+FNseAxqYptuMyYl5xUIsZK1TEU43gSZVXE+NIQDENZNoTwNvguQ3PmbdYDxZ3DTXC
MF4//3I+uEkuuV5gAWgfnnepP5+pYuBtijszP8aER4AEIlIM4QSF4m072Ob3SnvLFzE37t9PsQss
FMyZsDi+vu8RoVgM7NyQwwHnNoIQT88PYTYITLJ1/kXh9sFHsbtTRQXw921eGn9e3NxN5/Md9aBf
B+s8SHflImnmqy+++I8/JrDA7HkfEBb4zgG6GoQBxtr3z4UhkR/ntLTwDFf5/Ov6p5/7bo0F5+iA
MwjlXG3bf15SY9Umoyder6Oed0NhncyUhOQSKTMp4w0yx5Xbn/JhfiQfMV3h+93ZZnJMC/HFFvZ3
XQN24VyEUzda9l91TYA+NBRnuGyWz3JrEl10HEgUQ2kGiPaBzEOyx/E7R0voLNvP78EHS5ayGDAr
sWX04d7z3JlEl4s7+djhfVSysgMzpjaWD8yi+2JP++iLZVIAm5JMDs4c7zachcZ6kCsPHExPwgg+
p0nMWywX//6CaD47/HymEbQw3z2Dra8y7AvaOGgXt69MA/+ox966NIkqC7TrPn5+/yDZnn/in6uI
T/Koe8/xAmT6vCtAFjV4WYMi/eAbJbNME1pTaxBosHJEmMJQWqYuj1TY1Go3dOkVC9E64eghwr1Z
Cpfp22KcJVLzmuIiXCuRmNsi12+5ndxnpb/rXEbvrbXkSADmPBosmEiD0s8+SF2p+zv8UWPULmmN
qbo2b2XoXKaErxVh9oICy9gusmrhfbe/ScBjFtfh3er6t4U48T0qbagBVc4xDHs58/ulMhFp9cAD
UqzsW6SQ5TZLQ5No3iYIJzLgke8ik5wz9EVOkGE/EghZswbEWIpe5nGa5vrbIjBOrMe0mw5DEQPm
6jtjF2R+LyPd63YXu3D9KDtgjPFGu7Hb3rzDx7OZdIFzFb3gMvDzEwgOUey25KoGE6g4IE2rOsv5
BRsbUUxk+ZP45gjT28/sTAe/tJrnWWFGYq4uXSfy51FfcfKzjrFpmFvUFuwcGk3dFFr6ugTWH6lF
4m8lHgk225K/iqypnwBDpUAnNEczdFffGpLgMRp3vzRytF2ZI3PK1EuKfHhnps54k6Mh+57gGEsp
1t0K8AcALUFMGw37OPsxJLm9chknF+usmPvjYs/VzudUscPy1N3QB+bwi+p/3C3kAKJ1RigBZUB+
x0Y07VC5FxuF8yji4S2fXGuUKIfG/TKPp4TN+jYZ2l+jMTHyKLprMRoIsfOBPrORB9PGGkFfDqW5
4EcanR6cQIHXfMJQsGmXwGtXi1r6fY95eR/6iExDHwAlIicsKA1owXi0jRWqGO/C5JG6LxfdHiBr
jyifTeelbQRjfbyv63BASRaKsDxIafmXo6PcVVG6NfPHMdnaidW8qCao91BW7Ke4MOy9Y2iFRcNQ
+7lmPo/EH3twJU19nSBrWfOm658EIkXSvnTyMHXz7bzQghti4J1x46R3IDWQffbTs9k13W/XGcbH
MC5ApE8zdEUfu5GH3nrNKFQjsraNxwZH2RvKNEFeeVNmP1hH3m4BH6M2umcL5akikXgD2dm2SeuO
IRXhGwETYcc6PBLLOTwwSwXhlhihd0U/MHzj8G3cdfnQHhj6I4yYhkLLVTq789vYigaoemPm69Hi
GxTeMkUiSDJv45ah+u2bRfcUYr5kJi2b+dHCDkfCNupbp2mLXbXYy3NQ1ulucrP5uutiEqR7Q36D
OHGLpY7vECI88Pt4QubZk+hdyM77XvRM/0mca7MLDKX4E6ai+d2xs9wreubQIdMRmY39qiaUMwvL
67Ie0G5VJaNqVmn/oKkjIy+cy+hcxUTChkMW6PFaGYZe4T0brqhnrIsio3OILNs7mb1XAetcgiiJ
y3af907+M3N11q3zcLEesrmYolEF+WVAxRqh721fGUyDnViQGswQdrbMYZAV5Ym8rrrlGVmsCwYE
hDDEiDQzNy4AP8woAAfWmUQXVo3K/Dn5sODowBkHcIbVlh+Iozlo1S/tVyNaRX8qX7O8mK78SWET
9topXdtmPOAZc2n/JADyzagBVXPt9fwk2ch8h8+lhgNES9w3Q1ngkhy7bdWJmpTiHJ+f7NrgdUmS
YR2UgbOzO6+4sERV6whxpxW5Zm7vCDavIoXaRR7phiCsLnn46QC5braCu9PXKyMsfb2hgdj8CowB
YW1M6AWvUwHdHsCHmjZtM3THOfe4w6THe6siceY7qxHpFsB6CYlDYqtxwDjkq6plELNf7LTfsRJ4
lOxEP5RhydgnyRfTJwMmiE9YiLqtLRCtz/30k/d0/OYUBh2nLMC+gut0SH9PQ6eu4zStjyFnWWSb
dnvs7d7kcZj51dO4uB9UKN6EmvS2zbvlLp0d68k2kOSsUl8iulWLqH40QgHeUQUkxVbj6F61Abar
YCAh2gqVvvMx7kdCDM7lXBOGivAwtDZIpLN+N1iOGzX9SNsDzK0bRhVPyw2vofxaSlDxSPawz6C0
N4Ij4WnGNXTf1lsleQ2UKB1xRI9B7VwsburuRYpxMckN4JJBNjg47UJ32nsET4IYHeT3yRndDETo
PF7LOoUYiC+LCcCLXyBkmbQn3qZ+qbFOW+OVzqTU7OBlfUXctfmSVVN7RPibsQfijAvqcVcHncn2
6/dIx70xciUoiBTQ5HrO5MEK6re5JJuBdHRQOWRtozua8KLgnbV8geGljWdSFNxg36IajSBxSERg
KB+LyjkFaDgl8eWrMi+eLEd8q23zTbU2hrI5PTCWJTt+ER4ScoLYa99b1wbIQhuyVNnTnbCD3xL9
+E7GJq6ItpjXRprEGx4f3ItkQiEMMwfxwy9Id4JwJK/6LuZFlGDvvh2FRHZGOj22UHOMlK7lri10
eiqKAUs2BoQNqtfiUPqZcxxn/0faGS8d+eEUgPI2mKZg12bz61KnUzQogS4t79pNUvF+Bg4hyg0O
6vGkgDesVNzAS5Kgj4Y8XX4OiG1XWvjWdkpC6qnWx2SaFO1GOk6/7VoyoorUUfuOYHLKidQhgFUn
GxKHscTFzbTJyBRGdgxPC3/tse4LE596N0dTDp0J+HwfFb68GYvidmp6BGplFtWl4T+AB5n3ceuX
m6zHTeYukJ2BA++mPDg64wRMGPnkL+25zYNtDOPFmHrI4JH5n3p8GHjYJgZ5AxZI6TG1tpss6p2g
A8qZzVEC6FPX/nTHu2e6cIfhvh6hHAVy+lb12trNgwc1SeGsgwjRrjNX8b6cIXY5M1wNoM1r4tz5
904doIAyEUAPcFiy/mEMhnut3W7nxs0lUKoM/g7S7YRi6N4x/GWPCXWqotxSWeRiinzJA3XHhjuv
/bEUcMeAfYuGsyrBIM2FZ4Ecm41zLp/hhfTr4Os6lnhOnOboQ/vcS4+s+4Gt5IRDUSCOl3ccq8ab
YJ6NO/x350KqSzb5Mg3bHLHjC7Ej33LIUnvlYA4qOIqti3gm2KQ0ssth8frj6KfJrgRsVRvGDeJd
nNqgYOO8qp6DilVgtOXPojjv9woe6jCr7yqNXWjMJan0WTpxaAm8naWm4qBj9xWeNFpXXSTrmbP+
unPbal0RW7rh8B3uB19XB6sbWx4VSCqZS9qTVyZWROgnbWt9FRRts6NsSLdExZ5QgLZRgsj/AvJR
sl4MwEOeNOWF6KAN0bb7Pnv98F32nIRLQy5bo8MZgPXC58JT7xQM9Nck+YDHyYZhQsONuS4ZKxcL
YNOLQYTZlUGjB1pYZbCgY9z7Y3ADq6rlqWN/KDo7wCE7T7+BtTSPXWfczNbiPIwlfuJpcK2NqzoT
vEZ+0xHesMpSGAXCHl8ayd2ZSotiavT9bZuVM7+MC0IwsLN7Wit1VNkGcRI1hO5waNBxZzaoMd39
pKFym9T1i7KDHbUkNl1vfFx4kHfmoPj2RsBilZDE4AZZR1XENSRt1TwJ2OlrPdvO8xLyfgR7Ma5D
BSPrDG081QU9UgXDNkI1fYN+2lplbuIfY6PFqFN3N5MAaWSBQbuXXogkNHfmzUzDAZe7X+zdagiv
F953G0P1abIamT/fFK0DWgSXWte0oLYmzBoeEvO+ktXWiE0acU125yTSv3BlqNadnp0tzXzrnp2L
/2i05pb30S+fLwjKbzqdvNnwLhLd988Wtd4qo2y7zgNg8OOQ3APGPaQ5MuYmURvXKr5DQ0gwFTi3
XWpUR1Vl1kM7xByeG4qBGBVyXiNVtPIOxjhheqfY6p+nIHwymvS5jFtvWy7iF8aoao+jlpgbQ4qN
POuYITTxUBaOzcLlHZQlg7NPLQ/WLle2CkcPcwFTlpai6jTFw50/mhzdY2grTqkXah3jTiWjiBbX
H09GAkem9Yv6vgxTuJzSsh50sTh4vPAQl97Sn/wSODUCaB9YTatfkqbZjLYPbSwILtOzy2Ju5xNT
M2MVm869NehuU2Qu1ImMX/m+h1uCt8MbIk+C4XKHq6obfovKeeR/uoMucMh4pUeh6my24qQdf6OE
1VGum2Vfygbolrk7dwzwJCrjCrT9sjFs51uHynoVG6JjQObnEQiyAbNe2KzpCk4rpPK3EJiL1QAm
al0v7aPsJ3GuNXL2z8m8c0r7Qi0sqbZy0UAKpqeOuXQA2c+AC88I10YykUgeOo8qtQBowEeHEvHi
nEHYzXTKCydDIDfMPIgZuBLlAtBJ62pDM+VXeIaDQxHa1GVx23W53Co0/FejNftAyFtMW6EPXQDn
Yme46TfbqBx+UcaapB3Nt97Iq8TKEmoIA461xoRTrkVvUQsxMAmJTkL43WDqapluVXxF3i4sxjcZ
C94dXvEk3PS1wpO/VoNrgl3O9kPrPi4CqESfztewfJ77Mu++JzDaIlUPcgUgwLlXgW/sjSCYjxhr
TI4DSJWNCjm9ncZgE5ZSn8SMQ2ZQc/hDinLYw+/11y0vqFULEvSR4jy+0FlxTHQZ3w8zGn42RGzY
ALG31WB4J92O3yyFTdiXGYi3rj4lFv4aDnGbTPbg93zrp9J9CelQ3MeF72wKjZkEmI0XqbnZG5La
eEskZHLbGOGwr+t+Z+rgSjrz70TX1yZO7r1akueS+c6vSSBBKg1RQxjocEyzGNnae7wQC1wH0ZU3
2CjqvZfA8kgH+OUcWuLmNIZlH+mYLy2uIVXpPIiMyd4aRbLsfYCDQF3Tn4Ga0k0hwywSRVuyZaHW
VxB21yobM15hIQebWICE6BsWrvAyEEbLfS55Gft4rle0B/RWOt4DZLFvVU3B5ZjOT1en924H/mRx
d2OaA2+pu/q+Tcvx2MbtlqiJbJdmaX+nvKF/kJP7Hb5DtiFxz6eUVQ/cLUzVbdzs8gmGhovNbNcx
jdqWNVAAaZoNJGU8iQrZ3q6k+31pZiC6gdfRllLlMfPx0epeXsjR//8/BO7w1Ev7dvTMb9nE4b3X
r3au7qyeh3XOQ/z1ur2LhenDtfbda6Z3UFClU4M0zu1qp+0Fpk2Y9mfT0AAoqDS6fh3YZxDZUIze
5TjN8VPZOhWvtrR/wvBM0WG4zpU/i9NUKoOKyAMfmZRQ59yB3iqYriCtqsc5sOct0hi8PkI6O7+J
OWxpOlic6p4TAHo7v68W7NLi6DdL99J53c6Q/bFYitu+HYpHv1YPLSemTTHp57zj6DcGGMuXiqwO
/AfMjMNbjMC4Xd38WUxkXphtcJzLid4npzs9vJ7vzJRPhM4GE1FjVisit3VvZRBAB5/8N8b3MsL/
xv8kgwsPNPOqlbaM6Ow46yEY5jWAEhnZgjO+WfcLh6e0XZVE6IK6Jv/En3G4uYU7XlC3D3t3Fv7B
aKBUS/aIe7Kqg6jwqKn8LqeKyazuxs6TeK+X+r5fLMzLUrqbWrQvyir11rY41gVkpa+p8B8AnuDE
akL10LeozDqvfOxm0kHHsKUmNXW7aYRNQWXUKWRGoCWYSJP8tS/9BOv3cpUy9N6qJXybdG+u0mD6
aaaTd5kkwYXVeHM0kq+8gpd4LlHxZE9W0ODzrn/AV6+grBP8trRuuwm0d6181z4PCm6m2IBxD9ns
wKYK3Q0mCHIBuGphbd2ADZIUoGEFsqjJWM3kBJSB9kFGG88wHXnKC4hpFTawpJnpsbm0eBUv26mN
V/YwD0BavFNhniM1+ubCT9LwZBl9ct6PmdzDqeB8URnrmMiJzKQ720Emz03OCnOJzzlOfPfAWxlw
hI2NjwhIEJ8YkeBYUbFx5EJnRkM0L+5VgmeGdxbMl/SNLo7cZG2A04VRTBlVSC5B1Yhnt+4JFFDh
NVJb/nISA1dUbUZIX/OIMea1GYZngVNgXc1gWNivpzvDcEFZtBo8TR4Q3mqn7V04pvcmv+SG15ax
DdzxrZS6eMuJq4wCussHNOblxmnZZfL2zIox70dEEms8UtO6G9WvMIc3hdA2uRqs6m0M+i7qTNy9
QZltAdndymIBKinH597MfmAYKHG31cudFoS0nI3tm0GwC3RlehUG6dFQA/6QwBs3ZrB4v1yR/Up0
cN9Ykv2KPXrajlPyy3EwJFoc1465Vz2EFREewpvwzSldrnQaFMc+sBsIbuKMLa6qAw/aL092ryGp
xPuEzI7dWGblbV12b4KJ8VYky/XM6YgfMy7X9cCVSke+GR06L58u0FWh4++10w1XsvKeJ7iCsVFO
9H4SHGBpN2/kKOe1LdLXDrV2jFs2yutWbdVIEkCey18goQ4JlfJGOQlRO/EoThbYWMQy5b4amViv
dFXPF9Kyb4cYmAUHw7kkEKBvshshGrFpqsIDxUtKjlQKR7KborbRd+ZYFxeUrAIkUX+VxOrHOA7p
/tyFNhsyRGSCl1E4CQcVc0hPRCGpTRsnjzozBqpnIDkmDeirAYK7sVZe9zTK3LvAKXUz28K6RiNr
n+jk3+Nn6G7jtiQ5MZTpvm5xodLdhJW42MGKuUW7KcYk3NAXuLMbXOb1UP60Brwzi90AOQGQMxIv
VTzwd1Aml/GLV3DSs2o2HOHo27pP6FBylF1hzLGiQJv7UKcehHeRcQM5LZ0p4X4zO7dNkdTUoHB1
A9mTiD6UoO4SDpOLo86HuYXFDsJ0zn0qqhHSmtYBqqQ2sA95Ncj9kHtXNlCPdTz5L9Tnb3Swbkjr
SaNetrwQ4cXc0IAG+DeBTepLjAxJ1izw0VyOjWBI9k5mqQu9OM2amIPwzs+hgVS6SbaLkQOYBtrz
A7lbt9PusmDwC39MfR/SSckqXGEVPO0JBcgVHngnSmyruqqARKwQM9YH9M5t1E2YeCvG/dj16A5v
3CALMSvqJN7amEC/0ef+TVFLMSHS+3gqu+Mw2YO5Kak57sGq2Xu68TdeHFzqlqJIZ+WvIQ+ciEGK
fRxCOHqDabd0I2Ngnv30bT4XkmNWD6fRxodfTeNTV9bTi8WbOSrbUBBAcYYO4JjEIylPjDThXbS9
3mLtvCnN6nujHJWu6IMHF6L25KbrzjRjNkmYzkZuQlcocVbVeZCsg8Tr6BKrIxP5qzlx85WCcZ9v
B3KsXmmVgrWSmr82ux1ZTRK+btnUxaZOeYPQNrmCTrhrOol1LCMaegGnBATOoWQAC0kAj/WcK4te
fX0pWhJrBH14iuKyWochvtr5TP5LO7kvfLqSUx8C68rus97cz6VJb8ZHvpxYbX1nZs5vpOluZDi+
+80sgb2yH4MHavNdJfDXMynorpaux48mHMyNU8P+jaaWtprpr4HTOFGX6Bc3D81tGeRMgtBfrcEo
OgevK2K8iM1TmgXpDxP75zZtaJX0At4HDvXgFTst5EkvHX6iNQk3sz9Np7qhWdPnbXOmsYZ3FILx
bnGG8lVp40b/YwGWFj651C2PqQiMQ84x97nSC89PG3Z0oK3Y2ZsdcllmGvuya4iZk4AUk4GOLxDV
ZU3nyWEfn9ikGeiupEvN4Q4N7DFTQYr1u+oyVzbkoHZRP624NSJdQEtjsJju7FDDopKJfiRzp6Rv
6iU7Xrrfma7NG4W5KqLuCrACtT/8FOa47Q93EBCvKccAQXRVu62VPf2AMjBEgZsPt66vnn1bvdal
1x1SF2Sh2eV3mRl2DDFwS2+0TrsNQY/mlr20AkfW0DjlgLASJmiS3gF6gfqSZLC6e1OQkhlBtc1+
wCa7M902eeuKBmqRl84ksXmPnHd+qQxqpmpdeZM4Dm3q1pdbrbpTabnnhl9Da0noFCwZjyqiqcD+
KcZZgDQNSMylLNnOBvlnvZ5XhLMxJ3NBphb8jbV0+mHb9SXVK8f2lR7rZJ+UIY0uY/SPLWe//2Pu
PLYbN7dt/Soe7sMHOZyxvRskGEBSgcpSB0OpkHNG67zGeb37JPdDubxL4i4Wr924YzfcKEsiQIQ/
rDXnN2cjY1FoETTlUd+065A5WkuDbRbk74XlvvQYL22mpXOahcJctrqN0JgipQLKRxKYZxtSbUcj
I+0XRuNuc5MwpjA330wx7m/4u2BHKVla18hu8FNYhMyW7JmoXDarImoT/NxVxNshYfS1gPGbKbum
CGnX0hOAfQcwvWDrKwKBXGGVmETSNvJcM8TEaYMccLTeXAEWZ5QPyLvLB5Vts0I4M3MJA55lKPuo
rGCW6pQM6UVvysiUaEeMDFSuGMGPG3WbJsAw2V53quraaSHWK5UCGVMq3AJjmvvirL8JMuDRhWiU
aGyjlq8axaywOmDtExHf4wyiXDTYUYN5ran4yTURUwkS7mXkFbBHafs6aaRX+0gIhgVJIqz9ZRlo
g6d6LPgsyuKhWbI4SAPXkX39uhYqYuhqT1/hcO82XmMml10vxkASdW2rKUBpZky4b4LbPZhqiaO0
UcoFZtCLkbe36fyVymnZVVHceFoOeL0g10AWEyi0kgjIhh5ZZ3jChax09NNKuluudd5q1XkdDfoK
O3dj02DOmB1kv9hq0/qNSki2UyrJJV5N6M5djyZ2nxU3pZjvKwM5kptnJcgLvEeGAFFW6pZeTdUd
uM/E8ijbs8ZI5G2kysG6SnTTLkoKOJVYvlXhMKyoZqwlCD8zUkHY/HfaSyJiCxYHw0UMmzwSBKDM
9D4C9G8sRsmH6jM0N2JI0J+msvZT6V/NoW48qG31Nhhlh6U+f/Gj4aGXxjN9ZKajkESWWJTtCZei
+h+aBPp5Li1e2n2kChINETDD64V4Txsagq3LRslv92revY+mMs6r0YIZr/ZvfkovXmtAAZo+qZyG
RVhbhQwZIfo6CXUMAUoBaCAOJfh+Iqt4umrmjVx1EdT2vgvu5KwtkD6M3WOEtAKpNJx+p6lH0Iou
JDSYzLekgAMbSvVlXVfCXLWGO/5SuBHlRqOEVp27kXjLoybYcDxojZhFuoYLAYui7pdJZDgxJq2p
B9XNY0WrHwhebleBwIiB/VlYgLW8zMf4RpWjAfKpQVpaUWPt11jBE8pYvoBLAHSIq2tZJoawQD4M
e2bUiGYc8zfo8S0hCnCzvSAkjTuRLTK2ENuXut7NNIG9YBBHMXDgTJklIX2epgj2ZW1cY/xDN9LK
6wjQ2aIfaaOVRgPFJyzf6sxYB3r+wqYjXfJjDmEw31ps5ybEXgcCObvX2PhDmC4oghkCiqamt0ke
KhZmxBBhKc08rIHxhWDgoSp3+3gKZWML9dqMcUarkTV2H22iWLrXRThDIkwlXvyoWAQKeNFJdL6o
B+hZIKO9pVGMu5QMOHIPpNKGyUmmHbkF91me711NIgzcY+CWlQlxmuXpsiB/ZQmPS9/5sXmXU8HZ
05kPeb8p0ZijdGkF5R64PQMFSD2nA2Yx19xSWmtuUvOlhjOyIHDHB8XLUGgEYBr0YTTAA7YsSJGd
pJHn6LLcLtCoUTexzPGsiMgS0KqO4oEcUTRPXAtRSpfEM7FiBg8DWGpB5j7kYuNCc/HSRW5U3jZQ
rdciN967bDCXyEnhegKemXchbcpWTm5jPcrfSFODJpTAlB00Ookn1EWTAu2jtggiuSlaItpzxPWo
pg60RZZXioyiJtIlKa9uQIihMeiDtLs2Y0MECF7iWJPh+VwghMjkWaY3460V5tbd1ER+HME9B/PW
V63uD4PPf732/+29Z5d/nEL1z3/w79eMhl/g+fXBP/+5Xlwt/jH9xb9+4/Pv/3P1np0/J+/V4S99
+hs+9dtR7ef6+dM/Fimv5rBv3svh6r1q4vrr53N+02/+v/7wl/evn0KR+v33X1+zJq2nT2NLkP76
7UfO2++/4vDSufb/9fEI3348fYXff9026XMFiuQXp4qf07cf/O07LEs+SNV/07hhkxQMVTrmml9/
6d7/+In2G4JGUUF2j4gcDe+vv6RZWfu//6qqv2lI1xWD4qDIlKaj0quy5uuPlN+wQEoSkrmvPjFZ
/vXPc/x0l77ftV/SJrnMEAVWv/+KEfTTA/U1UtjSMS+To2AYMoa9z5LHIjN1XpOwvNXa8EopHdHS
KB+lJuGrhoQUI36F8PEiWH1lW6Y889UAsAPr8fnIUniWd2qG7mkfmyg41NC6rnzww6owrAKlSQkV
qzfS0GYYvWG1qOa4iFMV9E43XNdFOi6hLz2jgHniMKLdWjNhhLiWYucnCI4uOtFaW88vdnKVOIgl
45lejHeqQhECBWhJFb9wGktEM1M3ayFG5dNJwyt+wAEmd30rlRE4zKpCY1AbS3a6IExlAHpKA9B2
8Hap3uwFfGKjQO5BnJIKEihPEXsY26vUPXkf+byToufpv1xPt+zcWTEpFSF/BbWnKhjnCRuqhe+d
Jy2/m+iU1+nBQVUQyQGO71NJqVYJ2p6lWCW71vWGWVfmLctcYeSDmI/C4ioIsxsoDYDCg/mY+duR
tYct5vds0WG3W0i3Xy0vfSoqGlmNCaDK17NNy6fkBjtbw4xfpEHZm+Mjq6lVT5vS8l3i4YOXwCgV
whWSneWKd6rPQgNl0JIZ87EYx5dgCOCuF9eNFe8E0axmWom8ZmLtgfKBzSZkT8YoW2wR4rM2qzlp
V32D1EIZpzHzGVhwynKmulcSFnEVGRkzPakXrhl9kU20qr0/zkHA2Emo0n9LszchKTI70KIXlJrA
TlzyHf3s2jPasz6HfmUEkBxMObhIVGGbljAQmyp8caFqSkH3zMFegkRi/Z1L6zj31kZpXBmt3s6b
yFin1V4iGmVBYBasXBQ+5WSsLozOnUOzbZ1yqtV50tJHBrqGDyNBcGBVYsThl9gX7/JwyqC91AcI
aaKaXbZqe5dBRPVkdoFgVCk1EkCbWDx9RUv4jYbGjTJ0sIKOS0kbENGg95d5wQqW/1HF6ROlz6dI
9s/Y9xP5krzSxZhLxGYxEH39OdkuC/J+nG4or9PB27ojOaFyyl/7NaK09mq4awQW7EorvEoBuBSt
L6/IEeWBAig4rXasylyPuf/WSMKWZXiodXegzWLq5PpNkwZvgOqm3Mz4SZCpjFFoTmdaFwrLQa7O
p2rgohI9e4DHx7TfvWl6PC5pf98FqjuSdEkOT144KBHRwpVkOXmpeW5UyjqKibSQAhZ9ehm9iTx2
akGtlqbKvPCsEXXdZTMK8DI9hAPCcCf3V3nZWnMY9V9cVdhEA08ka+JrQb8A9+yTSyPOxnJ4SMTs
MrLQriTyYyynzVKPfTC3sb/uZPWFhoFm61lXrVtvlZXcGWlTjAqo5lgO1/kdhkiE0JqCLKeHBSXI
+6CBVtkrsC4tgHcjakK7yGkLyjmdGEp27HdRY8wsSnsrcEjgqSGQLoxBdGhExHzPee0ZxabUDNK8
uvyJNLVwpacduKFC2fYS7E+1KkGYhxVmn+Yh77QVcCMTObay9rTAySKEzLh7KWZby8yo7N70QNPQ
n7bzPn2qXG58RknUEG+VkNo9FygsqodUTC4DdThnvbhAELUw9QSGqxvvmswP56GcvChjchUBVcwT
9x7R6puqUgYLyLuaMYsg8jHFGchTUi84ubQYlxGletE3GTjROBqpt03g8Phlfp3o3aPg0+rviU4b
6luiefZ1Gr3JmXYjGdKepvbbKO7xq6A0wTCxjMziMiJAIs+RhSvRBIdPYLiWnaMm8nUm0ijMZHD+
jUKfMANiDaNvoKONOCRMd2k8wS9LpL+U6wnblYNsw34qEoAKjslaIEBKLiEa9ST8KV56XQ4MqALN
VfrrpIIt6YTs2aY+eiTewSK8kFo+Ty3FhRmkX7Rc5y4zJfEt25UqJy1Y2L4FqRS+KIG4Yy3rKAbv
iZsIjHphT/M56c6Q91yYkMJHPRdtwUuztaHXFwRTXQVFDIM4k1Zyr/bIWd2HJuFM2b3zi2O48vOQ
AbGkzMj/RQA7iajTkCYnvYpwUK/1UauptcWw9vTkErH3brQYVHttev7NEo9KSAQIzGAaGr57Fqg1
8PUERg9uZbx4DD9TLgIM9tUjIwIM8TTdW5NuOtdoXxC9Fs6CMN6hFAWYB7Cyk0ykgxWhXQl5qtFL
5XpvoeWBCBFTxgGlugDlRnh88eD26WXEoIcB7w7wtqOoe4/xOBfdauVW4ROsg2JWxKZT0KPhC4GQ
0sTsvFGuwF8O6JfnMQ/o3BWCL7CFV1DIHMPPialu7DQf7xUwKAvkaCGRx4jFWDdAx24dz52p1OJn
QZlexQxGpG8xtfhXDRHituxx8tMMJIuT7F0Y72I0PDGxRzaepzMxwcYv9wYdzohkRZNbkLr9ncqu
3yemjvW6/9YG3Vnbdpd+LtN7TSjekVlAGZE8jzik3qF6w4LIAoQAhWvOZMJu5wrKXGFRWVDVO7Y+
KynWNNvNH8lgumNmoNcilw9AkV/EKHuKbkyxpcHvirh2XUjPEahFDLTrMueCky5HnAUzlcKfqYhu
4Sij9k10Kt5xLdpsBB8zUQZFFpD54kbWXRaYCKkR89mglwuUeO59DfXYbvuEnDixlGa9Wm/ZkhKV
0NyiNCrQQlgxpQVOP2Iw1+Wpsw2A1VZLRis6QIlNzRMtpaA4YnCTs+ynjlwos3hdF8ZO0UtSD8EI
T2MxdXuZ980bl2yZwxbllztutELqbG8wXkVCN9HLo9a2BNqQJjhdXY3o13T6pKs++7pk/ku7hvsg
oir2Fjwf7go+bSTOrpc3P/2FH20+/gP3FdgdJZbYx/cV13n5DJjo27ai+riv+Pa33/YVEvsKGQaW
ZcB1wezKwv7bvkK0ftOgiUJAgBUEXQTjzbd9hST9RpIDNlUFebAG0QrPzbd9hfEbmwoNx78CuosN
hqz9lX3Fge2dJwgg3XT4g/2paWoVMjAfBVA+YOikrCm1thkE5HUlFx6PYddfBiVpTK3+8OEyfdva
fNzKSPKnncz3Q06Opg/eYnz+4SCKFUuW3nJGC2Dr4G9EdIFBVF8kNDI7luuDvnQl6r5dwWRVnHA3
T3fww678+6Eni9OHQ5fBCN8/TUt0nsqiJzaAcjXYvnI5DsWiCRjyenMx+evd+q0R/9hyf9pxf/zC
kz/qeyng+0EnU+2HgzahVCh4dTNHRIApx96CTu+Cetg5HEHb7NCcoxTzpXz98+urft4pfj8e2+KP
x/MJHB4EAn/XLBZzijeBdaZqYfHY+4TRYgiBnVi6vfqaugXta4xe3tpSjYs4ZqJNY1r0ldiFT8TH
4/6B/oS0DPLqQm2hErF0Dcm66OOwcpRo8GwzbKu7WIoQYA6+e6uX+Wslpv6VGIqozEnqXChC1s4V
OnJrYt+XtDY8FnYoqueSRtoAmyuloXUXq/UrwziqTx8LwQb9vDTYUhmfS6I7OAGS8Ie8j92EbNxq
uKwnmtBcJJllUXhe6QzyoO1GFHaJ/fNrqIhH7tn07H64Z0IbVF2jeOY6hld+aYmJ7Weh+EiCFjyI
zC2tsyhuLgqMdwsRFPsdmtL0Ght+dVMLbbiS6uiBFp12MYoJX7LpXIEWKWGdm7IZ2Ldk4d0IswCm
LakZWpT2N6yWUNXmVScg/C+yeMkSjJjHPEj30yeSYGNgKhzLPH38+Vf8Gpj8o8fyoJCALG0sosAV
1qnZRuxn2KDXOTp7oRBYPUrU4HzrRRZVYx5ZBcnngIB2OnhOwnMjEuXi0vRWbdn1a/p46aIR2Tma
dUSLX2ESTXJ3qulHAT3bVoZVHqpbgZ64TUe6mHwQfvHWB6XAXlRTHmUrFq+lSu+ZoRHAFyg71kab
qoBgu1C5JMR0wmdb44JNwopcK3WZBaO+Usws3pGzFu/lgDZGgF5wrgVb0oLrtYZebYvNoUPyHNUk
Ocjhrspr67JgvzQjVa0+8bodHVOmR+jDoyLlmsGEngrrwOuwWlmt8VaIibkp1aR/KquITViJMhg3
cRz0swig8V62onhJCE15CpRy5JU/9OWbcBurOiQaL/ObG+7blib8jpziZCYSEgxHc1sa3YnIb/mz
8/Rf44s8ncSHL5yCR6YKPvoOWRxKYAskClw12Bu7Gehvk+fBffbyuALoo+NewSjQ+I8UMIkJaIWE
+5d5COeEDo2k3QWo9zEwRglc6ha/pOdnBqkRpPk9yArBHXlYBcmqSeRiW1C2JZ9TVftkaVmFRnRE
S/wLWtDo+eevxLGZST6YDMOQyTvIGtcpvavOzDdE1jixL7NeFlHf+Bcdlj66+je9f92bxiVC8BPj
zYFp/vs1PZgTI8K2dKg6WKLSAJcUgh2WdQ25r4XH7h6FZJqai7FVHLIiViW7CmOlxxddZ6xolsso
vRRDuD9xFY5MkiwsPt1fPeh7TCKut5H1cA6QbDkmN55XPHmhSc+rWeQ+Kq4EtSj5ESpbuROHPTLk
ygfTpCzHmecGRGV31FISLdnEw5daV87GirjXMnFSwg8kJjTdqE64t48tfuSDmbL0QdEUyiA7daLM
Q0ldghy8gC66zkNpJkrCGWqDhRekV6nQL3/+NY8sBqgGf7q43TiAdiAFgvFM2GChXzcuccBUrLrO
3yF/XiAH21WoPX5+uKOP9MEoP8SeRrFNMMFdtttoel866Py4eFS3c5TAYqcSLxVxIsy/DGU59WsX
Pz/09NL8YH6RD8bFIsWDW1u4UAaFb6qj2aWm0mAXnEQeuiefGn+PPDfSdKU/DEf0t9oobTuUl6k5
9d2XTd+RhpFSHdYRMLgAt72ZH0UEjEYnVnTHxnzpYAg0hMYtpdIyAA4GqyHGGUEeuuDmWxbviOyj
lTa4ttIhdxAYwxBS/PySHhnmD5tJpUcOBwHspiN3qp0G3RWB34heaYsr3Zs1YjV2rVMj0rHLejAi
kdYsYuKGb9voxiR9wtKFZtpIVymVO9TguIgxtCsRJsH4BLLp6GU9GHnipIiUpPD9TaQ++KNiC3K8
UCIM7cqAXhfZa/AsGpLdYqWvTgIWj13Ug3GnwJ2oie0oOOghzosMt6+RzAAN2KOLa4L8PUUO/+5F
PRhwMi/pEWDGutOY1VzFbgqWZZmGQNrlfkrpskUpXpoYoPAInBhwjl7UgxEnC3xDhtutO6oHfbtu
NnlCjBAaJVwHs6hnG4YMraduILXJnMCDE8/qscH16/l8eC8NdxC8IDERX5OnGxmMOLW0CmJv09Xx
qquLZS40C8WNLwYSZn7+fhw95sGYQ4cupQVMh56m0jL1XgVPXZgepqO8m+NNWBooFRVASamS/lEZ
Obq5O3Z5D4lSopeIiEDRnUVusWJdsm/8eoHzcRNYKLKJZB2QbcLLn6dDxmX4u9OleDAEkUqvttjn
+KowrktIQmNeLcHxrL2R/B8jnHk1vDpPcdCLr05c3iMrA/FgfSR0KCVrq9T4zH41ZsRND18GICvI
ExZVqdkRpdyUwhRZ83YrxH/zSRIPhqK2ETWSHiLXGbN+YwQADLrH0LPsxormbDkuuhr9SceqXjcu
T3zT6YX8weQlHoxEw1jIOj23zulZGaA8sRWxfhKkfOFjxzYGdZ43zRLA3YoGLiZ7pZwVhrEbIQKf
OIHpQD86gYNRycikoK+CsneCFl9tSy6nCj5DUSPbj1HJ17WT96ZN7AyZxtehuMZjjm+RBLFkNYiD
8/OzODI0igfDFTFPoprSmnWk3FrGQYITKLkp82CR9BIGTm62mZ0qzRyZb8SDYSoaa5JtZK10XKyi
9OfP/P4LVuwZQA1K6N1cKeS5j9cnytq/+1wdrI3AX6FDI5DciVJ9lZLrXXTNnDzeeRQ2dJnD1RjX
ax1pkQE34OdX9OhwcTBC1aY4tGGW9s4QCRT8p6BIoaBxrj9bUXsT5OI2KKUzqxImAhaONen6xIGn
B+ffHyi0OJ+XSWZvEe07DJ1D82aVstZFJjdzNdZGgOXPK/TYJfGBQQS+RKUDL5orshBuiS+e0uL+
3hWHBfn5JAq3c4vachWqjdlclXvgHsZqIkGgb3Ncd0ME8ZnuCzbomFPT34+fK+kQmFiWKYqmhm2F
22BARNZgjf6GYK0rVSBDbciXZdDMyT66r6P01DT/43GS1v/nrxkUVi6wE1YdowuXPo2gUBq3NIA3
BmnWCWazSL91PW+uFsS3EzB14hYfO+zBoFV1RYDNX1OcNhQZDNpNi8lMjIIt4m/ax/juGwpQOYHo
SmMTDHtqGzW9oj96tA7GqhB3WFjBk3FS7ZUsur0EfRvN8RlK1bkaqHuLN9oI8nND9VZ6H98hbKlP
7W+OPdYHQ1QQB11dEmZN2Gb8kEfSmaS5tEEzNOq6nUfGlRSk1/3kg+woJvop+x5jxwpsbyXqqbH6
2DkcDF1VhrvGbYweV1G10o3QIREGrS12wvFWSsdbUx72GSNlkAMVIqVHSLNzavFbcoMfT9z6Y7fg
YCgTerkw1WocYGhqtpp0X3TWyJ1BVbSMMkIAldUwNdWkftmq1lWUJZdD256YJY6MaQC2Pj/uox/X
JOZCzcMeKtCyl1x1GcvdWmrRbEv13FRr8B6E/2mVA/Pi1K0/8mYf8sjwFwoEP7vBRugiSqosMlHA
i3G5TJvWlppinee88YK6lvA8nbjOR16xqYnzcbM5dVDKEq2ukyNc9yyYM0wPpp4tAVnOfWo0Bn2/
QepXURtcTv6WE8c9cn/Ng5VXgupMFxIMXLWI5MN8SbL7poguNfApft/PvRpAKyocqU5nalPNEJGf
iJU4dnPNg7FMkpOQBZgcbHSrdzymCfy7gBEnhq56g3R/Pqr5pskf8qS/08r+9W9+4YOxjIQXjP64
f9gpWQtFxLln1U+GhL0jGTa1Eb2D3yInmLWRr27iul1nYnN74tjT2PGD8cw8GM/IdRZdSTNIeRSH
VS9LeMLdM4HEh2IyGBlT4DpKbrN3V+Ce5qFvXmJrQ6hyCrh3ZBsDrfbzU9ZF5Vg1fiY4apA4zJh2
IlERwlBznUyu/URcN5q7jhRjnREWeeJbHxnFzOnR+7Bfa3JDDHrSx5zCuE5QPnhhvG/jeAcj/i0J
TFs1YOqow6qGVubjXsQK/x4SDZ1j9fqbp3AwigWM450rBwanMNxHObr3rN7HNFBG07wxzXRB6tau
9GLe6GIdavVdg1waIMJ51aan1qHHLsPBYFb5pa+bQ27hTB9vB8JNdDIA5cC1hUAj5kuh45SBLmUx
HInlomsY8eP+rK5VMAzuqSfwyDBjHCzWpIT8OvBigpMMOIO0ARgVCiuo6xsVUpmcpSxN4y9Bna/9
MQbeUJ0aZ46MqcbB+JZmkpUoruWzSQexVL5PLB9foBpa4U8YAHbHbb2UAmGlDsGpHfSRK24cjG2m
q+kkmOqmY4Sa04y57ZbIUTPxspSSK0qhr2Gl2yYcqDCPFrDC/BTPZcXL4DUnlzDTaPaDV944GOWC
seqw+aa5g+B0IRXSjEKwjODGzYKlrmb7XBlXSeHOMzXZg4ogmtZf4LxZyYlJ+Adm+RyS2Ym3YLrJ
PzqXg6FPBd6Woj+pHBUEkd4luwi0UyuVaMbU58YviXmVdqZH3URwlH6YVwhTDBx/rYm3j5aPK8gP
GMGQlVubyFQff35aX+u2Pzqtg1HRHLrA6nKrJEzPvyBDlGAyuF+wLNH+zKrqLfVfvL4BnNRfTMGd
QUKjgi2OjqvTG3v8yp1Ng3fhKYoN5WzjVqfiWY5dr4PR0vDxEKYhJxYWFJUkazm6wZlcqjNDRxo8
xWp3XAicxj+/ENKx5/VgoAT9kgMkDkpHD9R1naXPEvdGw45RhXeaZcxRMy4aD5iv615TxVy2VPgl
kgHNMDz1iBwbHw4GSlmW666FNOUEbvEQd8EqF8lgV6PzQDFpWJgPHkwmyYRrYsa7RDy52j523IPB
0Y0D0SuLvnWwA66aEHBojss4C+nyIcwWDCQjGf4gL1/QFiU6XLJPXPPp2v7g4TuEnbfgD4ywhUda
VC9Jp+1pQs7hENi5VK/xjzhYqlBa8Yr4PZst/TzXvBPD049rIIhAP0+LMqWI0A01MiTbBM90PRfG
9g31ZSsMdlgPK18/lSx3QDX+swmISujzocYuwHbcEs4oCB4eY2kVE8ASxuAk8nhT0NUIBmZ+ESUr
kAlH6kqnc7vrtlFPdHaPnsDBKFhLhQkaRpOctmF4wzXYY71X+uRLBGtjNozpGYWxedZpeIjJ9zQC
B5vrTkjG6tR9PvKA6QdjX6F7Qy+XcuUQ1rvUNYaTPlu7Ab45DzJIVt4FaWGj598SA+lIyXDiJkvT
N/zR83UwuMGwUPE2DY2DK7Pl26FkRyv7gAHPceOCsHDNvUj6au8DaxmRL4oxAb9trZwJLQvywYwu
/Ebdx/74xzLkLwnufqSU+6S1O6rI+w/U0+GwwDrD0P0TRZ0fRFn9nP7AqfOvv/7u1aF4gLdGNlSY
7VNl+E+vDmo7U9PgYrMpgA7Oa/unV0f5DQ4z9hmQI9q/eXVIzRNJmZkSAvlr469o6iDrf3qaDGsy
/Kh8HvBLhSjFQ3GdLrv0tNOAdWReXFjyuzrIm9JP92EpvYaCeN8Z42uoKVskWEs+bUvwAoY3d4D/
lPHLw7Uc+qsMOkWjaGfSpIYOK3nXCmeoL67csZ2cp/MOhqUWB3dRNqJZFTPTlnzCBd1wjUOoX7RZ
Y7FE8NByDddDGe2tLr0TERShQbGhbxTDE+SFbWq6NwPS71mCFWBm0Xzzzeq+MXXbyrJ3cHy4DUPQ
LFpt3SihdJ0ImAl1AY0/UmCAAdKsbh8FU76XOvMCztyul42JynmTGbg5TevCTRrKxcG6aOJ1Ywpr
qIaPSRK+pNkk84hf0wp7ry8jWU6i7H3o8Ppr8XKozwsLaFqulzdR7xLGjWZGC4wCUoq86VqQIkV5
VRvSdUYtF2Bk9Jh0qN7Dft8HvjO4EE5rQJhtol96Un+tGvwp0GrU5pVidy1gEHAStzT8OtGf5Y1J
5rdiV7geZ5FcXwmVsA6lagmgFBXw+BKF6rpS833jdezHCoBFvrzEUb22cj63Kivya9XuuqjKlRw2
dwKIBGtwv8hddhVLXMK8d6+TjhpnPLg0bELwVUOySGTAxMiLl5EaPqliMRdLAHpRVPF/3QCNPgUm
rKPJXjawspMqOSfJ+Y6RGvSIaawH3eAombKESLmp5drRan5iqsZ5qMBxkKuGmOTemiOeh4QnjKvQ
ly6KQp9bbTz3/Wie9wnr7hc9VhjTfEyVilFd0jbb9Z4MH6LkDmNzugu98b5T3MUgChd6LG7jKSPc
F5AwaDjBOvGVnIRwRtmzmJF2ABasKq+kRr8RreZc0G7iOj/LmCmQ0le5eQk/7TGVUCpXVfruFXxD
i5qCpSH7N5P3ET+mHavjc4msTMduNOuzLZCPGO0giBuiOmghqsOyD4d7K8QlSzUvEjD2Nt4lFxda
W7iKDcGaaYrwpQGxG2fjtadq5HIPVW7HFVHRhfmcyoOtCikeZUT0tuaSgMsytYU1UEgC9Svxvo2L
O1LkHM3I7kjJ3rtjczbI6ZWUmcG8y5I7KDKW1CPpij1bEMZrH7s/q65LDzDjGGBvItTUBRN7neEC
m+t+206tnA1wYbs1Ie3KrrsGprTQfHVnyT5ALIxvdiFM2Kn2PJJ4gkoZG1m0by13YVJSBY+9dnmy
mqJ8b81ojVhvESz9AZ1SwM0zXHMfSHSWp5vRlgsD/YxAP3sWwkpvjWJ1W6fdzmcBOW8a90Ih/BrU
bfgohPWK88X2MHxBrw7QQliLYbwWUekHVfjo5uJT10CEAiHddFR5hx7WUBcrswxnc1qUu6JTX/NW
2VSBt6wtjRpZ8vVEYTcAPzAc0le+gH7dGLHhgIvdJbn3oHbSTrX8F3CZN9hnt0BbXtpguHV9qEg4
f2IxWltKflVF/bVYCGstTNZwVYsZDOQXGpLAfBEkyv1T1plfUOFddIWyEWV5qypnOM1vwkx3Im14
yj1/VQ7Jps/lrWYK1Oh8cCbJX6tcfBvxNeJ4VCJsUHofLOFwbULF7Prxli4/FnFduXCL/CGUkPKb
aYgs0nvt+nQXGjq7lHTndv5GcwtYMUTddPqp7cF0tO+rmT/OBok4AkzJ0IiaPtipJGDNi6IsxVsx
HLI5kAsaIOJcAe41A6O4LnDIe0RHVdmSrPYLGGVPieRt88HdZKWyT9zmshOleQ018et8/v9pVfNp
7fMjn8F/4LIHMa9OntvPlj1nz/Hz8PzLtimD+P/8z/9W0fSvq+DNe//oKfjXB31fAbGUoeyscZcN
UWEh/ecKSPvN1Emo0I3Jq/zRVaBOlmRRI8FJI16BjB52zN/dykRj8YmEi1naFCzyV1ZAn3fkk1eZ
jCNQ6QY5HlC9xYPtItiQEn+gWN7qaCO0QtwmKk0ZqjkUa23+eBkl+SrMhlP7l39beE0HJpBT5z0k
Qdc8lKgSWiwXda3Ut9jnOh/tB2Yzk2SWvvCXgRUthBh5pSglJJBXDCXk4aRYmwoP123QMupAMi9n
CZGXqgV1MI0gQVcbtacQ6CdP4TgsSN5ap3J7FeJpi8PG7t16DvWJCd5fGPpod9mLlGirIQG04Wl7
QuhuMjAdZrXUi2SnZuOiSvSbcGjPWqnYCYa0EhXsZxCo9VS3RYA7PkRFJdQfu6p8MoIrUrNvxBr4
ilKI5cy1cP+k4c5X85VYxef0NKnOBc+tj28NKcBr0SgXbWneeEm88Mr8MfDqbQlrpeIXR46gMmqm
yb3eXiaif+8zAw5RthgiFQhsf9XqcCbTNrdg94GZiY2bXJNAjPer6YA4sxzMAPiIhc6JSvOis1pm
uMGH8FWD0JZ1WwCZk4Q7rIBzIaqWDVicHr1jKOP1knV10SM8JP5lnoruKxx8A+aF7s/70Um7dJ0K
4ZuYGijJDfEShssFc6tiG13+YLkuSKroKWYBxErILCDXK3F/J5KWIIOIJlDkdvIEw/Q0cgn4jFJC
XVMJfEjMbV7uAqHepDjKJTcikMOSZkGh2+UtXi4nz3UYtdjDqGjrGf5y9zyyVlgw4bf+X+rOZDly
I9u2XwQZ4ICjmQaib8ggmcFuAmOSmej7zoGvvwuSqkrSrXqyGrzBnchkpqTIDMId7ufss1b/t7fb
P5cxfl0YaKbwFUuOYTAR/1Kyqts675WhNbdxlIAm17qSp0i2W4L2mzqWD9aY/rTVxrTHe5HE3wY7
PEUeL8Sm8NPMuYs5RDC8uS7SYlcxKx/X2rG0phdI/K8hn0fW8TmX1S7S5F4E3ZrRzlUb/ogY7ZHU
rODTPCQQbi0BwCQgoFmbOZat7C5yDn07ngE/8q/f85YDdcQDRpY8a8fjBBPPCHpyjcGqD9UJbrCv
jcynqS4FVZNvyjJZl3K4b+vuQMbVBwn9qPcAmkJTMppmbhrYik1cXzOgJ1kmd2nEkxhl7w5AO4wj
57rlUJIX3TbKyv1IHC3vJWdcphX7qXrLGAyZh/TOEUyeNnKVzXhPGNjMhXNOoH6GVB4ZH3jywmCd
ZdoJtN11Hu6juNzTnbsNTbg1OI9NQX51WMIKr30qmq1jqcsQfjIftUgKriGncu5ofualayCNGypM
WzPLD27RH1kN52gO/q5v/Jdw7m+Pg4GbFo6msExwEbzH/9B6GdKmyYvRbm+N7n0Dt/Ut0bONE8Jo
qTZT31CGyL4wIh1HQ93HSm6qLrkw27OqwC8Hw65kJDSQoK6netcwvRrTMtPB5VUJ8O5KXCqZrcai
AlmnfbOmfh1nzrmaYTGYfPw6M0hW/KThrWzq+iAVglXG/HMFLY9rUueMm6zud2wam4Dduw3Ymkxr
V7DCE2c6BdF76t5XdrkLsuYYqGRtNsl3LkVKP/VtuVeqf9WjZF0X43PjwtXvTX4+tSnjfAN6fU2S
acvlZWcuXRYF9F0X24HhnpqzGRO//Dqq6zAU+2QaLzCpfFXZ50JPWerloewKRlbaS2gO9zmRhoRZ
zpwZcNHMmySDJh1dE2O85J7YFRWEg86AYwb4POh5TkvvLqqfLXu4D8ZqX6ZfHkXrWSL5UECg3c+G
1KcpmIJvmmPfVntDaRfuJAkRlVXHobIyeXUF2vUPr/zrb2ezP86ILUeCPx3ZeHNxN2K0j/cl58e/
hu85GOY2Hqb2ZtPmKu3XfhG5hFhPJum3VrE3tXZLytH3RrnXEn4XLXcbJ7hWjoc0qNp1zNholOHT
5QlS5Qa22qFq2A+hAHVHpc0Qz8VmWV/VzBnUbKAcW/sAewFWvL3RvAzhAyxjrlv9C0yzgzDNWx3E
n8sCE2wGXPe3DSQH6LSH3qkOjvnSeH9XWv/ruXX5EHALO9hoLWHaHEL+tB6sTNBlJRF2K4R1W/ZD
SKq7UfRLTS5dqeBv87j/9htaUkJwkZYkJvrnbwi63SQiynnBoo/C/PzWWTlrcK8kv05dLYHujadp
kOem4RjNO0GlL96I/aaXd8aAOcoJit+OyP8xT7oMff7pQaB2tPzNXcMzJOLqv6YbTJh4jjkO422k
3zwn9UFDWR2z+cxkPOvCPg8ukyHkxfLM2jUO035Crtviaewkc+dym7MUZ37UTntpHCC8brxxNTj+
waYD+hiGX+wCYLWdc8mcOTOR1wTcQM0OLobiUHr9RQzl1W1xCZUunoXmxZrD01BLv4jFzUoa3swI
L5bA59S/5H1yl0vvGMncbyC3ozOCFRN+5TmUzlCu3amnZEqkWvqJdD9aTibCVvdtwrfkOIjbeVPO
xgbixADWlx63V2BFUgT6qYY9G/zZFWqTtzCHYcEfWmkZbxuhfWt1+6zM6FRlkBf+ZiX+r8/fFovh
GlHiUif8tVL8hz25IsQSRxGfv43wqhlxBmW/x+D+q2vQJf5syrb82f3Xw9L/J69BwuNYx+r6z9Xf
b3FeNtr5R9v9+d7zj6/8/d4jmH+2qOA6rsS8aC9X29/vPcL6RRegjczld/cbiun3yq/m/mIuu6on
hXD0RcvLben3i4/m/bII76G54R20TJzb/1Xt1/h1XOlfd290vI7tWBR+Yakx622Yf7l7I7kqrI6y
0imk/nj0il7uEhuSsxNrj4XkcJtNw4vjVqzQWmemP2c4sKQQZwyrZLbq65x8yHaAkZfE92OkeQwI
VT/msB39ooZu5OKNWqPiMjk2qd7bOmmSnzTXY4A2EKxN3vBom09FFz2xqBWjEzCM06GbTvr4OA+V
fT8Fyfcxeq3jxvONqtrqMsvR+Q6Yq4AzrHovFButLI52f2hAOR5QW0WbOLBSf/AoHwdUBoymMG/D
TCEhiXcmmqiJspif0Tia2LWObdgETOk27totqlU5qBkbl/G0jGnGepY9aszukd+ZmrW06oVAQhg2
AtQ4Mky66vq42WuTe4V10WxmJGorEtDPfTz/NPBS7SgwnZQFuFeFqjhWaTOtUz6ZlazxTOnDS5Wl
Hxqf5GGYmkOXAUPJo21vQfK3LUw2bmd8uBNF7GLXpZ8V3A1DF8GDnKz7MNDLi042GDrp5Kth6NfG
EHE41Yla0OLBaSp8YiopNSZ733InX6sZ2GntUTWOIr3elamhHyrXOaU9c7/9mNYXzB43rSnrrTJ0
P9DlS81JatNRdXekozbJ8DdteuffPYAsNm7eOuQ5SXPkz++0kkvOPLhVddKCpN72ALr21cB0dzw3
7bZENHKcUIhretX5AZcoqmL1s9YNbHSxd5ujadyLJr5La6bi9aYugUB3ECtwqIFyCj+NbgR8Opr+
BOFuXS6ZoGFmo3f1h6EvfsaVjT8+cdNNS4UC/k0OoycGH1Q20Yt2D3NvPSeD8Y144HQQOS5a3PBc
abHfaPoTnHuIwTlm61Z/0DX7lo262GmqrNZRUlVrb87FDuE1SPZ+MSS65mtUOGLtmfPaAfO+cUUZ
IPggMp7bNZywmXxW2SWAtVWQ73g25/0UhR2Y0WpcO9q75EFtBXXaOvESCDIZXA/Rpw9zU6+QQxf7
jBO3pgsuqDZ/ZzswX3rNkac6yHSOoAgZudqgx6gBT2Gu7DJ7TypCg8ZcAtpOIHgz/H1lhoBwANON
AMcSaEq9P81Wu3INrvVjR5atS0aKyJaebe2J27Gu4k9VlOlet+3iPlThuW0xKYSpGBaoikXp2kgp
DctnYGCPs67Ew+z1O4NtBD5nUZ1SacP8kQINouJmNVMN+hZmwB0gUxGPiPLpkI7DfCjLn0xZin3T
W+O9NkDTMex26xj1dDWzoTn0lqRCqH6oJvIuWQuyN8nmU1jgnkqNsN0m1IbP0fKPujR+lGJOt9zk
LlXftmdnmPRHBKukYRe8Gwx330OkBfA5YmpCH6mMekowwjZPMVVh+R6YMYDIXp1ce37SG56etCoE
o+/a3vUI8i6d2oPS+CGpTFv7AaWnH+Jx4NsH31NEfIrq9Ksgyu/NWrwmQq89NJHS1tRLmAEq1629
PLEFzBd8Atz4twgAtWkSzx2wjc1Q69x4krPLVx9Dm2fPVt0Z5qbyy4GvgT63BcKSfDNxuax1m35b
WD8FSZ/fjakld4aaKtoPqnzQGy1YU7K5t7GHbQYD+GhVejTUPTDsobKjjZUAnkoYbBsdL9lbLdLi
wnDP6BrN+3GuN3PCNGZWBDfC2/F5DJn+kADOV6EwiJfMbEWSGvYafdHM+BEmrKaoD3Nqq3MIF3cV
xjRPNA9FCe4s4lNFEAPhAr2ZZrpaB50ljsy65c8oUba1rN1N1xKvGkUEupgmz9Fw3XfwI5i9aJf4
E/nyja3wkQCis+B1lcz5OMNOpCadCwxSftbLcxiGYHJCFr47xUCDgoXsasZ7aXTzbmo89zxK69jU
FrNnM5h3g5Xq64SmKewkwbZv0EzZfRmAqHCtR54pEzFXXa3GNtR3IcIgRV7siaHZd6AsOGNi4II5
THSkQcCNLDvfJ0s8IFv+4UXzthyFfeknpCdLpap2rPxUcKUpnGI4A7+ffZk1mw5n4Qm1V3LS67XG
1HMh2+ZBpi5j1cBC+Lg/IZAqkM+6sx/SaqI5ygaTaVCNi751VrKnXZHSDzvEJrmmAcXeEKTh3rXY
RgcpO/6yVDKqNkl3Ud7tXSM9W0VCmJIpl15Md9asRu551hZ0u0Heg7FD5EHjvTTqjbeYE3V4WfjR
wNVnrm6scTIOW7i7cH6x+modv5qYtvaGT5hl7PUflTdc0rkCmYDfc+vqoIyFfHQKMmK19SLdJLvQ
Ysm3Vh9+b2P8cVFbAJcfes4HJla0vLszH90e+wHoiq1jhizktj1UA1xr7q/poUi+VclLXUNxDLxO
Pjiz1vn2RNmnnaHZpU76xHaDtSx2tnZpZz62l/eqMNtDrNcPnTeap6Uj0vNyJu36klnWNXeSeT0b
bbYZwFExBzrdMgG4tbWmiz5EWDY0ziFQFVGkp/qxyKfCH+iiIshZsMVNcgkc8z2wKH0mSqF3G191
8Vyncmcbs448MRe+EMWBOSPgskt6O0oxmNTJzN4Y8YqYheLJoKNFch050iTbnRlF3SrUwssApa1n
AbrS0jZGMEOXGNxF2TzsBvQta2QEFEGF95SKkLhmiKIJz/iGHTs4Qg7pcoobmkwR4MZ5fqpT3gVx
yWW+Zko56oht2R6t7dGbOlxmNnWykiCKNRtfPZdh+NEOjtsWuViVMqIZlKC1xwY/XmMySSpadL7d
OS0ZK+JS7g/418GZc3x0GlDhYXoBhP44xiM1mYjpVowlQAmT4L7PMFXzYMOw8BmewO/Q9rvRwkPU
8Ttea1BKwYsxLxrGQLfCord9SOg8n/DL+7IRPr+7Nw4wkDw5zvJzjGtrEC+8EOdjmnNXF3DT8U7k
jK4ZQrDFvblZbx+Z6/8WCQmg2cmP1KkpAFvNq+2O8SpJ6y31yoltPNkFEZC0YmRwezaxVo4UgRS+
iJiN7uBU2m1K03ld2HbJHGB5HyRldqkKgG1JgUhPi43NUKSpbwZ3RTvuzUKMaztKt6Iu4bVr9cEJ
eiYyYjEfvSFE4AD9eUk59Cfu29q6MTjnpQE6LD1r7b0WeO2uxdu1VsDPT72VVSuvzxUvizA4UuIU
nGV7yo696ne6Qo6NXYVwnDEFO1Vb8YqWMvYzBzFAXtbDmRqQvkdFcUrHHhpyQ5kZ4HQImE2Njyao
ODFywm3Mu5HdYGVOgXUhhJvv5LIl2UPZrO3YeyyNZKLHf4XbnyITbAVblvVUgT9Z18Ou4LS5LiPO
PUawtaPoviYyVU3iRjBlpfeFr5s/Ci99yHpayIb9BNr/ItscXvnkUJqTQOutBvmpZkOJ4Xdu62O/
q5p4g4KYzn3fnWovnI5WXAA7E4h2BjxGvIDOdtLNfgokYg76ixrIVUig4rVhXPVC+0IlcrET9izT
tjFq9z2XQsoJI/gsptA8ZmmH8FBFnPTmUDwVgZxXrR2wfEj7CYxaYLeDLxj64y7vu9WMWO2MXLfD
/LAKowct/jCtEs935HwZo9h3wBiNdD4z5k14rW1fIQAe9Dw1Vr3LGxSoP4D6ftiAtTBHPA0hcMW1
pEwHgLD4xliYOobuoI5iIkaqNJN9YPZooMbe2ZLgrUtxQC8M3Htuz9Qtwq3Kq8dono55u2F6tMe0
KDg1R7PHrUk109lShR9Dz2WSvqUySVphyZu5QVSczUKb121yc8TEpSePiXuE4ZZb2Z1l0EJD1eVU
22yqCiD4Gdpnu01OWUw1PTwfkqI+qs574tJ5M8SU+NVGQ0bSoIVZs5Esr9TpWDL+xygye4hjdLtA
59CdhEA1EgutSGmJlRpFvLMq72i2CtRqbe4Ep4MQI1tcMpWoD3wKJYoNDqu4V+3oK0dmudXg0G0Z
j/jMZXjmeYtrg120tQ9FI54DgRPMAhjcBPEmrfIPLTY30vCADjGZM/V1sRml854yEQfoBY/qqNEl
jw5Zmf4EJtoyfDv/QFd28vq1FYIAhFdGHcoYcFfRakv5D67jsQNbfzem+SuO40+3eCJKFArgdnvc
oP5XB3PWZZM1sh5OYZI8wT9xarmOF+IuoiWqgf17OpjtCow5cMLwKeJUGFr6Vi25pGI5BLRI63DC
r/HgEM72TSQ9ccRdWHE9CiteJ7+WSv6ritLfxgX/E9X7/2JByePlIpz/Z0Hp6UeRfqT9vwP0/fOr
/1FUAuPt2Ib9a91GX+J//ywqmb9QyrEtBpt0vp9FRfr3opKQv0ADtwH06Y60XVPSBP+9psR/4o/a
CMKo46PLIkH+X6C//1yj/i0V7Jr28q3/2BxCmhHQHInNC16YlzTJXmz0pGSvOZaMxdUwGun/od72
b3oQv9JL/vXQ/+s7/aUKXidRroCi6pe4tALEJQU+sjnjAFE+B117sSp1m+2Fz2UHz5pW78m6HPRu
yjZKbvm0NLRZw96w+qdx8p5G++Fvfqx/lwlePoC/VNK8Li5zEtjOJTbw3bWTPIq+uRQ62x7nmOUA
daXofTbj8qqL7orm++v/w6r6vxTChS/7h89+gfH/CZV//Wg+wv5j+mPu5Ncv+W2ZAFX+BQS+aVFk
pSpLj+af60SzxS+25ei8o3+Pnfwrd6sZ3i+C3K25cOsllfUFWfGP6ivlXJvQiekRZfGWaIr53ywV
Upt/jp7YBG5tc/l/sWp1yPt/Ld9TscRvFgPKcoVTroyqY3KPzimya/SCpW6stJ4OwwAGuBknypHD
yWsb4k6EJimmrEjjnUpt2uejfi109w4G5zlr+kuk6yc38kC6ZtnLJKsXVaJ3AkT83kPMS6IYLdz4
3nVIikZlVztkzsdRK5+HiPnUvhPBhtSI4Qv+czRiWMvX1igeQ9eCfNw/WSaN+EQuQ8oVmUjxnLgB
hGzrxzQfw7qFAD2+2FZ2Uab5mlXTpp2ra2ga7/FY/YAph3Cjs56ARWzVnGxV0d6HONYIFOvdes7w
fAa8XunskRxoyvu+NN7tAbJs00bbFM06mGCY5oNlg5J1312QSX4RSb9z49HPa66ZzcjtuM64B+c5
EEin3bZxwqHJC3pfaxc+PtHMTrSNn0rFFTBxt2FwDVpBG23CSWUO3apLIZwj/dABIa9GKVAGOpdk
Sl97p8YxnifbyRzX8TjTjI3Cq6UjdmsGukyhjcoQ4JhD5UDg+jG1H2Mgr4FmbjTHfusnt/f1grqS
SxVRM+tVYlevadh8jB08NxBMY6S/wHA+CcbVueBh2+1LjqIEd1qhrlay+Eq88DUmmoK999JJFGaV
+DB7/S1pJmrn8Wly7VvoeBc7jY6m1J4Y+lnXiLCc3H5OteBiNd4bNqe3WjuZKs2XmOqWxM2RrCKd
9Gh4ErgfV15p3+bMeXNLQIlBWZKwnr46bMZ+Pzb5miDLS+0gukyVOusuUPpkpEIcY4CCvu7eR0OJ
1D0pXnEfw9+c30g7NTuN3jf2Zyq0PMerUJfbyubw2Ul0VgNjWNSNcEamxZbC7wEfCgZjFZwnSX50
1qDHyEFD18hpLBj2GY8lXQFq6REmurqKLYqg/QPB3juhA2cl6JOVXO4qq34rPf2qH/vUeA88Aihh
dGrK8RNzT7Kqm3BTBvyGDRvBUj1uM8WSA3T9A1x2krcfSsGKdsIGDZuDHt41j6S1wXmR1eqKiXKl
+cgiovMe3ZivfHbmcV+Pw93Ypg+S2iFGK4pdwbNVVLc45v/g5a1fuh7u8gm86JK3xrz7lY4sKqct
Dkk/b5XWHhrFUzLb8StC3Asus8LVv5SBfS/u12gizk1CGTmB69+5D55VsUCqjAcwDv3BMB8zfbhP
cvVVhwVKV5vXj/MzauTzVFr7kopFlVBj18qGqwgditSdHoUtfiazdhEjp0FuW4zCmd+4z74Y8llB
8DeguKyaQj3NbfQss/7dsH9U/fxAdQ3kfOOQh/UoLCv70ZNojhRh6NHoHlUfMlo/W1QtxKvGK7kZ
gXmkEXJRssulMfzAQ4/UxrJv40yb1JUv5Vw9SlG/UTS7zbRuhaudDADwY2K84gLfzt03Lbc/Tcv5
0Xrk9QfJXb8NjloKtn40x5+6xm3M+UrLadyFEsND2kVYw8ad1eOZayKH2zpth9XoLnwrOyV2hKKn
EvwmEho4FNx6+sPaxnO7k4iCDZYAfsKZ3rTXqK1pBS/6LsUTurLD5Psg+pCvpwziZZLbQ21t8Cqx
DU2hAy4/3qfSuvYg0Ff9z9TpHqclMBAZTKdbX/SgnmzKKyvY7D+Qef4M2g/Skg/4Pu9S9kOuVdEt
0ySZ7+AEFJik1yI00aw1k/bHefK6tVvW/uR6VxW3m04OV8sxv03SuzCRtObds0JAcbPt6bMJgkNr
uFeubve43mD00L2ykvp+GL1x1b2iKuYuoC6WqvBCD7eOwLvfBPktAQVhltaG2PymHl2gLDwzVfAj
DqYPo2w+FEX4lW00lxaHfOPg2AgaPpk5vFVvldPfeV1OBcKzWvoJFvolxSBFArZoZY32OhXVhzHx
qBRGyKZsdE8is/b2g8q7nyQrPjEdLj44ePkl1REymtSuqFQX80u4FPNCVqJR40Yxxv5upLQcmfUp
ol5Cz89EjeAhfjWd1zJV0xb53ypuXf7sgCumth2wU+5DbmFlhxsUIhZc5iY+HRxUy2+s7pFQ9BjT
Ym+mLorCxLG4uEMLY+/u3S0omhe4Du/MoGfUd0lYWGgWlLpRMj8LFX+J7GCkyQvjHMaqnsb3pG+u
Ubxh+OIhAwwMQ819AbHz4ooMdYHSKRLq1kXkG7MXH9RsT3qn3cKpIurS3mNM8HtahThxeUOllknd
Cdxd3PlCo6kQ6zGeTmY1svzJceTPwS2PWek9GpFLL7PbNknaUDvM1m1e3apmfkiq4uLo0dkUJng8
rT0qhrdjm76FASwVszOytwyGMMSAzzmKwNqPDd7PItsYbXANPRyIMQN+w5glvlnX17gM03UPaLRy
a2/thejujRc24WszIGtgCpsotyX3TgR6I0h3vQP3o8vrjvyofi9rSKtN6E2+U5ZH2TmA6cOcZnPf
3RDxrjrnu2FxinAryl4cUEq7cqHMT4/uUtlGqDkbaDgyhXW1HBmvMXpOP2V1U0WF1wX2AbXhHE8N
lQC6A69gmupVFgK951cJ8f/THWCgRUEeUbb40jTn3ooT/NkWFE+zuUym2zPNMj3WcWL6c6HRJtOR
9+Jn9e35ve/Yb0KVr+qS8mGso8boh/JzgXDZevKGwvAqEh4Rwv7hyk2YjRqL9zGuFKkYRVt4VWWM
CdATnla2GHygyteE0DtXfV50zrUTrBmtaZ7b5XjTfJrlW6iV0Ns43oyBzlcbDlkfAE1tJI4xeMys
7I+iTpi5Zo25kny/ksWjCJ7oLL/lVXtwymg9Uyxl/GYnRjckSvYjjuJT16IAEVY3s9XNYrWQacLo
K6jNr9YoSviCHbSF+tYBXu674C4kCcyXfWrSeczs7JmS9dccqguRgkPIqH88fIJIf0eF9Da08a0c
PziRCvK6rGjmNNeu0t4xGvBUSe/mRuFzQc9GaeM33az3sz29uol586b6qjv1k4h/qjr/SL2zETWP
Tt++Oq1slsPTRaroOIP6hvw1mGujPNTheA4FrZSADtEYY+jT6RAgPQRH60E2Sgr33GV4X2hchB7o
n+EH2t+3JiUrGg2MYQOjSwEAOxMyvZiB7Fge+9yAQQqPD0IQzTMqnWgS32amaXBBmFdR3dGu33dp
c6d5xdYlzVjqHAdrRdswNs5ghl4o4YjlokrjSOVPRBV42tjtsUB2fRutmlp74m/vJxlKbmUg+kQo
sfUyxtXH9kJhRocr9mF15rfG5JQaDOOWgs/DmBLIGHTnISqy89g44JTVijwvrZruPhvyKzR/KpvB
Q2J2d8g89tyX960kehwkkbeazcXpmn4azLkxole/i6EdN8rN9pNDMrnT6+fe6atVYD9BSX8OBvea
t+Jb03DUkDpLbVzYQRzlYIU9Bkn4bivFjlBBvDOT26QV37l4fNI826Id2nJ2yJtzEFUXjzXtunGF
m8h6HBN5JOq3Cg0mV4FgUYST13CgPDhm99iDOFrGcbbKR/MlRHLUROFXMDrflLS2lv6OAvfObqtz
PhGXJsr/klf6IWrzfEUn9y3phsfAHnZeroEv057Cobt2pvjK4vKxjOujq+tiXffTixyab2Pk0siE
+qSyjhxHHEkqYv2h621YhWEzrYS5JcsfEM4dUaziAb5aHGyC7NkLmQND2Vrp3atKuTiUtNuXCb47
zsj3jPWxxJW5yfmN+EKGB0vDhl0sdrMiB/aVE1eVHsfMZva2EwgwStgeMu8gukiCX6umwwfoJgfd
0fR1mHObScfoKtJG7YNQG7hQyQcxWPCXvVDfW5ZkKrFzfTJ7BYb7rthg7aUoagr2aCNbGypJNkgr
LYvPw7O2ulH98HC/4FOZnI3ywFwDmIZrF4KDD50eNBIAeG2W1cpBs77NA8NmqdZ3YdHsisbhHxkt
HIP4RGxn13FWbxM3tVXdlwwTZiUhRfDikprj2qnr59iwXgtLciBqdTS+kXYjhPC9tV2FBwpJW8VJ
JZqbPWOjzyP768HJi1s6aRnRmZIiLN0cv6qrbClgHgHraKcm6fVd0ztLu77PfNdACaeLap1323l0
+jNAQr+JknqXSRyYhWgwNNq8akdLyJ2JWlgy/RGTpd0JTQp/YiLWD8uJt4KOHbtxiBLkIQdRflut
47sTd1/q305DL7vojE2UB8dmFNpKekHjl2HtR0LtMpcMAZY1XBUBkJ6M3opQY3eMxtrYzn32VP0q
PW4eqGE8GoX60gyDGVNb7ISRv8aho62MmTM3KR1+MU1Pzse+MpN711WSNd9aNrvAfeuxz/Qyfku8
0jc4OHJWIaIoFwFZv0+KZQVB+02sjvvuMD1SQUaKE9E2C5CmE1HUdxW3Ul/aDhFeb1e07UdvlF+B
R9ZpJpGwyVrTp23ylbUgfD3Fq8aL43gtu5JVHofD2rJIhmhZ8YCcydggQWCL0+VDprhSz8HwvZo5
IU8MDVDS8MxVS+9vBYY03NB8fhOkHChKXO1qUlz/J2sTPaU03dZdMG67SVN+HGUpb5zhjknOnkts
d5FZatGlNp5SJgJXkbOjYfkmvfg9TaoXIAivrob9lBSV39SEr71RbJNxRDBlc1yxmNOd6uHnPBXz
Zs5q0El0EugkgzlkmEX24kvgrtWyL8NgdDDRhk020kMsHSKrptM8Jjl9pC7PvxcmJYrMZcqyZfCS
B2IyNiLUjlTNn9zJEOD/F9n8BRQPFlnhcmgref8UAcHxYVAUKYy1kYRPGC12TiA+Krb/2mImk3eD
jnoicDeoSL8NovpKaN1wghLfmChhrzWe9ToI6dxa3+bMRVesHrtwZrhZ2e49/YGfcwRWNQzCYF/r
TC/UsaGQhnB5mGvSLDqdgtoegDemvTgkbNG+W9l3jTWXuywz7XMFvRL5EE1n27gUFjedMbaKzQHE
FgfkSt8pT2Mu07xzaIr7lK4YFLLih2qg1R0xM8LCyukLZdaWU5+xykwX9kUUMW44H+Zunk+yjEko
cDMrKsxHM9ZGX+gpfNCAPtOU0NQKzyM6xRWAtjNuioNVgHQg2kUHkhUVdDb5NpeXwnCntS2d1GV3
dj39DQXV52Q5r41XND54rG4dG0uQOEtpHYM94STnvOih/pio4skrq9OMDY2ZKLFV7lzSrSmaTeaZ
h1CLdB/5pYVzdf5KWu/TbhyaUIlOCpG921HZoytSGnUMxVNvVKs8rfyqsb6EdK5RdvHwbjL3zORu
Xnh4CXN/Qs7G4UP/MIfSYW9e8NBB/RYoUfpTg39pGmYGgC2NAy/Ol6kv3VXmcSld/l5TGP3QRrp3
1QjEFdUGM2GfQ1FaZ8caN9bSHF6E6TzD3ngaubf2Ui2yJklOXHIU1cp9XUdYlzSOLKnVcoAZnK0c
4MSGljP449S/uqkOeC+tv+e5h25qUiY/UvLYdZRhSO894uJiOiEhEFal2rgmm/iWskkQYZ0p8mPm
VbTx0Ujjv1impyH56Zl3pyX6Xakzeq1zPubDcbkZU9/L5+Hm6bsg8PBvDcmLOconXmqcmfocAHtE
Tid0uBOpZ5rAdxkNO2Zp+/7F6TXbj0oyo9RTfex6X52Wwh5Jl1O6rfi+0fhWpM4ZNfpbHvf9ZiBj
Eo9ltqJ3nazmuzorP7ok6496O33I8VP3ipsMxHuquw+q6Y6mKabNrnHrV4fhJEfWkhFf4NCKefmV
HSFr9Mz002Es+pCm4pZ2zdazAQwx//VEMD0ZcyTWvfjejao7Oe6nlhpv3VxZ+CLURUqLS+pyZxfD
ojvfmhpgslRsJ4fin6nbX3RM7KH/CvSWFIdJvVMDnuQkbGaUkHkFas0dO5a+jojr/A9L57XcKNOt
4SuiCpp8KpRlWc7phLI9M2RoMt1X/z98e5+4Jo9toe613li3stkaFZnDhdlfSKi+10bjbwq7+A6K
9uikyRfM/WQaL2XRiT1A5mNdWzC3xkUI+zcZXq04nHbWQE2N2yM9aC/sn5TCbaywBH50cmvXUQUs
/aHZs6fQoJYVq7RlYw9F8TJTlcPEEkdlv3qY/kknzjZl2191aX9a+clTFgu7BU6sMBbzttkrzvFI
SYMpQ3PpJIQQHUgJcE4Nber9nLygHvOuZp7RNuDTk5MTH39Xjru0QNjixWG1tfVytnAb7chTotHM
3TUlgwHF8luafcvTaLHcCbJ3eCKNZZdwxttjcaIA/dLbxcNghp96cgTPC6cCYlvevISqOisDnfJq
U8nNjNMFOI4qbimOapo8nXMQjP1ZB+J5yI2HcWzDiBkCt8KLH0N2V3x/27yn3A3gUFnoFXwAtQ29
fU+26tqNP44A6QbjmZO8+HYPHFIwhkwsHHY7g4uQoOCMJov94n0bKm+gbI39QIbRbvC4K1LaZ3nW
0UsWN7cvXzPf85g6l3C7LL9Z2Vy62P21avjllNgZZyDxWpsEFKDpOZ04h4gKG4adANM+zZ7ln3uF
F6lu93kwIMXyTV5VrnKZt78A0t6Gk3x19Ru35l4fB3ymeCtoYrVShgJsjqbs4mNd8yuG+k0bEUZi
Rmhne//E0mhqE9A2dq7yT32n3uyYhjvO5OdhxM2de85+NhWB0MXEQpZizArpz7PloLfZDqNNd+ic
4o9aENAJqrzoLszHe5P3nrT0ePS68FD05XtsE86VG9Z9kWjKMD+Jq+gvVR4elpoCKOa2yAZO2uSj
wYrEC6FT/1kvnrcfG/NuDhjBrPl+sWMSlRts9jXnbCKIaFxeFh/F79Lpm9OSVF7EzbER/cWo0jdh
/EtSmWwJK2GIzqtkIyyG9iRVhMYSo45IOz/5eHZjI8dRPzGz0V7V3pzZfarotv0zhAhdkV8HsnDe
KwRygZH+EWMujomhuJfNIkWJg/i7QUpBL+7URW0TviNe2cbuAHK5nuRyBgYxv7KYJi6GMHy+CMN0
ei9jMd5pzE80FMt1/zqT981eX/WE3SKOCnv0cPiKXlWzgGlgsTLiz8AsZ1onTOegPeMj7UrzDLXa
wKgeqKEgWyR4AIYLUQeE4rzUx9hZLrOdPw6ye45DjMizdDVS6mmKjLfQ18793Az7OKUpcV6o0emn
wMX01y1gVfGO98AONZ13y81vlXovqXTMqCK5cesVrKD2eK2qiqhjY6B1R9w8L43vx/EUDuJWBnrB
gxs00eiR9YCUL5OiO9eLrqkrrO+rxgm5QSeb9qlR7vtEFodGdJ9oxkg+JBqw9OcAQZsCCqEfFhuA
2oat/EVV/bdneqK2U3BmlNQkj/6Xk7Uy6kvrFo5Gvs8F6SM+VIxj90+q6K1DCq1IVW1/5w712STG
Hm6MM7unj3DF9GIkRpjWCkZgwu1CewhgtpDPj9Zz6oCUumOIJA+TkeoZzKZQvg1tGlka7AXtJIjw
jGGvqJ/M1Dr5bfjVd1S+555ipjasa1pwfQpit9LkrIKme+R/thtNGzL5k4TmLruKfo0qdF5cvsJD
0Gb/goC03Wjx6E6Z84z38njrhubTkajYRuOYLiEI20gCcRhsuyF8j0VxEoqmUoVaPJv3yGuRhObt
XzcuGKGH/ODrKT3AbJ50Jl+tbODodDtIibrWUdgz1MnOtzdIro4Luliviz913189iS04HCVIYFd9
0BCJrb5cw8kwi9ruMeaTg9W7N0uoDsVB4ouGMm1/6ytggmpJY+rZ4u9pGj5leI+cEnBO5aBYGBAh
umreT0a6M+eaK57/jYsfwrMbT6Y0kBiXwXUs0QuujuZobOV4HPNFErOx/BG9cQkqqm1UKD9U9R3K
7EM5Nj2hmca4WczHsXDfwvYBNjjYNuEPerNuPxkPvUtVguzm89Snr1kpw01Rxfvey8er7IfXVYNm
ivml7J+AYjNgrt7bta35ajTmX6czHoOp/dRVSJIQ6lLd668ApQ2BhJyfJpysN3noqFzs7iR3Mkl6
7Wq0xak+FhIri/kWpD7sZRjsaK4amelgcpZh7aRmGhvtb0EWFZhv/+X45U6KeYi6gY0UuKxhCw++
lB1Hi8N+FScOklC+vQWwgTebb0vL0RvQlFoY01tqpgfPg4gui2cAgKupu0fHCegIbZtbSAwK4Orj
WDKK67bXUb4QIW4fSd+dj54VfIUqCLaD/9gmVHpwNp2FQIOmffc3rFPEtv7RXoBM55Ry7XiCw3Fz
VOx0HI8gTBgUUOEvNT+wDkFo3J3LVkCipCcIXWrIdf1IuBMgKjwrvXubdpDYqqeXcvLfQs1213rf
ieJwmMIeBkl/9hUPPRxzFHbAC2wtIwBGOsUYMFCQGV6IvDW8zL7pR8TKl1vHBlKRxB45TQ053TAT
GaL5oWmBbazI/8x1hE/6T26r99wfOffN4M0aknsfGCov2MDhFZTb/vEpsxYK2E6603ejzLd8MsGJ
m/Rm9Pq3LrqNMGqXkW7Vcw7fRji8FHk47AvLuFaeeraK7IulaI/m7+bQJKjl9Bu3zoeB6Y+xYpis
b09wTQ5W+2IukJoU49UwFyjPvf7slYGzoalrG4+zuQGIgxkLv2c2t8Yvb8qap30vvE+r9U/Tqs+s
LCahzk1NrMq5t5kCwMIkx5gZ+B8BGvYuzk9jV+vtUEwtWUb5Lbdxa9iUXOvKxNoFwAmN/mXPHH70
SNrmncq4ECSv+tyvF392dgv9S8rUZMpHjvUk/BbS//as5Na7xFPLHtqjzB7wg1w7y6F+uTH/+am7
IUYA3FtuTVIOFyNIcTaU1q6xjGdSlB6DUS8XhJefGerQKHbubdWezWwwdiosSWMYx2sy+Dv0GIdg
Du7cPt5Ok/6qpvknX2ikMEgtm/VJqo6MiAAMPG1cKnDn+Zt4bm/Jf6nCvmePNKZLRTAUnyZd57qh
I4B6x3XxoAuoKqO+Aupn8RXHGBbu1CRMfOOvX9ADYrUoGewafVAIyzGO4o7QuHeV0B7kJhR5md2d
EPHnVDnvis5TLDrqJrQNANSNx46T4DBmtEn3KPSggzbMuguP9iShMPPcOuR2y93k2eusOx9nKU5L
Fz5CHt4tJYWNsaMgecZr1w/3Cc9KpAagBoI4LwAuP91YndOxeC3oxNoUxgAc0z0toXzxBAzu0L+E
Tf1chgPli2NwxRN4tjsuxiGoz77Jl2Qk/jbsih8xoZm39Z6O401qWbu5DDvAMAtccnlpXYBs0Scv
Yw8m76vqxRjBB3OT88kdH+w2wS8vn+uqbLddUnH9wf11NlKWmak3qglz8GxGj+yD0DN7k9b133is
fyfKiOwUsEwPVkox7OoUyONP4hcjr4HcpZaFlAgPYXqFxNi0kQcYGdV/RUYwcmqC8WVcHKrz/rrI
YjfTWOCbeGiDAMMCjsDD5IJbD7yAzrJMG98JriRFzRuCoPHIYFqfPb6akrGU/ARK0kGlk5mxOulj
Bpfp03LjS1ymsDnFnQmv6NryOVmLlAPQERRAa+Ny6lGpFH5JollD0whJntA0lS+sBxQvEa3x29R/
R8rPffG36jQwuNXw0MTeo1Dt8mCA72/2SzjHYEbFX9QzryxBqKAXsWnK8FSHChwmXe6NKXgxbPN5
kBqhZ0w8mMc8Y5HoR3Q5x+4IMdqYwLaiHLY4WE98oeXe7ZezGpB9T9jPtr3wX6hPfWmFOtJss6Ig
CeAjGUyW+YMAJNKeR/5lx+1fe8m/uO53SE+bvel4jF+t8+0mYx5VFjFd2GyQRKsJDFybE38H+QIt
4uyaF/qzCtAXp97YmYrMmUSDwPSf+8x8jH2v29v9XJ6LfnVF9PoVuzxrjP+hVeVu2zh/RbkEdipp
7LT9WzB0H6lZv5dTXtxluZNAzejrUlEbOLpomevAxjlPaPUS8JK5FHrF4mDHcG+2cL2VQOL6rCSO
mGbXdGZ7dJPyVrf1dYkh4URfnfqi5II2UeRU3NsOlspVPPLCHd3vCv6WKkuxS+Z83smsgZzr35vC
A6ubd6Z2v1gYefk8GjH24RxGFIE4xGconxln9ZqvoeYIrm7mjCrXyYL3DOwRVhmTQQVg1mFgh0mx
OkIJewGkBT/kDR65agQaKodAWJjEbCJfwQqP8wxexi7TREbF6W3L6UxAx7bRFNyi02mOFZkRW0+l
IU0BUKukKBC2mBDVUOxKKLo5WGNGBuch0f0r7U0cyJWV3Wvds/oXDZhWJnc1gJXF78Q+Gg8Qk9gI
nnsljI9eZskOyhb784s9Ewvo7xsDTBLKyjnEWHAR30c0AcJpuOPFoCxqzsMPloKDmOSu4G/Fc0Ou
HzZKRQT4Jm8IkVN5scNUQRD9nMEjiPfYGLqjipc/5izui1re4oZrogjd136KX80u+xSERI4VujtH
m3RQlfdmMCFJp0zYGoePUOTHnjvme/QujtLFKe2uRmjkUelye+h/CceDyb4VOeWv0wHAGdmM6gdz
lKrrP2FtpFsqTqq94L/XCdmzvQYeztSHCIYr1Xj5dmhJQ0lhQgvjjxXGP60z/msq52Guxzef98rW
zUtzO1j5U5lpuWnpviV1hZe6nxa8TzoyEsyZnCldFCb+fGh796NHvtAN3P5Vzf4cuk+65TbO/LpZ
xxoI6vnBIdKCoBRq4/UwvbgUbAz0v9gZnh7cp5TTZuonLcpiy/L6OCM6ISQPOrJuPmmKIToeXM9H
kCWL8KH2IYLJozA2iqJBmJvmt+lHkhBA/TM6L9Ys9nNlB7dKrqiA+pdP8aqYaTdDnV56H1VFquxw
Fy7EbrspuSCznwNNpfBW4NpE57jgKN6j3ZDsxw3Zokn3Wc7Zk9Ow24ZZgB+ysB+klkZUYvMj29FE
scKUVbH9bZB8HWtHTnerMUjY7TMuofQiEoKG8Emk+2EUe3oPcZSY3leN4TXycIJdMN9T+Fok1oEo
ULKihRUtrvvLpBUfk6/EmzogwWRPUpV1qBrwynCwTkXJ1kVJMcdHa+605/4IA4oVPOcx4fx4KsJp
n1Ikt9dN+u37V6vJ/aj0wGXDVWUyuP65KZz7DqszPvuhAYsgvciV3Q652nPsMdplCYYuc3b29YKC
0sPjx4qOLKk0BBlD6xlcLqgO8jSSDfdgYl+YmxYCaVbctH2d/Xu+M8xhTbHpHN49gT89B/H00SM/
jSgmhqbKeOw4yjDVQ6d2Cz7rssSfpNXNs5p/WNuhiuA6h5XIAEnHVX8OR4tgdV9FydpBtRTfkw7r
U2fh/gQD6QH/mu0+SA1r79b9v4bx0wvzxxAbTGrl0xUPlOnzE4vgsk2aQWtpaYcotJzXpPdw0DvV
tnDZ20JvfOuGFNOeq840m5hcMSioGjSwWcpoJAqOjszlMC3Wf9X47soX0GAT/39sREnA9rtQbmSt
vdBeXHCfwQePWPOiJvcKzike1y6BVlzr6JycdvWsZbkLe7ZU1R5rDkcgP9XvJs8+l6WJL5u+B1Js
z5y64X4s8yIaHLwgXl/BHjPvpUhDvYXYLBmM1E4XT3E6hXd2mWYH1zvXdaP2wlD3QyuTd4b13axH
+zme6vK59oJ9bHRDlDgTRIT+yMcgvy+ZC/rQQShA4sG9mS7du8sdqvrwbewdkJvMvpsq84rLK33r
Y7O9pwT84NkPzIsuK9ZTMjp88PXXlMX1xm3T4uj5Vvnhypjgtwq4qaUC0GzJQDBHR10qG1oABzi9
5V0KwytiYHlnVneDc7NNeQ0IaPksivgriUcnCtxB7Gq8Q9c4hkhWrnb3vaoAWjgdSN5V2VkMJtbf
lngfqBJA0bR8dZvauM+89BkzX/E6DmXy1Obtrl1IBMZApvZtOZavdDLW39Lv8hcgE/06tYe8LcIX
g7P/gceEBLQ3c7TbF2Fr83VJIBeXRT3xnPFli9tcdsj/C3PXYcPb4udZjmU6KBg2IHwQqLG5SFzC
F91moF5VqXdklMnLrBN5sSuHsrqEpyc1HT5pLQtit6k927brn/E9X17++9GI1uhQKf9BGEZPlobr
b2KfQDA3l8Plvw+G7VkSGxc/T3KniQiJiaOu91EYnrIC2Rq45Rp+xy/890E6Hg581VAp1zcQ75kn
xos3F///oayp5WzqhBiA2Bgvxfq7uSBiPh5Q9+jcuhmNa90a/pWtTyn6VmZtFg19K/b//S7Sa+uW
EUxNW3Tw5Dt6Os+SHS0p+fb2RW7erHgwb2jL3S417pP1T/73Kwk+BrNN9AEi+WwQf5TvptIvjtSy
ANy0jr5ZBiX3uXsvRaZvde8NO88CvSnmQd/mwFa3PqM8uNT10eFL5gqlNgfGO7kP2fS9ehmvuAg5
CgxqKHdm7CAYyR8aXef2uTX4hHZCes+ZDIcroaXD1ZB6uCbeSsEhBkYnbDWPZfCMQbm/hkYMup32
Rn/970MHvQZZnP8gWrwTAQ0BeuygK9YP1foXZtQMR+ktPD2qvp9msXVUBU+nIXbafkmvcePakWEa
5o7QazPKQ3okjSS3EO/l0MO23e8FB/0G52GylQ0S5WmI44WnzZ0Q9/EBGIiF0SL+QRhtsC0Xtitj
EGjaE7xyV7uaCF5GLL1bHI4QoRoyTwSjflf7I7ZRPqTERXO3GPi1RPmTG/NC9fh3hrhgI0rz08vx
QjZucYMpewicSUdVMo8vyWiCLOr4bgICJEiarF5ErgJckbqtvM2cfUVI7ZNvDslTllf7Cj33/X8/
A9a1r9Q4FmZF5fTkPYyd5z20fu49EGawVRRB5/1Nxn54GBTciM3QsCuSFl7ebPMnOI4DnKm7NWUp
9l03Oc+sfOadb8XfpUDCMoUklplOxeAXwqq4ANPbvJyT39XVk/vmDzGaw7bQfnNHX0IKGcfxiqLG
9YHVusEPNpU7/4DkkhAWZPnOMqbjKK0rV6/1puzM2wz2Mj5QBl5ThtXvh3xcX6rhLWOUfsqsh+wB
hHm1NsNaFM18A2VgE1qFqsGEvI6AseYxkeRLW9NQ/zBIv6Iwdd3OeK4WJDx9D0AXp2mwnV14KW3S
Ch/KQzFXRx2Yyzve0zFCEoxehrn+nPrGwfOxV0jIqp/F/symGTQ7CcP/+0CQ/3FyFLZ8m092UsaL
Kqo34hnJuvCTj9HxTbLwpi07VE9U6PSB4wnBUD2J7UK+cbXJcuvXVPZIduC77mF94uApRkUS4QIv
mM/LcEMaVRi51f1EXMe5SRf7LFEdnCf7mqgKZwF3EBnb8M1W7l1jhf8xFazSOQXnwVFyU2xbkhAR
TdID39BZR6BIaT0anvdUeSBPjoNuxG7vC4QE/PXg2EzIT3zH5wkcYh7gfhdgZzjNwS8A3rCqcMfH
wm22dsKSZeB+3sQxe1cl6A4azOojbuvyYJjxnduy/abGgcE+icbU/Sendjlno0zudagOjlXMj3pI
XpfUNfZtMHw47uIcUtd5tqS6QYp/gz0ml9BAUlhNR4i2aSOrzj+RsQKaun4eZa+KQ2xXOIMZoAjy
THd6MMnx4H3iJRzqmGtPXd6uFDqxgCoz8+0ckplUdlnkQhgQct2IR2tcrMdZKbTJ7neL4xYNAG7o
uE58dIiJ2Ao/2yizMa+dxExa+yREzjNk/zDu1CK8eEOycRN1LqmD8meSgn4t+KQmL67ScAnn8e19
4QsexC6cjtXAQJj47clusDLTFN09LiXbXidBPybnEwaIWFQjnqJsKOKdqhIcF0G3G7upOVVBe8V2
tIbK5sc8MQtCK0feAgySwBtmWkbG+rXRN3Yo7JTkTZLHR78sdmE9tRg3UJMlQXdXgSBv7mWmywfF
/EQSqxPspy6VD/mwr8nY4LlaxVzL3xgBeETLMU8jko5ZIUzwLQh8J5k+S0tXB1sVO1s3xb71OExH
/ISQSPZBSkXWfvKvStOnmu8Qcgurmk+Jey1KRSJq2tP7M16p6XzMiA89pnny5DTtgyvtg+/x3sk/
1VrJW479H9UgDzXkbGwtljECSBDMZcSq27FB+EkzzYfcsY/KjG9pOx0numSj3kjqqCJbXHP5pk0R
RvMowAcbqPN4ShAAbfJTvPMLkaHEIyu+zzJ9QEIWifHs4xNn+A2REOev4FyYAzz544kny21+xoVT
yq3ERRGbN7fyiVrzb5/widrX/2yfKqe0ZQMyg+4Ag7LvKkMxr6kMGY/fYcjJL1mQ0LRV3MHuFXSC
N8cc2cDa+nBM4rYi28IAbQfXQT/hH5PgK1kWULdg2ypYhI6VQpjxzv1P+IFtiKkcmcDELo4C4VgR
bhVBpW+rlTWv0+yjaOXXoEmyr/iM8EUdte1dOpXv8pk2HbdTH8XcEcn6MVQq2cfx+Gq4qxAZlbib
QewJ+zUgw6ka6lvRtj84sj5owwQ6HWjIsZJgF7gFg37h/UVyghLl4NIjQYJkAi8lp/TEbn4f+xWt
E0TBN5VxN/keUfnW8DMg2ACKDZLIntbebiSBcvqTx1Z5cQBPcNeTc0DzNWaXmmglv5zvK5rUNhOB
wllinuOBugCn7agJWB76sn6JW3pdEHNN+B3G5r1yg231bXMc7xx//Jk6f61aW5Xl1vBeLPXBiEW/
bboSbWAQ5JsR6FKy91ixcHalO35IWRpRgy8eCIrQDrFQkjVh6BhtPuXMeMk8pC6md8AYhTzPlD0k
YrrvrbDemdAJkxHA2VVII2ivzsjOJOdm4GWcBPti82C7azKa3noVkioiZOLHuHtu0eNC1yQPsyLQ
rs0emuGlopPZHN0XUyGWn4L7Pp9ov/KWNwor2w0Z+GvTOopM1wc0piUdCmRsOLWnKFiSAEDHJkgj
USWDzxcGeZ6l+tf2iBvJtB1lBVZ6ABKuj9G+xAE5zXLYqjK8dFX+jxJM70rxgKIChNj7tq8OoVt8
5E5K1pCuv2iWP80TMdUOsTGogrv6GLjs4t007jzNRJzPmsndNn84qc9c4tjVcwRudilCtFN3c65f
yccQ22wqa5QsmOFDMb8q56uQqQAyal7dUl3GRHxIIhjAOuq3tvJ2Xm/+Js9+RVZtqxDlV90EwkDH
rz8GJIjxLgDiFSXyaYM+wY4YoGdhlURclu6qtmAphdrjEKHVHc1o+soxua10O1yUeCU1ZUAMadRR
a89ExPDs7ZIC9HEyYX87UmMMH/EGqyxl6WiVqqV9CXww27A0v3iQVo7+wRI2QQ/NQwVQlpchK7Pu
yj0AZEJ0WlxinWuTLtz6c3+cR+BdgtPJA0uaS5HqN+CaR8eTq5hpYpERzHMsnwjspi9yyN/ycETa
BnewydPH1IfFZbdEKYnBryf+sojnq7SIPmAQ7ahecRZWKJxb7VqrYPPpeop6BpfLNLuwbMbk1i3K
kjzFaNvTnBU+pryInjjxpfwl38fE7IExT4+zge8NJDi7GI78sLLpwRTK3yxDcOpo6zpRrjmjRRMW
i4j9bGFWOhAmgr76PS1jcp/Us3YJvQqTdsertHf6xEO2AyYjJMUF495GPj4wh7+gl3kXDZCmkAtz
T3LukibcttXyYfs8rUjGvMjW1qtVufXeGzNwk5RdOLESUK6OILhAmauIidYLT1xNdrKtN3Rb6IIl
0r4+hab6Mk39AsRn42bJtg5+StiVpttRCIg+5ImM+4+VR+TtTu8KqIT7603T41Dhl2o7dTIS72ij
KMLKgoxXIo3SKcnsdVbT2yQXwqqDc2fsjEFC5+XlnT07NqY3SI9y+jDLFKNwh6RY9YS5xc0LaYcA
r8RSQlKz3dUIcJKgUsCeVyLCnh0fgi/oRnXsi/QrMJOtwPKweR6CIj8nwFHbY1EkvNcWwEwtvUts
xy0uuYWvoQNXcvAKleGxzmPxsxiC8NVQHZcG3clgEaGmlruxbvL7TpYnB3dsQ009MnTRMa+UfP47
ywtQw7TYcw1jeSeK67++sLPf8jqkTtAd2/AzzBQnR8nRjq7b5klEjWw6CAZt4wNFNhNg3vHQU6LB
84SfMej6w5CJvTuMXGo4VnBUolcXBUwvAe9qqvU+Fe3R6OpNE5BVwKy3mYzwxVNUbLNh3KH/TiIt
EFgFCipMO1GXZThVnWTczI3b7BcQAFcuhzDJnr0iuXkq+63m6sbZ00Pl0ByjzEAd7enR7NGm1Mz/
Q/WEVOYmM1bHHpEo5Z07XxFi4lQZVSGZuIqSfOe1gnmsw50GEcOTgVswxuE5WbW1od9ij4Kf3pfc
gRQkmhKMo1+ouESnZJRByfgf38q8w9c5oRpl/djJySBoxWA4ioujjGuc5cKWeJdC+npAaliTAiJ5
kumqAybRrmFoKahm9gfC94uqd0/SiM/EChUo8eDOyE50vG7ewjgNnbKwngbzQQ/9US29uzfm+nHw
gh4UjuF9mUmLcobkYth8+O9HJknBlzrpo4yr/Ty1mmQoTGc7vbj/VOjVe1AKQfPCvvL7R6usmzu5
dN1tJiN4st30mI+H0EhMxBvDWxATcFyKotiTS+y/9x7Pbcance3NzH+fN7Hq3ffQT2/ksTeUY6Jb
NLhW30nllPtgdvJDS1D4+4COE7a0te8br+1Iy2oGxACfQi2wr6Tn3CHvXDdwfkoFk8ejl5qHujX4
jjnOTFmO+S9kpr+5ge+/iuAFsTF9UOmbmbrmJUuXD4/2t7RPx3fXSOVl8gj2IenJj7ALphuiKd1d
THwYnoxKnOw0MN78qf8z9zH6m1XUXWZEH6/gv+Uc3fY/SS6FlKRYLVpMUDiUOrSJ8c+mcxX8G182
cOg25K2DkkI128y2k61dZor87GSVJP6YDtydjGFfCg2E1bmgJIivEpF7CJOnDJkl1NEw4nAp+JeW
pXgGbeTW61F8um4TbljaciTl4Rqhdqafo9kmYjC2zBnnBH3hxtf0CaHjoltprMxtve44DRXurVkG
0WSTbG5OptgBwf40qv4YQxlcEuNjjoNPy5yaC9aAR8XiuV1Zf5Rx8qQGb9mXPcT3hBIrHG68L62N
TBVDI5SibhVC5IK+MkmaU4yZUcDLeiVXV1FNu3Fo71y5mod0jsx2tv46RATcBm3uBrBEzqL+dSgu
3A+0fbj5zc5IbsRFd/DkWERzm1wSN9XbUiakGLE3Tw7fhNnKvG1eNJe0xCM1lSHYYpq/5aa4XxZN
Gt9Eer1j6fPgh39HCwWnVhAFmUx4aDSZccNomPQAEHffKtZ11NE7ML7npprvTSM/uNb0kM+ClcUH
W2mOYVZepMtjV5cZq6aQn3XucsfU2jwWS3XpexYVL/Y0ZQTTqRS2uuQ0iPQusrlBBX8aBRtL2Do4
XURZVfBmqGqfpbnmvuBsT6x3Fz4Q8co4H1zfvME3bPU4k6rkMGJ2QAEJ3Rq6cYZ93gfoRi3/g8Ay
zAshubFGRbSh6+lVv0m2AQ1ei8p85KLueCxzq90WfjYczYWk3/RTSQxT+BFzIIKDzuVdmVK2Roa1
vSV96bMoneIUzP2zQ9bhzi+D4RxmxGt5/R+if+mx/DGs1jmM5t04Fndsqg/pAgOhfAbt3ukiIwZV
JDEDeMEbxDbBtFez+LIYYIU8IsBhmA7b9VbobbK4xAOZcEeZ8eQHDRb1xajfWb9JSrLw6OriLCuX
PA3R7tJ8JuqySg5UpTyPFsF8eESw1jfg88T1YYrCKdWlD7IGhIMtCKOW5gG77q7Y9GmN0k+p55xr
yxuOmW7vSFHW+OtdlhN8Cvu41xfSSE7giAJ3LxF1bp/Dg3frv8U/aMf2Hy2plasMHcV071luuwY3
FaQeoPlPSzpCllD9BXkilCCfJBNPSc5s+YTOd6VJ7OdOZPVhRkLMKl+7e3vJ35cBCqUZjW+QgTzH
IuPk19RnhkIdsR2WiYC7jBSMOsMFUyX5HmHrndcgRGwXdbesrCc5j/8yw77Y9USmcqCP3s5WdMLN
LaHtY6L/GIRwVbzzib671JW3bNTMI0ngw1SONQF1RhqZOnYv89A+uaW1QKEiAVa9j8TW4d3ukwI4
197FLmUGJPOarYRmX7vGGedoT18gPDxpgfGY/o+889qRG8uy9qvMC1A/D3kODTCYi/ARGRnpnW6I
dKL3nk8/H1XVkJSlklAN/MBg5qKrW63KZATJ4/Ze61uL1kEWpIW0MLqyJinA+WJ2hP8WIzUEiv6U
YWNjWY5HlSHiMgdfW4do2qfAiDdAGTzWDLx4YYASvcjFIe8AHihs8kmLis7xnoJ6DDcA2fARslmT
rAbIphBz1ve5TvXXyto7xaYR/wOdtECfbViM6MhRX/jtATtAsdEGC6YIkUYLXFrGgnrEdmiSGb8R
0qJi8uzn08mgjNe88HdW1kMpsubtlCIZpoWROnqIBUvqD9JPXowYJUxCt7G1ghF1AUuOEpu5s7Fs
6GKtM8Egj0gnQTqYTosw1No9d/a+QumGVN55bmFiwhQxOMrgyb12esAlffbsJvKNLd9dkBS3bQry
eKCtsjArlKt9ZuOK0yBj9vG6qTlKBI23RiiFQYCJUCVacwxyUaG2KiGRWN7WndCW9OWziBysY3Zn
oZpWSErnP2be+DSOGMmJ652VA/Ey1IlMqBYT4pUj6/omb+kFJuEc4j5k19aFLFh/jI1VMjVhWtmx
MUkX7FsDROQniNdvghMgHeDpOfA58G7GwraYQ+lQoEJZwfCdUJZiSxQd3VpCnzF7ufkKU5ssy3AT
mVRHSFDgNAXxYIQetUpJbD5YkV4e3ZJ9a61RAsV9DdGXopTFWoFQCAO6hbrPQ0ewDHScia6n7wKy
SlaFy5DLRUDZKtyl1HqX0WQHa9r1iIKYWQtEyRQnoRj62k2bIhHKDTzXQDFBJAbNzsbZa3XwpqWl
iAz0G1xX2I9kHtuUh957pb1mEiZlj45wOxeWBpCwo2cFe7ezeuAeEcA9WlSIzgwEYbw7LQJkPDnx
1jmVc98xswtEsg6Fqrxh/yNNdP+R+FwHAWlGWbZFaffs9rYE4guXhDBtRI92sw7rslwmjk3nfEzf
g0y/GW2263hg7v0oaJamGrSFmYbsdis8rTXso3MImLA4W7xikrj4Y2ZOGIhKWmAlXq+JKPENlq5n
18DGZdfIi9NOu0gUQZGSiZZEFmc5RoOJ2XoKUdyhBNR0hsZokag3hPe1xPiDwro2ifEGkpmu2llg
lPhqDXz8xmjLmaB4X7RoiDw7xMxgyWHrRw6H/sG+9uh7txx4MsEKGdXTi3BR1pj2QK4InFwXIRJC
9OQ6MtXGsQs0yTHu3tLDz2zrE7BWwNqCFBvC2YuVbcD3ywgHTWzZ77TuhVnSOCFhZuQvATSUy1Tn
hgTPIKbtlsWj9vsaaJFCoKLRA+miTlt2obPOelrxCASuWQwfKgNbSe6I93hwG7iaoEzZP3JgrzZt
5Z/bMX1+9mPHiKIxiF8GRhlX54NQIW3unFKN1d4NMCRpREl/F/rGey/GBVqtLeahfKB4XOS1e1bS
rHPn6b/RODtG5RsNvXXHzmclKHSF9ZBsB2oh0qMxHiFXAKjE6deHNQIcgw/I7KB5GvyGyv2sH41d
kZDaEWgmDYsGAa1bc8SxXyxZ9ct83w+KrVH8hXyVdoGpxUbuBj0ZaelGNpZYzgKuvpxdcGxDDFMd
OkyOZDl5gkOENWDbLjPQm+ZmMHmFVdb0c82Yjw0eWVc+nhO6U10I+roZqCZNfnRj+wZiAo0JN6LZ
w25s3kiHSKgKpcat0Qf4SpqN0eIYbRgbrkPV0ge+tMiF+07lqad4zZ57NzY28aa1e+n33iX9TIk7
vVsBa0AArs3w4tit9/5wKXR2+i5hXZWOpdhDrMoSmLzZIeGKyRSuO9hlWAuMtZRzbc/Hpcl6NoOm
z3oLDZJMgfQWc7CQLA4xVL+NZXKQdbyDKlloajeCCtrP1YLGuFeFCyKrHCi9wbJZBSnV6nn5koPI
lxEW/23X4pcNoRpDkrV2qTBR7c2DdZhBwmB0d3bbpetuSi8ohRJHFd+JgTqaFtSnyremo9MRSWTo
145gBii0+tLx+if7Iai6GqZzd4DH8MpQnEUKOdWIgkFOyRr9e//I5JtC5D5LvMeGkvxZmGIHQGz3
xbDdwzDUp7IJhw0UgxOwNJpUNrI0k2Qbqi4wQCHqcf64KyB1HNrBCJZ9SOcaWno71eJa1a9O4iX7
QrIMJYKSaWhoHtEuF66ta0i5ixq+KBYvm570VRqzZ3LEcMzhZ6NN90lnk8a1JWOy4EugJ14B0Zq8
wKWtd8XKWFmF/dgmeI8DDwkL2wS/O+S+w9LIydwM2KM7Itv1Vfw8cGLHiVKx4aFkl7QaCnxMYZD4
x7eo1J9E3KKzcIwvDtXERdrawZIouVvYyZSY53dXFuBpoyALt2HvlWwbNOZ3o76so7zZG2FDkV0Y
u0T6TymT8Jnv1Ze2aktGRuByIg/GZT8ldMkm/92z0njTG8o5aP5d1uFc6aLiCwoT89GQNhaBIMRj
gSIqw41q1vo2qelJi3K4DWOEh5RR8LGl/hIozHReSOqMEaTF3PJOhW/wivVte8wySy0oObOtHi7L
SupnJRDcSJw1RthemaKPLmxMnFBsvfOxaVleNF65TlbtoSD4xy3gNo9WfQwcqpZ4lB/N6XHqBvO5
9FaAR8ylB4sONxHzPRihihb8tZsY/kXqWNkKTyanj9o+NBl1uj4Yox3bBL7NOuvM8skODUa0CsGK
xxTbe8XXFCnEJO4LpJyhG89tNXBwcudMDgt3lWnTovSLHVoank1J88dLkKridTC1typDUtPIqNu4
JthjS+rRMg4Kcw1tKL4kD/OzHyfmLqJldiqKK6VnybmZDO9JN04bimy0D7pdP/BIqAgeQvcy8I1+
Z5TDUegDAVXhpWYNbxQtuhsm4GTdeiJay5GXYJy7TZkzuKfGfOhr0z7rZfHGid9fSaPeazlJ0vhA
7cvBIpWlqgP2lZnRnmc5Hf6U5sm6yaf0xFTXL/QSqUahrDO8JjXemGLDi35L51R/rtrihlHN4whv
ghyPHyi5EpMivgRzoFhV6Zpx0MhRWDDA3ZXLTNeQnKsPdniwDHpKhW28WcDPAsshycRwDqaNFkc1
U3/uFPByfbM3zpr8GAeBSQjvuMhsclvMIgXj7GwgrdA3Dkt2z84MrmmjPQG7SEeqDUEor16PQjka
gmcDAVvHIdS0zSvQdBTeK+e2y28VqCMPMNSiqfGFjv60Dv2WlIjuCdX7q2FN/Pgs3pHm7I+dz96D
+RD77MMNXm3ZP7qhXnD4cl5FnW64HPWyjIrDWBU9/IuLBgx+alELcHufZkDL4ssaeZapU1w3LX5S
ZlaP/2eVtsEd+lMg4v176xMzzKqOj5usgBG4sRh7DeMktTYnaOtlT9u47C9LgSNYE+o6LNsj24WH
L6id7kOE3wWiwlaWKJmld54Zzbrucrb88jKI3bu0KPHCyem2M/RdKexdZFkwsChiZ27wNjQ27Cj4
PqFHd4ZHARAI0wlReE1Wbv8/sEf/dxF9gXfOEN2/j4ha5fFb/h//7z9un+N3VJTp8/egUtf+8+f/
ZPqa4hNcUdJgEWTh55+zbv8Mipr/BuWpoUvHBDwqvzF9TfuTweuqXKEU5jNpfiOVzn9lcglCFnRD
Qf21/gmoVHwIAnVMqaRjzE0/m32W7nwI6aGLPOWaSlDBpF8ieTfAYaviemWT2DYkGYp4f5kHLNYJ
oDD0wplXLb67cz+D/c5Q32+wX6oOHz7BTN39Lucs8JrYdJFvXZUF9UgUw3Xmr3KHctj5uFeEpTrl
Vdh+TiH1sHVki/dvwHX/b4WgEbnMPtPldfv7V/zsmXirMP7+xf72Y3+82bbzyXYcjvWWac9hst+i
n/kbafBm4xZ0bQnQ6Ls32+DNJhJcJ2pUYKuck5H/ZPAyHFyQvjDODd5GC2jWP3qzzb/jVXOF71+o
MM/6oEQFg8x7CMnUjfF6FIG9tsjto9ItzlILIftIcTPJuzdqvKcqcI6lx4Gp1G7Z6CXnwkFtbceg
bzOilnsITRLruXNtqOBNagGppuGMTqrv4ih7LVO0vK6IVkOAwd/09JNMoK3YIb4SDvImXoyxwvld
ptUmTsg0rFiOJtfAhOdbEW6DYdFaUDmTSTvz9Qx2o2wfJZz5ZU7vdDYcdv50oRB35MGblYao0pD6
O4V5E+JwsKjxEuFCp52GyiNuS2C3Q/ggacybyvPX2F6eFV1TBO+3eaC/5bqOUdxExaRP67GZTxpa
eNsPXQ/PY/L2gxovIGLNOPkkx6NJR9IZm8+q9Sb6LQMtU729TgnoNZ2BGq4bCKi3oBKqgpRTI87r
LaLJYi3Ydy7rLm3W/JFqZorEQI0yWHdpOa1av2XR9nGjoHVs9hwSiNnKPXtNO3g5un2/rQEKYjD2
X9KG8pZrjO0934Zw56xAxlmXtD7xFUzTrN/lH7B8uoUFXwTxAJ0dNIQ4bDvvEfLDO5BJb0kM6VsV
FmB8dGPYuA01+IqJBj5XEL5grCSFy6OfbfvyHTJSc9EkEWddw9/oTuidVQ2kcUYAucNNw8kzDaqt
UijOddwFu3++4P7789H/wOj5P+eNX2bPXz5rSai9BuEzUJ/2J7MOP/3nrON+Ys9pKGYwAVzIFqzU
f6yntvuJiARzXsVge9uOYKX5k5FvmpC/WYRtxVrLnDP/1b9mHeOTMiwbzz6YbvEVn/8PGPli3ih8
t5x9Y9fPs9F3y1gsFJlkJIfjjbbESY971Cf0Xc7EZDg3DbYQSYsJh08et1q4z+wR6wx1C9SQUX2N
iHAgggX868Gfkseorz9PbVmf2ONrYCzSW6vCR6eb2daR4Pb5okwOyI4WE4qapamLDM1DD37ezInd
cNOgue7ynOBdU8GgY1NtH+KyN9JVqiV0u6vxvfEmb2VY9S3yy8+cspxZ4VKzce+9DdlSBrAn5EZj
iGenE2PFXnZWBZnxueeIGk2oFBf6aDmHxAtGmlOGuXQTh5x7Srz+QlVWtaOo2r960nJvOocWMkwo
4HmE3lXvWj7K7TgN9Y7PTAa6qc7HOHuqSUancRVj0wFWicwi0ev+Xq+ktbGcND71qY+dNY2bFyR1
HIez1s4WlIZOqFP6s0EfMWum9AEmd9aHGbm60M3kzYum7lpIEW7qtLTPjLGrzikvvdLQ11YeIImL
sqvqU97TFLI9G39NJrHwDIVKt3ZhjXvH9NzXKdPTaG327gTmxSczs9VVWZBGXusnINIEOxoppDVE
O0vkDvWe7DGYB3MiLinrs7Nqzu3yg/hShSrdyWZsCb7SZlRjR3HZseWKsPtyF0YY6GSGISTB7bjp
B/gP7tBrO6pFtxG3lUJkp04tUrdNV4pxF6TlM+vbbe55ACAEnO0uSEAC2ek73f73JsStm3boTidK
iOumyvMLicHlZshcep/Mji+GodA1Jg3KTfGa9fgXIgd/aI9g9IVGdHHOA0VbOCEPhLlFZyJ3/auw
qvN1X4IYsF2PjsZItd0Ks/e4I8TdSXKyqxKB8hNtwfL/+uzIRPH327DFc1A9h9kPEyI/8MdUqPRP
jqEkqnD+S7hsqP41FfI3pm070lXs0NDxzbEy/4oLsT6ZphC2Y1mKmUiY36ZC4kKUJGTEVYp/yvmo
8g+mQvXhaMExfU4cMR3psBm0mV1/nBH1GqFf3DrlSvQNDbU0u0xcgt3yk+9VMJKURfGsgEYGUhkf
cLcZHvsoeo0qtQVt/pAQMRvAeE91GhRJ+qzj7VxItJCUQs7r3jnY4w2dzD2QD+hLg03fg5RMfOUJ
Ye6VlCuAEOwWNiJOLiNfQcfCHpDW55jwAZ32S2x/wIrTHUW2dSa7R1OS4zZpI4m1+L3t6IsEkxL7
Cmlfum7r+sES2MeVrrbfPc+fnH8+xGz/cZdI+DF0056PfB8OYCgAMGOmtPElVHmIGEcTYT8iTPmb
c5Y5/6LvzllfL0QPRgpF1Vm67ocFqhtUQpY1ACgteqqI1u2Ty2AK1uUi91ExixDx27Cxqy8N6uuR
CIWw7E85pCvqeA216eTJ9148HgabLtrDBL9pD0FNFcUkSVC+5HgY8mad+zlUS6AjoruiWf3rWyV+
DGCxv34FKQ3ebMGN1o157f1uja3KLkzr3CypVOfn8HJG4V63k39ii/+Ok3kDMuU2hvDVWhFBoNHZ
ry8vf3p5m20HgwoihvjwqPrIthysa+UKwS2FpeiL7b6ERv5qQZItRYAaOLfNZVVh5TNDOsNfaasW
9m8Ajmd17NPuiozDQpgcqicRPdXYRHMHYkSNC0wI7xrewULW4UPBGDHkhPYHaVC1LXIiW7PuwqrO
0UftAjkfNZDPiRKOadn3i6CNqBJV7YWpyf3I4Qc+bZ2uf/31iQ366xvkMqPM04ZyoIZ++P4t7iJa
EyFRANSzqbTVC2BfRAe34LTLLrh2AHWhMyVdJN1H+G+XbgGGG20VvWFi5ZR5AY+mA11YPycKX4Ie
30+juAH7uLXcZJ/m0IMjbO0sop4eXVUd+pQkRrE0iLu5RZnF/jYpigubJTQD+QSYaYn286IxnPsI
9a5RuBunoFAIyBdmbbPviErQpwzahwUkd5DRpV4lx5ZYTtqvNABGsW9Eda9wGeRaciw0bMZtQBsv
dIlGDuW57Nyr8BrSDQ74kF5gbOdbnUzqZd/nCM/AMLoEqmjiQXMRAnq7QAMSPBgX3QIhoDfJK1fJ
a532rJpuWlDoQzZe9kTLaaGxLnlhVONe4ANboOulmwpVSsuCHclvZ16DbMbU1ml57OKryKXIbuVE
eYAs5qoVEppMdW+judUxeCJbci9aj5sDqtRxls6tZCM1yeqiqZKVLbOTjkDX9vu9LNODFNos9H2C
Mngc/fLGlcRrSuOqcpxT2OYnGbSHMYNsgbsGGcd5iEvWFtltgB4LmsOXruahetaT4RS3WelvS9hu
BbnSQNnwNJMk0Im1b/trApEPQ61tiA5/QJlxUnBAZJec0VU+Y73YwCpbuQ2fqyuwJXLoDCEisof+
TPkAsLxvYBKA9jkdh2Ip3UMgbCx9ySznieFAlXsndE4cIa/GIMIDY54RoLKuCc7jDdlCmF1X3qXh
o/wZUkQ56jj4akcc7fms1F5MiG8HDa5QOvYPJBCbEN1j0HBzoJMRrxJzTo/xip2deJf0pM/If9ii
vllVGuaVoNxqDe+0oR2KXm1JOKdSW25TdUMHZmU31qbXrgfjpayuxyo860z9vjTV3iMZIKnZa6ls
/t2Hqn0UHgOaKq4Ws7V21zQ9SzZegWL3emiCwKfc5l5CXdzALD3reuOqrZLPg/1uB87FhNwe2gcB
A7278EAXUVq40Qzid6lE0EPLaP+6C8XDVcDzte7Qlvd2jX9Q8OGxusBGZRt+aVbWbqytjVu6l8Nk
75Vpbsm0BiTs4mJ2L8XERFNl9cFIOAv7zpHuwjmakUujHK9qo98ncX1n87rRRMSxXUynYjKvkcEA
N+2oUCsD/UAUHRMtfUpGm0JDhN3L5iN4s1c8ZcGOdIopulud5Zn+2KBSQRGhW7SFbHepzfTFeRXW
cIyWeb8nGQhNw9dwggyuouxNCpYcKKg1QKTmg6EyhYpQ6RQsfSKYVjmsAj02FgZkdFTS6twZ23OB
1yvKeH4peSFRsU1Y/jxNrw5cfa+5xqIw+U9BDgIbE85PtDwL3dknvdrFZArqbQOspaCXlKFtJhl3
Dxx7ja7eYGlS6gguaJlZ8lpM4X3em3c1MVAgJI6eDnANOs2T7asYkX5y7FS4jgrrQq37Rl3FhDMT
E7AFKJ3ijcGjIbP6taGnBwPlXnejGVmzRHd9isLmMEbl3hUoAkW3xFJ3jMd+GfZkHQDB3nUBYjq2
N05V7Zsh32autU/dloBamt+mWe6bLt+ZMVua1rM3SersDfvRj5g2B3eVBrO2TE0I0tuDG2jrqYtu
ranZJGSwwH3S/Qj1F6cvvKVXQTadAWggQPWGczttEOcAmv88IigcqtkK98F89r8FGXgIidlmUG/o
E13Z7POKon3AWLzLAJA0KbUZeY0kJa0pQmvmEK5RsbSbJK9fEZ8WW5INtw6OPKrje585uHOsfQ6P
KVMFyw2jxSo6KBMvdvRoYlJuLbWKnJr5zth2FqAo5qeeyEotZF7ryd6s1Q74wMpyMDTmdbj0iVV2
G6DEUrt0w5kIC3SfA/NSjda+4dBUPEg/us8pCdYB2a0q3xG5FYK5tMz7LGX0Pwg92xXEykQStAp+
aFDdNbEBSJFRG+eIreNQ3k12+pgY2a7EyoXFG2nE9DTKvdXy9Tx2vFag2GQ1ByxlCGBBhaGe9WBp
56pZF9ajiwPapFsEX6jTXyBuLHKa0Sb0qaRsNmOPWz2DtkYxfWKm4Zy6r42HrG5WonwBOvdkms6p
8oobcyie4ELs9F67IT91uzUZ7oFHHLpR8ZzoCTD92ZuWRzDfYT1oV42eb3tB5NCIRaHFiFZq2MJI
0elmGs6DypgrQnaKVkXvrI1u/SJa2abJe3+CKw4KkRTOuYVXqZVGf2t+Qr6ZPs1/VlN2HEZrEzs5
1HAjfE9q4wrD6aWhXGQU3QX1HeqB2ZOEOZMxQulgIp3bC3NYw+FgsWSwqukcGWuGdiuxFkkyx1G0
aD5B7L9hvZlx2Hd9S/wK0xjq+MNkOpeox69ND7WmoY4NOaW+CJ57TXvJMRKzz1iW89QQkFzjGMM6
4Ca7CCkXetRfa1OwzR7YcQMpym5GmayTYQ+M5i0hjTCvxI0/dazGw0XkN9dmZG2KgSFYJsfcPuc5
PDuM8TKTd/nI3SCPIORmGk2/rEssw81rNQmIKz5Tf7sM5VLlX2KEETElUNJONswNzI1IvnaD75It
MtznUbZPW+Nq1GsYGOUusc78nmwVFEZacG147V7lwcYYCPIqnJ2awpfRdddeP2CECRD7KpIcauQw
bc9s1ixLQlWpho7wyQh4FzGoylJD312g9YXLTsXDgVOwoD+1awQ7LBILnmsn/BJbbzowYySn9j0b
JYNc5nJlIIqgpGN3i+i6zVnpZswY4inGcDu9Auyg7kuqg5YRCDunt/QSubtELJXG8jzKg3VQdA5m
zhT+/8AgqOSjP2rP1KRemhQPx0iRZW+b6dXQ6rtcv3OMaZlb9ufQ5n9EjQ+S03TxYvnBAS1yTV49
pO1gytibsMb4sDWNKK7XQcWM247dG9X8jaNV27idmh2hWX/UMIgv9d/znxz5qF3+eBKTrrRp3DmK
WrRp6fOR8LtjjIvW2/Srulqh831PM1RJvtrOngo5WJtfb9rnQ90Phz4uRSYCnRYhHF2pD801b67k
x15WrerqhSVg6UAmdfMCoScxCPQxfn21ubPyw9UUvRtpckRwKB5Qpv3xiwU2pPWigRzoDigLoVxL
KkGNrq9qYg4jYyt97zen57/cyg9X/NDrsaSpGyGE8lVSqhPe6kNUp8cx1jdGlP7myxl/Of59vRaF
DIonOszUD6dP8OC5MwxcKxfiYrSnYeVYwCKqS4zZvKkWeuFxLXK826RH9Blc0llGWm6FM9x1d4Vv
bbVQX49jvDLSdos1Y1315m+eN421vz4BNgOIaHVhf228ff9q2UBaw57IIUynD5psgIUZv7kNf3mj
5rtg0b7jAKgUPe0fn3GrVxVey5w7Hk6XhklJVzjIJ2/76TW8+fXr9NNLUbGYD52645ofbrjmiwz9
VIvDIdnkaNzxz8XiPqni9eANf3Rd/nZM/qUMM3+tb9eSH862VNBw7SBWJ9AQbijkOjjbuy4yf3P3
fnYZWv1iFgO4MIM/jMdRenbVzCpGKFPgnJINFOilipPfXOYnrwGVN5f0UV4DQoE/zDCxHgSJozip
46xZ5yWbfnTRv344X8t3Hwa7IOVUNx3lAi1RH4aeIBECdzAvgpL2c+V1aw1FasH+WiMRQEt2cRDC
wyfsvkjWld1fRl7xOejF4d/6GGS+Sl4SWxkfvqrutrnvW3yMUQTnZZoAwbGWpCJp7nilm81zWuX7
dgSAnbzlRnPmjvUZMsPf3O+fTHxCWqaJXlt8rXb+OCgMzbIbg9SzFe3Q22k0TxDqd3HmLNwvLWkY
3unXX9r8ybT3w/U+3Ps6taF8zKdFvSGvJ2uZbdM3Ki8btiIrHspnERIIWYfnvUqPOXegCsvtPCnn
NllWGY5kexf4w41OS0hL0o0TDLugc/c9IvzeH3dWgjSz6W9UN+7GStwlAg0qPrRuRssANVl4YXaV
Jt6DPeZzSvpaDH/qjv52QP70K8JBsQzwSdS4PzzXIgT/Ugg2DzmdMTaKeb036ZkZ2e9W45+Ole8u
NH+Q71Zjx/S1vsdvsbKHdNXD8Q7Z8Pz6ef2lcKYYhXQZWYnN+T8fJpfZsxeHiVOsAo6J3lCdPJyU
I0ZlajOoWqfH1LwbE/939cq/rgXC0ueZi1go2/w4QHNoA10+VGy/mjc5PIj035llvr/Ah/lZiUo3
B/XHBYr62OIw//V9M372bL67gvXhxtGtdaidcgUav2f0lmAvIkKi54mSw8iPlj/d+qYPOx0SuDeI
tWUfpUdNW3spPXWSdPIQN4639Tg+DtMSLVE91I+NAngViF1sb518vPr1Rybn5Se3HYaGzk1XcLCt
D1O8UYCBwh/OZwZnLxBtIuOYjn3ctIuc9WRMaiw8k6QaJTim6eadliNsxWWLaJc9sEhABFkboClH
CyV6ZqiTVwBpa10wuNdwma/pvR3JMXydLNThVh+epYF9XiEnUfFwM3LkBHeO29XdF25/KZRxUZsm
mX7GUptVmBXlJmTcU4BKH8hrkejXTcW/L7N96+aUNrLPg1QnSGjHaaQMVVEoxBPChj0z3S2Izn3m
zckbNFmYbJXT0BFEq8+vU8NESJIN2oJkF2GflOZuR9J5lZkfkTHezjPyxEdrYnUKMvc8leAScaZV
pbpXmrxPmUeanOdbxuPOXwhpH+H8XeBhPze1bC+SYlu60YY0yatWGptSpBupiYsm50Wo9VVpF0fe
R2h88gRwYhkKrDU2J5m8+pyk+q2TwYYena1QkFwbEBn8faW/zZJfyBrbfD7rNlfDaC4wlBMYLVad
Ga9Lu3qu0glhZgK/Nd9P0t3LeNhBP7lstHRDxC4u/s9dMlxFnnnCwgBiPnxAqvLFHbxHm/PtIu2o
H7cWvuggIysxdbZDDQPIl+SloF82132lXRop9SRVu4jv54SKgNjlALBEn9TvJrYJAZVpwVDQlqrO
TyRbA8zS3yaneGiabIcp5TxJwxXa+ItWhnc9eeB6PRfi+aVNzmcrtlmBn5SyU0O/LAs52MVaCbFz
DF7d1t/W6vPY0/ZtrZWt07X1C5DBVh3Djc5hECF3XY/9vWWW7048XuWJo/0x1mc9yrdTUf21n/ia
w9mGLtp8+ON/7dbX6//8QcHy47//X/+bdKa/lpjy6Ku2/r7vO//7f/R9TUlWPe0njpAu2k3jmwTG
RF3HXky4hsV/0xCm5/ovCYz6xHlAuTp/TTKkYTLX/ksCIz+h4RMcSb82hJHH/JO+rxBzd/n7U8gs
znEc1K7Cculowsz+cUntwkBnoo6mJfZaq7plk4IbqOfdBux+Gxv62rP6u8yLLkKSsoICRG0eEuDk
evBGmiB6HGrjMYsgICKQrRdorE5ow1/IkXhhvztzrsyjFlFbUi92Bmk1HE8OefNVRiFcL2+IA73C
a7lzouay12g1T5LuCuauegF1+IJqAyhX6nEZn8o2Kqx6dLLCpsSWVGPvdXP9DHkJlqrL3qLqDKkD
E2CBBXnQmblnS4QM+FEyVgCtoCXkN3ERvAcHFz0N6w1R637aLRLd0BdN5d5CfIkWPDAq2BWVB2cd
VT2/xOOyQZxtVUmYZefdWiUVUlmuHb6n0fArPX2kaiFs2Euet5UB/xdPkcgcv7sKHfx0nH25RxK7
DS2T668fbezhreqegfm8LXfzr6r7ql5FWNK8AHiwQ09sKUrM8NAtN6M5bsOs/xLZlb/V6bPMXyxK
uQudrz3YHdSdrq2atWv3Z2QNwKW05Y1eG4dBeeEyoSTo6VWxVA53sdZyCNaUn33dvShVwsxrcGUl
iFsfaAl//fxO1dPPISkg1MKXr/dFB8FJUYkmFnpKpsrmqjfCHbk/5LcPXbPWsUfBTGM9eMROSw8i
qMntsB8t7qRGSohkO+t0JXAbPR6ofHXLAmnMvFzgE4SUsS4dD8SYytbFZOzJnmjWQ1E4K4tqMj0z
YrcCYou4I/hWOcnKlvDCqpjWlUpIax9PgE0EIB6ehF7yAXEtUbm3qkc9aEjL9mk/GEa/ic2Y9D3H
vB2p/GC6ss/qysi2HYTSShu0bS1divhjfp2ILtsaoH7oBV5PKdEUc95FgXdyjYT8s4+khko5rKkZ
1V/2Ff46EQC6lNHu67usu/ZJnwF2EGiWWjy/vWU2v30Tz2ys3quWn9Csk6PvE0kLeZg0Y+6qYXNL
cITOg6Dx9DN/SGbjGbhfA6eebTEEzUrQ2CNxU/BZAGpfgQ69grcDyLKojUVLuUyP2no1zY/eSnrW
afU5CfwNWjB2WeK+z90twc+reayWlGNSy7zUCoKH+TOVOKLEu+ko2nYbjLxgIAJI7km127wJX+LQ
mUvvZwgh9mBnbuvUuvXj6YYK5mGgIDnVfEAsqUAOwNoHAi2aIIccSr8Nwr3LF10vMdh5fCHSzhk5
+8ROniFL82ctftEn6zYb+UmwwTmmyXWVtDNBAgBuMOJWRVb+9Z2g7XRqp9vapimPCyNcZvPIbeYg
UUtfJvNYR6CGvGJGQ9w6OlwYI7seeALMBmQxktiAfIxhjRoCikMzEF9LEpNbtxCveE8NN/pSKawe
ZZl80cn/k2k6XAhrqFdfZ6PabO7A1t7WeoQFiTCZtAmuhakor+JUpS09Z6FhEV9lzbo3nhqfYeyV
0QuBTryZpu7TSCYlHT9plFvQd5lTCUR8J8f5MZ2/fiEkKdW4qcq2fc+sxl2iSnjIfBLD5xejpXD1
9eVBW1Qv6oqhMj+73PeKZUpHNIlzoBihe92FoOObUHvohXpUZgLCvS7Nwwi7RYPxQKsfj70txdJu
NLnVRHoP9mhbo7rduiGZtViNHsyWGHdt1IhMU/6TBfJy1bOgrVNq0baahlNceUezfsxL6IHOf7N3
Hstxa+mWfpWKO0cFsOEHd5LeJz0pTRCkKMF7bLin72+nzqnWUXVV9Y3oYQ8qi4dKkkiYbf5/rW/V
WrA3bf/QjLZ5tH/e7l7nqLgm4mtdH0tPXt1lRepvYxgYq9FxyKNhgJsZ0G6jGk8VdXJoMoUwKQcD
YzPQEoVjg7e7PgL1+gjDnokI0BAo8qexd17ZGEcjH6d1TABg7lZC1FqKOnwWibXlGlHnEPxzEjuX
SSafuKQW0qWlKqFWq8mlCudq25MQ2lSpdWhzb6M33lEAftmpaWEuuGp1BX7VM7IJQ3e0D7Pk4+eg
rh5qrHg6zbfb9Omr83obFRlTLqJ9GS0SlRgMQN2qkZIjux26gN2VVEhE6UUujIyGRRNy5XXNeBy0
/ts8ZQx2mLbYCoCXw+lqgiSPTI8RUnYw89NHKE0bownWYI2ZSTyOo+VgPZ9nNiaNSrjvpozXQ8Kt
NKmhYLQXHdPBojb9J7PwnswAH1ealJcBEQrW7ejDgBBFA6Nknkg+1FvocX/cHi0rGF6dSNKpja66
fqfenLT8WUtNc0Xv7NvQJkzAoXcUo6c3uRvNLDVhXPMtzJs8jyb/qRXfzVBwJ/Xu0+33SroMC0Ko
HnWSmkr9AbQIiFfBD1HNQMtBP5g0TOIXElhIut0u6J9enMH4RvDCehS8WR0mnMmFMyd3KRe4gMaS
m84Xp8+RvzJE+bp5adrpaYIaoN6sPv5ceRffcJ8MOsKO0Z7AQa16Na3dDqoI+WQ1MxKLOgJMJbSR
6GPskJ31Oh/O1tYl3GpyfaASJ/Gz0/PxMoXlux1QA2zcpj3LMn8hXA7i9hmHkg/q0bYJsnHn+YAD
w4w5IZrFytCmV4M8UJxvvJB2taEa/+hkZrx0zelb2diL3FIBqt57BFwF0V1J5ha7UPVxc4a/LTPf
CWtmKMV7N1YAV1y1OTL0JzLDiGVTt4bRi+fBjd4zk4ESpj/XCIkT2DUoxvn6dpnUCdHoYxIO1F/0
iXld13RWPuppS7tD4KBhQO3/wTqE3vbgrJoy+JwLTkvsgwDLgbgDkbnPx/LNyvlpikKsg5LsHDkD
lGIunmwQ5meKytxwFLdzndnEEI7kPKpLM5UsYdAPrss5BHjSMxXVHiuS2OmOt2OZZ7W00q0P4llu
VwjXYL9Uc9jtOKo4J9FAt9csrHmU1Ofu9eoAEn1P8sbOLqxw3ZnqBFXFdXTMn+8byQ1bas7QrUHz
w9HzytNkWh4rTX63JsWLXtZnZS6QIfqpxkL0gmeRSAQEDxFvuX202yfOJ+a12e4PcUFi+O1SWHH4
SVjb+fZwm+rGrsFhl+PwWeU87q3DIjT54ajrO9pGsXXVA/Pzq6kh15E+Wa41EErGrl1V4ZmR93r7
Xan6W61WtIhgOJl1275YkQ+4l8/hRcmTH3TX22Qeu8GT0UBAMlme1AOlCnWq0Xz7SyBqqwEr+LK3
uYqNGpsqFkGEpQRPWlo+Yg6C36f9uP1Bq/VPSFjv5tsj6sB7iQbU53X5MY0OSexhQOnvmur+97SR
b1jkfdDNUK+MFGVzy8HmaExXdvMNKUW7vI0Ot7s+FGLXZx5kF05Fn8+EpENqUD/AgtknCUDutcn+
MMEdrm8Hcnvj7aS76hRVkW2Sv3YprXpxm/m5P1m5TdVbKOwtSW3zpovAj00szbU03TpuH24dtZDy
GUusiJGR3uu7Gb56Ot9UY6ga9qpKO+pW/JDUBbPvBOQbngVr44JGOQADlCwAhqbuLAgXdAhSD3wA
XCkdVfLguIt8P4kWDrlXOyJRTzOlE+z2AVyY3MIrp6hX1BtMbP4r6HjNIbJoYuhE7nkewEb11N7i
Ha24ORApt06rvAavhjqXaEDuCkILPGh44azuUHXFb9syZ24JVc9/PliJz10RDgMLytLWF1lSroxM
B2WgroJR9U+hzDfqcW7VPohUM9In9AELsdzHNlB00UMRCvOH2z/fntc5KB5zr7jT8WftgbpZaJPY
qLlPMWsYNURGmncwmqP6clazQJlzEUvnLmkhcNSMdpPa3+W9vVcjl5Fkr37ZgfWl8zHBG1D3speC
XiT/jIoHVL7g04i4Ma0xZOHJT3Tek1r5qdllUvuOseSvAGQZuF9WuSIhkGyrnuHbaEDUHqXEMny2
CkIoZig7jZt0awCxKkRmcJeRHVNoLMNz1vgeJjQmV50C1oKEINJq2CwA2Ua0YSXRKjAbb1eRyRcL
4EtCpdbMjPpjGLxXSceYNCRkOxniQLJxC6Xd/jH7BFNQy4wHzncseGnkXaz1kI//WOiqj0R493NQ
ZAKVJj+XwE5fttLgL3ExtJ/r4gg7+OJ2NfF7kvg9FcdsDMHTsEOX/kUS2xKxR2syrrcawl02FXZX
gk7gi8SOP9T/hy4rcaX9qUG2ZCV3cgBoHQHpkzS8i4Nu5nZ7Ywtn720viSyDPeycXSt4vj0qAVCl
Re+lL5of7qck+gjUokP9Zp+dq7owlloIRWphnxZsNXi0WFq34M2Mo5EXOy2RFfFk1t0/HrIMbtNY
oEVQJb3wrJYEiQ+6zEmBTXGoWiTdpezZfAyCsUQAPIhR4Cw6S+EhWPPfdqXgevZqjcaWBch2hLKQ
/6iE8YmovOOphawr7G4ZC/dhSKe72wSu3qKFHJwxwEFMAvYcqqoxwEPAtnHvtmQ1I7uQbB3USADg
a2mbISXcIvOgFrzG+EbU37x9wJ8/SrmkiyGgBMJU+qrCERf1DgGME5GWtTFcLGyR2ltVHs+Vr6DI
dkK6wb2vtsTqvczJ86b33L1msoJrBt5GtjiR6hxVlADUsNU6Qy08xy/2LL/efn/AAEiHG53ncuzr
GLgAp+rnfiISOyBwaMCCadho0XgF9+Y1/Wup7tdoYFRrao9VsrHrprnZiyHGiGiJdcTT7GQcNxWj
Uxlpp7I8dD1bzcYkVjdhs4rol8EPp9azXV8NtVBQZ3pOzXhliuFhVvOu2tqyYvUEK9jWH9YTs+Jt
A9wSGUrp5v62TnZaBvUMwdraYcUJx+xbH58qYCvI4LiM6n9QLl2KTA13xm33W0/TTgsD4DE8MJrB
c2VqTkXARMEmX2UtqWdoSicqQMmEJWu82m6hr/ohrCGJcyojC/8QR5ez6S6qh5pcZi/hzBI0d3FH
+j2Sa9CYzQO2ya36GGrjljtq7VlRkrlt7lVRpPZB1onqc0ZUubnd+LfCyW3r9u9bFb81LVFFoT/B
92b4mOIoGarmyy+NryGODGuMfJvBzDj3lvUDHhPROGNufUtRNKDy+Nky/v8lXmoGXTM9fA/xFv9a
ssWh/8slWb1373/7XnRxN13e8+///V/b9/n9b48dttN/+qF/FHpRWTiYoi3D1Omzc4l+eh0pAQsD
rJRHG9h3hWPTtfyz0Gv83faxR8ATMAyHRhR14z8LvQY/RbMeuJHvGD6ut/9RoVdQTf5LnZdSs0c5
2aLNpfQmxm+t0y6qbJwYoaSWGAYbQNu4wNrAZ5I3rW2aUHeTVUnCbZE8RRB+scHVAvWfDtcRJB0F
LKOuig06Zcb5rVkkPJPDxzxSx6taf/4azPVwdUS8NklEQ8DLoANPWQsisiLM+8D+Ujtls5xmDG9k
zFR50Cy7iLBEkgdQ2mXVPvQetVl/MQmMKOvqLprqc1TbT2VPupYwqoM1UnUwNHzOJHFeXJ/Vchok
HuPmuJusUD+AFf3qSEyBhFfKXutXASL+kLVuQHlTsIQCrlo5K57i8DqH9qmNgdonBTN+l9tEP3YZ
6zZRfso03PRpT8hEuJEqudKo3okV2NgqLV4ToLwDlNm1nvvHMaj2Pn0XfMyvsmGd1TYswhciaZKv
yCoAH/vxbJ+dkrxryPTFqQu6je+1a7D/mzRBJYPL0243QT4d2nK8hD2Ad0QCfXXquhMVMVSbJDQM
zYdpatve93dS2I9GRhaGTvPuGUjYvAONCjh79vzp0AWZES7pBklmeJN0SkuQ5GI1pQewVwaLqq2o
spTXwe2lQIAfaFtSGKk01/Z434+9wRba0avN7UH5fzuUvBLMXX3/jN9/7yn9pcVEE+qPP6se0L/8
x/r2sN7L7+rhbmXW/WmHU+/8v/3HPx75p6nikf/2L4cK9fD8ax/gvnn/68ii3v5zkHDMv1P1xxQB
1IGe863n83OQsKy/6xaDAzwFXFM/WQt/DhL+30F4CGUDRF6l/9oNwgVIXwkrk6/TFfIhjfxPBomb
J+svMiFdZ/xSfSeUQsK7uQR/mWXm0S5Tm0b9qpjj+7Ij0i4diUhp5ohljdN9l6Y/rrpGnu0IkA2r
kno1m6KCA+eCV++Hc9u2J7S2BFZWzE4Jq5KIAMwKyQWcY+0E+JA67YzTg6zgD72n3VQZp16jMIzh
TSHzUyr7TRb/vAP/0q78WyHzO6wKXfvf/6UQLL8Ofrj1mDJRc7iuriP88dXg+MsHy/TGT9PcUFzm
iM1vJNprNxFU3mVBwxM4yF0nafkikZuPkIYLchHGiVgYM3yxEMiOChaFDielnC2xskWRcdTtjOki
YPtDg3XpxqjVCdI0thYJACuCFOGdw8PbMO6T+BNS18c6uPf6Jgeor0wrwKS0sblrj1E3O8Nyhgwc
g85fZH1D9UcA1IMaPyT/4UwY/3QmbMs3WMMZSD7Rtbm/yT47GLCl5Kyv0PrWm9gp5dksQcJKiuuH
zqTylJpVtfSSsblarrcH+0qLaeXO3nwmM9dcy8pMAceO/SZmpbTWq9hZduCwVr88Mnc/b7pfL9k/
G/hsmyBa0zc5YBR4vupb/nLJehJRIr8IjJXvn9u0/GYEhbUunbbfOXq3NaSzsW3OvquF8VaKim8d
7bS+DAmadKrJHB6FoGxqxpUkS1a2A/lEo3OInC46Tn6+E2bh7ztpoZMyqmvc21/aTH+m8Fw8ufA1
RqJe0TKhXvn0e3+duf58zHqo0YSZtNfIjQks9ilLGEGNK8XEseaR5eN42X+Qj/0flKwogcGy0DuE
LcSN/NfzEDcu9l/6uiiDhkvUh+6TNSYnVyOZV6vlgeoy+UpAPRunIph85jzMIappGxm8ZkYXSW5A
V07ZHgrHWIVPjTdMZ99UMYHFg5643//9ZTOU1OsvQwgYUXzESnBquaxeGPp+vWx2Z+Qd8ERj5USi
ofcB1FNn449Es8W1mnbEKAVmRUFCu5IOE21Fz4xlN6VcTkWUXxLffhNRoR29EO7cvz828fsaiN0K
TmlE3KbAWOuJ3++pKku6zgNBvxpdzaK1mL/0FUbYApbM2teTO6cfTkUS5bvao0VYJH2yd0frOeXQ
zvFAQlxYZeFu7H0Pq0hV4qdINo7Iy0srJqL9ZvnqzVm9HGyvPraqCuNDmpTF0CLoQPVozc4J+6tx
FOSq0Y1qz5xJ2PuV4W0tn6gj8h7SY7/KIfeeLE0xdUHj7guqqfiPHjI5lhf2Wiu1RTiaKr6QTWB8
j+r2h9E74tnRnT29/p0Vmtax7LCWSgfSNGPjkg25PJj+NZfpeB9yx++HyibUobX4mOjkh/RLlnfl
vQm0VIUa4ImsvIcuJ8FVT433gQbSigKWs5l0t9hkWfwDM6xPT68kWi+N9F1VDsUu6ONVWLTZQcPz
uvQ7P35zKmr+o69tXDMelZ9LbKPKpUIcVWsSv+uNlfaDctaaS5KY2b9V/WPb06lV4fbQFqMp77ZO
aS2l54/3RgfeNA8bDBIejrmxIc+MOU1sohY8+Gxa59ZI7F2gfIC3r6TVHujxuHcyb4+Z168NGnN7
In+IXg0SnuhpO9e23KTaDH+1xwBKLJgtx7uezabuttkphjv6WhtGvcY9R2bSZpqomuX6KDZeCKmv
AyDOoN8AGS7hEY+lsE4o+TD8hu1xkJSuByAih6H3tUM208+yuYfeQ9vdui3U4S7N5RqCPa48G/rY
zqwpqlSt3r2SSLHLC9d7a0YLy11oPtu2Zh9nrfkqklFf4cwvVr3U8oOXpdc88urtPNSUkpuw2jxG
gVaebC1ghPbh/RnmsKOEvhJ1op9qiR1VtI8gcs0v9CVXnpDGAaw9x+A12cEoNSRaDoeeO/QpfZpf
j06MwXXQsNIOFNUO9iStS8dK2RKh3HuptidYNXsLMN4ip6dt0/epu+qDgjhnv5i35KZpS1ABqsfS
OOtbtKXLTunsRKQY2fJ+4C46FfBg7su+sM/EgK6ihM6PGPSXzOyKc1ZSmYnEo2aXlkNu7b1eC/va
FSisatLug0+nqtHQqgebag+N645g6MxANFGTFLD0B1HuAr11DuYQmkSgpfjrAvGfhph/9h04+MpB
KTiwHtDe/yYoTAl/wt1muSuM5dzzDSlbpdM9ZBi/i2w0nrCr48qU3qH1ySJovGKgGTq9JsLv9wX3
3bYiHmQdytheZ9S1AY4uvDhrUatkT3FFAS8ap/A/TLX/NCyyMfWB8LDF9NRW8/fiQjHNehAbkLYb
cZpItHuwcvQSQWrtPTnOh9Jbl2DulmVojveEWJ09t79HTKAWLbq+cSH5z1p5Z7lT8uTOjDr6zPhY
+dOpJcMEdsuj7nZ4g6B+/6fJ8ffZRh05Ul0BfU+HNPD7uo70pyhUC4iVEVIwA8G8z4n+WweReOAE
j+jrTPimDcbvdgbyw9gUcxOBMq+7gcjAyV1Y5PTgrmFjRP5KeEwm8TyaEwyW1MwJsZleYopqWy3S
o50mRjCggIG2RV7/LLf8yxUq5/u3DbrpYTAyHBtIG+UDKgG/LXgs04TcGoWwWqKcSBJ/QJzRWK8o
OtMn32ZbCxznyQ4QdIez9hKxydjZdftU2KN4BGtDildrUH2F1j0EYj/X7feEMB6S2bJ96tnhaShI
dnSDUF+gNIxWjjT6DV5v2m4DhN+0ZqDUJVElxXRKaBZdYFVu27gWh9KIL7Jyg2uTjisCfqxFN/c5
PNvhsXP6c2JO0aqypmnVRzz3RvBSmuxrDa/AWpyUaEIo5XXwuvzRlA/c6C1VekKupgqD6RynZ84t
U2Ue16cgdvle/YWAJEC4YeGe5fyekEILWLYW7bFLQS6TPtQHOjTPQsTWgVvDPAwQzPuhDQ/0qCNU
xX+++F7uU1ggPlZ9iywUAkGEqxblyaHVmbrGlmgF6Gzmmg65MNsEqg9FYVsL17MWZ1tTCvA+2IEP
c9x+DJPp4H11nQNcqC0ldGj0UkZ7fSavvo3E0e2t54o5fNdG3akv4xJB7J6nxToEAdGVsz6iwPWZ
YbUpK9e5EEs7MoaTiIhXJ9hdRTwkxKOeZTUUZ63Ni3M1H/0qis5TXY7HDjkbGr1PmEPOlghr60wB
Ej5Cm7YW6B9LFSP9luNt6Vl6/dmvciS5ZkVKsMdCZE7dj2SaqzM1TGLYtOQhpSJbjBlhDg7+R7M0
xjOVZHtnTNNXQknsB836Juky0+/U7qdBz57DwTumiGUXQeFU27IngsMXEPoIBVH6YwLhEoIKEA+I
+2DEfEk0mQM8rjTWGSqpQzRqoNkj7tag/WY05js+ni+puYtIAd1zUqMHDa/zsalBNJTsyuBRnvRc
+2xrHWs6nKdtE2Tf8ffSIqq1ig6I+HDaiUJHMgNOwKBu8K5FOmTbGqvjbiL0vh7DaN+75pFf364T
n7gpvMdlxLLDqP3LaOj9ziITdz032x5mGN2kuN2Q4PTcobZCoLOlCSmWoUFNPx6g/RrQLiJ7izt1
X1GVAgGY1wdUYqdRkHnRodDYwMx7TXykbL4laSgVO6cyk+vkN+YqsZKvDEOoAECFxdJwtj6t/rTr
h2WVQXeXfSnveTSI+AgxfteXvkycY4nv/xj2k5rJm52kU0ODS38OvLxYp5HVHQc7MJd2X+NVgJ/d
1eNuiKLXYE7kwZMTMxFJlwSfxBvuMUUjw3nizCygpLbw6/k+mHdug+fTph920ntAgoEg6lF46S7L
wnAXEoQXjUm6Cbtg0XpRcbSQZaYywLo3+vF48PWSwEELV25TukCDjRUj631voBowBtMnwKz62nTy
WEziWyFDG9vKUN+52UyGC8alZdvM05khjEaCJHU5cizJXo2XIrJ+pJ39rWc3CNDb+CpMgCFseXSm
x/g99bS2wC7K08G2l78lCFCe5IlV5RuBvBacjYQhc4gAF8kSTQS508tJi2Eddjoqfq/+LLNiviTz
OF+MMCMtJxUBKUPBOvCWPkL+rox2BqSuBb4p8zlwx2RJNBHpWn7hkjdYYlud2qw+kKeIa6Mh/Gol
6+GHGwh0Ii0ltkITHh5qHOJTZWynysp3cb6qk75gCw3Ahy3wTmhzc6d1tbkBvJ2s0jjYZHXpw1Hj
lCdjdo9wEXVQmL8wCIl7ukj7WcterTLPr+SFGKupKOlMdqFK2+vykzOl2appayVEs5mSeyffzGQP
XrthVVdW9UTz2nlKEtjMA8VVVgU0rqEeOEU+nltkb6e6s5B6tA8BSTn7pqMy4YNDYyNdRBjhBLFK
ebmUchr2NZS7wdHEQ/So9/Xj4IzVQcQGGaNF/2xjJ36oqvZd70LzheN9a6b4OTes4VC5EuxYwRYk
C4JskyU+GDmrxRE2W/lhKqbgYMVBvKjLSn8ASac/ZEV/SkhHyQ0Wc3jiJ2grB1GL8EirPjzevhLE
7IGwtIOlb6TmyWukebp9pdgl/Cpvz5rynZqotiGynWot7fTkNE3jl7yppu1glx17M/oAy2iZxTjW
zbBqrmGSIekZQCmlmdTPfm7p51q6xBxk8dqngbpirQA9iMEEKAAfDEUbAQVRPZOkvWvCttqbpni0
ZW2fWZ2EO2uQH1PnEo9NUKM5E0mVNtmZiTk79wDP99HIQy+1/jgTtXkMU8/fN72779rgfmhtQm7D
9jpTUSeKp952mR2cZNv/8TIq+Pzte2SStiowDZ5hqtnrJE3RCuo9g08abKg/1XfCNxvgInS5tOQl
qkPK5T1CLBbz1VLms3uhrZeF8j4eGsovYjQOcTapny/qO/Zn5rodDMJtICxtCb1wT2HpZWjfIDGM
jY0tf/QkMRQkSOrEE5wdUb31MEDJO0C15o+TRct10raUw+SlbWHBJ/Z0loSwxO3QnpLpowp6Y1+a
sPX0LCGUy9LCE7/90WEscosgP4dFMq517rklOh+6oE7fr8PYGhF0PXuU+K+G0fR3NTOOHsJMsANn
kcIkPTdQGwhOJf3WZzNlum3HlngWRLIfTGe2Lq1tfTUYe8+RNIz9TPNEwZWZx0ZT3zpWX6xrW4XA
tjSdBz8uL8LTdgVu9W9pSBVTl/ZDkg7pzsq9b00IwAy3ygPFt2Hn9Jq29E3TWdCnic+dVX/3i0Z7
d/v+KYib8LNE8UeVxoqd+q2TZKLFQS22ucVyNbZHZxl2Ybq10ezvlcBkmqYHxERwb4WsOZ3pfDFN
xC5ja1W70SaIs2xb8WkSj5QG8RemVcqedb7Hl0sYRGS+JqyJHgM7uw7kNqOni19dl6vvTtn0ZE3W
dwOm/yodxI9Z9taRVFW2EtwmVrRzK8Zdcojc3Th+CsdF6lDcJOt6u5UWtTnT2/l6t3AQaexI+gBz
YdDnL65V0/7Q3EOTTPAG4AqFIW0m0yweaE4lRBkOaGKqhg3aRBwlmJldS+TNcqiezQgxcEDSoc/N
82g0FvOxlc1bpy89RqnQY0nJoAZ4/0JQAhyESmR7owiWVkymVTTEDyF3Oi30wLkrAhLmIpZ6dUKK
LIEv1pm65psuaeRMYzJ9swiaZPONA6sADK8Sj7+Pbv3q84hmXvRG2LG+5NEO7o2xX6VZg/nZ6OV9
SzYMtnEwTLkPmHa2RsKgxtI4dKzC48k6ZpMTfkoVO1ZGxg+3ce4t+LRfkEfQrHGH/kBq3VshHG0L
8cHfTzoGrCkFZxQVpf5MIQEfEo797w1+NKtld5L05gEu7nMnne5tZixeVmNf3uGeSlgr5O4+R3Z7
nvlga0HGtOZ0MGwQWJyYjJr9QMlib4xedgpT9kc9QCWiVNvmOtFZWjd17D3EHujgGR7mS6q1dLWy
Jnm3nOChqWDMSPBCjxb4mLKlyAc05uS7CagT4uj2cdgP35DZf9PsyN3DzYT1V5CWZBdl9UyvPltZ
TmLfW3gV2PKU88V1UnNLbrF1dJzqIcPDurECQXswrIdTzeId/lTcQNDSGh5Au39gX0f5fSZppfIo
OtmdTbx0iL2k1f3sDQl6ha66M77alv0lsSQEuNA8kyEX/sjYt/jTBpKrMv+ZL2UAm40KyN5JZ/iF
YyZXABONH54ZkwnlFitomsFZk/aTW2b2e9T14cKOx5HtCuW8KQaQQ2hATGhoSNkonVBqlBSuDElC
Ef5fUow13b3vfJfCoVkiogrjbFOFk3HRWhwNESV49iJxeXY0iexbS7RjorOBoMViHYiXLA4peTB7
kqC6ozERYx3lcDCiTAdVNbWbkUyoChE34hPqUCSA9yu3dSf6LZ2+yuNyxD3hVUujk/C/qkqgUuwy
Sj/TC2tDFsTmkxEExa4nMe6ks9ZZlgPNVDB3wSmGJTPOubHQBRk+9Bplv82T5DujS7Ga/BRBNPl0
ez0uvw+ZYS+9sCFkKa6DJTpwixiZNmIVk197z+i2bkKrowknhrUEOsAUmdtOmuOq9f3uYochCtxU
dqsqAD7lyOKbz8fZkJ5uLqum0pdB4frrcnTHpdFfJDUgkmSOAn/l3YCUdxnGIQwsu834nlsgjNZP
xaQoFwSc74WwvjZIfADEaI/9KO3T/35htzlt2tEk1+If/9CS/Q7Oqe3XdTdaJ3Zuf7y46itkGMh7
c11sqjrUT/rdEAbmqVTvvH11e3FFwc+47XBC0ui45COLVqFhPdTLq1yvzdPtpfaoJGpzcHCS+jHm
WFdDJV5LW1k069IUBFD++eIEGj0kyz7MU8f3oe3i5IQrhuJsK3XNhKTnV5SevXovBW7S2wvhhC/k
dW/0ioxX3Jcw1NVL2OfxpjdwNhtF2hx1ozw6pK3uSCefTyIA6NYgjl/EXLx1HufZcXSvQJAZ9OdQ
dddvryQyUkmGoLgRCKRPRWfnh9ZiD1o65UHwAB7YvGbIczyGbTSlp0Lv9h6Rk/cEQVPG0/q7Oc6x
Ptrh9fZfUV8Pd07BCp/Cb725fQ8Ww0jOMNceH4J/YWirLmW0r4LMRGmU1sHFV9/n8gP6ox4qUbmu
ptByzrWVOGd9aFBWOoXl7hNajl3SnGy9jK4Fu7RnHFOHqZumO4on+XNulu/RZLjn278lLrOkYdjt
8faPga/pS5uN9T5jBamkfijZvVC/Zn6zzC2gRk4s5uvtJasH9toNDRCk/Uz26m0INWcKyUi9WvdL
0+jyOiSavN6+Aku8acm6p01C8YeV4JAstZ7aTIh0ZNtZhXevp557HzjGszmN/tHnORfkUF8MjZhU
JzKS/ThUxcEt5464JYcFXRFAQ+opfekyA0JU6I/tWBsrImDFBROD3Fd21ezmKs/uCtOgT8Zy5c3o
tHu3t4cfOuoJGtL6N40W0gJDRPjUZnG0IaeqOQkQZceUEWoZDs1jWbv2F82/2lFq8/yx8TJrq8H5
YhASkZQ2HCpQqW35iT8l6nj8wr6zAa/1yZoCMU1GljSBiTFaE269SafpU6OctHGzcrxmcfadSaNZ
yiHEjziN0fHnS+0OztIfnegIvDJocvvQDpnc1DzmRGgpQ0DRYg4TSz2dksvYf7aT3pzpgYqdGH2w
/HYOTqwJX1M3sCA1Yn6WoxW+Oll1mNyyfMDKJZ5EptwMvGucI3/bOfLZxaewJNLwkAFc2xoTzcA0
i/bU6NOFPx19YxjO9HKzS1oiFZWNfi21SX001stOTaEGSSg8zC6ZvS0cQuM+p9h/n3oA0sJAysPt
ez//oc6OYee3HHTx5jSkXrrWsJ91s+FPxsu0vyZSFOvWah6RRJwSxRFs/fRVG+kDFTG9azvHiBd1
4yFH81cNs/mRz92LkwcYOagHtmKjF/o+aqlVhbO/ELXJgqIoNxQYBZUb5MS9oR8sx9kblC/2A7Sp
4CG30G8Xof9QFcNzx7hM36N0tjhwWICKI7mCG1ZH6SoqC2s1ucn3Zkje2qSKFlXSHGpkPAsvv1DR
vVhWGayoAmJDKZOPykgKlSqH64pbwWqkIOU7frHHON5ojU7eQEFryLIdYvHMcNzinR0XYeNsrSxJ
j9B/L4HOOir6bO2E7kXMyrqnQQvFCT8dwpq0MHaiT74Qw7zweIoXSdHsobO9jTJ0VkU4gYS1e3Lc
qHJuMojIVO/as1bIH0bVscPprY3E40c2GCC6Km+/FE60g5K4cAP/EhQm0WLo8+upR3V7peO/J71Z
+zRbTxGPV04/kboXNkscntEKYS0RgnbxEUUu+eAluxadPhpaddOdWHH4RblkAdlhHwzEaq7K5Gq1
3AAomV6HKMmfhj7+3g71o0+F8D2ZJYmoLjj21JJcdSaEGS77lQ5kvqbj0K+cwa4vE3s3cnCDA5Bz
ar2eg2MqtexV1lnGFjZjckRob2zt3IgZ3UvjmJVRsqXEN667aL7PMSWv57q5FHXeHugpUMl06QyW
nrb0ypfOlsga2HMu5mHeAt/7MMIGzCB0YDi0W78hEFQEdbh2xmklAzqZuapxeft01IDSF6NJ+RlX
KkOXWLSRrYjs5RUSfBgF4WNA6DeJYCfTNdOL38htMVMumgPwmlZ+FdUdtvsdVCU8AFBu2Ot+1XO4
0a37+r/YOo/lxpEsin4RIuDNlt6TIilR0gYhC5uwCfv1c6DuidnMhiGyqktsEsh8+d6959IeehDU
ST/D+Daz9Ckxmm1vK282Wo+Zn3sWKm52utxc6MzbQuF8SYUcLKSgB4S+R6fVDgTvvVVtqxyVkDAp
c1iWWU4QZxut06T9ihrkIqhq5paWzPPUOKjM+CwyxOk3E/wdE32dEFIxa53Gm1UcxdwWaKS0X6RI
KCKZAE5S+yyLfkOt+sa8TOCdw05DxNwXDbcG6zO3obbIhXUOhphUcp13kpDyAXkerMyHiGI2HZRc
WBCabd7ITUVQ5xLbijKTmdwbhtx1EJowHfavtvDCGR2dYxo6wDkgtYLmz4lAKYab4TUv8E/m1dC+
mZpHJQA1Vke1J82XyKxPmEbQLgfVp5tjgmKC9tQ62oorKO9tlLcK22+KJROheXDVO/2ac/hkGCag
FPjyGTDsUWlT4M/+Oi/1WxrirTQi2B79ObRivLNsToET29vOyI8KcEPyIplFNvkHNwOdv1UMbNt3
vE3QujtANOsOeI8caEjHjRrOi0FfOTVKN7JgToZJoDDtOQV3WfWO0uRKIyzKzRP66z2WY6I6zbdG
1a+cqvS5HtkvxdgTp5yTukAfGDOM2VA4h5jvtPhgdeHeyZxxrcKbnCdGV2+IN/mKPefJKhmzpnaw
YWSgLYHXooiKHo3VvjdG8RYn2TkVYlOrzHH7ob4XPmGmE3Qt8NYWiBHOiuN3O+Kzalpfzvsk0J6k
gmXEzIuTn95cxWhnCoJDTrPIMRtV+21wDvbOU24HRPK5Zjyjo0r0NyhRdVY3YTHPrOoQaOg5A59L
x09tIMR5cdM5j8Q1BhVh41/qgoTgszp6qXo+KcP8UGtNw3wVY6sYSFEOk/aUcImQk9ti17dfo2S0
1/TH1uAnsJ716kGI6pcO8gwHB25bv4HlV5eIKesOTakd7C1XXC2QJfSPqQALSUvUCn+KEm9VKggp
zEvvRsQw2Tm+asi5Ehu7lu0UpdFsiKEF9hF0OLoNTmLeGR0lWxGNCyMghsfzvUcKs8DN7F1PQnwZ
AADxqy9XgdHcyM5nDNmt6gK9ViMysQh5DbZdCxDdGSWH04HwdfdkZc8i1KAPK8pxBNes+NGDa8Od
CQFGwLV7ctFDjCgEzc9iX2NfwhrcFYAYbf+g9AXYLusn6YJmQVdm2UkMVi7xfEv8+DNahnoWHfF7
F/Peb1Cutuqq4AZaDKL7jfICWUwX7wkOOUqteZsiaV1sdZZ8VcC+0HLJ50jWGfmSAmqG+hs2PFR3
9obeUjq3TYXQUTo6LFM4IQjIcRZ4lh8eYdqzOviBRflOO744WrjJNFT/k4dmrfIpzCM5YiFXwGOH
Ax2B1H8uGcPktX0fI+8lqZMTAio0+237okPk9Wy1nWlJfO98aJA6uAKjRc2SWPFzaSKKGTjEVMDS
5lNPNAXu35ePKpvom0s6t4dMgX6Oc0P0/M/5KcYpmhcr3v7OtkGyepyL2LCrAt1DS/U5S/ZmaYh5
2BS3oBSCLGt+e5aNc+hTJVBMH3pY7+/xcAoiSrCGK2pKTGX82Y1bHbnIoiz1q5+hXFHUWVwn8Ojo
+qLHgBERx28Z7YJ8grFXJkzYTH+KEsyC5BwVrb+HOK3RrywpVGTZXDrd/FLHGHd+dEk0Om8W8o5Z
ic90FhS4bs2egQOGKlJE4pVldndQG/RCofIY7MYc1knSrG9ZjNaRqUFu2Keyi7SZKNRt3MKtsGl3
YVasOZnEVbPx/XzFGk12oJV8WqPyDaGhgpEmy1UrnJVOIY8Vn4O/FmMFkdCP4bYzTCEvuD6qOjgA
9BFBbj25Zq+CePvtBJZ+W+Gs7CX2Z0VXDUUqZRXTi9iv1U0aEhrv/fiEi6Gq1jFT2J+qrR91sqpX
yJZytiSvQXBTPvIWs1qV2OnWh51tIphuwuDBCPMl6eizkTf3kfbqQ0O5VMCBX3FIMTCYZ1ezhMmJ
4CzZC3dYRJ4RngGadrPRxkn5970GqjyPYN/mjH8JDDcF30DUv/VTp3fwv5PpWK/FytGB6oqo2ZqI
rgoamUyh1UJLn0xJO6ztBWOQiXauzTQqzzwKX5NKnDunO0RELzqDdZFaf/GwacxsmZOgWwfl3u2H
krPHyA39v+dhW5T7Hmb4quiKe2dVHx1F10q1pFFSfjXaPn916sTZaWoQLPS+5V1nQ7OP46LZt7Xz
70+OjY2KT6zHtMG1BWLeJzOMB9oufUo5gqCA8BohgnRGbc3UtOhD1NpKuYsNnTTZSXUK35ZWFOE4
dLtKbdcQcrv7++nvISM+jPpwootvBERZNN1AUruKyCspjWsojnpgTOMxrTqVuY39Djfm4PrlJskT
cR8Gc5eS6Jm0bfgaNQwsguxTGUWxqistvIruqLZ1SVPXiu8jxkk43EXEuqRBOa8h2OVj2+1JEVDx
35r+TBIhdix/EmfEp1rm+XvZSgaGinpo/SRdqkPEpeZUz6k39OvcKm8QtX7xvo+rPEmZuQXEv2u0
LOM6Hw4lLd9NHn2DYEsvg4u/p0UJPUmV7HVDAVuE47EaclYTSaZ2ZZ99xX744SkIzFeG+Jw0zOHB
tXPQtZ9AS9+SRHmqGpeSoz72MXYom8XMIRdDrX7dOJG8+3ahpzmzFrYqDEDAMGzFn3bCVeFEqN8k
KcH2R9S1J7ASR1zzH63iPJsxxaIMDg3zZLuCF4aPt1ohMmJeB9vbdMUXC9Rc5v1vkRcN55nBIV18
bgttKpoMZWb5/UXptWxpwurT4idbVHuI8tte/MAa3mXNdUQ1nOWkN2QcblN1HdXGTsncBzCxR7Fp
KzLlJi/bmKbEFutL7PIvBEVSFViX3ESzmoU6HU5qCqQC8if7dDvOzWzzv0bo0wMGClAYz16hP/sy
PpYOOQAk4zKm+spAPviToaMpzhCY94UeHiGrPlLf+nYc3FRdscFA+pvFY4XESlylbyyVjOlDWqDy
FFn/xZBtU+d4CHEtUmYSdcd9MUus6hJr/VM6qie+RDxZtdwriti3yZsvzUub0Z8o64dUjScLw0hO
q3m8kOWx4ztABmieerNbFTlKtNFjvxfZZ05B34Ln9rW93ZQ3Sk4XlwaNJT6x3wRCS+D6L2VQElww
fRx1U78o7lvnupTLCBWM4CMSoITj8mDZ2R2Xh3q3lYiRHUEVBvNIQm7LwKb8qr9zRblUHfVmIpS1
3if6XLiHXImMFb1NRveczBlk4dkv5ANqxVGNtHFWSV7OgnQZ9uWuj8OXepDnvH/LW6Lis/pS9yjC
2q55lmp8RleyIiWZj9DnyrfS6u6G+VovuZJKdPfIRMrVKLxFma4Hh9lP1eJWMVCTmSqQlD4onTmn
YtU0X4kMpNphiWPFDNCjfINxuyBrOUlhXFANXN1s/IxtrIyW/ZViDxKVO2Mh29UcIrCdiU2Dq1rF
CYfzOV4HhrPKRu7YyHKXmQ4nmNR4y+5pOpVPSaZebN388YTyqeUmaJjordB9rNnjple0V1M6Ject
+VCVZu+Y5c7xVno6nnK/vjqZPIK5jyL3C+Iy5yXMkIzBNOTb6XckSHLJEX7iyPdWgSbfMew/6Urw
U9BmgWPfHax1EspfZ3JY634GT7t5z4Ke+IZMfkDiPjkEJ8A3egmL/hDH9rVX00czvMauAkCBpqmj
EoU8mHfXYHRhyvhZB/lXqePcKLN3Zp6bPr1T8K9tp3pKu2zXJxzqrf6TOEV10F5Q2/7WHp2d0U4/
fPT+horO1E5eI5OVhPmfD54c7rwESGMOnsTjO76GlaR88/dFlxO/bKDss3ShzMPwDf5HiAiBG3Z6
1TEqhSylFUQqIr9q5qr5AELAUHEcu+wvGmmN9Hbc34GO62jE/Vw4cMFH5566KmSSWIQLbSTJRnYN
TRlKwMbNMnzgHXtLEKJJMV5GuzJgfWVzr4hOvukPSMdYQmx9mJeeukdI/9kL69ZNlGLPZ7Ab0cUP
7Z1pTNlssLy4hZV5ayfejI/QxP1ufbMh7GNKEO8qG5Y+HAe86bp4U4f2kNYpTCixdUIHsr66cJL8
WdNXSaRfxqFFvjkeSnbXWqcQlu7mz8AtYS1xK8IAOsgu2nR8wmMPC2u4JXZ40ESPjKuFWdW9RxDB
7AQhgEdCiLRJw3TPBbfhEnaRn/wMPR32WKkPVqHsWo5XCAXPqohe9Lx+JPxKW+u2PVF6cDDWoe1t
m8Y8umN37Tis2jAYISshVaOyW0kQiXxtFUPwBmgfaPclxPVHnT8nAVPPggbu5H69VrLn9GrgsM0Q
bzQOKC1pQUQwrGNEzAe96XiAu+5hvqa5V5cAvwtEWzZH38oZzqKyrqNjXXyiuUsvXEkd8YEX1u8o
Lu+19lNkxsHKOR80IQ0UwDdfo6ed3fIeuJsoqy4ua5qVVK9JTUJcSxwKeN8ncgOxyvUb5lInK+qO
xF0fHFRAGJPeizb5IDKWg7VdcPHR5w5c+9PRUX2DsqYyNMyLWZLbAz4Q8290k677ljsvWWF9ujDE
6aE5Etke5IZ657TKs0c15uvaCdUzQ0aMcAPg2jj/dpP6DCDs3A5gFMmmK7UpJiFwF5kRHbOQLa3R
vWtg2y/NENwRn/vpi1aPL/l0CevxjJwbbU6CKU1al28h/B16RMudHogJ1cCH9Kw7XkyjKniy6mhf
j7w3TdEXJBiWfJSMN4YQUAEbkkfjwCOpRrO5nQbb+3GS9g6HBDQjmVURRmynp2qnFXRhRE/HEB8k
YoLw5OXdC0Ch3HNeqkoLQDZSbiX9jFzHe9mazBXsl06hOawqXOveOrTIi0rKS9u098yxUXgb19YT
v9zHh6H67W332Mn0ffQxUWWNv4msVpk1nv6p6MUe93LPHF1uyKo2AP3n8dxps9embSF4hqtEFW9U
S6C2EqnNrJCeQy5fKuSMS8tic7GcQx57m67P6C5ZOBzbF8sodrGi7VBLHpSyx/sZB7fEXZqKt6iq
x9A7F1C50GfK+iWyuyur2SwY/IszdO1MxrQLhjHZ2tBMlYFvQM+CayzVTzVS90kAQYdfTdulmSPX
IKCjP6BDZ8QpZpZbpwutlXLRbozAQdk/LVSmzphkDDdBfMo0uIRWpD5MJQ0XusaQ1GCFakB2oY9T
3nznRfXdD8UoTqiiPlPJGo6NqyfaIqs4qaH9InqhKaf8hydFyTH0tHRIAr6iMIZENvrpqxNiMKVB
uAxkeiYe+DvrWaqGBA2Hr/f3EKGSO/RwVgiZgGiYMQbpalTNIO0a/1cZre8+nA6Fo3IbvGbTRfmH
ihKCTtZEOUs/e8Id+jEKAMqGxYzGCQ2C1F13AZcmSAICSSL5a7TDXRYD7x6QEktBcu0EMgXdpgHm
NN/B9PfqUOkYmDhgEDDf5VCTFnIsTlMUZQmbYTb95khFjK01325DzaaN6OpaxC0yZS5Tc+PaY/Xj
lNTP4Kt4fyw1ifMrGu7HQl2HQn6NkoycManKWS8J/UgVexF2xRdzvXmVmegFvRSXfFJtUVgy5mEO
Ae45W2tG8ZlVrkr4EN4/pAJGx/8GAFQyJ7ueXAskQqJN11rSHHKLkgzjczILRfaKhI/vImTLMM91
6dKIJNs8Yxu1RlYDl//P0Z/6wRQEcSqPmhivIkPZSmAPvWiKWnAMeJknQmIFgcmjz9BIb403YtX5
4yd6q+fQkzsjqvaMTeeAuI8x5i3wc0ypU3S3lchnEhO46rmz0HKPre98xyN9vV48RrQDfgXLVUbI
/+jOMwQHN9sqCJjUsvhVYdGhXfxEnboIbPkB2eXD1+tnnVGtksSromW/kwjwptzjZWKliAb7KWKj
Lp1ZIadOAtMaa/iRdkVlI/QXJ4JhIKR6YHlf9F571zvEjkZCZauUW+blZKjVF1xgZ9spYI8ofj3H
IbFuSXSxo31SMedQSfyZc17dl064J1r8OoTemZbLe7NWRv3JK8m5LsV3KaIvXU3Xrm7uh5bdRnVs
fjf7U1llRNzVdIwcqbxmabJjhnvWvdLihqH9KnTUlfm73TN+DP3yPc485ls4F+Wkk/AvYc+KIAtz
U4XtR6OAg7Tb+oMtQ7jqm63Ts3eUlPZB/OShsuUqUn7aAZdQ1+8hSyBQKwCch+POYh9vVfmiC+uF
IxSxNQPgwfHYSOvOzfyUe89Dqn93JTtWmso3GjG91nyAqEOi5NPerfzxx2fd4nvk1Muuxe1VsSib
1qzUGa5GwUDqGR+9NpnNzCD7osIlK+hMR+urSxj3GKh7G5fUKooZRdPv3UU1nNc2ZepEHObbOGKA
UdsnP+ATQ2xBE1VdGgSwzAhofR5UE5gx2iSiZBVl/CLg7bkctXtDPjkVz62clgmVKIUZo2QuzeLZ
G71blbYuXYPu2WU0Fdc97lGarPMqzd5jgssUJ5gpon+vjXCPqG3Qh1smy52h0bIv28+QU79hsjZp
oj0PhrMfIv3upPbSDhmp8xsUE12mrG8tpiQ+tYwwxOQqmE+4JKdJlkIvD9/D3vlNSzQzbXVza+vU
MqEwpDhfqtK5D2X8SvfgNBrVwo1ODHcfvijO+MIutVc+W9hb1SDZ+7nzgfzpN+bYVw/BDUnN3O4Y
NdhG8Ilf5LmnyEDthxKypqgmWaFfoMo69Er7rqeC5Utrd4k/zjVf29VhuyKTGticSQGhtm84XI+p
2u1+os64pSmiy2TZRONHPV3JpkkFoVeMzpB2kzP5MejFMNkPSP1QNpAuYzVYFWl69UtuyUIj1m00
kdTox2kdHmvYQ7Q5LJF8BH6yw7INUwXwWV4EfFWOthkafxe7tBCDaK+ka8xmIQ1qDA52CDHX62Ze
A5igBDVjOUzop9Qpx7KGWW+qM5xDJn0xi8zORHwmlfqs1sFXlJD+Hlow7PSx+84MA2FD8AQV9a2T
OBQCL1VmqaVuBU5PteYOinKMVpDq961ZL4fRRfOi16fkjtb3VVQODf6we/ZVQOzpJsgbJAXuwXNx
gQ4jPjD7PFYmqrVuOWL2br3XRn3kNZF3ir8TJRJia1dYxmWw1ENUB/s+krgdYAUUch9xyTTjoofO
0+Eck5qDiZj0nSBcRe6w7ccGCmwJ6dJ9lXV6asFuF2LhieGtQd9PuBauU9c5B0nz61UwrUMdCWh3
c6RAWMqVlsQB7uJ8ozB31WObsX6qVbMcU6PTfg1l9kukCUp2n+Ny+q0mMCoo+uq5N6pbxaUqq+vJ
x+2BWhB07Z30MinwvZ5pnqJRTXkwH1hjvXkelSyVBpMuRNYdEX1mt46DiR9WqN9l5pxT1mhFmBlf
1qTHLEmAscv3TqlJeRbOC16CvRaCxUPIy2Q/jYhqKDceMreZG6NYr1tmwa2zUPoo58qRyC2BuKvQ
M7sSz0H5buEPU8L2oQ/ad9K0z9Ae0Pq+MSq8O5TQg25hco53SErWGrMawbxcKbJ3R1O+hWI9u36y
r0Pi9xg9oUu/Gf1BuITcj7q7Qs+19jqVW9NZemF0KUz72UaqMJnsyTcb7GXc94yI+ivJNz9m4/1Y
VxloH1qWrvymqBZ5Fz+sILobWJOnQbs772tEhJbyJi12HLNKTsLt96bVvOdoYDu1DeYeFPFZZZT3
mEG552vX2JTf7TB+lJX2iY9mkWk9LngbB6HVinVn6tuhxj0RxN1nU6o7IaCOVtpDy9Qf1OM1Ruvk
gqmGep+ZtWY7b9JskEX7JDDRTM0scti8X4shmwOfCnsRBBIkLnV5hRNvtQ09j9QERuoeEth0Hr7u
OSngSNZ7MqhMUroGnQo9KZtTUdtkmta/YKnuyeDfRhtpmlXteqP9pRk2NZDiqwIo007iq9YANFB8
Dl9aRmRZm68RJm4Hx3x2jWlK3P1mWvLbMQpSq0ev4sAK3e5o6R7mjPyGpv+WK3I7kVH4JzjUFUAH
vBfEmo2kZ8k8ZUZ79iKD+GYqLbWL9Zqp4VXFuTFjSYAOjAsKl7LQWIQ78dNkI7WaAYkPFTtCHPAo
bmuVM0G4CB5MRjUB6qJeoY7ihV6JvhvUdbOxLT7k9F4Dhih/r8YMcx39AswwX3gczVUlLWcsoYvE
qB4pQoE5qxHqWgKiZIoWkgTPcCJ7EVeTkBU4vNtSWSAb5tsNUGo5g31Q9al1ahP+5mvMmUqDy6s2
FHSFCeEBuhpsnHx4wUHjgxAkoal504K23hW/OGeDJ8i0oC4R4+nZjShba2VQe1vWGG4B6ruXENRZ
UoufoSs1fMrVWs9bOt+U/QgJ3WrRt7XKOhy+OmptcooBEFMKMORKqJyCjgZW7Ah0Z2p5HkzEJ4rX
E4yQqsbWzDsatqS0mMBf1lwk7RJzUrsYXfPRV8nO8B1QmonJAMzp3jL9QxcpkmwVGihDxLMWKKc+
nXTZpvlsMsxgNqHT7RbZQzjukkbcF7dxwEjZ3waltbUSpVlWVf3ZJK9mqW9Mk5ZrYirkBDTA13pa
QI70P0qvP3jw14psOKdauq0G6xr29d5rsHogk6DC3vqJmyDpAMGrt6gObJrVsn2qHPNdRUpi9h7j
Rsdplhp5LQDPGTiY/cgvi/R+q1TfYx/RIKoaoLDaEZbdi1dG0VxBJvvsFMypYLBaS0sohOYazVrv
pi0p1zaNlV2rRLkr9Dsdu8NzrqRv0qhuajj+RmFez6pQIPAPtvWIlijUd2Iwj1XoPDe98W4F5oZB
0DJo/bcuqT7JA31r/PGsgjTPynmlOnTK6Y5UAZtDWo1gy5ClznEXLwfdZM4eR+22bcpDRuc3HAYq
LyJ1GCOMy8L2HrHJtqwo4E1RBWC0Cs6V7rxZSXKoS3mrFP9L2PbKLqxNAjdpPfghGikm30XP0WPq
IM9LbqtWJC8plZmhoWWxtILGPpO4uKi4TfCKHoPo2oS+fBqlxztK3Vf3Vg3xTzNlfnRksc6NMV9y
0kkW7WA3ONec306TXPTaJo6Cx99fsbFL0P1lfXZLNCX+qM3rjkshJo40Etad0VZde3SIEgj3RgsD
FSzHLBw1brjS+6J9kc9K5ItIIODBdajgiZX8e7sb0xMPA3TrrLKZjuY+jTAg0ErsvitFS3mZn70s
O6MG6+dDO9DkFw5rpFo2yqameW8Man5wo+rfB216mmsWY/MRn4ivcet5xoJk41GzikPVIIrNe1Gv
Wo45h8xC2BM0JIGifUuOfw8UfcGcZpq3HhkXnunFnHRAuM28dmfIn+nmt2G3wViDUoNu4zoZXVhP
FUreRCs1TKI5YFhW3MXfa2V4iAtpHThRvlRumc8LO2x3OqnJe4ubfT+adrvB5//Ps7+X/h7U6W/8
76/9vebRo5tZFfQKN/ZhUEwPRCkBmCdykH39v6/R/w0mI1Jw+H+vYTGJ55XQaty2lrWvgwax05Ai
45mcfFpLO46ZD3/y98el1ll7MhiihWIoLuy6uoZETiS150SQPYeoPv09MB/vtVmdwbesjLZcdtiE
1zKl49dykKBbm+jUr3pm7U2jmw89AmHk+1sKPTTy04NqCmg9KnKp6ZlSQ+lO2gjv9vTUYCduWt5e
3ERhx+kPGrLAIkzPZgyODp3YY5eU//7UTD/9PfWFay48kk3mIfLLYN0wWcE9ZRpww6uQntXf86Bt
IYvnaO4EiOxYz91dYw2X0nAm3YwizWXtsCH/87yoVlRq4DkDvKXaqCbq2tL5BUEw0RuUMSAZmLZj
M9ruNHpyqdg49u/j6UEwA9waIK/ojDXVCueeglNJMBAxI1LNI1Nrt7Erlm4GtgU4THFyErU5RLy/
qz4yKCsdjUTNv6dVVZw8o9hP7rY00/RTZfvOxe5Hh77XotOY2MQBDQ6rJjct1Lv6DBOHTEyfjBoY
QPX576H3g3FnqtkxL7zq0CH3WBeZ8966KSas0Byrwz8/eraxMp0g2A+FF53k2N0oWFIcSTz7eymO
xn9/8lxJTJhLXrhereO4NM549o3z3091WaJP0rEUl7TItDR19pFWOquwSbtVqDr6o7RoQCGOro/x
9HRol8KqooeM1OpEMTQRYHk569Vk7Yk0W8k2U6Bt9195KCHGKa26ThJH3M02kVu2e2Rs01MltQu8
QwgjErffmI2dPUeNYt706Is2D4c9EA7PjvvGDNu5/f0xwuhNZ2YCnzCROZ1RaytqZrVQho9KZxiq
quW48+H43hqv4AOT4wfKQZPiUdPPLqdE4CkxvtHWHT+yEM+JlPW8j8bk1BaOOne9kJjeeGTMVnWs
wL4X7Mc0YyBKv6ONWSjdIky2jiKtG00zdWvgjpp1RmjdhunBRlWv9Nlt1EN0vzRzEjNPNjhUAoJR
QvtAdiWSeKLKKJ94quvVdHTlJzhXAcKOJFpZRTWJQINfLczF9u+ZQSjDKrAwfTY5guEUcyKjuzBf
9ul4dU0335JYK/ZGWCEtFBDf/dEjuLi5B7UuTwbF3Emrs2jVVBoBUUO1xCRubJ0MjZoTGBFaEZ/F
ZOBcJTKi/Gwj1Tzavrmzw+Vi73ytd3ZGaxxroTVbzakg12CfPV3+foyGEL7M9CJ+5+bYG2d0PsGm
mBp/8FuLcim0fNUQRXRUZV9dHCwDiyHBI0tTa2YI2b2h2hUboPcJsmOecvI9uvz3t4He164Fgmql
ljvHsZd/EJkwqY/tbzpuqG3qQrtTjRirKHPHGbchi5uJyjoZu+E9URmC0AG5jm5nHf5ezzhSEtFk
5bvADuqnCEpMkWU+IwytevqL4/aMjsFMkRp80+CI1ZTMXKEfOwAXu4h55gX4Fb4qGSxiQaEaJTp9
SSjEB1VxMIZYabGE6gzuNLDUXSrqfMMCsKqDBBC5Sen19yBR0O5tN+GWhcdgU1kd7f4YmONw+Hvi
ZXXF8kmqo1WJeDVM//Tfv28Fo773jM/MMomf+Xupo/NAZelzpE20nWf03bmQIK5UE1OzzoRkcAZ6
eIX727J3Qlr25gKsQaq65Pxx76S+Rwg5bUqA2TqA3KCERmYyC6nw7RrsBaIPxMZAHhaYcc+l733g
sP4oTZSHCDNpeqs/OCzELO37YBbnxdeXhzVipg80FAnzYBgY6nN7yK9dD55hiI51WPwGQked2Jtv
jCVJf8eWXP7Ynf+u908JEbMzQX9nhteQP2SjB03xaARzrzTJtmOSUhLF5ktPOYXC53MQNFsxp591
ZaqB2NUqVWG5qpMLPsZL5tDYGjMbvkf+JCRq+cFgNVOD7DvVxdUzqHI7htdDe3cjLeN0Vj5rvv1d
lDtR+T+CmtkR2TsbxPuAiDW3vjLb+1CQts0Gz7n47dbwaKir/SEb/a1VozQX/TNakkfXOG+R6h9T
u1xZxAkl0VGLvetYR09tWq7YoBn6lOqXFyBu0y6sqnbCWlrBuoN/W11s1b+V3hHU5qVg4IaCXSyc
zM3p7CQ3DCALtOMbmXA8tUK62k58U6euRp+0FjLs+DUdQHbK4NMWdLbSjmLLgFHgAl6e5ziDFlLH
Mq/q74VFzrVX7M0EpkzW052I/Wsg5dWLlUWTVwS0Vx9AVXadna+kCutb5g+lHN/0JqEpXvd3S/XW
OSg+loVzZXJnEgd64yxzbi1x94R2QqaJj2tc5oZYMbQ5u+POkNXGExln4xqprn+MmARYmbJ0qgxU
fHsxNVALY7ynOXXC2b4gDmYJEB+U+3NuvA7pOi2NRTBUe63wn8iGQHYQv3R6uB/4Zjvm2zKEfCNc
1iQkJiT6voQhDM9Uu/nobJD5pc+5HZ6jJqNboaK/6BhcR4haCcLxfnrKrWRQLuqQ/ZQ0/1gmDgHx
1OPU3cqyRdyMREqNw0dmMdyQgVxYHaaLIrkHcbz1YCU5o0ezQV1WSA0URV6gHJLfgK/FYZLgGbTM
E4OsTUftjnkcV1thBqfIy7E0tfp7zu4/y1vLnbXotHO1vKVneqnMXvBZjPq72nGhqAmSPC7Eb4mp
IRnlqsR/SnsgG2eJkzLNZOIXkJyj0n2SDRESQ+2tzS5Y9VnxnpdRz87lPgK/vqD0PRd2/zCH8c5J
JS3cM0DFb93TrnCuPh2BrQvfgx1TOBbW8Bv4cJT7/KwE1SmFr9i8DFW7jZriFHXDc9PCvB6HhxDa
u7SI9Iy5SgjHnKlW92SKjnNk1664FLbscz+BXYxzT3nXHVh8GufDGAfFwlAhgMj22bAag9k2evfY
gkkHKWkRxJx3CrTRGm11usS0yrTAQlZ7si1UfUGZcSbq1XvcgOH2UAnB8vgPR+fV3CqyRtFfRBU5
vAqUgyU5yPYLZfvY5NhAA79+FvN0506d8bFl6P7C3mvj6onxrgwDsz69RuXb66+lyizQafTA8Zik
h6U4c71enLDVDjruiW0N7MSXYX3SVLYo9yqiAZcNezUzPwtDu2cU2YPHWJEETvSSPFMpmOiJ420l
S463nLqmj6IbVt4/p7b/uSkmQxakSYtULFXqf0x39XOEs8NtNVJYWfwNZXNSXPnc4q/DeplYXek7
pWUELG9gu4XOztGahzKVzLa4f1gxdT3yMwa3SumbFqdw31UaOPOMV6N9ref8OcsN5in0C5htYhlU
OgWrynICn3f/PLgb1rvJtnHFxL5arBvMG/NE9k0V7fMu+2kKB0D4aDKitZ5j3KmHkQYvDBUZJKL5
NPL0YVubsnTfyRtH65Me8jH+zQmKWHk6w+ZlAtJSsiRwJULlZ6b/5+JkTi9N9i2Flq0LuzipTHSK
zA033Tssrw8hml9d2ua6RzjmzCkwHRa2q3QGjauZ7a5Nim85atdabz+ckfs9irOzGXUfTtu169CC
gZ9mLD+ccWNYCOATSfhJ3I6bJuySS5XDTkt6r/HZhsLZM54nfNPg0VG9u18kraBj7ybpZ9I7lcjS
McvtCHEDsuOxKP5/NqBK4aeuesolgIs4BPnItnyNEwq55LSIL4POw0AApVllhGa5CDeZnhYUXqxN
0f0WFjcZ7WlYTxg/FMxsYZ75hQGqACIObwLngtQqsbbToHdcfsWlYqyzDm1aCdeRF+PogFcyvPwL
GVyMwtC4p6lp+PHsnMmpWoZc3csE6Q17JH9XYz3wea0Mp4E95KExTEvtixRndo3ZR+Fw7nWYoON5
2v//f9okRqjPrYI2CiEfc59C5QYp3OxThvlBpPnRTDgOGMl1q3oectgbSJLI1/RZle2SRnwglSRN
HUWkrTQAtPJ34U4+8a6/tsp7IvLvyUMaBnnk3jgA7rPl6899fGDpzMRS24aLZ2mEreXHWFJWWj9/
ECeSDObvCGqmqHB7W/1xVFg3zq1iMy2S29ybTyCJUJkVKCUJaD2DsyMttJZ7ulN7z18PWwd9Z2uO
ry5GM5SA1ziV3mFIu3EH4HSXtVl26JkH1UmjXCV3qN7m5sW1s21OOoxiJe13ziw7tBGM53r4wAzI
cQlr2W8UXFE9q5tn1yDGTEtgFi6fN3unas0jl2/wZ02nfOx+mj7iBRhUc60lCLsTrWhPWc7bwuQX
tYCZviuWxu69djejys5nxtwAsmMedqErxqdQ+9VAzvIwsZZQPOUtg8ZxFOHwlCVqeTI7qUDpmDCX
ZyErZyS2MXnlfsZqiiVyaD8p1qYLL6naTjhy+90U23OAcOBsjCFwKBsTrpeWUKYmj+Tp1s53lZP/
KzPrxq6J1Ik8z4NahO8idvBiObXc1gqZU3or2Le0u6wfkUBb1bLCxACW/mFm4ssqKdGEIjS39ozf
I/Zs0IImqV7kwTT+lKpMz2cHW9KEK2gyho+kxijPkCJ/gwy0KpfXrDpYufFW132+TSRmpxGqHQMt
sEejUyyFaoyxw8l2iLXVYOpVJyiGxiefFVFUXCJWoXpEp/FV6JN615x6NacPRa/4iIBZilT9zOe5
4WigdTeqOWhHcUBNueI+YUdD648lvDw60K+0qZ/3TVMwIJ/IV6mrykNVwZXRO9meDcQjkVlPOyei
qzWtVYxDE9uOHXyvaOvhkyN5iaDg6kmjSGbplU9Bo07vbYOHyBDfidpbN3sRUdVjlNPkUsvkDtmN
E9YHdsUTow5pHUJMhgEsVOrbVykMjgZYykhmYCsM9DRoOIzTAHbxjtsPzd05s/T+E9zQU5ErOzbA
yofXSm+tQhKHP4rDviTgzdC5nfESPWrN+zEBhftQPzZ2C3g46bpfrhA/0olj1ogD89p49OeihYto
ko1XS8ryxoWRqxNeqTMUsqLPaO7DALjyiH03PHHWX6NYMY42LUhAwOAYhNP0K+fsM9f7/hh62lk3
LS0gFoKCLLTb56g1UQ0B3I3NJdcMvuYcDf8SNXoeAXh50pZrFzE+tjWxdmQiN9qErmBsNl4KUTRp
rd1YNfAxEWWIkc8dUw+z3dfQqAiRbqJ0mznpeynU90GELjlJktMlte5kTls7hmMvnUWdN/QuJHuv
6f3YHX673B432FL4VC2iCkdn73iNPBRD9N2LRPXlPs0RbhTON7Gjx2bod4ka/2HmP4BSIOtoUpl5
5+Cf27Rd2yHXm+U5+c1UZQqQs1iimz6aflbvIF63HvKRwfsxWq58WWaI0O1bZ9rxMyorAL84/jrx
SqjwMTbFZyIcpGXDk5Amf5qDhyMXH43ICQJFRJgHU4NvJsVuRI7ys8EfJl7UvLbQZ+3CUffIUXNf
ELEXhFn1aKfZRExkEFRj4z6gn8en8yAsNd6BoXyxutThda2PKuF3Poc+7OPsOaauvjQIqPJc+acr
8bNpKds+rR+cVvc46fRgiIpr0g0X11hMq7X1U82M3g3RXfLyX9E0Z+uTbzJiALAydF0GlpcYR4UP
h+fSydcKBvcgbbmKB5ZgGHycEo0D+geflWO8ngVFMlLeV5Rxx1x3ftG5D+tyCcp02pAJShS3vlmZ
jxDLNxuqt0KFFpONkq+ng4ypamxYVRMPvvdwueW4f/HBj0u4TwOPYlZXxtQkB9klETGMCKAy6rdQ
V5QdW0vlDmSf2o4LLLVsfdfOI+8vxUKkzONmxppKP2JXTzHGE982YmdtYHta8plGThlWzl2pg4xJ
MGV1yBH2htl8UuHNvqvW4z4uc0w+haSWN0qc1m54H6eCxslMKTOgIr27FUMrjcV6D6BjaxQNFYd3
nOHM9ClwyKx+yUplwD53sXQsTJ/4jD5FPB2lqNNrNaZ/qdZ8N6a77ceRZEQdSZscWLRJRZtgeBHg
MidPHQuFF/Ag7qGuNWRx83ut9RCuQnjs80gGRP/VzOBeGEKckUS+hzZm+pZVdlacDZqGlSeZmZWg
TLo4+epUlpws+YE+qbBGoorLBA2X3bcC6AjVQNyhmDeUY2G38RaI1d3Avbpuw/FPkL7Gb3P21bmx
gsxtL12nAFJR6jslJgsQJT6OmfqDNgGRVtQtRBeYOrhxRUUrSqJ39KHLgn4dYtwKS5rTa08hQyYr
cf/VYGboGdgSRg2h9JPebDpkvetJq/udLqXFbkh82oy1dq21p0uZtmYeau9D6mynaFdGTfNBm+X4
Sp2H5KkpIZGc4q1QUshKldNclUkvt5wbvHoWBvrI/ktqN107DDBWg8v8QhbUcWQPetveE2BytHSJ
NKObye0XzqLdUNHnRKmD1U8kAKOsPYBoljgU/SQaz2Set+y8DI8sdtXtt1WP8JlriXNbUTezXnMI
2smN7lSitGoZ81VP9uBNa3xmT1qbPxJu/r3NGbCBTL1E8PWwmbJU3xeFUW/Y0DyiqoMKFQ3GizWy
P+zjjs6pMnAjhdaLsMbpAJz5Z5wquZeiO1diG5bRR9Knt6gWLxZO3BRqbTqmB8twP+I5esczjEHW
SvnrZPviWoNcPI4raaOLcBsscwId4hBR97R5TzJwCgo60VAO4tgLkP1jWp+A9OG8pXkitGeDcewM
umUbG5oS6FHynXsKEWg3vQTepIexEwBmhm3nkrDR4r5zhbvtDLu+ilKc2N9gjLcGGocW8cGyog9n
0GgM+IhVX0pLS/qqTg5cLudpU2vGpTGwDzrxizW5b2ROeewQBDePuqSEkeWnbmtP9jCreWCjecrW
c0iF0i55h5bnYXRzlxhf+yeqwrfSzs7ZEixXVbAMrI7w+nkiCiuwU+eaMnbEGo4pzQqXREir5bUC
7NChXE3C/mRhUOlCOgeRO1uY4FzbxCuuzRgd/mxml1Hgtso8bTcvbkBOcTCtP9CiLHAG6CInpXjr
+L2GOrABE7cW4fCVChkSZQ5RTaLADQrfkOkLfEDloKcj2tmk6bZT3ryhVmNrqHkFfgO4sprb41S1
3X3CqUqTVGI2mAmwzdR7UUwwRuwiDcZSJTR7ub4sJ653eUg/q3YdxVG7LlW5ENom5EvlMSRl95q7
+kFdbA5Zy/VveWhy9hECPxzGR0t1mRM07cSskcBQYulOMKp9TNpq4IqaZtOOb24Bh9jQ5txHiBcQ
oVGeSk/PVyyqS/pf56Nv4qD1Fk5pvIT4aclxKJ45RDgKIng4aLdwJS32HM9l5JcTWs0t4oKoUlIg
tJ1BZ1kb/bGKaRyYh+NLja6Io3ZG8YOpuo7ydqNn6qadumsptAZLYrbvShd3cWkFmmMnLA+58fqk
faT1Ji0GlF8e7ZXiAfths+y7khF11igE0goU6WIGzjkaersZ2HGtYoddgGHVO81Tqs3E4JZqKkTd
MmTzsZfZPi5MRh6ul5x0UAmxDAMjJmk8iVgey147E7P5PDgx3zgZWx+4nzywhdtIJHEw909cM94h
UsydSQrEyn64WfmqpuIh8QlAyXqLI22NQe81z23hOyFoo3JwDkVW1TuFUatr8qZRGUascnE/FOXG
LmDOuvzH9WzQ7YWwoaxo9DbJlGmMhw0NKNEEosee+isOo3Q/VQVoWsuCsIpnPavsj9JT/+qmZG+d
DLRGyx3i3j0rASHgkLzj1MlPOt8EFRtUps8qN2k2TflmGWkSuA0ilXB0IYfX8c9o6g+yhehXu2IT
LtyaMojxhK1MI/rMqgl/tVZbm0lPGh5e2KWqWOA4XbM3k0cykziNia93niFn22s1haPVVqkDItCm
3GKmP5RetE3dGh1AyIAgxVDP7VNqG+Z5PETwb4h+Z1TIeWnkinrXVflPST0d6EtkAMpgGWuGRJQn
yd6cJNmnrrpF2aGzvSpeeULgKg/CRoZNDHZFwHjAo6kOmnL2sAteqrF2UBZbR7ts7xj5MNerNB+T
cWq19Du1l5BToTQ+WT8zZ4osgzbp745Hgx5rCex0R7xmNXI+kX1OFsUrJrFTaX7W4VVLqg9Gq+VB
K+xfxylAbLAKpPjleWyGNVtnIj6cJrD5uNTZcX1Xo+PI3ZHiQaLfQy5iFAzWchQ4i8Cd9VejXFDY
misMBHtXDdFZALgI8l7AmQxJsy2m8sJ4HZ1QZ/9TI+uCKUI7JbV2Lid832nUhEFsnBs5swxBOLBR
eTBauczDjWehYnERoPy8aRaEvR662pB7rZffUhY62UrdWxrVQRkOE/Jkbdri09NQFWokuNswgmyR
aggyLRFwCT4qu3jT7TIi30G7SX08WS3ej1Auv+Jwgj01UQaiBxMG/Zg9OJ+5RQITh+pYOtna1fKb
Mk3nwfHgpTyaaED4GjYZ3nsH2cVy7DzrvUaxk2J6MfRkl4vm2Cmxu2dRiCYQhZ7rbjkG3gAdrpUW
Qd7Qt7z3sbbVGgZ+JvCng8vzXydDuI7s8Ror2Sc2UnxfsvkORUcZwtmwq7P0LYvSnu+dUy4hvGeG
WkL6lMC1OOIEA25+HqNh3zqWHXy0qZrtrcoqcdKgw1ZRfmreDS3eS9n0YF4ztN91oFERBchBiw21
O8oeDtzRbpk+8s6H6ryKDIiYuFXB32nTsJuj5qRjp1hZgptdxLa1bpzmjCaHmG6ck7nF0ggPOdsO
DwESs9DvQsm9E1qfn9lITmNjfdUJ7a1neUWg9yBk+mTssAnlr3W4DHsQRzKzBeiSHTVMyhC45g+O
jh5EpUJx3tTbgXGb1iG56VJSt/gG3xB+zRt2kXvZjKco6o1t5cHugkW2o4S4tModQ+XLgO/i1ag7
GM4eT58Vam95rEx+zcPEqIllP8qcyjHOHVsNT4uLvSkchiPwT9zBiWi5rBcTVRe6PvR7nJ44eBeX
vZd3R15e5pRJ/AvPkZVIr0CyNNIN9eWTGscbktJK3hU4KbJHDePwsRiOvoED7u7a1r3N7fiBD/N5
Zm9DT4tqHrqP4tbjpSLLXe8HGXiS4X2UWX+dm9295NdN269ZpMNzWO8kAq/ArLUlkF3cmdN94FU6
ThnD9tFV9qV54cAatgrrD6oxdh0I4TbQeMf1/30AtqvKa74UeAsbCCrHpHbiJ4VNMMEf6JAK862O
rF/UpnSSuvuYtHQzR2BrWrgceyEt88aqq2Jw9oM4DKJ7iN63NS8qPNBpqP4YYkyH2CjB8IdVSl0A
QFF2z6Nt1uuGUImdNSpzYCeQmkIDD4NZatCztXZYx61ZcKjfu7yq1l2vEB9v4SQw4WI4jAkitznE
83xN41bZd9rJ62ElS7d4rhx0TC3mx8aNnmQS4s2xHbjEGDWLFGFvb6Unr1LDE5EgTwzWGKQaML4s
Yi3xpTxGRRr7kVioc8IX8AnSe8tCyzthJhY1Q6GpDCvkTS6Lm2Z0EHX1/yanxQuDwizs07sXuy81
3JvVKClMQgrTop18zcFIMY/GTxXp23xmiF21+laW5lNbcCQWNJHjXCRUwzCJZpJOvDT/s3MuY8u5
UGRXgbT7t5qJCHSCwIwEkvEYUlwnKrDJUIJXrfDOiq2u7Vl3WDfNXJFq+BuaSXPP4eWBsH63zUxb
Ax/Fa6NAl4ItCAqqdACpp94TAa142cWaYLBiradIY9OKNkwLUwYj7Bd9z+zYkhRlECqKFuhqs+5z
bTgNUG94SrR1AmgJLSxGsbq7dKFCld0BtO8VirZiKANNpG8D1b7vEZW946Hq8CbPz5U0aJ/ChsCS
pr9HZX80Kof4EDb7sOkCN2O5xQe2imXB/Vc2D5r1ZazgfUR6vpMY7ullvoxiTNewPgt4c8zq4+LL
JZGwzlm6InEeKO4SYIkhHNQBbTwLOc44X1TUxKoL4BhxSbdRQuY6tP0CIIv1wwbPFvp8tMnlM+ra
2+Z2Kf3KhIZVRizHAI+/J43Xb7OfxANSj1nvpXNQB+IkPukD1dXM/EE1dmC1NMrmGoeqaX3GBez3
eT7F2QxWHtyJkLhyZ2c8hVG1B9ke7yZjRmOnwkKXaruUoy7nQnRSFKAfcmLBVOBs9HtUOgn7Cl+H
3rRKHYxk8VjwdpOrAwceiXjF5ot2HZEivsJ0olZKsx4HZCm3Tt7+jPD1sP+S30BOACyD/tnJAIWr
VYTGOn7t9OYnhngRlHZyYO1LYLCEcMB+V1nNbr7OpMSx3HnETlaPKsKeTTRmjNfSUAMReX/tGN1F
ET8aR7jrYS7PbeW926GI/IjBrKgFPjLJM6fpVb6tLXxi0FCzoG/VdT7l54lJqo/inhvfY6mKgFRC
qt22jQnpzpNvVV9/EHnRHDO9n9Zees0S5Vzk4Gimss72zVC4ProeKsiKfwr1Onv1MnEz0Rcj/eHm
HRdmPGawa4IwdTPTljNrmlAUFFHQDkmzZyoelsqm0KZw6XgYqMKe8wet+WF3vhwaGu270JaJPFSP
JDtEbnog9aPn31xNviu/apOLHGAaZKwHHavbzX0an2Xv/EUmoa+KY/6xFwAjFIcgib01Xip6qlYh
ApoAowDaMkcl/U+rwPhp9NOs4kMx8u9hWnIe1sOgBFBsnupl3YEi+Rm73G0c0/MQ63vYGL7jFVez
aKl5Ua9qjf6ljOlG9u5SC7x0JT4wdWNy2gmik5JR7oiNelKEDb07twITPLDPhnRXzhkrN1rjqH8Q
Xgvr1jqoHT9qpmz6/AUn+VqJzW0JDqJA6ACn9CAYrjOtOqS22BG2sC/dqFtDl7Szl5FI4NatXubI
vTrSeZAF9AZVkL6mP+TpOp1q6CcsC8mEoHY2D64bXnK9uYGnP6pTvR9G8Z3RFHZo06gxf6ASmttK
bZ/tnLmsjsWoPC1/bvkOuyI+CQeSP56aTE3+OSjhYoe0UYr3YuVln73NXySm96Y2XgCjouGAEtEb
08uI60kwZ+8zSpRyfrM87YUI+GY1lc0v2R67UpueURjeVC96JZXgMszvmdGcXK18EspHa3gn2y7u
al7+GbpGYtTAa5z7KkavkPEyu+NUxlfFmY52jSPOVIMUdTU6vNs4h++gVjqctEmf/f8p5gvyzBKE
99jHFpO7mm2yGD6q3r7oI8zCNtnxqZxD/PMl5gmlfKCHCDhSnqBVg2K8Q4Xbla08mDjowwrjEglA
ujd8Z06zX74PlE1nDwvESD4IMjVA+9U7Ya6MyppdnFc/I9HPmlshjOrASuDam1jvztW5KKo9AVPg
vuMnt2IAZmMFLaX7Aqz1NrrGetASaOS4i1VYdzL6yWM6a1P3HdM6Rp4NMIJr3+KbFZmVgVlAjaCo
9d0rSL7jN2R53ZNhI0LOnPJWzPoJuVxsp895pJykaevkCeaMsdNr0bC8hshy8ZL8Ouo6BCV86dqE
fyA+NAljbX5FccePN/QawF35nOu4WuvUfFmQENIYj8ovp8Ixtt2r5JXCCJLRq3nw4MEJ1YaL78mV
wVDKCxfNpzMqh6IuzzOzrWSOUcR0H3NhXGr3yudyzGL7opXeVejyZ6BZKufhKEEtdDiL3MXa3d/t
lkGvFTHyHXwbGVRp8pREI6qkoKGDqtWeuLr6VR/mq+kQnWYlG4HZI+7qffWSG/mLjMRuNrW33twb
Rf2XLWXFRMgsQ1NWnp7Haimz9jGaBeE+heV4jo0JBIF5CbVCXTaOPqU5C88aYuMyR2chjtuXSjuZ
FMAK9eg3zLFXRhmWrCA7hgGoSDMdPrW6b1JUnPO+nkOcCXnsN4INQBHmxI9/zDmzs9LLyHGXA6ck
r9Z+HCbtsBQhRpV8dPVX3w/ow1yEzkBeqKXVH6I4Pq0EfQor0CwzSfCj9owdddcv3sYibO5WdYfR
fKlS0nar6doq+amwinuEgrRLA8NI2axGwx3YrNUa27oHIqxb58nQWKc7j8TUD4M7XEervMG1+AyR
oKFGWRHHsaUn3cEwJ+mYcSmxgivVxDTDHiylGUFdYhP5ElGeLH+d69QfGOVLz9i3s7Z1puo6Kc2L
6RnnRdaKt8Hb1663AoczuSABVfHTm9ZzpMiz4a4dfqDWEK9tyVzSHPyxF9ehrVnjFGiHdFJKNe2R
a82uQ1HcixurswB30KfecS+HZfhXL/O1sQCKX81UprSXpXFj0L+SbXnpcu2aKOVe4cWYhu5sKskp
5MWDrkaPgOAi1+9FjCQqh91sJpuk1c6ZhvIamkrJeeIUHjv/6idmAcmoP4TmSeMbH2vFequlAQq3
3UFJOtMzI83y3Y6PI5SYTsjU8JjQLh9COhi7HFD5xLKF1tdH9MhNrkH2QgvBZ5BJBHV8a65xlB4G
0jaZMao7zIjsT4VkLyzdbfqBCB4ZI3525IVsCfic2Zotw+fXiJ9PTcetTJ0njt1n3dL2LqQuTbcD
8HmoEQNrMjhrsWNkxplou30xgC9Vk3Nb3ivV/XN7Qec/Zr4WqxRR1K123m/JaZlS/eq206kjfWXP
8I1Y1bi9ESaEgbrNym2WvKasBNexN+i+MPONkS0OD72ttpZtUHaxlhq81ln1rJD82Wve3ajGzkOK
WWBp1cNOWVbXKSInpqTyrS7sezUqTxDxsoy2IgNLuGqnEWTpOwOP8+BJooz4QqL/1XV4E03B+8/A
RjhAa5T+ThCt4kOy5GbXHOlD5Qyd/Tw9ZbJT17XS4vLp9Uc360+qBnKC4qUmnLpvVpqkW6h6yO1C
9M+xNn9NNald6oCpoAipn8fisvxvCphLVujz1GKDxYirQekt5CrC9XUm0apr/AmHLoAfTgF/wHtq
GZ61HhLlPc7gnllmfNTZMOTtiRRMRCT5rbctm+d3hnI8q3KPYInfg56QF9PPuHjNnPV19qU1GFyQ
vQJeSBwTq0843HVd3NXR6H0SSR0o3BtDDL+Mre8kYinzZJz1/lnyhAS1oTCx75B2G4zB4ylZYdyL
DlPFmCpyviXI1VXSwIfXG/jjjrBwk4OZrZLx2Fd2+mCKth3M7rV12iOAb+mbBh0IAeMai0/CPqrU
/YrxMq2sfl6ktFUEYK295gX2ZsJ2ga8CyddLtu6Q61fqw6mtz87RPuhbQcNmaXNw+2tOAO7Krpvr
mMX1phbVzfAWPqoLubXQvA/XGP4ttNWbau1VotqoA5mskj7wq+MaO4ddcYE59Ioa7V42M+23Hf5N
QOLTuQYfV9NLjuk/Ur3wDhJ0ir6f2lW+z2Gn4t8bTg2MqqXf24a1V25BsCId7JxTYl7HbvFG9tCr
6sjdGBpdYNNCVIUgQMCC1vpjmlSnIhkOYYJYQLKsWbVYqHBptYSG8atdk5PEUjMGwZBGD6eBrKvb
sKuhR8E9DUIPYS4lfKUVf5aW/HZ2GG1dswSD1A93YWXTgVSFP8lX8tOOlGdhpudo5hgwVabgNvkl
3AvRZ1FxizHYvrNvKX2Rin9RlaMfVuwfPVUq5GziQryjtZENN28rahJPsmtCn7LraDb8tovMtYIJ
aYP7uuCBsg9CczI47Nkd28NJ0ESw3TQu7NqiA15QaMbJn6WY9sr9dBVd7JdaHb8jmOPGWQ/UrYcG
D/5qTJH6lcyur2oCmT9HesWG4t7/L5zr1a0m4LkZh3CmPY3ALO4MFPonPddeJK4y5jJ4VLuGo8Tt
FRIQCnNtTepGHUK5jgUfXEH9KKxyjUizJwIgoncc2j2JEvTP1T/mej7kmC/R2VHQJXlFEckmDCtz
vpnYaMSFAVanLT75xY9r0A9P9eylJL6GmM6xCEZIUdALIhQ3IMzhcyNGjPObUujaiHDrwEUFk/9K
iLO2TQrfyrWb1OApdrXcwC6AvYPqaM0tzl1fzO7KUjjzEju7dup5bOKFValDCPQts3rx7LYkHs4R
W0hhGRSdEf8xBzLNaWn7usZhY2rZxsiH8ib6r4ymxe/jtl07Dc7symZNZEjlDXH/wTBGa2fqaOPL
7IfEhfgLZd2RA2gpwSMV8zexBlHPcoapLntW5HGoiUBxW5qNCpofFSZW8QRIBsROyZg+tFmp2XYy
rdN+9NEtBujZmlNccwARPv5p5farO5QnIj7rN93q37CR8axKNz2rZUEoItv4fjL1gGFaueodKCOJ
aT8Z7AW3Zofyum/IGZ+eppS87jQzIzjrkpkf2iFc/d4kYIsj3mO0fzJ6YWzK6Iur1wgGxgjval68
m2pFHoEsdmZMctSk2/m6yPTPpunwfXtrzG/DKd4acceWIdbf7U48CpMNcTQV51oBbNUPlc4SB5d8
oqf6VtW0OFDqbFNNvA7/W/JITVbTf+Q/6r7MvGHt1OFJLYl0mTpNeRsdFjNaX3enbF+zivaL2rn2
rflSwHCc7vHAlSUUl3WwrJs99q1139vZblTMbaSpYIJMNraomi0rh70xWk98vVuEoYGO9xWky3ez
ZHARXM9IoXNRXdnTM2J0WAxRyLU7gcnKXe647CUe3BsD8K7o7o1gk2PO43uqTij6qa2djggw2vUn
DukXyAK3MPfqdZnz8EzTLauxhIuxuAIpeiQFcUVwRAXuulVUOFzrOhyjEI2CPaDum80neuLTaFab
2lU+Is9LfT3LoZ50I7Qfm8bVrs91UZN1Be+7W/TsjZl94Cj4XboNdFZbB+Fl0ruXEv3JahwT8jPa
c6673642/uXqu1MIdh9yY3vMEIezLEuuxAF8QQ82iXnVoZeoF0c8G9GI2CZfpP7tgJqKCMYivFgQ
tBNjAu8fX5GpMF/8dBLjtaVRYA6iPJdLCG1SvKJAuzLxP+VW89QOpy5jZCTTfA9ay2x2rhQbEt4u
y/SiYZM49Xetsc6F4OwOSQ5D6zlX1Xn5gk04BrGjEC7a3hhznprSxuuLGaLv1OM8RGsUU2+tp/0l
9h371XuicIjXEBGpGvXnQXUfCM/Y/dQJjIAQdtuAvhDRE5zufL459hH72Iumet99AdvRMM/AG86p
MWM++fQmnCNEEHqO+qXG6Vdj6BuzDF/DGAFsBWGXEvKWWvU3IU6oj+ruF9XTs9K6gUAvMTXttSYI
q2GChu6GBWvVf5pzcR4n+9Iu/JxMBd+DLyn5hX6/uBGWYVVafne9uBeee8MIEq0CFG0/TNN4Eov8
Fyx/EaTJj8u3pIsliGdEGS89dvnjvwxHF3drcy/mfAcLYqW35Qmpyh71G6w3Peg9fMNev+BKeD47
NUsD4qVAPZT1npyNO2FoRNjLSrmxlAVsYT8ioFteOgegVp9hQLzitzqx3mf5Nr3UU8/IQvGFghTT
Vh+qhnlCzeZPpf1F4+dPSb8ztfxtYhwWfmoRQ8bSoueJ9JQhIEg72265Fcz2o41hk3UJ506/HZY6
c7RPTps/6THDKYcrTBNkQH5Oqnst0+LXzayfvsLqmiJhL9PjEA/tFsbSj+yZpOWxdbfiiDQA6/U/
xs5ruXEtzdKvciKvZ1cD2AA20NFVF/RWIil/bhBSphLeezz9fOCpqTYTMTE3DFEuUyAI/Gatb/lp
8aZC1n6Fy74/NW95bX2ncfyC4uI9K/dOE7/lOH9Yv2qfWVksk857RjvnEIw5fedF/ZAUyPnH3P8N
S3fXuSb8FKAUlTO9yMYmPeI54Y6xoN3I0WAyPGXY73A6l5XORqO7Dkg/rSa+4Q5sV2MYvPSZg0dz
QiswftfQstLMAKcswp1vGI91N+N8EGkHdCMdVfsCaeTWToKXPKakLlLvJYjNbwlrWXe8rQPKr9XQ
Qpsd1qE4bC+uAbSAgz3kbktQho4TpHLfXT/7APUVRsV6JBgMUdNbEKC0mH9XAKXYpY7OHS4gkWkP
y35gdRm63tnyf7kGWybrDrOzh90IZ2QNwIC8IWOmZ7j6onwDLf/UWgj2dBD/KVPpBnkQLoCSNxzr
Gg+RYKHR72UpVxCftjSkQ5hVXTQe+Ruo7tOQ0MarEPW64D6J5ZQM+Fw+mX7wkqJSSULebWnjtMvK
rVmu8ZN+/Ez7oWPeQvTQRhRFpolgVC/9d94gt6GNz9JKTE4FjkBiuzeBDD3U8F0FVX5UebwRkHY7
k/cgiLiHMGnWaT0rLS2AcUHEcad61hqmE8Bcb9W8TNFNtelU/Cdk46UT8C9KD47JNI3rzoKs10as
Uv3qMyOQc0l24O9WuVs9Mj7G2Hg38/KljINVxx+4lD1mpiTaQrk4IVHWkTSFHwHjNv5vPcdMGHvD
Zy8Yae6JrvI2BC3SCJFBY7JeBv9gReFHprJvpQU/m2Q86HXx6Kv+aVXWs3qMihYnGccm89D3tzVi
nAbpBfCpRa/wB9YS6JrrhWivgh03czxhorimYN8JgbIWemEGLCe4VwIiHW0MrEpyB+gbxhX2K9eV
V0ZPF99nIeu6KPgjTraur3dpVr64Q70MFUhSo5wdSy51iSugzEj5EPm7IFdvwk0/wi5VTEb5U3uO
Lmt5vURg2OriXYup2Bsghmb27VYztoI7PDe5l6wcMSiiBVbVzhZrXRcgwLNzH7aK3IWQYQFonUAb
3qbMeFNDeY0YLZakK2iRzbClLPSFsOa8a7nkrvFexITZ2iO6lwSNlyH13whtaJbgq5nsCslQN44d
Ms4uYvQ55u8hOTAo7y+2b+Efq/wbrAsMDWyC3F4dxgJZSdjTmi66sL7kvvgKRo0Vi35R1nRxrfgo
7LWZp49REZ2HOn7seg1sRrYpYEWNcrw1OmiQxvmaIgRwQegf4r56rCx67CqZTqYPmaHt8ydfA45n
rP3c/jX5bQ/KDZtkoOjBathW0AzQm9xggZ271P7tmsZDnJmvht+9Or04IaxcI79ai6J4tliWG2b/
3JkQvBjxJkVzodlCwNa3n73am316HbX+pgl/x3aaWyZnbcntiAzZ1uAVGznhQ5PV2DGe2PG6KJxZ
lcYiZX43PddRudfyCs1TtzPyAxf6m9tR8Fc1y4S2OhVR8VjOGK0whOJfw4DOiePAn5W8GK7zu4ms
P6tQPLv5Vxwg+TWTm593lyD0dt4gr8z5N+kwrVDyrC3ZroJ65uTWVHXkGCTfehV+g0fwIU1af7J5
3ZrGtGbU/VwQqG0enSK9GLiEFj1kJKvDDFnl44q0QbTD3Xcg3NmpZb8Xjjp6Kts4yBIRYR4SK9/2
9E0BCv2hLq5RMT6WaQ5xoQ+4jSw91uml8Fl3cDZP55iBv+1G7wER7Yu01tYTDjnOnwaMJWuXG+/4
cmEZoDgt85Dm41Xa6tjHTPUaYhDqyXk2R/Mh0e3nyNa2TmC+EM3yFUkTE1H3yqKJQs2ECNgJa0dZ
vTWa8tbyxw8Fl07T0R5sujijmS3P7rmCkgJvKSXlT8TvLQCVRiLS5a2VFulZtcROKEUPPrGYcS+o
fNG6NSVXKPEyduZzmQcvXsSCVRUSbAQv1NDtGUehDlZXjSCnFxQ9mCYqE8wvekbIMYw/vIaFXlI+
qaDZBhmyLi5txcoK2+8JovlODPVrkEtjWXQIeqwSDl4bia0dhc9TBT2wnRyymexpW/feo6H8ak+m
3K7MEqb3XpJu2KjeohET1cDmimicSB4rRBZG0etfZq47C7MI9p7WeCtWiCb/bVFuy24rhRmtwqQM
ns2gDR5RaZ/vzxzQB0/phWnzSVqTdZbF774b/Ge7Vg2YIrIv7k8bD6d1DYaIy1fiP6sGF0emCFkE
Zq+FLlnGpnhCsKnRQVjNIeprnpb1uK0C4MLN9GH7bXkw//Xgck1bjylkQOG+eynynf/82v1bsb6i
FuvmvGiYEv/8UX8M+eR/Pr9/uQ3A2www6yMcBsyGq+JgWQ4PLP6I/FavXpVxVxMFyGeUcgW4lxn+
PH9f4zU0CgnSjdIY8sP9wSFwbD+QrDvPTBiiBhBjDuSyVQcc9v98+OtzwI3RkfS7++fvn/rrJ+7P
qQaSFchjDsjgYM//r1+6/14ZoqWbcuD6VCODSRXXsx19SiLwShWpL7oufzFE36g8I0thNJydBggB
XqfLMvax7Sqk5iWevY62bNm5Qwc6CRuM3VQnKDJIsRIWzM7PmsbrWBlRcUzQ9i9hGoMqf1Ij72j2
lhF3vnkaTO0RQdRiumTumTRHqyYT19Txx5UXuIj/yA9YqRbNfVTn9aZl2nojFuOnKMaD7PsY0QlT
KpfgtGNIrMopDVxWzUKsUcpGx57M0mMTFUjm+OGQPD7mjWS8TPaG93eFI4zrajm+kWPYrcZ50DSy
VtyGGNK2QVtj+Zy4TvoMY2pIcMVEQ2Swc0MDS3yRfjQ6hgva7DTUiI5L0I9ui579bKHscu2rWQLa
yhBCFJpD5UP7ia1sMxYGEryZu4rGYdwn7dCvGNGgvHAxbwxh+hTWuHOaghGUXqtkVXLROVFRm5wx
lVEaD6BhMUTp5Xus9OKkSGE4OSORhIKewidZ6IJYT38Y2LMqa1Tvdcm0zHobwPteqKHE1kVTR0ec
O+css2n4aximc+AzGWpmvYkHFtuO1P2HoQl+wS9kC2kOO85Lcv1Clj1J02gXcF/uusDFjJlKAyrD
MGNlG1H2LN7rTA8DTI+om+B28YqExCRxCNa1GThLa6Z5VCPZqL2ljlrT2VtBvOyhMHXv6PrK2ZS9
lRxYhuxAeoTHSBrpyqnI+nZ7xyf5gA3WGCEEQ9JPeZvYzmeEWGNsTrxgp8LVi1fyhuhQgjza1wRL
CD3lVJlpL3bK6gMlhVdYyQnmIHqkftQxtmGNseIp2zmUEe+28Zmyb+6IC7tVorKfa69YjXUe3Npa
WM9KoQFsiKBKNe2Rqqx58T2x0Iq1FjM3GUK20LkZ+JhusAFUTHGoC+sK7QxoVk+3812gW+lFFPmL
/AVTX5z1XLrTooklH4bmu01XOTLStyRLOUJxim4hC9s+DS7Ca8ON1VbrExByZuGgNx3EMjTiDFkC
mw4vr+NNWrF0tiafgk1zopst70km0e9UmaQ6O2AP6NeJNNEH68nLJ+5HMtURDvB0wrC9DYI5N4hk
8qfWTIzLpLr1/YtRE75xbvknOLYfYTZZn4rNPKe1HbGZZSSa6ATMeaxUr0yuvxiv8M4igvnc+5H/
QspBtrTrQu3vT1lQCwxVpr0euSfTeuTkrjnxeCyd/sGZckJpuXYt8BmNfwYU6lwzxltnRG/I9Hlp
nGF87wuwjzbBWIZPwK1jIX7Bz1ElxdXrcu3YS+3MvKA7xiLqjveP2IJzJUMeXYSRfKnJxXmJ7LeU
GimeDEmNRcQopeuvpGPJHKLbeIiVlROJU1oE60m1r3rauMobl6aRZE/33xLB0bs/EwWxYIJ2aC16
IDwC39XT/aOszpO/PhJCmCulENGPVm5vRhuFqHTYmoF3TbgVZ/2rok93g/4q/DT6NYsWR3Iw3vBk
Y7qQ2q7Tc+PczevgMZ9SLieCEHZryhE/IJjBlfFswjQGLKXrH2Kg+wOgaZGSYbgMctxXu9Kra2sG
b1Vul0dhwWQJZjDLFMV/faowKmvVU8KDc0BtvDLVqB/vD5Ycs6PZbR2/pw7w0di7WVs+oo3rd8In
TrgXRrEkEku+ZMbIR74WXphAtyyXgKgwycYEpL8EgWIUnqhko0esiKwh0tZ9gHMoYC697gQqBytp
IJxPQTl7DtiNZ6febaJnz+mCY1thUarmV08pmuempX2TyG6WQ2LCfcNG+hPzgLekYy+PbpfMN+Cr
FyTxWbN63hqNijDTVeZO1jN6uLbXbYp0ohcZgju7O6eq1q7JHEU+2487zX7OSThbiI6ZVUzaqSVC
iLa0C7471Y8GTp1dbvFahAyQUj+8aqZhbyuCOvaysx9MUwwXO9qH4XBR1WS8tykVot/U3bItAaQm
puuDZyHh2kTTsdE89vO+1SW7sLC0V03i22KLMh3LwdS2NRkaBOtY2oaEUo01pCYEf7vQKRiwKTmA
b69RWSVry4lJaaJShEHZesc6beGSuwaDLN8Nyg3uQwzVrldsA2r8N7dvNrGS7ZPuEBlaDNh5759G
Wk1ssWRIaJbJW9WP0XbKUn9TRhNvu4i4IPYPV9Enw8+sdv76wP+vn8ls4yHtvO7aNnO0g4cDBA/d
V9cNNppeBCuLdC5+ZvLXusqyYYfyctqV3SAufsN9v0qL8Qvh7DKfUOagQ//d1KJ6MFN5sMLMPA8O
u8GONKZliT1i1eclLDhCybbYsIdVpQEgD9mf4zBFuWyCi6kr1n2atCU0mMQ5eIko1yYD6s+c8qF3
iy8B7Jh2cp472UxqHWa0z3YzmKQYMQaOZoJWXlSMO7NPLCqblHCsg5LmhHgDwtySpTIhil2q4f9q
mp3fEqg6P+uCiPDUKmckMNtdh6TqN57qkPMUZXXSQzynlnNq8dzC5pXww9l6T11Irmvay9WkE6Tb
iQ12EgPLhjMtoX0g+Jnz4qaOJQBaxJWTp+0vNxx/ja1I33OHmU0mfHmjSpdcEmNxnmfOjHS9TeaY
Yp15ggkJDZRd+d1Xa/XbcVZh9R2urlL2RzYo2jnVNR6sXD/fn45K4jzSfcSUU3RqPNYcXV49WTWO
1pEp/f2ZNqHXSmNBUWx5jOgQi2hsEoi2TeND0QTRspD2s2eXiD2xEOB3g+F8fwrHIlizGQPOxhap
JukHx7woAPZWc+IgVwMzVvvB8Lwt3PpkDqbpySLTnqGpzuiCuAKHKepN4eKoMIoyWHsRkLcBdNMJ
72m6oY4q5LAHFkUUNS/C0ut0h5UtJQS19cK1PHR5JHet+s7K9sZUZCvLLp0/EYtDtKntZ2WUDaYa
Da+Qa0W7jt+K+mEXDlH77RkSxJ9jGidcV29DX3ZHI7MQaE5SvKH5n7PdkWQxfPTfB6C8hsZ5JH27
uCLzfwKU4L+bXlru9MGhJp2j62pu7UACA43DEOyIiyxvAXu4W0acy6Y2vWB1/9z9AYML6xbNTA7R
/C0+QoK9qTvM/BnOlbN7mY49eDIQQaAPwk1NzV0e/ZptCO0rLTBbUFQofvNiQ9o/RyZ2q750j6UP
yN3LUi6JBuOCbEqnVWLW8tJm1sjUElsL7xKHm53umzSnw5sEab9WzEYvBrCIS6wY5WEZXZi96fyi
KmveOi03aP5D+2y3w0qzgAgMUSHfuJQyiOSPePB60b6ibRz9uRvt/c+gcVizGhSlVViLvSVxeg0+
mIwRSck6Ek1yGpl5r3pFbk7hMrzo2dVsGnKNN1A51cXHDsn/lnUdxUVpZSkIAkc/qn4iOjdtKxLM
gUCzC0CF26GArtAhbyIDj7I3ThqEB46bm6lw06Ao/gqNwD834/hbz1RyNiu6WdRAG8tBvRPl0fjk
1aiJxZheZUug9ZiqPQ4+rsGV6jSuOAx+gx5lXyQZmPUwVuxQik3nD/kDi4dpzzToCTBRcwGGIAHI
sFuYWvPdpRT88MT4GHgx6J0Ge1Pdt83ebRRkhW4cV/RnBCe3Ktvpkyy29M/PhHC2QI2zlB2yDn0G
clH+cP+nYKLByFaB3NwLT8Ntv6IW/wQlbnJsSrqepi7Dd8NMj63siqvyGCzX+G53JXImrRzlxa25
m6hUHtnVMGCxAWM2Qf9TU6O3Q+fwKbN0OOMGIHE4NTZ+QsBoIbVX0fT+Lva8czyw3yRj9aH4lUJe
8thl3yTFETnp4hJYa0i/8XcL+qiNMJXUPSzMUVX1o3SDfROsPIcwwEWoRVvROKTIEVbj51idzJZC
yWoq59VvyRBl7VlvrQkW+djbJ1ZK6VqQArrtdWtNd/iiTJU/FUOfr/G4ZvshmScjrOJHigdDJrjK
I2AtvZ9aO6ccOtgXwlxjJaEf7T15prMl6wrO3TJxidEGM78TYQErsdXHc1/Z26kqx0urH4DoorNm
iGO0xIkmJVquPBlx8cyNCZQYJlTV8DwEPSKnwAw2VdVsJrMj+k2jQra1eHY55+PDvGXJNPlizNLO
omNVGADJhxRyKcyQYSPKGhzroj5WFTLXOsmc1TT2+o7yhAG+Ez5WQcUlSputvDE+F1W5IQhgxJCK
We1pqIjiySSJaWFdr3VXD1cg0hlFgHpZlWOs1kMWDGeZx2AjyJjhXmKpqxu75zSnTDaKgtDsCYVo
NgxbluDRSXp9jehhluqDP3mTcNGMwkjOqqkTdGPso0qVqENtORgEJnlwQ/PWAOc43x+UcuMjqHDz
ONCati0NhImacWm78Oc1ZDcrLcdP06QOb0XCi1JVnAo7rJ4qzrlu1v3klUDmAL9pxV01WifYQT65
s3VpvumzjratwSjTZFGPpiPZ4DvS1/3zL8Lm5YPXvtYxI6J1btbBB8zIDx2AwxLUUrjuyyB7lhNI
FSMypu1ok2hXOOVx1JuvzsP/ltfcMNP5weTSIbqYF0eQwOFrAZba2K63rGRBFLip9hqqRp1Z+Tpn
WyXpskk7dwWfsDrRhFQnIVNnHdiEjZF1lN0Gl9WJxl3Emq+qeYfr4/477w9mYfzJDrggdIRLL5Br
gjCSYxJNAsE6rWk/hPaRHJzNhLRg7Yu6X1VtzZuu04Yj5lWoJMVW9HZ8zowNsUWvlUxfqXrCZy1X
zkLlGLJ7lHGtK5muT214dfvA2Fqh0R/HND9g5oZuXuoKH2Ayoa2TVNa6M+2jaPDOUEQ//E4OEJaa
es8IRL0FxngmQGMWgU5IRPXsVOKBoHKarveHwmxtZtfBQ9Ob4TXHj8126RKObXqR1ir1bbmXrf9n
N8r0fH9A5IQlgUwxPOCo44ndGTZZRBeNxTLd2Y33ylGMT1RJIGEpURY5Mtx+KrOHOMmHbQDpaDnp
RXAJTW3a2xVnXWdfdc7u1whZ8BLSDTs0fDqbOMPSUA6Alc20AfnupPxzuJe26FHMByyLaIvJevRH
8xj66FGNfGC9iMz4sfzKGQSeq5p4dVsCQIot6W8LpTf7diDNgkPKJD1u1m6jPbU42TbSG/qtJPFy
U2TVe6rSACdohUYyiB6spqSujBeeGfsPfm++aqQQrfVBML4a9PIBbVB8CMZtrEtjb2ZMZNFOVNss
7Ix1bsc/OcfSg8mcmBnyiycIhm0HXL1aN3F1NOODOaGOrgNpL8mBQ6KhymiLw9U6GJoRrUF8pCsA
bgbLS3d8l1X0AvGx2w+DmLkRPTZPnAst4JezlUzvgxkX1DRjvfJUSgymA8AA7XuJXbY9MrfTr5Oy
3ENfFTe/I+LVGAd76/rOGRdNfxKDqPcE9WCak56AmM3Fs3A6f4eeJF6WeLZFLvprWpcvRgihK8Fa
v1GSW8BoIIbGW4LNUgdJkUXyMHZxAeFNG16bzl103K5XDUXNeuCeehFmUS6LwGWxq6pvHFn9zbNH
lAxhWEyP9dBu2omKKUtMOkNcFQ3xWmvDUR828thHDGWkHbXrNoJmwvznAF5ULVTVVZsQK7RfBPUB
YcXkhvseMulCE2cI78e0pxoz+hyiofkuPEyjiLzmSKYIXjFSliVaAO1auumch+jVj2GVMN6Nc0g5
PeEnXe7cSEchdIjdN2wNAxGardwToexs8thFIIyTwWlCjVuND1kW6VfJyhMCQ3LSSfmRpdBPVpm/
AxcNt36bb5GAEaTa6edSqzlE4EivePkerfqx9QHj1w0M+7HuHn37MbURwA6RiUvDg3qCKrJZizlO
FyyNOOpMk/L0dL+ouU177MsJnO9cIZTZnL1Av7YDe/LUpGN6Uu4vMI/R8f5kaAsSqDRzow1QXekB
jyHn8z60arVPUvmz83CLlY6+bm300BHrh2XviGBLzVqe0fy6iyRFtT9H4QaV3iDhAoCgM2DZZymS
jD6NpkU4yPBdmJRJIuIMx5+R3brMX1FKi5+mtsymzD0kYJX/mtUJN3P39tSdDRBdCJsh66JC4nUq
2GjN2JvJaOyvCmqZ0crTMMOfZCyvZdf/aZdMFvLA9NeMglG7SIYO0T5vSR0o5sqNDPUlS8Np5XRl
tkoRQGNNWHmRgKUUDMFG9JzBKYH1bZ8tWR722NBdRJv1XkVjuM5w3kbRKWVyd6X3CACcqHyNRIE7
G9sYIu9H99TnBWmKzSzUi5vDoE3pUXNR3t3vz0Rlb3slJROLiptrGA/bpisgM459v1cOC4HaUwUq
Mzt7585xkuyz2f4lR22+qUu22UtbkakcGp08oipiRRSjAhCJhWqmMqw9g7mLHlXtg2wEzqyk8GnV
yKDE/lyvXbshxzSFqh0YHXYisYoZvx3yNAd79qImfwu+q7w0bRMykk1vA20VhD/Ci8uYKbqXxZsx
LbDDBs2IfquEkRp5ub9su/itGWKmgRXwuBBAZZKzuklwkzGjxd3Wp6jzmBjt/Yr6LqQHxSjPVhJg
0KMruiv753wfOsGz76PGrj2PsV9p7jsvBIs1Mq8QSZpjUwoaYFPlEfWwDg1dvzhG4RxalI6bLnHk
qoyyaN2Q4H5ATIKtomtMoJhkKbQWepIhmB4YEkaXnu3pYNBLDT6wPWA6j3k2tPtuvn80Q3dwiooB
u+egH3Y0kkLml9CJJntHvNJmSvzmqKef9xKmV89TD0zaGNItmT671h7VRvWZ3LKER/7tpb+iAljv
qLlPADog2al8X1Dc6WrEmjDh0GeFUnM9Jn/Ry2Yg/m4IHeKkcONvwIoHa7N00WIj2FnZeu4++lS+
JzP0N1VnBKcecgmGydGiQXAB0s4Db+XSDfV64p1Ft7c12u0Wj+8KpcJ4HE9DULgXbfzm/THiwSjO
jgrsI+NFHGgWoaYNUIk1Kz9MVwygfQAs7T6qWP3f54h+waKmztoPiVbY9obsHBjEcfz1oKthNTTo
hSZrfEgrt93brqOffVf7THvcGSarcUhUjeKVyb29XoEIM1hOPBZ04txvGdrqWN4B2BByfS+3qMCa
fWQjaHF8IplDnzUOi5FmL9jqLERIaB3cbfRmigZ5vk1L9daWxXgy7OFqCNJc0cZXS1UW5gOLV/Oh
lXDBSXhl8gGfZVtPhPvYSV9espliNKU3dG/D6X5tw1RnSRUufvzxb//4j3/7Ofy7/51DfGCvk9X/
+A+e/8zJmQj9oPkfT/+x/c4fPtPv+v5T//qu//4z/zg/bZ7/n9+wW9/W//Mb5v/Gv34h/+w//1ur
z+bzvz1ZZ7BUx2v7XY237xpN7/0f5w+Yv/P/94t/fN9/y/NYfP/9x8+8zWjUb99kZGQ//vml/a+/
/8BEcT9Cfx2g+ff/84vzIfj7j31dfX4n/9cPfKO0/vsPaf3NdkyJTlHHw8bWz/nxR/99/4r5N8NW
pq4ZypGGJnX54w+c303AD8m/4b90XCVtfsBUtv3jjzpv5y8Z7t9MV7dNTXM11zSkI3/8nz/8v71y
//lK/pFR6OYh5fLffyjH/PFH8dcrPP9lylAaEnzl6pZpKOm4tsXXf37ewszn2/X/RRgUYiHmF0uh
2wWG37Jrn4NRGDfhY0jxhNZho9Glky/1nu3Kuho7der8Evb2YDS4Ds2CHDPZDw3aI8JBxxjsr1lo
w5cjQ7Frpc5VM4SuJhOAnaso8pjAlRS8TH3caG9QfR60QiePsBlNl2mRlxcfpt5n+ASGoqYcIW2D
N9zk/dZGFFrrjjI72uawVzHz0AuLVRERMQSLUTkrbNI6gnRid+CKZ5eCSf8KMCvYgAjppI2Gcs/R
iT4lOvfPdN4UrWUn/GPjxuZhIhriEBvQMBD/pNTxskOrthl7b/wAEwPp1GPRsS7tofsaqAQIVuyy
Kt1ZnQWzhYRE29sQoIB2W0ZYghAw97n87ZLunK4C3Q5hzQXwxE9Q1EkI8qeUSxNxWXChA4hD0NdH
qJub1CnChv1M46dLe7JEsg0IBbb2XSMq6o5pjNa6r01njYCoFX9Mf2ud/NU1UBuhX5hzJBn8mrb7
5Zr9x9jjOhqJ/6zJlce5c5MGGGWpLgybH5U9/JJNiERvco5uae4GiNfLHJ9RR5yWpcH3cSqoA0nz
GiTjk1PVP7m0aAuIQMzR82hrwTvLcJWFGiKtqoB64CAF78jqIybMRvCB4thOzFVb0r6A/sYasEkZ
snmaOZux146brX1UMgUkRPz6EbSWOfgm3omUiEQF3zDJ3BeWB7A4MFMsmcRtSw/RFXeLcBn1CLkh
ozQ6ex1DAKIkWsRbGGP1IdifOIm3873xiWOLCbij+e/z95ENK7c3nPHeWmOwngxttUqy6MNwAqKA
7CjYOqjhsizovFXoNu4rQTbaY4LojTxyPNY5Pr1mpjP0xi8Rj/A0K5KaF2WpY11tCmdVFbgvWiKa
sYN0bfVRxJ3UF5rF8nSZxLFxy+JII64gNw5KIytX7025MhLI4A6twQtLO2s74QbhUYvInwJ7F5yq
gBFqaEufY+jXzaYbhx3tCdzE4I4dfWYK9Y084neTikdYVwDfEh+MKh37Qh+ZG0TCvtVTcIOrB0E2
9d54S36j3DmVDa9j54Iqi0zxlaRsxgwDX2RgI+uoIpgiOeNBTHksI6ZqLZkNQ/kK1U72DLZdlvit
n3bI+hU2HR10qFa3zm0aWrEtyyje1lpaXpEWq8cMbR8pY1iDibfwUf9DFOvPGBuMK6vokH1FwcCn
0U42E6mnwmluWWqSowyD+QoGoDvZ0v6u8VoQntX6mI6M5oRKpTiOScjNNegGRigpY5cixbApDI6t
08zBfq71M84LviNWxEFLKhEZIbvwW/8tC3E344H45eRAKKNE9iuu4fjtzPjLG4o3Cet8A6/7xA4M
FXhlZthugIG32bOWjTHuBIPBmw0RIB5Mex8NzC30TrMOua9AfTJyWtiuZWCmIRtLdgieSlSEPCXq
VHXGxkrVg1YPLx7qjUhx7JPI/omk7eAJvk241WdtB/aKGvw0j91t+nzibqaLkxHHm7HlWfSJim+9
TYQ2fvM337Ruhlbkm4BKZOPYFfHRAzTr2CIg0RlCyfIdm5nmMkFKMoOBc+Z9dGmyT8AELC2li4UV
2l9pbH1mbIhXzGDRjU9Uf0YyaU+WA4obisyr5c3hgzrJ2fjvkp3BCGBVxHiXJxKgFn0diVOUBP5s
CpRbbb5GFvStVNAuYWUo6HDvDOFZQ3lNg+IVN+KMcMISorABJKVzVSvF0sWaswlkQ4cU2o9GaTH8
7sfqrWvy4TGPwpphRPwOI62Hn4Cb2eG0jte6MfwJTbja6DXTrcIJA1ozyVXboTCl+vdJQe6YKy5q
+ASQBGKSoqMcBXBUlOWauqxdhL76SI2OlX8yIaf3bLXiDlAeey9nCWFkE/dh9NpplMZnMoghgGYE
NPOKZXgdO32VRiGcK8IRMW3Nspa7j0uMQKlUTQJsabAMLUuwidlk2ufWD9PfSrTZ0bJr95dOtCln
GisopImg3MjpPDcpGc5CZk/ROMcWq/bBaOEkMq1XNyEqcL451+1EpfoyyM2PogVdI4oASCnRKLwT
Wrlyy8jfZzQBmPtsWLDgVbG317m9RmqqEFQbP8MR/nYyA2LQtrWbuExmhbP9RN3NjMvQBpK3m0fe
m5w5iiFK02pfZG/6SHj9xtj0wEvSclzTjD55mNwcmkZ2IDthPbbJ46RB3nvw3PPkUvTj1KwIZP9q
8Dgn5N5EP8lsQA1lwT/K9fpRd9WmNH8Xxmc+PbTFW5vDQrdKZ4NrIlwazTa2FR1I3QB6y1dVonZF
3L4UbX2G1OoQeIWnyz071dMAeqRvT5P7VFGrl68jC4DqKskR4bX386e09dcTofBsPx40U8fXR1HB
/jpChoPAEBIIJoXA0pbEOZT2IfCfe/wyp6IgIwsgFjgTt3oWVmqvqNPAShu/miLdmJD8SQ4ObkoL
iAqvwi2sst/0fc8+s3c8zdWuzsXZ97Sr7V674idjM41a20qAHQAI65qfjj4XqXiPULoScQRxJj4n
WTcfLYE3FswtZMR9mTFRw4qV1UcjfBIxGbD9sIslG/qxRGZ4tKLZ28I2CQdB7X/O+TUG+ioQ9Y8t
pGLygLeW++WX40n738yd13LczJZmnwgnkPC4Le9YrKIXbxASJcF7j6fvtdnd8Z+OmJmIvpsbypCi
yGIVkLnz+9aK+bob4pmFfHp51Zv0bAeu77mx7EI7JwVofmYUkCJ3Xrks+XrzyRlpIRdXnxYY7hWt
q2+57l2N8u4v5cE2h72hfhv2GK/bijczTJEWJLVCvTERXjYhjzvV2tVatQ8RWcVaedNKg+SL/YgS
7s2KgVD6zxlz04TtpZlFN9vuLiiLwjXDwXOnw2lOP1L7Tz0cEo/u5y2yPnMCbg0/7WX8qBA+8iKm
4Svb4NE7JmzSp5+p9rnMPKLuu++f1BRsS4pZSr3MVOHjah/H7ratjkQd7P6xTziTj69ky1Yz1IO4
tJBMvHX1deDcpgP+bJIPHK+sph5Uqz6ZUsBA/LR0tXYyg4ZK/R56GhdhGEauYa34O2inHotpLXuF
BLnRjfKihuqoJc+l98NCZxVwpQvWrZ/4D0k4kTaIIlrQy3nMKVOTb43eKvNCBHPlKGst9NmeU1Hm
9MtwiLRnwzIOtPs2zbSt1AmXGEGokqpzSJXYu8ax9biodrtMKc++4gV92qkY27s9i32YKP9shZdQ
5ewnU3J3sb7F4/BI2Pw8ue6z0SU3FqEvnsndywuy16bPnsZKe3bb+NIuFgOEYmeGOdmaMrFfNOgi
XPz0cDs53nNhsFAznHivz7ywFOv7tW7y0Hf+NnVjvpoqOOkNoykj6A9hGt9y2kqOVm1jNvDE32eR
6/5mmkwGwKIkBkGHEEGOgNjT3K2hWMVOzWz1GwLAAhcmGTaPWBnXsaa7d7twGKUw+YhNTC9QY+Bx
ADydld6wJkfeBQAA+CPN+TXFfevednpzwrnVbUKzMY5+ogbthcmwbewwd79rtVpqhrcg5aF/j0iy
Ixdgnt/0fzQ4pXiOfcBNyBRyr7vBjSsGIMCls8Dj80fEQ0U+Pk8eYDbaqYHSg20xWnl4CPMs4v4z
N5z2763YCbN15ZvLyKiq9PHq+YFL4D4fz+MYev3WDXwtessjRtcIRhrbo5Rs9KT/1i1lVmODMkmj
l55l/Qv38fnqlv6YbDX2nen6fz8Q+D9t5f99J/9/nRj8/7jfN9T/c7/f/Kz/x25fPvw/d/uW9y9H
+b7umrKl1k2f9/zXbt/7l08o2vQ83VG2YVpsxP97t+/+y3Q93ZIRgGvors4g4J/dPh9OWR16gu87
7Pj/N7t9k/nB/9zuM0+wiJd7hulyaqFMJe//t+1+hgl7JLpTbKiCrTsrCG5DO+00DlQeFq8HJtZk
0G/QsM0wsLSJ8yf3zt6+2jqNlb6AHcHvo7yz20fl44B1ZqebiXkMbcOmvQEnLbN7VhxJgDd5dDmM
DIqj21kQuC29fvLpajFxja3fTDJnyhJ/LAoZYOaG14a0AQlgt4PTTsp7mfvpsQ11Z50Te3ru5vIx
y+frEoT9R2c0zJYVdzTlRNdweYxNpU7cTZ2Dz7VwQcK+rUovORudRYABnOMVBedexSaZu5SiR+FT
XbdbE/BswPUASbC2Q2qdvOYwKjXXT34PeQ/fR7ffsyY4l/C9GYx2nJ7BKn1SWhQ+mQRTt8TWkJf6
bQq+fH7F+Dac3MJptg3AsJ9De0xj3/7UEDZvgAO8OmHSCOsou9t99qym1Dj3ZCf2HE01axqr+b2W
dzrNbxUpg/R3b50Mp9TpK8FhD2FRQ2p1fpQDaw+L2yl0HnWKeFpt04CkoIv24Vi1hUOY2joUjkfG
RTPVlkPwcVs0rs1V2amAewwVTGx6Z8recSetb9Fio+hJHXztBXxH6g1cZEinManqTv+8SSKjOw2K
04C8Kep9HJGPm/nSqX257QkBm84UIyV/qNf8sV7aE3e/H0OS9SJ65sZrcThNKtTfc/VTJ69Ifxvx
Mt4Xi7IuqIT4CIqXgaf8XRAYf7WILBUjNZNmfML8XE13vBHPqEBRnvcaXBU+zRNVH7KC8BIPmoNL
YsqydDu647DiAtlcCZg+qxANAmO/Bc89c+bMty4GTzgputRbOgHEquU8icmStx7LpOVRpkz9/cZI
6f4XTlfRz5TtfBh3L7XnBE/69OVNqn2Z4Ngvjjs/K7A6jKLYyfp2g9Ndu1Ljdx6pfvQ7vyxDgkeD
/zCaBHvmIgl2IQ36hzlx6ail1Y4K8Hj2wvC/3oDJ4/Uyk/eIs3GvhjwWFM9CUJ1cv83WpajeG8n7
G5L876UDkEgbgAD0M5cRbc+umF2IdAaYNNEe4BB9vUijACo560lKBp60DQrpHUTSQKili1BLK4Hj
robNPE0FRWXBlO5CaJwZUpIzlVYDLCRtT11sV1F4qAx8ORr5krmtaPF4XbZ3rHIig+UMG4dUm0+h
G38nn4gyhSmtimTyz6X0LBBQXCZpXujSwRikjQGHaENoP7oE0tTgEGYAUEd7g+XpSaPOMUivI5WG
hyddD273xMqk/wFhbkbo5N8Z93BuFxpA5xKC9jSUE1Y2KzQAgFx5eJgXqmfmT9huWZNK66ST/klM
EcXJvgbppYzSUGGzKtvcYY9hghDjd49FGi1ZTLSKhoui6hJJ58WT9gsWxZ1BHUaXXgyU0Q30mfx5
ls6MzGA41NhyalBviu9iTUaU8IQ8UABIk1RvemnhFNLH+bd3xdLo+f5z6EuHhzLPP3/1/fepfMT3
3/3nJ5ulE+TRfTk6cVWevt/AbRvI+dftiqlHdWqkRRTW1Iu+f9en6Ako91lvynD9rcp0WknycYPL
omHlL/dBukujlJxsRounUppO0Swlp3/+/P1u47sO5coHfb/n+40mvSmdAtVCkYp0r7X9533fH9ov
PyCxc5oyL/N+4LzmuTYiSIAs2cCj0OOKgt5/NpjLVPqRaAZcH+l+eS33DNtEbcBDG76YZV7tZz3s
N99/XOy/i+/bDzSOH4BU9XSgYxyEL0NVPITKQi8of6LXBfXJ2JclynlQTRbsOTppNuU0W1pqpvTV
WoprmTTYZlKy61RabfQXnkLO8XaNNN4iqm95xEwZHO6jJq04LFDeFf0KgKr4xZLm3CAdupoyHR4g
2Ohz+6ZLz86hcNdK8y6WDp5HGc+WVl5CPU8yFsw7TQ6Mae7p0uFT0uab3LtDZhu5N9st2n6tS++P
3CtZyeh1GayXPME7REGwl6ag22q3huogC4GVR5WwoFIIsYaSkbQMmdFSOZTzfj4NLcSYOmIhvUS3
3NjUFKnO8kEUF4GoPylGtCOFxjYGgWykLEuz4S016TwSefnFC/w1pQyZK+eFjQSgQO+lpyw5pbQm
LeqTRTnfPeqUDrXKVvqVFUXLeJqIlj5pZcMwg7uUbjJ3qPMPz9Y/pkRxbL6uXYpkenuldcQ9+cNB
mrgmafqYdc1dDe49ZE5fRTVmsgr0cAd6GMor9dCMmmgsfVF64H8cWbBQJHWkUTpRLWWcmK58yqY6
pdOaV1/3YnOU6lJIRcnyidZbmrfAiaS1Sbua/mpMkdWh0AqkiszawnmzJDvsezZoh7CYbpxzP2Vk
SoPyV0s9Vj6NKXVZA7K19GepdG4TadQ20q0FoPfoW9UFvdGGdjSSbqd/Min/UcpVlHM7Srp2o14y
SrsZB9sLJd6MMu/ELjgD+8fPRZq+LpVfi+rvQAVYZyyX1vGByN4TAaJ7mJ5w8/4MjIWbcjnccutl
Acix6rX5xaFiHNbVC2UuYrjoyakgM1d+ywo45VSTkZz8zZyRJc1TS3EZ+O8pliYzJzw2KHEKURE1
587Y0ureDpSfbWlB0ypA9Ub7K6MgHVOUZnbNLIfqdE+FeqFK7fJRXVvsaJm+MPd5HCZqP1SuQxc/
YHr2KGQvFLNxhBwqitojhW0HuDwjzoUad0Cd29XpdZMx/ROCfnKl8W1bfJCzHGDofSTc+JJeHfSe
UZPTQSVr6X6ZnGEY/vx3glHkcBIPaAiIPocFH4hnuK5AsVU0lFrzO2Srbwff+FHwCOrU1WNq6xoD
5FZ67JM02k3iC7bpAxJmzFUf+txcL+O07inCtzMvrYBqfElF3qEqr6jMg/j/MKRD70ubnlKZdOsJ
MqDEDKjbc9BAZNMiRChd/DDgzmRKPz+Rpn5AZb+gug8s5pBS5Q+k0x9Juz+LUOgu2Vs+UsxDkCIU
gEV4ANguppWLdVdIAaUwA8D3risgAo3QBBxiGAF4gU44A5MQB3xhD1RCIRgYcwiVoBU+wdQJqUCY
BZTYx2cDjEEPzsADa1CCN6AL/GMOGVHbrwSmXkFRT6sKHEIKFgGTbLqyACXEQkwAaOwDc4l/WEJT
MMAq5AlrVygLo/AWGsauNgCGBRADCckfgwuYAUADZEhsgSAbBtANo80zXgfmYAnVwRe+gw7oYQT4
UAr5oQUB4YOCUMKEKPESCCNiElpEIdwIqN5bYBJXkKEFO/T8ywMxEYOaSIQ5wap6nQOhyCNoFJYN
l2LuGeoAqjAAVthCrmAFCw5GaBY87QAVpC8KzEUrvAvIAP06FwZGAQzDBooxA8egD4IWWXgZHuCM
WQgaJSgNJpU00/intVA2DHAbJdiNWvgboJc4yAHIYRCg7oXRwXLgYti0nYTewa7ouXmn8cJPBrgH
dUaaucL78AB/OEIAoVsgC/ffCWiQSRghqdBCKo+pX0AHKmbZGQMUiYUsshj1O6SMbcIIuxGZZPFD
B0SixzwCs7BJwoonG7CSDGiJLfSSQTgmPkATA7CJBeBEPlcN8KQS8glI3VcNFMooTJQYOEoGJKUb
oKVEhvFogk8phKPSAVTpAauA39pPgFYWgCvhDHnFAcEyE7bO2SM0oFl8EC2YsxoI5NyJYLfkQnFJ
+xerc36Yy/S6COVlBPfSgX1ZwL/kwoGx+voaR9OfSggxlIpeSpAxPuiYUOZ/ehy/J/ExHpIPIPuv
uCf+DInx1GFs9oRBMzo5cHv71QFOkxOfnoRWowRbI/yaBpDN4oX7gLmfD+CG1BOQCedWf0ShdWDQ
fYC1xY8bLE7gWJcRTI6i+dGAzSESuWrB6LjC0+FCv4oMCDulsHYMoe4EvLKXA7f+twUkT+iyUHf/
AA749KBOr0jX6z0Mq4kXC6e5L4DpeRjcK5W7ixvprzHoHzI9G63JNs7ivadJ8pvQ8ZOldb+XXTda
T76qj9UAD9xeqmTjN2QOIzJbhjHQNHU3QUeouyVna4IjssEScV05uD3UeOEV9YCLIqqmlGLKDczF
jdCW0viL10e+yUAeecI+CoAgrVzhIfWuc+8BJFHx/aXpEJPgFSLTBKLECzGTBQuvwRnEkg1qqbTH
zyywq1W9xOuutv/WVUemxzwujb8xgTUpoE2N0Jtiu/oVpvdCqE6+8J3Y+b5WAJ8WwE9CW0Ir9DUt
9T3sOLVS1zHOHsbRecgNeKxVCF+2einSi56re2+z3zfqOQQ2y50Feyg/FBSOSaS9tzJnwCC/wn5E
0zRJP9hPYfr+G/jGmzlEWyMyzsuoMZXnoTYIlKVJd++y6DB7lGb6iPgzXDYAWRagrFr3jkxyH1C9
P02AtNr42oPV8sFrNWl74N445cep5NxOsy42Zx743C/NMNyc+XWZ8GPKJzRLD/JkY79a6tMC6WW7
yY3K0tEB9WWwS51Bf7XDIRcSWDTpbMSAgw1CCevK0yD5p0D4YZOQxGrqXa7/0kltDdBYrn/4YMdy
w/sFQPthBkdWcqtZJQDKPObhhYMShOtHuMR/mPz84B4Hx2iGbVYDOQMv+aADPWuFfmYKBy0SIloN
Gm0GkWan2sUAmeaCTiu+GWpCU4vAqnXCV+Pk5JwAXHMBr3UA2DIhsdkg2Zh7MhiH0RYs+r1rGgbU
zWPhj4ADXFJXHLM92QDeGiG99Xn3NKebGABclr7QImarCRiuEUJc8s2KAxqHEw96nHDkmMdyMwAt
N4GYK2Vg6ur3wcztR8jyP7i/VHzIduyGbkOQZ997pBCqMtza3wQ7YdnFQrVbngoQd0NjvQTl9z6w
W+unKVy6C6Eq0CtGHL63c2NygB4+jGlCcXFpjPVS57+1VTG71qYSxl5YpztW1Zw6ct/bZyEkvmGA
yYeTtdhGc/5AtqzazXb/rgD4kVSMVvF+CvThYpjb2csJ4QH8W4T8F5oJP26CswfLyx90VLXMJpuP
ZjTMDWBl5trmDiryxRWmYABcMAIyGPrtBkrH1Ywj7Ow6XhBNW8iD1GsbQKElpMIEZOEg7MJaKIbD
DM/QF7KhKvJbJ6zDXKiHHJC/1bVRvfkAER3AiL0QEmNQia0wE2WAkgJRRJ81bzXhKs5CWIyFtbgI
dVFxyMtJhnPNhcioC5uxdKE0RsJrDAvIjUoYjo7QHMmhUIqB71imX8wbczlEhj0GAtKm5PpWAYWk
hh2tBuFEZkKM9LTPxE4KBpjJrud9kiJx1gOYyVx4k4mQJ4+tUCgDBx4lw4sXbsUpmEpVY7qhjaDi
LLt1pO+bhJmZFsY6Y6Qs57SlRzQKoyhs0nmXQWKu63UnZMxqbF61LgLlBaihvpMHB8UlLE1TvlWb
9f4YNO0K4C71THLAnFekB72pH7Ogm7adW36qygHYTOcMyQ/s1AkMBqejJU4s3DL1kP7UAvhZ1m/V
MtSKbbM5ttjkCEH1u9Ypt4bWbmOhhSrhhjoARCM5gSZNA6x9GvAWsm8abZZBRmu+NL0yLqVm6bR/
XKpQk8254ZuhKZ3+hr2NwZc2wjFVtPdLIZvOwjhthHY6CvfUAoA6Cwk1JBmt2317bD8y+DgU0rQ/
QzxsGJ2xVgzUtROqKonZC/UBwErwVhXg1UoIrCHc610rVFaOWDjVElKr3qe3FnTrJAxXV2iuKVhX
o0irjY4JlyESgybQr1B1i3UiMFihwvJi/qwjRUrBY6MZWh5rtzF70GxH34wJZkrbDP6yWZxlBPPk
W7Bne6HQOuBoK7C0lvBp+/zkNyPC4p9G6WU7LWkxdvfxuy9kWwvELdTIZRsL9bZumFINQsL1hYmb
xcOJU6cSFwC2c+HmwpthgDFO2L8Kf2cLXZfuf7qKrJvFacCFqQYXrm8Ub9TvK4Hz+mq4zEHHM80f
P0ZvwUPe0jdhGeMX+e+QvN06hfXr1O0RihG3stmEgQIOGC8pT738agon2AAYDEIHcrAwhJVN7g2m
sA9cuAAyrAtt2BLucA2AeE4hEbsVx7fCJvb7WyysYkeoxb2rfqDU/lTvi+HBNDaQPy1JBxYMcTmn
exjvupsdD+GuI6lDxd1y4S8GPy2DNUsn5GQgFSTDOmjKlE7Pbji+plO5RxMG38/AgUCKfdUAAWW9
hfuihs5MKBoUYf1Vh7G1arFQnnA4cqfG70FAaw3nf9lMPbxnswe9Rce7BtoHDjrJiASTLtSpFi0T
vGhltE+eEKRDYUkPkPpgyTCotv38p1Qz2SfoYD0crg6pSmXUMh79EMAuHGYHykBxL2afefcFFy62
ZpbSPueC7hj9oEdgbxPhXhNo1laQheqtAordV9XbQsaJ5Rp55mju+bIHhxC1U7/pSjsVwS4Txja/
ehOVxbpN85UqjJ9N2z8XPVxu1IrM3nL2CKMP4mPh5FFcgo9Jb7x3DkgCUJKyT33s0xMaar5XMNVC
Al9CmOApcPDGbe7VgJugIG4l9HAtnf6Y4MR7sOLIqB/C/KMm29naXF7ToZ43bCHKIbr5lffkDfNb
a57qZOUKs5zv7r3Lg2STTr290eruIx9zznWsgWWFUM8tNumucNBdQpcYsyCvTTCjNc5l6Wq/Tl1T
7EFEVkC2u7vTK8I9OuZ3rMyXJTG4mkBxgiwJip0VFYRFobP7YNorcO0thG/g7QUQdzikx8K3HrhL
HEAD7HLL2gRUDg144P5A+4+aUzI8T+TMMI3uQ1QJBiBv05nLVYc9t+FC0AX+3znTGIaCnW31hwbC
hOt9arD1OSj5GjWSbVz/aNZ3D1Y63tIRbY35tAS4RfLwGpODk9/nIO5TUPdEfR8C0PdZBQI/oHPh
A8VnfTRlkAByB+QxjnJXnWvNfhtB6fesvwDrszHGmmr/ou0ApDBzrx0I/hSEWgyzni7RzuEsweAc
wol0GTWu6hoysmk+srC/yJfmwrmP+f7s1LxZWXVVUOTryr4z21wlvCC7ZOQSUmaoKrk4BNlkrXoc
A1rLgMq8M8fgIKM9OJH1rscOg1RVftLcPc/4CGq8BC1+AsKiryysWVFsqYk9DJb9zPTta8FqYEz3
mrleG/rH0ePwRB6FRatfPGwIpmcQXbSPJEh8F0MPzgRX5AmUVgqRKaD8SVbKInqTY1owMS44ol4o
YZWkdN+Yo3OHdW40C/EYctfG2QD26VQPOK5xOQQ4HWrcDg7Lq2WGtDc8YVobATySrjUe5b9rMUNk
5XyrMEVwdYK29lTgjxhEJBHzDcFxZYOKY4Jh79XBOaGxRNJwUFQio1hyb6YCCO6g+gl96kcOyGge
ZsVxVmUe+1F28iK3MAdO/w3rB7kH0a6iAQGiDxxE27kunZ/mE7DcMQDN4+LNsPBnQKalbzgxoAiA
UUAI9jax6DYmEW9ghWRD6B9zFGkrhZvDF0mHbV1Dk90TJHyaaLdsSHb64hwnlTzE82ZgR57zsGWY
PywMIIN1JL70RjT0wK3kZXzjqPComygteEIR6D0GvbppHE3VuEUacnoklqZweigxj3BkuXWgJVsY
SVzMJIuPoWQc95OVHAigJcV0bnIcL83yNRXajYbIVcdzUns3HeuJHY8/2MFtB4OrZlQ9UDU9E4iF
E0gPmS6FsqMCRgzwgYiYrFUDE+KU4BGWwo0D7zOxUrqeZwMRS4mQJRVWco2ipe/VMRRni/h10CNe
GXGe3GXZ0Mrjimo9VDRkw3S85hWRSAOTE1frfViEJsZq7QJw6DlHLYA2hrLW3RCPjHKGx8hcBBW4
X8zmieaQ+Ct8ZhMWYC2qURTSvB36r3OOpiYKhxvp4q9hdh8DO7wvdvo8EvKa0NvkaG50B9+Ni/hm
QoCjI8Kh3MM2un4I9AoOg3qwy/ErMuurYovN5f/LnxuC0e6P1K4/MqUuGV9TxBOuCvuHok9uWLHA
4w+/EBVzpcYf7gjfdzrNHLu1dfbEghiSyCOymE3D3diLSDXNXHZ7GNIJWIjowAvyRZRJabMj8XMO
J87p6/5kG91nEC+nGP1Y1PQbMuZ+RFc541CWoTQvrc2su2/JqJ/l63C4tDqsIXXwP+SRQjXuLDRG
Cp2Ri9aoRW/UaT98ZEeZWV/G5YML71X54WvjqntJPw+vykGALCTguIEgTxqQKIHMZQa0ELyOz8Y4
voRu+Ow4PPXrWL0ALKdCDW7e+NFPHXPJgNxZ0SV7z9e++EY78ThVk3YWpY9C8BRV+QUd7Owte2uo
ni13tPYRsqJexFAkecap/SUf1zsj2Kryzhzy6lunXLxSRY5hKhXVVMJRcX9aEFDltJi90X3XEVO1
XvkyI6pymfQxFRV7VYTGijb2QR7FdATcUZG6Dtp1g/RuaZAco8EasheFFEu+Qr03Tww4H9lYv7NU
2rh+fPEq58C2uF1TaUen1bHjQbiVIN5qc5QmSLsMk6WId81698WynbPb4Tuylp84q2gSxNXzoKU3
8DNrekxHqngPRuPeDeU8+1jhV53C7UpkHbzMHMF+TZNfgxpvZI8ujhjEGnGJKUDD4hbjNMvfwqlA
a4N4LEt9f11CuHEjAxcEa5dSt/7qYisLPbxlWf0+DeTeqwYkeEZITBW3Vne7tdXEWLuc5KQ8b0X4
UrFBVzSqSUPThPvqXOpgvWJGji8rABwHHc/at2JXIz0SbpZs/CR8BuDyO3YQJ7eOCDcTMY/QW5c3
hyBt7xCj0ldNLG6d+Nyoe3tsi3C8FWJ746TwIUhumYEFrhQfXIUYjojVW1uzjIfgAssXhE2HRA42
o3FaxCsX1QUSDbWdXELLNXcJAu9Y6Arx0XWVVOJR1LkcwoNc9z9Gkde5WOw6dHbtFGKf9/8u4rmj
9SPp/ImhffnesiDcpC5zBR09Xl7jyRtH3tjiziuR6BFjmzZVVH5V6iWNkaeabSUakP7ZQ8AXiIlv
FicfsfovQD57MyFdqi08ILkY/LBNW5xFsD0n3riI5S8W31/qhiRNS2LbidgAB7SAZG9gXc2YAgUF
jKX20opDcNKxCQa0+tY13Reoew2HAT0WwSKbL2kNMyiwOYEe1fvIGfwlztkNs+rnAbmEC2gxZR5K
2AQHk8l0g+QQrUG5zdAeJuI/zL6SGsDeghaxFD9iyDN3T3uHpanYE8GoHFzxKRrpbxe9Iu2YFvUu
xsVU3IscqoI8Lzl0cFgT5RSZnUiJA57bHoCWsqGRogLW0xyjCLlaBn6fmfgeLZry2xkFJEGHW0TJ
V0MNmTfagNSxffdtNuU+sR822RXnLhglS9SSruZdLGc4q258asQ9WY1YKNNqeRY4KNVZDJWjuCoN
pJWt2CuBZUSbWYyWPWpLoLzXUNPPTkMvZY5ntU3KZkPmfLj0C7lwOA+bueS2V5kt7IthZPse2iT9
4NGwP3C442HZHJN2GwIFS0l6PvaIOJWPkZMqIQsUCWHz7FRbzYg/ZBWiWZg8R5Sehbg93QXLZ+jq
27b18XOxX+h5qp4WGuicQmAHHcUTWnOQ6vRv2CDLDVu+K+mXPYuDv2bVnwKnMk8ZyWScLCTKTb8G
vuI8lrRv9zTOLxXrCh1h6cQslMOEgWr4vO1I12yyMEhWVRW85FP2VLInlKbSRYun33GuwIqIG3X5
tqTqbCzS+sKM17/UiFQTMarO4ladNbyDKbrVAdDGFvnFQ+MInB0layBu1gFJa5Hgn8vF25ogcJ3E
5BrwCR4RY8JAaPallT5HYZrjdL6kERbYGB1sI17YgL4pW9f3BWEsBjFz04tDdlJPbMtAY+sTp0+m
DRnKcsmrcF1AD5vqzCny8tAZAYlTNTx7wfKsqZ7gker6LTG/+RRXzV8vWjah13DIjeq25cimGnHf
1uU6TTL7Djgr4BaeY9CycZfE2nuFRRxbrf2nya23cGbxGQb+Lqmw7A7odkMT724lAl7Oxjn+/hgj
a9rWc7KzNBs3iJKasvh7S+s6o/NdxOs7IvitA/Uj9NonW8y/kziA4WDpLTsgHzlwEP/pUQWXAW6t
HjZdb+kj/HvmELU+gU5sr2NLKzvHDxdQJF9rLUdhCaF7wgjEUrqaa0zMCglCDxmKBJUyt/Y9ZvEH
M3dBHCh2e0MFP34GsmJy5lhn4UZLKahUQf8Ye/bFqNvvvk0GjJXjVd9KSOlxwDTZkXPqh/C3S7Jp
bscvZdjxzXOTz8kHqsNPaOubobVBB7Pn0DxljbrV2oqRO2r1iZ3aum+rZ+KVC+fd4FpUioep6TXr
1oBJqYhhnKde/bXaCSKZ155mFoWpTpF8yiGg2Lp7TD3lsAVlvV7hRseJUa1z3X/Fq8F60ai1/MGe
s6Nn5NchXU4aN+xCa08Ep9s3rUouo45wqK/nj7yK6S1kPsBSxmEFmMbWin/SCyi3Re78tNmd+2l6
bEgcBEzjWAuTmjAheGR1qPEfBdfIFDvxGKjd/Kbb9lM4ETXIpw4oiUPJwoz6e252rFdMN9zWEWWd
oizonuuMOb3xb27yiAWcmaTZOzeAdF/zr5Cd1fhLevfKPr68aEFKe75+5lfCZEl4duJg3GQablHG
zSvF2d3a59T+GFom3NbqC5B9fMGn9hMchMkeMXuFo5FuigXYSAHDJeQ73XiEqW8Nd6bv3/AM4txV
r7x96yrQFw7JyULR64sRbNssdtd0wWN6/c7VpdPIWVUPcBwiFXdDVnAO7Lo65yVTDvA+/KW7R2az
HBDLb/ICClTZh7+aste2tElPLON+L/xE1HDI9Na62wSSOChhnc3qa1DMwIeognI1cwIXYcnjEeHT
QMsOSnp9hdXsOBHM1ks0nnqDtkw+8LQoNERKHvuIjVl2r5b3ODb5G1FYFk0l4+/KzVqOH1MWxItz
zlv/tav0lAFHfely8uXM4549Lf9DgpYi0jTHZ7/0XrXFX6s0VtghuA9648pNP5xlsXelz4mgi5D8
7PvBBf9UiN8nuDNFKeuIEF4Qv9pT/8eyumhNJpSIiNY8Lh4W2qArXgLjK+2riO1yfabjorJlvcTU
Rnq7+uDefQRe6e4MSH1YgRRnUT1MXp040xD0QBJ7Y+v4ebnl/OxDN039aFRhxFgNEnRm5vv3QJ+e
/bIg4sUmrQ7Kiz2Pz0q55K5sPlMw8AQtA2PLNFac9bziBi6a58jv7owGoKVpHDQXQE73JZnQw9C2
H6XtdAdObTGmGyHPqoLexQjTwa648bH/Dmo9PbROwX6AQ8rZugw+iYvK6LfsAgWzH38WQ/zAAAmm
RzY92Ua7bPBVEG30oZjW/ptu8F8ZFYcg/KDEnNh/WGNfbPq0pJjaOoQrmnw9zAGTN39+DDxOQCo2
q7XeXKfWrcFfFKC8ehKOflUz+NKGi91XTJLtitVqfVYKfJtVYb/TgJR0Kv6t+c7FzgMiOKF2HG22
kWULzyAJv3Rg3nuw+uXOT3CmR2RGgqK/5hCqtnOaMigl4mqVVsDdgeXrxPbXrqPwGhEW5VTulcyU
s7Vj80mNX/hQuHiV6Y3p8d+mTfdl3C7HoR1+5TrnqFnNq8otjWnjuPvYG89WbjyHNslKv3UPGovr
tACfmlQzsOuwALTKcnwuXGiPjBWbPvmhaXO4SWj4bTDCtJ3GmD1xR7pCEXgmbB7WsjP8iBb0tPUw
aW2SSbCgFlgJg8VjVCXIw3WGAUOxnwyGgqAsQhO+Ym4wlyyN5HNsvYMaEgIb1EHPS+3vHSIO225O
ftlkyzbjwsok9adj8BFzvULAy/B4bAHr2U6wtoJ4OrBiv2m6tenyJdqAY9B3tj8HqyzCu9x4XH11
vvvOjg/x4CynQBn00/V+k9Lf3dU5bozYeoqs8ooLvN6E8XUudhqJuHXVz1Q9Rp7ZY6cRK8TeafJA
GcZFtznX7EoegMmZ2ECa476e1Vfjxc+WPUDCGcjzzcHfsUxJhqUAO5wpfrdN+ksOwj1PklpjekiN
dBMVvybTdldzxJiH01/FKsr/nKMzJh7jK0mpfEf0CVl2jjVXCdSTS9vPj0OT2txkWOe2JvksB1CK
6bk/g4brXHZq+fU9q1oI+2ZWY9sFuuYviX6L9Z49HJpZ6EBEolREECtnAdxqhDiHJZkvYUcGrEi0
6YebTMMqiFS0DX3lHwdVvXcoZ85p3Jk7HChjRVCOpUBbN2+zOw+fmelgcWBHQ00JdCEOSg6c+p5R
fsAwMH5aEt97VaIuqmbtlIWzc8nqnJp4xsGLl+GZrBUIAGsWuhNDml43z0unh4d+CstNVHNIyRn8
QENJfzUWrzgGg9xzKiBaZ1AanGDyIqwGA0bIUC7bZui9eO8UtnmpQ7ayff7gkVS2mvbiZp3Xbcwk
yx/YHDGAyAEGl4aNg8tIAf77nBsVXrH8XMbgNyy++WkK+ph7UErhezCWn34NE4sIw8oMRx3oSqLt
Rvijh2QhA9AmzObGpLA45vnvN35D/BiMq7fqjTKmtZW/aP/B3ZntNq5kXfpV/hfgAafgcCuJmmVb
suXphrAznZzn4Pj0/VE+VXnqdP0NVAMNdPdFGilKoihKYkTsvda3uqzcKv0YnW6bEGSaix4AoxdX
WsFPTKkAtZmYYeMhxiMlInqvALNGuFt9kmHyLtdx5LcvikZ1MYzUfJtoffvSptT/3Vh17xzQyC80
TqQuv2D+Jfd90Q93RTHgD+4K+aKoLGJMgeuYE7kpK6vfmY0iD8YoDDCkhS4Pt9vWvDGocja2ke8s
Bq0c9lnmEzRd9b6nZG3xksK3yTS/2vTMbXe57N8jv2NVbopoQ0Z2T1STVp5Tamu4whCBZCqDMlop
AkD5U/TAz/xeaKSnZ/k5cLd+XVGZKMQ1S6waYQ3Oh2aqVmb1ZoZ5eASZPO3RJZxsnOcnfyimndoH
J0dPk6PeucG+ZFas4O+gFw5IcH5rKnbHA0A2zlugf98irK4+3LYPgMS//6cUItmrc/BHr2X7Xohs
f/sf4vkYbbwarTpXRZg5/3GtNMbFXW2kjx8c3ktziR60Xma/ioYptasXxtWmHCQEBmA3yWm9z/SI
gIjQdV3UjgekgiGT+X4prlWh5+Rz0WfpdwxXFSuFzHmqjf1E0fNq1+NENMsFdaB5HfKKoqk26+mz
97bRjWtE261jTrC0fPu1C8OnMmOSxMjIKj8WGE+JaM3jLkSmFAmmC5g8qqJ81EE6YqhB3OLrqqQG
Z02PYIkcDUs1c0r9OWKdvEcZgB7Fap8Mg+tgZNibyvZxe09V8kSSFgwtZiV4PP34aQjS6FwOrPpN
Zlvx/KcY5COWpejutkmTzspvKtZYZmxtsr4RT8x8VoOtj14pczhLxWg9yakY0K3jBnfnm6ns9TvA
Bo+3O2mBr4texA9m/oayzX6q9cR5cjlIPXOLM9Vz5ymeqfFF3fvHvme1CiPh7FeUo8JIyJ0lYv/J
dSPpWYM5ro3UcJ/CLFewuaLAL3h/rSnCc5vz3jWBdTY2SuUpFo28U0L7ervlGHp9ySochrxugc7k
PCoorIfipw5X9bFjGcr8LrxDkKbf3+4yenM16N1jhun8iJc7ulLZh1yam+qu1ewIoZbucCJcFk7z
vRVl38JiKNZ8JiCVbJPrwKBOACbU/dwIk2vtutmhrtCn3m5KTmOuypMYSq5banodYCI+DFa3v92y
Knd4bKkn53XgPjbOFQ9aRjbTD5Hwvegiln/jMNVXQCDrMs30c1gFzTVpxZ0dxxqizWzTqpm86lr1
prcZiTjzrUrO1DnR2sfBFs3V5heyoH2orC0tu4KlpLuXs/ySRiv3t5sE0mC2j/kYXKVpr3VX0OAE
YsCkAXltFsj+Kgcu/gV2x83t5jCMOcAnBRAH1OXr0E7Cq23zAQK/tozKYLxaWVesY0nS7hDL8erE
glw5f7aWrFWlw0RdDwmfP38aRzyKsBgPUkmTMyec7RpioK7K5O627fYwRY1TuNhBv/m9rezCatUA
TvF+705tQ8MrBfTF3/tDWFtvOgpJy9/birQuCOigw/F7f1XZyIM+hNffm6j6ilOppSyh/nHAfojC
Ugm+j+37eOf3UU7Zcor96P73JhWmfINw+jhWRQDRvKsgIhMXVPZ3Thkk97c/CRCNewuzdxyhhfv+
EzguWb9cAjr/z00G896HOn243V8KwJlDA4amhbV1P0YJ/rx2Yh1P0hwaCMFNw66w79PMWOBkkZvb
A20LoxdSOrKIlCA/y0J4ldMyy5pv3f7kFH3SINePLHdeTEUtVo3QIVRlLT85+J+frKzPU62WVwM2
IP0NNd1QHSWBtZIuqd7NfaV35g+Q2D8K0NNPSRpOG4IXxTYfuco5lDzmudN0KqklwvM1kZvON29/
aGVOKNoC0h3mbUWJ4LpRgPn+3va3x6ll8hZkTbb9y07m59/2dNuWUmLmCx0d/rYPhSnDKbZr6yij
u789+/dNs0z1XanwAf7zqH7feduWxEm4weZI+fn3+5gfHI9uy4SkN2wuARL1/T/v1qtpZDWeGWBw
Inh7zIl55O3+7ydh+vlASkSgSH6qMtG8qCOMyFrW18Yx+wfXyq+3zeSWjLugxE51uykYUlYsoZTt
7WbpT+/05437SBblc2XeG2MmX0rZwWZrc/Sb855xUpOGCN/Hu92rpJCg0FYEBzE/WDbmvsQteFGg
6TyWgt/w/CTIOtMB4mi6vD0JWF6wpq2WbW5PwmbIshm9z6lSJvmi072oRdZegfK3D7HUvo+9ljlZ
4iXlhNuT7Al/Rtsawe72pNpS3qgHWvd2IrNnmV9ur5sUhXNyC7pTt+eoFcYdiB4aacscbDRT2QvJ
Qv52k/LmvqMadwmHPH3M62R72zPROsMB6ZYPMWGL+B98iox+WDzynOZK+igTk3PR5J0nayN7lEUd
XQz/UpRYw24PsHSDBCvADOvbtlIp9XvYmWjJ5mfPz4mjmFFNaert7RH0h/tTlPvnbN7HbZPilMCd
kzDa37ZFxEEfUrRyaI3Yye1Po5c/sST7h9stnxTcXTkh8rnd/N5T5tzZjvJoVoMDXIHOFy0v0tvw
on+k+JbKusnerNAgiBhpNFjuqb0ShnY/Wp37MUUVlv3Mt++ygZMKUYrKy/xM11V2Ya5oz1Wmh7T/
YRmrYBFfZJetbw9oNEwOWTQpxzSSrH7TSMzNduejR1AO97t6Mp2ux8xmJutEb9t3rST1jPunnqqI
HuakriQksTJPpgo/34GAjppNE8cXvi94Cp0AFd58h5D3ASD3d8eBjmm2qrqr6YEw6ufPt/vx1BuL
0LKVe2MKbOgeKLkowbsfkQZubEji19oqShTqdGJ1vI3Pvq0TrDK/y6jqEIPU4Z2BGuzOcnrgv/N5
oYx3FyShdnUKiOtu4lrrrCE4qCU1yNKj8RVAN2ZgtG+KMcanJumAqNr8vNFIGZ8u7P54mMY3Zr80
BuKi2TsEfpzp/daoqHlEX/vnRsjpGhSqvYFeG2z9Mm/mD+axmh8Qunh2rMpSzmOj5eRTTFiygfO8
2W2/ClHtfLL+oIcHaOMugSEDNtfgIn17dWgaY2bDO4SNqbk6ihibc4PW2/9+cYvCJoGp+gsmeGNN
iGO+S6NRPupq9XXbNbm5n2PfOkAOOnc7IsKGE6SnL2ri7m8PqFG/LGQMarWBN3dQzDzxhtYpP6Lk
6faAgODkFe+bdnpY00NvB0Dl88GNGJDw4NpvXDIMr3H9YQ/nfzjbLGQQ1fG+VEZVNBHOVbUCY2Nk
ZrId9SK5Mm3+3ndmG8Rfhn1+sbU+3JtOEq8RVYVvAF+92y4KXhRGauHfZZZmEMBRAhvyHf2TbBbO
TPJZWppYjYGtsKAKxb3q4L65PXNqki0WPNTkVT+t81Ft5gtRStjcTHmbD891y3ffcZle6/i0scYn
mxhvxzP/DrcHdImtY1lT1Icg5ktOHanAIdUp71r48/YAiI3KslLd/mRAqrlrSir7t3MDVHdhQhp+
VzMLv0wRmHsSH6qzAYrj+8WLMb/v+Brg2oiFx6gLmV/k5LTf/os9H8lXOLnGobhtRUMc7uOaEvnv
B/3lv7cnOXZmHm7/o8amBcgvUK0YleWSh/DP3cXzPm8Puu39+57b7e/dUVlL5mUkoGBLD1a3e/7t
w7/vjzTkVlUox++3cHvk96vfXugvh/j9Sq7TltvYVb8P4faYvx/H99Nve9L41VDHjONfTUoW6O/j
uP2vEGa5/8/xGf9bqMz/d/kaYCcgjv43PE2oAj8//hXAqfOEP3ma7h+GCk3TdgCv2oZqgub8J08T
SIYwbKFamorkj+f8g7BhQNgwHZIAdNdybBiXv/kamkPuEzJJR9d1S1j/CV9DF/8zTRO2j0axW+i6
qzuO+694Db78beXDCSQHeYqJeEmDjna2VJxRR1AjsaR5lgawe7jvSLoLNS+nFIMAB2U5itMuwJW1
QoGq1fZRhcbmp1yeWLA2qygcrVZBMFRXYXffZYKo7l9qAaia4XEMzOGOcDpqu74pi2WaRkH9bmcl
JJ8cRILy2AF9GfckheRM7OEOoC1btRVjpf3TL8iiM3ZmFWHXQ1xnR8HZtg17jhHNBOIvIyYfh/i2
TdzEvA3NnAg40PUIrMHYMD1TFTlpENQbdXoQeSB6aLfYdJaKgYwce1DR72bA7Js9xTaA8Kkvj1Np
I+RtFaUtlkUmNKalZQPDk1JYSV6G1LbKWHR7XZ96b8CpsWVegZInyBxkMO1dx3HfIffu9yHLuVkR
IzbEFP0SadpsWJ5R8e78+Nmtw1+2Q8dLTSKd8YXSRNeVRJuqFASqYYqvSACwnFr03K0xJSsP7e0S
AAViuBrNt1vRqrKnsmvpiSrtNoTZ4dmY9ldTWKeU5ODfoZEWG1sjVMryI9JTMpcAF6ET+ZADwcwM
pd1ElN/OXRE0S7WP+uVkxRi+hYg91ZXFnR91yTpWacs4toIgAS3UAkEK7WULjW094/9km/aeYRO2
AVUZsHEfINmfiYKVO+EAVzOxmGKjWhbwgA5wyocVVTmLtB1mCxnL1V1HKsnaCbt+FYeFsQ7HsfUS
2q8rJsE1H0BCQUEpFehhDERFXPl7oAPVMqj0ltQpKry1GeQHQuQpGPlZuTO0isUO7tRdm0bmnYLY
byFE3W/rUDW8LKE9q1RRDKchxyrR05cUah/uIiBHnlKrxXpIaErlsYq9I66Qg6Y53d9ObYDRWMrC
7UXoIXlAXpS6zZda9+UnGYfTJjQj54zhkuVJok0PY93Qh1JD6uqGohEUEwJSsHOJEKcnuWNkdqhQ
XUS+GXQA4/Ocuohur41eAJEOqValTTeemEP756LtCGYKW3/bSgrSReabx1ZSvV6IPlPnJrCWDDRw
E91dtzSNrXdcrHQQfdQlyV2vNOFHWEqKxtSzQ2hPZPMRkDkleBc0OwZUGvTCGpCqGglKENQDJJQ5
xj4e9IBsHCPme5Vp3Ucxs2krO6h3Yef4567RohcNa9XKr+v8QWhGvvV7CLcWZjiqhMzIljk8A2Wl
gQzdoNYIPgRahRq8tdZNHgJd/5dOamDGd3LKsJCApXwjWG5KvUTP0FyUMADpHgna7JLpnTbTeHFF
xzvaBwiHjd5o1hNKMQqLWR6iOR+/GtPyt2abDtD/kBOQV0L8u8wkLvMSLJw/2W23p19l8vFpBqgz
hwMKCMvJ0o+cr+NrKhRxaW272kxpiPgNqj0eR7VEjeQDfR8Wwpr06Yt+qBGVJ3psE36J/3zE/f8J
WAU06n81oD7K/zpEUjb/9ZH//K87bDfNX/FVtyd/D67oTP4QBlhpx2aIZST9x9g63+FYpq7bumu6
unYbQ/8cXDX7D1OzLcY7U3NNwxAMen8Or9xF/dcWDkO1CexaOP/J8MozGD5/w6qFcCzLZrS2bM11
NOqzfxte4Q1V+uAH6opEh4dAh5fKD0xm74V9h/EX4UPjFRpkYI0g0eoKl6WOrzY3XPNSxDUIqHoZ
iGQFkXShums69hRHWIjIFaEcTQ1GBJZ+PstNnGPpK0jUkI1RQDUh+NETJyFxoYbdKuDrLHF0qaSB
93dBhgchegq4GkDyLD78BoFGGcLUBOWWCK+03zT1Ez3o0lfxLoEFBVXFFZ8FRGyhXkiZLWsrW30R
d73+mKAPM2rEUDg/G9YjbZos0tWk3WnjC65mt76o2WdNCt/cjE80sdAw6rr2U0grIAgDTzernZME
G1jiHv0u/BmCgmDOBIPFcBWAkkX+IlDfNeCI0QeSYXTCp7ooOW1ZC3HK5t1rwaZ2ml1cEogU9osC
5mOEw+izFu/+iOQ9Pta8enDS4J7qVDjK1zZ6TzHDt/K9C++lVV2oRm7MoDsEPSHOUDYTxIs1HRwj
iDb6rNwRHyGJMT2+IZPZkkTLDiM8c/KtjShYwW3du/UixNlUd/W9puLwaUiY6CkrNXCSmnpHNxzx
uJa/5y4KuNEILiATjmZiYGNHnyJaELCHqi0JE6c/Kev7OCmBHqHLc3CLdTVaLM5BAd680tMjkRwn
G+XxWBPcEmyCUfGKNtnaleLprSDIsMF/AoyGU8qKzxvtY1yax8t8sFM247rbg4u1VjPNbQBQoAFP
MB/GPGrNp34Wz4z9W0zh2wqVjWT65XNmapdPrEJvZ5BPEiOHre/bydgDVYK/uYxVfcVgA5xwuisM
12spo3WtckQ5sUdhdsSoegL45sFRJDPu3o4yKqExlsfWG3CpJXFLEz3cg7E+JCpuJFQDwywZJ3gc
yuK6VlqvDCYyDFPgQqEnVZOM+GFjVxmy7mGjVjOFAThh7nuD8ivq8NVY+saOHepWc34bvrt6WeK1
DhZ00RnZf0ayg2Qaer1PTxoWxuzembAWTtlTUrkLsk2X9PG2I+KD5NBH41J33vF+rwEfesZwVdN+
pcj3IqXWV7FmZQV7wtRFuhIGFJ1wezhCvb9zGvcgJ/dC+s0yUhnm9K01YYYzjRNhH3yJfIs2/fTa
NsMxowAaFwZH7XI4UKz4PflY07SaQiLm3TRcoVH5EOaLAe943pQU6KRy0uRyYOWpRpXmKUQmU4ev
rfqlQfboFfijwl5K2W0GEJBm+zXpya7C6DfS181TeDWCQmxKGmEACB1FpN0ly9p4qTGSQtZBjBsu
45DJj/MV92d07kb0a05SmoaFEf0QxkEZ5LKitjc7D4M5bQb7Ut2+++pLzvyYrCSHTJPWeCrC06yL
YMD3JZ46R0fMdjX6Swh5Ico3LpyG3AN2szTihLC0cIXIedPDcm3gccR8Dt1GBahJHXPXMYfrMH4j
M9qLPNmaXKgqYLSYtJdZeu5MVI3dextyWdLl1h8/1YZaVMuVSv20qpqIs2TH6L1wISCXDYqDenoN
hulgDyhHowhTl7MJx02pjZ4+DF6PW7fssMaMgwcqYJvrgVdzwZ7xLD2XNFOZsP5m9Mu6bYHxxgFf
1KFJmygP6Fy7G2aMMkBpjqhLc/Bq+5WXddKDG0Oi46tKmagGxG6RzTU/rTDrI9D8Q4fmKBWfLCNX
fxlQATrPkRh/DVIALfJvxiZYJDoMT5amwtb/demno16ZjIjys4AKJXoBQE+5mlm4oe39EJFvoPQh
iS3ZquTDzdESaEaAhK47kCjuQWpGqoJ/cqRXVeNqZnsJH1YaOOlNiPl1sCbbYTlY5gmhx1JR3ku9
ovl7Qe7/HEXTKgooYkN1kJOFOTj0wHEvrJbBC5FHG7Rc8AGKYyfDQbRG4bn0HbGcVI4i5urEFaQ3
g42u97P7fFVN7X0VWctADS5j0K8NlaNwrFM8tesOE3cbWrgAXPrjj4nWHuZxowQjVLWuJ+qE3yQH
OGey2ih5tA3NmiXJV0e1Q9nDtbDtBZL8wEMixEODjROCHMOSaNHkB3yV4b6XGBHLFAW/clRTSpiZ
cmYAWWfuiXGYJkp7IFrda7rZ3Zpu5wtZ03DBarho21zsmmgPb3Y5X+wkwVdDl5AATqYgGmLb2luq
AnUwvMRqf6dN9nXOL2rg71utBOSKhrClfTj5x8CRy27gek5PWuZLoGhbVef6MKJJRhwQFGKB7P+k
dcVDHPNR+uHGHDmRnWSExKE4Uahs5kCgfWZsDcXf0CXACR96MRBrOy0eZFk8NFz5NFXxmmi4C7ie
/x+Y575ESVR+/Yw+/p7E8i/lpX9XoPq/Ed1qMCf870tLx6/PD2Syf53+avMz/qwtWX9YFIHojlum
aun/nP0a4o+5oCSYv1qW5bo6v+1/VJbMPyyyNSxKPqY9T42568/JLyEuhMSC00Ury9RZ2P/R5FcT
2jy7/T37tTkwl2m2rhuqarv8nySZv7Jbm6YzChun8tJEYxWGVFQzwPAEwZ5wY8A6tEGzKz7zAAGA
hlkAs9ow+cLV6/7sQjM/cEHUDmGbN+swToajihK68YdnLQGkXVWmc3ZmPr2NqVIyX8wnT1p1esSF
mHl5DNNeV1QNMIj/C07zsI5m6n2iYAHEQRoGvIavXli4kZXeziNOm/4yyMPxDE1TkBeOgI9Hxd0W
RnLHInnXt7SqZRe95gaBnnqxdVy5RoaKv8dGGONkMWYyUe5tDcXfAi9Pek5aigOpMTGxx2fRGTGO
Gidpd+y7WTlKQLB5nCMbwhijkcb00LXItjKrHZdolMlDT2e/NPnvdHRgJCfGsJgc/ExY1A6+jk1+
luCG93j0yudxCtP7ASLUY2ME6TlESYZnpp9Iolbe1YlYGkvND1EomU334kmNyIzUQqlvs2xwXpoQ
bFOYEeCE7tcvdsFYPiCE+NLr6tWuWEcnZp6uMqxFQsNrjKEJl6/pKYKiS68OwZkv1JcDr2yba46n
kqC7GG20vhnUyBW2mbsOrRAFLTBpeXnWQ+VpVEluAw9gLvIBd3zYZ19aG/4YjHhckVMNbdcJzrLq
jr2BlEQNr3GF9Y+r8TEqYxcT3gTdDN3OAis5joJYPoYA4haqpv9qSoVRZSgnL02rcgUb1NnZOjhO
09jjZEWQVtWmp+N67BE8w++OG2jgabrDo/2ji6bhCcfVEyCxYCvIWIWaNn0WVJKcAsFKnEbXcaTh
kZRiJHVuqraBVrS7QO8/HKYk3pQEGa5vJMONtDDtR9hL/Dp6kCKOPdSBxWlMsLb5VlAfwcyarOvE
z3wslWOmDkh0XcXx0k7iLQQPCK5dyFWhTTQph4glRADpUGmOlG13vaqiEtLNNxVQ6FMG5vUjTfGW
FlE7ql5u686xdSfQOkmgp3dl64hTW/T5Sh0nWlOVQ3dOp5ghbHLhCkmCX+rH0VpoRL7Fhe0sg5gG
Zxy25b7RendnQcjd1G03g0Yx4ap1Y2zqUTC29tWTNeexppghBJbJjRI55sFIg3g1dMi5aOy1e0fg
KI+r5FUJKSSGolvrRoHFwdbuOz2g3Ymtlfk1o1IzGcsm8D9l6+BEnIyvtgE/QroUMCXRlYdsMrKl
DTRkR8LxhS4oFcrMqDfGZM82fgFIQGmdFTnHEWGMsAjtWv9KgRDxWaxA8KcP6OjAVumJfCxor8M5
qRj+c/bjouLf+iYkMnICIA5Qg9QzOps92BUUQdmbUUnxphhVsCf85IIOKt8nBTFJpeamSyHwAhu5
dSHk9n1okh9tlzO0x2tsSHDoWa+GSs/CMz87lK+h0K3zfLov3eFqU2tjYjgDiUa7Qy5uPah18kGB
eeWiLGlVc2vozpWgeHU79Ci7SYnSF33tnG06vGjoBwTsgOlD2gXbThAXlDVYpfQ8x1+F1Z4iH1L8
oLi2vanshjZhbpdQ85f9eNYRqa4yUTf0UKnX90zByBMeizvod9tMzp4/GHvEyyNzh9ObHBvZvgxN
g5a7GeOtbmhP9ZS/DoOdrOwWIX+pKSSzqLGX1dZzUvV7p2cmlxByPFjqUzz1MMYwMrYVXm0zZc1R
BTqBu9gHElbPuHsViKF5+bNEfATVCg5LoTCPGfFdqslzXMud0KMLxZ1rabvPbYNnuylwdC+yxrwv
RyISCx3MXlZkKctWVlZuagRYPutXRy1e6s66x2TrriiSfgZ5cSX056gl7hOSyk9nID0BLSlF/27+
jTrKceRnEzjjUbbIcPsCJG+HgGMpU3kNO2Mk+6c3NombnaVLlIIFVGVZ1FwvKSzkBcCHyo/hfiYb
uHLFYsgSKBkjS/C6Zv+JNNdxL2g6GzCmlOqDtQTFk6E/FZn9OI18LZsYCVpPoQGxIG+spWfcmnm5
KYI2Ii4HvVvV5bsSryeLFIOHCfelrFt+WClJHp2G5bsazT1Jr3A0M8vLa99ZNT15mVZ8ZyQhV8ww
8VDxrbNIfWc980rJiaw15NJ5Yl6dqvkcGaLA2m6niMwGVXAW6xdXio8stVBSAChbZkV5QI3Clzd9
M1GvLtXcR4MelNuqkmcksGLldvalSdRt5ZOG0I9Ye4f4a3CSr7I3H9Kg/DJxpi+CATZVh2dbuPom
afMQUEGLYs7Qr5riRlsZDfrFMpWIBVu7zvx+XQ25F5EimVTqhsTlZ9UvklWRdLg2LOcy2PVc2nYS
SiDAs+IACUX5hGdoT/tqzdL7aKr2gxvm26ELIU/xETdhf9asgLiM8Cm3w+AsTOfBxOCHUaPHiEcs
UcOqvGhCb2pc2ysmvKxWki313PyVpOpcXclOSU4HAW9pSfzhEk20vuzjgVCromEtT8YRA68nsvA1
HykO9NDIwIAvTJFssmZcQTZZmvBvavWFRgo1vZRwVeKlC3k/soYxGQfr2ftveWFG0l1xsTDbagDo
bEEOudqwHpJV1m6jidmESb1opaLt70Z3ZyrEO7Xm2i8mJAbReYbYjK5CBPmTVb+M5qXUx6U6PGQw
41L5M61xrxIgXCCw6/30IyFPo5XAsUN7m1OK9Im2kvAJNGkCyBhXpBYxv0JRrY+LXP8SSrBQ6+DQ
h3c0NJYBMEFkjJtE6Z5aoSx7E4o8i4lY0JbTjnF/srsPxJOLgTr+kD8UMeKY7CX2KT+Uhx68kEJ9
pyTzFBIQsmksUA6ybTKwXWyuCqRCSh0u5Dql+aSxROwUnUn5yykeHeyBOvavIgZsXFSsNp8wXKUM
jM7CNyipatSNZoZytZd9sHOi1KtZqdvJ26TrS5TUlGPPqSpxJT3bYDdKinwdbu42E3OFdm2T9NbN
+R0KK9XUWYnsS01tXLEPfXzqqxM50Ssr1tdD1a4mwj9EdZDpMUiurmYv+2Sk5pPs9PG5gnlaNWfU
PTCgHsZqJwVGoYpSwrSjQbNs8ayR/nlJxEQez6UhBiTpye/FFVNUR6WVi5LToDoYZItiadc/kZ2s
iiI54NKYl86bQqvz1RjZazflapQbb13zekPJN7gJh1XqfAI5XNb+uFJS6Ds9ILAM3kDNyFi8iRw7
vVLSkhKrFqQWZGviYtuNBb5XYXkL2ZS6Wicaz9ezLQ0zj+HCs6sfGmrGENhWG36a8uoQC1xQ4U7R
l+SQiPoRrKEhlo5NgNBI8ZmvMMK+MKLalL0442cEEMjRg8XIgNUBZEhL24M6RRgV1+K4ZQes1l1O
dxxQTCV1ZCDnraEanab6Qo1/gPcBxxrfmUF7ojs/4QjjgPwkB+4Maz0B3erbn0qLmovINNNF0Eji
0BT9QhaFW5qaGGY/Wf0oInSeZO5lmrakRoSMjZitHATxuOzAMkr2jEn50RrK14EhtSWxrOLK52Cw
SilUDto8J2b4nLFJFIUza6FVTFOkvlMGa5vV7V7vfnX5c5hgEXuW45ur5GfT7Q8uur8Uww+Z5D/s
jm6rGuBHGz8iUm18ytqu05xNvcTJ8zy6UKNA3YUWgQI9Jn4W8XFg/Ii18FVqcj2SIkiikQbBleTi
ANYolkfcsXxzFxWFfSbTi96eiSYPeqUiu5qTgj4jCw44gxZ9QURD2aJxoImoPTAGubQw6MNXXybt
awTroadbGJQ9uC6cdyOO4PhQTgoemGDR8NWC/7h0cGmP4CIxXZjuNnfv45CfZmqjz8tWVunyBT75
HGLBNZewMHTnx3JQSQvTVyZRZmXmrLHavNsg0Js6+wqLSzvV27krqw1yk6WX0EUJgBAd6SbcEGCC
mdgPdgfJg499+kL9jKqAs+V7Y/mUFhRBx1MQp16aJfx0WWMV+yYARKf9SNAnBVayKYmLBEs3hNG6
QpFPU4dUhPrJLcGYDdA+oheZqQ+29jTGxnIGbqoEc9tkhXU9YIL70e3oXnce4qddbXLe4NVOR5qf
SzWh9T3Wn7WJzhpJN0lK25ECY8xkruit9WCU74W8TLb1BrJqHSYPUUiCglK9aJO2NwgWU8djO6f1
kJhgMbpUzpNt6Cujp0rtL6MB5yqoj1D9pQ7D0S6Ks61GHh4Oz5fZx5hOD0nbQXi0ttVUPkrQjuS9
rCgL/iJ8xDjlI6HXqjl6iEJWupjGpd3ankwtj6DjtVXl024Igl+DneMvwEA1AfYIWk5/ZFu/6jTY
V+2cQ5XaG9ajl2QIiGFq9mmztLVsbWVUj1Et/BS0sVGcdO8QKrcsVdcW6YFNKd5G/OtViAyFPEdH
HHRLeTSoalt2eMq4LjG23OHXPbtzvuTEwqamD14oKCExMSjBp+yVq0vgeNU1R8bU6+h0Xhs6TFmR
tiTdhcDFp8ZRvVixuQR0dk1Wdb8RcDvDQn/Q60CuIbpTpE09WYxr6bPUI1Owr12f9K4O1oMrj0nb
v6jYJFxHOaikYgRlezeCSPOlrnsuX4dB6F5mNFcWYZ9GLF5gxe2LytpRpPiptER71/pHZqjrHPyi
lPi9Wv8VDsSenYM4IOiwZbClGp9LQIhNi4q9PLhUUuN6OKHg4IvJOopFXQyYqYEs5SqMQGg7r4Ph
M5S4ayBnZUMAe6LwVnx+tCr9hQSqBjMZQiZVi8FqnmjPotRsrSO1t6CLzpKcS6f2J7cByR3Hj0r2
3uEutmPB0u6TQWQBs5xZ47hJanPNJG8ZJel+oHvnGgCDVeWi99kqsr86R2Wa1uO5D7EP4f+leOAX
OdmndH/iYInXaJGrvwgxoTofwecaVlnl75oaHyE5MR8dUV8RGDMrrC+BT/s0L3gtJ3zpSkheRrMq
IJdOADE0fL8ZVtAEqWamhUulsKERBtspHH1afKwtASAsNea7il78EC3XD4InZ5aogRFqJI6RXMD2
7MtmYw4/Syg2dWGzNCYvUeZwrQRWEYJ86hC/Masf9cNu5yxO/aOXYtNqs6FnfmfVEvrCPclVPyvK
E5LCylS8hMMb0RmXrPQ3NZR/lC8B5qb/wdx5LDmOtFn2ifAbhENtqRmUoTNiA0sJrRzCHXj6Poga
m66uFma9GLPZ0CpEZTJJAu7+3XvPbYn/INxy0l5HrngSnXeHNLEqCefoi6WJ0tsF/SBZ88v0mdTo
fWh6mzj6Uzrfl32IYYNDi/r+ucyJpqFUoEtlu7YcV6KuYFQbtzAVnBrGe5q9xlG8s2I2dKPJn05Q
OH0I51en/Qy9dzN50vEz9XvD/CSgl0YdQC6bG40DwxSHDybTF6f7HbjvFAa70mDH940WFHwP17Hc
62ErSZ0E4Svt6X5So7W8W80+Wwred5688XcgaL1NWfQA4m/r5Nym8nsQGwcS2zbkRN0/JW0PfBkS
YbDFrFEYwclk9WjANou2Ad+RUQBZkJvcA1neOLPciG7e4QaDEIzMUw+bzkhWgrZTsjYPbmmvueZ9
kA7gDFYNW1UxqNvcnP3+hxj+BGJB7Iw7ReiIUG7wHncWDtlxRTX0yvYZoczuux8Hb5FRvi1i4TDf
Y1Lm5Di1+QFo+AES14Yo/pqd5VkFJdFLu7tyOHluK3cfVm+BrZhObfEWLZkycenzIz0sq5aFwGUQ
aNubiHWAMUqQ7mDWWTXASWny0tw8yuazjzCiv4BMd1K8dNVwChZgPex1SoerPlpLBkaoUsoDLMuM
gx7bDuYuekHUZAUjwuLYOhEX3GSRWUdowaUNs21D3Xyy1pHkDhkZkEdVSVw9387oKrF5AglKhJOM
c7CtLCo57OaSaTaBEIKyGiJYlSKAJOm2s49zm+zNjEUW9kfm1RfSMjQb9PsmxUXgZuKdJiqS7Max
yDO0X+85dIEMzHLnKospLA0DLxn5ByJ7KzcPV6oEfNp/Kwa2iMHZdMwVXiHTP4z2VoTgCQ3v0Etg
vkFJjA6xbuDm2R78cNPFj1JjXMvviYkpoabFNkBoi3JQWBN4WvcGmumgC72yvejD7IODD3Vr2TaC
+p+z73QdxQTao9AjUB7vJFAh2J2bufxp4r9eNxHbw0IOxbalNGe2H+3sWxq/hrRHicg5Ca5uY4QW
z1a/7YxHPy8emRbBVJ64lwYqbDemyX/VloLWZgF2qJLiAB7ZXbuCCiOLkbBJcA9/yndLMuKqXMZv
lfGZexoorZe84gwhze8G7SrPs7cWyVZVDrfd8Uhi+O7nM/ITzYl9zidL97+Eyd20d/IX4QPT6fhX
0U3hHyuSvt+DCQ6IT43Q1oG9fui08Na9FPY6ihP9QGD3Vxfh+F93sm8OiceCSFj22EUF41FJb0ya
Jusk86Jza4iBgX26yyPz0bVNSq6EReA1zZ9CfeXG/b1Oin49ZPKbaI1XfyKWiDBwob0FXAIj792U
ZDdmb0/+rHxqHGh0BSoGyHJpeY0MLX4jXHBCljI+jh4z7iiNP/ylF9ZfJsoUGB0tpDSA1Me6MHeN
KHZuTjVTxSh3XmplOWBHm0DUhAMEh4ghq/wVo2V/IxRhZOUzzPp/oFntf9fX71Si/lOy+v9RkfIw
Cf/3itSt/IfVefn1v+QoN/wXXZoBTYKBuchIJr2Af1mdXftfpmligDaD/9ML+H8FKdv7F7KKjWjh
uabDCvbvZYIW8pbvYIG2saH4cELD/5Uby1wU7b/pUY7v+p7weWo2TwYb8vLzv3UJym4OsQV71Coz
ZdwZSdGxqwvoDOXuPkg+9AzAoGBZrSDgp+1t36WvAeLUrUwtnJJGa95Mgy5Ao3W+D5Ui+s6IFFzw
0yzhdyJeXdlClycjLcyNPS4Dvip9VNxCHrMO0vlHhQjzoxYQbxqvPYrMSmFGTk8zV8tjZGKNNdNw
2Uu57EdD98i4j3sIvt+TaQ/vYJd2KTvAC1wKVhFAd7NFaKgLRuaX9u+4TtQlrqYNr/+8NSaW+rIK
0u9Jma3LnvhPLMZrLUqKDUAKrMCXm5cBlB++nSYGbTM6nK5Ra1L4clUMcMbOixdfLneqHisYKlG1
kSFI7gbnTmTU4a01kHSob+3i7KeuhaZ+nSqSmM3IlBQD4b/i7jBU7eyEzZTcijb6iXki3bg9ImBD
39fKCTSZq+bemyF6f6/XfZA+ZVNH3fITYTrQF5H7OKAKbAKP0oXIS+WBVHHIIQNhrOHIJ3tHbMZm
eC9IXXmtuhmdoOKXICf7zKlbaU5ybBjnDcOcKbHLc98wjAz65Nj1v5qJnijIYsPGacSfoQEzpyXT
Z1ORJbUgRHcZE5thLu2V/hYRgMI+dJ5SuOteQl+RNe7mgA4RUL3RpvIbc+3UETTUqt0EEeFtsqwF
Pqtz6uhsE89tejf8eqTP1FvPYd6eOriipzizP227pCeID8G+DzFoT1bM2NlrV4YHHFQQs3GZvq/J
jL9ITtteH+O+Gx4mnGG7sQ0ZNq5GQkOrzDVwIynq+fJ8m2uPuTOYfgzYtL90ufUQwtJcx6MCvMEO
WuXDL2kV2Zq3lMbsGBc/tdtNF+Hd7UDHzzp5kl5DJXJYGStYBR8m1/CNa4gxbDieu5I13XTEoxnp
G5F+fy0z0lKKzf/QjRiydQs5AWaYrS1xI5b8EtCwtOc9KHAWyU2AM7qid/LulwuybQx/DHUTnx3A
xqkB2HiIKEkZ+77dSWhv59GEsJKIBNRWpOVhosUijJeyWA6YrtpOice23qwvSd3sHPmeCkfA1Vb7
GCsIfj41HqZ6Br5pUwmUZmiHffAwNcyA6FMPNoZhXKvcehNFneJYE0cHcupK9Eb2zcVnV0DA2UPL
HQZ2YE5RfzAHW+hLtOsS/4lQfvi8DagIbGUjix2Ya7Jf8NhQRXG2q6S+g83GUYRMoxBnYI86r71/
NpqaM0g0Oq/LyC4PoBGE9Cq5eX+ReesyEZC0VCe9OW2QMLX9WEuneCA0giN7aqN93jjwtgNf7jR/
25Y6o6MPGf+EcXrnmjxVcvrGueoBmkWOZ13r7twn9Y7n+dqPzq0nDu2gnrIRCJd6iYa5AVuQgWIb
5AOP4eLLQCnSuh9xf2Gf/k0FE+CEzLoUroVtPwjPc46BRxeJ2AbKfFmiffwiDb+e2LUKDqGxiAmK
7+KJ/AO26o9NCFVKo9t7nUE4xHHvIUWWu2yYsU8uDNkhfNO2MMEEXPPIoWWP/rJV1vR0XS4YCD+q
zlnFNhPkEyR8jmq6J/hB8m1rUfrIkQaYNWJitvcHqocyC63Tchh3xzjCvanN94xdjbEoj0UASa0Q
dn1MfPdGyqDk5aqcpzxnfBHLj2qQG7f5HEHK8UkDBRxNfbCvehOtPo6rY1ZCR3SYHm4zNRyNAQRH
pqwtwnRxqoQCyler/RD018ZjkJN487SaOSpcxkZVlzLX5bnEAOwY7s7xUxCJbcMHxCpouQicqwga
h+w59Wo4W1sZfBpmQQxk5m+T7uQ9u2X6jJ43Xvy3IfAHisxsUALAEko7JUOXefam1pROsaVyp67f
VgXNTgFK4MGu55LxlgxOeev/btEyce7SnQ3s8buX3P62MfgvPGY2S/d/WHADm16LwLIt3/ccJMol
ffS3BZdKjkJUaLIbJECGfK0By5WcMQUkXnvzqoxZolm55HfRBpoOJ5Tu/qC7Kt4u0PAwCg+DgRkL
IcJZ9sB8Ke2a9oWnwq/TF9Vum5JyoMzPyus8jclfMbe/Qlz/xdN36D7++9PHzi1M4ZkeSatA2JQT
/8enH7uMrQV1IjjguIbS1Ib/LYDd+1Tx1Hb4GNT978lNjuxMv7F/IHboLB+PXGOPKH6E+fzRqJtf
YF5z22xcCnAZXCE68NEnaUnTfcBUt2J0W9sjwGkn+eiT9MSyj1Nw3ILMYUDyKHK6Fv/n90VgDPrn
P4y2FvZAluOEbLCWn//tfWGnNjgF7J+NMq2DFTGZgqubdJWxUUxTANUzTQLhvK5dLh0HjEZSMM4C
PVvuLGd6Wlh01M6m29YJLOy4gckpSF/ilhlV56BR0oXLVmgmR51GFPMSTw5oZKKM2VobvZLrIupy
3G090pkFRi138nNB5cVFqvid2wFNgiWfXfNPKi1/O2BrWVnJIn1OcD8yzQzCBko7TaTCPc1F5G//
59cHC9V/euuDwPf8IAxD0nZh+E9zpBTUuVPdIwg+GQFHQfCKSeU+NLnE5JjDY1oJVsjDX19L8dOT
w7Bi8jTtjaitIw5kRX1IoHvQ+2Pou5btdK9Io2ylMht5BiHygsB7wlqZ3rnsvZd58aICDten2GaW
aU3pexes/VYmn9x7GX8BXNjXrT19AimhJ3EEK2RTCtvK7oYTuL4lR9mkyGWyPMKpMOmxMJP+Co8N
fTgGpA5r/VrYpeR8m0WbbAydu1ODnDE6pn30PKLZVb55JqJVnHEIUDMdG0/QZKxTH/vBveMMfgJI
94hQy0T/63sTo67evzP3rB40pE/eS9qTAxqCmzZsjmOdLQDCmIriKoRcFhmgm7JmODFsPnsql4fO
iGKohAzn52Ca1l8tzKk5DeYautW8CZwYGYHQ79l1xrs0axrHqniAEL3OyQFc48QK6eBJuUCrJr61
hb8h7LcULoDjHGE/7iQWCs+iq5d7Oxy+tp12yAAd/PYMzWXK0FyM/LE0vFcDVwGpvYKoQE7TKnUz
D19fhdKmsjCELPT1NtFjkXZdT1QACDV5ouhppEIVWmQ1wkVUObda4Oa48CNmL8F8hg5IvLD0f9g9
UFp0W/et5l7AKb7+OY0tMkA8a8pq4EkZiXpqbRa4wgJs4cUePnoAJtHcPTQ4/Q5wnWCosYVcQlw2
5bsGYOoMhjbjhOqlNhiFROEQPkJEPIJE7m6ULXS3UlCNFyQQT8rKPbF6u3hFjJfSzOMj/TjDkb4i
F8fpSgG9hrpkPHPJlieLITZzWE7YyWQMRxp62bXmqK1Z4Hhny2XmoGz1BpK87LCX56oeD6MMT8Qp
rU3dWPqWB/V3oBvqV9d1xrOOGnY2nZ9eLDXztMkQdOSaubNa+eOoqlNioJu4DqBpH1ffMR2Mz4Et
wVOb2TnU/cjd6KjAjAKTFgUBF1ydQQkY3PlIGmI/K5Wc7KHhs4gGmQfyOaQdGvHGkS8gmz8bg5J4
NuvJkZBdjbmMD3OvW/6otAdUZVX1G2MHebB6l5zp3FdvYZrb7CDHaFsmlBS6rvmANSaidCEr+4Ns
ow/JK3P563u0A6ySKIH+UHWEP+MRdjvJmWY6GdY0nZLa/DCa3tzhi5I4YZ4I9CewMZ13p7K7Szi1
9jaq8S/nFm6sTSs9AqSVw1AjYQ5cW/ry9V/BkJt7UeQfCajIdFdy6xOahk/2DuKqF5vklJrQ7Uxo
MomsHhNBg3FfiSvKFpCvsSJKODJo6zvvp2XhfmrqmlpcRABNn9tfvxkwqiR2E651/hmIzPzu4WXY
Eqk3H7J0Kp/TCgg6bTufiWlsnNLch6kvH0tddo/K7bE7h9M+jov4WDRgVpvBrK9yeWi1FZ4rijZQ
+s78trqSPJXPVgmCvjI17SFQHg8GgNDVXATmuQwbk840kk4WRN5Nhv95k3uwZ4cp1PmB0Zja5RXs
QiLI+TXLeu8gdCGOpUPeJGrtmoABqZme8OG6sP3wPeqjX74pm0+/p42SroQgmfqnOkjTu9/0fxxv
sr9Z5WKR6dhnqDl2vuV5c2yJHr8MaThf01DTxLL8WhVhBrcEn1IX2ZaNoe2CJafspdDAmMGY3S0n
VHeWXnWXIwKhFKmC98wPclv0FHiZ31oz1Us/Ej+1uZ+sslJiWnSC6erhYbq6sUN1cewF5YpMInf/
5Zvj8mMiGZRoMc/bspCKk2vQAu0sW+eunM1T5iHIzLN9H0o25TQ4c9Et7dpfD5T7cCggkFbT0bD8
59d3v76WVoNcFQIvmjjmTnXhHvpBqJs9ssFfrEse95hTjoG20Xo8QvdmiuwIGxzjeBqKeOAVW7n4
HDdtxPgvsWmEtluyorFNcbsr/Us/9fOlK4GE2ZF7mWo730n8igx7ZW8dZ1BNr9lYPZgOFZupTXyq
RbS/lb3VXbvi9PXFoDN9cof0wSrb6p50Lk2PbN7Zc7Ov9jGYDlL7F88sgkucBH+USDnz8C7sUaII
Zjjp/FGJ77qJxhtKyGfuTPElRCFC5yTGhYnsCSikAx6WB7ed+yPtQA8koLw3q4JHbHkOxfI0ZGES
Oeiu8jeNEf3sUrrnhFdCG7Sy/mQtZvoBHJ+b7exiQleqW7EfkibeMQG7RdJGcYlYuAf6bJ/7Br1c
pAVHGYVVmEMNXI46nq2jN01vkoh0W9NYHKWiep5s8zenSP/09VVJ19bRqidvpdusOqcVOcRD2POh
GIarXB4cTuA702I6/fXl1w9crGleS7AlUzBXvx7CjvuknYfGZdgWjHVeqZWwXrrwOSBh/Zi2xII7
zuKrRvvxvrIruWuC/hAovAdhWv/oE9oD8OKCtqG8JfVZCtviPqBJv/KhJBWdFvLqJSSvZYZgUuZZ
ApMlz57hGyQPNQ0Kq5KKx73i2HlAHyF+XZhPvqRnMh/76fT1MAIF38mYp1y0lzj0xKvs4mATx1G/
7iY2hk5njifVki502opEvIybuxcFlGNVFdFBsjL7iGw89PDx084Z68sMXxNw8LVnRo+Q3b1Ly8qy
CwiBr1tslCd3PGLL898CmmeR/oATuMLYYvgaRBOdaNbBwKNWXT6gcRJJvrjuUF1ml3lRk9jD99yn
EYon4xrX2NTkwcT8PtDQ4PgUStG44G4qU17axGdpocIZi6nZEuQ3mh3GZfsGAocKUnP8pjTGO5xS
Zxq+2800N4RvDALHzpA8O3MYrHWWMqJh8wlALuF1CLPHOfWTo1sseHLX24b5GSOEz9tOkdQIL+i7
PVoD13Szpn1b0fmYD1fwWgO0a4szZo0IkCA9woqxgQaH5W6WDexDsn2PDcvAseKa1fXI/lAnBb5z
137wM4jFdIcVb4kIkqMRUt1aJZY6KltC6h2GEHZhe4zq5io6O7qjo0b3OjXacxXqixgszh5R/DOG
rIuvqv9BNcYyvWz8V3vxTNVTJHcsqaTX0Tp2HrOxqylVt+9dhRkkwVagwwIagEjU92l4ymO9ccz0
rvpO7KRSrPkRTpAx23qzGTJAG6OrWWT+PvQNsa4EWsgMhOqOqdM7RH5lHZJKNnc3UA5Y6rz6NENc
CyG+4DwO3Ztn1G/w0dQ30SufM7t079TzpNs8Ho+pK6szm07n0DVmd0pziViTAeOH8F49RCPIXERH
IvSlmR4rz/FOKqLcCiCs2hY+Ro6pAEmD1br67mIWKvJKvwpHqmNiSn/LWlt9z0yadzxc5a0coXlq
eiZp9kFiX7gRJZvENcUO6HUu11cQgq/HG0AtTEzTjJNPz8tcuiQz953+h2lbgCXmsGZsmxafiQE0
e2EHHUoLR1aVpNYHO1AJZ7p4TsIC1GnEW8Q6X+yl7oJHOwyPuA8OOqvtaz5ae2Ai43PXGsD2QhDB
tcPbb/Hh+tPPxvSo6j+wKeS3urIeeYkobZY9bWYmW0lPinehSd0xhHKrZKZsHpJoHYWHDKvkEDfp
h2WxIs5JNb7plD1wbmBPc2csci7MTDwtJY1kvvgJ4skkbTZLqLDxW0dzMbU/XUrmEuFzZjWbC9jj
kclA1Kyb1zJufpiRWX3LMk3xC2EA0sxTfK6iRVKcMU92JXdao+ooPuhp32be9419TPDiZfSEuP6+
gZYAPcm6u0NwnDBE3L8e4lnND0LpJznPwfnrYWqKFe41dxtrJOlYRAznfLRBVyL6ggIDY9bsg6Bi
RZsfpsgLYff1L6Wb2o8eTK0Dsm2z7phrbxLlz9BN3G6T44x5wNWLMub03SkJ2kMXTP0ps1V3a8hD
98V8GCZvplFr8q8Dfa2QuoRPc3I/n4JYuXeZZKgADLoOYWfKsxfHL7wfTLmXUo6uGKdP3RJGrlW/
V7GqtraPMT6G6HDKBys7l65/SuVShpp71RnjFUmzKrMPGLWaLVa3HhNe0FKcmkKoHiLvQ9oEr30q
iBjpNf2eufoAyDVqfhjOvJ3Dndkn3pOD9+i101iYPqTv6/dajfFDSc0U8RX/t2gzEHLUYNxsDWO8
F0fdawLDXRU+C1zEW9/FTB9jLth01hi+ztSYF92cviQMiWzLJdqTsmKQTNHnZmQ06y1daX1F9iFx
y+DNoxWZsjOHzAvVJHuV2Bx8ZvbrmdcVGxHgGY3MeJ0Wlt7lY5A/LkA2VIxgpRRZ0S5t3nVFjUk0
BdnWwI25qW3YYTSKSgKiYXOS1LzuDf7IdSmLUzLFOGsnK73POFKLklx6Ab8tSwBJ+4KIfzdq64G6
JAyNQPlxw2umBySoekiA3yrFP92lF+ctzujjVtOIiYnPRxKldsjbPHmbyoD7x9TnxSkG6+doPhnV
6DyMoEgomBE0Ri4PWV/tTGeiVhKK8kkNODEN3654RUAIFMSKmPSo8hTJJbRiiXJbB5Sx7NqUbHlZ
Uh1EIdjj6DaPtZNl97YNDq6fZtc6726ZgympjEGmO4GdkRvssivzXPWg04RbPnmXlWUiWykb1Ew2
uwKLHoPpyHP0SzuV3c2OaAdgKAOgABEiGxN4xVwDxzhT9cm3MfHZGcEtUz531hQ+D4QIcLYP1G8U
HFXCKngoctt/yIza3MS1yGgM8wu9D4ZqbcJbfHDbkYCyRwmQYxT91mjoS4IH7ryB3VLbiEHfvpif
AOQ5T3VaB3oVSm8fUlWxJuwl99UYH9ORSIqsRxo9ShSjnFVrKysa32KsGZjMlLn2PHe8EkNqcbZU
ztK8116CunutkIiWSq/pGbTIu07L+NIZDX4XR7RbRhX67h1V11j3YXn4+q9Zw4RrCif92w9Ko012
7egh7iy/506mdaeZtjvryD35BZ8jGcT5QUWhfATXkl3pQtw1apKPAzGjgxAIbaOL34assHoyqDQ8
NiUNIAMftTeAoI+dr9ufsnHxddM3/ewr1gvSCTCjc6SVPKuvwsj0dtZ59VxHFSgEF4SgVvOHVaTq
t43dl0qJ6p2N/wgxDuTF7P+sFks2ZJziXgmCGp4JetAZQ/x6ZfUT0VP+0mb7oJrG+5aIMME3n+oz
+9EqnDhOUTTt1YnzoQ1ivqMqKL5nlX2T+DnbpgHbotA2UhFfdeym75UT9KfeivJ1kTrmtRe2pk/E
2IUOLc1dY6MMZ+TSc1/cJuWk7AxdZKCm73+6FkwBM+0+iiHqcU+CUeSwEK4cZZevlM9S9eVwSVVZ
WLwKjaKaT9bMyKYpQR9TI0S3xqYSvdinBT6nFNsDYI92OrZVVr9xVAXY0XfzKXZNeZwbC8pUA6Fg
JusBsypWVCQlzzD/eqDM7FOhOUVPoRGKJ+RgCBIcOwxoppCLaWCm9NP56STISbEhEWSmdsUrdAB1
8AhlIVpoGgeHlHGOYIeAK+jiIjJdjVRJ4eeGwGQ4n339p+uDyzAzGwy1qNaTGM45N5XZnCbsRhjp
aDX9QTntERxF37070cySNqmfQpTdRoH0FI18y834eczpjfdmtRk0haSBG3+UCeZ7zKs2DqjnZGzP
yMQ3Lxb9irPWzyp/jmc8bPEkttrhfICVfNyoFNM05vc927MOoZX5E92PDOYwSMavFnZpwx4JSUqq
WG12wlNrvlmxfRvG4FvVvQGr5liQG7hYDKzJy29UCxWElRc5fqQWrUxBfABA0aG7dlQDMZkOWG56
JR1AslxVJdmkCSmgTPvfIvxdO4VYh55nEkNQgnE/N+PM2WgyCSGHoNydDq6ZP4h8Wy7EUU47OPfC
4tZJCr9n1UVMqcS2nWg6cxr7HvD6FJHC7WWXK1Kvv107XENw3AmLvycasEbHfXp2U59CB591ICu/
ZWXFoJIUy6bon31JsZL7jsqMHhqYb67fXj0GVUE0zFtZEMObWblsi1NaP6TOTunyDwVqB1ArCgDA
ppHcCmcc3iufZvnebi+id3405aOXvwmJYEoISe+pbOF1AR4+Kuxy+UyFs5kjUvfFJ0GQK0NFvfWo
f4NUYp2Iql86P8B+XI7BWna13DcxQk7jgoJPyphwW1p9ulzBmf5Uk0Vze9i+WhYzjyYzBv5pPOsR
k98qZQ3bBhNRyjRz35z6jkZebr2KyJlV9ecCwPimWqyO4ZiuU8z/G1Asc4PjzlcOHQbxIyXw/a50
/F9tmfx2AYWuOjwXgAs8FmuD/jlv1yX+Q1Ex99ZW369sA9sYH1sAHV61sbl+0Vx565L4XdAZsq68
5g8j6hPUbjA6cc9yU77QgS1IqFCAzY3pUnt6m5cJNUiKZrEo+pFKNoCOdHJmt9Gn1c3PniXoIjFz
Wkl1uEI/Z2sHvCt29aeVs8DWICtMcxYrTC3fUrc6hU66M90pWwE5Jl7rlxsqNumpMJ1rVPmPVodV
g0osqLXYV6uODy8A/DU7QgraU3GKaI5uzHiLLvehTffmygBybLVYHlvGAC5Qh4wgSj2AYpWGs+qs
AR5Ijq/fxrybzouhkB57zFy4MQYH46el3xgepLuqPOkxBjMkwnY10g/DPIhU3sK7gHrjtzaRkhi1
m93PesDs6QsjppJlOJLI6kh6xDHdS1dttBIH4oNSDmYwwW2QKDs+0wGCfhvjwlMGqSeDcQQe/Bdf
zb9aJd8Czsd9jBjfR4gwgvPZal023QukwvgQd6m9dg2zWQuPwARHtlcnND7FwAkW/TzeQaalowRb
ccqkCqWX5a/fdJ1EsBBi3JiYG4UAUET5HDHIwToCFS6pEWNS0zvkARM6ggOvQVCmt6NRqAWGPKRm
/1NQx8Rwj7yV9uW7McFm8n2f4r055BwAlfhgmAPbQYidPvkidWQmxytdlCXuHCJG9hSQJk6uqZO8
pwNV3TQBJgPOYx3SWMWN1wfUgh4aQrBxuvXUYYpJ/XBvDjBUcrfgTfNxM5CdaOuZm4TMFbHo/AD/
jEDJpDY9jTjkvAbWCMv5k9NU16XWjzTQNk90njbvjpDDzQgca+sl07fZn59HK/WvenkQ/Yi5M044
fnkpm3KEwnFxvQCBTg7xgMSE/Q5tGfsRU/NnjcmFZEgDnrnl5aNkd9uS9ep5Qlg+c3stSIGwHiNu
LIk1EBvrqecPqSmFw7te7aXPZSWmrFxHSDd6cskKZbxJIoZxbps7a67rQ0OPQhM02bY2XF77fkHz
0KSV2U66UjkXVlk8uCMr48gQaS1jTdZPHwm+YvOxFXcKenPbIHkrOz88BJX+HktG88GyHJFLfFIx
qD1BFUk2jM8ZcZ22JQshjEenrjDmgBDc6qVDzOOghNCm3OqcKw/CRtTNa5P6bow+HpruOp2m/gDh
o9/Wdnvu2IbNqc53dUv+xqHki8h4E28rl1whUuwmQ1tfW8sRg1IJAJWMrorgj60besXH4eIqEzyi
yB98M8OxmrHAJW71yzuY+YfsTG9BQhJhKhAJcvpw+VzhwCEW0FJqZejsGPnA7Enhil3ypMaU61vN
6uxRe8fHy2XiRUuCHcfUxhbmvmAAfZhDOkaMJEV66A+5T0ZcJz1eYDkdHCn3M3njdUqBOpZTjYkX
98TCE4dvEjOhm2cWM87nvWFqnMf2r4KqAfLAoIviSe8QtxQqk5nuODzBke62Ps3TIzWOOM1svU/D
paFsCQpg866Yom8HktnGMEMFMGyD387nrRu4vCE+LmgUbkgTuXK5dlPjJmj7GKyJpYqBKqV57hsB
H9ZUpc1j6SfrtqysLSRLiN1uckZWRGdZNDE3u9Sk/hlMgy2rinw7zsbvYrnfxOTheK3UJkoVGcK6
eIwUK9DYMV5ZXNJIBqfIScNL4FALUFv5wbSSadVTgzd7ZnDos1Hs/D+GybQMlatnrLMFjnkb6uxR
jWVM90O6AM3YgrTQEmyiOCn0CSfqf/tu0BD4xKuc5vWfksk8LS7gcmYx/3JGfDFOEf7w3eh3HABW
HZwWfHj07uvMYTSZ/7HC7ZjX+LjxzIfN+Lsl0NsyOl2PIQxYwxWnoJ/uo542Ze3RsjvFNyoAOfaC
ydqUwvjhc4NYh3P84raKQVpjl2vac8KV3/Ohc1Paq8A+HVRtQc+y9LplFNwA3OSqTwmWrdDE0y2H
DhgSnFXWdjK4O13ppzLI6cqkeeMC4rEF+U19s8eqDC2gHm8YgiSJ3KqgIJ1RaGWH8Y21DftiwMQs
4HdeYiXObaCiD+jWmvoXXR4tYVjfBHVg7t6mdOdTAf3cW1ydu68vY4dKYdtL3/WUZw85Qt+SMLAv
sUVLLQDVJzu1CnqvTONMnQHdtstzcrAxr1Q4qxuZ7uLkNOZjEQX4QwLiW+xeHPzmhkmGG9sgPJIb
+SjnmsrykpaB/5Em87wNdZwe7aLOP4Jx15v1d5Pp8yPwkGDfy9reharLPgcMJCEAy8tQ1X+CRW8b
zGgPVd69fH3lmuNf35pT00WEQov7+hZB5b9+6+urr++jy//zW0wG9yih3t/+rOW3TIZGl6//0R6j
8hgq3JSJsminzMLLxIGYD6eF8GqDaiqwoLmGLNlx5vKxCHOOQPTNhiF0w8mc0R/dkRFWrpggg7Oy
PjVY/6sJKOBR1yYPuELzugj+9q1/o+5MlhtHsm37RUhD53Bg8gbsO1GkREkRnMCkUAh93+Pr3wIi
q6Iyn90qqze7OQhLdhAIAg73c/Zeu/LjbdfLeiUgmxCv+Y/v1Ah923hS/tq1+fnpKSk7+VC4Ktbp
aSe76R3/cmx4RxrTFpq/z/y8Retyfur3pv/5Qd/likxtVVs2e3c63KFvbRhLgvP8eTkdbmKUQWcU
NIDnr9yhyVRlzeyX7ZKTRlyD7zb4uP/x8Ne+aXRH51fnfZi3raqoAqdj+usd1HrpfPHw1+enV+eH
v7/M9I5+arX++oAHEm1++HuTuMK2rms4D0FsF8uyScptYCn1NffsNQTj+jw/Uj3H2ycaGpSBFnfX
bOkY4nQuA/WS5Lek9Msr4pNkw+QxJMmOh9H0D5WYfNPpmLbn52JRlVfKhcyuBTxkMpOJ8xVj3m+q
iMXn/J7c0YprYWUa/RWcaPNHfm1QDQQGOAr7v7fV6A6rHnWCx/zzb3JNeNsKfPKv5+YXWBgR4zzC
v5sfzv8EepRvo7pCYDTt1vx3XTdCrWG72b/8jazDS+WqkCHnj81vjsgu2g40+pbzx+YXhsiGlWwL
+lbTvsz/2KMP3KBHulQOBdAKZnkBSZN4hOfPzdsKFSPZpbZNhNs/P4cttNzFjYlV/p/PGU7Z7lzC
hn59dn7BqFN1N4aVCvaN7zA/h8/C3DHsDb8+O79g55KGmYTH8nt/i5DOj6Tf8i9/oy7VZN9Ny+Lf
f7eDc7/PDeLYfv+NcLTafaprSMOn/Ztf0MZW3UM2RaY3/64Reos9E2o6CL+/A4bFvZ4A0v39HNWt
8IBulc73fIzqHtEGTJev35tW9bg+0C35+ftTXGDDIe2cH7+fMmnDQ2rLPn7vJ0Jz+wBz8v77KaPP
/ePo1wRp/2PPczJRj5nlvv3eVkqj5dhQFvj9VDnE/VGxspd5W/NxpCykH1XTff69+cqV8mgl5tPv
zY++RKqMA2Z+av6gHvnpyXCqy+/Ne0VVnZIye/y9rZTcjBOeqbPBKLJkUswqHUU+l/It1mLlhlfo
oGCVupjEEt7UDP9QZLYjkiBehGtB0l4aV/v5VZep1toqVW0zv5ojAt+WsdOu5ldNaWkH7lcW4y2f
HWuwz76iv80vEgkWPmksAbAtOi0NUso1SVs9z2/Vi+YSEEH/OL+V/gzcBtgax/nFWDdd8AJGv5tf
9QOqVHT/vF/7kBppTxc6UJbzqzBKxyM1CzrD0z4EQZY+Oql6mR85VlE+Uyle/NqHiFWX2ijRkz59
c5EMb6Xbx+d5O13eWdAbXB1AM9sp/QzTskOy1vxqG3scgtYp1/OrGiqPveWb7XJ+SL1sAN+O3nB+
aLA+vXSJ9WtLtm6ON1v9cxdov+/geCm/9o8Iua9aT6OH+Y+ENfRQnyzm/byZQh/8NcZ7fzs/dD1y
tiwyQlbzQzWP0wOTI5oOf/5uIwAN5X1+FPpFd60mOtn0ReenZH6qER0w0xuNBWEOAYCFTN4RQz1a
ekaTN2H5Sn4sOPgUIoUo9VPXJf7e0IlxGmIspgoXCSZ3T6NAXnlHVVrWzfSI2Q5JINr2WWOBPuH/
lDrTVvPD+X3zJ+aHdZ9Vj1pNY1TzrVuBvf9WYA6eHswbk058yqRlP87vxocCoEoVzXGcNz1OqWPa
ILbzB3o6jlQjdbR50+e13BoOJdacX5sbA02eFc17mrekKCpSA4S/03ZEW/8HBbKm/l3IaYC5M00d
vinCeDRc6l+lrg7MTWWI6QgP4Cgug92IVyIsNe+9bUpOe9c6lpLsURzL2bZbh67A7xkiNa+tbPjU
/SqA+C5/2HVZn4B36ZdETYKFB8yhsyXC9dysd3iekNl0ffEmK/0zzOr40fdKubIHQLxNC5PLjg6u
3Th30dhkVOq2sYfL6t+SZHi1o9J+rzHILjpsUo8K9+aVC7uK5UucrNUuko+Bm9DH6wfz0Hdfjh8q
K1XJ2o2pl5Se0jzadEGBQZHe3yYrh2ivauxYK8eTPRF2g7AVpMk3j4Osh5Nr4DoEyL9KQl9szDF2
IA9Nl7TqHZioBosoEeWZBAX1OoLRDRFvL9LG1bdFRZtdoSh8ilOvWqttV+4p3dj7JiFQfWAcmi4p
Z61kKbUUn7w8ZIT7WLe6dWlGkGETFFu+VnaA70rxQLO3ghBReRcs0AQ5TkUmEA/6rkBjCotPUYAM
uZ9VmDYkTOlksoZejg7QzNE2uLpykN6BpIjwEx/Wz1n9OzntvJ/Zn7rvag7z+JGRPRNMYQ5/ffh/
/r9Z6/8rEZTOv4WxX9/r9/IvAMrp/X86/jQAlCikpfMrpeRPt5/6hxQaLhcS/zRJSw/w45/4Sdx+
mAOFIHDENnSQkUjP/8RP6uYfpq07BsJrXHoTmvK/cfv9HT5pEAfFX+E/U5IXZv7d7KfnRdhYDgOT
2+gAiVNAkEjNS+c9UkuwDDVMsFb5Buik1quFbEZ14WG2AiejrqcckxkxRC1qHffpK37fCvRtc/n3
OnPt/zUkks5sW3gMDGJgyKT76+AUjaZGpoSJG4pbwTDsasP/Cv2zg9x0mbn2HtnjOZAeIGoN/k8L
nmyR/AcO8MTg/KsnkqFx+pFMKuvQ8v9mBWAh2/YBGoxVQV+F6cIt1OxbBbdxofsuhjPoOVmPj/bf
f3N9cn789c9yVjgIL3UTQilUkb9+8zw0Q5sKPfFUcUktAX1OmGya1FqVPcwcMjsjxVz5BqCSgMhA
qS2svN/n4auemUuTKJYxU9Y95D0cwm9UENZYHXe9qdxtJ3wIZFKviHT5T7+WOflX/77XQiNonlsK
9lZD/RvQdEz7Hvq7m66EXZQ3O4f/MTrevTYKaJ1YSS4MqN5Oc0IaZimJ101Y9GcaktpqsIb0jQvi
e6uH4icjchajMiJkuLRGpDOMwp5+CJJ4P8YtErjuaFTJQ2aLU0ipRBnqbTgQES/GpyTILmTNbHMR
nC3YFXog7rma7zPL2SAy2qdxsrH7cjORvJIc5IOxcx19b1l4vobN2NtLguOJzFz7kl4ApLupPp0r
uylq266avS6y9UjnwoxJfM6yk9ZVS/R7W6sId66ChLM3TqbZ4DFwDyFEN38gF+CrCggPs7zHXB/O
Wn/IEFeNAyvhnBh5XFFuClW6KWhOg2h89ip4E056YuVzNLwJJMO8KYihUnXXAJS2sB9RAu78BoGd
DWPMp/6hFdltxGiOLHhtUBGQanobXWWTG9Qd8YovenjSC6xeyqJ6Vsv+OagT/FvWXtbuvdEw1Mfp
sjGDDevftWoCeU6gwuv9McEi33Tac055uabLgV3njGmdlASBfS2/5fYIxm74MF1rl+kgCEIASjBt
3JjUL4qg3oGsXaJ38TehbVpi4HlwKYb5UNtCZcQ8FxGO2u/JC90EGnIOHPCp+B5XDsBx91ylMXdv
aNAA77BCPxFBuXTgVmUqUk532AWdmEETSEf1Xt+WVbdBdRS01KwN2GPDCyEsa7MJ3orC2PZ+++IX
+UPdBfk6lBeKdUSNTuQwj1NhLsi1ffUSm3T4dFn/8PRwa5fl3Sc4YDM49Gj6Vq6cbrx2NBRWQYAi
HdhaebAU/C6kFT57rPyEvYWwerZ1d1NBHIngeMk02ZR8QSsGY+Bb2gse3XOcDy90ga70qn80KlXc
yns0B+spivtrSQAsLVr73KnJmxyrZQQegWaKuRgFRWWLY2VaD4q4UyBYZ3T3ZG+i0mXD0fcucVaG
N17AlXoLz8ZDUI+IjIryZ1xhNIM5UlWvdjgcBVI4q+52Vk1xNQJBZG/p5B6R6dI4a6CT2bscy/na
MvntiCkgDl3g7krr7ORa8tY68p2mEjbciZBhqIiZKHttps6z3YwnLze2ltMcmsrd2Fq/b0R3VSqc
2bSKPGRKHU7ORjuJONjhBN0HdCA0JbrAAxFGsbGjcWdXxC/RlK2L/lDAu0Dyu/B1cOMGSDQB4W+c
ipJJv7fCBlAwrT4W59PQOHb9vhq49OKGOhQah344uHV8Uf3uWCAxUEP8jqjgbGCUNqsZCbMTjldw
0oHL5Iq+M5li1SJe+bXJwIRKtmpZPzubwpkgv8iFiubaxMOeHijLN3U3/b4JZVqC2/dBQMAPPZ0C
0nGY4UmU5xCfQ1m3Bwt8CqGsb+Qu1/RO5SMyQ8x5VFSs19r+NDPwzQG7zmzWJvJhKi5Nv9GguRtA
vIs4I8WO3Asa4sm52rbNuKmtiIlff3X7fq+Y8alWtoOU8FJY+nWEQciRWrXB4HFxs34VRnh+uWzr
4bXL0QjUe70xd52DR0cPnxAGf8UkBy0bw/zs7Oyq1ZTho5B4FKmQvJ1w9nnCfnNNlqW1cVVrDWZY
Rim/86Kfo9rwOzLP97yiW1UjHr2USEU00O4ioC4Cp5k/laqn0YankYaTP3Qnc/HNByAboSReNo5V
LXOhvNPKeHbT6pJzzHDcdngiPVrQaPTOok+/pIZ9G+nRg5I/2pOzTB82vRkizCTCdDSMRekBTKnV
9FkjirU3t5EXP2uKs9YS7RBCtg2IQEpNj553TF00PKAvVxF1RG+Bqr/k8OZUWa1bRHfENb5WSqyQ
7wQgOKGV4RMWoVVXbK3HiJrRokirVWo033w1YuD3dlgS74VcBQ3jAValrYKSd2XnUGgGJLLdaNck
sYOkCwOpLlXy0JfSN+4lTL3CuyGPyGiq29o3NUkOajugIw41d9Fx9Oq4kkt9aiZZfo6pAPsh+v7l
fOkphvqmxCU/ol0tKoUwyKnUEpsYx7RbK4MvN4nv2DGxDGboANHMl9mrrPI7AulN0KXPaRJ9KyTe
IeCEi6maytU+9REtNuVFOX1JX/9Oaw+djKUtnIE1Ebk69mLahkCZvaiV7D6Myd1u4ztc3sHzD3GC
PlRP+A5hC5AzMl16PyJ4VJzqCmIEOTQWCkVNLpbp3Ows/HILupJDiTIlSB9Kt7bYne4y0KAt/C9Z
FD+rGthXJBEAKsFXo9eEb+UDYxvxPxnAAahQ30tYjvQhspXeBSj7jEZdyJw8GQkZvOYYJ9kZVRVM
3a8oXXcZoRbTkUoNuJKTc8nra46t5LSOEw2UdWovQgcUbyIgn4fgtubDgrQdHzsBCy3NNkLu103m
Mj4G+jbHC7O2Qm/tjVQRNMG3DNAnM8V4RFxZLumvvZLxjDIqcd+4ej6K3gF4WjNNE/TuA6ZqmgIq
sWqGJ6sNf0iYiaAbw2UoiJTTBabPKP2RtrG/6Af4iz6bqhV+dCEZnDWbzmQrOIIlZyUIU+g3cE27
gN/T0sB7em0F7k6PWfxinCDLngHY26AJnbr+6QXhEEMqnXuNubynMdJT+bunQ0gGqYP4Xrc/tUAB
y8nLTclGwyb4mo5flrNAsIBl4fr8XiW14BpBKhzIrSt7Uu+iJwxGn6C2ItjByT11k4fSdggwlcnF
l/23xvdXotd3GDJQDiOUJZDs08zbC+lje9RvS7xNN9XkB2RespFWRzCa4z0o7lfRG/FCLZJ7kjjP
AdeOB2mfFXpydwCZL+zeZrqsXEvL/Mqbqc2JXRR1xYuhuzsuvGVgAren73yijsgkyMFAm55L9JbL
JI1PZuuWqAKeDass920st2aCFoich9XQ+Mm6Y1q9iol7DlGut4o1LoxwyoRNIFdhZfoQY7HEmG+C
BkGKYqgZJyNxg6NtnwmR9JiZQZtrRYD0vT0KI3jvcmjEHVL+wmQPcl1T0Yg9ya5718wXfKoAN7k+
MTTeRn1YqAg7sYq3dKgp5WHk2yUtj9JpITQfhqDhWMxnc4s8rvfSJ39MTz76roVOAQXAkgEhvH5W
zezSadFXVqIbatuFzAhmFAOECcedTqWF4eN+TAg53E5Ln7r7lJYDNbCEXESl4rmV1z4kiUZDN0ja
FCQKjYsrPCaQbpYsrXZclYwoWgBZ38n2BbWxrQXZA0r4WlWo2OJ65wxN+5sm7mbI7cuK8X7rZVgs
2zZHpZdF6xJoNBAsmKGabTw5lUnYk0+FWNG9LxA1q642F8DiCTbMkotLn3hp5KG1ZFFwQJSTZY2+
1lWahlYLAMbmJmeV8RecTqwUNiM458Y4XT7gQjF65u8O4qOlxQS9cIaW6T0H1uhwfqSVPcXwXrQ2
fhly/go9B+T/0rmAxY+YuEpl0cTakSP0rA1tsHXbNKB9hRR55DA700CcNPDIaNsaKSzKdhIphziW
s0BdW9Nl3Ako/EP5gXyXL6EJkJATgVUjw1Lr7JtrIi1MqugOQxrqe4hsz1bTi2snXx4r1IUdsk6p
1y3mdN1C4+LEcHqQg3HyBy6TffUcS9wP8KYRPWJ1MCruJ3oeYjeRXEsKOysvFB1VXFEt6ZLKDxoK
D22L5kgBrazjhnd/Yin+ymz/y9MoBlosgPoU0Rb5BpziGmySobjCKkEwrg3osPMO17HOvMJ5xAmH
3GuwbnpoXXpmWZGVXFSNWwjmEHUxJX9zxO+KEpyQ+dzrXt6yPoH0AN14Wj0g7H5vc4xc062pLLkc
VNN8QdR47pxHrCEVzlVuNLUSX5SE+4qB4TX80A0qBVw2cc7TzsS0pb1DNBWOEqq3ExvNHNK7aQE4
1GCIlcjUI8a2BKf3Ak3UZ5miERsZZjCqMMFHX0oxmP9hRbBO4uCrKp3bVMVU62HZ+N6Dnomdyu2K
tQDYYZobOP9gNdKp5sKnbxVzdPVY3KgAknccvM7nR1yx7YFh3cbKnOv+vVeoa2hW+DVdnEzf7kXh
Pk4XK6wSCjLlS+5V5zy0b3oQn3JBHWL6tOEEz2AXKyu8T79STVlaclc224lnRtOs1B4C5yMNCFPz
fx1gnBX3uLJv0+gQDcYt8iayTnancaojYVd2hYoCrf8IMiiDTcboH+Uc/Qw6CpFX+84HdDgdnGqo
Hp3Ev85HWJB9stDaZJ+qJHYMKL+S6F1ngFvpanAPYC0Sp01rL36Zh9v5MzJ3HkXo/DrXsRmd8O5e
Io4vXodf14/Jb2gzNpSNcsMpIZZTVE+sZhcKIPDhpgGs4nyKsnvZs5/T76KEiNEVhbIAnSTf+vAl
NyvWuveiSe9KyLvS4o7LisHbPTST17cmYY4vRqULx4CbKkdkgg+UkR+IWHtPkmdmTwhzbWKt3DI8
cVBZVqMUYvh5dwzPQmyKZtV0V34Iaj4a33zEV/M3mL9K7ODFLnapCA8kicQottJ7brEbjmN+hgDi
OC1aTuFi/AY65CMYuVFMw8c8UpDhcm8E1S7DPIzhyJH6VOPhXjC/NEFOZqNxKUm+cDKPtzDvgW/3
64LoBGPNdGVmafIBmp1BBsYmIEBRsw+GriHmak8xS/a0PGFF2pWjgSx04ycO4khMhGbG9zIPfo/3
AsbgUmRI9lV1HxODRSdt2cn6OFopvrkE0GQ1EiIXAMktEuJ9Mc5azc90GG+GbwEasK6jo60J5V7W
1WkMuNrKjIlkXlxCx/vi/nDRmBZpJBNTX1jb6BanWzQa+rsn4tM0V9RtZW2KCtafSNaUCOYZLuEi
X6OG5Ss5Ttf/PDEKprtm4LN/xSuM5VuiEkkjnDdI1uOC0xplBRPsyuvXuYXT2HdMptvluEuNljGA
uY3PWJmUjD7Tra/LwnuihF8CvoKIimvNaSQS74syypL4sxM0wy9PaR+D/TTYh7qJjAuxD5dfRel/
ERJrjESaa2CgLryIz03THDL4qC5Tu5XXsjQpqx9YBYoV/N89TMFVVPXfEh1qjla8d2LCLU4JgNyj
N7YzvttjdY2x8BFOs24xhiNX19sKPmJyyfj5R3bHKNWLKzhTpjFDLdyboio/cw7xdG1MV22UlJiU
Kz7dU9fhDCBzESRL/2SXby6nW5kkJ+zdt+lySR2iwZLgOg0u6WhAg2CKMm85CNPLNOqVZXxvA25y
ETiGM6ixb0CE75HyoEb5rldQYtjK63x+O64Cuh/heJKBZ/IbhNY5nRdHWQuPAXn6BccmPc2T0Swd
fsQ4eacZynT8fU6TDJ4CQdP3PtccbsvDozCoUGeEcwx5+SFojVJOYAzC+m79RG5wT3xvM1/vwaDA
qZEA4HtWqmnh36dfKyK/B8yAvyHTUy7I79jTrImh4bYrK2E9ifXxhJ2Y1nd2mY4H+SVf2LbP3JqA
xIDKzvyXzve/cjW+N1OtBHvbM/K361yZHqdIB6uzjl7WvkwHaD5BprtJ7725cQ/ZWh/wzvXFZ9tx
K21sjkFfczkNxJQGKfd8R5DjM5JipsQZ0tQW4B76IUCQKmeV6uTPvqZd8UJF0GvHaDO9tqIH+s56
myxA116meKF2cUowsPAmZQgphEXmc1RtdYpjAv9hJT4kN7s/ZgbBfq1v7QGekN3ZWK8lEvVVE7Ef
ObAQv2IfRYfNEVbWNolOrcKiCVqew2Q3GdYK9wI0syPwBO6CtZ9Gj7K2y4WC10RWdoVWWFka090e
QXnNGAoAZxq1a0xBW5wJSMRy4iwg5aA89OP3PIKzrQgnxxFTU0PsuTPpDVmR8MAOYaNeC0EkY6jT
Vi8BYmMXWQXfCUQir2CKcA4L0Ph915ULvYmCYyEw1GjcL3vkIS9DUbwIry9/+CGaMypibtp/U0uQ
XnUFRadyEkhL7UVX2uhaZHG8sZkfPCSUgTGJJP4RzwuunS792RD18YDi3Nr6afUJ08586Kanegtz
cuw9zM/gRjyqHQgQcGJk96UptYh/3znQpobE3zoHklgzJK9Sl1K1/tbQdRW6mhUZYqupMhu38SbP
BKmx7kal6Yj6jvCoE/d2jEThBlQ3BrrvjV9slU5/EICK5r35r3qF/xPa8y+twP/YUPzfEldn0mD/
n+Ggp6D2m/c0eP9Lv3D6zK9+Ie0/2xD04h3NNoVUJ+TWr56hrv7hmLT+bEvDXsbcnSjlP3uGwvoD
DzYsJpP2vTV1qP7sGArjD1LlTBuakUqGJYCx/6ZjaPDfX88tJtMaogpVmKS6kImpTZGZ/8LFsqGi
4Cir2pUeoQ8nbciv3q1kBELrm886dCTmqQuvkAs1owzkIpyMlHBJZb4hGylbZJXAdmzuUKTcTJZw
AXw+XRlPYBU2NNm8tSQljbzi2uDU5HYQ5D13suTQ1YAGTDwidbIeAFn2pfwxpvYeEcgZww7qvDME
0k3b4MqByYx1/doa2rJSIb135jouzCcxXgB0NE5Poh1qU4MAs86GvFVFlBtyrJ7DyZPtoYgQ3GAg
WhTG9yHttoCxcmJLjW9FX7/o4VVRzG0WuO9FV53LstqGMQQLt2KhD2d9IA1BBgUezsdWw/jZO9AT
YZU5n/JRJ4/Igw2f8fVV9xL6T23mPNUkf1Ej23PLXsoUvk/hnR3qMnXqLW1seuNminpzCRshDxep
FOwbZj1eGe6pVKzQoq/xU64U0965FdpKtAQqQh4vTi6F7mxT7zBo9TWto8d2xMSRUqsIug8I5zeK
hwjEybh9hRVCnaLpcJMm2RKHyCbLjZPdFhiK8iuBGeUiyJNLGQ7wZGKoJXF9RnuakF7WJASymlG8
ikmRwMZKPA7NKk181/16k1EuHdtqxQJpn7cUhMBQAQADMsUqvXbNm4y/R5w1eRMuiQ6hfeIscatD
Mwhd5O3WsFFNlhCgP0xX3wiHtEDW7i4dlKUkM0bEoA0ymPhGJz8zIddKErwYfItRBSYqYLQoz01I
sXo8WXa4R3H6XKGwDygnBWVzqy0bnwwdvKb6yHyzpxiVniMfJrKjqGuHpglC5SO+/UPrFzjA471R
hmtE2Iha3gLhngXcb7K5Is15lCUraLu8th44oWlJlwsQg/5y6LpV4rjH0HgvRbIt4o4UkHeUVncq
RsZCb5NDqSnYTQhwATm6LFpY3R5aVEDdfvgkuoGbLQSzmOQEwztLTT1lqofZRrigHDZ49WFL1fli
lETrOmH9UNfiOQTdnemAqkpy0spiaYX9KksC2FTFFk3JCk/l81CcfLKh7Mk1lAuNaAWSIUeC6HKC
krOPBkdMWpGMOE4OZyV89I0Xp7JfzHg4FJKpOcRsAombl0ojwYf7qbcrk6JfZIm1x7G2rprsTNYB
WkJ7E8bluw/aIpPVBfT9php+qLFFpAWWshzSOAEs56JyvyVWCzEO2NwtlMqmK0qmv4ICgo7rZRB6
ujS88qUv0ZM2rrF3mrVqDy9AntaGbE9Ghb2s4pdV6dmYQ3UAYfZYCdoilHkjarJ6yQIPZ+G3LClA
s3h7RXo7XbOoXAd3PX+tbNDGFqiupH4tLN9f5qBIw5zyrvoKzO1YO4+4o6m2X4JS+eknw6kwjIcM
1U0TamvFsBZduLNj/8nRsDfhNtoohvehNuP3WvOWiHN/+hb8gq6lhAQUZFkG7YNw6ThbRYfN5ACU
jeTz1NFWJUGSlBc/g9xFXexBfHF/pBbx7pVXrjNTzdam7t0co3wP4jog8ck6m1n+owj3ubSOqgIy
E8HHOgprELAsZttGfB+bahvAPogNeDOtIag/DzRrEv9G3SkJs/josNRdx7b3TOv+UBSfhkveUjQh
mWsStQ+i1N6qKLo6RUU50neA+bZPJuUYEWUbs6cfjl05zNTNGOXPUZi/QDp5GogbpSC6bTsH+pv/
RDonF26y03WFQomzK421mbTvppJtQiAPfmEspR5cjUauDEhwqjq8Stc/4RdZWdD+bYP4X6Nc9gH5
DMFrbZDUZFmBQpSH8Ukid47bkkSeYYpIVIvWB43sUtB/T8mdqJ3s0BQfqffptOqSHh2qNXTzt7S7
1dFUo2NOrFjUNkZCF/VjoYFZEthMGZUwwl67ArdkAvdvEapHAET6QkuBUcVWutTFcIjLbyoFxTS8
T/VHQaiAr+ekjtCI8hsQcc0WLhNNKZKYINX1o9haAj0jSQmY+StKvOKblGQtEz0kq/LQ1/pzSZLI
NsQ7F4zOB+rAr0gYdC64MYxqasOhRtA/uZzoXe+lbwluvxbgqU1kk8WFz+1BT9xD6mdvCdN3FtK7
jpHN0cmpQdFq5kuSD7Y+RhUNRN1Cmk+Gny4w+J4JxeMw2htgE8FC9uV3w87A0sY/PYmdljmuiy2q
wzqHO6d4VgdKH0DC71qZH8qY42g8uUHMWglXr1kC8s2ieFP79XvmFR8OUqiV9NqdGWCnhBd+yG0W
yp0P4Cj9bvTjUs/SI2yLVR0qeDDYYTzundS2ve5xoI2n0lYf3Lz6muyRAJWvlXuLAvzHvk9IZeHm
5I7n/ZeqIHAZmBsU/o+mopMflyj3h4+k+54T7jqQrGl6+iQFWXaE7RW9jeuyCG9wE4giSF87knwK
c9laFJWLEqXG40hsG2RtGCCV8m6C+qkrWsvjfnSxj6S4sTVMx2P1IxV0oTyByJBcxDbz+DvdWje7
JfxaEsjy8iAkSGav3BFOUi3N1n+nSbbOi+GpGPJ1TEwPSVLvqC1Putm+jXp0VtqUXwSejkJRWbXD
4yDMk0l/uNKCVU0rn8FUbKRB+zTRPgyLYkZWCGC1yUIIigp1kXmrqpaS1rS1s8z+4BkeNEgLSf3g
4CApxDPRBVR/skMqshvEhsdSNXatnjy6Ei1ilMiTl4yrtswmIWR9pI/3ZoM+W9vXFRCNn55iH9L2
GoXwl+UW+ttDXJRHC0sF9eYBYCcRvYAfYH+q8W0ayGX3TNcZXLDQV3kIuDT0f9petSf8YYVJZW92
T1DCX4MeYIrbnrWCdKGC0zg0M2x/mf6gsXx3EucESR5XW/5SuMbNiBooFoSbBemIZYph0leCFwtz
ESBseMcgIO2pcLIsdNziJI2mzktH9zXA89jHwRIytJP8tOx8G9jB0qx/wtJZm5Ok4p3YisVANgfl
WUnheNgm6vhIPQf1N9Qp3905CuZhNw1fe0HBzBaXmDg6xVvHzksxRC8CRZHl68dSKzZN63KWK1uH
kykpolXNwRijW2Hp5yYJX0wD+o7Qj4qOF4UbCfTPjRs7D/RnD8Fh8J6VetsUwc60wD6aOpWAatUA
7zpkncB0dkHH+d2MU+Yv1FctplKyTB5VqLmVh37d9j/ReVZ7J6So1khnaVJFq9HLKAmV9zH7yHVa
jVgk6MXQ8+A2LJJqgzVzGwOQzWA9c2nIMnqRhvhIqglRYCOsHp2lgkhcy8di7VpoZJykmXeLu2is
rpGsE+LSvzh58WLVVv/UjvXBxxNvGimZ9a0JlqTKV6nG3HU0hmY9iU2KRkmX7WSaxlIs82KnQv/C
XssgJxdBbJ0TfvA9/k46iuNWEu1MQhIYVd8IlF1luG8mvB9TwyJP4jQFTO8WY7MtbXki//KJBg0n
QWZs3dh/SA0McCPBV0S4A3nvFaa4lW7lqF4amqWAkZqYWXcf/nBT9yPyxCGCWLlg0X8gl3I8ojpe
hnb7GUZL2yeGhtCi5yYW3rqCsLVMkClXQPRToe97cvGMPHBWjQLwQkdho+kDvWJuvnji3QtULWm/
ADdWVklNgS9qfhaoBNpqWfQDYgdmJysU87ozIbGug2ioOHNLMr4KbjcudnashetqtNCYFHJPaNjU
mtF/iKHDn0DK3hIr7VoW/VbzK6z71TfHj471N9lMUUghDXvxFDDn1Uv/Ju3wJCxcsiNeSfkDE+RC
ui9KAw60A9zaE10T6YhGuaEZJPUEXESee0AS2H+rR2amxK7mg3EgL7veYiHcDojB7NraFEb7zZ1U
OiyzlKPBW5jRrYM2OCpI21dFzqRUo0BSF7s6SY1l2dYHuKA0fsf6fYLSuDYOmKDaepKFBbk+su9g
D9sb3Ve2U2JQ3Tsb3fmmkbzVOj/60T/hbxzxba5Nu36NYD9AgWWy/xyYKt7xcq2QCbrwIwWKlfdC
QvZupBE/uE/qMLWimpHIGmvMNqzeTonb0qrOnlNsh5odfY+unp8R/ulG17yl6RZq4c10RmQRGUhu
DuFNlvLoe6a1CXTO5Yq0zeZQlOSrqK4rDkL7GFOx82tNbvteoFh71cdsD6qzWeuO9QSwjGm+T2yd
POtG8WWq/5e6M2luHMmy9V8p6z3K4BgcwKIXTRKcKWqWIjYwKaTAPAOO4df3h8yy9zJUbRmvl2+T
VplRYQQJwP36ved8h8xOdx+xHtmdc2z3wAQBM3VPWWgcOi86WOlD5xJDSIn32KvWb8Z2R49uiby5
uiPpnHm1y0joyuj38bi29MIjbyaQtbLPqQzvsnw+tMK4yFEikUf1wmLtkCl17iQfSTU8O+LGap7b
GEI/XG9eACg+PweVHHHLngIeuNmI0J7l6wZ/qbqUcDsNVkIjqGn7EVRnQ7bhplHO9pj4GRZtUP0S
skjx26IpkWCnpmI9qMcaYYx8zxz96AhG6n34MC3KSDJ6rH7ag3/ZeJnaOsreRKE/aWJVRdFDSarA
IIgaTaeb0OzuA7chQwwiIUGDVsp80jg5PFTQ/zd298whGthY46fxh2l7SBWqcz3ad9EYnaEQIXzJ
oKoEoX2iMMg2yAdv2HNZjtWm4fhJAPCOP00/Ymfs9kkabqL0fUgfTLhRq05pZEtEYmXMhwrKCbV+
sIH4CNC8+HDsjq1hOOW1vI6m+T1n6gVs5Oh0BSgzyFfLcJ8O5TfROmcwAOs5FCeFDfQ6oetcy3xg
G4RAyy0cEVlgLGQ6fbYTfaNUsHNt89ZIAwuDu3nV3e6qo04hJfyjyqazJCGDPhEJdMsMDnFFGw8X
kGFkVo2I5KzslKvuPXQbbneOmqKLQjaDzD3yXTZ6KH3ZE1jWmcAvOvNJE1S2nfUjMeYN/M5DZjWP
iHU3lj3rVPy5n0/1i6r0bzJONsjuNoKGp5ekJ1cDttPGHGDrbebNO0FfuswsYB/jobudGLv6etBd
kx5sT0ZRO5J7ApY3p9thjzyvQ8WHmqCIGvNbaxZ7YwaCAy92k1f1fZ13lBLNJYtYhOKxuyuLmaZ2
2Z2Qop3sAckskgwvmG67Dl+7GrRbh4JgpVEMruwwfYVl9hhOFSWPJvOdhcEMtPrFLoS5cqP4SH/A
2rht8OQpa0fA+h4ZAkg8SdXfHeeFyCJdMzw1OWTz2tVvlSudfVzJ8Ex2DEl7MMz79GqqbT5mO9wb
DDPJtSyS7Kh7maBEO7UlE+vBeZioNQykbm0G4lJw8I+zHBakra0cosZsl0HnDnUwtfRs3jjQMlQc
IbrzPlORLsaVapsSejc45lNYfhBAD/DUQ8FMfFUU8Ner74Is5SqGF0PsCI4Xv43cnvKRoJTpI9QB
yZUuaoBz071pLbAMqd17DTKLTD4ns8tzTDcsskCxWRbBE6Z4T1LtELdAPBe7nK6Qqkf07kb7Rzt2
zWbkfIYgrH/02oajqHHoTVYIFD2XVNfeiP2qKEY68muw0DKGsE0f9eWFxMONiJ6rZtokCYuR9dq1
FexLzjlxTNqWvYrzaFcO58SLtpT/gDj4ktlrFXyv9BcMgfYqjYuHEVZ1M0CZ88Z1b5CwElk6pScU
eTTcg70lj8U1o4bIV3CucS4Y8PZMpovUt1V7H9ocAGsUmZ1dX0RmnO22vkMpTKqqIY+Iov4Y1K11
UR6GIH0FMnptgheNCofDuPaURgM6u6o9Z0HwE6UzHQuth9rh6Ab9u3S+N43oh6v3n26FdapOrEVE
li64BLghQEeI36Tzg/BtqqYAG9P8M22QzrTmuQfCWYEYm25zN9xoMIddlzDZluM03dXZhTw0gEBx
akZW2CiN6Y3+rS/4eiNPJNWs85RM4XtG6qxpANaIj6kbEmxO5IZ27fpo06vokjI7tpLsJk8d1CX6
RxJz+HWpas4ZEYQqIUm4hxU42jHtuQQeWIhMkTEYmp3oGNeclTrURrM9XZvmhVt80eg+ZEptYtfb
Tml5oqZzy8GvE3MXRwbh2y7SFap+rMa9nHzbvoQhEThacTujaUsVZQSo14jaMv6Rsv4nUXONC2Rn
HsJzTpiosvpkQfA90K1xVjPrBqGNvhqqm9wbt3V1P4J37IKQPh9bYRqbq4ymBnxxZHxVcc7Bz+v5
lViCo5FZn0YxEtZD7QsHA8Nymi76dd+YxiPYTEh1Ies6iKx17s7ITc1PUGcRztHRfXXTYDcnhNxr
BhEYMwNlVGMONAfLeei6w9B2aJFQyRHg2YZIO2/imefBj4Dtcg7r0up2SRTWKk6XeXIoW3OvUyvW
REy5aO+rs+qfmBYiPcz9Hj1e3fuq9KfWn9Lm4DkkJq3UjCi3AzoRUfIj0E73cQzNfA6wyw0br4Vn
iwgNieCq71sCgAM6Sqw4EHtm1Fc9ARVQGqB+tv5gadsx7HfIGEWIjBwMfLtUIjSuzOpBlP1OgesC
z+LqO6UXfjM813Qk2NF2JjJ55otEPdXrQNd8PXrKShz33d4OtFOoY14YYabp7bbJh92k3476Xc/H
5sFr2uHrpJlL2b7RbHJSKwJbvPcgMdZJ0XCwc6+VOgXubUZU2RRju7PfuxhbnQxGIqrzSx0zR22N
pyhD9VHU8Fge5qrwKzXtdIWw0oOSA8JeN0cwTukuk4ASMRi63uiLPgDK+bMtWnQIj23ikq3g+Bwx
NgVxRGH0pAvnAeVuBU7J6pv7gVGedJAcs5jkkbfPENX2h9GpOPKRLE0fOz4n5bs132jdU92nF1pd
+zi7jVvgMrOOoXJ+7BCGd+xR2HlN3SUHkZU53RtQu0w9+1a45dEYv+fNJHciTE/UPw55CpA9GusC
NJbsxuJxbOx7xzFvBy29CVLzHAzBhkzL0TeZ1a4xWhlHMJg3wjDluqzbb0LGN1at423oWY6qKf1h
OWz5YYVThMnOJSjCx5LWdU2rq6EYAwp+Ayoo8EOos8eWlC0MANT7QApIIXieEMmoaGCWPHkIZGR2
zNHi0NzksBfkPwYZc/aRFN8ZADdCNfYqTyivvEnCi950VhasLNltO3fEq+1wD1nHJmy6lQ6xd74v
SpA1YwD57keeRysPosucfC+TGTtlvgUtvQ2BkxWEJI/qm9Zd3GHhcac7e6LSY1RiOnuze2HsvZ2r
o5fvoW0piewrplPgYkpZ5yjjdXGR3b37PbZfKSMOESch1Y7bEoUCuivS1OkE6FoIRx6lMZ2lJLvT
w3wHxWEjvRfRIGurhB+SxGozJVPC2erDdIhlQlczvxb4RAk7PruoJJlP2RKNNZELRRIkm9lYOolO
BMjARF9FkN4ljtvunCgNBqdmPruyvVcDHB14do/ArwCGOdoRDTSeZkHeHLR/gn7TjDqSR1zAFt6a
zYwAzYPdw5Nt77Kgck9mkz07oxS0EjQkHDlDgEYNgMQ4Mq2J8ROboIY353VDtekk0CkZViQpExeF
xP3WBuZkz2P5XvaQqOKmJKrCpvWn0eoKCgn7M50ey6fedgof89x0B0vmcTCKdzVSKE/t6OzdPpI7
NXHr43pReS+lc8qClYf50SWKb6+TeXkHlXHE0HbWeK0nMAOPQVK26N8e3EA72Lljf1ZmfAEp2Xxz
hgWubf9wccWpVuC5gJVpa4iX+6l8JIIkuW0q7rYw+EnIj34bo7Tda2539pI+vwlUoMEKZ33LjI7O
bUdloQVEhQAOEwYcqjjSv+ctfiE1AOsD714ihkL2XDcXL7MbQmTnyVeyHPBVUBDP91OT6PtecBw3
Y/Vu6+pAJT3AZDcY78mwOffhZ8gAdIfF5htGEI7w0Uw8sPHSt7NPrd9uGgVTsSNEHgE/hEWDUg+4
yapzVUToILDIuh0eLb0hSgWLilNs44ThS2TsnT7be0WiH2shVk0OdzlX4wv83KOYobJHsSfObXhM
L7BWoAqmWuvP6odleBEKJFRGc/cRuMWp1ROAukWxCzsAX0FHvZ5GT7EE6OQU9EhHnYpeSPZqjDPX
Hs3Edphs3uIGGnbVXEycQytMsD6ClPhI1ttOOd6HblYUYhVh8mlKHoIu1X1uFTZtSnL05Fx9jyB4
7oyazXZs1eOsJc52mpYdWw4jYjOP0mixfDZxzWOYPGodrVyzNv0CrqKSljg15Nzx+2AOsELEv3A1
VyW+ft+ItWQzCNKRQTDgzuN2Y8EGe6ztXIteYW1gWx9Dukl90H6ImU2hHqSHfy7ZjhLrgzNs6Tra
G8IhPwPFBYqWzDjTJrUKBEhVLiz3AIJxwa/E3JNVDKmbvcQdcjwe0Jo7UzFtmUp56yQjfmxcWHYV
jcttEekrF30YbXmGHUH4qUhRuZS9MLau+gbiZ/wJ9BtAxM6YyvyUSyTZVcNCkoCI6kSO73VoBgxm
4b0RTepQFTv46sT40S2j6uYUM3lYWGmXzG7xES/FUgNCsuU59mfKZk1v8n3VJafC7pA4d2296i1K
FZZeToJv4cKWAd1HuWNV9VFPvfMop2ov+SFh6jkg3Kwf2swBOcdT0pprfcKS6tol9JWopzI3LUnT
x6WLQnGL5fxAX/zdQ3/WkJkbeh0xSCYY5Nq4b/qlZwoFpFyU6jjuxzXZF37u0bQyGRJTxxvrEvbt
KvUg3ExDTg5EMx7SBQXkITOOMJohEhcXY9za3+24581X7kyvd563CNfjoqcTJXW+oYuUHl3CWYba
brZYK5ypAUqctw8OHiu2TjaEibiMbV91aDhHd1cxsR6TWNDbOsd0GNdWzgOvRiiES2DUJLTIpy1Z
4w6gg2KVYPLiJfVooK8E4jLKT3VFdvwwWJAPge8TDL4eoFL7qclZpBw0DuU2jaywmBlYgv6EGGpi
R0UfYM7lDWW8XBujNbCLPTh8D9NQ2k8EI0yFXwjuiJ5x5bFg1e1Bz4W+doQAWcYi4GVledCDH5nk
Ps99v0XCPx7izl3Jvr5Ro46XU1SHbgTmqSVVyCwOM4nuJTRZMDfndAghc8YoEZvMh4+abzwT1aPS
Xgr9AAx8vkJOTRiNPBG6+EG+kLY2Gv2tTgYGMEFcbk3rkwwNjgqT6VdW/01mvU+/TT9bj1MPot0l
HtTglH1wA+sAaMndhfNs+YOm4VJppbafIUXbLN7rRFX21sw05y6cZueuC9TPyYMm2Hm4XI3a4MAh
qtOQFMalKvYpqXXrqiX5w0laa9cO3ciJYJqupJCN3Nz0PrGCBH1B7nfpqy6M+dL3tXEz5hWmwmmw
+e59sxvM8kwcwSPJP9Umrex9N+OHZRIULjF041YOgIY8zmd7WwXbpu/Hc7X8g+SB8axM9bOS7VMw
mnKrdC3e554hthNObp3n4j6Nphu3AFoaiDwhwJWgKsjg0KE7hL8wLEZNzGvA+OCdSvp4mZ62yM4Y
yEjS9rZAURlMhORpCDQPHibalcv00W91IIOVqu2dJhssdmFFYoH71FOr0kHQ4TFFxH1zhPF7lzXN
6+kmR3HPcMVwbibB/DKwkc1ZBLIbavx0R+cauYQ4jiWDrKaA296Q6hRgqjq7I8JAxx2ZS8VueRry
ax/jo0sTJ4Hlz/DHTAybwZD4LA0YRjqjUmQkp1LL38b44HZYKmmBMc9Ud0GojpVekNGmhxWeVFqP
7uCpFVrQmkS+5QRHyOR0mLJOp8yOqacndxtCEPXh98PD1WW7zSrtbUYCe5OIN0ko6DlN4WjNzgnF
vutLa7qRWccEKROQ9ZriUMbgqai/gdp1GPvtKkh3wXjT0xi6TnZ4lWSWbWoHnYYd9hWi0B7DYFc7
fk03yCecLIUBwqbjRY9p5FJvF0yqI9fi/I2uxIfFN/jprDXIT1qxM4Gke8y3LqIIDrWG0cyDa9uZ
5bIIzvDpczrfbsRfGZiPYT4j6CqhxeUmLC6x1YWnFNQPMQBYp9vxRa/ANugJ3D1p+6qC5wvZAaQl
dJpkZp0nvK5yDT+zY7iaXdgdUBMOq8lIHMg93nbownw/GQ9qHKPbNKU6YX0EPlmcJk1xtMjndb10
OEZQipNy+4eMfLPUrXnSq+5ZjN+jJrbv9OHFwwR5cNtmwFvT3+SZDRkrGnYZqVgcnfuG1xuWbqiR
HcOwt3bKs628bsf3ZqXtLVr/vTctM8Zkk9ncgE5gRo68AWqxjoHKViOaKA2sct9lflTjNNfagYFu
rZPIMgcI79tzhMALKC8iLcflWM4Q9mlyrUsy8xZlCulQERiPWkEDJB+y+UjK0bcmD0xSf6ldoM3w
JHfVwVIlvUR8nyqTzoJZ9lHOeHciIGmeCswhN2ogd2uMre81ui/yGtynoe5vWOhTdre5YRQjzmaD
vkRVNT36ZHh2+umbCMo3UzgvJTjGa9FM156OQ+om8RO8x1ebHLXtCJKDAzW/NXwGmmYIdxmaOxzd
K0xUYAFfqtG+LRr6G45Lir2NgNdoi4SwbuM+020W2U5tCWYh1a9iaiQ3URndw6PFZLuI9ni4ybpb
GTa+obBPET2E/COjpdslTsV4uV4TXNytaw5Nm9LC264S8apo2UOVEfyd4McI2pnfGvkfqdKR+Dlo
azHByLXLDBa7zO/nCZY7KQBMhSbFeYEtn4k6eHGJ39iBk5URT8jmfqFbEKbOK01uhEIqR0VoluVl
EBQztkud0EQj5q+ZuJds23Oeod0m7nugCpcg5qrxvpAIR1OFbDxv3kxMpdEgFfJEsR+dUv0Bq2x1
I612ukT1iUBgcv5Cg/CCsTTuIhK27lgWOPOlb17R1kRoucaTNJMbT4BSLcY6QOhkBNcB2feq0Yb8
LZX0lAvIBRsQ+tbWq9NgzzU6uxJ22hqCSb7LcIUhj4G8ClUl2BD8FZ+9zInOISXwn//r//43Dkjj
aUSAwg92dhhpcyNBz0+10FkUOY6lTj2dRsFeATFmTTOOBz80hq0yYfHKeBQHgRJHa9FX6Uq/yBYQ
vU4m6J6JPbRTy+8t0RC1Nb0VzRz4JZTWAwoZghbyS6cnyT0gCNoixas2q5RCGDivWdvjoZUxUT4l
+jNbVBvECial7JM3mtwK6uu8xRvZDwcjMjf2bFiraoEcBAqvPmF8T3My1XSune/LGX9HJqrG8TEw
d2EbcmGLozVUl9xF+z/2agLTSBR7ac7Higy8Y+cUFwu26VEX9dmL3LvGHL2bfihIkjA4OFheXB0F
/A3PSPq7ShK0TbQcmx1T7SGKwYIaIw9SMI9n09CvIaMmzRUXlZraRXU4BGxKCyZiu6awmrtG1QcQ
shDnS7JdK+HKXXidDXoa7owgzrJc7De5OsxNt4E0hliD1uuqQrkCwT0mGJGojF3t5gw7THtaz1Ov
jokFECITxsa1+bKhg13DnBcSRhy4sK0mwMIgF7daCu/atEkli+diX7sZNgkq6mhq5N6Y9m4z4I0B
ADLm5Oj0nXMmH3E/lkGyy7SDadfU4q3+ZvQfBtFO9G31gT4M+RZ6RGDXXNpbSvuFtx2RShYNNmPx
6hlbX4hQEkku0SQLqpTuilJ1fQf3fE25+RyMznAAEvg8mrjQWlUxcGrJ4Svs/jvBU4x5o5tCb/d6
3TrPeaYXl17nLfZ6mtNFGN8X411NwuUWGJV2NjQPdSdZr8lk3wMjYlHAQDVZPMm0vSAiYpKIsnQb
LvD4PJkvtqFtJdwtQknknS3mHqMWMgTiqAMyG6rXeYg/ZUIkCxiTFbHr9j4xOVc2pDk4rLX1EL8I
4tXhz79rrXwe6PnVTZBeplT74Wnm7exV6T6yw4rC3H4AG7jS3cG3u35kusU0ja7M2qshDJq19rPu
uiNTLOzmKZB56v8sDXjIO4OhUY241ZiAgUlp+hpL7hrkWJz1Ryad9dqx8m3UReyu4d6DDbT1ZqSv
URi+hVa9tTxTbKwmNzdxCp+feuXRy6ozEVp4e5Ejr/qSBbPVqIRJuKCZbhCZiPlzeiXLeT0juVKt
ia3ukIRms7HGwvItmvct7u2NFVfauizaN1sZYJ1abwOtmYY+qsxVEhAHXTbLeIfTShFUZFBxGxqi
jsApM4GvrXGroCybhSBX2XSguo73qLQH0A3jqkLaMDXXEU2uudwYOa+d1iLj1GHMxd5bF6SMGzxB
mX4FXOG3SX87WRE93bmEOWvkr5yRf7TmyDY0Di9hO/C+zeVHlAwOk0uOHlFxFXiWr/JhxLdNUCOq
ahN5tizcYNfAW5EOlp5o2kZWg1hMmBtal8OWQm7cGZFauCr6XgO7kQautg0sztHKUGIFLt3dRlI+
u0HcbywC6Ui2pMOiZkhJA6sinaVzY9QITefmOuSD++B10zFtAd5ponwrEoEhyqNxlWN4Gxj7KY4/
skitcxiOtwTdMtci1Alj1wFK2zduE9DpGqlThd2NQFuX12eA2wZowUxnau8F+5tbaGuasV83zQCl
J0JRMS5TtkJJVoqlS0azym0coIo1+JzSKzqEbvum6CDQRGTxkPu1M+DMrioDaHxmswxHGkGWPQLd
umGuoS2h7PaYbLM+wpfK4RuCzG0RE+5UueK55Qk0+oU2YBEAEOCxoqc5r/o0+2zSeloFrT2T/4Od
yNbHY5O865NCrRKl3xXXz3Ai8VEnEECgxYRzwcHRHl0PElVLf1tlRENmMIQMg5DOOn0nA6jaQ7Oi
7+dWl5IXE426sdYLY9xExyhm8p/VAxJowrx4x+S1GPg+BcP+lVFwCELcM2yirHN21RDee9bNhDT1
3jF7seKMdObLkTjVN5HvVKq8pFP4nA50bCmG8YsnwHtg40DTC+obpFEI6pKzSvA5DzNjndaoYeh0
0OPdWlArw9EqIK8jqwa7lHYKYkcqH3gpsEZp3ipSDo9ggTaPdKwzjRVSU7ydxqrtzBjMrd5E7MmX
ubYaAuzpJR2TCg6IbZ9i/FXbnuRyWvxkccR6fTAtY7pNwGU3WXpumAinbFYfNq0mXFKk7vXpnoFi
V8A4bEyW9vqpK++bZPYL+a3SKKcZrwUTXir1TTYPIqE8Yi3F4LWmF1w7Ff3o1A+ntyZ4E1z1bGwH
eC0u53/N+xlkCKtG3/HULawxyttjCn2/M4gC4H6Yzs+gucdBvR7KT+gBYBX6nRd8lkz1iC4kWQaY
CFyIom1B1yZYRa2TBFLiqvSYi953EdKRmXG460v2/8zZLnxEFTBBIWtSbZEXSJTZ2fTYQSzTJc4p
0/dQ+A+GcbXQfcTfDMKdbE6XqIz8IDS+Owb4+UXlnXJIsqqnNlzgN5CWbP1WjgagesYOHRwhgpx/
iIluYpe+a2ZzDF31KlEREGJI9yD6KJL+6Aa3qiuvYc8kCrQ93lWyN8sHCZeig7qrmn3ePKfZD70k
HlJbedZzo06qchhVmM+VI4naYLoO6vFWpObWi5iDV+ugQH1SE16RIHtGkWwyJHNfyj7cp32wRQNx
aHTiHCYcoOSljjWmPGQ25ibqoXKpfhWHrw5CmDZFLzNkm8Ykecn9hF55G2bEC1F1VLrYm3F7pA9w
xHNz6SJGntouH8rLYqKwmGXEpJ3xvhDv4GFtQHUkIcHJ8KalHB2Tu6J9LZz3GX6W0aNJbmj4z7FB
PDMtQyGDh7ShAUxqzdp1wwPdyNs2q46WpbbRQ0bce1rby9DapmOoUoTc8b4HvjYLm55fIr93oEpZ
e4zjkGs3RYQ/JHApInotX8Rfe2IoCaGbXYal4i4wmF/UuoZ0QrofZoapPLPAaxGep511BtEdo8w5
2M6mee0M8S5rlozJM3eULBtpqlPVQAVI8rcA4bfWvdqUUBWVmxFdpFVexkpgXVlmJvk2Q3eR8043
cmv3/Ku0vo8FQmejhfFMl2NinLzp9eI11LI3Eu1uzUFf47tf5RyVjTZ71/rk6E7ZOWk9wh95sRSa
11jeKSrUkFQHo41IyooRIMVgjjTHZVDKirOknSEf6inWiX9CNITtA0nAhtwr7pF319UV/OEZFXZn
DuvGHg6QITDdh8cR0X43lVe6tNsMFRjA39s2iL7r3vTkOv2GhgeGAttYj01ziayaB41yz6APFiMj
aZhOG2N4qIZ6XVnaC9SdnyJHMAolxCQLUyKWXNQtTb33agvgBn81bontIALU1tCtMuNIrX3bssb0
qlt7CFjLRjsUqth0xAaVWBO08glMMP3bU+fiN+/DQ2HHFMOMbPu0u42pgHPlPJsFda4XpJvGtnF6
Wq/p9CMpgg2JUAfbYLxobrxAPAbNgLcWYe6kfUvHnKagc9FY6zmDvpp2FMGGiMROj5Izcsd1DoQl
npRPqtmpQGkt3WxLPDtj6WKdJvJomVSRqlM3OrvjmvDipCrfCEygy1MR4jblYu228etfnHy3f1os
/1H0mKdRE7T/+R/iC7MRd5yFekp4EFlxXwq5/Plf3HFllhhTVVjzhqnUuM+SpzDCcVMHiLVK7T5N
42+dxc2n9evh8M+j/mJW0L8ajyden+I/wZX/K+vlb12V/0/ezP9PrJcwjP9ywzZQWf/xWXRxN928
5Z//+R8Pb9hm/vFfzdv7r+7LP/7av2it9j+BbUoP66XtCmyO+Bv/dF+a1j85oQhHJ/LPkMIR3v9x
X5rGP1nddKl7gpk8fw708l/+SyH/qXuOTiKf7bocPRznf+W//OLsNdDx2yjJPIdHyyKN8itdM+vT
1Bq0HA2w/V0GlBSqTOQJj998ELNFBdKS/zfYs3Ojoji62FZZcU41uhu3QYqYzNpHSEN9iYxN/Aqh
+TRrOyeK29sptOLbpmy38+xZb7oxL77ysN2N2Fk5msBcHIjSqgsOr3/0X5Ks1y/wXt5Te7RQ6InR
hw1Y+lkQXd3aHn5DFjVwvf7V0/zHN2dWLnG46rrpuMuf//XNauasrAtC56yh0lYMDODazVp1S8e3
wikahgx2MnEo4vSc42hChxRI38Gms47ihfUZvhWtnh2A7yWIJMJmzeCrwTeGNp+O/nQbg8rButOc
/vKA/Q8rwnJD/mLFXi7bganNEyYsKQ3ry4KQgVKh7RNS11rTxewqgXiZsL9+njZMuwkxt4B4zBn7
+t9/7mLD/fVzLYfEPMQCUmIZNr5YwDHQlEFmMUGYJ9NCwk8MHBXyVlAwX5KBRB3b//sPxHv8bx9o
2rpOS1vyJnz9wFRAnHciTgN1lZQHpWGhuYsEOQuVFRS/+VH/MBn/+u1sS0Auph8nPel8hcxiqEhs
mgckKAVjdNTzqbwAgLgLhINsLy3lrVEwMEC0rj9ZZJLrBZlKnZKM84xX/Hr6FebFvtVMJkvVgnnJ
q/g3z+u/33fHwazBTTAcdPIL3vmvjyuc8kB2AVqtrqqSg8SlhyOmPFpKjevcbAiyCusb+MXJ72ju
rEJf7gMkZwPgCtuQKU33ywejtu09r+Y9cSk0rPEFb0Hx2Jl9/uiwt0Zmb90K91tYadaDJ7yXwMH8
ZM/05jurzHAhQcqHWZRu//jXXunZvemIR5pof/+4/A+30IVMwKLpebRI0AH8+gNhLKdihnNJ4z7V
V8yBma7F+afXOATKMUbDtOYhAhv8RYMbZ2Zx12s6OY2tSE+CCIxtXgbivvus8Cy1Sef+hqFg/Nvv
aBmmJQyDb+fay0P96/WllhhhcwPDC83+ZAyAS4ys8nCxRoZPkzVdUZaUuxCoKC4C/bOMYcsEev5U
aFPCLFC0N9byD7qDDjCshuGYB8pCFP14yMn1BT2TZruusU0kKngyB6pjXCU/HPLSMOKlztZKqaLb
EExaW4x/Fga/4Nt/qVO+uPgNh0fEY4rHQ2LrDrvJr9+ulIyM5ETSl2qhrY4Pgxa2Hynx6GHV+mGq
H8JUtJ9MAvGCpKig8ueiDrRH3Irnv38OvvIEliuxpW7xoNL2gmrwZaEyqrjCuO/CNRzZNzzvOHc6
QcuDvjj7orXZm6QIldoZ4RIiKA9IV5tdrSXVYU7o8UC736FxSwEHObsJdPrr0A2byc3UjYV1xZIz
TerJjDYQOegvD4m6HYOi5iiq5bjEFqduvSd5lG5ySrCyIakLyQkND5ll/OZH/+Or/LJq8VXZvoQw
PcNzYML/+qNPi5jG1JZoPxwAEIBG4wBWcR/IcD5ZbaA9MM367KjG9zD50ZoBVhpAUTILn5tlLBWs
cXI5hwZnnkWOuiECZHvBYYIzck9N+rvrlV/Q68utQQzoUMcuBQf1y6/XGwcm6j93gHk3znelVyVH
kap7gqnRseJOvlEKLVedO8l+IoSdzmpwUrEhdvRr5p0+v44EtH8re4Uhx5EIdGLx1phx9CACHJKM
tbb4Dp19O6GAymaJ8A6IFloTq7qQ18ahyJLB1Qmba+Ukzqmn9XNqk7E65F0avZSLtypT3MHR0cnO
S935hD219d2l+dzQwN5GNe7ekPYoOfJMreXk4VvCKA6AOgI+G0/zuiC3aysIIN1FhnxWpaKR1Kof
OdI6DLWVfUfmyEfFuP4hcgcd8axHfy+uHtxhgj89PISFi1EGPejfvxRfAS5sGfpSSNrLWcJk+/jy
UrQYMW09ZqLuFrl1yJeptP49pmgpc6XeVQaaRtgEjYcwgNZURRRFE2aPyoVwG39muWbfl0AFDr+5
rC+rhmnYttBZtYUhJRfmfVk1plb2+miJaI2Q31uPeGUhBeOYysCIrBFBNDtDQEwtJ3tPKvIFJSty
3vlTxXBj4169//3lfNlil6uhnqLkIJKXH+rr1ZBu04EgKLHYMbWhv4ciE4kejK1tMuuHpePfK1kd
//5DxfLT/+UlpvQHqcOuQLqwB5vl30oPN86iyoMbIQMR3gUzznGO0hF+rdB8MjX1VpLQvo+gJRFc
HZ685f/wm0v4Ugr/eQnLBbCcsDR9rS0kKfF0FSpkV5gmQnqdlf6IqNxcLUlF5xFxs5ARUHQnfHQM
IPFq6n9XXn45h3AJJiQaSxdgYKjJv+4frY0zOJkQCZna8BGYrJxe2X8QZTL+pk74sg0vH2QbJF2w
cDIIM/+bs/NabpTruu4VUUUOp5asLFlytk+ojmTYbDJX/w9wf6+77ae6q/4Tl5VIQrD3WnOOaX74
JYQDmiQ4oDhKHFS3SfJIrh8VAsqjska3qHoMa6pvcFRPfz/I/7GDyPnQMcJQgqrjfQhf6FRCLriW
KSiNRUzaDHuIXC9G88R//1jVf+yjC5sHqqPOfIFBx5/X2RSMYVwZNm5ZI0ABVmb92ero00bBk5q1
z2Zf6seyis1NQOYNkjrfPRV6a14prj+8NrpSw2dNv2KfIcVMM/oLQcCud7BFJI943MOl6QfOpiyg
gSdF6x0UE6GyjLyF0CKD/PY6WVdmvAMtsQpc+GYQAZYDLIAFaWx1XrrXgewMbByBe4qz5FoYysap
LRV7BeXGjn7O0g+NBN6iuhBFYGxR7OvE+fTNnnrxOWGcsejLpLmUBpdiXR99YKzKSD23TJ8rDOmY
qnDk627yzWUkdSIsl/6BSMd/fKMfZkScSWQc2abFb9ZUmeJ/OJPyunVFXEXhAqICmtaqvzgSjX3r
PmYuRS9Plf9K8Ph8DpmcsQxwTb5T59M5FI1p2OchgxitbB+cpntos+ZB5f+/nz+fTx+TssI0mtM0
m/70hx0jTdgU+N0olmqIhQh7ug9suje5S9oDRAkzgJFbFScY58XV39f86QrMIXUdb4JU8ePkp/Ln
iUurDo3N5BcSinstPaVBPTb6VONNEOueru66xr4aavf676vVPt2HqAOAeyC8hnwUpqwf1jsOdppI
nbZmPWDmDx2SEmzIrhv66dneRsF4ldPSoJrPlTgPS/xcU4Gt7kW6ZriJGDmszv/YpP84FNwTuQm5
6ErZ7Q9jJXxiik+vMkA9nWe7UmAYl67cqQoeiNF2b2kVg8pUy/QYgr6HAWm1yzEoCWkrIPVHvmKt
gtHfR51zGRB90ocZRurYUbv5+4Z+SpXhJzCFfbnUjgwKUx/PlozWq1vCpoETbif7Jmvx0Lhd/0PJ
SCI01JMWkV0v6gRoTaKSP2Vl/YbLH+b72P92jXHQo1oJoTv3G9wnRbEYHJ0GyegwS1OAA48QhRjQ
I+0Mbe+YqhSF/74Hn3/HHGaVBpiKW5Fd+TCKzrJUNJ5TKrQ4hwfiF7dRRdugxgXNxwDcm/+4bnz+
FdtYkJknIX5nyPMxJEmLOzdoQ8BeydjPv2KXX/L/z6/YBrlhz7UCV2Xg/edvqUY6TgmqCdBlgE8d
guZpGBg2dULmRySmjaPky0B1E4LrsuRfd6BPYxqbooHJUWX/Pg/0u5ryvaFRVuMus5suVJka7f69
i5+/Oc45EyQhhgDuqh8DjYiwxshSmmisx8DYYfRUPCoS9JeA2eb7OKy///1M+fzNQUFkvjVVZhlN
ux8OqQUARMa1RzdtxM+sCATs5pQl8e89mwa+fw4KuQCDwwNiDRXv05pqJxuiInb9K+oU9PiJp56H
g4oz3IRhZ67+vl//sTZ3qibanspF1/o4BKXTVwKc6300fEN3brLroqLEFtJMXKVu1f7j5NA/X22p
AeEINRjvcmUzp8P8W+WVKSJixRBjYEz7LO0RomQ+Intb4DN6k1BNubV+jvi7U8mj7KP0a2qrJ7vy
5aHSC6oGTn7jxBo3W0d8w694UOtsU3hBSPcjX/bpkK30vLJvixpE7d+P1eebI1tMLR8XJcNUeMl/
brw/VLnvDKiU9Totr4HNE94aje0y7fpxq4aE/6kB5pDEMG5Rev5zqP5fxw4sIzMVqpXWp4uHUeJc
C30uVm3c+GtnUL/NgzZyoDqch91aKIQ7qVK/UxN13Jqh5BdvJl9FUxtns6IF9/ej8enMoSasaY5J
PUvVPxfdEoRkQ2d7ypVRNCcORgQ4kMK95+ydkND0v6/s0y2RyYlpE3un65yj4HX+PPRYAmVrsrar
WkJN842aW86jIAfVSO46m6GKGNx/HfCPbQKDworLwXZpujAkYmzw50obgU+OwDP/asBE8VJ0iHPZ
6/jgFUN3jYUlXKKIZl7dZOE3VLNXVRxwp3O9Z6iy4B/aotpH+f1g0wvRx+Diwqho/Ggleiy5WY+q
ehzFv3oE2qcJHRtNX2nqHk6n6sdJTt8YlWsHqE2BKJRXrtldei+rN4ZRqBgMynBp98JZiZiszBrS
UG/cJRrg8b9/XZ+ulmwEBC6iCLmpMh35cLVEC+oyRzAY0vtZeIz9/kKqQIng2I3/MQYx/mNVrMxg
RwmII072w/jNZ05fxCWywLEJm23zE0cDZDObpHR6MGNmKcuei85tnXQ/2pCw7IwCzi522nDvVfWx
qlu0JXkCSGnEymFmmM1DNczPQtP3AV/UmUsL2QYZEn1yFa6IjhteNUU0q6oaimWeixs70dVTKHx1
JylRmWFOvm2d5HdwNLwV8zQNtjp5EX8/wB+bw5ybLvch3WVGQPvCUqdr1W8X0qEepTCjbjo3a3PF
WL6i89CirvLMGzvQtr3ItFWQ5JjoJ3krE9zwnLvGKa/S5KIP0VkQaf73bQJex0r/uHWxUdO0wYPZ
xCX+4w+mCrouV0IukI0s4GYId+G79qvbmONaupiDKOadKH8HZLDZLvKUUDuIFWPY5ox07GIaAPuD
Rt1EDQEJUM6KW663zxHJfqRMgOCJ/acWwxFE6qK7M1QNQ2xs5DdU0nQwEt7XZBh0IBLIAxk3Ik5u
N1mFoVxRu40gQe456gL9K2dthxgH/rSo78zSa27p+n+pxy5fViTk0eoIF51gsC8CpUNlUBJWwnjp
hNmtQo1Eh4Obs1jizxI3A0E0OfLqfQrGCBO4t1NGzMSWb4I0yEBCRS3T30rkD45yTB3cgdIj2qSj
v0XNvnrxjTY9qUmkb2LHP4qwPmaho5z7mPy0qeu0zAWVZdCKhAWg4TFV92AI+Di1i65REfI7TLlu
P3r2uPOIEdpnIlybVUzggqU+wiJ5bjQtuqDIjS5jH/x0UnRqxbhLE6+B5lFI4CJ2clNUHagdgg1W
NdqRhWXE7la1xFOXNeYu6wsQKWYb7Nw2BjXpQ/mwDSkPmtZgg6e0rnCXR71BGHM1JMNDWDk4Oxr9
Uuf1jxL7+B0hhd1OF4CSkIGGV41uBrvQUqxd7MGAAOBEpDXVirNuFCQG5cX3LKiLLWZyAjooQJ1w
Qh6MstrrjsSmYFvmMbWK5MBFWFwj8znmKSHVWf5syzEDdeEYRxfCrJs7pOW1uD19w/cPnrBPo4Zq
m5LDKgl0Eq+0UkUTE7jH2E3uY1kMG4R/P5o6trFsEOGUUMTo6fBhFoohggCs0UfDuukacwDM25Sv
wbBM2nrYt6o8Ay5EYBp1xlqklr2pQuZCatuGW93o22VB5YvaMKr1LDS+KWVEAhFOigWCDoAVSDoW
wyjaG3QeWz9ACO7U3rhvRwNFV+NqN4YTvxje0K8cMiL2Mh2gyajBHjll+ZjLh7DkvhOXkX10yVgm
g7KR6ENN5nwa8kRiR5KbJK1erSwvbrzE/mlbYXGpqw55TH1TTe08kas/nSzy4GGMT6a9d0DLHfJa
q46h1t85BZpxMKzOFij+plWd4W50Mfmmjb9gmuYf/cFNVmkoX5XQw6EvykmmeUQFTLOhJd0maM+Z
TEmhSHW08a4XbgxLS86qN+klO+Vfdb5PIxMPcrRHZZmWKTOEj7fAioEr3msHYIBmbAON8XoZlto1
eWwRWsp/3oI+lxBY3zQvcJh1qTTnp+357VqMFVfA0Z6gsQY1Pq9RqXKhcmoNW268RMXXhagX2XTj
n/q6R4GbcD5a0WNrQWPOlfzL36/Dn6ZGbA5jVAQiJhdjxkx/bo7r+BxdLqZXiYX+mxCGYq9W6bbX
sUhgmi22TqI+/32VH4dnXGwpOGo6V6CpePSxwVnILpWOD0tICCzIpg+5NNZbY8fQw1z7+nUjdMBp
cPv+vtqPXzSrZVRI256uI7KIjwqW2FWi0apZLRAubn8uF/xpPO5SNb/N29u/r+xTtZ61eSqoNBoQ
nkm788MYFCae3lShSspW3hR7bD3+IdJGcnoavIa5iwN47GttXRBPea0blCYVLY7+cd//+N1O22DY
VOsnMQYFsw8FC1Oi/BwMONXzbR/DUXhtNMnCDBGCaSYjgTYh5vQfO/5xSDmvlJPbthmtUKL7cEJF
RKwX+mRgauHqrfyYCI8i7q7dou2uueVikU5WaoDD0w2DjDAgscurIr37x1Z8HOhNW0Frl1OXgtPn
eXE/FIGw3IZdt0fY2Y4kwpSZCYobPMSjTNaZp8hTV7QZkeluvoqHLjqGfoOE0+juurxrVmNDhiRe
FfsfE8OPPTbWw/WG5sVUj9AoCH8Y70bAo9yhMH/N2aVwm7ONTbuUzX3hukfVS8q9qWXfq0wrHiJ0
xpVEIyx2oSB4XYGDARhb6S5/P2Ifp6vzRqGImFK+9Qmx/+d1QFGkFis4VmB1uuHRb9AZjJY6PCSl
EW/wgk1As37JEPOm8xrjH7PD6UT8fSg4rZwxOdUZc6qufawrgG1uInLS4GV0tJ6LjNlZUHjmPw68
ac9arT9XpKsI5jj+TDcQR334RVTSJZ+6GFlRbnDpicUOl/yt7ZAPlWx9Vf1hJGR4pPihj56R/wjT
eLgCcfhCfewbJpEvXtWQ0QdV0RnGJQBW5KFgjiq8GRIwJuhjHKygiE9S2UlYWUFa5FMNvsSv51Bs
Ze5JHmqn4rmATqDD9NkGU6ZUAKxgS2v2wVP0H0yhGb76UKESTyswA4JZC/R1M5qEEhDwt4BcRJuD
Hz3w0PKkMX1Dc+xOhtPvqYMFvcp+xLqaXRNygvFV875pSR2vtVFb1hB0r8I8P/p191PJBZkDjvns
R36zMRuxV+3hpVbH4CDDdu0jGglclHeGjQA/1UELU488kLiwx0OBNdOq9nXok3uJsCgsAQeOmX1q
LEl687NQzR9yEM+WVXhbDKPIKRRIFzRqiRjAD1yV4lq4CNmt9Bayhn+lGlAh1cjfjJq7aSfTZdtQ
kqnbGPICyrmN6N3rmnPoZHoxIbrOtm6B8KPFqq8Su7zrVfOeSGR1sfE63C+mol0iAWW78Vb16B60
3ilQjpvGeiB3zy6D2wp0tz3Cvim96qRX4qGPvWszGjzg5CeL7CdTpcc4ts5CqnG/huWKS40Q86tR
7cnqax1tURMZBTQEfXRDjtToamsfCWSW0btLO2NrHcPuMbSgp4TMZFH92SEqRsbGtlCXDvCbhdeA
UUcTDcwHM1xohsaVU8pNr1LPC0OXgaMGkLau/LtUMNr1cTuvW3TevUEehSUy+zqvoXzBAF5keiqB
aViAomscAHWTfamz+HmqxK/yPMAJHeCL0h0yqTsDYHqveIcyDH4yscCelRcvbTvguzRAchhB+eIV
cGzNPFujVF0MAbHKWAPDUzNu6rJ70aGGHapwXEqNBMJxgmNY9sVxv5Cz1W4YSAA6xK6u4YLSVP9n
heq75ne3HEtOyBJUxLL1SA61LSYVODOudYAuVykGelfF3Ga17YjIWvabKM/JCR/BrHaFtRD5TRLD
X3UQSSzrSHtSYxo8hdMe9dZJscWkOxRnoHOw0WaDtsH7RRY8pq/FaAnojwaydKvBGWGWd4OtrqdC
wZXnXFW9QfQCE7MFP8P7lIliRz0zKtQ7JWkvBEje2B2D+IKfbVQDu/ZDxb82zKNp6RC8RcRBXvpq
DsV5qHcRk7k6sZYQGvyruhEgtARheahFpJauLCt8QJ1DXy7qlcVXs9PLpZL7sNwjDIV+rZySGDKq
ayk/dCd5UHDbnE1+ya5MQqD2/dkR1Q8oR91dGpivHdexlJnrc5BjyyUbE4Ont7ZinY0f5XUUW3Lh
YTRZDCUoJYKeoFk4KVjGglF3g0oAC60m6h9xmTpIlTA8J74+LJvwpS0rYqqKmMwjTEyx2qwraStr
ezLpplaYnatwCMFcez/0UCUqzfDlxRmaZ1Di30CuBITrJe2VbDWgkWBZEtxsrZWoGxLbynunTTa9
RnmEFi+ZjY5aLxDXuFdW0qg7rbnBcxcs4F5Y264DGBRzRIlKba/MDhe6mxnBtsVAhf1VeZYiBe8m
DH+bhCPO7ZrRaxw+xlYISL0iPbe1aZ+0xZ2GReyqAWQyxlBYSdBsSHbwIT0OJiJMJjMr1d8XXFZW
0mGGWTRkwMn+vqqadaDDwaMqgv+0mbw6IABb9alN0d5UfWMdRjvBW5DWWChUr90NZKx4TlV/7QJx
IrJpo5OX9JXb+SGsXP/R4rJF7oH7ZGXKxmdopvquTw0CUFox2M4uGcr7KJWAdPscSqE0misw6+pL
MkKjhv2Hagl/1wHO7ZWoNG/fhiNJhCGEp4CC/WKYDBKNUytLEvMYVsOKWpchQiqrGsqdMf0pJ4gO
nsJo1asQ6kvTEbdSTKEBUXA//wmkxUwgcKx9n3gnWfnkFAAN+Zn6UOl83aPkEAb7+VGGJuBmpLCF
aFImWztUxIWrbHfM2oCiMo9MCHpuFSqjspK6s8e84MIBrHp+cSJ4ylKumKYKMsp14vDJywsQC64K
V2vUgyfwqasxD8TdSD/jLkCEqWft96rKBQgavTto05/5v86uuoPXehHBL3aPDyk3wb5ML8+vBGHQ
v/03P/f2xpQUwzU9hsffnpvfPT+el004LEusa3kairoHt/rHYv5r0cVYX6HdTCHaQ3UkaW3LIANy
/fTHy4d6r7UFqT7j/Pf9pfm/3MnP4AMEqAEFT2neTTDIrJYaMYMkPqqtDv8FdIB5mP+8ve7Cd8ma
2l/Nz3X/e1Ujo+ZaBmq5Jr0XQJHIv4Uql7EksuDSJhjluFvkK03LocZBR4g1M/+mxEEPzgXRXYbW
Z9dxh165gac/GeWwy6Zl+GGFhVD65sXxCEHq/Bicj512T5Ui9vMy3Farr2x8reT3CHNrVK+uOxKe
2WmdtUtLfrD+aDg7ByojhjN+24RWP5YDdxez1hqo2jwfRoZOqp0abOaHWKIvRh6YF1v29qUMEFBM
70IdEm0ALTJZz0Y4AnU9mfyOWVn2t1Biy2MVlrddaYR3Kt2Ou6SPaADGXrQNSxneIWkZjnnunKWK
+Q5AYBQtYMJ5m/nNsSWsY9I2SNv46LwQNKL4ZdLWYHzSXqaA7wf9pwOShoQKu0MJI/M7m9CLdUjC
C7EqqEVFgwlN2lK8jm22cbVA/BhgfVPgyZ7sPs8RvNbuoSdo89BmRKekSh88Qk//Oi82HLDbBgAU
rBIQCsCG5ByBpNv2sQ4c1zGT28gBswUeKP9u67t58XGpQtjJRuvOaitvVepQzAvSL07c/6lA96n6
YnrVbl4+l9hLhUrmSfVVn3t5K4/SU4c9o75wFUZF/YBY520PPReySlmIr6MHE16Sdnv2GaZstEQB
c5RITpiyDOEEedV9k1fkYwN3iAVjRV/m+QNp3R26DBtFaazmD76jaEtsTup6flXpSYOLoygg3o43
Z/gG1qbhU4yeHjq5qW5R8dSL+bO9VsElkHzVnmpnD53B3d6Phpf5xRr7zDnQst38SQot7R23BFCQ
LGf+I92HYej9u/ndoKg2QOHiy7wkjOyPma20p/m1so0Z2YD6OMyfi7u0IAZL8d92IHK0alnFQ7h5
24iSTIqwN+RqfnMaVXIdMJX7tQPSTbdN6mmL+c12TBVP9Q10ntNmGUnUH0UsvxcAldDnGs21k8YM
fcM6yA++pwOomf7QQckOaDDLq6KX+Eve32PB+UmW89vfnlWKSyxFtZ8/8r6E+R0MOVkW6GDSmudl
KwWRR0ny5bcFvv07f/C3pZYZojuFPs1yfsXsPdb6aXHTMlugNSPAK6KSWNn7fswPf/twRK7SJs/5
/qZPvb/6vqHzC/Of933JU8IXHarm0/D51+LfNub93e+vQNw7NYVabKoaTFqsl9sgD4yjI0rj2JW2
M1y1LgKUuo6jtSKAiO5ikF1aLY8V0De5rhnyEE8YB1eVU3bD8v3Tqh+JRVVlZE69vzK/3OjG2iul
tntbROkYwGc0cXCGakoAn1Y9v49IF21Z4alYxF0zjfb/t2Xze5QxePEk3vV4SBC4tik2XB0Fz9tD
xW8M0gUIVGrV8oS4rz9kViUveADlhQH1DQJuBulDWeOxpcLgj2V+SFEnX+a3AXC45GRqwvFlwIa1
2b51iSPfvz2s/OC+VDx9P39gXmQcywc88f3+bZG+qj86IXX2eWnznyAPn0kWyn4tw+jal7Ebwrd3
vG1WYr8Gmu3u3tbixfJr0AgDkOu0lTILvvuFHH49LPvmB+Ov+tebaVPCc0xKxq7/201PGOFV7dDj
+LVRaUublBrz9n2rCCHAwk/1d/v2nj5kNouRDnLcdKTmN1IVKIidjrrt24ZpylBStM/kr89Qz4Ji
Cqnst+UqFs17oiSit+fmA2WXGG1BqHub92WnaUsJYXQJHpyPdGu0DHrzVt3Q5qXD2GiuztyAedPb
9lkZTaNA63AJzUclNugoYkyFkDht79s3WJc0S902+rVMZtB4uBHGr9/322AuurC72F6/rce2JLbq
sdPW79vWTKA906j79du2dSkj/iyp6nU5rxvDH9gwS4rfltsHSQONEW7w2/YlOhWJAd7Dmnnfr+NJ
Y5T71ZB4TOKns8sGLLBwa9B5b4+rEDM3FEnAr/MxqDym2V4Byu5tmY2aIdWsh5oEwv/7jgLVD/D0
umL1a9sI5SJQKc/APLNeXcNMUqvnpoaPTHwHdE3zOtfKvQENZRsJ2VxGadUnjVn+/KgdarmGKiEx
DEf+UZfd2rbJggXPb3hH88+HzPnXXuTIC+7givgTuqF4ode0cVui9qaH0zvePt/936tvD5PWco9W
pq7nj5JQW5ElyFMB38T7IuenIp5S3ZE8aGj8S1tt5cWjVHtkWrpWprXP788zJzoZuQPEn2X5O9lZ
lCIM3Vwx23CPtaW/LZeskeoSkz14nJY7r33+/PyUH5m/rf1/H5w/M7+rDRwH0pW5fn8qmxb/vw++
Pd+ZEHFow4IlzNaaxp0HJK+4VFbrnjRgau9PedJXT338xXNgncCghLGTdJciUMZTr9RE/BTaPkzz
h3m3tYIijAgAFWH2XIAchlIt1ZrlcqinPbS4uEGIznJC/zgw7uDaQKX83/ZJawb7WJTe/30rZfH2
jl9f0vRQ9UlDmj4+70ub+RadU+XXt9pN75gezkfOD+RP32zSY0tyuN9V8StNa301pNJda2VoXyDw
fUHpaaRF8uL3QbSNwxG2TeY6L7HMjtmoG6cijm5qrqOHGfhKXoOx8d3au86Ie7wyhXrpB4XcR2/s
sBlhDrSSWnnpdajnjOOVAy6W9G5wi9tQc6k5VaN+hK7iL0lpjndCt6On0PAWRi2CV53gm1WPCnU9
P4S8TOyJTlHsOTP7bEtOJ01+t/NfkIgdkCwU953rJIc4Mg2SerzgJnZowFqwAxltjPIcOkV74/QM
7OdtagJ6kBGW9mPuJskdhQlS3BoLBHBPgQi4MVj4znp0NSK9Vd0cz22Q5eu+JqirycCDDaroDyne
KWLppn/nx8wpf/1n6OlTbdfD+v2p+b9IltO8ffrE/DGjsnDdhB5hmPOy6Fb3h98+Mz+ZpEl5QCD2
/vzbYubH75+YH5Yl9FOzBxr823ve1/e2FjP3cqJX9df3D3989/uydaKT0qpNd++7OH+sJIvk913J
nJwrZKCBH3w/LO+b/H6UlMaptonjbj5u1vs63z9WSudOjIq7/m0D37f6bU3OWBFQZPbO2xGaP/z2
9vdNflsXrMt91+3eF/++VR83WvQkt3ql6ZOPwLf6vs73Zb6tIxcaspeh//5pd/73Xc5LIGvG3hYJ
HJTonDpD8aJJnVGgWtbnLM6yDVDVYWuXaX8ageAsfaTIjyJXvgJibn+yg4VdmT/CCGKOyhT5AYZi
DiyxUo8EOpU74VPhJYuvRnU1RTbqRfc6VsG+KqPupx3G6zjzzS9GN/3sPLO+NV3EOlgM4r1nCvMw
Gim0u1KO93nPuDpojPp7TauvnVYehuGjG7bhs0cZexmTP3FDKru7ydGrbigDtDfzC/NbmPQ8/Nri
yeVpVt+tPMRjYfnD/RgN5vUQBeZhXnGXRN7K6rvmdt6seQNrO6TwyzrjId6Xtd2+KjQ8F2ZdE+k2
7SLe6XI377Y9kk7aJq3xkNGUuHJQHv3Q/CUgCGixHDd3OoBDrgIKI7v8hP9k3Padn24KU6vP88Gv
vKR4Kfrg/HaUTDIqyiT6poQ0JzLdae+kUZcrONnevgpsb+/QqFi1Tt7dNRKztCzH6JsGF2re4ul7
pWdA14H7ItaOtNxJrHNvfwbRFylkJmNLITPequD0VTvPT1DHgu0IAX05GgBwEG31j65KoFvTVhs3
1LQbQouxd0qusTlYujWxnLhbHQkyzbfwujJHqrUi2SWAnyzvrtc8+SWF539dSeseYBGfNb3gqAHB
QUHKXTRvzYHEk66CTAz63uaCveOG9YpwHvmO4oanVlNIWsiVTVkC6+fLyF9gOb1EMVP/WhIz2qnp
GtFiuk1SI6Ppq1dHy02624ggaNVGPzTGQXkdO2YPkq6ornrpuSu/Ug3M875xLMfCPEY9jGc3jZaB
B+c9axLtMavMXa8ZD2HLcvgdJHfom9JlNpZrLNlkF5S0NGLscsddkfj3+pRlVBkR7Jec6WiTykfV
kh4HJ6+gttobN8Lj7rYQto06eYDsHzzIevIHD+JO9PU3pQXb64N2OUIPr7jRGuK6CQoCqobirnaH
8gaj0LAKDLKqTG8t8U8H9ISovr7YbZo/gbjUljiIulMZF8nC0iFLsGHKuq1q+9wnmbqomjZ4dTGg
EoZR3hdTWr3WEZNN6HK7o5hEYC2B9iYe1CORAsGRFAfqsQYp3DyDDuw7KEw4/9NTRJf80KJqgmJn
4T7XrWLjcVyPkpHPylDa5JK259oDFtlUjCQ1aPJTmkD/TFMqip0XO+jlt7EsH4bSaR/0XkXTXYJ4
Q+tzbEQfH8sB5LAWYT9KXdiNDNGSJ1VnGND5lHF1ccgaqRwsS+mOhS16xgP3bk41zoQh8ZTgBwfu
WJVrCLXjLcm5Ed4MwqRxyZeZqiyx3FmbIi68J5lEF9Ep6iXM8aCbyGctH1SmNGIyMMvxSJsYRYNO
pkpZd8pAjGyOAArBO3z7eKerQ/eN0rF71Uda/BTqyIaKxPlaaQHViFJPrym7osV3dHNjVwOcSSvT
brhKKMum9ElQhVR7Rj5le+0YLFSMU5euIVNN9ze1Y/tfyW9clEmJI8wi29KFh3V2IYFuhDXUFE/1
/NJG8UY3w+/lAMQs92J7OWpJhtjGTNZBDjJjPkRCBHQT9aBYZdPBqhUGHrL1033a0pcvBFdf6vmr
NK/HW7yQi3JIvRdc4iD8yXO+G0c/u8aCOyVsIysRSXYJMk+8jK1ZkrcXSSpoZg4jt+yupFns4nIZ
D4Y8UPe+7tF0rGJU/dtQia1dkIwnSV7AIvRlfca05271wrGvLAIFDTC9T4ynxmU3mDumtc4t4QFP
CZPeVz+WcKbaQByMP56nEvqc1oW/VYXhqsu8bc/BIPNdrhZY5sqiWqo1uKoOgt1VBWthqTppvUti
K9/5zqQWD+TZbuyDEhj9QVeD4WANqbFvhgedn++NV1JQFbnn7Mq8iG7wsV9L3QB83F1rVpa9lL3j
rcdC5CtjeliL8dKOlCjHfCg2mlFVsMLadDO6gX9RKFMXo/qk9IO8n//AS7NHhoTukDl7EcXGA3oJ
LrsJVbYS3F/dr3rwlMtSddpNTS+VbHZRHMexJ6q6H3dOR7g7zSa3AXnqgkDxIRp3/hOnTrAeAuMR
wws3nDwDFqUo1NuEA6IwEyYUwcA8Gw0SXM3OryOj6ImK1Lu96JVuX4XJS1DYz4IOUGObaCvp2d3q
JNbextQtOZ3PGT7S7ShEuCvtzCY4XbFv6dswGrBxyrajdG5zXdzp/jjedC2lnwkERWMAS4UBu5we
nFLfFrEFxS0WKxPb+opB+7iuvGBcJUJVT63B9KYzxq8GAsOFaY7ODVljylLm5GHWUG6tSlQXrvv0
N5/K6dhBEBZLVRMcqkzX3x4qurZtaRgHk+8+Fx7XPkuSAO+iaaTpcjYS9QYJocjr63oIydDWLHHJ
jHFpBZp/y53jrh6tZNlFjnqr+PeqE9c3Yar3JytQqBOXN2yruVW4bO01WUcrK7VofzXodErPchdK
GuwozZ7SMHdeIsEJL2R5EH4O8Ko9xrRqUT5a7T0hBPdtU07GTfkyWE9DbJmveAC1a4w29c4iKBkJ
NSzCUrgZNO/auAaNR2ogWt1VzFX+urQVZz//6eMcM1j0GIX6IrM7eTOW0DeGUtfPfnXDkC5bQxcz
ELei0UK6eG9ldfdiaLARO8oOJLHwkMGHCSqfPExXOY+GtmqsOn8eCqZoRmAl23LNPhKanE4UXJ8I
sdwuqDAEYPpx15C4U4TkfVk0XcwMfr9WA89zaXR+Sel4N2XrXDsukV1xj3IMyqe161OdFG+PhFYr
8O0DZQoKURplxtyXkm8VIniNBmlnebVBdp66rcdiWFVAHo6VIeJbq68QLRvgBt2Ii7XWdIsgGsRr
LtDWJJJeJaXeew4mXtgwy7a48hPQ84p58GmvYTlXSJCIDW1rVVW64oZMoyWIviDo9u8dG+YjQsk9
Bfbw5NI/peML1Ft6uXKJRezThwf4NSSAlvqupwfkyOJUGKeagOf9LF8NmmYvvYp9d6fLmxPmDxTb
T4HXaHvgrWiedWJL+zzJ6MF1K9VIhnXj6tmrXWBW84iNy/JgNYZdvIfhihK0rlfd17I3YakR1XhS
HRF+6flRM6oLNlU3xYvk6qYiFmirJoCe9MpSTyLdk69Sb3KHUb6T+Wh7VWshnRJQSPz/GDuvJbeV
bct+UUbAm1d6T5aVSi+IktnwHokE8PV3AOp7tI+io6NfECRh6IHMteYcU8eMbRlEQtplfUqjMj0k
dvcsWqznZa33tyDTy9eYWim1K3e451D5SDAQGqHaaJTLMiWOzIuAYRhDT+hxi/MNsuBF0LGvK+uW
BvVO6ybE/CFkkCSBDELOkE9oNZdKLoMVJyyvo0MmSNcsB+QLXetgI+bcuaubbwg2p/dUVtOOCqbx
aeXu9yxO7yEZzi+J/amMoXh2A0YKXtS0W90Ky2fyCoydQ8EHSnqHBgactqNEdiJlcq+8dCQ/Uk+2
Q+Coc0IpeFf68ac3E0cJWIG1S7dXN6dio0QvThVxuRRCg6JYOaFl04waoa2jNtmozm3vbVM1m1ZG
LvDHARbjoBLKAWa/70O0LY5HGmXT+9pPr6fC7RTOIzCo2lgz+kQDeLXNOuE/Rv+YQO1+SQsEYvqE
dliRu7sO20YCjzT8e9THn2VrWse+g5Nh+b1alYVLgnzTmPsSsVI5RvYlQHi3ChtLXuuyb9Z5PEzn
JghMTs0jNMPI7B5BKmyg7SFBwO3I4Go+O2WJMNddbQbOmkGovxkjelaTDoiUvKKbUEVIWSWb1au0
znSN6YEIjDspRO1LkNlbpeXeqzOYZJhkcmMoGtgjI5UjDLF0qyeT/zH6xVNh4FV3hTNe0WzUK6ux
I5J2vfCBY5PsNx1Y6ERSWsJFFcvB9MspqOG47njptYCvo50IEtyFZTNchwC/l1kGRIVVD7yrp8LI
Dj0S468gT7kcouLcNcJKz3zRxmbkhY/a8D3xy+7RaaW6Qim68c0zGgeu9o0G0BNq1vGTCExU3hUp
lmFyxVxrPUko9zA1ibvvmow07+bD5NT7QWqN78h1GSAthnVLTINrpN+oxfHim/qGYTvYGv57oPzq
ux3HOBXJDABVOSqGcamBOpnrNBlmLaR7r193WU+DSpLIhq3EPBkCeYpNUe+K5PFbL/36ndEI/ujY
Dx+ii5hl6FO3tQdUC3XhkUNzQnJtvpEX0lAcoMGh49NwU+sZGVznEVwxR0dJ8zhAnTe3AEkcBAgW
+jlLnrDFytOgIuYA860C3BVDEjLQVjXcq01Z1P1pmlcLf+xPf+6mNHr2XPl3JISpU8AY5V+LP481
hAfgD5HuJk06dVJ0XOHyOLqiD0EcHmmiO2cIFBOQXDuYTuCc4H2ITVIM4jGqcNrGme3eE70nrsZ5
WBFhYeCkDkLhr56c7lYg8A9LXT/riKg2WlU+PByBFCgGjSDFSW70VjXMYCV6lDgb11E4shnUuQvE
37oxrD1EzlODx+1W8F881lrPfLl9oBzsr1nPHA0ivNwnEuRqns2G3kQ476DicCOZxjotpgQ4OOq1
pCsBPdQIonJIe+ewdp21WczlSxudfRbcIncMvunFUfRmfDE6Fwh3Rs5YZg1PdjEkh9rz5AU7nNdB
feDmskjiut/Z9Mbm5ml2IV5TmZW84HNjpFERP3BZ7meIS7LKdA41jk5WmIG1i8z+VxM33C2tnOu0
ooak+3aLNy7pLu28WO4uCxT21UZopL/qg783fE0izSEbYFmEreJWRN7OKg8TuZ20iniZZUwFsG7t
pkhuUmeUUK3nB4O8xi7ajdscS+I19tPxaKaoH80KhBtc9MG+ujnx0HIKHiVqpcpmjt3VmnkG6GCe
l1tdFhS7Mkn+We75LkDi34/Pm/297X8eMxgC1atldeprZEnK6hAUOvadv3bhovr/OEwT8eITHerv
753/f59+efnLof0O/1cs0uNfz7vc/euxZYfCnocgyxqrdnzCJkadMOD/fZXLin+9u//bcf4cNm1I
2jRM2AP/OcBfh1q2/ddzehkYQaWw31djcY8tx/xuiQQOt5XVT3YZMh/L5/jWdMy+6QEwZgTg38Gv
Gmuoh8kNpZZizk5Q1LKrEf1Eqy6+pUVRbiPUkGeml9pDpdSplg2izj+nYee/S8uFWWJE1kF4fvoa
+NW3ZQPGqSE5HVP2Uo5ay6eopt3Q1eILpfbDsoVOXWBtccW7T6ErGPsiLp9yN/3ulhsn8LCaxThG
C0cnMCgpgxt5WvTe5jcWQrTPpin6oE6U7DxdRdCXVfFcuGT8LluQO/06GWX6ZuVWetCd0NzbeeW9
gbR/LBt4LaiWKG6Gp84PhpNFyg8XfMf9mBh4Lp+NIcnFEbiAb2nZ1tdIMEJcdk3SOSOr+gxtAok7
IvvOMqEE2IqM+OP55ZHseQo1SvbMr5jGURo9TLSzX+Ii/r5sYGr1rzweuxedStSRDD1zRyaB8cVN
+bnN30vehOjgXGJ/Z/DQuVA10mfmmJ8Bc6N5g3BEoZmJJrjYaWPe4Ll1vz8agAibAeXrRx1xAZta
vTi5/KWekJow3p13lX70IqqifcOpFx6iUnP3nd1Nb0MTPC3HpqBJqTqu7CeDfMcT+SzuNh2m8YPA
tM2yhXLR9nVpP9xCC104DLCZwI+Elzipr71vQCEPxdcAIc3OL8k/ibh8vY1dekMr6H+6M8aM5zBu
ZABFSFXqfk3ovP8pXONEOm3/XnjI31qnrPZqSJOv6Pu3ywZ1hWfY4tdyiR0+m6iEEj/1o/eZ2sU7
46rk1ZbUKXwCsHaRmvRvTndf1iPTjrahRqBe25Kzkgfkp/3eMQ7IkEl978mM+JFrKmcuMB/RqN4y
Q8pvbmylO9vr1TEbmvp1yKK3Zb2PzBT3+szGjydx6XQqZdCo/E/ZQzELA2KFHKfdN7kRIdoV+nvg
E8c9b+DN7PNiKL0rPhT3psU1ctz5c+GLuWfBJN+oyNkHNzJNxs1t/pEz5lz29MNObuTQxxe7HrwL
4dIvVe7diqrJX/JCZC/1VEAi8iFuLXdxm0KDNqqfy73fC4dpWVJP/fn3XikZ6mSoETZg9HZJim/w
VASMrqr5mLEgUzuNk24tG/P/PIUnkFCJisHevAU1eoT/htmRbMHzL49ZwbMsm/h52cdqi34rU2va
Lhu4OGCeZPzjz0u2i0NGlAf9/no4c7ogDbbh/DAU2YtCUPCMJYj6fN59qboxPifkISLA5W6ewI7R
awe94nw3KBmNEqpHAZPm9xdZPHtpl78LN3LuxNV9LEfuJUpZusnTZtkHcUu1IeaSiJV5n7TT33JR
y0drgwZiOj2fvbovmJura9EUCgUfT4RhI9/btRXuOGV0XzLdzNZVqTFCn49R2/aezPLypQ7G/llS
gV52cnAQnMOcdPZlJ7cLpi0Z8jo/D3YKe8badYdOb1nbWHcGItW7snTzXgfTt2WjQVJBBzGqbZa7
EezcTVdG4+/XHjjFW4dX/WE3XfMGu3K1bGU4ZcGFmplG/BkrsvT+LPCzateJbNOrHZNn5ee8j2Xt
suLPdsutseD/LpXpbv6syPQBGcdyn0jXHMh+Gu3/9eDvm7WgHldlxvHPjjOHgfJXfEthPpEyzMtK
R59oieWZ276Mz7kct2mu4675s1uUt/lBr9KPP6/895GohdpbfHMM5/7axZYWQOFk7H4fBrckIZgp
BTVSWDZ1SCshn6eohRHsAr1sPygNQ/Saqo1l5NrF8cfoSgnHYfBtBbeGKxI/gWLN7Ff7Bm0pZKcm
OOiDHL9YZbKhbuq+DUZ4MsuqJH60izaaJGCkscPuviwC1XR3ZRXRvpGo8v9aQdibvhOtLf5eUXq4
ZRJe03rZg8J7d18OZbWlQPBUUhKcn2N5bLmlg2fdBgUZ0H+tiOi8bCEOwQ367z38JMGnkSQ5ju3/
OlQ9Im8jRE9u/hx+2aRotDmw1KW1OL+t5bFlMUUBWTbIWrZ/rSAp0l+XVdf8vUI0JH1gPdC3f46y
3KJqx7kHrt7urxXagMGjDrz67xV6h+5Hb2rmjv/9sWO4heCp63z284o/H2KQ4dPpKqf7vWJZu7zw
UXOZ0TWzXOi/D4UAjXJJi/7oz8bLrXY2YJuTOf29QjXqp+vE0fGvHVJUE3Rj5O/H4wKbVGhHCOI4
AZBjoLKtL4bsScUYszOnS55UoBNTnejRk59MJQEdFPeK0qi2Qdv5D9UJumBMZR5U9ZqtKnP74fdh
tyVT2XwUeSq3GaEqD4K5+q1vFdMjY16wVbqtSLTAYQpKsX+omn9fVov2oQyCeXzLqx9hYWo8m6oe
KGF1jmflD6WH5hYnWEpuC91eFYqYZyOKwk9KWAlG5WyDzg3uIqRY6Fupf8ft7m1VZzl32hz+/Gz2
vaBcxHsLTXzhQrCdICWszyLoOcFIXhhmCZ+sJCx2c3QORru7argi8y/q7n5P3qafkINU5LQIggya
hFJtuSNttLhnYVftVFZkPJuG3UwMyb1o3YZomzG643Ztd741iltW13KnnNK/sQnof52LMmmEROCE
un2b02B3fohWJSQTi7WRcQu7RtsFxEvclDXpuyywB3yTHmkufqa4RR/eVH5MbYaaDfX0dzAJyICi
gY5vUb4bdaHdgsn9XNa5iKQvmccpe5w3BUsTnTLhDYSTc1eXfnKgvGdtll0Bm5FTJN18t6wdPN/f
CGpje/zs+inKSGKCgmzN1dP+rA2+88ZcGQNUm8ONn+/SKKpXqdKm33eZqs6WNj+7+rJ234o6+8fW
Jvu6bJvW8Sez0va2rEvc7r2rkui+rDNF9TxFlXbQy5hsyIy066pCkY9uyOFMHrVQEh2S7lYB/LNV
KZ14l+k0vf69gVmQg1oSHIIq5383jwlOZBoSyqMnvNtynGVBtmwDOCGgxTnUvbFetvv9ZL+XGBF+
0BUg6GN+7nJ5bi67uKlETVivquQ1BmRBoHycfyrbe64Acb6WcTScqkxLCPfk8XqKNl7qJF/bWQjF
m8JX5+fuhy6fo0jLPg3dcrcKrM1RAEJ/c0KwivN+jjkluJbaAhtC4DxpUIRxq7HDWOUWrl+zuWc4
Em4TwJi077ONsjT/bLtKPiyGHVjDjOp7mExPleeUb6Wb9ge7Qz6mFdFIkCdj4WWDXm/W1TiNtxKv
5RU3jU3cSFF9L0YocSRVfa2UOcCq9qmOw91/VVr5ddmTfBAy0yqpnsIigyqQ1pxPvCz4bMmbmg9d
QcvYqMxXdH644FVNjF456qorfa/6utxKKetfTG3918O/7/5n06hmTkcYF867+bFQGBxjvhX/51bb
Tuh1Sp9yBI9nepMPq7+2s3kvVKHF/s/jv5/nP6+mrQ25M0fqIbESHOD36uVlLIt5w4Ak9szG//Sv
lf85wPKYDs1lI8xe/H5Xf7+WcjLHswMQ5ffGz22h3Ue3LJ+0eZHpE+11J78URfqLJm28q22Lxlbd
USfK2mNrohcIvQzoEbOSDVDILXUtCoJaFz6bUnSgekdmeSIKn5fHKhBpmwS8I/057Q1UykCGMf7P
TOjhdfDNnzZziAfNReMgp9QmlHgKXgy7Pgqgl/scPQUCo7gXROSpTYWJcgNH6m3Qg3Q3xMUPP/e9
kzZFw62IDfNYqumpQRGgZfoFXQnloMpB32fHJMxBDs4p82fapmO28q1nSJQ2cDkns1QHGddnJeD2
R2k/PoVduwknY3jg9wLcbDvPIVEzdL1ISSPPAmFbTXcxk/kxjmtyw9Na53QK0iAhqGMfEOSzN8l+
3jpGlpJkXWU7TxPDi+rFeAOleRWSgno3jupZN5/iLP8YpBXdhe9X77IbUAQX8fNyL4724h/iGq1H
q4/D00Q80EOvfyXQCa9NFr2q0RbHTLThvSA0cJOGvv4R9sMpH2bZmRM2R0OgMbVqsnjcEI25xtvb
UgRYRZo3PJZFR4Xjhqv1Fg12+eGW9jsiglXFGN1IWvveMppEaet6J6FpaksHbDwQlGh91R2izm3/
vR5QOFIFjwNGkUFqYDqNy2NaK2fLtfYU0UU8YykpiYEMem9bYUdZKVEFq1IHCktN0jqkHpeGiLEA
k/ZmAhWBnyyr8cx15kcENWhDQHT5qIgUwnCp6fjd6PJUHvAoG0voDzTyV1OPkzdXvvqWk96SyO1O
Q0F1qMzTG9fWvZeK6Fb5dvKsieqtNJPsUsf3eniJ3D7+iosY0Gp7GmyMAV0Z/gM2Bbz3XDTU1QTu
WVn1RfN2RZhUX3MjIRixv9MuDK9ZxPsiHyZ+T5lNnb2phPjq+3hLPQ2LJelae3vI602Rtu1TTv3z
0Migwv+Pb00SJr22JAralmtyoGLt0ram2iAZHAgvJG0oide+FYa/rDz7pfuTDpRcOGs/2QAIzC75
6AabiCb5sa8De10jE9vigXC3C3wqp96AUee5mZvQOdX73CrDp7rrtnFQ9s/zI5nkr6fZ8iOhKH8V
lK5W8SjFzk7tb6rStUtWVRZerpWIkJdUeQVuM2TE7lY2R4lI150ivVzpuBrvJs1lLR7L716onFUP
ZeBUee27L9Ly1naIiNoywIHc5PmGEGl8XoI59NCHz7rr5ic3ctu95YTRhb6WdwyKTu6he67aufvd
KI+zh9MkJ6Em7xwgXloHHTRuRhmScFwjP4RxPYD9oexBQm/1qWX1++QNPS523wQwU6ibEfk7nROc
IaZDqjL3w43FrY2TPl5pU3BIev3k0ud85fdfrklhb2jUhtkhNqW6FFqRHcL5FualjN6vyo4izE8i
pD+yRrusLkJVd1tLu2NQSgXgzHQPQ8NkPmvbGr97oh4lfCR8B7JY91ac3OnOgMZAEoEIime0JsaJ
WqqmUxmE/ppJPwhX2lMBNoF9hwCOEYKRUv9Jx3ULeeAtYmpoybY6m7PbL4bufxkMCkmul3knC2bJ
qu7z9pAM3o+yLy4d4+SrqTX1upu5RUX3oaL6qJc1wLzuW5Gikxxtv7//HifLu+Ri/AjrTt/kRJds
/GYyt2nnt8dQm2NK2/gDi7Z67qtLVTrJB0JA/WDYjHBtdBHfcHrNfkKHuaLrUWYzjGdiaJw1gohu
zwj7i0534LmO3K95i6WesUrHvD/XtmPqjuDmS/s1yOYM1lb7omujOCsLB72RE7dgKvFO9jfkhNRq
1mgtv4ixst/d2PiwXcSfmj9rSci7s9H1kKIZ2S/1LN4P/OTquhi0aKXepLBug8qNi09uHRlfLT3g
0biO6L6dyPgGBCvd5TKQx0Cpbs3HkB80lUL5rYro4OpajEOhNy9NZrPIk2e4K9G1AbD4krfnwW37
V70pjzDuCaxj2txjEL0vCz+vL15n+OfBiZMdFm6o9hPRe4IJxMbFH3d0XeafXvmPKJOfso+JRgiM
76DigifnltApt0RHrOy8iLv8C3kXF4MsD3yQqMC6pp2+1Xr+2mky3g6x4R5BBHdbM4rDvb7g43Pv
qeDW0Rzr4uRpffJMWhhXA9MzP+Je+8FUwPveqPQ2eGaAbN/8J4yImgVJam3moJznQeQ/NQetejur
WTJV/GybaNznqnmlZquhtoquGpbsIwPj7DTMNUkuzPoRPCMuOr99s5rI3tkV/42IsNu9qdnGe+CY
V7gXROq6kPq6UMYoiVB3rsIq1ZHA6PEDJEUnEnOXOy1h3V5r4OckwsEYmznxVd8BOPO/Vslgb2eX
q9fQcRyEQR9A2cP3ePjZSL07ujKpj3iiD2bkp18so8KuAehii/Bz181KjD7ySacrQmgQ0jgZaZNd
T7bTtluDFilCLC6lWhremiJNLpw2jnqqe0hwA1Jj57+SCq23dlRY+Wa7AVVEWG7MDqpW3HMZeScn
TeQmJCL0JbWTQ9YExpOXDO0mshnYMlR+xLggT2PrtLT40AchZE2vvTasJfMNLC83ASP9a2ma/brM
ivS5j2Ogc124dSm3HSQurI1vq/WQei/ZZJc33/C3C4fUowb8qhcKaVsaPCKkr1I28VZm2SmmPp2O
Zvhh67uY3tLXtKndU2hC4ZpKqqRBr/VnRt72Kits87kuSRAN66E9eV2oDiC/u1VBzXFlxHH+rvdd
cNK1KlmrpMIOVagfMIGY9Pv/SL2nsJjV+5aXubWlCo9wHWjaecRXVs3NjNPyGhnmtsBliw6vLlZk
6U075Rov0IfCM/78ZO+FQAPSWKfKaI3NYyATZDP2CJC9WFKv7SvnQEKevqXAk21M4lMPhOJA60Ye
h1DL3aCHLh5t7p26WFLlbvvoIAwBSKRNsqOaZ1mRpr16SB23M2bxpZcn2/VPlmeGT50jq3eTgFBw
WSgNk90ohPORW+4zGfNFGn1zUReuG7gUu2GsZkmvgQeYTKykapCUeQWCnlapDVbm9OoXn01U1G+J
2Tf7UoPLtiwiqyWbVRxSM1vx8dgmI1ZR7Kb5z8uFbtgkFhKY5b+83O3LxtqCmTujVs4+Wodoxqq1
X6LKPU0+fKFOVPGqFHFGaRAPiZBD/qWnxNurxv7VuvEmw4m0EX1bMYDWgEGOLu5w9e8baH2QGg17
cglafFUsMiUS+DdENBejN81XZfu43Crgh9oh5YfEjV7MWfNK51ZsUFCioKn1V0epM5MX/55a8TM/
M7ntAr95KqBATobER5sE7oUpgnUkzDPZUMNtD74s6yMJPj8RQsfPrkUDzjIMm6+li5+Z/Xq3Ngfq
1uUb15/ZInGX7TpdaPjFKF64Od+12SGLq+i7x6jRAq+tD5HIL599so1n5YVo+Vy7JtU3YYQvuGq0
UxI38sd4bkZLHQMJ/3DqTf2cAsbYh03wYs0CXwUh+Yx6f90bsryMwbQqSofT8iiGu2WPx2okE42M
VExPfWhcgUE1RBAJ90hTpYv94DMJjXBrctUF9tfoD5um7soNpfreBsk9IzxwD5ZQrDMQVveufnUw
+O+qsGp3UrMQxCu72Iyx9hot6RvMVrwNKNWZ0khcJk4esVGhq33QD6Og5ZfvpqyzvUrFtSNseFvg
S/pIsnLLzHX8EdbKWE3hWD8ZQQSBZrCTvV8CCRgiN30PpBxObsMwJefCaxhQMztOsrly7a+GoqAn
OZ9faK4Z12HoUfmgwJ6Qh7z33QgCsMKklJPEs9FzUx5TB+kbsHGX7xjeUNR3b7JVnwyq1R2wm7uh
DuDtaWhtjU6kz6Bi/Jc0iKhmhEX+gxqgeVsW8GPlBag5QjUuBsCRqn2LvQaxUCYORM8iDQstXN6o
VLaACxU6ax6zTfVNMoqmqBdABMvcd9FbYpfILj3Q4KyDFk3tvAiECxq31+xt5A/yRRKe0aAkuFHw
nAdZ+tVVyZfOaihjjHq3dSuLcL+IwHujtMwzwxF75ZpeffazJDyS1cpsZrB1/tS9Tf/ar7v4a1KS
LVvXQ7duTWPcJYbfge6Iyf7xwuuyUKL42pLQszXipoH/WI1fQjGfKqzqavlDerfTwNwZXehevY6L
GYOf6WJVXbmV0IFQAnrDRhVB9Mas8mvZGcU2ILd4rZq6em8JO9z4XHTJnTc+pjaI74E1xXdHhsNB
jc1nPGuliyRqL5VZ+atQoboJy2T++SHjyVuhDmMx4U0byhvZjslBJIhMwh6eZR3pzqZW/HvH9sm0
X+SIvcXwa/uJK322GSQBtphpyDqhCGr1xYMW0PjktOSgeA6ystRxH2BpNpnsxHOh61vRZuU14RSu
a9GR0SVSOS46W8sbjLMtYLvgP1kvUmWtysTRivlQPZsxY+IYw9Oc1DPaIYSqBjlopAfRudNMaEZm
ztXendKLbIpjJ/lDTQg4d+mMtArCYUfcJGY3c0Txrj5NrXJfmrzPV7mp8ARzCfvA0hCho/pAk/Uj
THEi6hZujwLv2LWAqroRNv+3UkcIYFdDsy19840PdFjldUnUUv+JlCWA8ha799ladULN81YP5sQL
JdAxd21a1oQT3fwR8xtmAf82DWXL9XvGr3YVaVMp7Cb6xOMDAcKxnKO/pJGjAp9V0TTI1m2Ebaay
Qv078yquYKX8wBzyM+xQS9dpw5DWYg6RJ81zrWnBkdLebSiUggYDqFbgiVhZDBvOOYa/WG9RDYTD
lRyT4BnK9270B/FTnYl+f9icwt6BW8NFS9Kt2Yf1q4hU8DDL6YX2BTnu1IZvybgfykiCH43VU67l
9oeYxorkSjS/qVY0u6Jv5AXEsbMZEhrl/itRFv5ds0NimwOaBlx91oGuh5DSitUoOesog6BmA1XB
qWV0xbknG5/Nnh6rJnJQzwHRvK072a91xaAknHxO8mI0V0NiDxvUZOZearJ8uIHxY8jU+DUx4qOX
Zj1Ks2T8GhOhCKUyAiPpMONY1JmThTIcnCbkHpqafR3/iqMu/Uree7DDFaoBPfTLdWk3Lay4HgMf
BSNcUIX9zEUjfOAb2lsFE45Blx9R0GPP6j8QmjNDKsV3C0gBUcVBubON2d1ifyOk0j3qnmavpG5p
Lw3FGsAzwwyZaxoghnXxTZS4n4gd6faQVH82VhN/MRU1aim/lHKmniWI+ZM2kl88ffD2BYnRsPdE
ukbh7Bw64ZERgmtjL3nO5yJ64jRA29lv95peTve2tl5bBiolX/M3yjBnVbobNyjrs7CpI+kxVUE1
aF8WqHcTwVKYzPZHMDjlWcSls8l0EZ6HydBWliDCvaX7f1dpB062r+fTqvdjRvS7VeX/aj13NWU/
snqIZghz9JL3nJr9ZsTIEWpnQ764bgnUduwhc8+nWSbWFJRq+aEqrXuEZvzPZDibfHiPXOqDuRt1
T5mNxV9OuG+7DjSRnsl9TWbq1qMTtq2ClPqfl3vP+ZhXm6ZH4VTKtNgBlqBXI2ocE1N/t/1EPzhj
OjD19t8cWdNLkPY+1QbjVE3TF7yz2LQByJxDs34XXBXIHkdJUXqjuCetZ51aT5/W8KM3aepQ2xG9
vS5b6z2Nc8QbSVkzTXn3wOh8F51x7RvvEVb1Mh6NT4OlH6Q7hOdlYboN8iW/uhR2Y91MI/41qLoB
OT7MIpuBHk1lncvIqR7LQqdaaxqiurkBkiU39HZQ84JrI7R6H0SYFBySux8BSp89jR8J4m9jdJH8
6Lps7TcgkcS7q43Oix9P6WsRn8x0+uzCyOTabVKLruNHXkflFltJ+0hd9TWUZrzrhJQkZPPbYax1
rpvG3eQ4nybEQY8xMoeHCr4PtpTYWLgMkQJ3CpkJgyQu+ZRVXe2WektcNHT75r6fSDh14pyJ13oI
3KBxkvwayaCFXZVM59hx7jlIDWwnOR3lTB6X0TE/j2vamd25MDs4jPilmESVlLLb+IczOM6hnKF8
I8YiU1bfcyrIm6ardc5Kolqn0G2aKd4LvBAM4ex9TTIzRh1lXwqTcqTj5sXOTRx1sdSushllNJoB
JGdMtlmTBWtqte6zH6XoJmgnIWWnfqWNBChnRBwSeJUzJSq0s0iKg3LwVtnmFYSQDpjOTc4w05jP
Dd6HJnjH6eDsJkT5OybX6cWgEK4M/oQYFoJtyDt+krRA1zEB9o3Hf76zX1XjfBkMf9hWGVeSfMKm
H5LxCaHhI3R4JRmTgKPTgdxiRL3DTRkceru54RMvXrIRVJ/R4x0pyvE7g3OcGX59TeOaHyyhkvR4
2pe2jKxPWhBgYhAoQH+Jf+G+CLDKaBEcsFkzJAP/FRoYLjGGIbVm5N/jrrnDaK3+iZAZG00QPqHB
TjZ5Wm2NRnSfBeXkNVOxhAR6lziv2nsY9cvkD5hEWtd6rl0aOvj8amEHh1LPPr0cj5hAUvccvsgZ
601yvbzUsCWPCHitHZZ8JG+iZPAoLfArCN2IonhXBf6tsZezBk8rVn4KArxt0p9ZZH6Pzdi8RDEo
erfluu02QX3wnGjaeH6b7nydZgejf9BAJtUeq3jrZwGR67X6kSEXfPvAOBVqrH+QvPvThMH0Ubi1
u8J+Wq6zIGj2SdPG12BK8eZhieityN3m0FBgXsnV3FBeW5rj0zZV/sWOWqQjyO9bX6y1qDEwITbD
DuiWQXqoOSBfBGZH9Ij9iHrR7GOqOitmAJ1FOj0RUj2i7rohoLiLGwoqgK4NKfi+mAd4MmxPDVWj
laxhFK2Cc1vG/qlsu/C8LGx4IXt6dtG16gv6nt3on8e48s/6fKuVE5q4Ri92nM6NVTV8mcAEnHo0
elw0zfA1K9EsaznRmujoh2fI1/g8rIbxTCq9g1em4xlesbUx9Jxxs0APYyVWdum84UfY4p4JfAvX
LA35qeMHkqG8p/njd+2WDLQJf5AD3ye27ihmIgwb6RYLx1n6A9r9XH+0g58cnRHFOmK06JbaIqO6
456N2h//h70zW24cybLtr7Tl80U24IBjMOssswtwJkUNFKWIeIEpIhWYZ8f49b2oyCrLzKrOuv1+
X2hikCFxABzHz9l7bcaMdrVyzcnZ9IpVq6UQCLSWRVOI3jxYVK+NxllfdrALIscymVB2X0RfHNPO
jC4yRcDWO7m2nlXMyD805g0icAlRG58pFSxoT4Ia6egYyTot+0C6VICsMuopYy+1j4fwivybI7Mu
HbyE+q/L6BApxlhV6jBAFr0FHVU0DCvSatrylt7N1jnVo+JSGxnvnQISmObltNO7gAkUx00iDLA7
OK5053MWldoR5tV+iDBUTA2nNYOjYT0U0e1cvG1HY768HqCg21obu4vfLV1BMatm1Ai4hP5N8MM/
Y7jJzjSZtVvClg60yz+Chmd9hishS8jMt7Vo7Aoa17EFBNsDvTCrH2Th//xD4HD3t//i/jeyaVti
INSf7v5tt35a/9ftf/zjGX98/t+279X5rXjv/vJJd5fN85+f8Idfyp/97WWt3tTbH+7AYU3U/Ni/
t/PTe9fn6uMFRO/V7Zn/rw/+x/vHb3me6/dffvpW9aW6/bYoqcqffnto/+svPwlBzsZ//v73//bg
7R3+8tOFjwhC/I9f9Y/nv7916pefLPGz6UrdwrhrCt00bpFFI4fPLz+Z8mfHIEweXKyEEa17fGll
1aqYh5yfwSkbpgOaTFjCuIHOO66Rt4f4ffCtObldwLwWATk//f11PfyAMv/4pvgcfrv/++RoEil5
J7/HRAsaybdQeV4EcG/Hcf8Ezi7stEt1DAOAeO/rpTH3DWOfnuKai2Cr09NCw8YmBdNW3eGmzaML
nJxHGjh3SG4oVmxTO6WLIllnIHdDte5LalgzPYip3TB0dF84NIm06JsNuhJ3S/ic80I9+W3IUvcc
a6PzQlQzMZnd+JxlGC7tKd2WfXWvLV302JUxRvPEA/crYvliLXW/t7M+XX3c1cc+3jRdgao66+8p
os2X2lg49AsL+1pqmy9zob+nsprPHw9qylthxcR1QLYdm560e3b42ygsjJcKg869nKpPbtQaL4Vu
1cfZSQgpvd24jX4rsBdMEcxbOb/E8tL2N/qxBsCAHZf+olOtB27C5JaOjW/ron1Gw/CrXLz5PIX9
zHDORoIXyydNLMs1UqfKMb2z6yxvtznXI9EbWEjU+FL30AsShujQaz7uzhn+0X7Buh8729YWyXrQ
F7VVYaXWPd/DvRnGL/btdYHpwI1ze99ey5lPC8I8VrWewYmGIDYK99IYWfaAiVK8SO/NkLD+Wgrh
J8CMWxtr00tuGEHoLckpdNqEnJBRf6ln8GC15c7Bx/ukfEi3ooPN12VqvIeX+gqDRseVvIy7KHXn
lybX2cjGAqLg7X3PlngZE7ncl+Qi7SJhCJZ7PRiGMTxV2fjFJYH42nuX2tSrFxmZ0RPNy93HPVjQ
iGJsLyLptH9Vc1S+0BJxT7UsALIuqnyxB8c86DFtAFp/SJ+k+0XH7r9i20QS2dDlLxM12ZY6EUPg
WBQv1Y1VJZMMnO8o85eQ7NQ040Ino2XrLHwxTXqzzpNbUkfOZk7VfF0Ay69NDxGjruwtUq35app9
tJmFUf14hnvjEGq2/eDpEiGpXkxXyyto6lG3rAtbjldrBr8Imt9cfdwtkOJhq086VNz0Umsp+2va
EJ6UODkQ3rkYrjXl9CGHQfDjru1VV0u/Mcz1Svfx/qkr4GznNPcapYVa1BVkWH0Wmfr8cW+pyq1G
e/tEH4UQSNVdc3MSj00BhBl9wrXt5LhSqbiJGb99ECK7mt1H512KOvVtXIeXsowLYJXTwSvi5eHH
vbR7M5C+3904EarPrqXWkQNHn+v4cRd6Fsyx1LV3cwpqGfQfuwothrEyLv5gOMlVhRmHWgnGsWir
9GpPBCV5tKWDj0dFIboTO6uLM0hYXRwYEXX1vaPS86JVHCbZNF2Qsfx4yJvUI03jTZ979HqT7sls
BaH2rQf/0VTnj3v1GJl+n+vaoUjz5LGKva2RVA0bZU4VR6bhs11q8wYzOEP2fgyfPVom+4KZXyAI
bHqMbGyVmY1uyQJXSIi0+xzi9X+s+bsa+PRnBsXus2V8ruA9PoiFziLhBs+2k1xQYokzulf7eU45
I+J2mg4fDypMLyuiyOe1sknbTaR8rvMWN97S01rgMUZK+TPFfHqOxHAZbvc+/knN9VrBZ300liYD
G5A3gRk6GbITkT3PSe6gE/C2KTNcIOvF8JzzIpOM9+6wdrqLTWZbf+t7FTp+zbh/HpUH/7hwx5Pd
tZeiyRss96VcOayuW3aS2BCSWtKtHwhnL4fHtkyfExV+akvRB8lAl7FKreusf6nl2Gy9iQ1tH3vW
NRueTDdcnrVstK6wAJxhcZ/72moeR+TmTryeaVZcLVvIqwBZB5R8GCHRjymI8K5OtUMcT8Wdyssu
GHT9EJMadLWYSvh14xXfkycgr4rZKMLDsWq3WBXTw+jptKduN3HOxDgdxzSYpCyotJMSqQk/OS6T
o1pmByOemyPD7+b48ZPBOv3jp76OxF43atjPPMNt7HEvlgRPSp7Rvh5XyHvig5sN2SmrkrveGZd9
2VseqPQQYkmiH8Z+jE+W9VnHbahVTgEzMu2gqTjXfjRuCtlbTn35WOShEYxaYq3A/1JU3m7ocxBf
4iZBzcAXLmbEZrPrxn1rRem2ISn0mhIPHTl5uS9k3m6l6u5TpGSvmc74jDYK8Gg1T4eB0YcfN6VZ
Ix7V1FHebhCUqqM1S/7x435ze2vasGylJMEpghi0K4YKh0Q1pf4EM/BcRSDae6Hex8b30jF7DXFr
nweYEX5ujP1rkugli7kq1oD++te+3oCXGdiLNxieE0YfIk3vh4K4qzbRAxWhCtDCqsatPFl4AvNY
At6ek7uldROG+Vj0yqJ6/vinNCV3QQoilqpwsJBo/P3GHVroHrUB3HpJ2p0QDQ0rx9bvkdCVPu4q
P4EK8JbYsPA9j+wjjeX7qazi93QQy5upbr3gsJ23ETpWv0kHgsnwZflcXYs7k703QqIavqc+3Wfs
b+4SLgSg+U5aaHgJPqIeKTNDJ98onfyOkn/jCWBHPSkCwhdmVsHKElfYcCMLbsekQM+r1eA5gNsr
jJkli/8yRvqnZnQCEjP0NxpWiPrGYTpOpmOfvCw+goXMgyFuvGvWP2V8lz4J0f11XNIBv9OEbziN
aNOGoz9n8fil09VLikmXrrz267Jx7cXc1I2y4LV3r2MbeqxkdkzHCD8r2Ir5c1Xh9W5LNZ/cysMT
NPZNUHdde1+hQ8Yen+6SysBritzwwe64kKp8xrKkRjCXrRxfDXXo4+UbwWDumzRs3ke31r2heFtY
KIKykPO9EqO9TzKz2RqkqF7Acw++XifmN06pPoveBrJpkUNCxphN6QAV/5ojppvHbOdBaQSto4J8
7O/shVTAJXqGmECi40KkX0j4GXqG2h/B9K01nfFTPdbJmhaVWglE9pEndb9qQrFd+gCNkd9rMj1p
oGagY1fHyE6+opcsN4KdYGAj98AJ23V+F8p9aqliW3Qj8Bg6lVre8ViDiFpRDuX5J5FPT7kl8scO
5p3DMEP1kK/sptjMtfbdRpMQyCF/soT5Je+i7xExS7M9HFVvv9ot85MuL0awRMX93Fp8Svl9Z7Ub
LelPJDyUGVoXIabLHDvfaDSMvlbPEdOw/M5duuHARIrMNbqQgba4r+Mg9Xs7D8bGsDa6HOWGJi2V
2tImeCwWIHoY6eI5r3eWyo50cFGAtbHOtjmjxzPk+CPmVRFSCgwJXvJpmjcufb9g6vN6P5rofjrx
hgKeekyZ7Y0sCDwrclEvsJ1kky1SaoyYlsPt5uMnegCmb6dYIAY4GH6KCO1s0uQ5E1SYnbvQGle6
O5iEBLQgshn+hlHHzNdqqUTm8MFp5/HIErIZpnCjaRFRFDZiAos0pXIm06NJU/SC4/jKlcBYNb0O
M4EOwSame8IwzUpPP27K+rXOzGLDnLc6IBH67ebjLnoBwT7YiVapzKrDVBSMOKzcLQ9RuJuNxVqb
Tdr6Exk3vrYQbQSE+mzBnSiWpWBKrOubajRWw0yA2qR/W1DNBnRrPjFGBymH6uepVedpagcfTXG/
TgbSAGsEiX0x7nRbnsaM1DtJMsi5KeyeIU8k1i4SmBVrBRQkzchPwAdasAME291N8ZIjAqisXVST
5dDOXgziTef3LlxyMbJbxyxMnhmLhXunUCuXnElm3IxE0240WImSgxeR2D2l2p2IMSSFLJHVIk6h
qhXDRjM/WOGBRkJzJ7qClN9qcH1bSX1tTeSkVGDvl8T6FheG8DUUSIdwRuMp32qyAw9eNp6JXGie
nKw7SnkM6cOuUaggDtJsiyyRjIuNKvc4xEM/HMiWmOKW9AJb7KcZ+aLGgYoHiq1rNGxms243ahB8
xp1x0xBz2bSsmZiJkESItGVjh9geXOZyG16rgiPU4qKl92pvLSNxDG5AAdIeh9ADZde10QMBYagq
PWvPui58U1e3cIgkUMLOHtxuOvB7ufwu5VNSxtmdMSwjdVnccfnnihDrsNX0EPmiLE1kmI6zwY9D
pNDC4GNuZLQyRdT7w1LdOYNR3jegYDbS0Jogz8UhWhzEmotYmc7Qn5LI+dabg3FcwMavB3yQflwI
NlpFe1UeTgs7JK1uLj2oIPTnDlybiBUMpxfZQfA1lxoqYj6X6HPqCnYGxbRJVS2N5yxGJY0Z8LMt
M+yVrdwZiSD3DE3bWncE8oZaEBEDTf5oJrezf9YcbIgN+8UlvEuGSR57l7CDkLJApGQfKC0Eydeh
wKqrdmWoXq3DsDcCRLThGXvgJzqxyW5mHkq39kb4s8lOMWaldm4ynLOCEA+3RKuM7oZYmdjyp3yZ
goSU9T0Fl17cAwvB6H27CSdwJU6lDygr2PvGNEuCGjLNWi0he7BxHDiK4oNR5/ZdWHjLFrXhV3fJ
Prn9kO01yEOoMJd+i/xd3ute/DnRwgS9PMekiE3k0oYBkTUbzokniMyhdX76uNGaEQOxGW611lrB
i1CHqCq6gHSaMMBCZBwIttBwPciz6gVaoNIM1cFLdo7F7ofcRjoKrjUEHhOdue3jfVyqM9uBcm/z
+d9ZC4ZYLvZlkNGZXhl0ghGAlk8FsKiCC/Pam6Jpj8SBY5sRp0RxFuC4incs8w0joonhLbFIaV07
D1xcz2ZjnWBQ9vveRHidtO7XAVBJ7YZsXWItYRZdBHozZU+2Nm0SO2vR0jp3lIgLom0YlYlWwXQw
172nYloq88H1kLhxXST0FfLZqhrWsWk1qGx6N/AyPCUUMFurwanAUaryJj4jPj+DNM52zVxt7DGi
jJzEsML+X7LR5owwvBGZV9xte2dYu2KS+4aiKOhK6/t4WzNdEkuMms66h2LbTqoN5TsG+GShGhbR
hW1UelmaNhhNLkvM6Hs2LPRscNuX9DFqoa7FOAvfYee2VTEh5COcaje9vYSU3II68ifm0puB2DEi
POhIJNPcBBX46bU1SgzFj2liG/eyti7CFfYx090vE3gPMoLKYSPiuDkuenVnZJ39kOuzd8LDsm9Q
0/VsfCNUVGM9ZYe5bk/gDeodtigU5MR8+wAZ8mFh+l9FMVI8rhXuJZwzO7AzKkNtjMsNrIOMOQT+
T3LuLksW12ttZqvGh5+SCELIbUb4mJzr+GiYZOOlaf3g8Kk8IEjoCNpgGEEHnJXSJac2bsczLEQW
8TolWnjQTwg6dWxJ66Qj/8hQgMlcyawqhgBAAgyo9HiI7tALb4zJaZCLsUFyl3lHHnK9i1CJ9spr
zxF0KV9Zbo/5DVRYVzAe9LyD06OpARTy2BIq9ND1011u5yLQDRrZYcT4mh7CXWPan+dYvMGrEVRH
Ni61aPzuVsa4Nof63dWm1bCY1rEB7SYkLsuIpldtOQgsKycg/HjT6Xl7GObhlRQfA4mv/Gak/dYE
y4pfKflcTGjjCqB7hG0pPwLscnbKCCQTQWfLzMEtnEdK/meEZl+HGDjLaEzRYz9WT7TDdo0R16up
LrT1ZGlvbUKh2XJGNTJNOPRj9wJWtN4B8pz8vNDsIzhTL5CL4wRFGmorrUvOstF+nZLZPVdT+dvN
k62yZWe3dhbMtxG2FdXGY2c9wDXu6JxazTpz0uKsiHMhvyBK96ZrPZRDto6VRTJYZNPH6eKrJvI9
w6ATOUh7u/6EGvONZccI5rZbVanz0FaWepvbVdio/AUQk+cnDLVLWJ+lMa8YW17LKnwnGJttTL6Z
DDKUEWJfC7XURPyM7kahQLRwnYoMiI6J1XLTg9Rr16kS2idVrjHXJVvXS5+7ZNoUZqJfjJ6hFSgz
BoV69z2txMtA7tm+NkgU4vodtV60a7AJ4D2vdlnobJMI8pTuwAprzKzbyJodBg6EE8cREir6Wp4E
X1k61XbuLhUzxUDvO51ZLSvraFMxuV5/rcWs/GGMvkCGH3ca1EBNA/0jbxgxW3xZ4OUAoDYKBhoj
no/U1wTo/XTAhRIt4zFWlJtNn6+7YiAFt4FFHTUAt5UyWDtNRFQgxbVJbqI0voLIJgws5NKksZhD
OsxIhh2Z8dV1oNdDDpsgf3fs8oIsa+ZvzPrtdfqicPBjDiRlsfvrPEfz52L8XEQdE9OBBdXbG8J6
tL3xTkvnIy3Rfu8tgSuS63JL6kRBCCp06UPGuPSg7NyBq+JYhIEX5aGZLXiXy83n4zAB7w1qAXKR
/LH3TvVS2q+F9tQs4YtJVt5Wz9WnyGN81hLrA1tiCRZhRNtJ0FjFw4/sGd1h+m1h+xV0Qr9He+eP
YNdoAadhiCO80DEVtZjVTdG/R6690SpUxpoUO+nol8Ztyk3kMe806y9dLZ9SrTQOmuFdmtJ6HzWW
+kINJJym3kr0i7Z2XTapLv8bm9Z7epOemOMpjuFehbmbbIx2PthQZPdVD+0Zhz1gSm076iUTZI77
YEiMT5iNqnViI/aRkB0NM2In6bBI4D2ZIwq2YixiUpVyQVA0ms4Y/Dqz3l97JXu/bSHDtUr5TqM+
W70N2VEgb1MJJ12FdyOmICBEAkHF3DZ3s15Tm5Lww4W/D+rFDC+4Yh9jw6gP6MkzvyM5rjR2JPXY
gCVDFThG9VrGRH/T8P+WhdNZJ0ckwHUGN4opuCrackfmZIpmA3VMjGzAC9nHx/mDKnJGiHZxWJz6
QLyUt2cx0tlNAwqMWrERdstVhhlzyxjDMN1lb1s7L598NKuUjjOiRpEta2dAdRS2y4k5ehCZbfG6
TSegenaGwHFksOyU5l1LsDXgD9fvSlbU1mt6KHHO62TRQqKui7a0Ly96IYa93Vb2mS4CMisxtGtb
GxEF5uFjFsNzju84yhM/7liAC/iCdGmNnlKIpMHITNfNIJ+GJm/9zEiBYFFq+qmW7QDIVReiPcQK
76UIjMo8hflgrBZtiNahIKMpat/G1DOhkMXnvimPCWKMx15z31Uj0XsOzrc2UTfmWUgqqdvMYC02
kwSrOst52eSyJhzRrU1fkcWG8Bb7Ucczuw9mRVm6/KWnvCT7scgyTuu6IjiUeMsywrAtaFH6etdv
axf1gy5qJxBe92Y57cskeBzFDOQ2EzRmHA0rIJDpSp/nbs3ZGG89kuZc6byVYYEKwKvlcTTb1zi0
r5C9vLVD8zywSDBc8tFdDV21H+zIQ55ISHxy35Wojrtlis/l7Jyrme9xBt/jlFD/8PNQSZXbPiZd
RmNj7uteN2zh9QTASzJykBAngqEkKZsvbT0VwKP45NHjJBWdKJE/xNpT7HnvFREgp1pULITzfNKa
rntJfk27mVOsRM9m20gP2EnxiS6qDsRilztrzppLAhwPEXiQRZDe5wpdcNkqCeAO1npMA7ChXUX3
QDZH+jG0mXXdB2SGgzgCEjcuBUizCrZ25oIoBK8JfrJZQ3GJju5uwGx+wOuJglnv4g3GLjbv1Wzu
JrwImzQ06y0OO89vK64JN1mDN5aL37chdjGkaydEMmsDhzcJn3a46S/12F7oN+vMrbL44Ln2vkvt
CfagftdnNBqghz244sEw2WQ3UQPs/iZ/UX2BB2RBx9O3fbGzJ5o4c9nYOzoL71Hc1hsuOptpqZYz
XB2i3UaXPBojR8jr0nSxymkVSSIAxDp2HbTCUYS6LtapZhQbLJVN1RHC+zcrwTXl0hgyI7vcgG/F
eZH3T9SL7R595xe0Rg9OqWlXnKLiPAogyiqDeAaaaB1Zpjw0vV/jI7+U1Whvoa1ucEdIv9Nc85Lf
OHD0swPYwa/z1OIb1sxi1bT6O6yEW1XT+z2HiOMKZ22Ya4kywS/pJJy9BBnybDS07Rm0VrWFbXM0
OPDNTWeBkbSUmHzEbxdmL6/JGzDGGSGEY+9o4dK9tNpPFaA8qEveqTJVfIzqgqFYOCOeDmsGZk4T
zBjkA7UMpxDZodLBdYWMe/CNrMw+/xzd5mVNEj46wB/uSt1j+w/PCvvG8qYN8SpNRnOt0Rhiazjs
nKw3N84YIeGFj564rt8P4omewLwyQ9cAKC2ZPcwH6kyshhEHlVnMv+LSockRjydFUeea410jSXPD
OJRCr0ieIiszybhsnmTnlGszm2a/TtVrTAhKU3QQKxOEvXHFqDpueD+dU5+USVojPRl4k0hj80xt
5SDUXZYV3SYLMV6XFYNkQc9UwC6rxppUnl/L2vpctfOJ2T39Cbs81qxNPjVoy4ldQS1tUZI66Xfi
5slXq8TTPC0LPk91kvypYEqXBs5Y2O3GW2uvB5XFhvYzqUcUr0NOE1104GayFVCkLHC6kYbTcDVy
TMZ54vo6u0J4v1niu2weyminJxCNirbTORI4o8axwYZkh7tSVics/QBpEvsA4XLXquFWnKKOQbed
+lbppKtmNpHleF21krVxHcIwPSYDfZ9qOeUJ2NSERG+ibEsEXMDhwj7xNTUv20FqrFaxX+Q0YF3q
jtz+3Jo0tqMY43gXeSfEwzoptgw65skGmhMie/Xso4V6zFch7jRKYuL98DLZCyhj9MQ1XVX9e65R
ymJsxqwWIfLR0etYyV5zHezHfPNL2wHMr0k6dzhHmR0zgFh4V8glVhiwCGiVbR+4egkuKtJ9G8MP
HvZmm8KFHLyufMhYlTTJkFGwzYqsO2A+xcEjiVsRnhBwcXJ2jWjOJCDUO+yLvhtV4WGtCwfTZKmT
PtDqTwzrRiT16eeWgjIQJaUGu4iY9sfi+mYTDpy25D2VTNvRQVpsWAxAp4PzddKbnTVWzEOXuKH7
uugc6Z5glM4Ft5jC58w4Wl5jQ85PzmNTPY2Ep2xxc/qWm0crgzWWWix8wAkI9yLHcE84kM6Q8Nx0
Nz6DB/Qi8yiIgUevRHSO8zha5XWEjXkRwynnrp/P+XNbC/FMBOnWMipMbLL+4rX+6JVkz7EnpG8O
usqj8TQkwC2Z0d4LV1swnfFFSieCT2J6QM05MjKOhu1kanhtI2fnNJoeJPbyXHRNv6affT/p9qq3
eGlOX7grAgWu+HvALzvQ31vHXNNt21cqjU5JXIoN/fp4NS31Xa20T3HNFRapaFAmGa18qyPLQPQW
ibHLtSiadKO52tW4BTDGjXzrKQTxKXvPMrM43Rd1HPQS0bzWHkb8oHhPMgr6elUaGLOAgOwjbAe+
OVDBKK85wW2BFDMduthZnoZ5Ckbyme9pXIA2Gbpbw/xMA+t5camwMSS/zjN1ndFE+p6J0V0Db5Yx
vdwCGZi5poBsSiCPrWvCC8ms+zIYNDXcwiPheOzu8AG1a5zdL3o4VPSxQx8bfglXgc0ulPds1TXp
c6bDHKE3pe4nh5OU2t3VaoIqiof+tcTwkChT7qa+/hJjN1rHEdI/r+wO84hQNSUv5UMNSJ7w7RJX
2AeLsTVpllMOyDafI/YE9qupCCPQxDAHEikmBQjGvEJsomUG8ysRk8tU61eNk9BKit09wQZciyNa
NVpDxJ4Ol76nQ5q46afUMhHCZoTtiGnynXE22FeRNF/K+AE9dPhA6jgW4h3+hPCrIdEIAFUm+Zgm
HIvIjZFEiqmb1W6QW4a+0fL66NrlHpHf/CXV6FhFX4ub32Ns9HsnHeNNabsYSiCbk7PUUyboaUMl
EaNBwv26A2NGh9LVPtueA6GHBU5fbCSQtln5Pc23HInwiZn+TngYsXoqOX/oxpLHwMomct6oZoZ6
7+nfkJu+RJItvRZXEPdKQn9KQROJWS8l0QLOnkDXyci/YzWFh9HVl8mZcHTp6D4wJb72TQ0O312e
La2NaOV1aLazS02SqYPDdQairjmzF3B5CH3hAultbfmOKOy7yUZyROFqTOGdQWP7pNL+uuhgfSPY
0q6RmSen7c0T1hXCUqxiG9nEUldGdW2NWyOpuORG9LxYJaa/2mII0WQX8JyvsQUooYDbtG+H1NjO
gsgpprTb9DYoGlIvvg3SWMETzfuksRugpNzRnta/9wTlLEvTr3RATUvcNyv6mC9Vh2em7XMo2U+F
F7H7XJeFnhILDkUQKkwZyFauWCiOY7joRw4thoJesWma7FBL943UbWs1QoakxV8SgQnZUdJKoRn/
6Ll3lmH9Cmjsi+YZOU3GdWmDDh1Mcwe263tXKmZf2fzmOuWlyNQdbdVNVTRfrclm4GiMpKxdPbwd
Zm6LtSA1OajbZot2nNz5kM1n536fuMwhzI7OKmxW9dLuQxt3AKWxFRBE5rswwI/JzJZ0COr6yQo7
gAN28Tnyxg0XLYr8wYbuXZvbvBSfa7T7aw1TTgBy5kshFnfbkyhYUk37FfT9Nh1JqjFAVmuA6II+
TY2gIXFnP44kR4hk9ptleZZ5dgwVJ1kVQfyAo/FQx4w8q5tGromzS0FqDyTUMnlOa+9Totv3NJ6H
pyaR1WaxYPu5nXNnM4thNswh5fRnlpU5wCksA/Jm3AfpLgOm62zrhUo/9CUq+9i6WEV7M9oxAxsj
shvmJjyORSVYgYjnbGL925ilE2NVCwdztIl7LLbaQgKak3ZASmj/4s+Wx4+bjLymHz+pCd9iGFXs
XJMdVG2stxxlxpCZB6mJvWxL60KptsGCvNfiRt15F0RUxb0hceOwpaCpPl5IgyjYSy/t+UOh+f81
rP+zhhV96f+sYb2WiXr/9T/+b/v29T/WRdK+qffuj5JW/vsPSau0fzYdj4PHMTwHvbFt/l3SKo2f
pWkaqFYt1zZJQOaR3yStwv5Zd1yX9BxPcBxatvcPSasQP9umabIX8QzL8SxP/G8krQaC2t8LWhHN
urT0bQfnmiWBetwEr9/emOhF3S8/Gf/HRvFaO6mG+Dwldra0mru0MRVQU/loWtBvub65t0PYn4bi
NbO4ahij2z1FKmIrPqhhE4vmER9ttPvd5/kvtLaG8S9emCWlzVtEwIvk948vrBAel9XQo9Q2SXuw
EzmAFYYQYOQLfBvjSZPuq47RiuDi+GTK7AkAgXX86xfBp/xPH47FZ+JJYXme0P/0GhrIcrlNt3dF
xif6UqjxOM51LRm2Y5t8XRiG7RmxAJARZbb/3/9pidhYWqZpkRRz+95+9730bWdbI0kgq7IpYIT0
5OfAsZm3M4iiYZlJuK00RMb9owOD6t+87duB96f3jfbSshzJhhJyhvUnlXMLcLZzUlGzGQiGdG4+
T94NVCmjjQ3AZGOQykBYE0P+jpfo11iYsVgP/Rpu38rpKv+vPwrjT6JrjlFPt4WJ3Nq9nRB//hqc
xTSzcR7q1agb7g5txVnW6bz3ms4gZava5q4iuon2vM9wC7kn1YnX4SWuESX89Uv55wMCtJdumlI3
MHzr+p+cA0OYZaOUslvlneEQjoFSsS5aNkCxRZkFTXpRt8Qks78KOyz+zefwZ9sCHwMwB5sRnIvI
3XRu39rvDonK8YaZXgYmZDCKzFbNr6Pd6Xsv0plVFlX/Y83/g23h92p3558PAptjgBpCSkNwKP7x
z4WRcOtSj4m0wayOx7rqNiifv/VCf6EMPsECag5//ekat4/vhwz/5gNwbl+07bj8UUaajqmL28f/
u3cYDyNjoWkggcCcQXkJNhAtOBQ/Ncv7sHNJ6TCzp8E2M+iXgtYL5Qez4W2haSiP6iwQGpygv35N
4l986q4rQTe7fOO8qD+dC3kVm/XCIrPyKDW3qte649gIborUIkoidXdpPWF0jlikmuyRWtvcZ1TC
hmkmeDcxrXmsmA811JEAZwN5K7mmH6fZQomssb3qUkvf5BhfdsNTmsul8keSONd23/UrydP/+u2Y
/3Rqo/bV2d/TRmflp5z/40fcwq+zm0a1K7a/bNwc2AL/Td2ZLEeOZFn2V/oDGikYVBXA1sxgs9E4
0+kbCN3pxDzP+Po6YGRleHhkRUjWqntD8WCQRhsA1afv3XtuqJKj1ZErlEtYvbUxvmXmaL2E4fyV
yDItz6Jd56REGLcQTNCWgFtE+y4nWIBG9uZUzMbahSIgOvtaKdCSmBHco8Fuw8xKwnnT5bOLXm9v
pjrcnKKDlqwFEVOlKvCYSTsXvPbSq5PC++sXK/60ueEccFk5FrsI01H3lxfbTZOBQoZ4lWqGvFgG
ObjOMKP2y1EGFAhXvo7Lv2ZAeTJL5tO3Wkb1kbzb52wx+o4EE9JrMe3jlLPiga96tEwrOyX5sQ6+
mGNl7Nw5vK+Snr6SbTBUCxlYFuajNundDTrgcpsuPSwySDhGU2PDHgi2BrQTvMmcZELg6NswH7r1
JFXM3IbDmrRxTOODiJ+YDL3PESqwpCi+oOS6ydJZ/M3lgDPmjzec0i0d04mywNrju/nlHuewBuqW
WIHNTDD8thztyft8NZjOCaERiP7axcHtIMr4m/vK+tPywp+2EEFJfDnG8vWPF6JI24Ctt243FLC0
6Kbwh5z1K8iw7FT62mXI+9BrnUDtkrkdkcpCwuHggpelUc46AEayaWXq7jgw03MulfAKcAknGZYG
qczjfBOErCOmmdWbInP2maowv1DUtc6kbiZjeFISXWhccWzTNK33cgw7a7NKBND47DDg0zyVDrtJ
7IzZNmdCsKGvLf7mAv3zzqao7QwcT8uewsa2fD4/LXiKfS9SDsBsjJP9Je4eDBswZCQqsUVQBPzT
Ve7KlmTKK6drtnkEfqqhjbhlE0w2f323GH/+RCzKQFcAjcTbxF35xyeDxR1NOaEkm3g0QN5F6T2E
3+qWQVHzki0V3kyjee10iBzLQvsBvyA5yDD42oNdWUUcqdMhhcGCX2TV2+AF/vrp/WkdVrBzDAoS
KlWuV7k8+5/eqskWEf1eVMfwhw7oLNgfDC7SBEUavUpipv76zzl/Xih5I1DlLjWQJSg9/vj3ELIW
Y+KzCDNLvnLEP7hY6e+CTuvucj2J1iH4XaazERYBJyLlJad70FtwnAYDPJZFX1GGXbLvHfs5giFH
6DSebsuoLmBkWpAhoWbSosrx7BZdDYJHWjvqui85dl3mJDHusAFGGwdF7TjN6CGkMyxbUHAZCNbK
y7C7kQJQGZcQvGoUU75Inq1CnGvBtCVrR/86mOq+rdPx0BtEFw9zmDNEL+gHjijLZQOYGNmPYCOL
ztA3olfQD+yCDAiNLDiMlluukJxVOzGhxMRbuqoiM943s16+2mhZXGKBbo0R8GBf5g9Cr70R5+qO
fMDaa42c9rf5ZKtx2ECs6h7Y9pHdxXr/oARd4Lz2gWnYSBJR7GeH0JIo7sAtsXV5mPjL02xb9Aad
aPybj3WxIv6y4gkhMO7zoRpUGL+ueBmn/XkIW7o2daJtFZLSTT+a8Ig1FFlJbgZb3aHh5JYNcH0g
J4DQyC0D5NHMmomEymDeYRIhFkchzmj6UVs/KfLbVorwu4VlBaQzk4UF6z327u6vr0nzz8u1ECwT
QgkKUCqy5cX9dA8Ih6TAyIiGzRTSpl1YxyWIv7YVOgm1AZoh3akPjmzeaUmTJ9zbxlOTfbOAGMJJ
T5DBo5LwurZa2nCVF5SlcUgz+t0YPaQ3TVVyqCc928fhO8ws7dw4zM/V2KGcmtMa6tho7vCWNX+z
Cpr/5lYTClYZw5jlvPNpuvzpZaXE1CiOkMMmqOKrUZHL6eA4gLqCasN+Hx2D5kxqHRwM408BQX20
p38UzDevmG4OiHp1ruaEObFYfPoDY+wINfwCB0CS89XtCIZBz/itMsN8/dcfiGFbf/5IWL0XQyh7
GOcBcznG/vTcs8oXTu+zG8HbjA+M6dGvO7HOxLVKN3Sd5PM4Mq5QDo6BkQnkWqJjXOehiDwNU3aD
/YET4Eppzc1syHHN0PMVU2e9N5z4xml1tSoH1+WkB9xUVQOC+M5/gDxTc1bXvsUF9h3h00ZDHnkF
8uWshxGefTvdBsutDax9FelJyadIbEY0/QgU/iatAVLieqJKPpwRPfrc+y89eBCBTp5ABv+HSN1v
M83SNS3/9wgp4dYfrN6b3OrDGZoEz0VAuee3P2KzWKCThDEsFHSmmKOdQQztmfubRXpnzc01rMbe
K/IEvYh7QDIPPAwzmHCcvezzFydLp1WinGSvkzCekaN3sTv9BHd9HXfjRB7Z5PA25qghmBZNQh82
ob6wHgwi65roI9CqBIOMlJti4F0c0ovfhI/p3Edbv4vPDVqhjSpbw8umaD0qqR8K2nmr9JVRcn7T
BY9VVSEiRdMLg+Xau7NcCRNxuKpZetrEp5lNqDHtaZfkh8ZyV5lTvILuqUA/1iaDPPTZCZwjlFu7
eEqTPWKhNV415unNMS/saGtOCjeDNW1Ni7xpafg81Vq+08Tnw07ao22IbNMaC1+6wjk2BAtckXg8
bkRCwg0jX8d6s8tnVIkpQWJJb5XH3uz2s4ypm5HkSLrZe9Ut2EHIL60IsYtK5UVQ3Zlhu8N5MLJs
nT6yg4it79jpbiZlq9HxSORLcMZgIWzNinse58aZwWk1DVedkbza+0jm71lMDgfIoWaViuTo9qrz
zHwAsDII7APaRxaR/doEUBYza5XQuEIZ6GwKSdmo+yQ1igVLVVYD6uZoTLYtM/bSrM5kQLc4B0hl
RhtEgrJiiJttR5/J8zKP9UaZn8eA6g2p6C5lUm0OEVqfOl8P9b1rjcpLzP5Dm0BXV/1JMCaCx+Dc
OyH55UU/MCVU81tWx/5epclzLqO7TJiTR4hyhzJgPqCUuat1TTDnjkCxm3jf3MVAxwcq8DrtOr9H
ROXSa3fK2Cui1tPngoRinThXElOKmBEFiOuJ9AW1t6YYsYdmIUxpip0IY2JQQnxViSrX6DM5sec2
XMwxJGaR5alpx+QM7BXfb+4B5+R3C9R1qZJLrIv5QMRyjDyaOebyIPlUhfsaEs/GLYd57yYat7yh
7RqrToDntvZNvXyxAvNh6vUvduAbnj2Y3TVb5Tn+lWrCmtBGxre0ydd6rz5KXK7rrgSglU2suaIj
yHVM9gxlB0QnMxUMKkRW3ugIEHFtIEjyYpvQZhSuazh5KDjNwl33ttOu9Nw9OKN7cUIK097GLWl9
EFDwwtCLbdL1yiLALZNm2YpKCfTQwO5k3pGKvq0Z+YZ50+2zkfBEyzDrTV2j/HL78qUjVmnLFTSv
lF99R6WacgbgziMh1VXlIQpBPCpukwqYF0sp7x+psAe8EgHzO1cD9owIsp9xjDAMWqsWE80yFYgC
9Guztepr/4hxh0ShJWCcY9rbKN2nodQQp5Sy5BbMzXWQGcHe7LvHbRHGyEUBDeLGy6yt07XnSrXP
Wm6+21nzyFwQflTkeFVRVSsQdZhETab1EF2KNerKcT06x0mDhAT928wCGKESAmeEqM0BO7Xvq3YN
DAZVrUtDIW9oqok55I4hS8ElDXpVL0MNBF59wM1UnbCgE8xR989aZ5EvolGKpi5vgdV1KFiyGFl4
vW6NjgxPvIGrgZW6D4xnUkBWg540aE3RUyNbh6852dehLF5Rp3gwt7BoyxPHI3RA5QgmDEFQ16ec
jmX+IotSW5ulexcP8iYeBdNjK98QljSvLcHAPWSLqJryBFHwtXF66pJl2GViDg/l+DWCCpIkLnkS
0egSu5HcsOjlO7MBSjz7X+vGSTaqQargt99rG1ULplHm84iYUuQlVYISXWt1btXscY7hBeQJL5Xk
rlOhyg9pac06Cl6CmWhUazJQkUUq37SzcfH7kkU8HFtcFqTH6jNsVay6oDYpp/H/JgkQrh6iWOTH
P8zOfy9V027hnViTi4l9RluOpoEYVGcD7G1tD3a/GkdJ2o7bndHsJmRDcQfb861q7efGT4H9Ubx5
dY1RqFrswoR69gjRNd7TtH0aApoByfgVvBAyk/xrkNEXAMfGiD9oUXc1+HODrKcoth3JemNftNo4
yQrg9jD7AwV2cRO3KcOqxNrE83jfDapf4U0XmwT5Ut8oUKg197VMnovszmqtb6VfXBxm96jpiSac
iFOyCZ6MsOdqMt2PY/bRdREZtIbboQLESlYiptedYvYqmyyyPL8BrvE8VRHL4ouqeXeT9mEcI5Kp
shwMavaloVfA9Y9iADH42UVhurGMVKyF72yFSXgtfBgnxuUwWt2jPeMLLs3bcqKZ1yWL1R0hX838
faU56TVueWDsSTAYEg+c8TFpx/3IhWNA1Ghia1Om6SrTZmwzuamvc0CNa8v9kXKuH23kjRkz694k
HEsjgRShQLUyB8aq4+jKtY4Y1gULhq+EDzUvtStr8TnLoxXQPhKyM4j2vvRTkpqeTdf/MtnyOlb6
8/ITiTk26Oh0ex26+qs0IspqsEJo+ce8xnsgQf/JYlcMU7c2WtVvAA2Nq4CcrGDZj+rhAanydxlA
gzS7mLwd9j/jwW5Gk13TwAlSwClvZpeMP0AD9ZQfoNA+IEl8HnHL2CkcZjSA35lhD6tIdi/+0e20
QyLFtzFC+YAEfSJXxNgpOPCjBKxGRDeyu8y/lOKDi+QrEVr1KowJNk2CYTsJ0JppDaBIkGVVyYWF
6fsbotHvBJEHPjdfIJAnzXrobtgSv9tI0zRUXmwf7Dtu82TnDWfWzKwvA/E0+8FVN6YVO6fPL63j
PDVojXaf/9WEuLMsfNmbsMTpp8JYPzYBzDkjwWI4BMmR/s98ZHFe/KhBFWwrZgCrSZGT0c7NI9MZ
7ZxHmAmDiVZwu5SCmHJAY4AwA+oIa3ZvdlIeRmX6a1vELHy2ekTn1a07BwV17ALIU+O1WumDHM7w
HChzgi9UQx84oKKDyqoM6jb42Kgxe3xtCL2mYHJg+JuMeasxJT/LdS+EK72S1819yjnWiy04i0Vt
zTdS63ecJcm67Sl+wlxmTKIhZmisVEzHsyPWOC8e/HqbmYO2tcNroEVvrpPYJ4DM4Awr+0cb1M4J
wccirirlPl7YZDMFIID6dTnCQyQWzdwQBi2OoNHsrRbbD36X9mfneURzc1FZ9NBIaHjVDNAyMLCh
sJt+lZmDoLbdi9iwbglcFDe+kW6cqozWdlaG2zrD8TBwS83EqsT4lS4Ah/OLW3P4rhQYzd5pb2Kj
GHaFGDyIhtjkJoSZPeSAZOgOIuGvJcxHV2aAwatoEbV2aebsysVjyJEh2BcAswulGFlTRiXaQEMV
Ot1tblVXEXJx171WbwPgADuNMGfAXXeI639gzbHPHRbnR5wCuL3saZtjYNhhtNfPQxNRUQd8X9cL
5C0FQrOQLflkBjFZQACc6ixt7trMPzPUe4QRMa7yrh0e62YJmRqGN5WGRE8uslvhfBP1kgiERiXw
E+dlaiUiTUhlNpanfTaFPojTfR7OPbwCx/Ew5pKdFobrKPOLk0ECJEbCFE4XqM2zCXe0N4/dhGgN
OGK4tzhFrRuWpN3IAi+D3F/3ef3VQB+JYDF7MgsOOkk/vAaGdXJVVJEaFL/GBiZPUs9JjoLgusqG
0F8TyI1Xqi29pEtNqOyR8MDNH1D+4LLtYra+oYTF1b/6TXpyYraiNmH309Ep5VgSV6lefSTSXDUl
pg6Nm9mLGSdSwg6HEP45joMpeNY5JyTGsLEItBw1Y4/jagIqMt2YPryaWdPTg7tczG1B2zTIGueu
p0O5biqGB1aWyDtmsB17CEFH0O+uTQ2cwS1VdwhMk2OcKW3cUTda0fV7OqzwBaay9dLRbZHmJNFh
qDjx+2FwBNKbMnBlBzEqbdrYqKrX2TRbRy557M3KODSWSFBHQ0MkQi1EI+l27xIghmmgOkUdQYkR
9qyMrFP3MRXxVoUjlOw8kCcSsqE9KNSEUDnDW1VaMNE6X93bqMTWZCmAR7eG/KT0knznzkbIX9c7
2MGGN+TxIsfhGEjyS8JLi4zHCnZMCXSRPnZTeoS6DPd5htSauv9YVgWm9z5wv1ocPTC3vqVucIc6
Fj2tSrt9VCbtK8iNFezU/qUork2Rtcesq23qJaN95OzpZbMDjkUGV8mUfK0rpZ0rpJnchJRDZL9e
pr4A4d+XZ3pb4ja0T32V4SICGHM3F5Ptpa0NyjmKnlBGLstlctZUTZ921It1PctLVUlr05QYAhBt
Y0jib21hs1p7ANla807Toj6LMTrqTa9gVCpSS6sFz7mQPabeEThT5HBXkEvrdHnqVT3y3TEBFjpr
bLSEbthnRmGkSVhoiU0kTrfz3Dx0EyelyM85yEbxiRGHjbm11hgy8WmKHJB8ndzz/oV3ePT9jW3O
3TY1Z3HpRv09thm7kEGiAyJ2I/ivcYTkt3sroR/RDtEn/MVy37aT/5D143dK5hINseFuB+wqrgdc
97AI6zaTKZJLDAvmQiAJzuE+gRaU9vIorBpJZqEIb8yqZgUsdNtJbYnTSbLvkOMuVTBmO5yv9i4P
IOIEIUsA2OpsbeoxlQVmDM/tEuJ5EP9fwbFTkpfNwZZgEycVnqewpVKoc+tJC2N8vKHcaKBqVsMS
hasiSm8nz26bViVL1yEG+krCV8AEdGOOhrimaIsoaFTmAeuObwaruDFRzB8z08fsESUxGUf1sXJF
53Vlymw0XI7Hckz3PKyi52pbO4fd1IN22wEhHO5bwXGngel+noLsO4oUzNcECU2ETZoAXEIB/3uK
vxUFbZ7uE3ig7OEgectZZAaBOG0ys9t8Rm2dZEm6n9ArJF1HIMHkWHs3KqttbmLrhLuEd5jgJ9ZH
x8WiYo57lRv3ReXYT0mE98Hqfc4SU3lNK6mOiMLC82y9FQHw62JKmZL1jtzCF3LXBgT0oO6NvYa5
a1/mor6l2tLXHHtw3wRgyUWuI5KgTDkngTnCUuS8znJBKUJGz7USfctKihJfK+QdjixgGdlcbzK4
UPuwxzPidBasClHKQ8sKeKo0kxgjBLQbnR1mp2zjG+fymk86VFunHdNt2TFKEigr4VCvs6wh8yDt
HhvTRikX9PLLRA9x67rzE26u9mQbLRDYlLD3UvbjgnJiK7a4U+le76uCS6TprOAK1Jb6lDp9i4uE
sWlhpa9tNb/X8BNXhsa6ZALcup2Qp91GMzayIY4f3eiAgFC/x2BA8JkETjvJrqcR0Q2eazvurWu2
936dsn0RcOwhng3J1QU85Y6V2PVUgOSA3M7j17E1n8xk7DehUX6L7S652DMeIs7RvjYTGYMVLh7z
+AbxZrag4uh/ZzHOi1HHTDVl1dUO0Ida3SLQ84dxawzajjji5Fwt1NjPfxVigv+N2Cjw5+yi8JdD
O0HRRsCQz/FzSdqo6dPHdhCdeoKlrOUeaCXq4PylcpK1C8kGnofMD3NTWYg+48WNQ8dT6vAYLDe/
zSca9dikeI1c5Ozk0aGLkE67xbAtxhe64ee6m4br3ITwryOz3jo14VKqczVMwazmEUiYU41i/UwG
NhpaadBzMyZPAh7kkJgEtEEDhLwiAwY9Zf7KIYnDK2T4rQyG5BzRy7A0FxccGeavvQYAQeXqPUmn
HQhKBiN5eOgdnwK7dvAMa5wcnfaxoOweY4JdFUHxG3NyGggzuBycJEIK7GvGrRWpu8lxovNsxA2X
MMAfH17q4nxBTgy6R7nXSrblCr98cZBTTDvEFCOt9A67IxJWBPasTaVd1fc66PJ+CbUSPYEvfPiq
cWMIt3hfhjqOnzQEFmq23h3hNB7jITTwDeZnZw45ajKv2ER4j7YAJKtnyEpFHAzHXg+dHfaae8Ge
9xii6ehwrnhuxBFFTwws5zqBUqVJRs1MNEg3WHu4weGZpCi10vLJuu0jBqC9Br9VxNq2HEyNUTBH
GFvwEs0JjLxP7PwOCr11n/dPo9aGZxITQKW1xZNWlZRQxjwcFLEAGt/btibElxo2MZOcdw7V6QrK
QYi2SSzOn5fcUucsESPdtyHYYvNlxNfrwSlPDIGxDns9AuB1EY3drppdbec2JHC11mOhS7oIMG+P
hGvTxDPskGTHlmRlDotcPCHi20a81JwCex9wdQqNJBtaMH+VmK8Cuodfw5po7AmVwdjfApptt6rD
QCiGPj31o0hPY1hd9cjNj0Unxpu5cdo9von7JLF2YQqT1khht0Y5kaqxVaHUX4a14MiNPUFH/oZW
jdqWOuYLpFPtoY/CZzeXCSRCV+fqiCBOTZ12ncYejDPwwTsq22cBYM5M6AFlPjmoSJpuu4CDLQ8f
cNuE6cK/0Q71jABJI6/mkmubtgXNM761U6btdKeVB1GNGVWHUpsR992qzwZxxOXv7GCBvCF0Toh4
kcOt1g/tLnaS+FSkzS3WBa7KEXsuQ/gjp9TgOpvD9zDt0hPVI4EMbpDfmfSZ+uo2itQXFfkDnRtB
Dz9HbS5d/5CH+ms/UCOkAru2LfgsLeHKPalg04aUlfZa5XSqREEYUkfRQKc3Q40TgCrA4YVQN+4R
i/NbVZaRdQjYl/i7lESYiNC/uaJNgkliOfSG8ZJGremRV6AE5TNi0IvXd7Tn7mieeicID/S7YhTD
loG7iXgAYEII78iWKN6HNmefis2O9BbjqinLP811+NZwutu10lnU/thQe2B7mwZlAuN3vb5tHfVW
gN/ckyTb7SRFo9fXyfOwbBTaTGOZCtS/CeWDb186J3SPvWSOHar58vll6f9s41JWx9wRd0Glu4ex
GuKD21qHkd4frkrhlMfPL1AhK4wMg7EqdNHvGFHcNt3Uf+jUIoxOou9tjc68s/PhQRkQOupAuSeI
au4JGWlFyWb3Dz6zbqYbSfRd8jbUVTR85GNwW7tJ8arXzFdJzm5vh8FP6T3E8yEciXkYc93a2ErY
z0WufZuniL/JLMexJf0e+qsdk5AnSWgSvr5Gv0Dxh4jho7u22ra982dsXiWtmK/RFMMW5hk3Ktxx
aBNv5uCEazEO3X2fRDgusw6yeRSAeYnQ7Zv4+B7JDCc7SojmvWZ49/nrluU/caYIvzgkuxHsVPTX
DN3AHuuAs4+4ea6f/+PzR4IwfCZCkb850wiGTflOlxtaSFXPjxCFhOeIUnDg5g9bTo+nj9v9/vNp
fT5BGca7z3dpavCEm8Xw1c6Mdj04or37fIlZ1FTHz5cdFsTjzRDrnoIoTmiLkzNXJ97nM17eN3d5
AyfRWRtZpeMNiqjpkMYZhk+9am8/33xy7YrX5XPNk2eO8uDIMMhgMVq+0MY6s8BgpuPIP57H5Ys9
je9ZSTEd1ss54PMHP//H77/y+S+8sr4HwA6Z2PJYnw/w22N9/vTvD/jb/2a3mCfn9Psjff7rp7/x
+WMWYCo8cA3Cj8+n9fnNz6f5+a/ffryYNVoQtf3w+4P9/iO/vpzYdvZ+ZzeHf/uslhf822/QxwT5
jTSPIdF/vxUlOFTegeVd+vzznw+RNH16NLTS++X7Pz3Bn551an61cjff/fq0fvppC2yGV+Jt++2N
/OmXl/f1t5f8+ytdNEtpUlFyLB/b79//5dnYIfZOs5GN9/vL+enN/v33GoVpDYXPy+/f+vzXr59n
i8Jl839joVKRawEl8tSHx0/MR8UYjsXfy+wiehTDfdbbxaZhPr5ParoirQZ98vM/wxmz/zQO+6H5
KBqbApmG+QoknDxLTt6rzNCra9r08zEIabIWPTyoz4H+f+Rz+HeU7T+Qu/fe/xLmvTyNfwHA/x9h
dUtUXv+zz+HlR9P+n9VbnvzB3LD8zm/mBqjc2BdwNzgWyliypZB2/JPXLf7hOLqONkIijXDh+v/L
3ACUW0oT2SReCCR+n46I/+Z1G/9A7W6wEyIC/s0s8R/wupFr/VHtg3lBR6WtEMwgXLIQR/9RnRFG
gBDq1OkpoxnJpGlHxtsUrgwd+5U7KypevbTYQVOrPhV1XtvHzlTOyghzyiypceI3C9yM2pRzONfa
NA2OmPEQA8tM71dGMWW39aRhNRYJXsuo/QgrQYJPyIgtVu1wgyNbeu7kB6y/Rhs+zyr2d4ZI6+eo
bkcKfyZsFJsBsQA0nfwQGAXzQzIFH7os+pG7VkjBpN51V3fWmsWB0EWUtuqb8jVVGcKJABCPLbEW
I3998ef2PdSHt4ViBRdiMzbqWNrGzVQEO4z693Za3cZG8EBg9/cY47/d2agTYO3OwzGEIo2h+ITo
96kzp0ezMnfQ+696ZZ1VrlNNwvXG5djF7QUv3wtyymMwRABLTfzl+bACGfC1GvICSXT7hfy/l5oc
EQRS7deASLMsrb4MekjbpD3WYfYl1uIvJWQxsnO2RIkeaAPsstY965l1MYNp1wlCzXTcw6vWVhUW
wv65nynMArfd51Ezr+wIiNcyKSyc13Bobxie7EcRyVXea3cijB50oz3rFa1+l+eURgBSUDQdbUc7
lTlTrCbUPeI6vAxZDSC/td9g0UQztk+ZbZYUVWZu3KXVYv6av8Wm8wgQbWPH1VOf+Ligw3AVjdiL
W+Vsy2m4jy35BSvXQXRMWFsBU5M8jXW3aDko3fYRRxTLGj/8vBo2zE+u1BgHCzAWNfQuaZuHQUdS
UOt3vPUnQBgXPRi+1EH25qp5Dz3u4srpjuy5C4OpE7TzbaFr99Ziafb7+IePGBlbIElh9ks0BtaB
E6/ciBIRjjbDerVMgSo5eMmZHa5gCVsEVpkfdEy/hEOKvFjzGP/dBzV25xYI8zTqOMiBKcEL/Z4V
xh09hYPhawC7svTBFVxtZsbssG2BHOqPKlMHmk+XmP0GkI6BPRSV6kqPKfuhVR45YHpzF57JEXwL
gkpb0WjeuVaMrTo+jIlxVkH/AVW1WChgJ8UxsEhKnKXAL/z85NrVIRjtF0Jf7jX2yXXbWU+NUseZ
qUmT0XySnftqa+GhK+XDDO1+pdfVOUVS2xX1s5bhjeyB2JTz964iXEosw2SCPt4Y613qJHBWZI5N
GwKmkUTJ8N6tuxtVV8XaatR72/i3c8aMSfndPjFDHITuhYzAs5YRVQ7Wp8Szt+qdJYjX1U4jmUOu
RhIGypRjHiN7mWsggUzyr3Am9nmAU6EEBhzHByctXmKYzzKpAEL6BOHGsW7cBfnkeyKKypMkBpyF
o4bh5kbA9MjKSjSq6NbN+3Nlax9N6N/3BH7IjIwdVpmXWi3KOK2/R4I1IejQvzrM+iBntvp5npNj
I/VmW0SYNyYIDQgBuyOadzTPGac2ss10FDwcMzeTk0xixZjOvrY6B+UEQt4mK8JrH+FCtlzauU0E
WsxiBED4t/UDeP0DkSrdjsKES2Mo9rrBCCsq6WbNU+XVyg6BrvtYoSc5PMwCPohhpphLXXcdIWKb
aeWg0qDo1aLsLKvyB1GUD7SRo/WkjOFVn+zL3DNaAk3SbsakfxsL99pO9oeZmj+YA9KxsGg4WPV6
hiEapua1YtLEyZ9Ak1gT11pVH5becDgtGs8PrcoTSXcXY5wBxqZzAG0KtQ5RqHLOMkImqSMarnRE
3wm22SaeFj43xwxR1/dGKoGFwJ88SKWfu4XsJxiMermb6lsEm/EKwMFNovf7ynEfwKMjrTAgKUd2
xYhkULethVNeh8ZrNhzW4ry5i52eLFd48tWAG3YmuN0GkG4DTTT8XUvQAXGD+6kf3ke7NjcaYTEN
NFFtJOF7HUs3OgFMNleJDahIk8SmMmbNzrqkd9ASISDQGu2HWPmLliDYkMXobJqUK5YGV8tog45Q
7+jEf+e9dZJIX9ZGijJY0GbdZlYV7iZSFE9dTyu3Hob+0lrpBTnxjUbT80jQdcfsuGl3QijUTTBQ
wGlD5UKt9uHWKGo1fWzWsiMdWYV6vilbC9JJVhQbANmMsYyevGd9ECe7sF8QPRcIDatgk9nOLQto
5CVuDL/S93AwoPFQK+J8vjSlf3FL8E+8FQ9u6u85Z9MUql81u8dYoY1IaWreESuJn60cyqgBb6DS
W3OVDg2JBTjoCzvGNCA6yF8WMMYp2fvEWVcpv2Byem5TcCsuI5aWe1AXd/5E4C/IpZhw4x5gpQSg
hbpnFWczgagGzIh+3+IHi0CJhtQFNpepyKHULAc50hxPoFi41OrmO9PHh7nvnwFlfTF77SVW4Y0f
JzdTJoL1CKQggLFHoDgYEjW+W3V1rSz7dm7cnaVl900F0dbQPBvCDYbnr0Vmf/MXmkIRMZtHdcQt
PJF03Mr+fgGfDSL65oIqX41ZPnqyg9UeRN0FIIW/VirRGUzo+Cuz6KZkIHi2miHFNx25+skqyRxo
uS0OmIjUt6AcxdfYCOmgVLp5aAjKeirKMYR+Yn3x4Q7uHLjQl0wPWDQNwSKftRI4up5A1syZkHg9
4U+byOS8TMM23EmyTosiOXYZp//Ut+v/RR3/t2X6S5RE5Y/36O3/h0wdRWn7P9fprz+yH3/M4Fl+
/p8GZIHNWFk6tkFYXFTXuOp+q9FJ20EJT93O6NCSLl6cf9XohvsPXTcxJaPOR+GjFFa9f9boBr9l
4g91SeORitaE8R8ZkBefz8+eP84N2Gulg7+TlMg/+XyxqE1WrtD3qIlwDq2gQ2lTme/w9EWXANFg
GON/XSwLwp8g4IIc+hv9ufGrtWR5CvjSFiuUY0hLX/TpP2m4/QbM8+dTcJoIPR5pN3i0OiaZdnJv
GSSYMRdbMb1tj1EKlw96+w2bbAR8qS0oFHPNi33n4IJWJabc3v/0Qd7+9k78bMP8VWD+65P7xXJa
5QUC6ri3V25O9icxP+nRtetkW7gR62ncIxK2ZXc3u8PfOLT+5ALGHqEMS1qEzAjDcPVf3JiB6Y+B
cGOomj2JbOYSw6v+i7AzW24b2bLoFyECSCSmV87zIEqW5BeELcuY5xlf3wtw93WVq+PWC0MUIQgk
gUTmOXuvHbTR1gxok8q6u8kImlvWDxfSABDb2z8GxQhe08RlIlhB/f7vH4TgbPzjTAE6ItCMYcbE
CiT/OB63qGw/oaJLa6oojmkePg1Qx5ZGikFaKqJed0xdjiNIhgjx5BkyXEkBolgNhfrToAP5Ghfh
olLVbkne8XTzwbLJjW07CumjU0R+VFqWvk8sJVrpWUgymKXrNxnL039/I/+wtk8frK3i/efjdXTi
pP5+vuHxslvAQs6C//nc2Wm4zqOgpY4OIl8gF9g5WgVxs0I4EU6ckz5Fjmr+m/fvH+az+TBw4Wka
Zi/LMKbL4i+nPe51r6U47CCLq4+1muk3geUsREy8i3XozqghrJ7seWQxwaZKaFEkyG097V+NZ9Mq
/O9DgJgW+wxDkA0k3+7fDyQ26e6ZCSmBdW4+KiePzqMLvTjMacYpDgsu6CunJh5eR/TFC1mFw7YL
PbCtNPMf//27Ef8cjia7M3Vlx8T4TOHi78fSIDSFC+/YTOK55osRi7ENXTXv++KaWqh5nK59TYNS
xxWnNBuyJtRNWmqfkd4p0AybbtH12gBM00u2CFVS/JTszKKw/30kTNYN/+WqmGovf3x40qRnh4FQ
MFSAhfjjgHMzDTskd2BfacwitFGPUjeuHZ7lhSy6/lQU7Vuu1/kRa1F+bG9OjaxqLJS94eTK3etp
PjVBn9xyWm1bQ9SwMxPAsq1snwxfVFdagnN0DK1sKoFh6FtIIelqWWNs3yY1XRv2+TaSoO1zx87P
/YjLIy/JvMqcwjqyTjwN6pShEbNud7uEWiZotY06dp+wblhNJFBoSRFchJKehz8JhToWUIUhbrLM
gh0yANJlus+xd9MDHyYB9KxJkMzG1VJB3AgZrIj/5VOdbWB/OyUxh+FB52TEjs6d7s/TICblxTYb
kzgXvvKJICRBxW9QHqMXhauPxCyP0WTT2gYohmoi6U5U061TCzbmlAr/JXXEgXawQc6IZS7sSlVW
hASwPnDb/j4Ml4Le8jYIR2sPrxXvtHok00X5STPR1Vp15SHB2fiD8gUA9XvTKgYDRXhUKawkit+D
hPc2bluPB2Ek1X6kvRn8MEo7ezH6ctx4ikcyKLArVt/FKQ+rL//9KvmHUR/vnCZsul82UwfKfn/U
1SBtCZizhUl70rj6bV1dqnqiQKVMMZ3W1p+HcvxwKgilGAv5EKGSQ2CUxOoU1p2GsIU23NT3//2o
/uHF4qgEdlqCJ0zBHX2Cpvx1QMtFY5VYPwBkkHxytVoH3iXBKE2eujDeNQEnNIg2Y/4OK1f9VrYQ
noNe33iD5p3hvr7b1pAeWo0T2oguij3Yy4h0smXBj8vA6tq1qpAVrailfUJnimxHVY9d1R/tHCW9
6Np3zxioBbq2fnHcgEjm1IJ56BHWpNBfddpyvBdd+QIyw/ACE5Rc+W/gjj/qndBkdGqejF9QFDQM
7398L2qVlkXDOoLTNvkRBk52cBEwLfXAJuI1cM1dEjjyij5ebLsBi2Pd1Rg/oE7+y6Tl/zlBGJO4
eCa/rmB0/2PWEvD5TJFxfBX+Ue0lLF53eAsm3fyAfmeBnDfe06uGJl3kLMzUaGf6+s/RGIxnQy9V
Yq/Ev1zSgiXnn0MlNzqoB8ICC8BR/en9dI24pTiUmIvBMdM7OgZcGBWFuECMh153LMoNYw93D3vn
kMfeFgl8vg2a2lgNlZ4g4QQZnljtm+GX+jmzInOjd0fqIVaJDj1HKvjEHHBDVSa71gpmYSlr5RR0
+cpsckp3cXOJx3yXhC1wVV+5m37bL0oHhEtghKjNovwJ/vpiGOyGjmVGdXhKcRtDZTcUTkq88yQB
jmMc8xKtspv/0F2UMrblT/LWzFjZIP9PoddS9DQYqA1a2qbfmW9jJ59oAYY/kUbn/rehkvaHyeoa
kl1JSdRQzk3hp8+DwLLcIGGIlIiYhsE88NWQyRx61DDUrDw7QPmW3MX3iqOIX++3IeZd6nvyPAsy
I1DrBMkwwAWinlKUenUurTdRtt7GK0iEBxF66cKy3RdOPq5M0Ga3TFLuRom9rBTNvxYFVqmc+BGY
P1UIS/ha5PFn4ycFDXcCoUxN/ZJ1xYK211ONYvLNJ8k2lsHF69GYZ2YU76t8+JJ3sMQbIrnIPtAe
Lk5sSg0SEsDZlxStHLr7qzIHzxJlMj+EWP6GKkyfTeos60571lwZ3kAOl7vU1ECONJp5sirM0wFd
V4zdmLH7Fm+dXhk/QNJX9PWlho7ZxmzRS6oxKx37+xIFhE+5XYEvmeDBNsnmrjl21+z47OCTrrJ+
l7XpR2b31bY007WMO7raYTHp3NLgHjtDcMdJWsNwbbc6jeudrefZF9XBzUdTwjiojr5HRpTcGPJg
YPcqdMgWNP4I8JzARtI+A7VTzzCXP+uwVHZO3XPqC699SnAfPYUVGiBtCkjJfHJgfKW99JksL7Dp
hQzO84M1YklrbOdH5oTKEpVNhtG8wlxYx7dSk94nBvazxZW4jLMqvU6Q9M4S1XtC17mhGqLHgfsl
SrXg5LN8QvyrLCiU+O+xkryQKhsS+VE7nD57RwePwQSxOXSqm56soMYmqBspUSj2u52Qxafyd9+R
iK+6+gSdqkXKil0yauWH6P3saCkS2/AEps7z4FSIjKKuF/WrutzrYS33oRqhhu4ECm4T8+xs5rcF
EdMuqtqCsjP9IFUe3FEhgNDvjoC6cAmpZKiNkNcO6E/v1LKMo0/IiaGW5qaqyZfxaH8dydC0KW+T
nN7mxRGgRrvpah/DTKY1h5aZ3z5MO/IX+uzilR3rJ4limVGiWicdKiqTBNHN0GsARgofbZqKu8Xu
PKj8mBwdCsHEz3NkeoQFf4zKjoznQhxKs3uqrALTi6JCmvdwC0v0nUFpDwdHDMYCai2Sm8Y2Drnz
Q9RcpcR50ThRyZkKxukf+fbGQZt8FE3TbZwsiBf1aH+laKTsmN+B5LaQFlq9JFlkOgDZDzo6/xgf
EmyiJWYKuSogY2AXwElaELQ4BI148ov7GJivIVG4J86Q4IFHPtsjlysL2AKmUebPnavXxzBIz25f
v6g+tXnLKN5Nz/FeIqpWmpvdkJQuqlrpn5hn1ZhRkx7Ck6dT+Ct4YB2i+uMEi/TizZDayrlkqnSO
C9s/kOt+k2oNT7CxK5DpqJGhzQ54TFuB/YEHVc+wG00NQc1v8XwiiUf2WGNRasbR2kGDQOmQN5ec
sIdFGTBGBlL1H5GVkZIZMke25HLMfPuUtOGBCmhwMfTP3AirA0p+Z42RJ3mHSLyOat3+LkBlL9Uq
yk8hhioUyQK3Slkcuc7VfRRW3b4T98CaGiT4x4iu6p0n0uq8yTrCojRtvxMgiM7nYZdF+xPakIwV
ggCwbG8Lm5tSjfDvYJb+LQ5r52H6jXk0UCmipf5eNpl+97RtPnJp9GnurFlb1gx2+TmmXH0axWfS
IkSDT4vWMvGGJ4qb33HJh6dO5abXeMQDJpr8Urm4W4Tu6sRkF7gquXmfRgOYcJ4a4zHsG2eZ2sMt
r6PgYskyAhdL7d+EXnwMhAG4rEOviC8hO7tyqHaCKmFMYNGxJypy4fgIYJBnWqvGVOMn4QRr7rNA
MmOpnLPcDs+D6567NurPGiZFZCzKIuWUW7gEzm1Q762ZvxtHQI1iQXQD6XQauXKqnz2o+NMrDWxK
n6K3MaTR2R1TvyHMAZ2iE07xmdotrzC7ZdPll5Jyib2++hhs7+sYtzrGLSR5z8irlFVmP/I80lb9
NI50pE6BOn7YfWQAaFN2doNxbAy+mUUw7kWq4DpK7buth/i401F9ROO1gb6z6/Ms3Jh2VKwbGtab
OgWlnFF1ffb1knyBaNWohrU3ONMXCvLuTe+TGZKIAtyq1xRHrwsBq7ZgjLi5MDb2hBzmOsr4SgTV
kx3KXR5vSlNPf8RG+JUImKXgJHiqdDKgVWG/hlXgHDWpfTBkfXqFDLBbFNHWLsZX4rTdjZUG9sZV
JjwsDmSlid3nWlGfE/dRGjiOGjNwTrWDPiwA0ZuZFWrtgIgxuFcE4xlNtsqkuuryUWAKrjyQGVjY
e1JMF3kKcoDJVcqgbEyeQyrarZYh9GyznVHjfuWM6yGP5OK5NNc0G+Wp8ZLnoGQJ1voRQiLJTJV7
TL9Wc5fIz7gurpGj1atccS0opMqkBwmLV3QtX0tRA+4YrfxiqB5YZCLdFmQtWLCncm7jQwdcxbeA
tIyotEentpZdS7pdzRckdcTQKnGMjDiEH2SapC35ySlubKtg8HfSCksSkSqEk/RNC18f3sqSFU7v
p8W5NKoN/NTyKUFR53V1cpdJZ20jjcvHIbwWJ7H3HNKyXoajqJD8KNqCLPBw55mWuHmoN1vLe/Za
i8lDHDxBOJe5l1+zFtwKoXz+kvgwSA+UdN7DggZtVxc07XGHz+OT0jE9gbc81YtSJjfwg57mB6tN
151qm9iMiV7SFAOGfSQNf2kpZb+e8zmtLJErTZFfIPh8eqIip2NsGLZL0oNbPJdh7PQP4rv7B63v
rY+r6RaGBmimwGZSVdlnq+wgdpAOCrrNEucuSvaV65HAPS1uNaMjukUkZ6glBFD3+DKBB9mrIq7O
6iRcBsN9zxos4Ogny6WwmvHJ6cmCqWNi0moSnc6G3tBOpeO9SUixPdguWAitTo8KeXhXM6Ipo2KF
fI91H1xCV2Ey1Q18Bk3wgj6DwPQcD7xOy2wpamHfhwP1ZH3vWqDXEZSxWrO/el7ePhofw4wvMh8W
j/GuOHwLtds+NaOnv9H+uCPbR/M9pu2SFbDyKGI7WwzJIPaDidxYISkwxC2KOARsh1ZOThbL2MrM
PIfK2O9jYahnrW/l1mzkD5T71lmfHjoqu9tctd6icOcCcj8qhgfZnJi8fmSCs9CYnqwrI8f5jPo2
bkvb4vZeKFfyI3ySMVX8a6R6BrnfXqP/PIA+xzjrZDlFJ1J8S9Aqvx9i+rVhBsmpUNti0dequxma
EkF9rVVnH9yCztdiKuZLrDX2Uaur6Di4xdehisVt+gH3iIPYnHY79GL/WUndfI+HAMcVsmhmjLrJ
zSYfjnaPtSW1MKIEnK2roozkCTQN8gv9bk6JlQR62uu+MJw7pYEvhIV0WOyiFFhCB78AZhEmJZ96
iGvhdlHBPk24Em7VUWB+LegpM6lBPd6Eb209iFOBx2zvBto2sQN/kRUhQ1LwwwnJfHdXQ73Bp7Wg
5d6c2hjUPx9k8OKFkzFeVpdGp6XXEh/0VAw0qO3giQ8fLRBMpC0nUX6TNTLihiTP+VmvEnFoEcrE
V2YS/5SxoKjJWCHWdlG1K8aQdmfDhbP1bwACaQzqRBMrblGse8Il9KZK9lEdG49qFIw2dlAAWreH
IyI5SBkeH4+BVMd0XRgPffoTnl9/CKphuKtNsrYaQ16aOh/vhIGEMGPynpqPQxd6xJ7FfL2ln47m
KLXbax17yVWpIDlUZF7tfRPLEpjma9njjSl11bwpnUIVLk0ONU3Pq8sZ3JhGc1YwAJ1zZ0DCXDYE
+2UBvI863Y223Z7KQkNyS7+/bEvt3OerUu82Sq+rG5jdaJJqKNWOg0WTelR4hJXvksFsfEnMCW8Y
1msPUwirmBDQBPONlRNRUG0rr9kqXfAtb9TsUkoiGtO6uE08JpjvxpWJcnbvpEvrw/lgqqe+sKBa
hYDc9l2vhkf4fLQcNZic/TCSiD5KlhSl4aykkqW7nor7MtFyf8X00TtpLS3iEvX9oQyY/iUWMzfi
OhKgI7G9dnFkYMqDOK+Lsniko4EfoTGy7yg/8BginNKzTD9mgUu0bq9/CE4LLKmu9zpkn+BHiOK0
LO/kYlW+MVXDvuOE/oG6V0nbOY03mjrE6yEyx0csNOXqy3w7JD/V1m5vBSqBu8jqYV8HAAiQnBNw
gE+hVSTZzXYtdnZB3aCQWXRXEzYbbUgREO8Iha1Le3rb3SPCe2y17LnojbUGr+EyL3h86ocHJch3
vakTuuHVex26NjdO1n6ymJretXEHQwJVVwvfbGVywGZxzb2gZJFflkzq6nQ8227CJWJWyRq3MhFQ
SkPybJAkTwhn3JvSf6rE0zyTmmM+O/XR8wjHmp94wntS6ZBdNM03nyuDuqjIzeEwP7Vq4awGdQi3
89NGIyEgGt1qNe/MVI3mGGYVOIZpt7ll2lfE7ycq+ebz/AeozUjh6X49EbV7afqM4vV8JGh3WToh
pv51GE2mrRikm+38dP7J8EJtNe/s13bTX3hFlx3GWHQUD0qTpLTE35vo3bpUiCXuObAjLWHAA9X3
JZa6KzUn6yuYeuxlJdqOxrExPWLL1GLlWc8H5RlrzCbyi+4+/6p3lW951I7n+Rl1FB+dW5we5qc4
7rEEerLczk8xIAKuEMOkJmFvga2ZjB46xPhpvw344TMX08/5RdVOlFuApmF+bf4VFg+qHiRNTH/c
TwkH0iluv7bOK4gZFuFI81PLp7YtLAQh89OkJSSki4lAmHdWONz0Kz9rV/OreQh0nzsp4WzTYZDr
El+QJb7Ob1ZrlOgpNupVq9WMRzIMqX0U5WP+S5fYH6Ka0uv8zGT9w8wFh928H7eeyvt62u/mVyPa
TpsgqNE6Tf8F9QIvCIm/bno3oupB5Wdq8+sYWASlV71ofr05g7y7B7kOv177tT3Im66ww6d5Z4Ei
XtXaiS7za76q8FYsUzv8ej8xsWZFm8hf3wGqC5Ig9LL8dRx4Xas931/76zhisnZPWoYGf/5bnGzl
TXTar28TSpj6bLH0EqK4hGamr7NIiPPvByVhbesSLcastT798fv5aa+H+W6M3Td/WgbP2/+xWaWM
Ymm7BmuUwsRI9Mc2rpKeigYL7/z7eS+/dwDRQzu4ldj+/pU9rbR/P60GL13bLM1RwEx7/72DeX8l
AACaPsXwaw9/2SbWw/KM03ze1e9jAh9gDzjXbX8LiT9Z/P5Pv7cxnbqAlU99Uq2yXWf2F/z8yUkB
w896sqmTEzAeHuIQc8X8ku+hY1ECUy5DeonL39vMP80P8ybzxr+fzj+VtX8xfYNC5rST+Vd//jtz
/k+6Hsp92UwBP38/hN+7/sshhmahw0mJEWPOx/3//evfxz7vUg7+NxEEysQa+r+393vf8ya//3UL
yf04Orf5N7+3+ssR/OVddEXM6orAGayt/9n1X17X7L5Ze1EIa6fK8L5IQF+qmbxUOXPMABzY0Xfr
BIKk1GBWgQOYX82YLa18sCHb+SmCfpAOMQyEeeNoZIVSTJNyp0zTFxMl7T7N/Gw5b6x3pM4XiTdF
Y/CqqLX2Akfiy/ynYTeEdyWod/NrQxa7j7Z9mf9ufuhHJnFRhsNoOsguig+4pbTbrz2N7TsG3/Ay
76l28KJrVSiPv3alc9/SnVb93zcAO2MlcKZtkcIkL7puKesybsDeTU+5BavbpDG1X2+g0IZ2r7iM
afOrbeAgOpjK9UlbnHuzq57dDEUCvMjh7vc6dBK8eru0MtWb3pewigbmET1rc4W65acxKJ9xblUv
XacxlxflcARrU57VonVXFDXMVzfX7/OmsioPxGKM7ya1B4AwA9JuL60PwBmdTesmxqP1+pIgjj77
DBpsgkbyw1QyC1VuHT05TOS3Jn2FfWJ00c2RqLnyphi+aYO5mvevte633Iu9L5bXStBLuXfyqtA+
mZBD1rIpk1eCTp7n3VOM3KWjk311pqQ1n37aFZCSdzAj+IclGdkP0CjExE3v0P0Ip7namNd3PU/1
XZQY0bJSkyhbVkN1ZZYiz+AHvEcQO1hxbFTwlDTCjFg345ZFkrpPrngPgjCDfUQtCIQFG9NR8B/I
Mp+Iei3OCQj6p1I9WxNyANZh+kamnEqJgv4xEozkrQDbOkimUqWm6ncrc+7zr01ZeTtEnGI9P+08
+ndF2fkXzxbKS6tL6v38tdAbi4x6SJnQAw3mwp3uPpNeNzq53FvAcxAZEwKF4DT9qJX8aJlx99q7
YbNBfm7vye6Td8Vn8pKSePshC0q0niNee9vEFm+SihN7/Xj3Iq//tQ+yo/ZCS51XNTfSDTeZ6BCT
W3YPVDnQLGMfMd2NylOLbe/k9jqqDEIKmj5x8VhXPy34L96jUin3Cuz/dG+MjM4VcWu7zEpvRpgT
Uf2fB24soFPajArY/EuF5cz//kjlMNtnzKDFmMSHHAgba6Du5LZOgLUoL6ZHs5riTDEijRmwpqYu
L/M28wOL7e40/zRvJhJNpNA89C/JGI7b+a/mF37t6vfz+U9CfOAb30RG/tf/93uXdUVGs560eB5G
OrPW8FBTL3/kKUZzliavyFqDs5si+nas0H811IZzNnagShe59xoGVb8Cj27vKmEdI22wxglMMC4z
dczvOBbpttQdQeE867sw2qtpSuYaWRXWggaBdyRi95a4jXul0f/T0HA3bp3MugQ6TQKvIMYmmCoE
80MKlspU2vyprmeMuBNsSuT5h8GqccuXfgd+0u5aHBASs7NFtXGgWLzo/NFY+iYNs7BoCI3zK+dY
tvGCW3F3Ujq0lPEI8k6LTfU9LNGdd32KaiZmJhwPxXM+mNYhEBhHNS6qpUA4JRNlJ4B94g8DJhy2
7hdUFKfErs3vnRnusiS9kFpffafMsWvpZcJbqbtlTrIm4DPWqKsiHF5Vs90MXqPucwJXsxjAT13h
lyj757ypFviPlXWuhtZGc4+y9YKNOYC9Gg0oYaLFL5jCG1u2ZkIFpaKhoT4gGyk00+BZR+hlV5H/
JYWPfIz9saLyQX267bnwrEx561rWi06ie3tGMNRTrM+nQtYUw9NhpSmNvZXakEcbKkKNeoj63F7Y
llovm7RQ8eQCBrMJ1iJmvniGg6Lu0kjNsLlsKlgqZ8Vld0HjezvCzj7soXnzpAsLjkXTmoHvs2Yi
SdSXn9yssR+WdWkqWxGqOMEhvHsK45VKDFLVvuOuGFY6LuhVVMTWXuT1Z+mzGM+bdt9nh9aKo23S
YyAeC3rDBhDOJfJNoh7Lulyjw9vQewS3KOofnU++SluGbx5oVb/VvjZB0z30Pv8csvZWCek9eWq8
HhM53NwxeHEM5VN3knqTDM4l4X3usOOmS70TxeoF/CbmeZtlBrW/Fx1MVYwYbmHayUvjJlu9J1ut
op7t84mCJD84E9zRgrnW58Eb9PK1kNiHFZeQbp06eUdUb8dwVGTRNQSkF4TDQ/K1w61ZKTJ7pkKg
LsteJ1kGhA6OL4YKdRvK4qEZTY4kuTuoBhoaU++jZZrgvXZjdUel5tI1oUEBJjyIGQOEYlkLa5uc
e1YWHkVC8gfKrWZfqHEb5LYCmKLeuRJV2DOUE0tI1l+z8EuP8w1CMuHJa8PIpsQ+3NQOfIRVqhjI
Bk3XW0VjuMlN6ydS+3xREradozMdueR2UvkaSwn+gKU24vJFFIL0qdvqlFv1uyiB43CXGHTmLRbv
U5dpsrUz91V4xXvEmQbaFF22ohXvY16l0CjNz1ZqVM//80D/8AWpfrwGorpBvGshsQvfqib5NtZx
uB1yg1KfALucGk0C08TZ0ok314ioALQ3KKlQN2+jPKOYVrkPqeOF9Hym1FR6idMuyh0FfaIpZYz9
SY+2iKRA1UpTYcmorvK09Q5lR7nKQ1C19AyMSl73Rbv2ity7saEwnfbXg61tJctYdhcscwUqBUoP
DaeERh5hD0Muhd2PtB7TtVUBx9NV4n6DfK0lFz0YnF3s2WsRMeXDL9KmNFsTVYXS5D31tv09jaQO
35mPKrfNU5naG3zhz4ai3UHOpEtic02VroB8ZgL9qH0aV8aY25tIJSpbTBHjUiVxnnau70MlR4O2
aBqWAU0ByEjPLEwoE2HYovY7kHAcmveCu+2CqW++dqVYR115MTrL3aYxbnDTIKC8GvK3QpWfTvLW
GuVWTcxLLAcWUnqBlsd33zkvK3gtFcaZ8VjrzI+4NjYB8LRF4XqI+6g/IXLa+lnhnaqyeyfJ4yhK
YL1Emb+5ad4eErX+GbfxuaeAsfA1krDjJNySQPZR6pyUrU11z4a5DLhq12TeDzNgM+igZ0Nmlz4p
7LV0sQEVgtNe6EPOvGxb9la4iHIC58cS2X5lgdghueUz7YcXrkTiwizMPZqXWvsakAqlU67dAHD1
ysAmv+XiIATXJfW9Tbuf4MusJtYvQvCj6p2reNyHXjbumtF6a8nD09UekMRQXfo2+oby+CPxxHsQ
A5oGCfqZpHCggMT468buPwXO+CL45inKUzCmsDFMsgUy7Ola3QN7DpZBnTjbhp64ofThngH9uSpx
3sehXxCoGxNknYz6qdHFDxIBuqOws+qlLJmWmaH5ffRUewHjA6yXxamZdoKRk56j+13Xj1WnCtBO
A0mhSUWwtU+QcE3w+7NCp8OFWXdx++SiZcKkbj31CRtj4KbwkwxEPb4g8wuOIssx0Oke889uMhYi
wzUTccG/QGPSqHDUuMI96wHdHGhsfZGP5zyBHGeMIfAjprZjp588phEXKxLAaIRJVCfWsjnG2276
YkUGeQtQiLwtNbLfSkmTMXPkT9vNt0Uc6esAWu7R9iVjcp1dB4fbKwpaXJRZtde92GENphtHI3kU
TEhf1zrko71aZCuz1Mp75PRf/QyNsyEDfaeEJA0Ka0CuUCmPHCy2ksbGspCUDEdhvXZOR8e3ri9Z
FNf4kXBNCnO4tlLUN2UcWIvETNM1w6BjpcbQYWOyj+XQ3zqaJBcalNLP4i8EVDhr04neSwj2C19o
xjJss2BbJBoMVMVgxAz1Ez6TT4A1+obROMfRNy7x9OQrKwisLYKlrw3GG5aIZAEItc5Wsg2Hm1Hi
JykCWx7sMMto1zdbt7D3qsMqq/YI32vqQO4lDh16v8ExqMililjGSddPV9JKwHRyAzlUTkuXX+tu
JmjIW9r5n3BUs5XqYa2BFnVtAtSmJTgnxYi8F90XP0UXPhsCMKQhO/jmMr9aoH2uY11Rvgj68pGp
druhM7Eus9Y9qijp10WhFSudj3yvxM0wefCA8FrhVqpKsVWS9EN91ZkCXTJE9ajZaw01BMBEj3r3
3g/oVYsiGM4lzBuktvk6SW1BdCJktFlvgc40PpdyFXvDxhLOcIWs6tI4r9ytHSc/rda+UtvNXyNC
TzZj5STL0U5RKA1WhJApD1leMYjKfqRtzVgCOzlfjlYCkbouV30PYqdGFnAMAvU9jz77Mu7XbfSB
QXb8kKSzOKLdKG2qvdt1dBgwcHZ2oT13TtGdoxbdq36UheM/ylJZKHHkHTPceatKJy+OK9oBiSie
lDaInlDv+LAkI3fjGX16xWgy0J7v/GOB7iZtVlZNL123nzNsWr2SjIdRWj/GtktPXph7SMSmKUUV
fsRNaxOyO96kJtehLbQF40Gx6lpwF3XtnkqLpkPVDh0oa917jSTzyhy5B5uNTE5GcF2Bq6vbxuib
XSlJ38x6h8LkR1km0VFr4ZxboqV64KrJVisGeITgVPdjGoQrQ/EK+stkwQ9dR6tlUPfBoJw6Cc7f
s86yqvKnDL51VBLh600BapQREPVn5s3PB+akdDD2kae1ZEOTuVJpEVRxJ3D4P1G90SxDPwzS24HL
vegYap+jafkhk+DaoX5dx3XQMyUHDWe1GMFhEgJGoiF0pKuPcA1A9BK0o9iUXdjeWpyZB71AdGRU
j5KZy1calObKNlq5Atn8PLa+v6/L7O403XDB2cKghIZv52vhMnFD89r29dXWmupBTsQyKtr8rGsK
DttMP4x939PWQrwYjMDW0q6+Zj4J254DjEo4ITS2NDi5Wtfte3hXa4ucswOY9B2ounoVRrB8e7sv
10pN9x2P7LBGTvdR9Gqw87BkUpgvSbvtQjITTPfQ2ePBbU0DXp3xMRYQ5GpHrZ6QEWKaAM8kO/pI
lQkQPFIeNezIteEYZ0RO2nocUCSMM1pWHT88pt10Rmm+JNaEhQqq5pHknLteTRSIbB7zg2mCS482
EE/CdQgN8BDXDLymIk5alV/aTMKe07cu4i1AMR0wJuHfasLjiTWIriiPQN9YiIGJti5u8wPcTlaS
nY4AgVeWzTAtrPVGmIdEj1ZJo5WbGOcvoQPA/zvQ8GvQ3nxeun4PISTjZIeft+yX2P8M8gaABiMg
C6J+2/Zkx9bTwxAl+jKIbG9dJoZ7L8xrL6JgVctIQfirNS+uAdUdwrW/NtAsEvnovUhV9gvWc+pL
aWVPdZish2DUvgBuPxYlyaWBOfrbKhHiZX7qIQlkHgKg1lSk985MiFj14oVFh4FJVAHxGsZLVWFl
RjL8RNBqs2dFiZNNC5yJWsWXtCu9H8EqCpNuA+LaPWZV9YagftnWTrVr1ezYOz7LyFK71YDUrsAr
Q4NWekB59NINwOA1q8sAM+lfWqX+H+rOa8d1LEvTr9KYeyboKV7MAENPeSmMIuKGCEsrit49/Xw6
lVWTlVPVjQJ6gG4cZJw8ESFHcm+u9a/ffLbLmPodQ6MUjHOtpR/dSHrDOEHFGQmQvM7ApB18AAPW
DM2lbuymSSdprl8JDqpPdIq3eQraqSf1sGXkg0LCFwVu/K2RoueH1GLFsQlXoJ+N/dQeIoR299vn
zeMC+ciKhKh0dRJ8lOqRxV4Ww9WNpNBc0LAsarRBwm9FACoPerYycBXr5ZDozeu2bCA7mXEqB22R
oxGm2T6aaK69WioF25ioYLqqgas0Ccjl78bbRY4Ho9JXflMUJjHBt/+AKX2XCv5RUqIqIk6suqir
EOlF9f+Jf8y4eMfaRE6tKXK/FeWCVB81CzL0pZRVtVV24tcg9OamEAq/7ZQ0GMfxkuJ5lqghLj76
RslGctXwLETVkSlxQKDVdLzNcrKLcklz8BTZdbURA9AlamCkyQJtpJM9Tar2uH0eotKEnpZIzq/H
zWr5Jl3V1TprxTe9TI9dlkobhivf5AZL/tjLSZgZCeI4sX3GDgC3Crk0CbvGW6w1l2jdkBCzKpV2
MwwMu7KYFrFXS2usoVQtWXyur+qwLhAUWNW9osHViHFUXfWbK8LfOivFoIqx5B+0AhRtEF7+fdnC
n3Vt98ONg4pM1hRcaYm+5e9lCylFvypIN6hSWGNg7yi/X5Ha2FFKhTL0JEsUvSqisIbooAorLMC6
lGF+ew/AljR1k5rmHp+B1Jc0WQkp2pFSYlSL4Sgdl2pUKTN1Aqaba2v49RSdUC3Hzpyf2ls8/u6f
808zI2XEn3++dnRsVgzZEBHOqJL+J+J/GddK2UGlsX/xY/Oye8ZPtvAK1Yx38lUl6JrS0f21IlZz
sZmV5baB6SXtZfUFwzFMfqYu8sylrzayScYbI+Xdry8pZqfGku6QFys4dU3IyOXo0K0aVuidittE
NUbft0z3lwFaIf2SsZOuAEpzAiIl9WZ3HlAMtQv36mqePgZI3JR8MQzBWfHLsdKtW6mJJ4hu3lhp
76MQTy80wBMRK2TKZAekIKjJkaJh6GfO4zFuUodIozdzkaPQ7Gkr0pR4kCKWe7tiX7TmifgQNoch
/EWcK+63AjVrSdnFeMGJWDcQbhcTcoaEgUyk7Nq6aQ/Xn0Wy41F9IdMa6q/Sp6il8wtIlfGXMzx2
BSJ9o7nt+3p6bGY1C4dBJWimACs2im46xhXlapyLSKwH9f0GXUPCylDBBKeVX0gUgbC+WGLX4Ea/
UqvXthKsqVHTM9hT443zhJt1A+AtYJZPCkSKlACNA9zAsAe6snqRYrLXsu4NOxgUl/Sp7RdjiRXu
C/eEXCqarhtLe55h7Jsi1ha4mLhjZ8rQX7uPSiOjosT8t7/HVhFhv8kVyb6NZIvJKDEs8vYaSvRC
8/KYLShh4UJaeRuulAH3C7xQIBuws5KuI8tOBpvBMlA+WchRFCDx5Viq5gcfsHJUglMgawyaW68a
mdL9GiFsVJ7pD77BI5t1JZfzPbZCx11L/MQS8eqobS56t2KEgwXDmL6geGH/n864pviDeH2cDW18
aZsm5O6W3QMfo/uGb8sx70ngjVauXBbzxgSHbjpQituwN655/RAPZkIKg6q1x6JnCNTkjf/rHV+R
fGzJXrYbrqU7mhWdRPL+tqmgPZhCDuVY0W52MtRXHwvrr18tV110BFwI0HqGp4ln834t/4SOSzF7
Eqa0ZeKZMJEQJ9y470KSu5No2kIjjustszcaJRGku0kuTTHMb0PG9RJNc9hMurruRTl9kWvhzgDc
CknTH9s0knaJLLjMzx5h4iUPxoQh7E2F5zoKCAbHpvDoL6tTQVQP8p6kNJQnbuWf4iZbRl5gpDRU
7ltR3rTV68yAdlNi3rmfUHCkpXJeCUqJ4kpLAAExNUklE79LsIk8WqKNXAjvkUk6y69991/y+voP
PQL879v+/frd/tki4I9OXv/rHzmG/Rf0+iJGWkMS989dBPxb8V7+W/CdxmDvf3T8+v2Rf/P8WiE7
QPUnySQxmHeZ3e+eX9pvOrG2kqnwzV/2XX/zE1CU35D26mChvInfjcL+6vlFoDldmWSoOnjAChn+
v+QnoP5JTYy0+q7XlNm6JOAIbfUn6SYs9H7EQBlQVqBkLGdUU5EIoqmPo08IkT+RCkcci3pE9UNr
UOl7ZCeoSMmuRmj7NFXtEzowHGdrxLyzZgb9pF5IoXqPakp2OVuCTk0DrG9DRcKRq6ybfa/XlVUL
QsezgOsXA4arnXYPatIJhe9c5WpO77gNXb1Ukcc93kLlJi6l63OrlNgFrVLzRcXedb+oUKBM4adZ
5d7QzIWXNtriYhE2186iTNDSjJ58onbEW6gSBZLEYERxt1mN5RPpEUEEp3svzzFDIib5oxtnkfSy
wtTYx7dddHUhs6CtjWTHVchSrNXtOjF2L3YIFXNXa9AO4c7Rh4OwOpUmoCe0fNHOleWp7ZnRSJqQ
nwQyOOFzSxopZJORnpRKXufKdWVDofQQ1AQNtNV2SF8KigA+WofjmhhIEX7yWOqi7S0WbS8XHN8k
Jk9jrh5wpD6NV1xsZ4zIOV/tsYHU+9pA6ii42dw6QF1zun22CqS+q0JEbVxOTZioRvEMm4pkl7bl
vORt44ny9AYu3j/NyvjYxrMYcKTIMSw1G+7jA1TRvYoVJuorLy6boz7lL4KMjqSLNaYSeC8tYqGT
bDAYL9GYIzXKCRq6FuqB/Do0ldHgrxSBYqYtBEpIopqSRc49mZwzCpm5OkNw7+2bibXULcWhPRbV
xTbrlvlHFyOTJZc8V6+VBViv/CUa8j93M/vvZHgiiTpbwl3A+s/3q//90f/brm/f/7hV/d/H/e5+
ov0m4isgm/B0ccm77y6/71YaP0E1j0gV/xEMhAxeC1VXl/zP/yFrv61Mk8aHHk6S2Jaocn/fre4/
YlfhDJHBbmJ+ov5ru5V4L4j/qDQnNZw9UdEwPGTfFI0/bVcYM2DMRAKRkz6zATjtkzFYY2s17CWv
XYjvH/lDC7z1BM0RyVx2djQ9EHR/IRMKANJKuGd+w+hb62vxJB2qR/D64/xz/cG4I/4R39rMll6L
0Wp/mlftkynxfOrX8ln09V1PHcYq9oi5wCHxiJWS2dnMUOYz8lHIwbUT4dzeuBBEEIfNVBYPfI8p
61bfrXZpZs/nMvdo8+fG5mWYNPVMp8ExSRlDDc/IyILErT2QU8YK1B7hYKiiS+QzdFwoBk26uYem
45vUWOClt8SeJFTrNmnCkMnI4DMZUcZOj0bowjZZHjJHeiwf+jflMpXW1YVtsCuc3O0e8jesoCdK
jMbXPnAUMj+0C9xjQoGVCy54WWfXb4ILfno7ZYfabx7idb/TNvVT9SB+19/GpRMI/nD6b/Mjfyse
jKB9nznEyaEEcqXZfqJtvE02GURC9g4B22LHeq5P2r7YQ8F38MkPZ2IxDslhYg1aFQQXYQJD+uTI
wXtke8Lf5m4fe7Ol3MUfOioONzQpC6CDn5WIQzjYlvSqPd7JLznx1tTSXtfhD7jJ+g3puDKGYoYb
RV4/H7vCmcxj4mF77vW7+puOvCsRCTqLaC2yq13iE1bidhkOzgDbwuJzIzicnGgHQPyuryUH5+ou
EHfQQhlvIjWwpe3NJzKz3/VPHLf5XSA+huCpC776KCCn0YuhZ9dufpo+ZBiAD9czF+OKkTj5crZ6
x2phUNv6N11yCpladzy8HuafFQo2F87zldQCE1NqO4sYRloVfnE2ShxcZQiu4bXMwi6QOJGyZnUr
K3oF3lpp0FAhHHo6n/ybvzn4GnDtK3//5axgR88H+HV1tGf1fYLm4OOqbkchp4B1ceQElpw2kkoc
JhqBEVShsbmxUiL8vk51EJ+Lr05xON5nDBqs0cGCDBDLZajGPzDBdnD89gpvCG97sA5v5cQ20I7d
BZmjWygYHW4nR+EcHZmeB11IkFJ9qn1zX+/iXb6Nwi6YJ9BaJ3EYbkV8o/Cix+i13UmPhfUEUujV
/uor/S4S5lnWdMGu4QhJ7Gza0XbYCK7wbLrM87zCmoJ0N1iUH9z4mXUJ+3S3OmJSeLmehkNzyNdU
O0Hl1aiK8fbDsYLI3txeArQVRA7VDsxS9aJ6XHzVWg/ararY9eNtO25nT39kGOrvBfsb3rKzZQzv
xZa/Vp31njVvae7hE28RGyaK9TNbGd9iZON+vz88rGkR/XqrW6/TeXLnA4WPpfmSH9vLOndYOc4T
K87Z127FT4CDbdETfHr6nbEmzcvOnQfJ5tFkO3HuL4N7gc3n5uH3t3SSTnlo+sIudRb7XdiRq2Lt
Kzdxb857ZCGm4AQ87Hvnc63YWxaL/XTk8PjXUPMjb3XAkMl5PU7W8dUdrO/9/hhZnXVQnavdO+ej
bmHnxjeeYuvsl9bl80JkM38u9x+ACNqYQr4/0do4ZHlYi41LnBcdWo9rPJTWhm+6+TE+il7nup21
fn0lgMlWeb5vf7FfS+v1Ya1ZLDC7tCLvtXGP7662lngWImB5NvJNLVACy21cRP9eY08u1m8uDayV
2+M2Owunch9Zwk7/VNZMrU46AjAL4zl+GXWFfQ2jgGn8cx5ew2JDolLPTg2NA+MZR3/QftTeNgoH
sk89WsQyDWgDZlxsKfbwrbNaEtvRcVv4qT7HjymyIzTUx2XN9Af0a+XwKyWHAZ04cDhcG+ceENL7
6iOYY3EZoDU6xu52oMA0artHrQ0hX7FJc8s1V4B8wAuiFtvjltvUdvY+3yzxhRjzbN/fw7Ec/GaO
WEB4kl1Zrlu+5+HoEJDpLq7Mh9NOvQOVi/+bPXTAjsjX5FxvkeGmISPrkMGffkCS4xuu+KA/4lq0
yXfTxXSjR+g3luzSY7OPvijO8nJbE7rgHp9653aUnlsHHaD7afi6df8PuZgnf0rr5BLvugA+uVt5
q6N2roLyo3Lbp+ihCG5hHOoP83E+Zg84f+2KTRRcWbNXH2Krc7OLzXJfFc+MxH3IeCEr2D2P3uvl
HbKUvbiS+546ghM7WZCsU0cMMMe0lFPv9VvdI3IgFDesGi63kQsapsaWO7477bS1tq7D+9fPdKsf
8q3mK7bhjJbsEP/hau7ksqxG60REC5dj56b25X5VDC4DV0uxR+8ic6E9FPamsFmKLJrUYdE6rYvS
36vWM5c1n98Z/M4G8PDm7dO4JZtoveIDEWHiTevKlp3mpz7I3ik71/xI3Vbv0ee8NfxbWLNNsBvZ
KOPdfXlCm8SLBirAEuWzXWfOcKmRr6YmUJ9fHJiULa4adofimWRiw6SIWX1nwYpo5Cq1VovVVzQh
jJVJxV4xjvNg6cDWmZhfJDuIyGgk88Tmm1DlhNfSl3bCV/mNyyg5CiSkGTrTuRMy+gjs/Fn3urNQ
WPds2FcZIXHtYUA6aE7DvSW208rBzWfRj83NrkbwDQt/h/RssLcL9moLIO90gR5+QxPhwsO6PzqE
9ZbU2PStn6x2h2J5k57SAltKZ2YcPT7ryiX5UgBvQjCkL5NdtPmSts0XdT8ip1nckZ9nQt+z6gu9
F5ZLj23vXcuAGqjL3Gbyb0qAGQ7NkZL5EHFWktsvxNLZNXGMlQMzbJZsSgNYIPLiNKo1qwGCwMSE
ecLQAMGIV6ZBUtnat/mM6FNEOPGKDy8HoH9kory840t9D6VcG5DpzvqrGuphzlLsfPyDXNl/HjfE
dG71F9FT2WS41k7G2/iJJ0by3PZ29357zIIytuvL7M9ubWlHDJR9AHG7Z/+BwctSzj1iHyxMPpwf
xtRbKTQcmqjqad7gTEL0K2GyUWpV74w+Eqv4EZ5GIqQ9u9vFnuiIDtZyQew1XmTj1/NsWIOnIUZE
DMPp+dRPOGfeLhCw4v0IlcGKyLK02vcupHIZ78VK/paeMidzqjA6CZJTNo5TKnZFbwYG+l5scyTB
1nRAxPGheRAtd0MAVTc7KME1MF5o9E4KaDqUN4ZfhGSxNiTvbkhfgyO7moS9QJgMu558FcNFM0r8
XQKpTAkM8/lHvoydBTHjMns3R9gonzjfSa/Npwgr7IB5OK4NBwH/JUfLsNANpAxAMMiJYroFnFdO
qkCEam4zUG+oUXR75GLVbf0Dw+ckYPbQTNZqI1IdBNjZVrnV+ESpO/PGOPZBH8T7IhQ87BIfJkc9
K8cb3kP7+uH/A0r236mxNLC51HGtwhRghdWchqD+3+sxH/vy49/CFmDs6+8gsX/4NH9rOXFhwmqI
bhMLfICyP7SckgLWRV+rM2NTTH7y15ZT/40ZEPpmSRNpA/X7lOivLSc/YjJEQ2rSeMqybPwrLadu
/Nni7v75we40jLIMzeSp/37eVAN2dxEUfyfed6G2bXfRK+SVsCF0dbbnk+bA7/Whn/0kj51jMJCI
n7MMNwhLO5Tsc7k3HRavtVannFUrPpdPxEi6GPqsIa/sbu6vDo8Mnq1ml7722buKdw2Y6G/bd7ht
J3E9rosXUiqkr2TdBkUI38aZHNknssNTnGHTOyU3a8XpwviMVBiGEIpU9Y0mSnT0IGKvFV3jFXGM
r9vXySmPaMLdkj4QkiJpU2uyIllJbvnahNrmGkD78EQXFn2o+6t1fsaeyEuD8nHySue6n7OQDlsI
YAVCQmhnMtConL15FyHzmlyhJeJ8K06+Otr9U72ujkbAONwtwiGsPBpQomTt+HzdaF/mFiJqZgGz
LU5VvaUJu+8x038FolrTJvmYv8oPlAp+9LZaY7Vwijy2h3372jtCWAb6MzHnTvZQeblfBItrnEhX
PMiKxYtLASWum/rQVfAePDQX7Ofl11LEInKT0BZtlgCs7611oKI50wkF1HNPoQ6Jk64T5w6cs2mW
ZY/+vgxuO8QOjulO3nJgpOYvm8QrHqog8eIAFJ87YOdiV7SuKXVSu7XhvGziJ9xYnNwf/f7JsGWX
DttWuWQKL35a/Mad1q23BLh92PKreETuWrkDrNKnhSRSx9xPNXWvfqTycQyejxBQh9z512vIW3rQ
3oR98VMGYuPKX9SyJS4C+XrY5mvsa1zFHShwunYD7+8osGGjXHDT3fSRnkgvfu6fEeHaqTudTGqy
ySPI7oAOI6XO6vhG5ZocldGpnd6Lt+ab4FNs0nLge2Gn3vCu+Bnvu1sPQfU8UY73IeTNdbTvXJpZ
J/e6Z9OugtnLHTiaPtQJClLFxmMAO38/20vh7MSe4sdfkHN5EJWqD6mJCvZ2SD18jXbEhDudsziY
0AXAHtwlJHBAK7MxtHBhjfkR0b1OEk5H40v4MkaGIdR5CO0ejLXhNE4ZUhNQwaFIpCQzwui82mP1
51yd6wEhg48zO67bNvPxwqfFcHmLfFxpbfrwLNz2ceEAYtq+zgLJbT5nr3UEnyqcYnR2Zqd2TT/h
3KxFPt/K1t2Rz6y4lW884HFFUc6Dg+iMnbfHsQkUK9lpPKjxlydE6nMgb6Sn8aE8mz7XKvVzur05
ScBo065dnHqdbK/Rtoi8W8HR98meyHkfipVT+YRMu62bva5sYgT32Wl4oiTmncOy8/Et92UuldTL
vXI3uRyPnRYmwYojmx9ou2wwIWoF3cdr0OFk8dYpAzhJi9e76ib2Jme1I8jJvR1WLl4bduwRR+Pf
eKbM51wEDDF1TNkElJtW+rJ8rzY1fujB+Do7Op8UShyHMdmoG+FETf5khj2nYFqbNrJ6J3dEjAls
7TVzdW9yy6Da423oo4sNVu5tM9uNIzwalQX4pT3AUxMe64B4t+eGDQM3f9KXgPEtM7w9tA8FKMQf
bk7Hv+CGf3QLlmT5zy539+0djaopqbAJuPv8CVCcVCUSxQl27+B14V2RtoZ6CTQE64V9jQDMV0Is
NyWLV/pEd3v9ITFvJ4QUJJGLgA7nlDP2Q5mrQaOwyi/GBrbBRq+7OPRw1faB7GfbJJwDWN4eMQt2
u5FdeNQOEn+vYDvltlLaAlXgxANqN/NZAZxmbgxo57mLODzAN5yK9dqvhY3uthuiE6fMUfcYfbw2
PKXu1oEY2eVTxQJDkuAP3C8IGfFg+tk1B3nwVpx8zZOcaC3u4dVnTvuBVVZ/0fdZ2HDFJkfdr38a
p71f542TPEmv103EZxQ86WtFYwDn7BA/q7v8Zz5TRiFloUlacbcgQtYfPMVbHOQV++aFleGXWwlB
OEQ+w+q8+N14GH9uz8OLzO1skBwGPx0NN916iVXKHUJdjjiL9N4teyz8lGobHMavA+G14Kt8Stzo
HNmjHdk3F2WKfl6O8YVCl1hIIDtaINXLf8wg/SCTLbhtGLDiLQG3/LH7jNlntys/f08b7g2kFsJP
f8CLElfD9n1ha3mV33X8mGp8rD7yiQBxV8ahZ+XcTgVtpk+Mt2FdiZJi49fYD25b2TFPuX/bAUnC
dAD2WEdPmIls2soWd9cXI0Bsq70hGTU+zPk5TUIM/QNlq23jQHsR3ZGznuMleEfcFi6qKUgOipd5
mjdzvmOXHc5PwpGzX3LHzffcd5wVuynz4/2QuPUeJrnDQQ+WC/W9FzmFIzky6KviMIU6YrfiEecq
vZB17uNXQIlQHUW3Cuv9cFDd3JXXM7A58cTUALFL0RA0jwavwZ0slN0lIPTXrd/anUGwihMljzFw
zto8SJ5s50HpJV4XwNwIb1tSNlJukA748IWHe/UeicTm6moftZ+6UVgdMKn0433kz/51068br5Ms
EiGhaZvWFE6h8E1ATnOsfEqleh3FXuUt4LmCw1q6Q+RUKaF8urnETtQXmov4kD6Il+ytezJo+IB2
6rCwovgoHYUQv7ttr7vdaYGFZ0ku/w7SQ7vhQnWzR8VrjtN12+qv4zt+6dG9L2TDgY4GI9aG9pZg
OOSiWwzb/oRyF1t/3ThMuFYEkqN4rZ8G2JO5Ev8mY4ECIF9rFEitG2+WcHhA7Q8yyYm0S6rDOCgd
+HP73q8CgXutnDtaQDMaNkfaXl845K5p82rufbkvoJDDJaOEo40NeRm/YDlzXD1yjxyJA67ym/cz
M10GewGTUYLark94XntUFxjA24KtUMwBblN85K7Bq8enCMyhpMwj9HcDxpy9XHmlaDvv7qhnFao8
S7xeHVdHgxaW4jGQeaCyMQLhcmVvqk85dQpJfrE7shcMPFfpFF7/1FxSu9nU/tUdnxZsyPKN6sZr
gbd4A9eWN0K1XpZPjZY0B/LBWkW3p866y9HOk/wEEqudiw/xC2pMSlnTfmrzAYY8AL8GXLTa3i8f
lVtEvrvuAKm4JpfNLeRseTk3a7BKxwSRNOzMAzXd0g7auT9smk3+JIeZt7KATdb6weQtYcVtC27i
rcD8BFulMiP8w7ntqg0rbIu9IqtOcA234w+A8b4Fu569xGGu4d3rLji+YbwmMt1TvXpLOehy9IEF
JFviZgsEcCSMaE14Mzdn7UR6KIArNZGdOtmZYHYuYcPvwORmzhqeUb7oXVSrDhkRp9bdxssW/PhI
6rKjlD5WbkBCQ23PLzXlpGFHL/lj/GjsULW/qC85CSC9DyKJJiK+2mCN2MEA7AEEpglvntH4rv7M
PIFyBKTPlkPg3Aes2jlY5aVz+0+VwpAi1ZbOFHgAVi0VRvIteqtPcjDdW2/P3mDH/hXARgpqYLNo
S7LVe/Ms4Q5FQUBlfqLiDpsLU+9AdBmtfeSAzRjobK4OyJbX7LV17xnhss8pUju3CeQP5Bou79Xm
kJ+yB6p258qtYmBnSH1MZezSzQ58DdDHHic33Wb3k7RpeXnTx5QTrNDwRRA8wcHUgEKDSswzfaJd
HDI4furttGbgEMJi5JMuvkq5TaEM6Jz73QahK1Xl7Ex+D2YyPHdnid8illh3JZxpatvAw67lCBpu
+QQSBtcX20bKZx+BMSXpHi0aH6gD6SfjBIweay8XTgG4NfZvoQIOKW4ABm3uE6xYLWBQ5UrB9CEw
gFhxFdXUPcW6pPnTAG7EDbD1Yt3I5MsU4hEgxAUrgs7WyzuMT+3ZXBBDuPcgFg7KeXg3T+Bq2/yx
9+RwcpFCHeSA0Ov1/KB7qAa3yuICT/fbYq+ckgeTqzf3WgpClfFDt44x9vOic+ZrIc6F69IvqCnv
Ve6qt7PN9VDyfkSHoYZ1C3k3Xgn0yncCfnFXUP5F3EoEZwxyCbwPObibA6rfS7c9tG0gE6ReDglg
lAOzqwA2rQIs+Ojk3CRctt02OlH++strY1o4eT5RnFore9hqnxm730D8I3INH1O0Hd7uOZidX5HA
ydTSjtn53xgZUXPkDLa+yzeltkSIH8SYndTBW+Z1Ez/cVtawcocbFVMMXcSuK6dwC790WR0Aa/Nm
2hUn+UL89bpYF668iamvy535OjNkybFxsuXN9JSjE2WRVns++FY4mo/kMLzUQUadxbDLb916c7uM
m8xOTtUu8dGEbfsgC0xH3Euv6aVyTMrFG9cW/QxFHOR/g2K98/vDtBue5sv4gf8UHzD7T+It/Bek
T1FH/ztUhOLjvUz/jonA7/8FD5Kl30R9RQKfppE1tALc+SseRMoKzAM4VLAPsKZU4Sb8DgcRzaKD
UkmQE3R1pQLU/A0OUszf+BbSAOAjvqqy/K/AQXdc6Y/8A1gMuiQS8AILWTIUOA1/jwbd451GLLRi
WymSDca/34iQyE9b7dBKBHJubBXlehQIzdCwAs47ao0+T78J49iSzf3Rqa2Jsmib6TGzfXzbzCla
IdbWt2b6PCr6C4bVMvJmrbaxBHv7wyH+R80OpLI/v3s4HSsRg2H6IElUlT81O0s+TWYTwe8vk+ur
Givbylxiy0DMlc3BWCo7kosjZ0RFgoCPXrlJZ8p1WAVC9C3MRb6uB/LsdMKJpgW3rD4+GcRxlOL4
HVVmEM3cm3PUGmLMGBUVQmVxukC82/x5hYBy3RkR6g7kIg0NSC2ugO7LJ4T1uWWsSONWBvEzEfTa
b2uDuQfOV7Oo74h+/lAlaj5F5V5Y5WptjQOCHbLd3xKdWTnBVrAjBBj0y0OD3elYK5JDpm1nm0V+
1qf25po5jMoqKv1bPKzsrtYnO5mP/YrGs04mhsZZ9lVLID/9OMlupTWIxFf1XciT4aR8ww6ZQfFc
keCom9WbeNte54ZSOC7h9N7VolXOUFoddBxGODZkWCy4CN52OO/RhFdx50b4ddnCh5wTX41aEGCh
EJycZFd06j2G9zGa5OK2R8iCAqq87fCgPWMg7FQiIBmiJCgic+bEMlEyRgV3GsXn1Z41vHLyonnA
hDgJBE3axlclXQ9yxMxlRaCF2HPrwnK6aCWSsUv0RjeM7VvkdSZ2ZCi44WbAzY1LTB907K2zqfZ0
+bWKbkSRjUhcW4EZ4sI4AStZU1vOXR2bjJ5QO0IO20Q1xJI0b2BT8LMKmbeKYK/RUXAPAtP0pt0Q
5YmphPida+0p6zFdF9Wga9sPEbUdn1/125YhVAqYWJHlTSLC6llU+y8S44AVYkW0MOSN857iyBQe
VzfYIcN4iQpnSYVQJqnduUUF5at5jWzclHGi09t0o+Nz0xkfpdKREDdg9q0RnmWj3H8RkP1MinwC
04U1wx1FV8mfH98F0fiSGgZzafRZKuM7IoHzGKdWaZiX60673q+tRvhQY/NQtO0l7ucn4s67fGS6
uqSXWQHlxTTREAYa3inimuxElHzZugb5KbIIYsBt2OIAe7OMkRakzq6bWyT4q1g6YPNxViZCNlPe
JZ6uxx5LjGysn+WKIcvSwEFCUbqfugEryOotUtrBVnT1p8LIJZVnUv8a5TEhY9S86zCQGltKYjA0
LzfIAN+1JtnO6oCYVN8MEowatSsCuaLq0s1tLhUOTerQRj/JiCtmhd3fr6cpm9NMkh8KIneshDeo
nW9CFXXWcEP1P8MtTuMVcmS9fZ5W181QZadK2pedQPk5iw9aASyiN8cxPqClYMO7attrc/tEItC6
UMKZp9e7FaM2ZRJlzC3GCipT17vFXVisjCIHK8LbjBSEsTzfcAksbhFICiyYRB5OyhVCv5J2L/Ot
7axK1+nmJyZ4+M6LBlQdpBPYJAwaLICxtQ0Za8ZlfFrlXAd6R8Wtzz960uLaqJhhspLfuwYTgyrn
ChkryO6mXxNGCWkGMg48g1najHV7wgqdS+BGyN0VX8eh3K1kSGJLx5wZZrZV91yZcCqZpE34htyi
nVrK62G+oldt4aHczByPffTBRnQR5m7TG7VfIJm1iruPdtKrP1Drx1v8NKu3EgVWdsLF3zcrdpVu
no9N36yH9PrRClekfMmjVsDjTKOGBY3zfCNc6lJ+XXKFt6fiFUEovJMZsBmqRF1fO6QgybiioY6M
TaLrJDwlbEJ6lgWaNFwqxajDWQjbZcUEcFbBIuXELxv9fZXHLzliaMzuEbFVJmBNggJf5sQK157m
rswwfYRRsczvlSLusVTytFsVjIzi9Dz29M785OhwxSsbOKp4X7RXlHtXoJkE9WaUJGti6ItAnNR8
IxhR6wqKAhSu6F+rtHEWYgl9jHQXOBLxvE6gnjoFzjIFWqNzKhAii3yb/FBbFlPEQAL3LCJ63/4P
d2eyGzuTbedXMWpsFoI9OaiBs8+UUqlUL00I6UgiI0gG+/bp78eqa99bhmG4AA8Mo0b1S0dKsYnY
sfda3zJ0/9Tnjb0dXfNq2wguWo09jygZ/B/eyotNYOHGCQcH7KH7yEURkKfTxi3XYJlOvVNcyScH
uxIxA4fbsuJSY3juIbkFqSfJo5mdzWChv7D8e2gzv9qrPnE39IjKPHvDHrlSs3jN4vAp7Pr6ZObQ
hFNjpmc60bGGt2IXOYdc4dwaKnNPvJefpDk6x1LG0wrsFfxWyRHTSfq1xjXOQ6fI/SxNdGIGsch3
kkb1HHzbA8uJQiEU+c8lPsuDO7Yc7EZZbCwYpzCqeXSURCEZ+Dd1N2RrBOdsJZX16Lg9FJlmNwVJ
gTkN3G1bszwmic+wdQPVz9jScR1Sf1cWMdWI7j/i/qKcnetaNWrc0l55sqhWRc8RX0OraXy0LIUV
fIWxxrqiEqLSwwa1b09Oa/buTLwBSWU16zJFzTvr76iC81hVT1MkwfUCPCl765pqebFpdJhZg/Nl
+DFCTxNJ0cFj4Z9pUQ04gXzc2eG+9eJDBSjWRrfTROWzER1Rhv8m46K77Nr3svD/dCjHXVF8+E38
TYAYpnnziDX+a7YdcGs1b+5c1O8Dj+R6oH9TuCeP+Xsv/IsjpvPgI1O3+50sUr2t4yxDkknxgsau
dRiQF5A86GtwhsSG8mtPIxkT1zAd7BMJV5+JXWnknXxWc+QIrwJkEyOqnLhxz2lUIADCANIA4FkX
AdFRIEsPVavEuqiQdmLbfqjpbENzdZqtMwTvZlsviP5sXdshirQZ1aefu9t8yvWmCMW1qwAkttDd
50qyqpCTVIAF9YGbiAC+LcL6Q1k5Oy+2nhOzeLTtsdth14WBFvbXCXBxZ7vnbg5vSaF8gEv33dv1
91DRRsI8qxcSRO3kD8Zkv0nHfwYevNHt8ICFC6mokHTngEdZjNfsPPbX5fL9CDpHIapt3PnhyrJm
jIL9QIJH1wI8nivUV92T78hfAtJ31QLKh1XLMCXPnuo3PwWz3Cb4oVO389iBXAKFyXhuyeaYkEeA
TwlRapXtpiYsJ+sHYmG9EhwwrT22YyMUz55h/uYaT+AED7t0jZ01tLBTu+IbbiTqT1cShFLRePS7
JVh2+i6r6q42mZvq6bEi/mg9+Q2hNjUtqFwOZJgRbtEO8rmpmEW4w7TuiqyhDKbnS1uryRB6RBT2
WTDs42R8zor6kwJnS8hXt10CG8D/0G8OLXr4AJC1N/7WHTQneMPHIZ5NJqoTWcs1MjBo8rT2kbDM
Y50DEG4Q4EQIWWy48+QFIA/WQIB0Y/0JbbWdiw6wbIhiLXPKx9TM30bKoTW+JJOKPkNlxiCaqMsb
aY5qPVsG3EGj3lhVhVwIL2QdkqzrjoGxc6uFU+Ru3QrEQpF2/noMuY86bC+iZgQmbRrGQbADrpIe
GuVD+cmNHUh2xgKt+ziG0Tn0qvzste9KuM227NNXVuE3IxevMPvQD6blNphThonKAAxy72YZc4xk
PCbZW96oX+nY3yOpuXER0TqZZ4NFOjhAR1/IaQZClM69qwMaTAStrEuiKgD+HGMZnktzmzRY41X4
aBfyQzH6IPftS1tYu+Kg+nbILCbvtoCf7ohDlg8WvG2uhrPtZYSfOhp+o3K6TJH/VLMjr1Ohhw1l
L6Ic7p5nNHto0HREQsKfsVr2ZczvMR69UlWHIQivAr0O4AIP6FtSbb0o/EnBObHSbSvNoQPLKcb1
lCYaUFq0OSAS4NOtVIjJtrfKswIFANLkFVAegsmOBpODgllx3Ojz6isD5fmPU2Sa9ifp3+a+N4JN
kR/xMJo46vvX2A0x+5v5nrCucQtV5MfQ1f3kGr/D6L9GzcXLCsQzuYllt12W9y5BQEwjtXSfYlRk
iVWhYov9dIN55tMirR7vfvoJTIB8OucLoMnRSaVYT21urt/Vq5tFKSTE9uS2GlBZ2z9avfnHHLtP
wdQ/7dpHjhN3ipT21tHVOpv+tKn33ZcUp2MgW/JknHvPIhqiDSomNaSxGE15VLhQQlftKxvpksda
2VjGbxa9O2mLBD+3XiO3XlkYFMdqvBKcROzgTdkiWLARP/ezd6vNpyCa137f/aQaiL5cfghu9V3s
+99o7dqyv7HrJWUEBYDnvEa2TW+0DL6UU9qHJu0QMiTW/ex9FNpHj1jCJ3B1QGmXqNOQzY9Ngwrf
mFdJ4zu8gA7rT9iDqfHOuiB53pLuqqqyNyPxbyAvnKth2A3aAA/q+xVnWf0+oAG3BuePsucJDZO8
mHl7BBKKYok+pjagRHDrUx5SRxWI6ZRZnXynPJOq+OyAGEqy5Cue5nNSl4flw2Rj9Uqm2V2JQkqO
T4JQCwDl+m3IGKMSCE/lwySzCapnnQYUtx5GUb9zv2Pm5iDFFrOseQlU/R0mxILWpv8iefUMmZ27
wv8cEgMJb2Vu6bUQABrrQ+j4wSkrfos4MA51YxXHrifFwHlxJrLdA0+fbHsG+59u65yrmRO7NzTt
mRr41cgG5h3Fj2bUulFMsFktj1GF8iHIFxC3b+9FM9AF8AMCELvvPmJlVWlJn7q6b0NEI2b2Opbq
zzj0WAQ4Yrs8B7s6dCPqCbVrDR7qJqnP3oCAInY/uy54SEyb6Ui0ZaUhYNLGUmDZAPiJxeUPWyyw
fvWS2Ff6HMGmzAVXiE2FRF1qmgp/iT1ESNzrr57vcvtxpSzvYYSLSuCH+96Z84z2ntSPOB95QM0I
1h38GJAWFpUcQ0lwHRezhTTlBdnCxhbPqZyvLgBNjPEYGKwZNGc8PU5dtOc/ou63eyrOkGGJk+fv
Hn6HCty+lOlHSHJCo5AfZtkjNLLyQOHdnF1dubu2U+MFT0y/NhpNdJTMX2tOXzfSW46SZS9vxwrR
RczL4xOk9p5GCpsW7ZObSbEJFh618oyuINxPdUZYRflWONWN1TTY74J3Q3LSg49zskTOFrQEbrWx
fKijt6rN3wnU5W8ZKkTODYNwkgaSGCtB4hWfmcSnMQN26EV4G7u8JmpEujoL9ePl/ZUj+T0Ez001
c2CMwbjpxCfVjstXZvaRZIBnt0bYNHBlk3BAVmn2mhsjHvuM8cfsZHd9i3S5AS0BJVg9cxDCFJH0
20TEr7LmYjaR426b5BmiCtpwiZbQIMCAl3qvhH6uGNvKSnCjB4nRxhKX0iZyp/PKsxxdvo9ZZE3I
WqKv+ZLYXoYvADMPwI7OilCmMH8NSnT5kbyp7fy2r9T3PIsY29H4EyT1cFRGcSBp88OOo1Nn6PoE
TFKh0bwA+dWAw52DDCo8ywNwhpRTzGp0fSZN1rAH/UrXng4NH83oyQpBnu3AYRxzrEx0JD9aZ4D1
G4crmVs/NqsgnaBjVoM3Cv0Kt0X9XaevfPeLTKe3ch6ZM8wfpANSUGC9A7x1mBUl0Ahyci2dhcvc
HzKrQqDWc4RZctJWJljQrRg5aMUOkxLoIuu5h24z3ThuB18PbA4QTufOjIwfJwvmPTDGY27xUSOD
2Lp27DSWnpKt1WioA43nyu259/kEVaJwX2EOEoQlmktY5G8J4nml5WZMcn9ropIPwj/gNenDmTIG
BNLgKy1t6pj4cWytarkEdySpXGuIfmyS3XpWeJEIK95Ecels6to/h6aPsWngBrQchV3+2Drjs3XR
cJwg5eQ+8lyflM01jvWCHpDCW7PXZUB5LdpLNDQXV0J76KNqxSK9SjL7KyYyh4ZTfBTeFRQ/c1ZR
yE1dFs4qEslrSz8uHHhOPVMhk+a0Ah/Ke0gn+ruVk67FEBU3Dak2axEZmDHit3wKqLhNvEFdZhzz
Fiky7/DbXHCfKEbqTcSfABLHqaTcVKW8ak9eSTSB6BXvnN641Gl7r7LOWvkpC4qf2zy0o/2SxZzu
654SJ46K2853jzGBnqk3vPRkA5sVvAvVXtJufGvm+LO1WEqy8MnzNbkNOLTk+IYZGAYdNw/O3o+w
nF3pWM+DFSOckz9hr0ihAM1JR5BKEddZN6aPY1WfbY4wXTMcRmj3C9ToaMA0Ggv3oQ6ZVfrOa6cu
U2MmG0t02zZgxm6K4Y/XtEw/5TW0N8LC69TR49qGo3UbIjEonOBQNqQOYEKmk2F2mwrn4fHvv9vw
RyZQVQ3rw6fxYuds7AU6gJJtBqcupjsco33hP6fO9NHNOzdBcd+JJ1qxxaoKkZ3Enb7zNXuSW23K
3q7WcV2fEnFobQVamz+FOsxf+n/zI3bdTVlPT65EOZONL46J0Rk885Ma3kX9Ohnz0zQnP6EyXRqo
DMIlLJtglLdBaO7SkLGAtg0eY/obqacdwNl0Ty1JZsRIG35+IlyAFEsXdYTSFu9D5Cdbo1w8cCnQ
Mr9DiMHTOkrQWYpxCBLx8S1L2z2zBcaMI9fK/VVglp2osrYiNGjoGveV4fLa1OKZGkXvuxxFmCCC
feqBLzZZtpEOr3JS1dmGUJo/Ndk7JICSOeWqJ3JG6QZEfF0RoQMPTVI7LG/j6NLOw4dWdPWt0X0N
gfdYztxvx4F5Nbg1AcopUTgE7tDDIbsxbGMGZGFE+kNFgxmM3Q7X88UthmEbzjT0Uzm+ClzFm2Gk
1TZZ6i6roEQGPhl0nRPjxQruawPyo6W8u1Hw9p+W18wSL1bkHBti2kjM4vFfIK2JwfnLYBROy0QA
lQykf+7D5tbKwJJ4ErIg8hEbK/nVU8Bs4nDYN0FH8pGTWLs5PuaOEnewA9HIJwMt+uKHhvgpEty9
peMS7XsTjw8rRF50oNPWrqALWTekIrFiCII9IKsbxD3zq2HrnC0biLEp1TWHMbmqSttbZbP/aLV3
kcfbFTDSNGgi8P7i6Rz0/NCY05HN+caucr0Gm8diplHc2vFi6Rhhg0MHUdSkRvZFXhWdpImcv4Gl
2FflTRn25yh77juWd4/YEQFNERzyqsqDc90lV0Y3q65mcFHxTKeN6NYOv065d+S7Xb0ZR0YyU6Va
NnennS4l3VHL6AE/uuMb8OpiVfgwHLNi11v92+STFDAUl5b+xpBgXGzKkKAOm+I5kMgkcg/oEl0j
+dM5zW0iml1H4c9L1QJvHnhURmyaM29NAYHEtEgE0/GNBBqmnfgmi5ey3duHYIBIYswOyTy/ZzVQ
2nQgfUxq94OomeUHd5JHD/1w9yb0SAt7OFQG3zGpO50O+DVG5AaJ8aTM5Krrcmea8gZo44sHy3VT
iB4rpMkRT0YMHmKawmof6gU4yfm+YrHgF8a6esz7Jz07X8M4HOxMb8oJtYPlfgFI+DIz8dHLMlgB
oYlJ5hjUm9+/e4Z7P/bNwRH+BzMt4scUWxXhedBk/eSaYBB1wq1J7kUYUAFFXbPzPX7p8iTFLG/Q
an6imgVcc4TXgX7peCPYU1iQzGS55VkMAxDxjzW8kcf1I/wBEBbfotPk2pTN3hzja2YML7bV3DJE
OZrg0XBD5BGhcWxhJHiq+aOFDPWPTzcVRwHVDDBsTDG2g6w/rY2JiVaYuPYKrELqOtAr+ZKh5Ttd
1F+D4NeVK3h2vTzwtn2A2VK5SHggw8deQkY391lq71Rgjos1W69aVlJOmWKVm/YzbK+abvk+KaFT
DZzzRzf/Q5TgudfcUJ9yZUwZl2XPRbStreo6Bcteq6gCvCnj/O4m+0KJPxHqMwEeeWXG6tSrwlj5
2fzmofAYOhwqmq2ARU7jxHTvNUleKwxIZpj85KGDMta1doYHCiJYHsreF0Cxp/gxsCyiHvk/fWrj
RcNWUpBz2kw/YTR/5B0Xr58dWsjmdNLSZo/j91Tuw+zNm7ZF6OQ0xhK/99PG0w56FYMc+2hH1UvL
44jObE6/2LfOtlffLXemH3x+eHXRanxge3Ttd18S9jvX5KIkt3lRr9Ow2wIJv02M4cBMdtvz/BYe
Uxg9/UkndPOm/DHL+SnUzUsRROey874IaF0ajd5DOw5k0Wjvq26dt56GBw/to8Ik1kT1xZjf2xaF
r+081Kp99er4MLBYGu5w8CPuFqTEQ9dNL4Mp/7S9c3Y7+vm+F5+lZ6dHQ9Hu4KB0ryPiqqNuuNWw
+Hkz9K4T1ckruaj+mFHvsL2uiW+ufBu7JnDKzM5uhblccwunZaH1dtk+HUuhe2qCa+I2X6k3mfRX
IY2a40st3IfYabc5T7QTiTOsaHrxw5E2BY4CLo0XN7egBNnV5/5FcI9WTpnfqx6zMiDyNTCgp7ov
1yaxjFpGSzuCZJkCfbk2Pzw8db1hoT9EqDvxoUafa7esQiqV73ThERchSDQTiHPJ5J1J55mJQ5yf
RjM4c3T4kZ19DGv3gWHiOsnV1WOtZL7NRw1tJjD1sx2ED7OPajrB7B9kwwscVpqi3Hsr3mkcT5Zg
pLAsAlNmHUP3qXDdTRgBlOrRIqoSbLogj9xwrU2Qt5daD2/LQqFcij5lT0/ai5+i6mA2ybViIyzb
7lfyk5tozredch6Wvyybxcc8ul9E0e3rNt15eXPhL+G4wjtHMPABHOrMOby9uAzTN1M8f9SudTu6
jNjzmURr7VY7RYyccaAweHAZHCTup0Hb3x3l1W3UlcPwE1iG0xTQ/4mHF5pdm6n6atoRa2KP1Sp2
v9o6J+jZ5EAn5nPU9y/WRPtYEmS3GYpus5SmVcVDW7ZQX6cPe1yAh+wgDVeU8QIb1TrlAJ6OvPHU
20zlk/gmiopokxI7Pxf4LOP83McBECq3aHc14elbhYxPUnT2efiWVHF1l42noe3SDbmd8UaoDgCi
RRoo8/rV3HgYzYGG7tzYp/jSDfkGUXXx9ervKoz/u+iR/584SsF/UqlsPtvP//KjW9lOCyfqb3/5
b/q7qOt/EgLx/f8QApl/RY2P6wzbGfYrB0re/xAC/dXBGGbCjeV/qPed/2CRLEog1xMi9OCR+Mhc
kLj8uzGMLzlW4NtCmCIMPNsK/hUlkO39z1Ig4Vm+CaUpcLCuubaDMa788/lA26P521/M/+rQThXs
5GA9w+HeMDGvBN5NRtG7pah7Y3/fZ1gC8ozAxAJHpyLhxwrndB3B5BmYliUe8LKJZFg4wvQtN10f
H7OBQtIUh6hhS60M+yWms1tDvrBRyQ8cWDr/D0fFaRWE1nmEk8h/JNXUBN2QNVa7ooUNiDt7yMUc
bFCLHLPuaHG+qIBRjqw1yVRsapJVytA8I5VAuVKWBMl7m7mvb31z/BlJCU3nT79Fglvps0VS5Vrk
4rZu9RNaC+YZAdncN0kqbmic7ZXPG+N1yCzdYROYzrergnTbyZr9rm6gyRPfVi8MjPie1saNL+GT
DfQwfR/VuhveSvpdsTiK+K23mWIA8B2Sb6hyV9raTMcJg27r7DS1n5mPtNTJLxTEHL7evWngclff
o4svOMfNMLQPwTCcZUMUazJto4YjpKMPRPUNK6IcaEsAhi6Iak4wn2om4h1DFi2ym3TQT2YYXLsa
aYM55jdjpU+Tpqfu2WeVpevKcrBj1ONXzUlF1O6hyiRic0GPhOOaNZ4J7DvE2XjfCfztmYAwYD25
KYkh4CkJsjqWnlxnCByhjlOFwJyYHPTSkAFVT+oHNQ9OCIU7uUzyu95pTiQcUORSHCJOH7tvMxge
o2mkHwhiqmfT6JT/XQ1E8eaIl338sJ17dkFXWKY6p1lOcxiSHodIk2EzxNBt1Y27YBx3om4O9siD
qJxbC0+c6dKW0dOaCndthmCdtXMT58T7WqZ/ShztrFuHcatngyiHjG0BbXDGI+R8Do7285zVh0BY
jIL1nZnQZuVk35T+1okR4DTpwccDbgcR8Pg7u+MliUYS2734rovkKWP6aDcl2iFvk0CSGflUMYGZ
FnUx4TbIicSuNwFjld4hIROPk/STRPwsluYaGO1q6ndEwDzrjnFZ7TORctML8Pq1CH6Nun9NLRjF
XIXSzTaNpbccTC5zFX/2Y/rbSuOTieuRqQQbs3ungm7DAOpj8Ay+t2Xs2h1mP7kPOXcaobGtep6/
ZL4H4U0jjUijfL6vA3Xlam+D+mlIq405MUGoYfPU1huzwrMogIZrc1v7OOhm+y4nqSNLGwQiyM7o
BZnwsJIORUKWl3/yHn5GM25ByG6S1j/0gGsaCxJgSPvZwoLp4MHKLvCveVDibTPQLPJsLPgxqBaX
MEwT4fCQ9hcZa6AWA66Nqru3bKaoQZm1KBJ8OMgoS2YFT7NTyHnbOw95lrIydEf2Cij3SYVEyGbl
rpFtBV4nidaNVd7SO7iNe/NIFNAzzCX6sFih4mrva9q8YQHWHJEB7ZbXRml/5aO82CSdZERLOnON
u3WmbR74BL9zOh7tfFhzYNgN3VyToJgcjbk/0eLFURCI+35EAyQEEZM5U630zp05I4bRwa6yfa6g
aQROvu9pIcpGn1sDrovSA1gCvzwhnHgWRCuRZXiwipkRK7Ipp2aAkN+g6lk8Hhrmx+DfkzCExs0m
T6j3WQMz8hrKIMA5Ht54U/fS0GaR3MaceLh/fc//P9rS/1eAxf8Htb0mHuj/jbi3a9r6n8W9yz/4
903d/6vJvgnCl+iFBTXGV4afpv3bX8K/urbLfu650HDD0BNIa/+7vDf8qzA5hUER80wfQch/yHsd
76+wFYUj7CUpG4HXv4RDtAni+WeJrLBsQYsYLqMVunQZfETG/3lXV7Fsk2Bezksx0kAhdL4reY5n
I6eajfLxZhx58d1Xi4YUkdHTMZ4MRoXjTdSbGB4970CjhHekcnE/0NkEpP1h54mzd2DH2Fmg0eEr
Jl3gIkofh4Up4XrA6juSh3uJBTVwJ7EVuNZL52ZPgsN2i+RqnSTsOEM7LqUp7txl+xgkyBlbXnsn
v44zBO3YsiiGJcSYePiMgrZdWxwAVySPfARGSaNmqNT6hmrLvc9zjBB+AA2Y3HLGC9Ch0HG6+zFF
TNPW64oMU6voXrOct7Xuw19s+qDnPTJwidZA9LPOPW3eIccmRycKj64kYD20a3odpYID6YRIdvw2
OYy0yknHOSWkCazq+BlpgElW9IAkUYcXVG71rlxQ0mGCtRbxWeK31ZJv95ChwvG85I72wEuuK/xQ
ccp0kZa83b45YHO3Rj8xfoUdmbqZXGUmelXGPEAgPeQd4nGM3XnjT7Xep39PHYi+TA5om6DGal8u
Fhw7wG8jOqwpiE2KmJF/WxMpRSh6tHYHL9zQniBDXHu4g6yZvIekOFotEWIZEe9mJ/VBsnep0MeX
VbLv98EQ37Y587wJbaCwFUipFptkH0zXXgDklfZ8KxOoG3n7DfYWDElr/Nozui/G5/RlU+Kk6ikc
WFML69ZnhLPVrSJwJNZ/pGRQAadeYcoz6W9347qOmPzSugUlZzRUiDhiVIT0trfmYyjFs50TC5HK
AMdbYXJIZOMAqUfoaYtisffied83jUHkdnioLX4S4FxrNvqdM2FUARJetA7rbo/I0ldQ30mNIiwQ
tiTbvXoao/CBWuHBZ89aUHapF/D39GlP8s0hplYIewbHpeFh2EJNs+pj/xrAGd/ZEMYLG8g5ew1b
GuOxlWhJR5+yGrWNxixuB8k28NKfiLCOoxkTAd4kJMbA/G72WoLTaimWWsIGdsyb0Ki3vbtD1HUv
bMhrg0Wt4aQZvqsg/Mg56dLMbc3ncFavydLdov4wt7hNZ+1vibii9LLHigoEPXdkOtlxaob1SKTj
GgS2faroAnDyZOpMpjRnT8RMiOGLTTpkIS0Co1lzzt44aWE8hE7OnNkDPujWabHjxaELtfB9bEBR
lcICFPTxLhfIl0ZE9wbSUnoBAXZ7dwCFNq6yMTBXiYLUr/3maWJg2VntlVF2sDdJSW4RxkGZIj3b
0i6/qD/QtUwPcyXIWSgZPjFVNrwxvy+QZ66ZXkNoyWrGmhKzk4j6VQPiH9Ry66wMK2u2ggKnNAA/
N8yn9lZqj7uqhQmB7H+KyodxhnfsifRZcfs2tAbSfS3klbAvxhco3yHoMfOsCv6Fl97FqXMYY2TH
ZefWewOBzaI3L7ZRD+1p7iym+QT0gFLeey7k2MlHf1AFiHsqiepIR+lbk5mfSZgT8GXn3xm1Oyqz
BBmSQoDVhYa1sUPKFKPZWlFkrpXHuIZycjf24jLV1UNfYaITCYj21I/OlXqt7RJ8slLH0oI55CU3
fUX7hrkNTAXSa1yXtpAfqyfL6DgFsTSsANa2UGa8O+j5Yte1HGhoom10mMqDJ9WLU9iYk2JeoyAw
0HSk6jOi2XmykHMAweiqobyTFr41FRk3RU/aDEvh0WrMixp3IUkFm9Ggs26iumI20pd7toXXLAVa
Qb9xHYURAAN7/OyiAKKd5YNBLeLXKplPZk84WiOSh7EraMqaMeEgyTqCKZvS/NcChGMvjQ2RfpI5
roYNWS0BeOXAAIFu02mM6hsRGMxwWaSDAOlDW6p7+tzAJTTC4ExiBc/aBAVk4h5wdED/tc1z5KP0
bBz/1aT9T1pj4vOuVQhCy/w4u4xd0WTXJpDwCiFz3ZrnnC4twUc91Pn8UnsVTrhAg++hn1+TYBIY
JMyLCGWdZPpsuVnzIr1XOLorB9fLyhYVDMY23RNs2u7aKb6tplZuLEYq9DGBGNjuQ9FXv6JK6o1s
JaCrTNwu+fCrPDSZfxpfZG+idkAL3qh2b5Z4S2u34UEKu3vV/f3Jyk7CdtEzFBx76uliaLZNy1UX
jzNYNQ2HyJhJooncx6G9DVLVnVqS6TYEUaO887FRtgr0Vol8KtQM7FgYmNeOdDuzGjS6be8toL+b
RvhqF65as0UCME7befLjY9jE6Ebt/MLrEOzHyP5tnQwulGG+J0SMbWynWMdNeZU1LLQq7UnbVNE6
noY9hc8+rWIYWLENlm1m53bh8rPQv0m5zAB7Usps6XI+MjjWRTTrpEryYzmLhLyQDaUIRM9IBaia
MXaW70M3HtvMPZiFAflCsDJ0QbjxO5sexIyKqFXlasiKZ2HWeic1T0Ei5UNSaHVC+1+ROwGHPCI+
JI9xakrYYDysZh2gpDabqzWsQmMEYlbE93EFTBT9tJl3z04ZGTs7SfcMQr5stxEcVEB3pXFXYYKp
8h1Dr9UUpyMZPu6tH/rPVFmpoV6nKARexR1IqCNKYWLsNX0qM/fTdjNOGFH36Tf4OXRwOwZ+Q66I
cRgq/1hL7L+ovCJZffaJBdfYKO79JrltCxNE1kKz7hEMo446ln3r4/0nWLPA5kgfdStb80ZL1oAl
FqVe+qXpFGAzctACjFh11r2FzHoaSYrpunXemtamJ42TdXBD8HJ8aJdp2eDdk/yD4UiSioBjZl8l
eGm4E9ZudOiswpuv0TtzqMqC9dBZ8oiBBKIbWVA1cQaHyMcOg8grk4d+GIJD6OXkMFUQMaS4dWPS
GuQQv9SR2e1UnkXbIZreqWFAqMZYKUolX2dqIMjONLAjrQ7GYgDhBEXxqH+tvn+MY2Rqlj09A4Vm
WiBiVLf9PSMcXLUWwsZUDG/zkAdbO7WRDVYleq5holGTx+7WYSJ1O/OATVY7n2JJfNiAfhRhBu/l
wLz9Nh+Vd7DNPD5rS92Qv8JxcQZ3Uidwe2IOhNac+euJQMq1YTj9PvPkHYM76+A4RbLJlzFDz/LA
IcI4Vw1gtmFGZWFF9FlKBolWbIcPEXJEp6MdTTjFS6vFcyteRB7Hp9E/hq1WOzVkBp0kwuDstjyO
JpRz3DYQVD33ZDYx/N6ifCoaKviyRu+XIdQgh5jOXccaDOEMcYgv9oYXvoTx8G2M8a2jRoJGPZME
oTAnbQFSRDkT5KUMCGSVh0rVckoTUmtzMQjB0nkDBTHi5lwa9Jgx09j1WOUpNmcZNxnQgfonLrG/
F2XHQNNBHep95q2ImIlEj1ZCjlo40TYS3mESESKD2n0VKHLZa0knNtHDuqVJd32eKTZwPkUAkdzs
FeMXjtqQzqOoHWLhRL8P43EHUhASxFwFPLTpeaZTIRl9BDNLrd1Uy7QZqQihP6RKhCbLW54jInIk
NE37RrO5E5SFjWRg5YgMNn8zbqxTJpx9ANWipSYDsgK3whlZHRWHaUuxPA4hCog2YSAY+PUfPCUL
zHceGH1B1vB8vPl8KR/i6gArvNyr5GYSeAaalKl35GF3djxAtESfr1V56uohPg5hdzCsEt2iT49K
kNS0wse3bSiQt7wp6BH65K0QR2aUetc2Rb92dP1LIFKzki3aJqaf4dYZlyjiXKNxK6YVJgjGSSx9
hOGyLuPXYRi9zvXiWUkdve396U30sECWeGC/KwgiSVCnqPkp1k2AYYJIUTlhpliuQpjIkykx3CAG
3sda7zAl4jdxn3IrmDZRzuf1jfDVUe1XSiLoejBpdSxT5jz6XersuiL4Uhswnh2HmVJhZQCfLXfj
w9e3o5GgUoZtbqAe5raMDtYgKOWQ/CVO8GJVaC909G+UnceSHMl6pd+Fe78WHh7Kx8i7SC1LFwqF
TVgJILQOD/X0/JKXNjZ9hzNGLnoBdKORlRnp/otzvuOdfMj2SA8GOjb5PKM22xZOd3PSqYdM/DFl
/4tUXdLVeOh8TnN8HYRvnJt5mvdBcckrsn+nuL/wdlbnoCz3RYuHp1fOh6BDZiYYHP00AqkyOnjY
oiflU88Obb6W3fgR6IVcxmmPxAOCa1uRFpPcclAqKvCyqkdarXzdKOrBhP0zI5oCU4nAVNHMMEvi
5Vc+iIN0RL6djTzhxFhnY9ochywI92nNt6wNXwUhyNt+RLAjrkN2syW01rDufbXVgwQtoJqnjtJn
E/X1fRwTXT3a8aHyfK7gFo2a9a4Kj1ej6mWDuapfxb77expn/l6yNleuHH2MA/6MtguJvscUd1XM
cX8cSFzDWWA9GZLQzy5tbdSZYVf69TosyuU4Rel3a2F68EcbcoQP/1DO4idpHfd5itdTtQ5XEdCt
YiDmMOofW9UbgtydS1Z5d5H2zX2ukIBJ6JQ1B8Y6eOE0JIY3Jp11XrAVB1kr2DHIeuu7wWYcxtdw
AouNKNiDD9HSvLUtOsmZrjgdrOzc4qXe2mb6xvhV7b3BvpPELZyLut/ZQzQ8dFT4983wIiNgHDIV
L6gLrK2TpB1un+nL+MGdcORD1wIYuFtMP52UQGudR5W82D7KyZk4eSWs16CvvlRLLEHccKYYjrNw
OAhrSbat2+LN5csTFMFX5YNrd/NXsfScN535QRmTEY5G5eDGARZE/wYnh++3cib/dsEHR8yoy0Ys
072pxKZKLNDcjvogBRUp1Xhw4/qQOlIgxyt2bc6HWizJiozze+MKn/ksytXOzU/KqoD6lGQNVCS4
nu1ovywOnVWBrWN26F2F250mu6xPkVPW+4lg1pVEMIiu2jZ76rZn9P1ETXVQiColYF9m71J59dEw
u9+myQsx46BVevVsI9pkdUN4kJoAuOCcRuPbHcTUoTKriYeZLmxOxF10Tf2al1MOgINr9iFTTGJF
68tdclrIPOKL3j82BMtd+5kc2YDGEdNDx0GXXXELIcDnM2d61Byt7ygOk12UnskNI4IbkbYXA8xU
0s+3jjti0759KCTkukh5cW/2JTV8kJFpQTmDhBzZYjzWV6tuz6r37tPq5gvI/LdsBiWb+sg35orl
SaRR7zl+KrfjFG9LKq5djMlvqdWFVdlFpfYPPVNJzYxsWkMtPjQAhPsUe1Fkjh2fwM4T0SHgn8WV
6FFQHtFKzPgnlfOr9qKtxHB+Mkav48bBC8oqF+UwDlz7hklBtZvlE9ijRjgoK9uf5JGy+Z4SGLm3
MNMoPE7BTrjOQeBJibzuT4eQw7EQYQ8RCKmoYsPsFzith6ubgBAi9xLtDqe+s2D262t6qTT8GaEP
JucyBJ01zkflW6DlZnHOPf1hcnNdurlbN9NE4jsvGeZuzLhzZcv2DcprKIgUE8HvrHJXDKfho9Po
rSuLoUvhgL6rZbTR+NpqVwM8kRgc0fufAplhXygTuEYduA9veDXLHf3ioQsKQb5ewj0++I9eAj2Q
4worpCh2S9vcjxTA69miEmZ/B88+mjYtLp9do1OgtzE/WshlTjIRtLhSPvWghDGAlJ9ZZk+bOMmg
dGXyuXxMFY9T5ae/9NjvYmE9VmXgovoHho8Q732IsKga7rhwbsctTWK3Kdk8LG2bn8c424UQRFeL
9j5c9zgq8ysw8aEszatHG0KllpzSCtRtgSpnwQSoi3FDIohYjVzxmfSQaKiK7lB9FzRS9CbJ0v9k
XoSlwcIKl04nXh6hSRVuUCegK54+g3nU3B7e1u2Jgo55lmi00CDnEPAGTl7YAGtP+FeBqmXlsCDi
edUbdpaVZ3ASC2PvO5H+JBnxz+z1EIBF/l2EyRsSFnNyA/ePcCC2M36bUvkz0xlFJFasVSc60NXo
yjdTjXOx0CHELdOfC0xLqyI5B3VPSMAAbytucI845bgLPCJliqz1VzkXrGUiPNtZ9uRHEyu1JTqp
jHmhruvh3qI6JhVlF4m8XQMkBXEzUZ+kZHv7vUTQ4Uf3ZUAnVyOqZlGMJwlPbogNN6Qeh2EXwa6q
A+sjnYhr55FhMMEuBwcX4R0vvmigMFccAK2DYqVnc5wH9pkEoALRV+DhuItJlU7O7qAf82qSJ0eP
X9mDnZflT0VR5cVPinEUclgr3DRx8Wx6vaW+z45mDn84IycDOUNHUWYz3quF/HgLymgX1SQ3dGCp
a6zzEp0MztjNGAQVjlLvOMbMm7no8JFrfAwS4kCKaPUUuhrtLv/NYr6spvthD2F4EuvSMNsjMJiv
pxd/+375PIjl0zGodL2M96SITyb+0WAGB+y3nxuBltrFokGFf7X0nylHIhYJgt1Yolco5XjkGyhW
Pc8e+hVlD2JtJoKQeaguPqNWkXLM+T6BCwFsC6YqJQhMcm5CMXaroj3yLUYxLIJ3Xk6758PfENK+
r0IKdUWWqu/Io8IAxX5VxBjALIH/WJgEbKt2JTXCeCZOx6xAjVykkxYbq+Fpzqr6a6k4kBK7x+k9
cnHK+TuLFhiOjXpCaOcgdDJ/EHjOG9zI+J18dz+W88malmYvB0ussoUYwyiA5UgmI25oASQAwIef
nfs6l5R4+nuOFAK+AcreOFAqhkj5Mg4BP7bGR0wF9olvORGDlfMzYLxwp2cfBIFDVJ/0zFbrdSYZ
DXbu0JwKAziq97DfVpgmsvF9aptfHjN68aOBPikIk+ow/h060BFL8kACacJJdXMCpa9RwRg1D+ON
4kUwA/8ZGdbCfvDpN/N7NGGdK7LwNfN+DD1svcRCj5u7CW5VNPFGwYC2LaaRuryW+AwtxrnrHvUH
IcKGb+tof7b17zBWTFd6dgWFxQZ9GDbGjV9Tg0XFHgERhO27iQkixI++iYqO4TSwEdgRY8ToQj7W
vfXdMK8vHBvlOq6NCkqjWC7zYD3FbQj7oXrrHJbNg8ksNubRZpLyEFUty390wE3J5p+hLWKQlo1P
X45nh3fjxck9yKRufvOqn5gxI4+Dk4+rZdcRMbua4u5XMbn0D74mUIU83REX36j0cp7H8MR1yskw
IrLKcAntcNRZc/s2EDd4avHqo6lJHkXpPbpZdgzL2+fr2prDb7pjQLGsg6XIN7bnE4oTXzMlnuyi
4KrgOFm7DI+mrNoC7HgMnqcK2RbTtY9AAN+X8y83nc8Fhw6Qt73rcHKVSDW0fh5Z8zaLesjleKht
un8qUWWcfcboproBWCoPfCE0fB1hHEFy3PzBmrhtx4KwKEVDytzl6Mr2bHNnSaUBLNqfbKpfRquF
Myb7HZSIndu5bMETz14NxFhzPGTFHvts9dyXwB2HNBrwO93l8WHMidki65xpY/EnD1AHME+4JL0d
rug080sS8KOO/SHA/HXvL8F7OGhksCOyQUAOHfmtxGgwTXkuCU5cmKzt1Yy7gHdeqJkUoT7Tx1nf
e46Bfpp6ZudU7fxkKuZTEcUNfndKjhX6zPLctUF5HqjVpxRZjlFkJLD+G3VPmrVVvC6h5T8FJVpM
N4q2ud0/NAzJT3mC3dAUXbmP/eVOF7HPYN1/t4kpvLaV3LdufC1LrB8FQYXroUvfx37rNe6egwV5
W16pcxHwMVnzS+sPCgslgxBUr+Gm483ojHXwxvg5bKxijYrx3q8jDMW2czGOeZg6cIraJgQBddw2
LHS6j96Z+GOzg80Rs7KDazR9YlD6U0kbMXU3HYpwfAsIRcOx8zsoh50OSl5/g3BgMfFdhF9lUy/Q
RjF/Xpapfydc/ZqNhdrm0fRrCcLL4o8UKqK+t9PiwEwDj2jE1q51WqQH9nwI4oz45mq67zoGNYU7
7ol8HrZF6oa3kenLVOr4oZ44YiZudDICGBJa88phoPvUEL5oUtBxFqyZJTtHNG0sYIkFN1kBYzVu
3W2chBt2o07AADzPIyRA2tm2cyC56m/rVXUYLTLJRfvqkLE4s/KQpvgNgeGIOR4/5hrTWRXvLWtE
cK2oqWr8oEfVINvAUe1ulsAwvx1yRs08rwPbrs9n23P8s8io5UiaO5V5s+1LVBV1ndxqIwd5ZDBt
RkFJOXK9bbiMHoaUTAWaL/Weojkz0daNTfFYFyP5TRN/NmLxiyEHl2cQX/3Ze8qNaFGZESdX97Xa
mgYLedYzl5TiT2mqD23N9sEDkYBMFWpbmjUXpxgGWirnNbR6j9FMGhzIUScGJ8bLpTz7SzUC1HQ+
w3mOqnht+WQ8Swtk5kLOe17IYKuloWLrOhCqJVSPFse+tZpyXmXtsaFdxmY4Kjf70NTvsmj3UhJ1
PjGUN0PyMbiIpgy3N61B+mYzWl+NKu7pBRNyswu8nJH1NZPxWqc4g7pWVXvK7UvjJiVPvouKE/xS
wbt4BGBy6F2NDUzzk3BXCWBWt3ECoRVBRsxIhR8Pwe7GGH/XNGFyFwbBMQnCF9IX31wSQGVbMwK2
03v2ZytjouKpd627ouU0aafxxJnfboJBuhvGtR+lN7oXzymvlRPjFVH89LIlAGmMME06FPchpjEt
jo4b3WEDY5guugvtJUjMiBEIGrL3UfIEt5i7mjDrV02Wf/Dd8cF6cKWMUj2iL/h2qgbqpFveYzPt
K57/xLbbU2nQ03veRcfdALC55AHHKH7zUClWBGGSfpVJa2+DJuFgGpHelTJ5RqcBolbHPGam7vh+
Y9RmU3p0c+dYuhaZJ3rap/kT64o33QNhiSdGbv4SkdTO9HHTSOIroLPQ7JQMa+OiIlSKbRId8i0O
kPRlzGwZqUlJYO049A9SqovdTd1jEWObemzjex3hs0joL6ws/cV3gfgeP3kWSRLedLl6P7mPwhX0
LzyjShJpZdkzF9dgvQ1BkGy6iWFoxPbAiRNN91DlbNhx+lCGyLGUu8DNfs4xhmia92lDhvKOotq/
97T9k12i3vbSuqg8eSKlF2W4sRgv2Qupu7N1ZMQ4XwZFJLMnavyHcagetG4OwSQgHHJOtGyt1tAv
sHChwraYYD8kI8UeMIZ5nfBVgtL5JxnxXIQoScZA/fLsgkgbX1DcReXHYBZ3C+yBrdGCUoKJSHcc
uSQn3l7s+V+LDpJDrgcSbmsc5qpHTF6rn5ono3PIiGlpRBM9NhscNABpEyfn/N0IJ2Al7xvAjx7d
gbDYR5eoINM4elcYtwNGFV168oL7LsHw2tdxtInneVeI5ru0KMVwVjQrgDH1FsoLI714mnehR0Jc
Jhouuji82NxdywBxlhTnlcVqOq/q+BxQxWinA+HY0juHULJpiyaqrjna+lO/cVIaT7/xdkH+nmU+
+tRGpYBs6+c2FKy3S3SNFiSyrKb3jJmZAQ0KQyAF84tKpVzz+hDUohCsvtrIvJQxlSyVTrXhs5DM
eJFgLtp67jyq7G4QMB4wiRY4QNmGgHfLCuZ5Fmi+E2QU2CATO/C8F69Ly9ixGb3tNCPXjdMY3Dxb
+FSuVNh/d0W1Gg3MyXiksKqbCQowPKtN0zN290KLuVFARI2d5scwq729PbFVdxGXYyM3aW8hKUme
58YAlk67Pc2gfeAqdIdia7WkrTk4DmbCnPpiPCBC5copUbGKHlkmhdyyX2KsXKR738Kyo2UndXfK
W0HUthQd83kww2P5NU1ipN2d9TpyaupeE+HvwwNozaU4ZZbOdlWAzEblN2WEw+QxxneLuKX+wuAH
Mhx4HbMhBEXkEDNPJvwMycIKV9qNAsDuEaCvEzpUwH7B8wnRs/Po5yKUCKEj3/BmgeJCj7BLpihf
++5cbkT2u/fkeJILCTxD8xkuPJNTtTxWrHhWY+/K65TNj6ioKcjJvsnPlMAICBLvKdHq9xBmpChE
8mT3p3JJkfPlAjL6TYfQFw3teh4V91ADvxH0EE4RviUQANfCiFMAEQGSS+/sGhIK2i444XRFjDos
Aws6XaOgAQTVyeh+tsP42BRmO7dURVNMeWP4SqaC+X8BFNb2mTeYifyw24I8qv0VkKx1V/icOc38
qSu5jmU+X8WtKMnH6bKU4mshaXvrI33lp6ZVYsFPVynu+Aias3WsoSGxHbilVA7Lac5gGQySM7mU
zha8zEdCFBIO6+vIomyjB5azWTHjQIb/7OOOhXR3iGskuFU6YJ262WntabJvNmWz172EvdhR2HTV
Y+vEWHKy6rS4DgEO+U0zMiDUqVMf5lrFMYVym+doN8wenCFrgJWnureY22AThClbTqWwL17JVBLA
ZdyFATAuH+YczJcnnoIMFlLPFlMlRFD3o/czKthy5nWLBmBJD6lLU4PZzkOWhqcPPohmc7Npc0ho
bLyKo46oq7rcI8IXfleNs3Tb2My0n3TYdc9V8wr35RIvMWD4dNnW6Mmi+n4OCndvhPnDzKrZLmHN
NFhRaGepvUvn8LtoAfm2enzNAAQMDoqPhrXIUC+ULgHb8zSb+XDwk2/j+Kftue3Zz7nxoe+5RFPu
e5c0TTr8/tyIYjsPP2QekmlgUVgHE494KhOXLHNx8vflYlGORQsPKclEzPCDp85rnxQ+wzTznbXh
bt06qGuYBPqcU7smBpuRthpXGQNKD21VHNWPY1+zoJJMeugUmLBU6YMOBf4x1n3rBPFsq9hCigo7
bCPINGKvmm8sQFvbmmRfdBOkiRMZ2W4TRBVPKfJy13Lk1fbEzmdfDhsljbY64WNG6LdPfPtxSMaW
CYZhgBLPZ8kBJKvmnJnlGrUKqKTJ/ZMbuzXbjvypsV1vA0zsI4HkRkAkaR1ZcYmn0b1DY+iU5bge
c+t5NJpwxKo+oqvsASmk8EsV05g2Xa5gh5zbVTes4RAcZkFdHfbjtusttM39Oapu6Vc5GxerTYdt
IKGCdPRXfkFMQH37CjmSiZpwMySZcfKpC/8Hntt6JQDqrF1RnUmdf67r6M9sEMNXxWBvU4mdNDSo
SPhgg9Aef6HS+hKi/XAa3mSrVFyVWctWR1Vga/Lj5MRqa0c1ykD3d6eyfjNV8MpEmD92YZnsWx6i
jPueSb5z9ac/1c3SSMkrGcsJNqlVQzThTaY8eQ0DjliTGticBneq7kNgGCsv4MNPq0M+F0/zMOwz
TSzymH5OTie5o5KXukMXSr265twYsKMOp8aNgTh04TlL76zBoez10mGTyxCVvEdsNWuVVWQn4Amt
gaqtG9wtIodfLhk/bHAhNFaacALFYDn0kMt5xH9yGq+qOoHO57TcvF79ajf072XhPpvWHPwIXAni
TNaxagT7LG+UIMiD5HBDPS3vBpCRjCn7eh+Lm0ZdgZfP+AwCwDnnrBn57nvqlFqPbcKnyQqaGVEd
+XuICefmJr2eeJGbMBgX7GHs5WqQSigi2OoytY92aeIcWeaafeoBljfcfoODmC7sDVTF2E7pfbCk
TRa/t9zcF5SQG9exnE3VfwyjvNMuM/64VAfbGyKCwRjtOWNJ5IsTvZbVuPW8kxtW9X4YgQsmhliS
2au3IljkJS0VD+1EmFnAn4LJQ+un7DuTAmANcP/JXr17TX5y0QAj/fqaLUtsrWLaw2gLTzXFm+/t
nGjfeNCPRF6+2ZI5MirLLoi6I3ChZ8SOOzsIC8RN3htPQLeOs+VbJ9ODH5nvxgdMk1sWyTb+uebc
vdKcCdz/1ugfUMkAG3fHa4ranSEiXaLNok46JHEXRfE2JkSWBAubcqDKqC/ZQvfZJWjR3ANF3LA1
uRc2+zXpJBdggA2mV4bjeUn8efqZLsOa0aizL6uZ6hzmEOhGRS1Tb5ba18dkZPA5QZjCnatRjtJn
gBer5KZzmmmb35oFzLyUquySvBa8Z9UiTybjixl5BYgbiRl2nOboz/Vh5vtwkMHM8WFNp17dDTWt
N7qN21LL/8jaihpsQa/AkpdeurA+PQolUcYbSyxo/XXywYB0PMftU87c2e1i0LFLHADW9A+RdIjf
MVzjThih8/NSvbf0OZhjTPZF8ODX9nVuJp5t6TSXRRAm6uKZXx6avI73iyfBprX01cgZMN1G8amL
lVkDXn2F6gbQgBqNCxfE5264SSUS/6POej6FGBMDc+89Pl+XptIeN13Nnrb3SAqZnXYFPBQ/FJS0
aHofkuU5r8SwdyVybwGpVYqR2Bnu9JRubO9Lp9girsVRX4TX25rVr7qb7XkND61BMsR1VonSvNS3
baSr9Qo7Pfk5Y/nocn9vLEbQrB6Sc6hjcVei2juoAUGfm3/2YJk3rjcBytRwyWPKuLXt+AtLqH7Z
OAQ7TqyPNy11ji6tAyaax0L7f27/Ik/T6ZDB1ZrsiUiIKrBPsY2VdUEdssC66EvC6JecCwMK8hb1
IrpJfD1BAP6wUr+R0i77EvtR7PkfqaREYF5dHtk+IqJzMKh4N1VQEOs75uPrHJv/KgwV2npWj167
tlsAM14y/JRp3d3OG3IlyKKxQnnpKpzCfeHMq6zpeQqKDrfPrK4gMFsVsMgo8w0kbjB5c1fvItTS
UGCsH8k0ga9r6L+iqTyquaZTdSGdDCAP6KKiax50+W6UzkuY3Kg+UaTWHeEWTNcJVO5txWzBBewB
CLYx3V0dFWxaQj/kxj9lU3p2Au85asHlLd7d3LMcCNPGsNM2xxhx6QHtBz9cYde7yrHkphHBnsLZ
R0WZfydyn9ttduwnZ+e4DvLaZZr2ASEJATQ+7OCgbZQldpZP2EA5WHuV9i9eCAKfGf+hRqsIfAQ6
yVCym6Au54DAzgOC4TxLYx/8xj2l7g2YQgG6ilttE/OZ8ETY+a4d+md3mmugYWG/Uy5cwQBnQNW0
6b4bhjc0WIeIBm7pSBH15pa5rdyw25TiKwOBemzs6EeewA0O+encAcA1U+Q1DkRWeYH+sEPL3tRi
4BKQRXfqQjIUML6zrsGN09t3VeZHFx7fx9LNsCnFnrdxZ72rxtI+1IYNMrsFPP/MIunF9br1vOZK
OYsUAkxOPxJKjXiE7Yym2ei9gLTOxdn0SK0bNjJfqf/kDMWvvscD7UYlm3zxaPgEN8g+SenIwpnU
FWF7wSHJ6WwhOq51MBA9owuHazNEOVIcE4WGrPWPRTjUd6YYauwgIt5HisAIXv1Oe1VPO5Y/cYnl
29ojgTiqj95Sn2LIof2U/mxtOSLaIeQtbaB5K0a7GAIt0IF5/wPLPSIZn1UdiL9dxdakMojIatd+
BAGFBQHPNEtvSDowP7S5qpkV6q2QZvTuvZmbPGBpj1AbL87Q+Qg3bPvAvgLAd2eN29Bi9zIqbjiv
eafP+LbymlAgslRTy34NS5bQSTFlSFCWDRxpNtExKgMuESoCpybuq1i8dacrKPER8sHJQlZMA3kZ
azZR7O7ESZWZzwBUP5cCLk/dYLCrJC9p/EbwjCDMbOUcMDRlJFR21c6ebdwt2XgelftQC/IbfIa7
s/2i0M+sZDfJOx/M68rHsENV1ZaIHnvESzeJzxhkDy3K47Wd813ymHgUwJ2jHtlllI6/+qzlLFUo
uND5Qv8ym1AJ5yGtG+I0bJcpQKg4qMruGa8fvLSvLI4ZX0ST2FX5R4ZrkrlFs6+z7gIHvD0l1sQY
K5qvsDU+pUVUeQXkjk7hswhge47CHL1uyvZsiMA36RwWbMasZsm4NqvWwoNhowrPJEdB4dnvZkAt
GyKJ9yoFMDn9VcULqzScBqj3ENz2yxyj0g7RkW6qFKCTYuK/q3v73C6vRmEoEWHcMoq+G/ug2OH0
uJM4nnew03+no4n3gU0bvSzIYGJb55tetGe4eLBMKyw8qvoWM9wFxwJD4zIwZJq72ARZtwm9qkNG
yhTez0qBhvLRXnQ/qJYInI2As0cB4nquZ4WBeB1KApT4UtKrJ9s4QpJ5wwDY5uY3Upj54GzW6yoZ
SOBq3G1ORFoOu4RurP1g/22h5v/Il9x7xM54hM4LUQkaJ+Vm9rmIEDmJiN/d6RE0IiwpJDztzGXL
lQKDTNf3DE9/eKQl2LZ9D0rtPSma7DnzdL+a+Y7tO3jOo3yLRixYYUKbFAY7Gxb2Okl0u4NP3EI9
Z+sRdiMwzehPTNuaJN7VDy1i0grI22CUh43LxR26xbFhykBQfHrIEIlPY8dTncGOcplTbvqF6Fn6
s3KnaYaYqpc8kHV/JwoKMmnNaNGCJgK/ohLYlpOhv/HJm49Yx8mhs/nC3/KXb+j7cmSCvCB9xzUy
7bvbiEMvPRCbWbkb+hOeKkBtq9IBclsadMCT3/kbWuGKUdKnlzveFkQLg5WYJVmj8V8RndofS1Fe
k4zJeeY49IqNSzOKjxnZAoOwZvkOWyVpKjt2tNrayz6/d/IMQFxitddlPEXxvHCT4vWZw20Rd3sn
vH0/glauvLGsDwsr8ULAB1MTvqVSmmo3zhXSpE87NmrfmYRpgIsR3E1Bhjs142QlyzvwZKwnMnRS
xr9Uk6pAnrLEHcKRPVOzHwqa+1jjBrZ1q4/jSEKRhSW7moZ869bpn0CgRxyMS9z30oRnMqHdMfHv
+9Z/a2wf9KrXJDsT3Tq7jgcnTdMfYYQ3ypuSZ+4Ufgf1fm+gseUYU7cTlONj5gH5rQmO7ExzVveS
ARMcDmIWi7o4tLeZklM9Bw2R2+5SfLs8pG4ASauUmrYP97HMHyKBLyC0EZTJdGMnyYNvjS79DLGa
Ir/TGtwdRwHbEvNDwsefcqs7RRB1N5FVfzkJppI09J9hAINxytKtNVpqrRedbyfQeujtuNWdAHnu
bLnfFrf3ODIpmBuuFwdOyDYWkLtKCQjD/3bcetdC0lvnrGD2lOPV4oRXrrGl0uYUOogM85mktlwj
5LWsi25YxdLE3YCw1Y6xZAt+KT5lklYdmShiY50xVjeEAjTu9K6CHC9Rw1w1Buu86edJHnJXbGBT
6VMpvi2BbDXCM33ys6F8GmH7BaahnM/gGvR6eDAKuFM5g05GcVSwdH2xlmOLV7lQscA07q1Tgdk7
5CO2dbVNJlRyeGHY9iN1PPTpKLi6AOmGUzVjUmYfWOrJwqposcyH89dYRnABN81ZinTHYpX7qusx
z2MxO+iQJLusODASIbyF7ezBnsOvKCWoldnvFRfOd9SA7CoXoq1HhVrcm27q9hZVveVH5S6rurvK
X1yWYsNwbV0SUvKcrY0csHIFjXW15QQX1n+N2uShrlHdWkypCB4BLeJizc8KUz00SXF1+gBVAEBP
VAw+KV/PRWrNm9kj5xGpGCYuaqgJWcPU6vhCj0aFGjUuA3sH7r5VHbikmvX/3Kz8X/mQv6b/9VUB
H0yiuP/7f8vNfH3evfzrX+zLf//rL7t//Dr6Xd3AIH/5Bc5G/H+P5jc789+dyfu//ysv4D//y//u
v/xP1MjLXIMa+aqQNN/+b1FSldiR/+MvOH7/27/YxEr/v93Mq995lJjin//AP9zM3t8wHgPZ9exb
TpGNLfkfXmb7b67jSA9AiX2z0+LQ+d9eZlf+zbVcB/mqG4Ai+Y+4a9rkPv63f3H031g0+tpXlm07
nqWd/wmg5JZE9I/E09sP5VuWZnvtOtq1A9fDG/1PudUWLoW8KTwG9DeMBuqBu6wjzqPNX0JVnXTq
PLs5UqNuco//x/vzX+QMKd6///tv9mRgOzdjNo3KXy3UCV5aFsaMhpMRJDRzipdUpC8ut4dc/tSK
0VPRX8DUUpE4zPLUmzXMH8ZZ7qeI8kKfihPPYIiccThpNT74arw/dw+Bia5Bd2ds1rXNeIwMpTcl
gwLTipmyfGCn9/7//0E4qf/5TZS2hhnjKOm5zJLIj/rrj2LmKPSsMLShzup5LWW6K5l9r423vKVD
K1H+6c8BGvS68weAQ8Vy7LxSkFuvUC71n2BeVg7f3bWHsmK99gF0HhRmx3S48WsZJA69adduWEv+
v+g/tUhIK8Hch2f0EN/MunXof0RhzHqwkAhJ83OivN+RVvzGdENm4kB2W8IWAMQnu2DKKZZ7TX6m
Nf4adIxzi9zdIPrgzkP725LHKgr7IvyBmv+P+umWj6NVfjk+SSJxq7kSXQRQyMcpF3jBfW/CtdNC
9WXjPgj9h6qJqi8WZ3CqDxWn1GKc9Afb5ezeSc296T6nHv3MnEuclHAm19RB0Ur5zwHVKbrmCnOV
/sPX7djkS7QvIwEmttFvemjfG9avDLKSh/EJwey66Ig3CGsWMEvQnGAWjmsYtVdcamBJYo7Rmuw2
MAPotSicsmLM79MOInkwKKI4kBRamFR57MMDfQOfX5rpU9KO452aSgYrZMTchgZtzTpDozPd5SCk
Iydz9mYJKFbDAb05BivejKObAYqkorgYfFUHeIjmLrIzNJNJOO+dwiGsUDFgqLl/GhYM24zxTAng
eZfPy07ETO0bj6SdKs1/zmaMN7XDYs5tZzb8zfJSJ59u06MhVNGzbkJSTJji4823HzJIlFbHKr6N
yHGHerVy+2YVRfGd3ao9QGRmfwxFKo1XvfWs58SAvPXbITguNUOP3Q5DdHoB1I+oNMCaH8UaBroP
7WsACJ7+O3vnsRs70mbbV+kX4A96M01vlKmUl86EkDmiZwSDPp6+F+vvBroH9wJ3ficFVJ2DUioz
GfGZvddmv4IbWsIqrHrQLHGwnSNvBzyTPpTt3xoXjPLW7aif6wlPGdudh6gUdywh0Q6HHzOYmthj
FDO4cuvlLUYubz5I71ciMd14S981+NZRKPHgqvbkBXJvTP3BNArnyhQDyViteQFdeeun6YgeL9+5
TnptZXIixeroxTFuxAmzjN88yWqxRmMZxe8z/8I6Y5lsWavZZIsS3JexeJ8Y4a3aCcPPBsndvIqS
mApzCKjYezpsazrPBnvRWnYDc1FdHHKILfdJ4wMop1YOZkEaLqb+tXbtUzzru8EA5pfVmbVTJhnb
zjwckpiAyXoabhOWmSpfhR6hiqr/KMKcfUI7se3L07fMyvRqnMpPr3VdrGnoeKrqzrWiklgJ8z2B
9oThDW392B5dMdDWLVp+u7a3oyPehRWQPAtjePLCZkv8DdTEMkWvM3nfdUFehd/gnzaD+qM0nY3r
n3UXLCgFFHK4fCLW0pD6TRJIw+YOzDHC6MmwDtxQaEoX4nWrel4PHu6mLHdxqEcUgeoJZd52KATp
0z3VrCewcYk+hEqEAq3GFLFano5igj4bWw6caDHuAizO/p1D97iylkrdVGw+eijRrQiITkHh48/1
U1rFp6COf3VC/Ty51k+JXRYqEtLoAaz6GlJUsmkGtXcSmDaT3xlItQfePlpjHUM7oK1C48xssbI5
FSNmXTTYMdL87CkRuEccXLUxgM91Y4y3uGMrY85P5CQ5RzWQT1m3W74Zei1iwsGsfwhBbneU6B9G
AXTIlw7FQ9xtWiHRuYRfBbzMlZ9b/tvirpl+BJRPadCyqarDeVR1DKbb/h5J85fjxB+xQo9jLv7K
hASQzeTHau2e3FK/OV3NRDk3g01qPHjZ8MWI3n70/fCTCnNc5/FL5vIBV0HIbsvobIjjPtBI+QLw
lpX7UONN9i/YO8nK9mmEXawcJBQH0IDCKCXbmyrdWUTgUiKai0XQQYFIcVjp4n3UPW5LHLGwBx+K
Wbx5gWBEr0JrH9XHWZxVNyBCTt1z82JJvlxIrkcreq0cIqDELD6nbPH8SoU/iY1xxc9BFCjR3lUh
xqSAUBkrfJF9Na1x85cbP/WZ7FqvfYkXO85Rv1hTY+1iL99L3czrwpEnFXq0peb0iJuSWhlvyVRQ
fahuPpDudRhK+aGI3SYhzSAHuIaOv7PgE0M7MV+CvPltnfK+mWlfEuwgAYvAFbyFx0ZUR1T5H2j3
nQOhBh6GMwSWNbLxIiQBI4vec06N1cjkvR50fKykcPYsmDVaCSpnKEcr0S6CIJ7DUMfi1MQS7zY4
6lXTfwCK+ehxzq/DlMLdqNxj3ylEpQUKFLdhrebAzYigtVdi+CMqMR2jKX2wEa/sQU7dzbj4t6YG
5BCOJ1VdyIYw1wpkP+DD7G0ymUOkmHI2coyJesFFXUCcGZggmgBneaAqVkY4SlPD+cpAjhAKclYB
OHwiUI3wmatyjehpnZXDEfrrxm2xblsVib2hdBnAzLg/6jHYJ8qlVwodBmAklTSh/+C22B383oUD
0EI9YSOf7tCeG+u5JTSmaucTqAOCKxdTtQjmcuuImzcNE+YwC1S435Cb3sSPYWB8dWmUbfx5Yqcb
Bu/tFDzVxEptqgq9K+GA0fBKvcbvIknYgtLsM/3c2GMZkVVEWlU4XOMxSY6NmB5EV7H5qcRLuqxQ
OwindkBAuuK+52679s0wQ+cHnaPGAg9HegTH/24VwaeV34nB7C4NoJ3EtG5q4lwpgvSqRRuvI1tP
i/bnO8lkceI9X48N7qTW6eOrXeV3RguigfngLnWtcufU3S/zbwT6K4zThlGQgD1yWYQj4RkDA9l1
m6cdnMm9DTd0Hq9N2KunbGKEaiLSgW9L4WIXzWHEs45Zz532dYnSzJPUuOl8gW0BCBQUmMPshknK
M0vUJ0NJMH6pfCW2Cjs6izsz7V6DPkTLFHtfY4BAVLY7BOT31RCsx6n7toIp3iY2Y+skRYPC0Hzt
FPUfbwIt0WcR+I8xKpkfoU8yB/nYYJT12ZlvVQHwOEfK3aNOQ6VQrDTsPSxAaMnInVsEx+FYPHre
uJXTzIjFzq7Li2F1uU+BlE2e+Tp49j0UmDfVhfOhwT1xA0pCKaPDcJtzYVG6OPZuHNFMzjI5Axnq
963PPWY6T5kI9ZmkimE/p+1L67AHRAh4iIqB5Ko5LQ4mXj+HqM1J9rt4BAKyx/cDGC3kZJEqSpAx
FO/TWPhPiuEFpuyN5xnjTk7Ke3ItnMTZlNsXTpKnnNUrMnxsML0cj5B2/B3F9ltbmv1O6Y57wWqe
GS/KQy+n/OJXgtSUGOyYHf2IED0oQ3awTyMLvgyNN8aK3tkqXs1qSTZTVBg0ImY7on0MkTprUgUs
Z+GcgXh3OvvHxrXxMse/7eCDrREsdMu+Z+QBvtfQCbtIrz9pFqZG59cbVyX5GnPgwn+Wm2cqXuuZ
6/poDxlfNfYyd7pEXVB7+rl3HeMt8P1tFrjtu+uSXgLKgJmQ36sDb1m8ygsfoCS1XprHtFLe2igi
MpOmCq2bgWQwqj9qiW7FnN66NI+uWK2crcVPi6PkK+oxUc0xieJeHh1qRysk8TGqwUr+hWXQ3coi
ahAs+xejsB+47/R7Q1iL0MxTPbnMMaLIWYeJ76999jqVMKf9BDDhbEUzz5WZQsEX7aGOpxHjv4Ub
yiJOnYoNh1LzaY7OTIfXA25A1oMEaXyypuAibYHx0EOwkfSEwSwMSMznPv0YSwrDWZPZ0gWkZ5CC
kLH+ymMWx0nmPOm+1bCLx1Nu2X9YXO4yjRSpMZNghR+4wUsSuYeGefiiS8YPDuPH0FAegKZ8z8tQ
VOZYwEURvjuon1H+dT31fI6uNz3T5C28edIM373Y8841kAZ7kSKl5qKZNSjq/vmHP7tQiTwUBvGI
72w0/dtAfgRpXh7LYbxjLfNSf/pwu3beBslM15wdIlO8lHO3jIa68IwWuqAJgdc0W+8mjcOuiFnL
sxR+Viw1dspd9pFztAdnAhQgX7SoMMFw6SSnJJmatcXPIbmTay7nLhhNyqQwN7EICdVcPTN+wUPp
P85CvWAhPonBQE6Y2sfAuEvqUp9H7X8bJddOYuCfN4cSsQJELE55RQIMOIGsmn+Mxc6kGixcvc6i
0zCq6JTo4N1Bq7STkLTQQCtCfLJ7LDiQGqkxJ1A6eEzA9EVAm3h4UF4xqc+Rz+f4P7dGIfaygdo8
Ksbfo409MY5uQqX2ysqQ0ve2PLs97ByA9ea+NfVHH6e/YqZKFsCD6ePg/GhKBaHaaIvT806aiIft
IIJK3Y7eukHMtiZHySBbWF4RWcvN3MUD7J+JZHFDE8cUBsPeMG15ZJwN+yAA8+Al8lxktfFuTimg
N2OwdoPjqCOhdXo9ZAWrQpQE6CJo2Fwfa2De5ym5fcqHJUo4AlguCup/toiW3Cecxj4fae+jLWjM
iG324ATbgc6EkEJKqRnYCbbVq8cWtsW7b/NMMmjEB5Bk+Q7/BJQOf9hVmFLYgamrEYXPTmMI6EZf
VsI6GlVPyfR+cKM3a86+XW0WB0TvBKoHr8hTWQN+N7Lhwgb8fuQa5BFeYnbi7mYA/TmEVYUaJ6zx
rMITAKwCl6pZVZ3lb1Hwo1rh3ETmt8cI78U2efJl913wwdt9SsU3PLM2De4p8bDs9Od+ZpDdAYSN
SmwQxezc/LD+7KIgXQ8eO083tOynglg8E+WDkaFwCJize/ramem717EBbG1rGVYfxi4191Vf3rlN
8OPguVs5FZWH17C9UJY3o70zT2gPjtOALMxIB/NaDCR0iswsdyKbHYS4ERr/Ijl7mUTKhBBvXTMC
7kSE9Vv2yYY9LnLH3ESiQsWQZRIfVd1/VCiauIiGsH4i7ergN+mtmManIR23bs+dnarghLPEvIgE
2wGOV8ch2M4OEhYt1jt2OyYiDXtqGjz3MHjoxfgyrNAR5HujjN/roDZYvfRIPfLsKuGdMpuB+2BZ
7UkHhn8mta7jIEVPVv5NiHJNXXAMlmoc1NG0qmGdZ2iPXd4hqQ59QClJAQ2stavpCuv7opm4HojS
pnS4xMT9lcJ+aizQgcLOf73YeLYm5Pr/PHN4Gw0e1Rb5+RF9pLniNw/22RTJU9PkV9UQflB13sHU
BSgGi11nbw3JC2rU8VQ1dgRGToTIu1jIIp+0HwdpHVKyNs8N+kR4We5jjtbtSMCyRZuRU/qX/TNb
w+RZTt2ev6Oasb+FyvCOvFkFqlyEf7rT7fmfvyTo6THkAuKJYYuv00FW17Zu97BjjasAtZxYY7tJ
hqrfSQMQXRBGN7gzLeHc8HJlFzwHKorOfRdszLbm0aqsiFyRYu8m6rVHIHv79z9i97WTuFywGJg2
RqLQIZwmKwCiAMe41zYhnpNdDrtyIG87QrOLViA9xkPzF3MhevgAh0vktfs4bB7zjPxQE2TWOg2n
Z5ZmjJPmre1ZwbaJsgvli7MNDfEuHR5+1HwwkUSrCNPp7mb8PjqaaLwJZtKt/eGP3cUDxYxGgUWV
trjGi0ytlnpHnBmI2Ktckt/A/hREvbpCtYQSgdiqaG6d8n9Fn754Uzuy7ukzcGst5aBz6wmc26vE
fGzrcy57Aa/a/Slk5cFNwySbXRKTmZ5YmAqmMVWbuJ0PdaLJD3QpYnBimeITnoiLhYp5S2AevBnx
4dwu+VIdsLoZEgMNq94h2TKBHckM2wLvUDVaO8uwnD2m426d+KitK1ZBmjlhyd5p7ZbAozPB3TWI
wKKKztr1OLCWqTvIIm49cU6Yh6iX+boailNV0r4ihV/CwGYSYUFOpJXC3GojsDLnL/5E4qxty23Q
pFubBRYRYzwiWdV/GTNlQl/DUdHVs50hhpkW92awpNGOrWNtYRC1RHV73jbCsDdPn8z5efCoTaTC
Cx/Z6tEbmm/X8paZqsv6qvaPam6+W0pfZZNFqCaYwIYBP1mAssyatYfQ9AAbBCqdkVbnrNK7AjEt
9lr7p5afNT/2GvgYdKo6ZNMaIAMpNM0XM49bSQYGA05zFyM853BGChGtm5Hg+7M1dWKTMUkiagB6
OI+xy5dHARdBcMnswbHMTwVroSwLn8M/ftRlzZTLzKBKeiw2ZX8fObFegfjhZ/XZLdXzxcuJP5Xj
7O3tPEAK2K18r3JewwlOaDR8Ec9t+B+501CW9fGfcbJwb0nLXqczpyG62rwaPKSa07zC8MFxXWFW
Q/O2zuTQPwgGcF0n3JOsMBE1eRhe2EIe5ESGbSSZSNYB6Rwl43fErPQKZS4PnVPjSiByFZhqtPJ9
5Bl+DrfHzBHxZGi3ML6L2MJJyV2kaShkVDk4pHKUXU1zhzOCmh7rwCRe5jStToHmjWYOv2lw3yWg
1/kkjcewI7PPqYO1P4UGE+VukUYRxKTd/i5FW5PnAg5P0xzzbJhY18d3GSuSdQCWWWdYKfPXStD7
TS3QUz8b9xWGAS9kIJMcnCzJHtCkPg4BPiX6zhP86eHsy303TV8jyp21n8+XQbT0jjgCDo5rHczR
/eMzGytTjwMsKR6RIFBHYe/iAMLjXI5ww0per2wtTVOSPOMYxkf0lU6cCuAh7oNkTNYhzImi1Pba
zTSOXj5IjbvTJxTBLdIXpE0C0XdwbWAzrSkkc9LcRd2xn2/3uZ3We4xwb7KKyDxsKSkduB9leefs
skyYO8xlJvyf4jIW8MUwyB2FyN7L0gqO/mTwYGPbxzh19nvULhaHTk7kQlc+NVnrnlpdPMAUKR9E
NV0NRZ5r531bTU8EXH1r4YAbMDzbNNrBBqeEJaovLvRFprNxEfUPznlARh4uiMXMpUxEMaUBTqaw
Fs6bBJESgLHztOAEQUi0ahlBr+ckKtZUjEGHFK7irRrbNtllcf/dA+IPDZtTIIp2Ec0PNzo77tQf
bqMm/Ddw0D8VBgt05nWbaOK7JXLGQ0gCl7Er8k6/YRMwgIDgs2ITbVRwg1m3nsmBWrMS2dhdeK0d
5zvrwhTp+dgyigE94/mSIDR4f0FAzS18H9E5DhTm8Vgkc5tiENygtRLIGH0I4IRLoiKPK+Raasl4
7kkWdi9+QwsI3oxyF3UwCKaUfUOMZW8Q+oAs1L2LKATzMrvIGq2OENVXNmbNjovuLRKk68SjIvsP
0st6GBCAJbCCG0AmK6vg44nMLw+VlRp9PGvXqgkPhTbrOzPjbTXS/lE5qO4jbiblvpkZjSzbcE6B
2v1Vvt4bWZHt+e4zbEq4GsKczROQj6OlaVCrkbQhK8ft5+LzbJimB25fE6A1PwXkKPRxw3HXZo+z
xjPFgm+Rs2tna7riEDAOqCMx8b4UaE0DNvUAC99quJkUkXx8i7HNsyziyQ7KQAtbjEjPQFIwIrGs
amfWsDRUfz9LdZVyIpvY1R+4936dNnqFPLuRyKq2VkBzYMPb1ElFjJw3vEWj9dqncsvOByZDpu5b
WrO6697mgkXirBWof822JpmeGSEd/D44Wiw51oSaKQxWMQ/jYKNEsJ98T7wQfGzAqP0JU6vdzHM6
7gvPvMHw50Rr+3HnmK8W4YqniZAI4lw2dc6X2kPw2qW0yQl6Owacxikx1B8rAPaT4Uhaw9jbUvFQ
Y7pDv+uC2bqE62RH5wS7OcjS7eyKq666dy0JCutN8xhrsoHq2vyIM0fe9fwHO+BjmOm54To2qwbX
OsQQxOejVWxdO/9SHV5cK3CiDZ5Ef7YvhRfMJwckql5w82HQenyXmG/62ZytRWP8mcGcpPyPTlm8
nU0Cz7s+vYfNg4+1CPw9yTpffjAO5wkERec6PfOQpKe8SF+Mwkq3cb3FffOrpBXdu7V7wMRACT8l
V6MYWLcImznt4tkOCAIEWL92GYRX2BK4C8koC6f7pGMvEpN8h2wc504meMCckTc6Y2636mWx4U5l
PrTwvo0MM5iFN6BBD026dHjumPNwvZQMY7epzF+HSV/Jx4PaVCTvRiOje5RXmBo81otJnl/6hW7G
yJrKx7S3hM8/57N8zJWt11kgHussfcwGan3bNHA3oq2bEF1lBbxkir2vmAw6g7kIL0K8iBztqMOb
vhgof2s/uM0xLVyC7HrV0dmPCQ1IGvsdxpMQtZOf7ccCHgsCsAeJRi2OaDcmoqWOmhS/vhV3YNWM
Nah+iqpSFrsZVkQEmWyb+eiM3BAOxUx1kSc8MOkCyVXK+bKb5mW0ltlCTbas9ie+UJV/0hWx51F8
0nPuHFgs3NIlzjup6e3yiSFwUi461sE+eJGA/5qdzaQ9mAJVOBTHbCObO6ztausEjONGZ5vpOdwr
Jc9W18E2mZhjKmIT4qx8YqBVBHpLNN+mKlJzIwwsnzWgr6CLodKRHOYH0y0a65eoqFNklM4E2mCG
GRLuurJIKbAP1TQ/ssrroTX3D4NgEddlL17of5mCWsOfLJRyfs4gFGmVJAp7Q3oevvpLXDnGoQFu
zTYHZcPQY88hk/eR7/EXaUO/fX+NBL9BnmpUf1gLBLiVzUxDt6obcZZIqS5IYsUehSuQAE/9BCXa
3g5RQ985fLCheNQUrmF3s/sh3ep6fDP1JDdqgDjsFONquqiK9JiOkLCh8WKm18ED/C3JKFD9CNt+
LomDDsslZ3r238H8pSxTy6325mo/SyiAUUnNUBVs+MFNv5Z6SI91RBrapARW38TexazaMXg2J0bz
TEq42wFWdeU+yZF3oRTkbvScYzAh2wczA8g0t67gNO+j912xpIyXcR9vp4zNaVDw3NNRzesmQrXf
te1rWPV/zZwXBI0Iums3/VHG/FQxgIJY2MdveIEY3ZDmhGL+EQdyRiKke0LQp6F/sfdmOljslINF
KZP1+4NOTCquwWKXNk+vphgdIlzV3ptwOscS270yXoYWEbeLERcfbqAwJMpHYtzuce59Nsut/Y+a
5P8HP/0fdVXIof4vuirR1tnnf3zWP/9x+Kv030QMWf2/gqAWOdV/hUZE//JtxExh6AboicKIjKh/
C60s71+opRxUTq4Jgs5dBDz/HRrh/csOPFZ0pofWHS/n/0qC8nwYQCSDBpFpOpH1/yK0si2XV/Y/
FU8E4nhWiG4LuZCJc9NbQiX+RxRUYM/lBAEOmCqojgd4M3HWywekei9gFnBa1c17wsxn1/h9fJQl
iTLjOD7CtnUuEF2X+pW7qW0ZRZCmCyXTrg5JIelJKtr63vzuUoFpYHbUXTSTlYBx59BEXv6o4Oas
yoh+PKoS8/6fqScI9BSB6OM4sd7JHGIByI+4Z3sDIiEUr4FffKsIIxu6JnzA91Y3e0/Anr4ghWIf
mQvnWJS3rC2Gp1aQAhGn0t74NSmSSTq8ukvwtiemioV47bDKk7epEfqsc9TPOR7ZO4AcCIBotHE2
DE9+GpRo3DNOzEXOHob9sZn94KRmtewk4P1AbKhJSj6j55jvcYP8nYqMup1k3jtlJdBWoLHzE732
vuvHae01dXx0q41i0/rpQZoRRfKm5Ti8pRUWJLLz3Kz4VQNoGV1Wm9ClIgw1x2OVoCKCBF2FFWqg
OekozxGj9C1DN+CDGPor5vq3DMxZMSXmS2UeScbpWEQs4GSHyzIU7q1guolhpt+HuDbXmZ0mxMUU
884uFXtKIu1oJfxt3mYvLj96ZYTRcxW1wHuxtG1868EXCJoqM4ImGDaHwNLd0aUNxhhTbGxR/Igs
HrdmUBCT6FAKjzOovXKIAUcc2hSLZZFk08ZYRhh1UMaIQeeHIshTRFq46OMaggESd+o7CcspT0Nm
bwuMogrb9mQn49lGPIYSLV5V7TfCO7TmQC7YMvbDmq4xR3YPA9yv5mLHx0iTqlt3W2KMpAHJESbJ
pnjJrUerGcY7SyqGDXO2qQbGO81oPhsTlP0kkdE20LXc1BjQt8MgThj3q20iSGmapH0PURS9sMcF
62CaDFuEInIRV9sBI1z6ynjnOGV+IJRhSbDPZhY5XntMYcM4OfRqQSHO7DVAypAz8hkiZONN2uj7
1G3Kddv91pOk7DfQSQhBdIXTT9a2DWV9l6MHuxNYFnb1QJ9u9UV4s+Jpy4Pdn3yfhj42uWcDXEWB
qD9ZMgF5QuF1Ttk1UaHIG/Kk8brr4sg9+ikL1KhtGaz0zA16NglrfC9YH2XTnsOqvQRQU2TjsNFE
lyeS/jOdsaOFBVO7YEBqTQOmQWTUEZNo4p5RwbBy51+K+wqbpzaxgcklT2VqxueyG41dN9pvKWy/
o9J4Hlmtkiunoa44k/cSVo25IUUq3I+pGYJhjIpjaOm3KJk/3QGCowGrY4Vg5w+sak6b9jonwXFu
ir9UL92mSksfm++0GZrmy4tVcp7GW92Z+sb4j326s5Uenp1AYkDLlUtUmJE/gBXPP+GrnDSpEzun
auTRM0PGps5RtlK+un3g07gsKIvSE8SDJ7c5mcxtDAo6HOu7yhaLUj4wHsKy/lAOKoYg1j9epR/d
qK6+rLr866P1doaseSQgpUXVX796aS1ORkLeVBqjnyprKAmmTZRkXf0JHbYbJYmQ+kmmcAfmXl48
Sr/aH2Ls2xgxC9ogwAt1uwvZK610v7CiaEY4u2s6s+AOJRO4jtgJNrPROesSDD4VDwSKRQY/UfP7
MYiuxmkfwHgU20xZ2MWdV5ZY8y7zoC1gAoO4MIpj+e4ogzDU2KLSsRBjaKTnq/536llvKSh06PaW
MyGHigHeAipFp3/GZkkv3vB/oyFArsYM+7UIAqgNfMr4nkxyz7o7iuOLqKLuMIcDruAc546RMBBQ
iCea7EElRAzj8oSO0R8whv3OMc2yl23MWNcHmssDeemHQoU/7kS+fBJ37/YI5Nvyn/LIepT9VY+W
SeRdvUl9sAAzQnPcgnw7VPbog9KSo3uwJXTBpmbVpgR2aS9Vz6ZDmthAiAkSQXCtzBBBFI3jIbWY
oaE4YQYmTtxtaxuxVa8igptRmzJmioELbOIZ0cXcYG9yeurUIP2I5wi0sE1/woiCZRUQ2pRP27I+
w3TJR1+86yjy0GzE+9qkMA8r/5q3tLdV7xyiLnvE9DrR5Dgzx2CxO/KAyl2ps5NhmuwbFHHCOHSx
DOUbI+Hr2+yTicPYenN7OMG1goJvUAu2+NZQ3Z7JMib7pemMzehU361CEMp+2FuZVZrs+ojOyZRp
sZbITtCsUgP3qFXGwoLOQKcDirW5DZLZUwkItJrGr3ScYrSIMDtwx90khcUZMeltdMEfgb7ZAH/V
xyTXf1PwoJNZ/EDahOheMmXTmA6HCoFN5U1v0nDIMNVPuWcAZQ4r9JFIGCYsOKXdoxYDQljX7abo
4s9ANxcvjJkIw8Hc+kZ8dSG/rHwD4RGz1TfDDY6T6XWn8iPM3B8fNcJFI0NjM4ShFxy/XbQfuSBQ
0g28EVTpPyGu8mEwyQWxAJpB+zU10wN1nBRiSs9H4FvhKFlJP4CugfwM2ugCJ2hPht9RIQ2nGCYw
YA29H6tsW4aH0qqqE0hLGoz52/bUex9pQmaCfj42sfHXdNNbPDl3eYPnqw1tihD7JIyyOlo8rRvL
7Nq7cZsrTOnR5GNUi8H7EHK/Ju7rleZxp1pFw1aRhCfKnA1V3R2KOavxdUNN0Oa4sMU0nnMR3+W5
Y1Ir8JpEU6Ozbl55JxC/EPZUjO533Y9sop3ytR5DeSDsN13ZlYdmcRbFhizLv8QDcKeaNN99PR8m
c/y0zPAwRJAFVQfgvSHNil3lkyI1OfBH3LQOtiIy0Nj61u8kT9wcU17jBpEJ3thXiKkMFUnQfWrI
hndV/161HZgZC3FmHwsYoXynV3FH7LhGI7uZBonYtSteAN4UG0MiwA9Zp2J4+YUDZ6/aOh+I1UrA
xZBO3TKbIrhxPyibhjKTuP3neW94C92pW4Y42EjzkEOpqzyorZO9z8gCUZ7z1uV9dxp75zwoQMaI
COuVZztHyio0EuOA3Y0tpdmKPyYi1zk1811jqb+LDnLnm39HpJ8sZJBKK0LkTxUdp1wcYaNmz84N
qHYxqPpy+dsRKNhoJpkX/Z6rq4+Yggxc97qJzQb8ALxyeyKY3CJPoqpRNQUMUzZxDStrkiyimAN9
eS4p3GlqX5uq+ePo8OBE0wXf2U8xIGaoC7iWeMtQDE7PisfOk8ZX43mPrRpyIgf95zCdyl1vWcDy
vIzRgdn9xIP4QRnKPM7iAFRt8+I2lTrN2qLUc3BWr7zuvXC9jODy/BiG05vn5E/xXWvWwwF5N2nc
9m8RmuHeCCBtIdVkNPsQ+iYIhtJEFxNffRWrPYp0MQUsduLkkhrhJlIhCK+hPJoTeBDX9gilHtxL
P7mwJvMbUiU86Aza/PSCIpQNx1x9RUkQbgc9EXOZ//bdJmmBbREzILTPEJQCqWSmtRZsk+kovJti
auVQcKdjOCNiSkAFhoAuDf1QFz7yAGPnF3o7cYoyIp+ZliLSbXLrDyRON2OzE3QNrq3kIcHDxlgG
L3H34LUMdZzouxzabdnor7Er7hvTOEIvuGY1Wt0RJPbGg/gXt4w9nQVXraMvnbLAG7xToogKAHKN
p6JIX4tWPxgNgbK4qlhkGNkOp77J6B8gLs5yeP33xLYzwGZYSGM1MMzzK4IQzHnczbl+QVZ8AULB
7x+zuqn3jpBixVIEx5fggQrIVwrjz4SXl2K+y6ntXT1YqyDjD7PM2Q/Zcx11wW6M4iNJcMsXLWYe
rv8MMW1TU3/ie/iCW/IcuAwfGOusqIXIlm9TPszK/MMp+TCLJmSgyNTDYK3Uxb53NLvwTx+02cmM
/9S5MxErjJN7GNhE4qb+8mYmQhzc1O/xxkNSQZUYEUnjMocaIc8TXAPJgKt0cNMe4F3+2+npDvTi
uJ+L/YiWGOPDIqzIs0eTe36bxxj1AtBndMtHA4jdxmOCO4as3BWLJX5xsZ6s+bO0lkCsSj+5Q3G2
CoAJlWw3sAUA+6g83VhM7SQSfeKDyNnKZy7QxCEuRPhs8vuXsULjEsLBr5AYQFYP/G38jLX3KrPW
Ors+EUh5fp9M3KJ5ED5OQ7uvHGZ4mbzWAWcUmUFirJ4c7s1wrmLGNnwNOCeuI+mmKyVqQB0kTnGC
etcY3h5CSrCzvcPR5gx5yXhWvxZFe0vn7suZ2AzpIXgWOm3OiR29gNIrAMZCMm5ilkLS4BfvaInN
qNq3cebj5CFJF3WoyBsCEWYmx2PIepnj8DoHbIzD8U0Xvn4SrLo1uKDLDGuXPNyNmmbsm6izxxbL
fWPgAmodb48lk+Cmltmr5YYZrlesiaMiZCzAxLEZIuRLGHn/gntxX9Fn16dK59w8F6WNaRmBjkzU
Fgb/P8WrIkaDtRoBO+qB0PN1BuDuoJNxT1SOtzcDnvMutM5dHZcbfCFqZc/eL4udtO+uJKKgJHLA
gnLNbORcdjvMw8CT+01OmlpYW+Qciu5STdAra68/zmZWHaSJn3ym24LLj3voxe2wH+siBL2MwA7G
i3HHkiBZ2WyC10vYQJdjx9ANu/GeenTR6RRkHDnJRwyeFklXcJg07FJ8dT//yd55LEluZNv2V+4P
oA1wCAemIRCREZE6K9UElqIKWjvk19+FqLZnVUlalb35ndDYZJNEQLgfP2fvtRk0YdDVvU2isbUW
wMwYbMXoyulO6sb4acTR0+ByOoHpSp67hPfMNw3yK5rfzYYNqKM+Xg+W9SomL/cj2jacoYsbrJoL
tZuABNernjVk8F3NcYuU7KQSwH1cBwknpb/fYLUsoOswmGUA1Qh/WfK9tNlnerpRihGhZRQ/ghAf
MQ/Pt3uCQJN8CzWu5myHvTvXph8l8rLaATOclcMuTIMSX1fYrF2RvMrEXPa56g2cNCQpwAreVF2A
l+1ZeKF3Mgq7MGqG2VXdWSRfGEhERHQZkfnMYHtKeDGjUr4WlmzWpdWWD4PDTLEXHErKHIjZmJXx
ViJpZ4tqiYaAMzcTXaUPHIW4aoL3UqxDabn8mQUzyC2mI2nKB7bYbhWPR29eFOcLOj+T3n3PwiVS
eFyo4RkFNZeSvWdVE1ajN+atkXN6rkc0K50EMoJiGw0VQI0s1Jl3PhQpE796RAY/B/WzM9KpUIsS
g/ksQ3YruBrn6rNzwHL0A/SOAp2dE7cn7gI6Ke2EeI79aYzZZ+WDM3ToBkmm2/b6R0B4wqrknylw
BsChSz9qXCI7DsVUyA0jsQTOY689MWXGjpZOl9JgkW297FDZ42MPY8fLEpTwAhz2qJlPXXPbL5Fu
rHTRpi1G3nCXN2xCzMfy/cw1E2Mdk1KSEBu3Uio4uYEsL+bJ2VRpn2CGd/1Sm4BAMPLx5/F9JN4R
8Sr1aVEj+YDagCN67cRQKuMxRYsjkcrDw2KPRI9UKxFe9/2H49CHKHret3DufdIzBa6jpbCLXmUw
kvntDgQ3VI4vdJI51PjDQl+On5mKztSjHcLOhxAp4x7DX0oU6KypXTRgDFQmqmdp2wfF+HHbGuCy
8vq2anT9GNiStpaL2Tgs4nUw4LnpgtQ6YOk+zKaBdpbWW89NZlvjMRpIdTwmwn5VzeFF6LjwjUqm
MVTs1eaE8REcdVgiKF8SXwyUBeCNyH2bI3vrksiGurNhc5CzX47FD3f+0HsxbtOsTe9Cr99a9ket
1cNOJRwCHByHK4WqaSOhAKZ98OCaDbzDIH4xo+gu91C1OmTzXCQ5I92R4Xg8o39QdRWsTekHTUBt
zH0ApksCSouzMSCjJPNotSw2LRqlK64Ikz/FYyiAkI/wLBqRvSFxx11eNRe6xjEUNyt60yhmyJ55
b5PBuySyR2OyoVLMyCUGrjIxvCeOYBTfOfF6y7SiM9kAaVWJSG82etpWm1TLTin+BBnUYqX32qMh
wNZoBgCuFkmvOZ0GL/qsDae/Krrv3UBcUuUk96YKcsb4ApcCY7d4wESYlTwOxXKJRPw+ca6zFH8+
PJRpTTVi2wAphijfRNHwFgIeqRVnCDN2v2HqIP5hxvETWdmzPvCLi7x6a0FQGnZ/7/Ytg33vgAqk
B7LEBD3XaTbaWPqLvgm2XXYHkdbazhVWeBJWrnL0tb4mzyqLG7dulN87xUscys8YNXU8gxwfFWqf
GBVqgZViJfvc4UTRXtP55fQ0tPqqoMqaFilfoByTbg1I+66DqscDmvICfq0+/HDYQzwOUU6YA/Z2
dpOkqWj1KBCku7QM+Y/hW6/2Mi98jTdk45oMFxUJPGbBxssGDMOsCR+yKXx2eXvw006vqjafeG+5
IfmCwpqZS1ojzbfJOBQBcs3Oa587ijpJd2kNDAivavE2wlDeEGG1gpzzoofRwNo2LpAx/dUMHlN0
Rc0cPiENoRi+4wRKvEvHObPFUVAATjapq/HrZdc4RGiZ62y4k8cMSyHJiCmA3KkldNCxDeCsRPty
tnprAQbCc6AX0nHam+setaf9XIbFEzJ6dggKSjeJgBOF5ovQKD4opxk099NLU2tXAEiuS1FvcHmS
meBeccRh6rW8p55C20pOx6rXKcMqsEyl94McJywqyui2Mu8uBotkdXrWfqJBzp0iM9yQp3fqqpC0
QWF/AFNBM09Eiz1BkkLRmq6Fbn/E6YMu9EWQQcEwooGqBEeUoNAEsiFG0uFwOP8hcUrMTHz+AILo
Q8fx92zpwNQiBUzSBkgKn7SKf3GysFJGuj+hpO1pDbBcOoRMK8H6OIJw7xGV5SgmN1j1Aty2JQ0p
gnpHD+GIKiFtwaLM6+HoxRIKA2v9Ji/Es5zMe6UK5P4IGBwADquy8zz8HE+TrWW7wcG0MZigIjx5
tEvzI1ViRFpTuSyO1bFmP1/BYX6I5XAfTDR8cgvDYh8edKvnDKcDFqkZqwJL+aEn9Q3dSH5DT22L
DJJ9i1qicMePsZG0oMnfDBN8CAh032uoN9Ar7XQT2NdeakMAgoyJV8u7ifrkPkb1tOG0T85wemOm
4S2G5B1zpQoocgguzuNlXJMjR+BhXnYbT21qIG/cfCaaCyoSCBbOWddHSoD+BTb0OhT0jFUfHNxC
Q09Xx/j+XE3f0JqvY9zNYFXcFTJHlEtOr+N6q+ReOd6tIEcCMcLM92Noj57HVz6zms2Sh1UBnlkb
Oia4sDmRgUAc2kwJn8+Ed8j2cU7Gu1CrPuPEa9aANIlcYG5VIazFRRLfO0V0j/SE0Kz0noAssRrA
f4OP2cne+t6VoG5Tvuy0BBmV50CtxHSlIaNaWU3/iWt+q/C7AZNq3iLzSRv1ejl4vjlOfkSr+2S0
6HVp9rwhzhUrTaA6cKlch306IvqmHfi9QmEpKg0GCWcdpKVI88Cx5KEXE3MI9izFBoql0Mcvjm97
KF4SCFYgs/QfS+vAomG6Sm5De1HQMUZYay7n0cDeYWB60/MEk4BK74J63NR2+tJSOxUJUwzbzIki
p0JmjCKx+rPkFMr9HPOyuiHvA1dKkHwEM8Z1jmys6OP3shzpXFbqLcgY8OH/o7LDV51bne+03DSg
VOE2NK0ro1YPdnCnU8WsJsWbquiMAEbtVn3c/8gX8xJyI4aIDuz6iElPRT46bf9o2zr8vXDCLmsA
gynj13rRpaJaWbEN0zKvydjIg5fJ85K1rN0MsmdYbMrrzEOkFZFbAb8GHzgGMdQS7rubzXuLSI91
xb6Blpr8IoQ0JeFrhIFBcgtaO/XnkEmQnpKhPc1HAjQhV5n2nZMFNxTjRIB52WluXuHAW+uRNBtn
wKwZx8hmFJznjRybo1EB1prNT52JMl3AQMPsHhwGd4kP0ZDHDcTm0sG81S12OdFCZmlme+eg2KGw
yCf4xeW9pidvYRReu1Ct4duwTxoJAulGhpexsTas4lsJQo5YufxHbvInUcXfFQnHcD27tEMeRlfx
0KZ+gHnbf1fe8lEMbKh6ol1Klbwp54ZHi9BLkQCrNSmWC5N8Qi17YhR+8/P7IThsw9mjRqe5auri
M8NYydhpIFRJmt/GkT2qD0a0OYYPsxwVektZ1Ka3ifejCePv6WSDBY3EjQmQacL/qHXynrDZlzIn
iJB6C1hX0V1QW3RLQ8IF6o+cvoT5UMFW9ah7VMRd9gpaGeFySNbeyiS8Ri/fwNLKWKAWrFGCLZyd
q6O8Elex41y3iILThFs7ZYCneAtZwJaHxSQUQVr1olfa82RYJryzHpj04lZDwUyhjV54AME1a82B
pNpjVIfEUVTLe+3iCdUj7XLA1q7P3ktMghkuQRdFVBMT9WpeDYjt+izT2YjNdEsS4SbqNTYfj/Sm
gs3fq6Zjnej0nuz7GXvMVqsYrmU8d2PUX4eyTSiJzREbLW+DUY8XDAuI/LBewMIz9HJ7fGAc4IYq
2pQzv41svSX3O7/L7amnB0uxKR+CSB1Vy5dUKuVuU01/00foGTqGZT/IuM9Y79Eol/dRS3J7wopV
1WxGhREcOj18Uxl/hXc4m813Ds0c5hcanYOxZ1QOnSv+JHbsDxFALEhaVnjw7AKFk/c9Gx56lD3n
z5WpNeE4ssDw0Ob3HiNUB5pK6di3KkI0nco08tFf7hnQa/6s423p6ZzTgcIs5eHhahmBQZbC+75E
7lilrw24QIKJjx6xzm5GUs5hXMIZxvLltyCcgqhML7wXG2zLOjajp3omcp7T2boZeiRWXnZbkXk9
dTdlwSoP7PdbHoy3UB4/9TS4j1V944pS5xTEeKPk4uMWMSM61C1+0XBtSY7IqRa+OSbApzI2Powy
1tYzzqkEnaOEhr1Chw1jFkHraIHkC13r0cGwubKdMN16OvR31RIQWgf9Rzc6a525g1+409PYc7ZG
E18zQ2OX5DSVmLtkiG8D5UEVG3zRSFjylo5ANHmQyIViuAACyjudiv3cJ9eozu8UqVnowBCqkS81
BTetR40t8GSNVLcbO74WPS353IqOc+9dxo13kn1wPVfusWjYDtORVCT49rF4qdyCVgo2mLQQR/aw
bZNb3zPPlqtKV8PaeMlcjT5uhMtoMl66eMb94z26NVXdTO9HbxHeiYmvOOLQKIs7F8D7zk6dvYHQ
FvIUeAWbM3MhKg6MWTzjQsQHOq0UlgPfy3s8y615RevqvWEutbHs5H5GQY6ElJZEN8tXo8ewWl0b
YFk5LzAP1RSLEXng9UEYZr1zMtyciXrp9ceB8z1G6gq9PR+jNTtvZtXvC0+buKHZzTgI5xDhlUHN
MvJ1UqklAlOfAe3KMMSNgQIZKfDa5jXlO6Dal/NBAxSz7iLIHJJPZsAyuW/Qj9GwVGunpp4mu+ee
ufVzE5KLkSEp2TuIg9ERnDStPLU5AraknUKGQPk66tj1lzUX+xyLb+w8VGgXyojUTYXdfRN6w3PT
gDKPU86Obf1O6l9DRBh0cOlBwyPkZKtyZvFwTzlhmDBNZwJlS/FNd4ERe6XOgdzto40y/LqdhnVs
7zOTFa+OwOxaDTTuftav0bAS+72MN6PxLgmrQzXTNKsna12E+mvRRVRjBSTMol5sr9ScVqm9tXPH
ygowBMkEfx8wP6lt40XrWU9JQgff1PC7jJg/CQd74V35FmctPHmS/Hyd84PlodS1apJ3Jgsp39BR
q+OCx0TsYIcfCbDC1JjmJONKE8MBwBtSg/kcC5cvQKuB3qQZR/wMM2P/Ix6WcpesTDpJ2JsDZExF
AsgScyWtwGreT5LF0AQv7AwkvSXSkvCTl5C7BgXP+Ij819hEesyKrfL/E939GWbm/BFmtvle5G9N
+ivMbPkH/quys/9j2NIWHlwyz2TKCOzqp8rO/Y8uhU6wq+V6wpauYf4/lZ0t/7P8I9ITEswY0jf+
VluecWa29R/bdoUBBc1zHAmF6P9HZef+juJyPA+cju1ZtmNwHR4O/N81dgTyBZZljTpQ7nk61KV6
HBKoH620oTzQLsPIPb/1+JV9Qn0OnFLBNxoPRdjKfcPMXmVOcFB6ed2yNa+nQa6LgRMxHMPetygj
O+Y4OFUob8eOIXlcRWSpJWjFcvrHIQb1fVcvx4J6V/TvkWfiHk7dA1bZYatKPd8G4ZPpFLPPPlMj
JYm3PSw9HNvxh1k8MqOEhgPDwa3VFqZlQRVbHlPCxVdt64gNxwQsTQBKDmmTE+jTuBMDPQmL13N2
+lgHB9soGr5MjG+EFxyaMZioCrv+exewliCgWrHqPqdu5x6t6cqLTeNEkPOVZzA9IZkU9QkLxrYn
BWHR+N+k803hPYo0JnKQlExku1hi4krtppnurJYE38VgQjwmkgcRAQSssc3xWqzZQYIbZp7golIs
sUrc/CIBvflJp/sf6KQ3pH2rFuLdIpT8DVpHH820HFOHpwfiSn7hrWktwsBpJqKtY3cEngjmA6mi
ssCYZATOwJVPrhTHvm3nHPMImYGDkXXCmby3dTDF48LBQTp2NKaauMTeYZgXuMjOJ/M1KYLn2swJ
uYM9TskjJgrW4K6rSlrqrro1ZmpML6fBqtLk5Oh0JvvFF1NpryrqWHYD+8YhjmrNlNy5xJaGrcrz
A/RNJcSjWJKO5ZDa+ucbIvUvNwRNK3cCeasjpWkjcP39rVcwzrVMz2qU1ovWPgWYbmsTY8RBe3c5
p6w0s//uBsuUHQHkeoLQtp7iqUfU5+JeA1UPZwfsr+I8OM2aWOfkabqy9HYDzmOOPByWCeabVQTR
oggnFCWYeF0mCDhqdfZv2hAIHk62hfDfhZpU4uVb/mDlLeoWi85qnvY4euTTPJRQ+YcuxEVF51ZY
U06eBrFiyzeJyaO5GJxaZ3BPBgHtHppWcse4TNG+mdudSeZSl+Q3s+T0GyN78S0qSzFng2/V1gmP
Ubpr2WTBItefmP6b+4hKFbLPtKY+HU+1hq9p0BugmSPaNPTc4ZgFL07fgJ2poYX8+cGIZbn59U1d
HozhOQjKXdf0cAX9/mAsDbpsHXGYnCUt6EHGhOAAFAGXtq9yVC8qb8nPHbPoWJmEqXUWGx+mJ2lH
3i6MdA4lHj0fjBe7MgsvIb0eakMLbqyS4xJER8LKZl5t2gcNb3Wjtn++fOP31VTqy+ULYbq2dCTz
AX15735RLAunCowZhxfBDjwdAU6K4SRZ6CMONBwxcDVq5jwX51eJA/t4Rcs/KU1vjwCY9S3IbzCA
95u2Ty+mhEgmsgIJ+lXqwtH7iz9fq7189L/faoiZAh4mMmsXPOYXdXUCrAc3Rl8RKzfw9aPdcjuD
GqdExqln8nGwjX4dtlh5BXJpVN97KeqXoMLsYSQlh7L6MPf6DCobj2mKxpWan5VaA13ligl/PmhK
tGwofzFO1Ssc1RFm6iTf1EDVmKcRgA5FrHrJgqrfxQ40RIeU45KGI2aPsscWuNMneqQDEnWAVdCH
yAbd9f27mvJXEHMOHcTqzlgWUsMkrxjPwjpJCW40s+FStyN1Itfz0UHAQmVOcKWGexG19aXW693O
cBkU1RU5vH++qwaa+a93leggByWOTj1qfH0D3NmeO3ibaj2NXFhQAVZPZvQ55MVi3iH3pY0OwVLd
rrKcktFMJ/yN5vxKgsX6fK2uyUdKz+A4expnInvzlwv8l8duuvSklqVPeNZSdPz6isYWDiJrku36
fG01h0zWLETVJC9vNU47moW8ra+snmQ6pqHRAqDACnDwPNhHZK2QI9R4D9Itvmd5/FIx5vnbR7R8
419eTGkKmkim5y6408UW8MtH1A+ogrM4G9YKPTBHp/THkMbROo1HAO+3qUmyr6MagtUK+nuw9lLf
DtJq8Q2FO1P7DjNq2srRjtDRT395vOLrTmrofNqL/cG0gM161pcP3HHjoM2HoCOEo77kKhXLu9tu
9R7JMt8Z1dKwreEXYUbSn2OrMVEdJRDzgkX2qhn1vsI1hp6N9CHBCz5l0iQl1fF8h8TmqDv2JsMc
Yc+Pf3nqX+GxXLcrbBObKtcOJePrhgcmqA0aq1tjdtfWUevh/JficlhSF7s6o2NSiX6D57Dam173
Y22bZMH8+RrEv7x5rsUbh8gBl4jpfHmusElLnOgNe2r5MNrIPyRIOb/qjAd48FADOxzq3RVnpOZU
w5OrXNsfuG66jMyuhRh7rLZVhlQzepaZIuNHkhq8vIylh3Oulu3RsDgxJ8MxW/Y/ZS6nUcskR+Iv
vwQjy9c3lHLZtXhBuaNE/Sy/9Jc3lKbAoIqMNxQv1kVUkCMdFq23Q5t9NXTlB9XmhcOBbVcrurCc
3nbpRCJQYwuShJe/3qdY3q3QviFY4Jmg8mpdRKxtZWd/aiyJq2apqkU1ENmwjKbdTLWbhHYLwlqS
JxjHr40eJJhmwf6sPhTnB9p4BWyoQH40JS30tmRRzFzrpGsRc391jTSIAJmlQMlCCAoAztZzmTDm
SQgz03OPSPf5IZja8DYitm2rxtbaNGX1vbPgdcdtu4lTDugkcj6clwAHuXnWDumFdCNCsSewc9gs
zVVMwNMKXvrAaKqa/XyYHwPPhfWJsdu0iFmclm09q5jjB8C+eq28pTU7+xKMIc0SuYbdQA8qsF+L
3jTuYgMKYRsGu9Kqk8swZpPPbJ5qEvQaw0y73mnq8vywmxGhDr5QBgdmg/sSWK9p0Y3/8yts/cuD
F3xKpjBZnjiwfVk8ufVJIhqHedUybmaIXp6M2jtqHK9O+fewD+9qcu+vgEm824MVHcS4DMoZ1ppm
79PuUVtcPqugd+aLQp8f6HDT95e4vxX3LRbBrW3AVlxellznMab8AkqiYVNP+qfRp0RLJuifrIad
ZUluI/yyRZ0yYzN1YBEFJOnOy5bZV7JeES7il55A9hyQtVwBzPrL3fiXxRDRBDBg1kQKH5S4v38G
qG5sO8ktpmA9X2ICu36EI2tl1u0wTdtsxrV/PiCdy51QGCO9PZAvQJ3mnq6tUNqPzpUXc6BdhFb3
qDyeYTGP7gHhyQHbe3In5+75z4/Q+OcKzkVb7Hyew3W7y0H912+3Q5zDNIUUvLAkHwNGxla4E0ZY
og13mjHsAjxup0IvP3l0UEhsHnbHWQbAjfaXU8i/VIsOnChDsDILaZnyy9vkKXLUwQCodZOiaeta
mW9ts77CTwDDiXdgHCLku0P4JtwFDmaC23BGGa8lklMXSfS2Gu1npFdQLJb6N86JMmcEo5Wx/EvV
YP9Lteiw84F+g7BuGI77ZfHO+AFWMCL4nlU3bcZ2qtfnD89zYQE5tvUWWeE1ISN7w23SY4LqesDZ
DBl4Zm0BYp2RyvuzGrJiOF1a/tlm+/MpGI4TZ5j50unTZlekeEeUhvrMktPHqFk4SeA9bpF7h35r
QfAKarkx0m+lrXi9Nd1B7hXen5cwLNHRbtDnz9DmCFt67aJ+I1elsK61GBFDiqBn48xbp1V7fgBh
St745riq2k2Y5xANRAeQVLuQA9cuSUJkXdhPgoyhRg7CJyeNG324k6mVaOOUolZDzuQOt7pJLorN
To9AerhANQ7vd3l6eljR9l+wGWFqvcuu6piKiusBcAuhjr4ZTgzasvjEaafZaYMLXSG7UAZGDyf3
9g1BRFeogjgtwRlqivdEZN0hJgKsdwPo1NjH0GDraA7Y/dZlH9gHcuPuCRIm78TJhl0bCoCoLlQ7
SlCkx9CaRfoeIeFH0L6sEdmZ/KS95kViHTUzg47RU1q1KZQvkhQZYBc/sHePm7SCFz2Z7V3UUpoO
SfKmZemH4HSgNxDK6iyefCJWGBf2JHoyrHniEPNtSNt6PQoaynYM5GIajG+9mBTU02WYi4lmY0q1
DwH0HCJYk3VsMDRQmKQchXEQKPSDbtE1CS1gPcjof5aeBWliOyIzm3CZqy/nc6LZW5+YMM+GKqD1
9D1jYgoFdsOoKqnQILfk7E5aD+k3K63nvqm9nfDYUM/VNhRCfasU0hgA9MBzDMApE20b6ku/GVk8
U1WpLW3vFTmr0j+/8uelWSs0jfSO4mZeNj8ZWLf4Q1x/bsml7LBmoLNJar9LgqMxUGHXRIq2Gn6R
XqNj5C0bOmBAxfoCD95orN35C24EWjgDts0EdGdk2UBm/l5GXIG5XPHitVJO/BnO/HAjpWnn6tW+
Xi6ztZw7PSPHIh/rLdIjWsRN+d5lFvoVBAvEXLIXeNj0W+r5wiZJzNFdOCstj81oMCqGCBo3eP79
pC5OXp/oF3Wfcg+6iMHz8imRhfiN2hskKpaK62psPzqHyUVlnH1r2sXE0MWK+Aw6Vivm585xKjrS
rm1lfhOjOCVMlzZNzkXHPM47QkDK6zo3dzWsrxT90R3E0fomGT/QEp04Q3Noh125Se253TL/hWtp
z7bv9LfhRAgQPzxjmp8+51bh7dy5BkNHkjuimJY6Cx1uMhOAzbDLj2JHbs4rKZSB2TfBwiih+qMW
1ddFiyxGS3DdE0uS9qRpm9P1uTEoifaFaAyvKQgH44Tgjey91nifYpo0GoSwLSlV4SqBZrY6P1et
V9FJw8nBi8rTQYkG6S5B3sw0nnaS54IpLDXzUoXRg4yFtsOc5hsjBy90fYu9tuW/N0HMQwoCgHa0
OUDTiKL/BAXn/L6QE8SnUsUw3LGAZgG5MGHFw0YYhJLe+vkb4XR5u5nY5hYkRReHl8BRbgphQ/cj
hh7UFJ+/XQ4C68x8K+f5s5sEI5Hl/0BHT9ua413FfHgXBEhmRYvGw4z40AFHogQ3ZyQiFlSAeNPR
BvDb5SscDDD+vQmQzIk+rQnWgs6ut5Z9+04RzZtZ8v+0tCNsPL8ymoAwgubQzZU8eFVN12tplJxN
V4kYwN5JhpVWHt7KqmF2CqSE2F/ND73It1U773Vgyvh6WaEhQ+loAdZ16xI50/FYerQqG1hOpwnc
+hbFobdDwcx6n+nNCRPJvdkZOOVMwJ3N/blzRlnTU3KyAecTwOjea65MlxavTizg0ivLWQU1PSYv
rhTcbTG9zjnJgqpw+UMc3Hkj43Rw+Puwml90QJUHxYRv7eghrKIaUKOhtd/dQt4RVb91jIE92mWW
mDjMroIuf4qd+LXNiCZfbmTZupeWyPj9y+4Rz8YFJZM/gWpCe8wHfV4CfnaOrOsCt+pRybDC1KYE
OnC+6IJ1QBsAz7XR8r+MrllFev5x7qQVTQm3V7KSufEm2XkEhvqayIz3tknUbpzpffONnxe78+JY
9c5DWrlwkdP++lye4MGCJpyZz1lUXJa1cQfKnr0h5VEYdo6AE8UxNiCmwTS4ziuGxTKyoMiai5io
13PbICy0dcb52G+NJFzbpfuBRS140dPoIe85+SpOc7rihTuvJDUM3S3iXE7TeWBtrRrca53Tj6yJ
6iZMe8fn3m1yxujQnMiaM/mNnewfkQdiLV5W258PePlcz2tmLxpfrwxJnjE3VOlA93H5+JFC1Lv0
ic6LM+5M9h/jLmi8eO1IpbY1B1CCrKgAgFSWTX9ICDRCgTEX+Fnb4+iCJin09PV8k8+HIX05to2A
XNh5x1fVMUvlp5xPdONkXrcYJ3dkayChVyN6O6HvXY2Ohp6gSBNRTTe84qtKlogjzeGEVbWscqa7
8MgY4yfFQWNxXoVmgjU6k+hN6CwhamRKmJWXmVf7E47FU+aWJzzF8kYoA8MvExDb2mcI/DfnW0mH
ClFOO+Vbh0DcQWC2xmHqy4Z6zKXgAhPXxj+b870CE0faSPmXutJY+g6/93ooK+nyGDZDKDzhS7X+
y0k6JQgcfCSWG0KhxUPlGM80Kulj83g6J9LWIfzx9RB6+haYQ7MlNfVFSxBwxi5W78H2MPKH2t+a
Jf+cDjjMS5itGbRslsv7/aKi1gw6rydspad1vjYW153JYdMP4wFpEj39DQzwx8FFa9jKeJuw6fp/
OaX8s43o4Aym/yXpIdJx+nI0wBw7TNY0dGgLF93uxBvSpWThFG7B3D6HqdZWOu48zBeBFuR73tzm
1OjVKe/iy1h26aUL8GwLdX6Naj3386R30bGPd3++znOT+Mvzg7hgCNszOQBK8eVYUMYKKWsM8Q12
erzDHhBum7LO123W/jyYi6BdAmXutTChk+Po5WaAXkCHN2h9vam63SArDTqWbjCMYAmCkMw3P1Lt
dKBXhTt3aGHoDjiz8/OrbWukZIE93KmaF96qrI/aOVYNNWMcump7Xj1q11aLR/hn5wQd+9YUWUTe
G5sHo/+11RHL7JV8Rim+QLNwH3CsAR3C5sTkMOh2ZmwfZLaRJcfoOXxG7E/mITrdwzCbwJEjgLkz
+5bX59s20bZO2jyedyZo+B0CPc74uEo3WhOyPWI/6hFDn2cyldGRSB8QGz1mRGZzEjj/ZUzfBWf9
3Z8fzr99XC4EF5z6NlNe01sarb98XEE3xORL83DOM70Slej6vASZQ0L9R201h+31gDc5fwcdcTQ6
PrOhpkbHzfUqkvjmL9ezvAxfXhY+KYOjorCEbn09QzJry1OaqkzRxtnewJDTkNanFzOFtp/0WMAa
UTBr7tS+i13gl833dmoomSBk4d+8HCy0HXXkVn9ZhP5l6ERX1KSrQ0dgSRz78r3XEpELHIGB8Shk
Dm0iYy8srVXZkRBKp2sx45vQPtkydavCzu6lb25JwHrYZvkuCHGWY7b9VjauWv4Nve8+MdGlym/o
ucUTUZStl8oj1ORjXrER/vmumv9YrRzHxJC9jMxYKkhA+/0pExMCItsCkm0mCPzMePTzNHA4jRJJ
hB2RZPKE4BSDnEaEq/fAfVCV0MVn8wv2YJibHakU/nn7s7C95X3zGfX0OmyXER8Qj52nhxeDdjB4
LttznXWuJIsQ83qRk65qW/zLrPmhz9n4//zbDLmoI768M9IkitW0UDwIWiXLBvLLO+zAAig0V2B1
K0HyccD22Eo34ZDhDoJ7c+IsgYfG9RgWeeo91qHC2Pi4rh713uiuZPyqB2mMw8XG4BGqvTCM5FoR
E3GumEzdGteMo2CP0bXU1fY8wUr05FWfCebQp/CiwwG2tWt1EcPp356VDHg+bFVV2/Oi1TSXgAKp
+crjuadQGZvYmQmwFLghOuKjl3LoZwmmzSDnKoYFy4kx6Wiq0lMCjJzDFwG7CbixI3cN0w9wo4uh
MX6UARbWvET15Nj993O5jNAJCVUH7BiX3U0B7PdnaVENXbqkndz13nx97hcXWHbnhdUedeOJsSq1
4VL8xy6YV9GGdwpB1dIrbKR+BYQbvO/S5j3fFouoE06edXIaRXoxJN2w7YDfbodJWzWVuBJxucdQ
u/FiK/cTZbx4pXjJJdLqXob1f1e6hJIfNxSvDA7fnlO2K8Fc6pxNN+cbcO4ZEkZ0M1LlkAhBP7XR
wE0TuvTUNsZ+iNUltFkiRNAGS+raEwwBAKDebYLhqbcwMlacJnREkVWFmvl8Ds8cxtUg4Xm7o2sq
I+OkM5jPwd379LVJHkgp9cjOajeDFx/iWZyoknMa0iR+whuKwSmtQL4Pe92y26fzdWIROY4mXUAC
hStfW5YCL0TD7cFSXYfjEG/PXSxRa822G2BZzx4WYWnDHrEr9WrXdrgx7GxE3DzWG2dsELg3qLfJ
3qA5ZcjXnojSTdniWCnDeKvbHrGsizK5C4Q/wAbaxCALQOOHbFCIIar2KkYFn8CCKKNvumyCY0Z/
ssz7A1hKjjItQ/oihd9J5vOtoKhfhzlqFDFTpbt9skCtlpkCZtd6gAJSI9SFTNwzYsbRj6vnCpWj
uIjhDdzP8DYrcy8GS78TZtjewzf0a8U5fDbooS3tSSNCvomlZybs3KQ3Flt9ToRIBxChIWMBP+8p
9Ob9LBLiLIL0RNOj2UYKQaWEGG47E/xRoIXnOtvuNWQn4FDXFaAeYBA6OMml6Nc6KDodWIe8ZzUd
vda4cBq6yzGWXcTjWKGAAeGsPH+RxAyg3RFMitK6ZnDNbutq9v2EKadH2XlepjjzoWSoIpKLMHHo
w5Duz+/AuexeRkqFV+FarkzCa0mTQxyOGvZ8AAdiDfsurbZLOvJaeqZBfywDxLXcjHCkyCGTa/qv
WMRFxcn7Tgo0akE+et0tngFLYRVeGiWgOsFjoNjnhLxPrYRjzlIBCahgWa971Cw3Q4ZZVwlIljHZ
dKlZhlyU5S/mcdZoLEbeSJjTMr9Ri3aJ1iuaVI/4PMWV40i/KEU3XEnyXNqqBbx4+F/Czqu3biTd
or+IAHN4PYknSkfJsvxC2JLNnIqZv/6uKg8u7p0ZoIF2o5Pbsg5Z9YW91+bb1m2mGN5BOkBOW7Po
idGEgVTHCNHskBVtJEdnzfiiGvCDatJhusSNtWO1BYNDbebLXPeREggfa8DUFB9ckvXc5KsGyV8/
qBY1ulPPNDv18+u64sR2MCbreNktRSlNL6o/rxt/uaTiV4eY8eoQZmjLys+pOJYDHOzEH1k2F5B1
tgKWX1V1V6NLNQ7JyppU3bkvj+BosAjMkHRAMqmNJjMFdi5uVhyoD4MNcFycy3/QKGNw8nQmcdUS
HTMGyUTzEvPGYGfbpUm5V9//IdeR4JTma+Bo3VVLm3WvWQCQosp/d5ucp7Ejr2lMcI1RUDBRwBKl
Lg/V47Vy/Tat9J7QYd5qa8SNJ2ov1FMc9J3cfSTLg7PY1TmevdesjT+d1QXh28uRnImkF2hXZrG6
4VL0EOug7YehxpB7psb3X3Pdo48EmLkNWjwtmxpz2bnJ9V9FCa8g7xLvvA50UEAly90kZ51NNDzn
RYBRm4nlLsk6+m68croFyYNFFFZzuAT4Xs+umTZM1n2pWIJva/aPRmngKq0jqRoXR4pmcbKJ0nmp
S8axcoTZGKa7razo0Vo4UiAN2Hs3TR4if5/mFEC5b2LEcZK/N14CsOFE9mbX2Ey+c+hf8ZRyWxMJ
5ZIRdgcREXn3Jf/qUwGldHHnO7CGZxIHofXOKwlQrLFAsmKAkt11jveEROvmoW0+Ylcfj+q5GyNm
ePX4VRVzckzM0bq4QYc9Xur0Gk5yc8JBg2CfCzhtawbrGx0feUo6Tp8yTvAIwVMlsiqROmP6Nlkm
hD35Xqqju2eTsA1GHIUBSys5D2/clVgnPT+NNisFiF4EJkobZ2sKfpEk/QmmkE+KhCj1cZB/uO10
C6Bnmt/F8j0r4oAPNK5h8694aK2z1/Sch0v1pfbFk7a8QlF6y0rKE3U7E+kI193NaGXausVQ0sWk
yudvcNeBpQyEXujsyW9EWt+mCrtwNepneyrb0xIUzYnhlre3GrOgPePStJbuEuCCVi+qO1Z/FteE
dCanXMZAzVQmqD7QMC8oK0hUsxgRFJF4GoI/Y6XzTMRUKMscfG8j86FbKHWyAO83dIl4M8k0AuEX
pcCvxUiB9cmTXQTfc4xPZ7N+U3NrdYer31aD3WRrOjp0mNWCJUJG4LbUOgdWATnQqoIa57k5kUuA
790FV2N0CEC1Pr5HyARCwkfdI4ZB4hGI1+NMsnWN83nZuhpabNzoP/iMx8vqhYZVT3t/HifMesZ+
zVB3ZjgJYFDXD2NhvGuAYs7Y+ZBmUUFs1MeWkDt17GMa25Y7Tk6IIvhttd97G09ANzDANnZ5Hwo5
sprIXWqhDB/Vc+MFfHLqtJuAme9StpxbkfLt4UJQpUOLGvGqzjTcNukedAM+FNdwQ3FUb1nwKJCu
gbkBJwUT9sPz3gi1cj/naSYLNcCygW/ZZVSqOmLV5qmhdVP1iNgnDk0ByAF062/HdP3NjCwNgZ9G
CqqUwHrLr8VrGYrXDNXQrVvbGWpcSGYUrmKd5a5j2GKH8/GUVdxDa1BthMu0VS3zdBDqB8dCrzfU
wUV3DBA1dHKvSYUGrqqxofrj+H0cxnzvecxSbMDjj+o3TTg3THLyG+Yl+kAYkuxteYaokXKNZWS2
TNbiQvuWqAe/bo6OZ/5MeLHkjBCkKRiSpT4WPttP9R4ijvxZJ9pnWsEc60rGi42cYQ9lSvTOlBxz
a/Cw2/QHc35sXdTN6j3XBK8wrVBJcySeW51EDHWM10ve7tfvtlv/qss22BKEwTMhh3g4Ah/b1AOE
Nxo6ITRmaH6LWb9epUolS3UCUwhzZCrql8kTuzUwGDU8r3os7rS+M6GGSD/k/01tLtI6uFsm6Ej1
NpSdhhfTMvDs2hgio+p3z3S4r33jWDGhJrrefZ2wUZtF7oS2Xb+6Wn1OGRPuoDMUWGwZihEqcHI5
ShJgOge/JKsAj/5mQGh2UI9GIOovLx2T8F+fIjN4fXrL1jLd5nLKj+yWj0FrXvP6T5dDG2qkQGM2
lj8DLOLT7HCRe/r0BWUuxahbcMOwBsNU2bwYc/aQ9ykHr+bzhaz8Jv2YMbZLZAHOLEIZea5kHZQX
w+NcLfNxlssDNbJR39sG+/nGAdeXER7SyYpmMpxf0rvkGejRpJhOVU7EIdCwcZI2ud8f1M/HEHnp
/RaYtKxuY2/8RTrwz79D4A7hiedAzcjIsWebnHLA5QKld1Ie1dlDijGERBhspo722cOMKszht3ol
LdIKPJfA+AYizkYMWOkbADodekVauxhC9XxmfIDKglMjBMG4HyEml33TvVsBFb4zmG8LlT/9mv+p
xrhIIPONa1YHm/2f5kh+bcRxq04Ia/CvLdOmM2fyCMc6O6mvL0+wpPjaSMddRzUaUjDkqtBY+hy5
9QqKwoteVYmZytpBFaMNm7ML6ho0Dj8yeEW+RkCVLDO6FIlsE3dnUEUGxJPWs2CULe96U9cHOK/f
psHzT6OYvlRL6HrNYwT/dON0fnQOEsxdZFOwv8aSKuPGI+Ye+zoNVmaVcn3MI+NLZRZ4vueipKXJ
iF5l3SdOxAp8x5PbbE3oVczswRq5LE6VEDeF1Qs9bd8Yvb9Ti4202Rcz6sJu6qg7ukTFzMksCNYL
cnwv5HetWOGLUWtc4slHRVBhIc76+iQwag0+9B8/AkORdCO6BVM0iM1g74xm95gW9Sf8UiZ9k7aD
19idhn7AoAN01RWGdYAO9+JFcUfbj35hdskzZvkPr4yPTI9eTKMZYfEFbwSm4THGQs0rN13q6o9m
8xO0aQ5dBOKX1CTMA119w9S25bo62nzNJHhxaBop6E9vQqFW+exG+B9D6GMkkM64tRAH7rDlcX86
jEOHdMIUKahuuyF+A2XAfs4f1kOVQfFKrYnB1UisdGZl39U7suYp5k7NeFOFUqMNn6D2x5M/Hs2F
gbDWy56kyrJjm5cvqmxaHdhvQuufgolzJJILEwDmD5DPHqeB/tBMwBAwxX+2+4zUdf9nkdZVqEGs
v8ZhQLbMgO14tGC1kUHXagAZghokbFZr4sjTfa1jFNmWg3M083rvpje8YotbR2K/8gjta7JwkbSt
PtnWs7ZfV7gq7UD5AL6CRtJvnroRUgjRtkDvCzO7OD0ftMhf04hExK5FaqYlNSYpiTnomd+ZhMqc
/aHEar+gmsrEymsgN8UZ/o1r7IzHfBDzKefwq5GLAjDi2zyaPdWscD+X2pXPGHu1TpDA5PDb26/W
+KrqxropX1iPwyNZgbdaEZTWkWCkYrJfbTtt3km5BP1aQClYl/GwjPN41jTiCFoCug6qfWnMhY+T
Y3sncpyJXlVEsic3+IXY1GPjQBbMTiAcY2yJLlm8/tAi+qkhb5AwnoaOwHYDd62VK7tJ6gnI1Ml2
RpnA+oAqdRFBZu0He7blzCLY+Mx8vjkYelH9J8+ZI65Fow83IhRRgnIyFaBgwwxc2iMhUj+dEdcm
gyn75nj8+zJL7t5qdNA6uE3zyeyuBeVD7MvMmfWrI62n8iP4AjwRBz1vjR3PrrnXvMy9JM18Fuj5
orEYCSwwrzUTtWMPwo+WN/3ttkTIZTqG53atlzBZoQnr9OX9aVnsdme6VRpqeXtvrZp/4hmHKQIj
ZPn4v4kLC/bxuABjdboDrMNdXeS/JimZNrLePgXszJZlec3x6O8ctLhnUpU5xm+WIfLD5E8OWZkB
nQCAQaKnK2ZqVT09at24x8wCnEBMRH1BM9j1+Iuwajl7a9XIrWOKMJOXzeFF5m2PoZ2Of9qNBveV
kfAQw9XKaC/7p8kWTPuEmPg0AvhyeTUcytTlyusmPLWB+NYI0IUsufZmtPpHh75r8QrnneVImb8X
IDC+ry3sS3UxmhBZ28UDP2PiMCSnDm3BMIe9hTTK0Ng5MPI8alqbQxOufig/FEqA/bCQeWUMGsDq
mTGUjUY+JLzpChXle8Tm9amUg0+/FG+e8eQUdrw3V5jIsGvXFx3II6r1a05Zf0uivnzrWwRNnqNd
ilyPj+Ww2q9rdYmBlG99IdJT0RfOC7dvsksL4sjd0fs5a33yNPocBWzQSTNO+vQ+GbjBEU4XBJ4d
7YTDOM+BmmYMedgdjdGlCqzPylzzQzxW2WXUWfckYy220/wQB4NxyT1pipAvc8Z00J2TkFG19oqv
Gr2MxS+/9sV9qQEsmlV9jcdOhACNye22yjFsmNxu5tjhvTNJqIFZRI28ynjnvAR/mfTIr5JnmWrC
inW6ZYOOgBNU5/OElMfLTrCg0iuBdtlOd1lcc+pfaaSq/VJrR6CnyWMRrfpGeiJ2xmhrh6lLJxKf
spnwjb48zXkZ4oDusCxMOosXMAD4Bo8pMSHXxmqifQ6a92VxZhd/wOChtOqPTCvIWzAa/+zU/YfX
Ff5r2Xk6HGxnOfqwuciFWJfL6LrXQnOtx4WhET7o6NpjXuf2H4wbbcn4bRqTa5wW/r0itiRlMLc0
dXAdJzJJyijVWSa6BO3l1HFySI5IHazgkATQvkXundWf3Lo9mGBTjgVhFefWNomGzNnfkQ+cApUg
G3AEFbzjexABr8fBjxS4CEGwc5h08ZUnyDqqD2u1fDjBccrl3XblydK86Vo1yXO34niYeB4OFZi3
l7zA1aTN3ngsV8rNeIG85ULwvfsZL7TIYYnSsD5F8M4u6tkZ7faHMGf0ZDEuetHrX12goUvW2V+z
O3UPpWcQSRc704PfZ/NDMSTjTmlB3HjAWs4zMNimdvcBNmxXPVhJxUoQ7EfRCxng+veGXVSQowgh
BNh4WEVyn1o3Po346thLSl0DX3piQ3vzBxIc/XR15aNx6tKsuzM8eu0XPhMCXsxnuDrLYv5c2eI/
KqnZIJr02AoYSADQYB4h2CfT7SXDHvDS2TqdyWRk4er2nI0rpVIFt+KKVDO5FHQoTOlIV9V9842Q
DWcft/MxHoMFjajYzXXUHOoYlHuOPvGRqTOYbD0/MxffTylF+WBGBz8toaH0WnSbPf3UBxANhSO0
+6inh6ERn8yILZT6ZP6QZXRza+2lqF14s1l9W7BSPwGDYYQ43LwxWm9lNULTaNpp7wxs91ef96G1
9YtX5eaZcQDJufR795h8g6mLiivxnOVV/VVd0XiKIsnDCszxwVNChIlwYVj6nXGD82nczPJ1YGN1
yRy3vI7CQt9XzfwHlgwATZJ4BS1icHbTD1xpqQ9srlkIu40eBowwLloraAZQXhxHQS2ewR8jLme+
Z0zoejs+LU0f7d3102Er+DDkWn9i2wWYRNhXw+EeSnCsBrDnG33NHovRM1Fel7ArSJt8gN4gIcKt
t/WGCEyW7ti8gt58HU7G5HfPlAH9M+TkHRGL+loMLzO4kWctXk6IHly2jAhVu7r0bthjEsBFfn60
m4YM1HSqD5MWS53VDEvNIfKQBiN/5KnGygEYa4qc6lgyB35g4R89WCMW9iSv51O79rvebYs7iAng
bOR2XWzyw4ipcAi68hIkqWv93uTpr9KBPzihnmcTC3kziDCASvftRA4nEVQ8nLpxa2fsSxXs44fe
ZNaS0+SLsS6laJHOMEabrqqpKW6gKw0XfDgBLUFG7uCuNph/lgaT0JR47mJ2Z6QNVMT4j1A8uQ6d
Rcb091pJpbw7Ug6r6tSQiiAWga/tlDk3G7LpGjA1QxikIYHXf81ZY71P+FE12PGtbj4nrldsq9Qf
9hoj+T0zv2vtDPND0OZ3j06mG4zsi5uZmQS0U0QkrdQlqold08D290f/CkTX/7vaGTjgtyJ4tCMd
JzG0Mah38JPzXgu2kWg+bGKxLlmZsqGjQa2X6ARWtvrJmjJxmT4DRfDP2KO3ZR8gcphmaQuFyzJ2
1THQ9BPXQUv/xvRA9baLLi0ZzE6w5LTfWVNhF8nK05gij9JWRJpG6dTbJjkOM1KyKp7jE6PfndIR
kBnwSsoSO4RA7455s9xrRjzbyr9bsDcM7XEwfzv+i1W/ZbU/PGYEMmOvC8AVRNHr6Ht7c5xOA8ik
c1KwzaOpY+/dMNoi+NZHOwb4u4P8iNSx3ZEBzyDDSZ9ZqCSPsc9ySTrXGpK8t9B4A44JHlucqgat
QW9gegNA37skr0Ycwacyf0UmEfoYDS1g0zfPB2ni0jeZ+nSb/So0qLWeWh2MhiiKaF+P0LRAccVX
zRZ79PSPVtA1J7A8jy2I2VDXx9/QOlZqDDh6OnsYtn6QXHXjMqOY2oglibZJM2ZbRoTfSz/vDyn4
KbS66RwaWnWp4iG9qj8BMzJCULpEouas2VDiHQYiWcFx2eWDxJNNotAvsWvpF1xi1KGN85u1Vn8e
GL9oAl/kjLNpDxaEgL+OXLx+ML75RhHfzapBuTmjEB/mIQ3Laln3qbYQKKdN2l2jdC7e8r7M92bQ
Vsd/2KXr/ym/wH6lY6wlsM/iZZKao/+zSm+7upl9veM7k0UsjRqqRilbZ/Pjt4yotdr6rmxMaPsz
CG32T6oSvDtF9qxGoJ1rc4YBDWcyCPhTq3ZNUyy3aGEfXoJLDAuLzZ+DWm+W50luIaPmF/goYgvo
WUej1q/+SpIeU528dt9FWmcPOJp26vXmQmeK5Yg/A16a7V8Nfiyey2J5LzL5REs31JiS3IPlGRh8
tR7x0T+XmnluKhZuLgHD27K9IRZAm9kye6/bt7osy9BRc0WpBjQ1Ogrbfjcc600NXSsqk42t16+J
8H6vRmyRJjrBlmsRkjpaj1xGKuXttAW6VK5X3yK3Aj8fLIS8u9rGDAPPZzhRGi3VabW+Fb+VNnyO
Mi20DDJArfTe1ibcMXfyrx5rvtoSFJZMB6EBWIfYaD7ShumI3Ehzf8LE7dGp55rmnzO/+S6W/Nnv
5vLRR/e7SxzrZ4s7j5Mn/1Izozbx4CaQ7t7n8wdos+qfHCruf8ovuBp1G8OMEfwXi09mMp7V0atu
1RTQmIgcjkuYVCM61cUhrzCqHwgFmO9dbt28um62HCXPWmqnLCtW7wRdjVSDYkInNSZ8JuOIoI7+
hHqwejUETherssWzlaT4gIq82qrZQyRGgtTn5kXdPm6m/yz88aOaqXBSG9Y/od3orJNWI9uSoIVS
kNPi58UfERns5O2BZBGjSzZjTBQMF9QIswb5Wzqmx6gYIMMP3ylx0XWudAWuT3aQP1pamNcVuIjE
+BCAWs4Mmq4F+znynRjyN4JtaGkYxUkNapVtgcbPHF3zDc342Bk/DJsQNPUY466lx6ice905JywQ
uAi8xnr6KJIbFpTo3Fj+xYKLxGVld2GhYf1mUPst8Qt0H/hfFgE3dA0SSV2l0UCKNkCeyCcKgsRD
cjaaDJ4NawhTc/wQmDY2tAPT3sWrh9N6xQwQUzDO9s52C5t8xE6mmBRn9MsZf8F8MKJzOGjNtifP
fU6Ci1L/dL75Oy2W7+pvArF+t2r7t3rzqyx6HaR3Y8CthbWLs0KbwUhK40Ek31v00mjHxN/FXJwz
rnMHkqozOUZy6w+nJSB8EWC4G+1ozN4bNRxon7UhIMpaWEomEMZtekmX7U/VQDruKMVKKecFp/jh
GAt7HjmT8vks4eUZO98y5j3D45dEDr9B99f7qUzex8x4nhZzxo9hfsYZXiglvxm95jsLuAOjubO6
JzUNp1kM10inp8yd6lWGNimlgVnZ2tGzuy9Hm+1/OoH/Q+zqsjDxMOwgr8YI6/2bHg9OUsCFhM4s
0ZxjHq2nYa1fEbnDMgwKcWzWCKE7+8PFYgaqpUOwn+ylvhTawBUCnQoTyz95+Kz/sMPxNQEssCwz
cHnN/11o2iYs21IrBqPkjbemSQjljuf0Kc2zr8jUhqNu/VD7GrXKUiNAVZKljAYhGpNgD6cT/4WL
JcP4tBBIQyP/M0fRr9nz/LCpme7HzqNp1NDw5LC/aX4W1XiuVwNQp1QkFmCBNyIAoM02ufkHCaT5
H4ZNfnuWhzoOebEFMfnf9aks24ykA/LVNcu3HITpzhRTustn8s/tZiREosvnbe+Eaoio1gXqvvBK
wYERi/iUy0FpDjHTZqWJIThUfqLek+GIJqbuNfn8h4taanv/n0zShUkCBENCGZBG/7smujWLORPc
T1tdB+rb6w9+w97WN+Z7GnfBvkAbfxSRiQ12WQkx1mU7b0WvZAKwUVvF5R++HHAK/+ULck0TpoUB
wYg//n/hYHgkSWasc6S60cQf0jv7gjfmrMEaQwwYswslYBQ9D5khjmHuEBDpvxQBQ0niEqRkOHjH
4BA7qDSmBGW5qMZv6lvO/OJWGCgIOu97bZA9tmK22jlIVsDtJPsMntnOaMlC7+ieT2LWnnKpnLOi
X7FOWzGkzSUXM5O8akUx40P+0tv6ZBrV7wxWY/h3rz0xDVajV69ktyq5KKrQyeqKDDmM+kvfPjZE
bD+CBd10FqqJSqP/iWgTNkZS2pI3SXxoFgNNwe7b1fnP3En0ywQaaJOblfa6BN4bazBMT2s0Htts
6t6rZPqoy6k/q5n8YJb63mCeDC+GiW3mNGHmPIMXGt7mNv5yRF+xO8nqi8vBzhjBO6vvHSZ9qPuj
0SAPaMju/h3EhbW1rGn8bg4dyedYV1aCvX0BQylxb7Sxf2YKVmF7/aUOwOwOGm29HuTtRbCxLgtr
vc7lWF3bYD1hqdJAoZN0N0JHu9t0onWLCBgG57GS3QowDyjVs7WvhOAqBZ8fLuSd7agGPu3uk+jr
4iZiKbHT4+zi4zADFtHDfzM1NOm9zTpEZ/YzmaGTSkiIG9DrAeQlq717LAVaDWNMHoS7wOAlTIS/
Qe4Ux/4uSe1g17ZmelYLw7US2t6xE8RntHEYos3eX/7uY3VhYW7wT5Sy20QM4Wz6AGJj2g4zy6a9
lJozU1aYAJOZ0cT+9eyi4y+lZYZfmb59BS3pOuktRxK1UQLoWdq8hmwk807+ZzgOTsjnUM6W2uto
lR9JR5mrNAlKWj11OEnipb5Nvf0LjCIzPrZRMz0HUzntapsjR07PzjUwr1a3HwlIYDdvUwmxOKxY
MW5G+6/cQ8qklF5q0EeQF1xskOFAek5u995yOA+oJbeOFvQXEyh2a/yVjKUR+zD1qKsWUtXADNiC
UFTaLRfVpzCwhbn8EAFym66vja2Tmk/jmoz7RmvJWQcFs1li9C5ocrZe0T6oA19bA3tXp9OZ8+iQ
TYl59U2w2YETHZTYALsuvxtr2AixrvdYPwcmdiL2hx9O7bpYEwcyrH1wAuQKtBPmwsK849XJHpym
vcfDoJ+NBEtQqjkHnYXZttUMBt3reltzKqNqdp39IqzX1qzDnPH03RL1VXSoXpo+Nw/YBu3DINrj
5LTz1sWEe6KnPI4DLJs4tqrjGOGYRJ2hhK6phGW3MbLVwnQPxWB/ZDZ8XQe1SAi5FI3JMHxLGuYh
lh19ltbD0C5rKMaOWNucUWYTFNp2EExVPLGcOjmAM7HNsWbU6MBn8jiTZ8urmZpHc8heKr1kWvwm
GWXCnk42gSgbMQ2fUVqWl2GtbvaQnuoJTmZW3Ch/Q7u15ztR2sO+XOMXFsPTSX76S2dfwbRbJwMX
hFOGasoOoODdWpPksWaHEzeyGMdezpIqWV9ag1rRwijkd5V9MGWkORHh8cm3o3eBQpC2/+oKWCNp
HbH4jfDbe+hMNqOhhQUW02vcVpfCjOOn0bLac4n9zgazUCYGpl5jma61kXzTV6yHRrRnxAxEq0Es
YZcGM+jhl1KHKw/VKAVAFj7kZ0TlcvWG00sd3n0z/RoHi3EDy2a132ib9ve6Nj+sEubjUFXxKQMu
qSrRNnI+da1zEeE7fnisVmSXzOp/qkKuZRrHxI6MhNyuIVciPCsJkKnX82LozV8PGNHqKFnKvCXX
k9Zt9nlXUsN/BYvHNKZh9ULsiF4OGu5eXewN9rDtHOqApIdhHE42aaWJVLOVfkGqejtilBznB3NG
CzHGb0MvF7TW4OJSaoptIuMUmpXDXd5S/ys/UleAP3lP2cR2b7TZVw28DQHwH1VF/0u0YRyFhoyv
k6cSy3VrkuFhqO5UXaIaj6Fn46NHbM79gO45Q+6spk6qKGMeG65ITvZJ1fF5tr+1cu4Ix6AjLmUt
npkuFDJOwFNl1T+iVp93hts+DEFmnCnGd47Pm5W5JoMmucUemvkqhedtlvfHJvsaWrGLIgKuCTe7
lYvfnXuoHKDex2OCwmOiYA01Ew521xZkX4B0iQPk0LDTNn0gdlmP8FWNBpUAOU1YaudxxH4YnFo2
Dh+qxW+D5ebiudkps3g8Dy+5SamVgDXfdtIeraz+mZmUj2NADapbUByKFY5GRk7VRpffLjXP1xBa
o79lyeGvJ3U2mjCYzqQheTfTBPhXDOmjgXCMPJoylOnH3LOyhgB59tczbvZUIzSf1IjVR2kjqybm
ewECz7skyTVaVtvbVGYWrH76tQ62u+/XxgWs5NtHUWW/Fj0PtomJ6Cyd1+fcJ/GWt5wjH7gIG7GA
PdbUd+XOLK0LpukgJLrsrmtWeikyQeK2hWaPNItwiQqDBANkjAC3gQZ4RagUHjZBRdvWzk79ZGBG
Jz9nN9hje+wQolnYZFhD/JFqLKYD62HonG1jxxFY0oAFMIJ39cw4S4P4aI1/9y5DRu81j6oGPk39
VebxwDeD5U7LBAfJT9IxzRveQD3o8+jthzVBmo6KRtY6ZYlBKpiX9lJZn6Kdy7v9FLysumZcW2ld
ZJ33amQRzns5xlEXZ9HmxsbKNOOypFnYdLpAtrJeGimbrNGA70qfnKDWLPFJNefSJ9nCH4hZnB8p
SqazYdgmlCK3DI1FxIfKJCfL6RHEoQXcGE1GGo1pPFTMj3ZN0h1lwbFT4rLIL967xqiITHdRLaz9
sa1IY2iY8dS61T7pU/2pZdVJ/pDjRxpLyz+XVvcr50er5/Ndj6qHgmuNRAoTDSFnAzb6D40Ql4NS
H2W0+GA0juUEImKeTiiXg3BeEGVkLBURrlTRWQk4nEx/nCp/5Zu5h92Kiruff1fNclVjpL5m3pr0
0LM9u85OU5y9TjNYW0SSr2NHKTU14JIW+2soDTOkuycWyfDlQHaPKJSQrAZhEMCqi2sSEvd3yeWn
C4IuUStHtRplISJxmZB7ByV36iaN+Evwug+xk57HZX1VP2/gyTujICLFetVuaeSbx6SKjqqsTOI2
2fQemo+1YDZeJHjpGdkCYNJJF6A8DfYIEJKDaLAeex6mydrOniI/o3Joxd6GEHnImiS9BTRwYRRo
P+OlkGybHkCQA/k4dzJudw/VoirGXHwADImRmESae/T3RprZ97Jcj3/dAEpRqlpWu3QR8yF4cVJQ
c7rmPCVLUj9Ycbsv5yU7YG/mLq8zyrI+CZU0apbMu4Fn1vLB1cesN6S8Ip6RLeO7r7V/USDzkaSk
2dD+6tuDBogoIUwhscbsO7jOjXFI9ur1MsF9/Zj7+qjuMowfYWl0qKQQvYCwGzeZzaZDMSkWn92V
1WkbP8emWZ7qlkK1b2Nr54xoetWnUyFbTJO5+/vq9gOnSJalN/U2c6Sx0axZFK1cQ6xDpTyqFjmm
HMrNCT7GfiwQjHide1r9zNnajoYiUAqpksrZ6oNRbmf3B5ZAYgtYl4UYk8jD5d93PV2LDE1EO4ez
iUWUHOfGIRr5ajcuvDuw4c4Dp1nfOFaoVKWpXT0lMKnuqCUJKO3xzEvcuGP/6BJTnCH+UAnQBxaZ
vfVSyk1VSyHhaSdcMfmYvDBC2vR86bfYjffzwBrJXiyHWBFvNgkznMKhJhOt6rz8ihUq2rh2UYLL
Kmv6hPqAOjz5lhEW7Y89xXZSRGFkRzf1XqkZ3aiLFQ0oP6fy7PgG0TA+mrLIlmWZui7UPGjG1kDb
1h0h/knUhkBzoZ2KeQiIoDb/2qXmBRPKWAbz1RM6UeqN/eBOMfL7ls1Sabc/YT6QjpuwaWTP+pSD
4yQSg3M1Nb7I23TupoMMqfa6dyPHROIF6BjsoPjqc4QAkX1Rt39sT8uuGtrndHSHK1l1rDel3lq9
Ei3XRUi8wwrhi1aNuZnrB/fW9q6KFWWURbyxg+g2tvGzktP5i/MuCkjiiVQ8ojqEwwrSzrLOCtA1
M947g+N4mfAdnNJmftAQSqB4SH5maX/M9CUU3aw/5B6LBAlwWCu33yDDLY5ZwFpbklLV/MdmhtV1
+UPCtpnPOnsB41ZccmM+YMcst+5gPbEgfe8iM6E+RVMZB0u7jwxiCLq0elZ2HFd6KVNnAYOjO7QI
EZ+ZtQIAt3JAIKTlochsKqmf98Glu+cKpGrFrXgYsY+ROFdferOdH1BAvM5uGl9IlQa6UY8nQ2uG
g5Y780nRBnI7gsGVJ29K6D/bRhNGvedtXVsErC6mYIsigUDpqbYODGenTSIcBiFKEzwk9XENrCd0
dDXNQDLxFThklzcMYbto2ffWgswkqz3oLnKnBmN+U3L1gNWvUAnhblJ3YmLGCCsnhs4V2cEh7p9f
IyzMoxj1kCz79trSwuSsTGAowC224CEbHjESySCRvMn4NcbQJSSSQZ0remzfKt2+xHmh0Y3ygnf2
QJCS7V2WCFgFAIJ3rU7IqlqWm2JzqBqz8um6UyeVjhuWj956LyRoaEhZw8D9fV3ssaD2jy4KVJEL
7Ctz/a2VbI9hGV7SYZz3/gh4vNQaRmep9UXL90Y8IK5Bg6PcARK8m0w7v9HfGQAJ2ucm6mhUJ/Pv
MeDOAZsQSs+HMsLbk2dcs7lfuqFBQNLmSdZ9YRKbExtV8iyGlPG5y8vN5p1jIENwMnvTY4FEc9vp
hgtOLraPbiQ9sdL9YaBCOqzpPR+5j9KcRt1ktp82uGbAL7N36ObXIDOtsKIPGgZH/FWK94NVHBL5
llcDLfh0Vq+Omj9XWYu6KP2sI5rHpc4uuPLqB9qrf7DD/rdhrQWyxGUbY+qg1/6NPlkUgvy0Xuc2
rMicG3LKkuTTkKuMHLzjmTRRiWVRl7/C6rEilRc/vgj++d1Kgw+ilJCjAxSusm+ap+Ec4T5Gw0Yw
OTQgnETmR1pyN+rx6O4T+KiMxQt6rDUn+MaMWBk44l4sZX619f+h7MyW40a2LPsrbfWOW5gcQ1nV
fYh5JhkcxReYRDIxj47563sBkXUrU9mW6noJMSSSCgYB9+Pn7L32r5zMN3zez51PkIqAfRxNJ3jt
p5/PrBMgKYI4qF6333DrYeJIxr3aOU+RxkYEzJTESJUOuTPCbjbUeERFZp5nWUHkMoiANnBQMouI
3pacPcWh7rErBY97FO97U256BH8PEvUxHloQtFWQbBQkDrV9sFoUiEMt9kMA57AM/f1cQzhW/5Cy
QU3/BxSY1Dmp1TEUOsoOekSr6bDjczDQy/RK71Hb12l2ZNPM1wHpROAqkpWKymDVxJYCXNu6jGaD
kARfuZim92pLGJh+n9ge3YYhytYK+ThLRJCLJJXNtmwJ6JyiU49xZuxgFWGiyVncc3BSUC3b9Ajv
45T1UwDaRE9hZ4gfeqmQqWITCTMBLGAKHkppPSmDu9OxKexcv8yX0iC3dD6jO4hEhYee123ejYlp
GAe8/WY1aOToSe/UAwMN7/Depm537TCcIvasVoWLNN+P85MedPHamKod0v+mTMZ0MUB2WbQVIjg8
5y0217BdSGc4B11oIZvMxQVXJfojtEm7xhE/8DKjkp/q1SQqcHeDRtKQ9Cwz0nxWg9ZApCXVKmzN
rW4UOYLBzNu0YFa3EWulXaT2Wm0puH3To0OfyHXeGbfGYDjhIusBAkNsrsq8f0PqEv9iQKr/P8Yn
NqYZ5gumweXn/HzFpixDIX3TG7CG1nNKi20M1r3SUOibBNRoFSESE54vnkD0wSRTn39aDaGRnFqn
OZrXhWpLAF2Ndor6dpuoAy7yitDsOnI/E44KK2Az5frvG/uGNs2b/ny7OUwZOC5M0AN4iD9569n/
M077wL9mNFhgNwQHDy01tTtcJKarRDrlY2pS3TQK50A2kH7JaXoz5qgk4Ytx7cMt4kJTjlVFOmXS
+5/KmECzEphxHbgBWP1w8SXMCcHH2xtfL69eFNm7wN7P8wFHguRunNBC5Q8iyTBJUdEkt9J4CAu0
EmUIz0stMKjd9P1W8q6MnG45PSC/tdS7euJdIY6byi68z0nUs9cqu6EM89MUU6sU946fvuldTAJ8
6T9HuvPuSOR5M2CxqVkJEoqhFdf6Ni5cbVlIEHA1qJzfLApV3HXaIybT88QmK10Mpxm/qDG9leNF
ZpkAdPx7sjknNyNIHnOwElrkL7k1pSPKDneE9cUQkg7u8B1Taka/DDh1/BqVHcee/WwOm5siPmzF
PEZbPXWhN3VBwpJiP1huv5sHodHUuzKK14Q7eS0qwupy/6C7VEETGY5uKf7Libc0ZjilkILejgh9
GR/o8uFJmsZcUY3CmqigW0EZaojco4r0pNqgGpnwrXMLspiUUhOdkNgTeJxRR++gyMhvrJVPozPs
Y24E9soPvnLf/hb53r5N0NFQIPaXkWODhrn41lyPdQCzAxpVU1SvQQzdcq6rxSSjsktaVXFMD3Wi
DnRoWhdmEV7nKXNEFmxJR2mpdba9gOaAeKCjP8u4kaPJjM7LnmlOhYfEcRjBh+Ga6UWAesYYjvXI
0Jfm1MYIrIcG/P1uPsBKY6PrOa7N6cuzwss2KKqroO3vAzZAFWSrpzK7mKQicRoxfU+mOZH+7kRd
tUX/wHabB4f5q0u7pONUtU9BcchqvgOM3cVQq9bezdBS4cYYUeJvGUHRWCH4jDADk6NMGGqcDyD+
i/YEsQUqot3tUdCy807kiaLC0sSo9MFgqAI6JLn6I+2tOb0CcIOxtIwU23+B/0SeNDt2N9xA5zmx
IqLXQ/kxgqOsiI1mub8FAETTAN3W8DjcbkOG936Nom8sHKor5uZxhPZebUjMc8GSzC66qjYCYIne
N3+cYmZKifJNtXGFeRXuuUoLLuXYEPjgPkHU+B1k700wsb4mitr0MV7O1b9lBseBLWqjZC1qZZoB
SBFuB9X5IphbnCrY01WRNP5innWpNLhzM5xEkNM39OjaCJ9kg6ljZqoemiSvvng1S6lnkYgTK+59
74eQDeyu3UkjvZYjCuIx855Vn6OhTLBmSMs7+zUaLGY5eNXb/Jjl8ofSE7CNSwlzHvGQlI9YtJct
XaH7MaDfZ5Sq8mS38jOo+vgo8VvMtYCr4jxtoNFcAl9+C4m6vVXtRWjt1V7Tr5nInmFVkquMZXBl
TXrIysCVKmqu3iCpkMO19Dp9FfOdRH83pla+DaKc5KMS/nHa1mc/C/Z5X4lHPKGbIpqaj4WJNpfp
4S+4MUgO/rL8u4ZquKYQhilUof6EvRkLvYMpy/VaAxzBEUr7Nh5M7aKpablqwShwrnDlJp2mHEU0
vgdYI54sGm1wyrpDV3Ko8kMaV4Jd38ey9aRBm1QkcMIxTUlBHiP1GBvmh630a87v+UGiPuYuRUqb
mTvIUdVeiTk8uGborcgpLFdOh9peIUtjp1gNKr9MPCvKux+GgiSjwEaEFUSbjDbLtrB99OLppSWD
4a7WKVfi0T7UOacWe3C0XRgDTUEpto8D04TaQTBS4TfmOkqZwkydkfkfzUkj67dxdSia9Np1CFuD
6bo3jOeiI6t0btLhrDwkCt1PSTjdxGMkwzTKX82RY9rcIyDAM02UhJdrKEsttN5nwAhKj2xFTquU
4sq0eVzPlvIiEd66Qm1n5/6wndeTbuLmzE38Ro+Xme7eSY7CBJdNcTY9UwJpL2e9UQlWEcOIXBoD
yWhzm6UbbI+DZ7JKETl5Y3jRBb3MeX03MpkehUcIrp43z25UtEfb+2i05zJm8whFa6BBW7RQE9D5
QIq9y6aizpyUuLMuIwe0V+i0XWo6dZUcX3u/LZdaVWAoUvwNeSZzATmzAaGsN8fBDB7m8eM8QVWK
tlvrCgF2pvujwM+5nJO2ICoy6fLIchzo6jdMywGrshQNDaGVupyNvzXaWuaTvsDwDmAoi9Nm65sV
917DVHZu0fkdnlan6fY6S/3FswgdzAMv2VZqviEP+575L63HkMYvjX2EHGFHosjkPEUlRivWME6l
anQLe/Lpyr797KsQeY2v3Wyao95bS2OsJg1xwIsJaUd4cflJtcMkwkO00hlNDjhoM3a9sfN0mxy6
MgPaW1jx6e+rNEYPP9+mNm4vcHS67Zo6MVI/lZhdq4EYTwqBGz4ELBqIaqchoYSDdnEHl5hB4d33
ol93oP/CGlprqRdUUeij8vGlofZnV1cW0F5LJFfRprHJ8QUsBL7KHbnvcrkMOuNBeu6iYabnc/kn
6n0Td9oGtHCxsUp5CDz7ygK/beCMLWpdpEulFE8j6a1dcrHHjtOT9VzE2JyF2hOBmsEnKRhU+yqi
c8HB21boEZdu9X2eyLRimZtjzQz1kmtJeTe2xZmhSuUAbDP8fJ/8cLFLk9PevIPtVSCzinNO1kxf
Fh3eUUYBNe1fUiQdXI4GCFBUW4va1Mpzij0X/mpIVqH8USNCoIADOpKpylHzhk9bDAMNxLEFEZDB
xHXaRW75E1+10pjt+ztkUlCakdVvCy0WK13HA1ip5VfbJi9QQUpOrtgFLNhg9EhcMs1LctgXKmLO
JbvAwxjGBdFxJk7tYBdpoVikYdURRN7/ZnZIkpWp/tU5hTh5vKP5/5HF5ikyiXv0i7NqAiEoqoBU
xeLTD5Rm6TTpc6+Wk5wiZiJOreOql95NWDbTmp+a3ikGr29I/jim9wBfO9EZy8aJt41XHwej30Iy
HLfUAR9pnKF1CtMr5tF2TYIKk2xSG53yMobOb1L6bHPhuxsTtxwNvGxf+RZw1WGckdtxiE7w8D86
DZNDlvf32WhfhiGNFr0G+iQAD1aVP7S6+TTwthcRHRvqED2v3xw94yAR8APwVSZaSQzIgN/pjREs
Eh20Vn4QRfC9Qx+6GJUR6BAtQC0XJvQTFicYCHeRfixdDDhj+xXEbIeKbaHba/p1UZoAWzR8BEPj
HxqLg7OVYgkPBCO6sR4ufvKm+es6uwsMXGy2wkFDmttcEXKRRvl4lzcS+7FOzw+j3063qb+kPZAD
XDPFoIf6kZHiuWiEDzFJ6D+Y6DNGDjX5oFXwSdQmxD8rvLMZ80Ee0SVQH8ccH6btKh9D1xI+RKPO
05h36S4+4D4n4FPxgtsJ9N8/+v/wv/L723FN/vM/ef6RF0NF2Gf909N/7tbX9X9OX/Gvz/jz5/9z
+5Vfvqdf8m8/6fy4efpff8Kf/lde1++ve/W9/v6nJ+usDuvhofmqhuuXbJJ6foX8hNNn/v/+4//5
mr/L099n9c0r6L//8fv//nXTW/Bf//bYfX1+ZX/M6pu/4BbWp5v/0CyAiarG9H9K10MPfQvr07R/
qLD6TVJ9DENjGUY9Pw2Fg//6N8v9h2rpKAv/O6FP/GPqB2iOzbex+UP8bxL6zJ9P6TAJBRpGRyVQ
is7Iz+q7oI/o6ifst1a1IVTjs4Wp/tq3VrVN6YBt0jxSXvFDI4Mmr+YcVFb02kR7lprgJQmeFW0Y
jgThFSUNHcJ6ZdwyN61xxU/NHVW/NE2ps6jwUTs9GDmpfqRNu0hlFGeXF0iZk9yhvYwH7gyKvH71
x4sGU+Ul5l258wzjXR1064UDWAAY7ayOOBCNPHhs9OQbs6ofKBL0Y4EFCs9UXT/HtvDPza+Cw+bk
jT/2MlQGMKYOiXR651X3Z3NDD46QQ5FRrdhFPIRk6LIpC9s9GUL6Uq0y49lyk3xXGj7hz4GZAgpO
cEUFoVw7lbci/2ohu8J4bpjK9wuGsdlSRJ15FwtDmyZdtA/ahmRW8FcN0aMOe0gAompR2cmx6Mf2
RTSJv/NUs9uq5mdnttpZlWmzG4fE3I/YsgCywrv8++Lgr8F++uTjEIaFYgAA5M+ET60vc/jQerCu
fTU7NciQ7t0+aU5Z6dD5v2+CIPsAcabTUDXqC3+j4SeayKrBo08iwxXb6CgwGWtOrm/HxFFPTlTB
YEOIh5A/kQjbsTMpeXLNJthFIAWQs5YcNstXtJ1fu9TxBWgjsrU6kIdHpSPgULfbYsswB18RTLMo
ggjCpmtvDXgWS8k/vuS8eXFE18VPxS4Iyvbx798X66/3DLmZdMg1x5hu5p+jhiyq6L6vkfDITON/
z3NyjWjfMAf1m+FiBo7yMlIKpIz3lrWp4zaazCSFjdZLGcAyVt4mjqT1MFQpQXFtKbZ+j/owz53J
DzD27xHJyZxaAeIEmqNz6E6Ds0diCVY8hjmamdM1GL16KzwObvWQDScEmTnjSs1gLwWJPwb9708j
uHyZZ7+qhC+atY46ZXqINbVcBw25VpqmOCNDkPyau2X5xElOP5LISD50jaqiKsExIbhdz8+8tlWf
FHqiepyUD/DrJ6UAZ3LYyRrlP0+DwTNWwdjLpdtnAacmlGQdbAkOPsZ4np/K18Qs61+I3/8yu1At
tmub8YXg9rQhrVLm/sF9xBSQWGh46DTErWHbhSoyJdI3T6OUIF4rt1xVbmbTtgEMVkc0CEXn2csk
csSLbxflJuTQvgkthyxDx/P2eZA08E3J6N2Jwr7EcXgQY60/61WVPPgxKLpBAvsbau9Ct54Ea0Ym
j52ZZxstdksyjfT+YEaZcmg426zatHd/1Rr+yzVo2ZOw3nIFbGt++p/q9qhQ7YJDGPyBvotXkUiM
k20kzWZg/rwQkVei6Ciew2Bw3qUNi6J1nOdSwwyOv/iadDEhMKNen7Kgrk+yRbRXhZU+ERp5Pj+E
qhXuusxyXktX+8qCgcCkUOoHMmBI0y44v/3irppe8Z/XWGjUGrgLC0n9X9OPyHvve5NslZUaJjvD
rt3LUIf6PsoLezsgSSReAPNfCs9iaZrpsOMqvQP2vFIme/b/PBSt8x4VinIsndzcFmZJoriSLB0J
PIkppjhq0RCc2Traq1MCK+18/77CnbXU3LZZBNIcznkdjmeQFpfKHqtdMjZXM0CsOfvOFS/LtlZb
vMXc+ud5uu9mh9uSndedcSlgipRW5Ly7tuKt4GSLHdmbB2PwEQiIuF25g5btM1QyLzJxUeqCh2jy
UjsPDEVPTtdI4HOl8lqE+pnYQ/lpuP0rqJVf3DE6Sb4/v9+ObdK1NNDduxQSlBx/vGWYHid2FtCP
LuFpMn2mg6r2Xc1RtqU1KEOn26vU41eQMcfSbo3XhIVuTzwY4aINLbrGhL9a5+hb0dAlJ3p4dIL7
Xu33eLheSRlQT0whwsfClea+HhMNeqcaPDqK/mSK7rlwoBZboR5C2KQj1flibSLZjlrXwEXLALyr
rG6nhTFaBjSUh1hDdWhWxbDTp/3WRRgPWFDjSOE4TL+1XjxqsOv2Uu19TtYLNdN14mOcKgIHGIQQ
Ve3qIU/6tRVZ7j4Uib1XXRnuOOKX913UkKuQ1EcIruIx62S/lvlnNMp4j8pQPzhKZACnSj7agZFh
YrpoOnCHY8GDeoPMbGlpuXs3P8DcdO+4iOEBwWFs3nMNq3ve0PxvO/+HIlL3sezo9TfQSmgYFGz1
qo0USMVauEgT882Q6bkMI+MZxJ2+sqIC3aNaNmsJ+ZdRaVtuazq0OIt5F1KDbGPfnTLVao1Tomsy
uMST/5si5WOQdiqMBA+EYUiqxzaqxHMDIWffub3JPMz5hDav7E2l4qxftpvUgttRSG+tg/pdKkE2
HIw65VsUWdKeQ2S2JybpUL8eZVMUr7rp5hfdTxM6J7BS1CH1Ie0K61vsOViIe4oaUAEFYNNObg3T
qNZ+XVj3bCYWnJmV3iTgEBvXlYckHh+ShhZB3mLhHKBBXXOreMt7J32PxiKDJ9VKdAaW+VQV3bGc
/j6zbFRS1tBtet+GqR5URGCGKuwBNoDm4Bhd8WKaPhuZKiqxKH0P1p7TY0ATr73FSd+UVrNTjFJe
GUquDMIcw0m/lZYWeoy5Ass1wCGikEev9NT3MbTzZWgY/rXKjyqU2lXVluOrCIIHLeH/tgoL0k6P
kzLKCiSNaHH1A/uqWWFIbe91xq3P6EpGGoRp9ETzCN8mulIRG8U+dB3/UroiWenC675Tri9cTMbr
NGqmMUTSMs2Y8ClT3Tk/1cd7z48pBaaLIPvXJzSZ0dwJdXgabQAAvkxqWpncuU2m76tkXDvDkL2b
wkIrNRHZrJbOGhapIGYEHCSHOnIeoyou95YOo4/N4s4RcXfpqDo8vPdh8paYSb4qQpgStalA8+iw
ToceyxbG342k9gXxFx8Le7AhARgwJLvY3JLS2p01Y3ismmLUVgbo0oM76Ol9qGA1lHBMwkWvRh+5
VftnZTT8MwJ6e18Htr2bb7WesTJhRCVyyGkF6QNgv9Poz6GjWhI7ftdM99yodRWUKYNRJ/aq1fwZ
QZEwcHbipvoCrUvafT/xQyaAwf+gDJoQmL4V1vpKr7RfaCqEJn7e1kBkoDZydYzFOoEP5k8bNb2S
xlYCXVva87sdxJZx0jsUVSpao1UZIRxKRqs8M4ke2uexKod7R1WZ7vgsYl4voFjV9ZtK/4DqMv7N
Nci3RcVEy6KlawO0tkiKR7heebxRmbWtcP6RlDeU3rEmMf4YodsimOOihLF5oVvWcg9TGntu9aCB
9j0b+H4GjiHIJlENlbUijoWZPVe1rEMmqskkyajvxu719lLikqA01OxA9h37MUHAu+xarBWVRizI
2LP+eiKBgpi11tvYAfUedZLXw5bxZv2ZeWRzQ/0prnqtvDsF9y7SiYsWddmTyeQWVUETn1oaNMpY
E0bNge9ZN3JjVWrwPy3DXPtVN7xJMixpKIKwclPeJ6+Gh97x+ZbRBHBUcCD1PtNP1633uZolu9s6
WEeqw2Wn5Ps6ZPI4DmPJzue6tHpgZqQlGVZVVEYr7MT0dtMQRTVAwtDBj6wCFLTCtjnN77enMjck
SHAhW5l8DuxV59syaWMkLVKcSBHSkXfR0sJyK9CTY5EDVcbjgvOpDR78NvQw+yLlljkY+Fz49Z1p
6zBwouhF9yc/tuJ9AByF9tVkyq7PnIcCnbm5J/XhoZSgV+btOEqz13jIUQIW/A5xqnqrttb1S2WY
1g6VCkp1e1hGrhruSt2MHgen/whoAtxLa/w00PLu00aCa2b1QBEClnSiw3EVYVR/m+8zBJ3FwpXi
0nKgw8nRkfXIZVPPD7pB0PW8O2Qxy6SqdzT2kKS/krBR7tJJ9ehLzV0iY1c1MuPi9ni7lzub3Gaf
KaSG/pJQhmp4T6rI3GcdEZKljzExIIbyrgiFexdZzBUyDaV11nJmtJIxIj2CgWFiBN/hePZiYUZ0
4IewC3FRnvupCkA3jVq3aukLT2LJWTFZlVqxvgF4h6IMNwnWr/lGmR8sDkib27/mZYt/Ad0C14Ae
bqJByrWnRwj6wybY+Wr7SgoXMoK8zt4ympmAF1VnGaGx3ZUjKzZlpn9205q5YTzcaYNjrH29Dr5Z
RrXBvZHSKm1XFXb9dqI+3R4maXWTFxskcNO6ZJBrWfTBRdcRHqjFuMRUYP7mC+MCPqB4GUtGiHYV
dwvGezbjQsBjznG+iHtK3lO9V6DY5Iu8gVQCyeI5DoS2puu0Cuqg3qvSru9l3VdLYX4hb8y+l+Wn
HG0LiZ7dbvz6RyIc+Y6mNNh4KOBISymzgDK5AtKm6JC0rFb+MIJupXRmuAuHNF0j1DQuLmiSte6D
aolI1OEETrwUJ8GF4Q3mueD3enE8VJ55LblQ+tDAi5+W3xy3mlb/eYfpACLS/W/WVQq8M5YjgY05
wwgqvRc3YgqLm+ApyYzunDJlAJvd7PN0FzPcaggyrKbUBcdYKWkYrvqytnfl1HGphvA5GqrPFlIr
RBFvdJkJR9YCkAkewaDudsSYiLXbGzBzeuNKWdavBwnBK3PcfCdKXVnHSVx+g8TzMNrZtUkxpNj5
8NLi925FGP5QlOaD7YzDO6qvwHK6H0rbVisktz8qlVUGZlqfSn0fly5Y2SCs7jIhcHXVNZEMmebw
BphS0fm4K4YHwhTbNYygB0auxbfbLSYiOdyLqcohF/h7VsZiEcm3ee8Ypc1kSE5JE/NW0vG2RzYI
KHT2vrPs1OZxXkenFv0qtVHKdx7FyrRUau3LqKLA7SPPeQAhRcxWFxiXsuEK7GNpHbpax/UVrG8L
aKMyFVVyPcD2inmjUky4b2H5bRDBGQEP/WnXCHdRYT4xDdfWrGjmC5BZKnV7m+C+vnTTwtG0T/mQ
fzf11P4cehXVnZls0sEdjyTxIgXikrmTRtldDUfc40xw39y8FpuAQ+G29CznbfD1s9VFSP8twOVM
Svaz+Ad0UnnX5gavgl3D84WKQsCmY+mO8DjzDOt4ZUZPwKdG7uVEP5WiUV4UVd1lbVDBvRJQ+pjT
+/DSv7kudNvYHaxN7BnrytSJVjO5g/Spt0KwOtDOMdRXVSWuvK3Nqda/Gsk5cjCNreX1H3HtE3de
m8ZrHtC1SVgulkGhoPZtMut6ezs7Ow43da93V3CudxoRJxRdj7LPilclxutMSGZ9tAMMETjbqazq
VCmxwlOE5kh29oVk1EvINR3DDycBuxKnusEFnYy7TAnXSBQIfjNb5V3NT5bj6w/U7BRfgBNf0BBk
9+5QiUPph0+udBY1I2F4Foh0lnEVMmQy6eCEBrCQ3gizo1tZ6YsB/mhshPqtH3OmGmVrecdU8+/n
owoJNUhTmzcBYAJAnyRV0Q1qZ4HYRt6hDXd3BDR9VZX9LjVokw5At3sfGBug7P/+qMuEtXYt+4vS
vz/rqN42UDHaYxCEv3VlkD0pFrcn3LWFakbKk14bzVkLFFb56SIByYkJ1mitg66F2lv8bPsSmYOM
70car+t5wk0kBu2agRAOuw3Ko2hqzr5zx1aJSkD6imUyzcmnMlk6y0IRkc2ZIM3Wo59+UGk5R83H
9JGqHG+ypuHkOeGw8n8xsbQ0IrkJ//nmthv6L8T8+D21cO4E8ev8Eaj4TY/XcOe0BbVLCMWTtGf/
GPf8P7cdbVo0ywKw6APOS2PfMQTkqkQsvRki0hr7xLFAVQTVsyOCzz7HHjuvFIVnP9R1VASryuu9
ddEp1soUcq24AodGAdZIlpLYC6c1L9HIzRulJRFfXlfghX8xQrt+UvMRxUjturthOiGqnvLlYM7c
1YpzMh1jeDPxlIjSes11H9BSYCUouQfspohzmlBbEUztHAOvOah+PV7qQMhH5maVMqLpVMUpgSpS
LjrCII7zQx4+VKIVx9gPtJOwA2N9W+0kSbdr5oPxybJHhmtDQYpW31/xZW4smx8G02jGMqXmF1qY
1iH1lGtK3/gcG3QzwsJtvkNywvwWe9d0INWpKgkjbfVQeYEJHq0srzXvrUiLtxPib5kakX1py7hb
9UzIDmZZVVfN8u5dfy0HNXmewlMuHi1Lc5qL1sLx97NWpQYOvyva9IenOvFklAvI7yrtt7hEahCR
wjvy13VlVoBH0BmS9Zy9FPJuPg3FSsw51hKbPhfpw5gARZ2LRtgrGadYmhy12X5z4GSca5p5K5nY
HOVI3FuxU9i7QiCsq1JTOcRtfCcpLc8Y7vs9MsAj5o/8PD8UDpg29Gp1V4MTTy1uHvAtGgckrAXl
bq7xQJnUF4sATd5l7P5+k/KbAFlDy73YE1EYr+r5fDYIv1hbxTBcoOL9qPqOV2g4wyUf3fQyqpIu
BA2z82wuxzeI9KNpnY06DB8jrNLTWOEdSiKOxbeqL7VjzlwdmUd1100PwqVC5ixbApastO5M0fts
edSBZZGLl7J4xmLUPjtZkVwbV+yBhW+qKvYv2Hfkg9eZC3P0T6XCVoOLRjxy0MaK0eJ2VXLFfIQk
WZ5vtzps4ObqJVb2VDXLwm60J1Pa2lMXFvdqrRycHCYhc3bYS7XUIdlZKhSggNrYqbodB7MQg7LS
ILwU9l1IKBSMdo3TVeL4S5TfdJwc27IY3tTmeUBUMu95jiWe63hsj/MzZun9KfZBqxdFQ8fVGdRt
VaFgiPju54KQwrkh5he8cDH9VHkPAS0kh9HoUJzfmk+5C/hT8E1uDSm3fDHtJHqM5XS2cC15lZ2F
uhuV2tKCZLSZry4EK41TnAZdehcijMbHwudgn/Vjt8fzPz6SvkFZDEoXGQpPk8nB3YCT22j0AjLs
9enOV/BNf/MLAhK6QAmOEZUdyLLpw2T+sJ8MdF2Q5rvG6veY/43XENzbPsD32vcl2JHp12xSW6FP
wg+d45angwN8oEgCUAVKmllbJqdQR0REzT/ERAC7hf0ds0y694J03+WDq23s2IFANJdNVSMyAjsj
FKuWLyg4JSeBqevVSvPFEjVUNqMWrx1RREe3SzZQGkEE1jkR3CUnlDgf+5OmlAgCkUcv4p7fYeC5
Vyd3UhQgcX7xtIipfs/oJaiS4RqMDJ9GrtCd2Yr+qtokIcWEwEDaoPqNC7jQkF63cRnAOZBRuB7c
rHmubQOmS2eEn01QLTPZIWQPMtyApZnel2X77oC7P9a41QDBBOKRAmk5C1Nv70OBsWKZ1No+yyiH
LE7zr3mPFlF2yb7o3EeMvWAf45poCCnOCQsnPpUYjHOi55daxF9mGw33tyLAmFgAceqeXWl9l0k7
vCNeZWWQdCk0k5RVo2icR1ctzmGXad8QVbjrJtb7HVskRqs0Nc4Orp9FBaT/nMeleYGQ+4MU3TuJ
kfqJ/jbeAb+/uzG4J9IsdB6LX6YbcryjHf1IoVngjrFR/LW0z6GCUNF2OG0hUkZrOmHR1cwncg/s
OP6VpyVB5ZpFwhJ4YmoAETo2Cz9wGuQdwxuAiXxVjUZ+GMMyW+IlIeLdb/X1FMu3qSlpbKMzfyNP
9cp3VO/iiASjKEiprTzaMT42vIJAAFyZXnfBTbW2ceoFS4/dZtUM2KyqjrSS+RA6f8r0NE5qc6Gj
F1zPgFjLSbwjwG5nHxCwVkul3Ycw3jddpeTfAV+2Tj1+V4b0iTn4d58On1Mk3jS6dKDlNdmLHWfx
Ph348UdbyiWeROOs95F5RkpjnMPMhhqYFd9LLCwI74Q4zh81xK6QPquWJAgM1cP8BteJ4m2iFlyB
6Egl8zJXPc0Pue3svLAcD6QHH7QuSXKwFjmWKRMaKp7oubFeOcBVBuhFoDJV5tq6BptjPlCQm8Tw
zF70qPLOhmOB+9RsBTmjgflT6vRq8G5R7cqeFaO+VxlP3aOz7Zd6T5yNGTFnJC4ITmY45tdUyuce
Vcy3uXgZRrt/KyWOKWEELzFd3lMqBywArqq8cQZbWwRKBjqGwDhzQDtlCWW1l4WnEW/MuVdye+Nk
VXC2CSu8PcSaOHpJ7t+FcfuuRML7Ysud4jfH+9tkwEPdu+y6bo3uW/3oE1R46OSqFwZDjPnFdJO5
Q41WacyPdLi4hOYP9a6+9rvIQBNqBF70w7bJk6TYZF7bY5p0Y3LUICgQ10d6bjYOsA1Ga/i9o+z7
fsys9yF3BuhkfBDptJwo6SA3IABXyUEleSlwCbie3O6z5X24lYGofXUiLpfK6Cf3uh4lk3K4gyjY
OAfCB7IFm190AAgJtH1aPgRY6jiO1x3nnHFhKIZ99l+yV28UWCZGZV04EvA26JF7tQs+b0cSXzNe
3PlqcUDvC7wbC1g2gBgGWnBtxwlFZ4PINe3FztDtzysHsSlwM5U3Kx6z3fzXMaYEwB9t522MQbhH
wl0uYR81X6aWHgPN7r4lnZUCxwEeayaAdUsFgzA73cUwG/yoqJt2Ds3Ifepr2jbuwvKaVOx+QoVk
pCnX0HE2cIbLPzRwYMaqa3g1MWJD2z6H/5eu82pylIm27C8iAm9e5b1UrquqX4i2eEhMksCvnwX1
3ekbEzEvhIRU1V0SJs85e689SY6WVk83y1NjrC6pRNNN5BZr7j6PyYTS4ECZBudfkjdn5XBgzUOd
SrgvX11FNdGdRoqcH6pZTzbXMSMHzKDoZZO+CK+p95udR6P2irrPmxeqzEihKxao05J58epHHloj
Y9ogMtQhANBlZOSTA/3uXpg+z6G2ccVAh9b1Mjgq+jQjxG6eollxTCJUXmvXAlPzauk/INvV17hp
B9U+RaQ1bH0nIq5+ftRlvrO2GN1diuzAut9+IyHAevaTeG8O5fCta0r9RqTiryGkCUwPkMCXuUG3
bNwpcBhfkQivAWSFpQC0cmkPWHXZoyYwPgJz1J6jLTnnxbU3KS7HPhbvoqjf0vlrTfk+EuWS2Dff
c0VnoBaY75pjfRFdk724vf/JCool6tDI57iGvylM47WywQT9r0fDQFAFwXybsNWtq6GXEbKEworO
PZ/Ssk8LTskwF5WlVA8LitmRJuedjLL8bvY3rfHlk7Q0efxqY2LpPTOyxylp4n8e07rcliHGxhwO
PslUoTh4uBBIYqf4QBZnXEpN/+UByFvTYSxe61KWq6lR5jnWU6LSPKltkS93xwabBIAxu3kqdLSu
X2MsH649kRb22mKxdqwju2XxXGpPKiKNLIpdsbcmFT4xWE+vXxdTYWaXZC76DJbWm7aGWLVsdI/w
uHxEuK41c28vIGBpHvvYhbq5MSizQk3tWwpeKfND/b70duZnSJyny9eh69svrivPGWjv5zgWB0Wb
HPk4F3NUK2hW3eRp2eVZRnCCWiJXS187yO3ncITk6HXXtHAKfLfIGriyI7OB05kcC+D8umPtuyGO
H0urNQvwHkXQXID6B85LMDKcQNR2TmzAnXUT/s8kbVl7gGiEFW41xsVsCcmxZKfvIshWTtaeWPG6
f+zsdWhjrqR8E3c/t8jhnAy6TfPkojXdeJcOJRRWmf4xtKi/ua7SjuUAzkv0kfFZiepT+KV1puPy
AcA/vJTBzM0x0AWj3r30WTm8gTerjznj5F2lvHUM32NKGnGsCUR4Z9G3MU2IBnWR6gevAEmwD4Nh
15jNYWnUkiNfXQGw3U3qyW2vuvLou5NDpFbaXgj4cXdfn3/SNuNm8ukd4yQNgCgsd8+vK2IZaON+
zImqbJDXXaLOJ1+25jq9fAUecS1bORpAJyfdx7SkXb5uVqlmc+ASScsh6d8LIPUvvqI/yjkPCS2k
qQDgAW9n5sSXCt4VFGTlfHNcl7hFaRACUVjZizERGkVC2A3iykfiJ9q5kEP3XJFlu/OAaDVk2znk
JZDJ97R4etwh+pF0AwTtuV1ImzpGMEvfWRvW1ljmm4ieS+9AVsPQLNejaQ/3cOYNL7OL1he7GXD7
MkUOo8Wlivz6JEx/LA/LgcvKnXA4IHZ4TNO1zjL7qRhza+fE0bBLYv3I/HP80CMICb5fjtt44M6K
OFBsPNkmwBN7VFNg4R6anXQw/WV+pd7T91rqOpepwIfnADFDKh1fndDoScUbp3Xu46RztY4ltjZC
hMZ8sjLG7o/mlO7vOfkjt4fXNqb75jLTV3FmMw8lvK2wYy7FWVXvFyUctPA/eiS8YyMbdwerPzgq
BDuE1FbjBaG6wMfKTZJLzidTVG+duZ2J5phfuSgEiqHZlcIPLqkwf4TK5BpWckg2Rq3OmeaHT8im
dvAbLlppR3/mB0PbGe9ER79gy62uy8YT/X+Phk+jJqsrTU5oi9un0c/AlLdltmMyy3FRhebRlf2x
aFwHoHB/WI6+ok7/KA+S0fIsEDDxlnYY4/9hZ2qWweL+tBz6cVgpaiFlHOmmOTunxenuKcJhw178
Qvb04YwRQpVOvYQIORheV0z9Sm2LJODy3+Efx+aXcCK0WtgFkSt2KHLgOhDAsCvqsN4u3xM5rCCI
wQZtstIIr7Yq0/2/R3ba0qLMLHWqxbelel82SYFoiYH7vTDAJGU+wbJxm5orpI35i6U4M7uwf3Mq
4hLyurGf06n7W7IUfC2cHkawx0oZ3/vXNQ2ayBgE+RpSh3aq53YsCAHQe5lx1zQbu1eMA3UglXlN
2tK7Ixi5QAaNjppi19fIQScmISnaZB+5SNidRv8GcsijhczweiRg6I6pF9RYDFaiTDHcLGO0qS+4
AgKow2Exfudi5jVu/BmZZP7mjv0Xa6nkpgej2Cv85kVCiyQ6M7r2zJ7XpuEgmqy0kzKr5pTCELU2
xkhUboRchMbuAEZ5cqxdGpJHJeFEbvSaSaSIESckeBav3th6rBwkaHbbcoEeRHLTSHO/rE6W4zXO
xnrTkamzDVD6gTlI9KsInlycZM+1rtx11XovpQ/T1Z8PSm0+Rv18svfEqhu7AQjCySUQCa9lGL2I
vn6DgO280N+u79VgnBSJtO40KoDfCAOg2JQPeAA5QRhmeIDzXe0HLnhE2xXDVWhGs60x967YZZyd
IaOtWAfQK0t4DESW9vTG+uG5BAazC5GxnJOUeOOvZkGluj9VYuZnOLTiuDyaDDL9qqRLDkNsfdgF
KBWtT7x2DRMrrmbTtwzJmVM6lLHA1E9doy5RgS6kq3pcOth9I2Rmn9Vo/yEq2OFW9dvFoZzPnO3e
JG3yq+f11RZrFS2fsBguUw2GeUhr6wlgIBb1WtzNPRpFZpq9AO0YQqjfEIXjHShAS5ro+LSFX6f7
YAhoPRtpcy2sZsYhOn9AMTXXtq5aOsdTTKE4j47y0K5WiwKr9AUYPVVa+2WAS59p+DJtqniWJc2T
SHsS2k4jgpuYPudjaXnKnNua7Q7tal4xLL1oPTPHq5bqDFlVcHOdiVXqIntZOgowvppNTdG/dkoc
sT7OpVOQ+mDGjCG/aXPqdJxn40c/jPCLGJGtIumfG91ObnZGs3C+/Buxg+ebIepqmeNU6rfyZfFq
zEMdngQw2l/NeQrDE5vh/EF1FGlLF3DgMrGrJrQhHAKnUjGlWG4yypqG8/JUlDSDwbCp1VLpZvzZ
egqsVTm/SfS6ZNS3F8cvqnMdFdtJddPbNKGoBa+Wr/PRij5NCyyIbU2SoPPEwuE7mMSQayXhcaxG
SVMsN7h+o6te04j8Oq3rvvVPtp6IcM1wXh2rnqj4RSDEaKU9fYlClvVRDhQ7Df+KudtBxnv23BAm
eOzKuAcVKxwqla5b6aHQrl3RQ36Lip0dBdmbozikPNv2tmlM/rjeRw4kFCb7g2dZDzuBX2U3qrxH
HRk5piCb1aMveF0e6fPTr0dBo+Mijftd1kYDg5x449ug0aFoTiRODt4Wu2y+tzHfgNNjDNLTGSLu
JoI1RrFYuCDZvbE+fdWP46RfPJRKfIuD+FTAlhoztLGA+ymmmQbD6iLCqbBmqboqIZdFf+OMIr0C
iNGMA9K7eiCQYjRekHEMAJdQqVgjPJ75GEHsgSZ6Iul79FLSbWj4mvhyjGpuv9XecIoRBKwi2xq/
l+1wCN1YvkPSsWFVhYc4ycaTAQhwHShAnriUWaBb5ksl79HopJfl0HD08u9/6/Tej59ohv+kcIZP
YsxxypbePImgsPb8HIbuqXhqy8l+QZmxWg7UPmUdUBWMlDPrG3i98kNaurGHNuNusqQuLmJEDTna
Wvo8SNZ+Bsqe7fJUEGa1wkLSXKnMSVAoQxCR9jDsM4P81IohCXnPXkvHg/iQ5SwPzkux6XY1S8q8
LJ8dEZPVCTLpxEJkILGAgk1mIx1PzSUyWwbPtZOm54TgmUfCbBXxKyFkJFyP66+ndK0RF6dv0kkY
ZHTNG9AMtS7nZdaQjPAz5iNKzcdWnECSCMVYbMeObpOXBKi7HMtBoTUchTmqk1Zk1y43uR15mrEm
HAYRpOd/IKxmqVMO4yNJJIYQHKd7Nx/LB379aK8JPp3/2tx808sdjvFbsdaRDG5H5jjwFfRk24XN
dCYVx9uS0AwVQBPMN+O4XRk5IY2QQtonPybOqPJrrK16DTEy7uvvERBaCsJRfD1a9n29qlhnVsKG
yDuTtGTH+AD8hHH0k0R7ap06fHJBAhD5Upqreqjku3Ikc94qrW6lHGn1TbVxZ0gHMFAaxh11trdx
PU18fk1wTUG87HwvLkC6UYx6w0aLpPY0mNaav7t/TRiHvYK4uIzhf4uC3PwtHQy41qKVUWnagEwA
9AIG+SWGXfzKxVuuchSPHdzDwthUkDgOmf22qN++ur0NSbXodDGk8mXmB7cxprPhpn+zIXkkoMbA
UrflqSW9jWA+YgFA+vjiGmUvy7rBbc1xO5EPOjjJPofofC3hb2y03D0kBuyeAPXPFuRe82onmH4j
LQ22JUKvZyFRjo5a76HbpglSq5+G5Q7AqfD96ZV1FPyhq9rsu53hBu8dYH1ip91pnZh8oTaqUp0D
hws1YYptaGChMdCTmiDXPLQtuhDA98STYHS10ToXcXZ1AOWAAiXEt9kV1Ys9BfTDk7Kmp1y/BJOR
rdCaEsQM/xV4DLZNq51W5GxNYD2Tn3FGDo3CYe5BdGuR9F4dpli09MOthgWvDWLaGjVZSm1gnvh7
4hKaMwA8d775x7uo4bs2IgB7SCxGvEqFvx6S7uiIumQcLGjxDKBPLDiQRJ6JlkzbrK20FYL4X2Ze
+Ls+djai8+fg4DmABH4coqmJ9jrozVmYHkWBtcOm2vP5X61U8re18q+Rk/1I5et8851FfjPuYo3q
M5+PJMhx/MeoXLo+UijqkzUWCmMbkkRDVmZ7NugB7RjV0wSe+rsrk0/umZtGlOpsxQRRm2hnCPBy
fviT+GHHNKIiT9vHWf477KfbVCb6dkA0yYXrjN1tRbB9tLcdPpFG946jpYVks3byqkd/WqfaQcOg
SsXCs47Kd2rcYucVJGXLGg2ctAnPKNBDtwmaeRTm2KVAZNmBGHaFjdrQtvQ/WKa/9SFStdF3T4Nj
/mHKVDzo/jubZaN1jI+sQcsP5hQcp8GKL4Oe3a1Bn7ZhNP1kXpjcoLHcm3HX9hRuU9FPG88s+lUp
iRqYKnWSNkbOJlLtzrZisUqaH0Y33KDld9A72j99SO8Hd9tfVXpgfv1erQebTp5uBMOWQL/nYbK3
2RhQMSszXcPXadZA26Jd0jvfhwoeZJa5Wz1lnKS1WN4j9GOV+cOaIWeRHhwQNULXnAnUrfYuBwO6
bpuQCS0oBQ39EXf6SGQC9DJ+w+voIrvUK0Twob9zuoEookxfj/DBaRWo/ibiT1UiThsA3j1XQ77B
FeExkcP7nOv+t6ae86066W+CAjakq/m/owLr7YBNOm/bvWoj+7zLhPYaExfYECS/MfT+V6B2IYCu
re6V+8CjWwY91tiOKnsNUDTsjx4t9WPTtS8IGAASU4mpdAPhxdwNDhpNrldiPQomfzLFFF913Y6f
Be8bYWsmd3NVN9mj67CWj8Z4SBA3rU0LEXcZ+eFdEmi1UxKeOu6sCeSR0R3DSrO23NHktta9l4jC
nxo5sQ7doP0I6aNyoYbao5cTOPaiJamhhlLZdCSew+JGE5GS56qAtxyVy3VHyU3S94Jj0VP70nKp
d00s/9LcpBnwwz7M9mOh/6AR+EvZ1Z4eI4QsrXmNdIa4Q41Z0cie1ABbitDU2U2uw2KeIP63Zfw8
lrq+qbLG2ggtWCdO3R6raPhuesLf1U3+F6Bru+rUcOqLKgMlDwlzQK6/5nz4ayREHXeeJMiZjE5Q
nMPWEKw3GEQU21JgDHdGgpA8us+c8slvX3Is5MTJbXIDLSwBWoDoDQ+eDRQfK2bppg3mto1qjGE6
EHZCoyyNCGAZxuYhifLsFMTeNQ+50ymbqaLD2bNpdL7vpLAEKXy/sKyZZ0bj/KmOYawRHJskYl6Q
XJ7ofoQ30yMs12+yW1SH+7xHq+i7PvjE8qSRF7lKc2o1qzFXhWtOtypmliEDSWwcwp5FGLuNlbi2
dov8LJhRJ25o7Q1UAwaywUNb6Tf0gQb5xpxirmXS/3YrXD4p/2EtIg0kwy5oWe7DW/n5bH0zX7kX
ACRwnB66YAbVkUzKiVkVd8+D0XsIh8Lwu9FJKNlmaO56E9mFsuWfUQNt4MVRsvEJqYHoMidGpVuR
pAh5ZIrXrNz5GnNIA6BfSCgDw3VaL8NGxkZ9G71LUvzUARDCwWyLTe+22S4ZTfLgpujBpMjeJlVv
4gg3LwP/U/6R6hcZNA/w6uLY1biXfBkkB5F1NSucetjJcBAnovNkGj5Ls/c3eI1jTBYflWyGW2uT
4egZ1SMX5bsG6La0RfzWpdafqg5/R5Qzm8H3b34NU5UzaVOJprhXse6t6jHoDr42fOpQcUGwclkm
dCyo4nKLQK07Firb5Ta+RLJOnIPeypVtTnJvOiLDy5ojmGrHo5NGydWbN3bSvk168r1zxv4zpxUq
9WjfOK3+nOn5BZ1YcZR5Hpyrhhmu06bV2keJvDJby32e9TTWXJkQn0Lhn5gfsRf98OOkuHJzctZZ
2b3nWeBfExbSMBhevVAcXYEAszR09VS/CYCaW6cOPsfZaN+ET2ZCMY0Va80lA5tmgaYgmnxnO9D1
SWHNcEduDNz85IR2bkBkiGzOlaH4sNoCpiMpxRFy/QM4Bs4jipI+9sNHa3bVfvKZNxOCoD0aWk5b
oqZGYpKjo6/y8JB5JGCQuLaOWpABXsenRKNQ7KMMN6sdcuuW0OWjPFD7qHamy0S096pDyXjys/7L
Np1ltbPxXCi1iRUw2mIKj0moOJOBC8IL4oDd6sCFWOS3uarW3Zj9LF2suF7pXafugV/IIrSC2kfn
irrpGmLLnAy9a8xi1izLa9ImiFK92EfWH1ZX/ZjLvD41UFJUr2u7IJS0wlROSIBfH3oPSIuUVCKs
8IidSjhsbI9LEaOf+Y5w01R5Yu2MFSFBzOlG/tEaJXqz3IG8QN8BTLPJzcpCRqCjQX70dmZvMXpg
Gp/ZfX7KSt0w/Hjbe0a6ZWqTbDS99e7uyJV80khZAkVJ7t5kUFObD5z0LIZ8ivhuG26MMre3Rj2C
BuXmhZpTkVjtZeOBSflbk1v6zksDCD+q/5Ayby4u0NaDtMiSzaOCRK59n+hetlKozyJnAN2urKs1
AH+JB8/dKC/YGdbcr06xSHVTtINcgYdG6hpECMAecH+cDVhzXD/Ws6e6elfR519Ji0WtY2a/Alub
1tqYkdgpEEJjqa5ozdU/KTiOkSmdt7jyvfWANGuvimcoP4ioFTqSCfcOunLiCdDPnIj0Aa0Cat7J
TH0GFEHbagxtY6s+J2Wwn5UORr8t3M4/s2xZZ1Zpn0CStURCDvD5ad6sUz/gg2KFiaqNoAfWwrk2
QCBKmr8epV5IoKGbEsJjON8K7B0lwqceHIZJXOwUpPpJCNimFEt0cFt/H+hFviaYdzfInPEM5rSj
ZzIVtayKjO4XjWr21JBtLEZk4/54AOy2cjgIzzTdTeK+mZBkbgyoqS421E79K/OQ3yoegM9ZofHs
z+psNEmbySSI2xgnrkDm+MPrg/yQ0DSLlasfVP8OmUxc9IyA38Qrk3VDnbARtBS2edbbGye5cwPP
DlHd/VFhfkd7RH65xYI1nqpt6KjPznSBroRIZphtg5rpzGbf0vBaUb5GZ82GCWMWssQuRaUsXFBu
UiPIzzQbGngBUeTERWfCyA+1Xj5RvUNMiHL/xDzr4LZ5dgW2BLlyxp0OgELCMvP5LuM7LBGx8xxY
YaGL8IWMHxEDsI10coXxTxQ7RtvfYQT+lPP9rfSEvh+1Pyp9tEntXS2QhESnZt0lCmH2+YgboCyo
cvwm8jJdo2cs98hgOMMnycJNlDQXkWOtm9Yd8FxB4qow32xBjhw9Dk9C7Mz8EPGVb0XmuwTCU0t4
OZ48w+yo7TosooFzKSTplX7a45lMMhPFQpVebcd566qiu9PNl5WzjmpifqF1DWtwoMCXhkaclo1h
wcedRH3M8oLhYYdqKZSUap6B7MbWrABsCtGHRS9fHAIcNmBh3hn25OvQ5P7pO744JZrgnFoeWrkO
fW2+ZP17ujwiYKCCEjm//X89r5a9VN5iC8jnz9dT2hvZqUt8/ZUmu/aaIfysM24a8fwM8tIH52J6
W15Lc8obTa/sk1+L6C2TNAvcNoKIPL9XcKgxBgZQnFtj/5yHEK1sU+7cltGaqAHCDF3IKeiv2ymq
drLrx03qxzcDqcu1M4ixAjp9hN7TnSbsionj30rrFYOA/j7ELUCBqrK/SZd1ZdS+uvghb5WBcLmP
i3rtJN2TjYn32qceym8cDnGS5HerYGCi90mzrfzKORUFxbHoNnBCk6NPh30bAlLboIXBG0Vz9aNx
z6jVi51VDmrv+J3LWWrk3DyqezD2xiPNCWc34vi7kN2vJm9JWkwRRCRCziKNbzXLhUvt6/JZo5pz
UE60tawvll/eJug0T8tGjrpJkPkfJDrjlkElnTviPPa9XqboRgz+cvL3khNtiFst+/6mRBoypnBA
7NhJAPAg0N5Nzf0ZhI/Ijsw35mbGK20Vza2+yWik4kz1/qWcBMU+JFoaYtWeElh/CuMxO+EbgDup
D/lqpHF6hGiJ8FcxNrKHIj2UJu3rCYUyp2Vxe++EqU6i0G4xPRYSESL7asg82LV2QOmnFbNjqTSR
vY7XkS4EuesT2HMv8I3r8kIbSmJc1Yw74W3/Nl4ymNflbRqk3h3qS3Bh875/b1keLfvCHq9VPkpj
++/V5QV91GzIIYg+Ovqcp//nFyxPjcbgem0b+69fN//H/tePdoVtbYccVfm/n/33n1/2lZqFh8cg
kXj5DSydhgPR9k8y0kW5avzIPcWCFF/arcI9Lc9hA3Q2F2BeCi122rGkmUGS69fblzcuLwx6Em9F
R0wSs+sqtmnfMhWgl+OFSN51TBsMJ/y/RqaK8yK1xAMR02qbzuWATzEIipdujCDgWu6Gyw30ZHPu
wQqnh4K6PCxs20SqmXlbN+jqfJ9q47Z31PeQZR0j1P/Z9EKV10IF4cGx26svJ3ujAq9cG7EYEQXU
UbMFUGajB6yAmlmO4x+rEHtBI42b2RERi7AeBVn9cwQ21/VIGLh9QMdx5B9BNO8NEOqv3IIzGCaw
nJoxMJF9tPVdma61I+/EuGZx6e8bWaYXp8+yY115+kn5LlJ6U4pj1iXBOULgdrCxsV5TUME7qQB0
lbQOjt3cmRQdl8AB6WcwNyvd0rBwz8k1uYzFaWy0vx2xG/dm3kzgxuCNUpYv+1wm//eEQ/nOgDtd
2Vn1zpW9IWaPzofGq0AxibJfnsaD9uz6g7FJacGTgDa2t8Eu25v9fx+p+JfqVHm0afz2eR3fkrzN
6ea0enxzG/mRw8M9xBY2dbRx0HRVtcfvHb7OLbDUpJ8zYKLWROTtYoW0AhyC9+C0veWTQNgjDKxd
Azak1g9fkqw6URMENHnZkAIB0Nk01O7fvra1/6q4N0+p2QUoZNLvvg1Buw7umpMFz5mjgmctFkfd
8cIt3LUK30Uy3pfNpHkMLVDc7N2qYeVXQPkoBqO6LxtoL+LuSJv2bvdCPlr7aZtIH6F5oUDo6uKV
9e9p2Y+2edrR+xv3JDx1n0RcbF09C99ykhbOmA2tVThikx2r4JfmgYtwaJOTyL2rSBeQY1K8cQbv
Iw/pXA1yZF/gTCEgPv6dBG258scgfMvAh26wzEUroqWwxIVesdPCjFGqeBWAIC/Ks8XaoYdnWEH6
4qOjn2JdHKyUxWKu+mALgA+mnw0inJAqs8MzrNmgCLWEdGWwKGOodSD92WglA1wq47dA5PnaS6fq
qYit7uAqaR3KoHMfejLV5Mpia68p/8cy+gXy9aAhEv+QzVjuNKQ7Jxnm/lPSuJhPBzP65aFEHhjq
fkPzE+0HV4uPMciMF8R18dfv8IvpTU+T/G2g288sRGWHuvfM147o1eUfsQL/t27X/jmF5EmGiEfU
T+trLFDnh5llxrsiKI65GOS69QoLkGYCgTDvy6dWy6unpCVW0G+qu22TNwFlpn2uY9k+G3B8dbyQ
92UXrUJx1qX6vTzTZDsxN+l1inpoPxqT7ZNLT/E1w/q5NVIvx1A89dy/iT/znTxaczerKH4857sw
P8EpJCiXSufuV/pzGEfGS9gMUJyZ2JdZ5DzcwNIufQQ+U0/s6kch5S0aKOYbUD4brMMoTs1Spzto
ZD8CEHdunRefAkf/PPWfyMoKgo/EIGSqTT+Z5PWQA8jjVuDins3WrQ8ZRfIh0UiPaQyPtSIsi1UY
OgQNtPo5Gb3fcsy0C4NReBOaPkcXO4fE6Ui48OQLZT1mekq+Xd37z7Rk6pdEr+Sp8ge5Wp6K2qxf
QjffQdZivZ9btyLLoaiTlLAJLEQ+9O6DlzDUqYQHlmquYfy0J6deN0ihDqk//mB0at00x/rd4TvZ
aEIHAcNHe2vExHitw+BhBcHb/C1bEkJj5tUfEtpmngBMD6P+DUsMY+TCISIJb9FYNbgLEDE+YIKs
c5rqG76dF1VP1aOe65MhNQhsn58u+7yqqh6xW73VnIEn1CLVY9nlFh5ZLmnPbX5+x78fIOfg4g5F
eF5+fNmPFp8DOuLuJjumY6vllUjEO69hxLL8PENSl4Vdn237TumnZaMXjn4a582/p8sjgSiStfz/
7+VAhJgLzWG3vLlZ3rz8muUnlp3Lxi68H1PflecChameJ/ElAadCuoUxpBtw985Wa1rjsWyCMW+P
Lav0FYRCrd269Vbru/wxGYxt6U/Zp0gfxpPtceMtkak9eZxiyhysO+gqJjVZaHw2jeutHV0zOT2j
cm1nqb8bLTtYR4B436yAhEhn6PJ17dQeRW6Bxiwy9ezEgH8eOOdQENkMkfHfo+WpAVn1DDeHZnib
nNHN/7dper6W1fJ8yN347AmjPmJs/95VabnSh6J6LSxs4gyMlydeOLLHxo0hE0de1Ec9TMNhaivr
GR+WdQ+9BrGCbz4vG182fACsjrekjeK59exxZ6Vcezv44SuXvPaHZ435NR9xOI+V6H5MIseYFsk3
WWv1ceg87IHzfgOiVFv+yCagUQ1S7WOmpP3mVQ6Ysyn4ltrlwSV0gnzHTL+T1AnVHMcVcHbDfI/a
8UIjxP0VZPzTfmFpYHUsb69DgTtg1AieAxvB+vKW+RfJRAUfjc/EvOEizfCTTvCY9c1VA8Iz+yba
jzEvb6xGoj9eNN61RiUfkYdYKHas9Jq44JQ83Ta2PdE43xrfel/e2vCrOxVE3wMGzxt0QcNNetxu
uX2Mu1rntiTTDj4u9s1b2YVIFjhZSTrE3JMmXoa726sfLvKqxwBl7lzRNxkD2nbYenmhMGlHdEgg
lncs742kOoCf8shj+F5nsUU2k+5eEeQSIbU8BG8jtuPACIjewVnvAnAXpaWvkwhpdpXmEZls886Y
8LOS8Gge8vl3l36/PHbwSm1KP9PWNEI3LvXRJh375taSl9RQZP6MGaVQzJu/nUIcfWgoeHhw6Is4
sXHwldus1umvl+qHjFsSOfse93Dv5t/6rjjTa9QulVf+t5nmp8s+yrY9MRLZKUrTgKRX6f3v9339
mOm8RTixDmoseup8nzZc1kdIczpEucsmIn3owuU7ukyj5Rwqy2G6wKivyqaPaCIEb+is5KLpdC6f
lheU8o2NXfRzzD3vKx3xVnKl3+PXoZnVuMAfh8YbbyWu+zHyKy7+oYj3YluZvXV3vTfFtfyRtYb2
EEmtPeZcy5Rg8+u//UU1MzD4kPSRsLhmTE+4MdonU4+LJ/8Fjcq0sx2dkZnZWNepRv9IxKnxc6bU
eknTffccl/m6r5wTwqv6yVdwKJd3eLngPEv8t2JU9j6NocaOtrNROGvfetdAJN12P9NeQ2WhKvWI
4so603T05s5g9xPSm8bM2cwrRKYV9vPe8Pe6JQMo0gn8Yx/NnUKq+Y07FBOjwpjNULXcBLjKn+wG
22ytubtAJMYrbgkQ/HVMqvHsJRxskZ00vlksa7xqJbhGzfY7tf1L2Ynqo+xHh+AlBIfodcoPTP+4
veJA3jq3Me+GkOaqqofkKaaO2dHSY3ogdAUbg8ON8ps1dZs1u47R4J7ShJCKFOb5gPb0RaLxIR90
aL4VLjZLDIiEWUXdeClG52aZpfbX7xym2ymg6bggtLbuWlI2yAtxqyTbJjJVD49Fyo4aB4WwVmg0
hIvumgw2tzuNgRUTaiLACSyiyxGdMh+bRsv3BuK3IqVF+N2rNvQ0NwET/Yin8ZrEVhCt0IYj90ki
aI3NqxLJhC6N3B/h0SqJdWITYwW6JxXFq5ZUBHuGUs3SRf27mRnXtu2NV0MlLp8pY7Nlv0yHM8bH
ct2FugIXlO/91rUeEDG6V+SBQJvrvDzprupevakTO7wdhFdQOdAkhEfOjSrYaiyU97K3p3efjt0K
yGQ/c/xyoGtr+Mz6u9kKoNBR36JggHGMqUTuy8DZh2bkfcdqPNFN1dtHYDJpzMlxPBhWpv0f5s5k
OXIl266/ItMcZY4eGGgSiL5jm2QmJzAyk0TfAw44vv4tBMt0q0rvqSSNZGUWlZdJJqMB3I+fs/fa
l66gn4KiJyhFWn0IrT4VYzi/ZLK3dnPfU7laxfBC/XC+fcOUorAZEDbf2XmXXBhskUJH0fuRMdhC
I1ecaXSObJxuu9XnvD/kSVrt0R1Q/RjDr7CiWa2Tk3NyeQlmND/0hOQSAOc610b467++hPuH68Cp
7m7fcPt6GpExhYiGcyE/c3twO1KtPRQzQU+2CO0jumOsg1l2RtJ3N6o8fhiWB9gb9l2pv/31lRTM
9UMpwrWL1OZ6+7rjJvGpM5ZAqITE8Wiu5auOonWlXEeeEaDL15bI0K7prWcG0e593nGLLF/ucWEf
TK+t17cfInhpRBZQl4fbDzE0fSmGubsfW1K/zM5aJU7lrdHgKJwHFRbLaTmoAIoZgtYMrSBKa6wQ
y6kGueKn7VKMthhZt2yr05sa7pvJsd+R3XMJZ7RrMc6ox8KOvm5fH2O7RcMv4ockK5Jzg8yJrBx+
oGm1ADW0+RPrV7ILU73da75sXriIjrbX2u+a6+Cr64i8y2KKGo6C9g8QSWTLaUl06WPf+iF9iEeG
rJqLDf/3B52FL70t9O+/rOWCl6w2rcIY5w6WsWXonuz65T/RcT07etJdKOuSLSwRAGk+uQh+1++j
CvqJIwb842qvkeaCEbt9G11oX7XeI2ytYg7uev6bhCteyAJgKjYTlJ24SD+K0XyLq4ERV0/L2MBC
uiy7615XH1bYd6vWnAUstpR8eWGiA+4ucxGXJzq+EYez0xBx8MdOQk+vRayVEakwWP1Fdb2xN5iH
wXy15rXARRxyje5n15YHKenuW42PiUo7TfZMCsryX9JsorUwUxJu0K9fI50HwUYQmL4iLwCC2lHO
pfe4YHiMjJrCSIZ1bulaIGsdvExR/mKn5TyNpvwa+s91Gfvcmml19orpZ6FALtYo9HtSG7dZNj2B
Dt64g/qgFLYNxYTJCK/YPutVE6bGOjfHjW+bkHG0YmtXzZvnEJcjafYEieaeW5bIVz2LHiIiHLbE
fBU4Mkv7zXYk5hFMY7oXlkeCBo7SISDcNVLtB+SKUzLmxrsxYIl1Rss82GF0sYcoZxhUPLoJusTO
indmnpS7vDOe3XJ6hNgYWH38w0mni6UVJ2QHZyK8n7VYC/I8/Jgd8YWrEx+/mE/hLD4wZlzcLqtJ
PyVVxuGt9/Ss2y/TbBshz6k1BGyWpDpoAhaNCq39ONRI8yQCjULwkfcVci0vTRlnj3QmeLngN4p9
UzHmHFNGSwI+6qrzzCpAh7lWiE+xk4Z5UGkoKCvtCkTE30BzJ+3BI/vVLaJ1zwmhHTJkIR22b4NM
xqDDRgsbPj55xIWthEYrBvQkKamaHxPuRLxSQSUIe4gA0BavCZKQeYl86FcKqdSxcuw1lkCH8Wvd
roaCQA+9SoJu6NPAAzOwztT42fqjunBY/l2EcIZ6W+5GODo12x+pp5bYJPb4nEIb/JHN6XP5GDIH
IEmULcMVwBfIYCrRo3hyR3vvlSmecYlcmgYpLwYWYb5D80Ceu0G3M1+rCOONm5og0TLzuULzuEq5
IQNiEe2V4QnGfOacHhoQHKv4faic8Kgrih5DhPrGbn6P5aCtIjMZg0qVqFuKH33oLXGz3BXgezet
hb3OKWs0lIYXmHI8c2jyAlHFin95IucMGAX9U6AMj3FpIqKK7JQBLWdzfZyrozGmj6T3kXEXqsNU
Rv26jpgjgeVas9cMMmaeIMRZxKM8o3iFkYH4DzXMcfL7Z88gH9yOjXlHA/wpA9a1i8yBHSuD/e36
zhfFVrkqHflZLC8ZpfraJAZpTeUQT4wKndj/2TXpl2VrexGnL7hOM+pNJm11om2ZdjrI7sg/zvMn
l4y3VSHKZ0808T5usJ0ZVr6p3Rq9RV1svSZ9NZvsg74OUmOZ0h7bZEl0Zf7HafU3WPJThwys1ImC
ssREIOw8nuW4zhWwURPcLe6YEqMlyILEL17Y63oo/U4ZaNp4EHV4gCa8imNt1/fJp5hHFCNy/CFG
orboMqoNaFax9V0iZ2U4nQpO/8GcuQEz52Tr1aQblVl/ZXKznrT4ydeJl5SNefE1AizGXvxiY2cF
M+6VGj0oX8gxagelYFEzakzJLYLxfLVomy+hKZVxRL+AzyEk9iYV6z6xPnqOKkFe9D+ShLyNKZtQ
HuRx0NFkY6E/zUNdr4xINwJDRb+1rH5YXqTKk3dii4BdcgoizHoeiYtJjHJfDeqN3ES1w4d4roe0
ZtFOM4yDJQZBA3CqZZMxzdkk7QrUbuSFjw5t/gTlX1cSjguWPyAzmQs8DcNVPLBaHYU3vrbj/Ccc
ZmraGi46ljxn9L88nfy5SoeaAfmdTBmLm9Tl6s5m/Z2FFSWgYcUHLZrKnWz0k0E45TrvYQ4kGPwv
rnUd7UKt9mbF81Cx/9xX49nBEI72sHzqr7kFSLBiym54ebt0Ln43Js2gjCQRZu7OmkPfUi4cAEHt
TdS2GKQ2OcytqCvePRcx8dRb8KZKEqysuHivEVA9J2Z/tT3jNazUQ+fWlzkfmAE1xHNNpctbjLYU
RT83lZXta71i/C/jF2tkZaG3T4RZ4j46ovkzaf55jAn6yPNXxzf2su8EmRU4OtBSxyHehLrMAL5o
IWZgAi/MXyZQQYCDwMMK1SGDsBC6mIR3z43zqc1k32gJ4yOcwkE2hqemz6c1hrNfGiIJo88OcaZA
bg1nBxv0JPmn6tFbY1w50DQ853NxNzMu7pnvWv1wr+gKkgdE8CRu9sTJ4lUdaZjYYILGGLfz6Dy5
1SXOpgfH6uUj95xkHicAZhd/IF2mOy6gCHVJUCTqKUWogbhWJBzOHb4Ul9HacsyjO8+s2/BeGy2c
SPeF81Yn+bZrgLDqQAk6P8Sy2AkUbO0fVBj0Q310l6qrd8k4XMfCfnEHztkogrlJgcCbi+yhD98p
t0+es0MMyQfzCEEriFt1DI1Zh1WB63eSUJbRew7JlNOSU4FRps/DYCE3qjirWFrzMRITtOHZPset
PIVEglQ+4Z6C4xawnSi7b5axUD1+uoV2abXmXZ8fo8a6szFC2Mm4LxJjp9nRfdu+z0Z3ATn2adfF
nZDxe46KN5d+vO0yoMfRJyJ4H7cGcW+WFb5otMgQMx94aiPS3haybnVqddZe4BDRDmk+gaBCAdDR
TOTIneKszeeARkRidFEaoXlTg5LDjxA6m0uK8WyiX8/HNiFRkGQhdBk67R8kSPZUYhSn05GIacYt
M2zmNmO/GQQprOyCqxbbliCTF0//J9gK0CyOUKvcT0k2Bk8itPaXJMdu7Wv1V23la1fOUyA80Qa+
2FVNg/CCvtKmJg1L0lM7gGdd19Rk+85lmpSzylue9tHNEjWbX56XZB9Acj4RznJd0gs+QXyjkJeF
CqzGLO4cUbZrvxz819AqXuKu7b6ysVnZQzW8fRtLB1fdM6qJ8RTngZraMOAj3PNeaFueW3GYPcQ2
WgHVzFwcZFZB1LKDxRfHK8dMCc0o8jzmR4tbpRw5lCcWijTN8twf0fKn0tDE8eZlKTTzLdGNneNY
5tdc9nsDAdQ7NdYq7iqGjSJEX6u0E7Gizq+RdK8VHVjFp5l/GotvyWywcpYF1542eh9lYrbw/GiZ
e4wjbG28qNoQh66DW2Fk5f3tYYzIu9Efv6HEUW0Pd70TqmOtZm3dTm6311GsvEQewCb4ye+VlBAp
f/hdlK9jZbsf0xfxjsXvUPMZI4PleyPz7afSPXOdmg5WsoWmJSMC7m7mTyMhzKPI4Epnhax4VfDS
bm6Cb/sw7Iby7GvlSzqP6i217cs3wLeVqj3beil31kSz2HLm6QJestp2beVx2WjFvQYq+FIsrM9C
TBsULuqnxxq9Ih5pBkM6pv66BPG3c1oXbHVH91jXB+dPbXHI8+WL17gUMyCh/npo5cNsgo5xcpfo
PQdunFS/YqZNy2wfI109CT5KlY3MtRQWCQ8pp6aRu6wZzA5vNIi6B+ujaFn3ob1Nhk79Kik+vVyf
36MeeKtkMrmuhzl66BljY6IZtAugt3d/OcxOaW2+Ynti8wBQhi00uSvqNjtzkDK2Xe3/vhlrreLP
hHdR6zjvAR5VZ0bCzvM0zIRHNxD5q7GznxEkdVu3lDa7IsL61E0snq7bPtgGyitbFGtF2C1UJMrc
e9MGSQNcvNtS18HV6Sr30vbTM8kUxY/Wnn8Suafup2bGJdINh8RU3QtOCCiZRB82YzIfRdjWJ9Me
tVWOZ6WPHKCWCwQhF/7FLukN9B741T5n8oEq7TCk5WPGiznfvqlFT7rCF0VUMMwZq/CMYy3kVrj1
tV1oQpQTAmG80+2USpGgcp02tuved3EqHgYLSHUgTWSHtzyIqUFHJC2faQSggRllzHaC/rAXbaZw
i+AZNKuWrVsg2ANk/9aVGHu/bXOgh1aeJOD39jxkMtk72g5Q9cZ2vIAtfulEJY6l3ZFh4WG8vnFm
w9F4w2I73Ot+3UKHBTvhXEBxijP4TaZP6cCvJRZ0kyjrEU6zjYGhFUs6ZPwxd/rOZbBph483rlgX
J+YTxj6KeW58GktMAujHmUa3jlKZ4PjlGXKYKVlU4uXS+6pIfaK/CfGz0uY/kXhUqfVSDv34wTj/
RZPWT7x57SO4BSeAWpAzbrXgg5ZZPUE68sS+b+rxwaB9lXZy2GRVgdTqdg1kkYW8kuS0oMyn/i5k
+H8zo/nhZ2nW+fO3n1J+0r9AB8DZvVl8c0PD6rbEQua9o10iZ1EnFoMHuZVoEOGlj7cHxsDxYdDd
zxwmvBi18Ul1jgFYue5piyXVtUIyR3XSH6Vy619z7BOenOYNRlQN6OqN0lVkvnaxIvsdsVy4Ahqi
r53+y6hI2OMwViOiENlmGLWz27j2eXDDEndU0fCp7EdiAp6/34hoLCycTqX9VORUE8w8k51WzIHq
8Y3e+Ogo8X+5eT/dWwRwbL7hWS3yaniFBcMR5QJcTEfeU2yo0bGGZ8RgQz3NOsNRk9PxKfXge7jS
fCW3oNj3s78R46QA6kC+CBtGH4bzXtSkeIkl1aVpZ9pt1QxBVMJSC9P6QfWk4GrW8LN0nOkROQQB
rl2tXkyygrp6gXM6pdpiKCiegQSZR6x7V+hT3vNUJyMEXi87OKigNmES+TRWBbyjhYpxI9/KCkvM
MMBy7RNMPYMjtX2sKv38vTsoDIkhEXGrLjP7TdNP8LY7upsr1yits7j9cXLckS56QyTKcrNCsKTL
9aY3mtwZvhuU0RTty2hIT5q2B/Di39fEYAR4bYptmf+es8bjkJk60y4auAZmIJlwop33uhvCwLdb
49p56HVGG5Us8Z/OizbYj7KC1RpzhQ0EeT16LJu4Za++9BdzHTqA21sJOW/Ae88WLPQkZ0hctU/j
Im3z0JlrseUdh6rT94qqNBgwmV+bhqgqa4HTR0WRPeKxTVGkwrBUOaHcvHARuEt0Tj8TUk9iLqSt
ca6BqI6QkkTVbwtzTxg23EPpKQLbYep+m3Y9eGDm1MQPWqccMBEeLffBxWBaQI4QEB1phzFLg2tm
CMv9Oeso97r4Y6QfGXiexGKVqwND9ehFignJdx7Uc6i9glyzcKNisqarBDUWCstzrVMMxoVEYR1n
bPpsLxGNF1jAFv31283vMPvaLf79K+oKJP4/cVL8SD1958HHPNoTQbQ1c409IEMm+GoYnuEu6hst
TettdEN6pyF46VvQaatXXBd50pGhYlabIZrwd3sdMUJaaL9Ig80E+gN2gNsm60XWs3nwuI72N6L3
Xw/gbOydSJ33OEXZXppmHHBsSbbgA6B1knlV/JtAWUP/18Qb3WUk7BrkLi7/028ZXf8Q8eNz5WXK
cDUS5f36qAhQFQqvxc2+LrB9nhh4/2GLQJM/KQ1PRjNjRdBp1MVGB1oobfe+oBNT+ATHIGDRocaj
r4G1A1dgDEmPzNqdsJ6HJb/q9mDa9Kdaw9EOaZsmTwou77lT6tdf3yGqcFpJvY2OIzEdbL/ynEnf
OLsuN0kXWvXbFIpo5Rj1o0JfcPWtkPjaTFy1ktyPPp+h7dufN75TmBnWvg3reQOor/mlu8VLqyts
qKZZ3hkdqULT8nUvdMv1DK742Gjd0UwXCfJjkeQ5TQ/RXFkutp7U5dYhKpMxDtYtN6T7VBvw15eH
zJo0vIDDNsl6uczE1pGdnOpKguDn1t6iyKmPI6GkdybTr6Dpiujd1+SG0GHtjzfNfyD8tj9sv4bu
Yg/JyUlFedUx+qwFpJRfmREdQO6Ff4pxeLWneHyJEqgPxOeOWLLybZjbxn3N6GvAjnDEvJNcIxFh
8ZmaK0ntYN/VpiDo+RPz+tsAlLC3HH8PnBat88IwiwlrGSIKMdmVlNbKKT7xfxB7XWFJEfPeddGg
mws+RhIr1i3bemW540lMr+iteiGL95CFeuNFwMZ9BxQlLCteRFi8D16YQP14KpMiBzolspOF8+j7
4fY1x48x2mPKvDJTfvyWqpttigpJ5zcTr2E4efJSjIhtI8tJLpJM3pNLE55bj/QLGedUDkPU/5nM
596mw4lG9s84cXrwbe9lmISzrjsjp1/dxRwmU31HIMHwMMP0CDj907cvMaEOgKelVJyn5QQGxZ/t
18ktUFmH6iPzUyII8qF40KwIZs7sOXtfT6pTUk2nbNA0pgW5vZ8sIZ9nw31JM2f4mFxOz41WOA8q
acRxGghU7ol4WwrYdo2xn8s5I6Q5Cekhz3F/zWbIR1Nl6nt7kgkWJ/YqiBH2o1mZfeDMlQXHudHo
cEREOQwu/bMuH4Cw0okCWbHmeC7v8A0Z+7r7HOHmnrDixqd6edAgZ/DOLH8Ulskfb38PSz4+mf74
dYuc+ntK5P9ZuuW/zaX8f46//P8wvNIh4+m/zq48tJ/A4//8Y3jl8gPf2ZWa8zch6NX4nmu5Bpne
On/1HV6p6eJvlovEjlxEx/EtbHX/M73SJq3Ss2zCyhzh8gkvKVNdNSzBlrb+N75V911h6KzoyN7+
b4Is9X+Os7Itx2U9cogP43form39S86KX4SewQSshtuvlU+R8u6nmOEw4t9hH9Wmfap8nJ83PKhu
NPXKc+rkKnz/kwQjezvr9nHkIIfJYcjhiciOOwpxZsT4cZe0u394X/9+3f23cijuq6Tsu//x3/1/
Tl1enqzrkrls6Tav3De8JTz9H/YyL6epjUywCdIpuyuI6N6wOhxF59knKQoypCE2rMd0uh/jHAdj
qBiFNIym/fz+m2zbP4ScENecW95ur2vQBprvAjuwplOURc49jN54V/H/NhZfO6Ww10KdPJgptnD8
Usi4pBHvwmYvysk+uQ4uWg2AQDRW/m7Aqp525QFO3x1aPcEIJqm3oZZ8dQa6w8To0ejfimgD2yPP
T+xxF5jBmBafzhLLTXTXsL/FdTcOFNMqPaCCjE4czkh+1NvXqClloPeiuvi+4T/arebvZ5EhtugN
coKV2pmx+SA1xzxE1OVF41LtUU9mWC38RpH/okbnbE/srfnceGsFGC4PXbSqg0cZb9f2iYLJPjnQ
QY0Wx2yYKEb72GAPY4zxp8ZgMe21zHJfOiKRxATnqvftTTqQ8475g7NaGP+bOE3D5EP9K+Du9qF7
liCxT7dN3dRt0l//8UNvp9jVcG5hCpGdvqqlD4ymqUKIvVF3uj0YteqgColj2Dg1/OrhDmgPCdTA
rwMPrt0euSQyu6z9KeLIPvW8lIIG8GEU810yKeM8IyaMXTc82/iC/vfX7HJ//69Pn/rJcHXdQO31
LxGLjRfHHNhB3CcgxA9VXs5XfEvJFRvhqk85dnJB7lTKCEXJh65jLBQTb7Z1NWwqRU0gFh45pFPO
iho33zRV3pPRVP6bFMH/9FlSXQnTcYXtwNL95zdZGl2rjIq8KLof91pTArJo0Fg7oxGYoENo5b7P
yZLMNUDpnIZDqbeAYoEYXZdjGN2ufp1HKEnc8ZovPks0BP82rJKYxn99L1krwRTbhuHbLFv/Wsva
kd8xQ6ZUGeoq2vZtXJ693D4qSxwMBNWYwzUfqJAD7LI3dnMo7BMbZr52hgLVL/er2c8/8yjqN8zr
AdKMNgR6MdRbuWTGtVPgNFZ1zFV7IqigOYK/OnVCr+8Zmh1qG/NW7RsnWUnnUKNk395WD8Yr6KXr
TG21LOoP3XL/mEnyw/YykGip9Tsq0nOKeOnXmMtlSWAyCT66DZMdY0SARFP0YSiTcXfkHixfPvrz
7N1Z/axv8yp9h5LxWzJHYqrE6VfFw9lqSvTIlWkeqEWTK/Rtb70YZoJ8HGVgM7veagDDb8UfkKHt
bT258VQqv/yVyiqGAlZkjJ+Sp4Y+KKMwG80+QEZXxAiwRvuktAHmgxvIjDRFLYOomIcXSBr2FjNb
vab+x7w6muO6rbKn2zI7Qnm9pmGH4ptJAlPk11h11t5P9Fdof1A+J5SiESCC7zcomYtd6wE8y3wd
mdQCqRHLQTumAM05cDoG/I2xzN4TJestMSl3lixWLrC6va3FLGaF+wBHH4uv3/zmNcSHeZ6wVE5R
HYRZ/KNA4FDoYwUPJyt2t4/YA/TGeg0jmGMSgLKSTjofFUfti+k7J6aHhxF+3gafEs0+u/ywLIJ7
Ky0Uux47BbliHb/XccHczPZzFxrDKZzExrHHjbNwpYskPFsxqy4Jfv06C5vn70Nx7UM3A8PCgMMH
oVrNzHS90l9FKYBM4F7kA9kV83adfz6OGbn0oySLTfGppo16Er0uGeEVL4mRzJsmaRAfTjZ8kYE0
ldA1nwYw7G5OgCMg7i0vloSNfFXQktj4sic1uMepMLW+s894JxlRbV24PNcwGmuQVVTHbaw4O9ue
HlR0Tzm5dDUphM3Bx7rAATm1t3rr4fc1k9XgTXwYHTQFoByBVnfRz/GrcTGMCe6M3bhswVKkq5jh
33rQKpzDTJasxiKvypnhghO9QZ2h6t2tnW3lY7KOQ5P3tvn93ZocNSRozO87W/99WwtTWWw804X9
0A3pOiKwbDVumwLxr9I4S8Fz+tA7x13dLvIwbKsnR9CGa8BYzwheb5+8IuyC9LYdDZYLVM0KB76h
75M84oamNDrZLjeUswD7vcos9rdCCGnI3ogKVIeeejUaKQ6MWO9auMuHIvT/SIYsK6di4tHGKehE
8mLXyizldnB+9lbxAz6AvzM775HUVPcONzO+iXM6Yyu9vfu0wdZzXUDKtVvssmYbPnlNhahZXtGE
AZJyXSY3ANm4HcHdea2Lzma099Hsmsd0iUkcTG74stXWRlk8m7X+oqdJsrldf/VcPvsj8tBQmTl6
EMTQeQmZxIzAm6P8mrHAYpKqTlgH6rsp2hCX+Ap57Ysd8JzqebmNoHmWmkeWJ0uiF9rO2q6jHPJO
7By/3x3iCra1H5F/qlj4UHW8GNBt7/KDHWPCITf0ertNtxi/8QSTuoUgyaU7kvmkoY32fPJ/NwmW
xClJD4kB/SUKGWL21RpgF2pJk7pzEA0RmTGi9FpVT6bnbZqyQOncedcIeQnKt4LB/cCI2Ai5luO2
yXaLH7DNi4/b239byeYQvCxy90e3DgV3Wng/FA5ZMnC2V3noVDyHEOuU4WDHlAnurkCM3MNpPhCl
wkXk+OHZr7Fsf9/MejUXV9qBzHiZx9iR2JbxbqSbjH2ZbaRdqjJgebfVueG+9ylkN2mXvt0gxamO
9HTZ4buouJKYxVzQT/xdWMFKbdqVJXyarJ2rrQs7/3Jtg73fUAebKg2UARIiSiGMSm7vAUgDroEE
0wmTlml8TBZAwzQms2S4tTGCBOzRdz6bINhWM9/OWqmhJuGFJamv9q3tOEGTGHtNUrXebiT48Yu/
rNgMiKdcxmNITbUjKTsdog8kVzjIHL1NNm3WKpwM/Fi6cPx9SY+t0yXhP9GwrbqtQji4zQbi1b0k
/1KpvrGyMdtREdz239uOycDJAE+GAl/5xdoiEuKYeNTtIP3x1UAqitG+dLw6lGfhdvTsat14yZPf
zvPfP4ZhevRT1HdwbfF8c5kHObVRsrjgvb4tngr1O4VZjeQgfUns+ZlULg/nvzVsyt43wEro1imq
SUJ0NPLZU3evobBhcfUE5DJJCsMYdxvh0fCtLUBvuWQSWp1VBvUrTQgbHJHaTYMVNHZoPLg/LQMX
xu08octRIC6F81d3SbXVyPBzSWoL9BAjAlkm3Q4h+7TyaSOvbt32LrHeoziHz0P4MUBgxn/JVFqH
W8/UN/3fiSDv0eG2MZJ268RzuDFN5a5va21kJVFAV0GueHqYMFW0b8Flbnsl0L/msoCGvXxU0pzW
BdKubdaUIR9cs6Zh7xwjWVr7gvSx1TTqpAvWY7GxEOMe8uUWcgtjD5AOxo7ro/PReaUO4zMcZyE+
7JlyJqspg2gx91H6auNLQIySBDiFoksqYggUHpkq1S73jXcNfMKTA6vHLIpAMcbJSiE35VLe3urM
2xVhcwO3bb6QgSaKGb87pFj+jh7Wl7RCKIc0CjZU4RJeaA7qQBfdI7C4/Q0IpkR85c7kbCXykNbq
Z05uHHbk+U4lGYPR5Xq7lbIVQ1kd+8Uqw4d6Muqp2okRWD7GgNVMU3fDcNXdJJzaNu4s0EK6cm+F
2R4UJsSdYeqRtyE78RS1cQ27K1d5tbFYnfF8H0Y4wlhfWa9v+2SNc/Ukw/CJuMVDU3bGeYmVir10
PNQwxp8WUmMOqGVV4iY+ZG30JsYBLVuWvQ45a0neEYWcOSXydIMTddzPD8CY4y1Jy4jKc1hyCAaY
pILtmO0ZNShhaYZH6nM4tIeRUeM2KxNvNRhlhswiGKMnV9nmgXefSATHeblt2ZrOXAmfNS2K7cxx
gw21KddjExKtiPthq6uSSNql1rjdvpkXzRsrURi5JoweMdnmpJ8EtKDGtS0A09VAda60qMQGmwEA
GFS+JmiLtVYu1bPDXY5zT2w1V8MDaOIwqrSxvcuL6OQAjzA5j1UzG1tckEtSVTZL0VKsIO+xt15E
ykxoMg37Xrchtn5VPsplTV9AVz0DKl8xjrgtxIKO8c5H9NJ2rJYcKMzDsqamvRQfdux/mbHULlUO
0ylNJUyDpVHgA4eCylUEjl+DVwfe2g+BW+b+7laMObr36ms0OeCjn2w759BgluepKpk1JqQQhXI9
5+F4f9uDza5DRAI9PLhtTsANNoCI9d3cuQezrvxtTzaH1ULLSe7DnDzZ21OUeXbGHLPy2RtAgidf
WVWdjNDNAx/Px7ruO5xQ4/Z273dp6G/9VK+CSbcOlMr986geDE71V6Sbqwm01W0h6fWa7WK53LFd
22sm8kQMWvSlx3hxuIJooowqCJ+4lmDzwmXL6IeIeXznXgQhmLwz5GJmqIGqP8Kf0VxlyT0Wd/al
gfAliUWXi16Bsi+MKiA5xNwMXXuR9fyieXkDLY45jSmPUaits5TQQkQcOu1pW13AoWSgh8oa5i2/
piEWFHtqsdYFUEFo27QrnDjCEgqLf7kExxYiGDl0uy4Uw0ISpN1CC+VbyqI7oG7opnATAGIC7SOT
w9jF87ExTSyD5v5G/tab+HcNp0AEmCvKrSxiThVTXv7EQnlHL+EZ29LJAr31YwqxFijr2ZrCN42g
pW01BLEeFBVc2UhK67H1pdwb3YDqAS3tOnPPoVgQX0V7h8uTOyniIxtpNzEl8dON5fXuph8jOuFv
RkPFCtwturO956YpsdvU4c5w1M0a+GVncbQGeuYEzFj2wpRQ9CqOZjEheeA8GKiJFrdpYa9mpz5w
+sEQPEMiKmneKVh0+Dplu20TvUJhrFYgqcHqbVIxVYGp/xp6h3ZVlQ2o3wcdbzKRpmltbpIGQFxq
lhgISEkjjHwJ5OVHcl2sp8yZn/I+CWZ9Tg4E3FGjMRoAzdKtLc/4Wc26FYymRQhPtPKNiNJRDmtT
yE+bk5HSQEKa6VPZWXJFW30iW/wDyAX0gVAhLJyhuhmwUzKnEYgOod5OZvMak1J0lDV6ziIEVVq7
5o5qL2es2R69TqMHCHQ2+cShxHSdqZHBD2uJw9xzT6SXh58dgW3SkC1uoFduUMIJhUwEmF28EVX0
hjjky5oISE+GKQ2yyt5yT/jEqC/5SfqyP5s2O2CY7I0SYWgxVOnWcp2Tw/UVqA71TIsQqoeQHVvR
uYD7fla5c6V+VtsaVFpQgZYLxqa1NvNsEBOVIpbJHmlcIPCuCHJQnVw1A+xNzcHRzGEq8EkeBVMa
0mjU3z1PDTt/oLKypHaca/9XnAL7zJNEBW1r70ez5apDplZnprnCBbmJzXE4OSUQXQPb6cBBvfSI
bwH+/isT0DqmEoPe5Hcr009+OVK8uEuDkqNVSNFC5wpocuGiREReV8XmvkbKzUbJmb93fdyOHqrV
OX5tCrUTRq72c5Nvo3z8SBJAydKkyMRV6kKtoG0wTHuzg/HJX5dlGiJ8FycnBqtXdHFzb7YJSsPq
i9NuhnVpSZAu75y8tze9SD5jZiDVmPtY9WrCzwQi3algjtdgug+I9c4Nm49DV28aLCMK3WlFfMMY
mE4awbnhe3c8YTKdvVOpx5dcxhj+690UpeVhNhsO89F/UHZey3ErbZZ9l7lHBLy5LQDlyaIRRYo3
CEok4V3CJICn7wWwI2a6Z2Im5uaP80s6OqwqVOZn9l77VfJaZiTopxrENM1ZhSGQRsN8WlYZ/jDf
iRRcjvyO5g5ZlXgcIVaVFA47glHMwIjyS3IXR9lVw+F9tWrj2fYqPJgnoEiDP5TLN+BnDm2Yc3D6
wLV72FuqvDgNLh9Mmw+nrO3D3Ek++1a1jxZDIh2u1I4vi4fCRYWlqXp/pWW+tJ0Kgnx0Xxschmqc
hVbxx7IQOsOL/hiK6DcScqZWbnQCSEPQWe6cqJVeSIQ3YG1Nv1RXf/C4lHB+PFJg3qV1/Hf2THlw
pXdusVz1ajMHrSZbYoksNPuOul/cBOpVhBqiHsieQtb0e9KyfE+BPzq0TVNe3KKk+ebqvqFBRBxX
WtB9YM8TtZR+mQOfFWyVEkP6juiPx2RBW1SrnrIvJtSn3hgFdq5ar0LvfvdeTaoir7EuTAimawo4
aXrEBsbVrkgl8VwWxX2ltx+6VeNT6PHwc208l1UDo0tIJTSpUTnMqcoS0/1NetIxapwgV1IMsDw5
ZPQe3Da5iij/Nr0s3y2Z9iyyZM8ZfOpbe7xDSfM52KQBwOvwDu5Yfce57u1mg8TpGg2U3+sYO3ma
EWeT+uinqvLMzPicFYu4xGZESFXT2b4uxD3ytRM5U/axWFFYyO0tZOCaPCgdzqrSCXqzg4OWvxmt
LkKrbijX4YJ6GWVCWc+vOGfmizkUQbOY9rGpyFKetJUwwWTxW6xHmStBO2CuB4Y71Pd82sGqGdcp
UTRM2pFFaArb3WlrFRvciREYp1KSbNDh7+tdNTBgR0Vd9MJeiW0lid55WbCF7Au4FeN8QYdjUJSu
SsalebMHczhSvn/r+rOutxkHpK2HUONqR7zXUj97qd2g3G9PagezqaJX9qu5nvd4Tg5VLse9QUIc
oQLxLYdpD4MPQz8Y65QtMSuDNGyqxfcEsFCg2NQbyMIFUnQKyTNBhuhjZwMkPFoeeA0UJbMM2e90
QYP4fKnbB3fgxO9JdfAdoKmgsrjwwQn7ZscUwDGqb3PsbxUalIZZDXC2yh+0APh5pAdpOSjHYsp3
nNHyuXBUIMcuALyGqWFnjCd68Po61lO9G+iieGsajreenL28BYetWtZhtAaOQW85xV602hvGv5kq
8d8743mU0JPK/ok59n0D5QMaY84TT8uNnw72/Gj6aSrwXzmnPEZQ6fQpsj2cXUrzWBnKgi61+nZG
oNRz8zFnzS/Rp9/4+awgS6Dm6Ar2R7aK+a7VVaKgVIxbdmE1oTC/mGymj7VjEdKHdslmVpYezSY7
D/mZWd9aqCvtLkd+UrqcaLLWn1QQNr7bf7Mje1+FNZAeRe+rBLlXJmnEZGJy+q7WQNS983mqXrw0
yi5RclO9CCKtwv1E+FAIDeR96TEpodUlJQw3pw+061Bpw0QeHrb5Kcd+ZBGby3WM2neeL8hSdjO7
rN2kSZptSz5yV8ZBZlq/O8tGKGmPFFIlgg1C7ymGOV1Mtj5z3F8bV8UV7/BTWy5TdEmDHIMrcecv
ubwpauue4Ps9z9F5YZsVWpKc3b6hdO/LtA30BMsdwwHJumufF3D9mosz464sG4CgjDHuVhFAgCjF
3AFm2Nmcf2aRFit0kAO0X8j0jVCRVD0sgGz2l9jMw8gk16eCmOzYgHqnSPc1hXwzKbFEgxPMd8Jb
9pNhP47mDc2oqMa/edJ/xbr5OFf4f9rafR3ISAKdOn7U9irK7f06HeydKlFbwRKv01jHshyjU2lc
8Aae/TJ4qror3V1+q3Fw3ns4K30Vq2lodxH2HGpmX3+qNaBQwC7pwRQk7i4NFYkxqPqtW8LtD0Az
4aiK0K/Ckt0RSp7sMyA5IYGB1GGtDQYrEZ/DCJyGQTFu9WaCIOU8OmBFqciLl1wqT3mTohpuzW8k
dv0uWoOZSVzf1c6CSyu7IdsqwsltX02JAbnMehvHW/0FkX+iZFfVUEpWkbienEFSvCiFdcggWTIO
kfapAHMZSKF+ZANOMcVp71x4kLqFDI/DLqsZj5R5+9G4p0gDKx/1Dmd3rAZqnIe98RGTKwpQt093
Czw3JsPRvMt7t4OFWxw1Q/5bWv2Z3FHKmYh6KGYI0MUWhxXntRN3v8eOMV/ynMGQhPM0Iy5uAvp/
Ik7aCJl3opHb1KScWvUIKhld8o4mXfNNjxQStglzTskalfl4HuzyNhVZGRR8Eco5+5Mk6alpwdsk
Sfxoew/sZPA3Ts25xhs0NkTQOvqCjxbL385oO2ajajSxE7AF+lAYq+0onF9LY1nnGo7Crlv/75wZ
QNfc9nH7zcEDFdNnV6Nru5E1d3VyCPF72P6kqC26jcLs/FLHhtBS2Dx06/+IHEaLV5vimI2e8WB4
i/kgM9ZtrdaF0ySnE64i5xfKXAzG9V6meLkbYuJWzx330Npqoy3jiPOcO88x9jCfgJplw5nDGWPe
uLh7ezWMzVEUHTvmhf5C7rZcivJA9DGRM+ZJnxvQtSR3c1RhcrJjQo4KXNtJhJ8ia2w4jHT1w+yi
tW/kLRosvJSVwfwexS7WQiC5Wv6GsjvcEnG8EQilBtx7j8Oyu1UrBQzD731a1/1BVy+EOWMFmRZx
KrPJIw2MrKpcUQlG71or5MxxJ66lfGGJPrcIWGvwqeG4NqP54vWhyi/97OzLj9SAGEGJS6qtseCU
bA2JB33VbbOOyXkTC7tnxyqnxF/M3tmz7+t3pMOax6X86sHHvnAxbQqKtf0nCoNSJipaoAns4d3S
rg5SW/6MGa+a0Rxd2gdtlLVj5YNNp8Cg5K6KpXGy9sYcA/2PZThqNjd19xkLFFCN6/T3yxRTwSfz
aelxryJZWhDgjun1qKeudbJlwuB5jL4W3eDGGEQXoujvKQY5Hklaqq6JgrXNUaLy3Nn8+GapJmFK
qsKDLuAcqwnC1Hl+EgXo1dhDS1L0/QvFWzq2SmhIXWd5nN0qUC+/3emVhoANGLmVLLKyu6quP0VB
04+u/01xB/lo4Nj7GSs19PZ5HP/OU1vcmbNuBGqqn+NFf4Hy7N035AYfbC/7guU7EbQQ0U85g3Ne
plc3Ygi6TU3gwZr+lMQqo3I2NOQVx2GVDHfbHH62Y43Ba+KctnnENvWpUi9DCphNB9NE+ovUA9qq
ohJQbNBeWukpTkwWgOuEUSs7HmE90m5dTpYxvQM2HK3E1BZP/BQS2+n62MYJvYPE7KZJbM9VA3hF
H96ywRO/YDHd00dCIOYSpxhNqaf3Xn6s59IICi/uDgr4TH8xGq6E6NtjtH4BV+rG7LkJq0hEPN+N
rbv6f8diP9pQ4hO0KMBi6f9jOV8pyZMzntWgWB9mFnPkGev9W5prv0jgBTa9zMsxNd1vRt/7RUz5
ZVvUNQZrBSKITi3Grz0VEvfkOgJ1R76exkx5g9rksy0U4ySozGGvshLPepg8ac6NHnkODAam1MUw
YH7oMCfK5BmrU7mDcjZgQe64jlTGGNurpm7etS5bQTmDeCNaNAt7b4HX23R8CVGtNJY78O4BGF7/
O0D9F/5ATiuYQnsMDKYZfla1+OFSgjg3uU3N6PXgJDjnzMg9bk9CI+PfkeZaZ8GmtE+HJ4pI79iv
eiCP9+OsEHfRSOIW8glgoGEBtGcWOwXdQikwdwiFXQ5cf6hEHaS1XfgZ6NSjIPfHJxGPj4AUrKgg
BUsFeY6Zhj0v+Tfr7c1+HXFBw3ealh2F7D7Kna9eI6fAUWE8WCXDU7symfmtj/jANVSBKze9VAbx
igWJyMnLl2nvqv1rV9UN2wRcbH0CY4VdMyBqHf9X0z70aGkuqjDvTaCDiLe9U+8BXGcWxr5gTCux
G3MbaEPxrSciw+/IsHvQVeeQdsa36F33YE/DfEx7XgiRvftGNMkV0dUfZ5mde40koER7Sxddv816
lO26wZKHbcDKHKrd1aSn0u0zw47i1Dp4NVFMzmym0Iu0oz3OObgjC7ddXBwhSTX7VuESzej7H6zU
JoUBopaacfp6ebbHQLfN/tjoNrtmDShcioRoQqhZlT7tuvVr5bwnrGovtU4gMNabq2jHZZ/jQOmx
23KcV2drVQk5ZJRQOQTIaGKo3zK79OlJcd3yQmvP4+G5N2CTRAIm5W1YGpAN5QC+qbRCrBvPumRY
6rbik8iVeNfayo3o48/toRkmYulE3L4wu3+Nx/K3J8lw+fkmCJItCKBqQyFiCPpJczYH5z5JxYBz
675KnrvCI+SpiF5NgaUDEjiheTH8HwPZ2HFiCOC3hvlquDi0LGVu9xpUnH1vkHTkYtdirPqfM3GP
XAY/bSbg/yWXrW2CV7JMtpe1ix2rt/7q7LUvnh0f1ajsyBXELk6AL60bPTfNt3WwxoLIrNK5I7cD
V3AT/cUtxNO37g6rHPGDPmCyMxp8ybb+oVH73jtaOpyrKBl+PiSGptrBkCOZ6KxCqnVbaUIG0Pqx
urMr8Wl06TF1C0JTWH2bnvZsp0ML79xa9uWE1FUUrhN0ph4/kDX/6WpA+1nvzoBcdgKhz9WFeS0I
Izs6mI13c6x8ZRqM+cXVH9GZzK7BfBI/iNKUeDPhYfuxwPuBT8fazeng3G0vJTbdeh9TwcSgqrFV
em6ot63u53NmH1uGwUdL9G8F37VHzXLDuV2ThwYEdEmqnFyDZf44m3dT3ikold2PurIft6cg70br
kuXlm15bvyT1fGuSnhLl5d94lHkIobi2IPUQ2/ivFCaxTlm1BJ3HEnvq8m/VUH/1fEK8m+QrJvAn
Azkk4RAhwJCgrwEuqKu956uux12uzNhR3PylH8lsNZCLtG4fagDgLrp33s6gPk0jTK3LHFgQWIM8
oTHV0+lrkfl3YyeG35qrHmZg7ZwgzQhZUpHpuVZw24WGTUmEbIdORdnetqKk7hRBNg+GvKF2sVzH
SARL7EOw1LB0ej1bMZdzQ12FVwLXourN3zHJhX9UvkqbZGwrlLZjfrsumqH91rB+PMiZVYlH1FgN
Z6s0NVgVE98aBWtrNwzWJRd5x9CL2WzZ9aGN0wQLPoGKVpRR3qOYDt0B+EoBLGrqZhIl0fhZjumF
jZX8Gexqe3+zHsxpM07B9lmVrmsckyE+mQ2EFCzsj9txtaxSlsSogqqHg8XqY2D4wVa/sspTzOpk
N1ot+mo9e93ukR8ZKMoo5R04pnJW8uXPgkCBgk7hBF0LA8dyAYlm0rxVnv7Hm5mpqd5wlKVS7UaR
KsdIeFdm+/EZzi6m76omQXdMPtNB3Yl00K8cMvcR3uD7wfa+XHwVY2b+UnSJesHUI3IUoHHAgSdq
WY2hcaGbbf5s9SnmbtZQghNXmgM7ZiozMxrn3zBgWV+ZWYHNQLDgUZUnIg07/ElDCmdrnm5EdVAj
M64fOh6skTgoj945YxwRkPeBy/5r208O69K+keJzIpVGSpe5hyKucTOk+9SxH0aN9+BHNURBUWui
upCuymhd1ya/H6GkGxXIiFqN77046faFoow+3b37U1Bzx8QHp/FutXzV585AO6ajahVtwIncUDyz
/a/6or4gNmQFuEoSe+zpOyBT9Db5rGAaWX8Ag3mT9MwXGRO8kEkRykav/Bij5fb76xVY/+uamAEY
yCB/+1xtSpO9ILMzRP0hA8UokntdwpC4ZLG+in/r41iCfqdjS8JtlV8MlDlZat/MyTn3cY1ychH1
HpPjbfsbY8RQh0rnwRoipjMpS566JcFuWaOr7W5O9qVCJ45+Yqrzkr4pgSOoNSb1JjcBQzDWojyR
zJtIhZzmA7FpJK2m+r2rqi9GXHhQjJQHc4D5H8PpPZio4oigSA7bB22vnE1nYjVjrAfdlMCpIPPB
1/QVgOiJUw6fLszkqFBkooHkQdjK1W2jy2eTc5jWH5Zby8DDkcJkt0VhaVFAtgilqYR75B/eG1mC
zwPK4fvKQYbWdlNxyZ2egA3YbnzMSIU5DoLCajsfSaDYN1ZNxLphBi1v4yZAXlpKz0RlxFG0DgEC
i3VfZDyJtGVQyUrCzGMAW4LBX7B9epgn+M0SZALT/SKYosQ8mcvzzHTjoeIHHVZme0TSB7h2EHSO
BUFnKyNjn10QOZ7zrNznY3JOR+2kpqBvtlqjUqwWoQyqxWZhl1Mvn5saV6L0DGszvXYcmVSfLrJ3
GEDRfntXtdWFAc7t5qAuJY7YVwH3UHutEfR5icRCM+ezZTbI6yPtiJQCIoaWnvWmAR5t7tO+fU/S
6U4zxxWgwZXL15uUCSQwIUKwEmc95Btz3tZV7y2YZXIY+FMevSIZN/+pnMkKhrjWzCKXwgt2h3z2
clP5aXHKVRiREVG8gzp127rgeKgOrUWaedN6V+Y43s3NHsk6qX2nbxjYep0XYGb/kQ/N2OBAfPtg
EqO77cYEEkBs9GE7zeNMDPTnXncuhQvfa4I/DmfDnrzqeetOJy4wJowROiFJZhtGlQ+p8AJ+hLQa
6Kq8v2wn13aPzI2NW65mS01Ny394cU6gQGitEtylRfXB3Ng4DeAvuCOYsRspyD3AUYiESG3YjoNN
nMvxdVBbNTQ1awrb0frnxk04knjfgtP0yRboj4M5s1ioJTbeQjNRaXRyVyXybVk62D8gs2iaDwTD
1ScDQwbKchbhSYn2KYspQvB6z2EKSWCnpkCBaFJfLc/QDopLZyxsxLg868ZBjsl9ZrSP25OsNvVR
r/mpGGM9pQvIna3VipWaWBmB+FVcfhbbRANT0g93m6p/uz5Nlq3MrUMMefplZVnv1Jw8g4yvGCpC
JdRF6e0EgNyDAuEdn1FzGsfkyWnH+zJRcbp27CJBnr5rWmKQZMeKFim2/hRHhFFiCN7pRoI6jpQh
ZLD3WH0x6K5na6EqSgja/3E7XjIn7/3ZxVg496x+kgwrHeKmu1jU78QcVUelU427ssiCZhW4WEX9
6ayqXpO8w5016G5YwZc8Y2HdbxZdD3zdyKh6ncwUa8XsrF379k21czn5g8mkz3Fw9AKkhBRvok1s
126zXsVsoiXsqe/03ZROv724JHBkoNDM+oks77U/niv5WdQtgkmLOZ/QGMbF0MWLfCq/mcvz6tZ/
qmbvgT0kh6RH+Rt11ZdVAB0y2O2xDIObov+t11dDSvtLslo4bcR2u5qOh9LRCYa++9i+YvZadK/3
yoJYPZXGB0kygE9q1sKbEQXekHZRH6iJEQ63dXOsMlfCEK5BUzgLxGM3n2GHk1rNWXBmcPwmoIIQ
JfuFPpfd78Tfapb1tUS6HBAHFiQ1zZmiGb4yxuIu9dx9U2v/YkVF2T2w3dlu/IV5wm5ysaukMwNR
RSo0q0p1N0WOuBjEr+1UbSQ1s7Eekdv+yqXBCncCtFYigzmB+GaELmAY59k/ljDw+VsR7WsyJ1mu
eDjamxfBN3YPTtRjFa8FOdAak3hBosW17KjSokLn0v5ldsbACB00FZ+TB0XpYnDM8dfYSmbdy8hD
fAV6vcrt7wo1UhdL/Px2wW1eR8ycV/n3qsj8OTQsdTyW3USaWaS9mQUrG8Z5dqA7rLw6ssQCyXCc
fpHZWDKxlypVDYDy0rNj5PFH5hOtsrhpJxm2BqPIOSY88jhXn+EqT9sGQy6h893IGiLJc3kckyBv
7ZqwSCSgcV8ixgfMHozmv3KKYOTDTNxaln7QoAgihIPh4h6Y29p+NdCf/bSLtfjPQqPx0k+rVcyH
OntHAoIvNsmbo1V9QlJ3qNuInenqmFFKCUl16Xp88ssfxcBbmnlMpHSHEChjSJ570BY1TMetLlP0
bm+QrwMBhA0Nhk22SVr5VCS96g9Gb+5bs3j3JLUfWWrPJjlwvWjru2HA25yXvKwhS3YSFSiT9ObQ
l7YIB01ejWl2z0s7v3V1ndxRkuQ+Sr26TZ7Ns1DRwJVaDgzTIFsCVtq+Q0J+KWdCzhfZB4DDDrrB
3QQp2joKHOUE2D7OCZiSwnmcNStCnj+Oh0WXTzoH8n1X8iK09LR9eEoWT3SUCGeYPnYHOP90zUhT
9ailk2avOuOvBHDXeOfs3AwdmB1MLRxCHKycrtemCwd7OA0JlCEcS7Z1VzVLe2pRou3cTPF2moGq
wHKSm6ZY3vlH7rtp/pFTITwcJ9U7kRiRnmuWEoqJfDE1Ppk86qHgCqVjZcXCzgo54Aw/C6nezpvy
AQ2T0yMp0gFA8DYeMuBd5wh1DTkttq/g5Dm3jltddQ+Y4DoH6Y3pWY169cbb2bCZ09u9joxjx9Ie
X8fovqeeUZySiSuWxy8gUsi9G4B0uO4Ed2/Btd9BvFK6nuQzuzpFTVaHLOAlngPWxNvVIyrRnS16
cd/ulcDL1m45sT4mhhp3EHrzfafZ4exJVNkVuKLt3/GYWpxEjEB4e2qm4aguaMra0nn/GZB10acb
AZpCqARYtZ8eenc8I89UAlegq1gkuAHbJh4VgGLqR038SQ4NQsHytEkIKzeWl2JcoIVO0WOuztOh
Ue3pWGjRW6HjEMgQCHl69FdTm4tLgPJxdqzvzE2Ny9ZtTot+E/CvHwj724P6x2ORIaCOvfjW/wad
0j5sT5HReSgr1Zq6vUe/CS0jOxdO45N8bF2q31jE3pFKOM9jzuRkGssTI5Ru5Rcap6n5Ag4nqzFF
A5+Xp5oxI0gx8hxME3kmurS9ADXHsMMjsARyVjUP5wk5c62QaE1KC0lz6/MqSjbC0MFlFzFBjUkq
Xu16YqzfytEgwVRt4X9DBIMPnMH21jEyA1xmcetvZ1FKFJLqxObe8JrWH3XTPUBcKyhbI/SEEK2Y
UG2V6oCf7Vhk8UtntvclSWr32xudDEOEV2T84+VOxgOftlc5xH626u7bhLyUhhLFV6L0uW7tm82U
1DVZp1gKEqF1DgktRhzYGD1vBrUU55DX08yi2z9so2tVs3dtXhHHBAaztpXJ3+o5nODIUwy0pz/z
JNLLkJDiEU1jhsljsVxiSCTogZq170xxlS2kAq5pCVFCnItRsCRQO3YJRcOpqiIJV8wME4c2n9ZN
idGgjrDwIp4iC+XZdsRuLzfvsWazHwxnQ1EBGVggm6eciDRrOsbeWN4x9vvdgmnmQ5IEGJYSRUJd
w/4ysvuqa16Wgr18NBxNftwzSqFXYIyU9PRQYR/FyU03Pu0SeDsU5n+yWHJ0WawpIu0varb25yMv
nSzbCwmukVFyBcQY9BrLvkBhGhcOw4deIpffyrt80FBEaAkZJvjxfsK8rbg+zxLel23Tmy5dcgVQ
5rL7gMgxLjDuuyerXiku60wQIR6YLcxwjLHHujeORJFV/tabYK71a+BNl2QVXOWChdQ6io7QRfoF
wrYjNEdCYRUfE8Sf7XDp1+eV0e/Ar8cIoddWo87fkjmBXJO/YeP4VYLF5FDny9KBRttvplI9daxT
TuRo7ETGucl+3BgdOsGdKiovYFkJQ74gxMozUHfYCnBSGV23NwBBQXq//ZMYVTS7Of3OiOreTgsX
HHnx7A1Ofh6AMDqRNC92PNtQqXixdAT1pUF75DsOPZusx/KMYveS54RJhtvz0I7Eqa8VKJLHQNOH
mUafhKUYEvJ1gQyq4/U6KHhi2DvzHfGc5RlUSX2vVWfN0RkdZ22+33Ym2xUbqSpZkzhLWaZkRApP
/SdfyZEvXylPeTJeaxcpUcK7Sg+Hir6npAH/EB8bJw228YBXcIp0Fo5eS2/R7LHds+Arc1LzPasS
GGhbGYj04eqlXXSYFvVq9FC5thFdh/LHWt7ryQscPIB/atBuaabOPuuz7EgoU+ez8M16DS9wlrI6
YQzgT4NWnFxr+gLkgDqS5wgSu+FH0+I8Nqu0XeOOJNkTtkDNNRLJZb5MpnFoVvTJsixTEHmmuCJ5
D7byHkBzcjQcdnWpsxy3WcEoLO2G/e2Brb+32975MdJZna4xuarHTapkKXARhDTtOBPrZw6guFeZ
90LbhmQERdlUGeYpksbXVmMpRAMehikSPlCfjvzMnizYpHrYxoiJJ9M1pWe+8eUm7tuBILZ2NG0/
/GaJ2B1ZNbwjKGnY3PDLec4Y3mI/h2B7Qu9ac5zoQ6/uk8S6xL1AdwU2wtGRZo68Hsg6m6/DruN/
GyYpJwRKb0l6dMhW9I2RdBKhLjPzd3iE+tKdIbHhkGXzkirZwzagGAelf5ji8dZMPXGMPSQjbVI0
GOHmcHEWCvHN+zd7Q7VrkbJ3rWddUDSmAdSIHyZTyVzsKLN0DKKZvUNK1GatJynSJuZWeWHeu1RR
1tLrL1550MqwHRwurKht/nCEGeH2O0757RGRnqlFt69qDGhplylnd0jZSAo/lqrLOPjRyPoYzTZT
s3qC17/uQ3QvPnZRznJIA3a76v2rNHYuaapmT2YsAV6s+5euFL89hXN56ORfAIL46HpO+xghOYJq
4JFjrBSBKW24nuuOX3QaA0lKrb0yFb+SrvpkJWnt1qhux1JPveSDqSfI2ERI7tEfvDqelvtLpXjX
KvnbxOIgHL413Lvqcy1K9Tmm9ysZaKkNuWyDF1N0dSrcRBvOiWrIc95TnNUqQgW2Ksw8PcbF0sAm
R4kurlOVfWzOgabjE1hd8q1OtPz2S+C9emTrrXoRqh7fJ4zSWaZyBK9NxdjGT70gtL2BNRvMjXuf
eA6N3YofGzHLnTMLTqHo5vdOLr/SqLjrbe8dRCSLczcdgZUWbxM0NrRUo0UBObzLuO5P8ZjIvZV0
Nwas54U3gnQgwmyVhc5PnwwGgopS7jrVLg59A61m85dBaUp81WaBqMfCvdbrz22R2lTbbjARlMbW
JKN3IvwXdoO8pLAtEQ1nj8mKByz/kghb73LSfFKT3YZhdhCz7OiS/irFPJwgcPHFyJFFmGC+94Us
3xKzIQpiSr8jT0xhXagIpfiITPdC0I8a2F5cfeN8sY7Mi90rpqFAxs2zqKQ8kADj27rjPBtqCSQ1
1u62e7XtGoc5g/vAViq+Y4xQ7CxH9Hz7YReZtn7sFvXcaan1tD10lYTzzKfwWrKzvQon0c+WpzWB
3XRaAFAAAhw5xBziBgahaAdknYe9YL4A9Zu4vPkeYS+vuFTPxmxngUYlF5qxtoSC7cyjdWcugH7g
aL8i3PyHAKS7jWj0m9idz1AwSTwclJR+kO4zUUKUaZhytKbbNerAEFeuaIn1XOsK/u4im9HYrzNM
rUXla1TLx7J65bb21LJZ8U01Gz8yRVoqEPwCZkYEJ6pfq1KNF7PQ3ou5ec5wTxzw9qQE60XeLsoI
gouNQkMsvOaudsVvbdKvmtWydGr1f2piZsde7yf+lmbfKfbwwF5afxQjYTijVoWmJJdBcc+QT7tb
1piXSjAKWThhUVijZzSJ4NtpozFeYCed6w7pVTxXFYcqVndFhU+uzWC5wdGR0c2ca/vmYCFja5Ox
kVLm+yUx4lu2aP+0XqJkzBE3CFC3SmxxHtmMrRK23FslUgkkx85wrFUaHF31/uXWjJDXlM9AoQwT
tfZWgIqkI7TWEefBHBH+IfPg3xOPuQHK2GSHOyOJT+cSaBCPaeSzRCG2rHe6Cw3S4zh3Et5UWTJ2
a6FzGcD2J4wSR2dBVK5h9g4x6ecXS/a9r012H8JoFtdsjp7Sk7nWXcIpSQxMEb+1SV7jWZDIk3X3
0Rk+UCDVB3wrRpgp2sV22VXmfcmqlfHThhOpiualgTC4z7hcAwJrO5pUjia4/kx7oHk7vG6WjIjH
yl+F506nZYDvaiIlcFyZhnNm4boC4RSaY89P6kryE2IAxk1qxiEq3xXMzqS+aMzxpowNSeyW87Gt
Ag0j+3IQe55zcuy2hYAi+RoOGum/nJpB3fPFU/F2B4ZCsrhj66cCQhzPLhkkXqcMoQY6PiYfL8Cj
V/M9jP+aTlcfF0OMeMUo2Sv4rrvMGr9lwY/FNoHIZyXez5Wh4QPe63Bdzt6CSKexFjgIBkd/25a3
ytSdg9FUT5uLXsMmvjWcdhvdbKZnTxm7/PU6E0ZzkOt20EhZnJYzUWh4SeCsV3iKVnYNJyV6B7as
GhcJye/lGqNFsHaPcpuFNerVPnvz4EcfMnK0ESr+2/61Up9fI02q55rytsxBo4FRoseIdW1vt+N4
h/5Q/Qs0glC9lYvVVjwp+OynxKadN8XwG645dI+iegYil+C1rzg4CpeYPLXAFIhxaXtBk059bkdE
OPaeE6gNqczWgC07n7vnwrDMe3sAty578KYoQS81Gv67KGH8LCdtonsNDhE7/TvsrXwgbWNdus69
Qm3P7wS0bD8Z2M+B6LcOiTrh11xvZ0xuw6NWHtxqOJMF4lysWhoX1oaX2aiT51ZRrpHBDEcQIRCa
w9A/zBYvXRAuewKBH3VucRJk1QQ9tNTQsKeOQRoyTWHMfCURG/z9uedQWGP6b+XIbgB5Bdyin/uo
WrrxMK1/JXf3wD5/gDHA2ksi/Qnh/pNgM2v+Bigz+dYaeSxYjRInC/wLlQZ2wHADQbjq40bemJ3S
PiFYZWo190RxyywL7AnFZlUA7cUt77QY0QoVgTwbrfxElgbibQ9Phjdm7RHLBWkurw3SoMqJ1Cc+
th/FxzhlZ80kEVlT+l9idLFzcGnhSTbOhcu6an4T4Jxvriqetko5Ym7vjxERD7ESN4c8ks4eqDLY
zAXVUp58gyEakYlDCqxxTOxJmwUf927qKSgXbE2sONle/Y//yZz6P7CRtJXQ8l8wObBRPB1DB3Qo
nsiNnfK/sJEAWshJcMH7hPCwEClN6vFWGHdlJWt8LlQvnuMy3daZVcreRtwxq+nBkYt2qY//j5/l
f4NKubbh0o+CaCI4W7X+G03GUTOXhRBIcndOtL3bDR8WRqc9n2h+7Qny8BkXMFsFnqTUtI3U5NAF
nGuR9SzX1rHrnDMqdhOOb2zmaJQfdaNHiW2I8P//JzW1FX+lk6eoqs5/x195igkRL+WJaNT+aFS6
uhs0+CCQk65bH+ZO0z+b6NAgEc9JQyhs1/owSwWBOSwax1iyZyWGMVVaCmmDLPaRvL/bmDGz+b//
qPr6o/zXD9g2Napc3lcN1Ir5397U/2DuPJbkRros/S6zx29waIyN9SK0ysxIzeQGRpXQWuPp+3PP
svlJVk/RulezqLJiMUUEAnC/fu8535laHgpzYtwvWvh3bZ8/F4OFxdsoWAFTbQKBS7FjSTeIkmG1
wdKuptkixkmd3OtJ2zVltDJTj6YfJUtemKei4dSULtkrwoHsD7gu+2/kJs+xaUp4PuAj0zN1iUb6
6ZZ02TtMX0zF2rPc93qszOcgurFFj0lu3FDpbIp5+KQ2I+VSnZHAKNElh5F1GM7DTp02QJZy5PCc
H6Qpv9smsq6FaG1EJ4z57izOAGo4RXaifXYHH5dmi2Qz6UBptm5NeS/3prjARRN54ZOeMQsMzJaT
NnzttjICdLMVegNZAOEGvWZpP+8Ka3xeJs+699PRvubNOcbkdRA9eSPeux26/UMbwVG0rcQ+RwYG
s4xUa8Ld//kT/w3dCflKXj8b1psvyMnhw//1+iFPTplpD0Q/zkW9zzzh0Pq0aKv5INkUp2LhLkDl
vYqrrMZxpa+r1PFOJQeug26j9lnE6G+tXdtQif3hxf19vXFsV9g6fSPDsoD9/vriaEKBPiUXeF0W
Q7S3sWYerYhkmVbcDYXodjTphouhGzuPZRu1M+cYgwPJzYxG6g9rnyEZWr8+Gh61OZpQ3cc1LnS5
Hv10oznuZIVBqGOL6/E+1XkT3y0GelWCnF7Un7qevFRsqAenmufbDi4iKk39xU7RjagbRM7qxjkJ
UKtmZJNh+NgueI9wqqBg9AOtP4cem6LsmPSOcME1aAerINdPXdX/Flrxf0xO/Db9729lRX0bRt1/
/FeAxv8P0Ypywf1/oxW3LfFA8Zef0YryGz7Qiob3L04B6Mks4kNs+YT8r7/Iiob4l8d4BP4nG5Bv
Y/b5N1jR/5dDAjA2F7i4ngEP999gRfdftqAn6Nuu+mn81X/8H64pcrq/9t/2tz//zCo0fuW+wQx0
Uc5wVwub+5Ea9reHd4mWREs52G4qa56uxBb7+2pA6K2DolvcFDuQRVOsRcWf1d6P1pmercZ7jWg8
U2/3qC0H+25mgA/Iyy+3eCwznH89gShE9G0FOWO51320Iy0nPcY96ItiyS6BxdEXVBzq3qBc/rQH
/frQuwgQbQaKjuXylDme68oV/6cHbaiXKsEQS+8DLNW6yJcBA673GHoB/HbNAvqF/Wk29ABlVQC5
CZCL7szNMYmjo1+G+Ua3oje23OAEEeR9qY1XbGItOmE8FF1YHEK9uWtcr/nDSgqD8ZcVQn4avHSL
JVSYtseH/NtqNbpdPU4YBjfJpL8Y1UCGiU+H3Yp4G0Glw03T2uFCuArSXIYcJgg2XbwttpvsB+JX
N3Xx7pQCFS9fWms6YbAifsyaHEwyxaxkGtlboxrZeEIyzrzcuCFyjoRTH534FJXrvKq1XQiFfJU0
C07jQYQ71+jblRaRHCghdqmFsLEIwVioH2tLylvddcuunoyB8B+9OpQDA/iaMb1bTi2+usrdZuQB
TUhK8Xs7REzmJHhICpdhDkg16lE/6Eb1FMjUbgDl9DKCDL82xbLTYvtKdZ+NEMnayqgbDiFg/Fbx
gF+sLdwHv/KhEk32j1iwGEZ4cj5+N6A20kb8Ys3l5rXO3AJ+H+5Rs8ovqJad4zTIWY3iRzqkb5FU
ojUgqOaMM2RGYM1KGNMgzftegc+jrvJXAwGOZreA1SrmpYTBf6j/Cls6qtqqoquG1mBBVoSx4n1I
tu6sPS3Ny/ClGDnb0ZWAbcGcNBTdi4d9eJ0SMsyUmcs2txd/BqgUyycHkVq/Yv6G0qepObCUHa13
LcMQkpAW5ePVATUwPOqL9jnCcQFvyv2hPoaEeRwHazQOUUB8OBLSs5f69w3ry8qPXJmCG+NZkL8w
wfy2DWgMtDN+oszSHgq8fsHgheir62WnPr4kbGSTtd1ovkn4eUSmRNakB3sUm1kHRVn4w7fMWWB+
Ffzf1niFqkECb5vrZ7vm4nlmcgyX5ZvZagjkqQWmEkDoPNJTpNnorJNRdstk0dfpDTfVlD9Dd2g2
JN7zKBJ/uLGE+U19fp6RfHX4Z7Z5EPyejlNKhpD8OvjuMFoaphb1iNjBwDAS1kaFh354zt3M/EAL
tWVKdTL5gCHTk1jqb7ETPsVIJfwxQCRN74m1ih/k+jpOqR4XCYVxVgF31tvoxZg8hgIjbZZoKLit
za49NwRki6R8chJiEeS9DGaAyDyo96QyhhKzGk1jS7ggH6F6fOOkajfqweycQ8hgZ+8RKs2sBYdK
0mg4VGqPW7bgt/vE7MVmcHET77u6JboSbg8a14/vT4zF2yPw4QCC0K79WOQqwd/2Eqzf83uigL8s
+y8tzHWkXQCylCSrbakXvP76769Rd29ilkRapA3Tl5AHXn34XhyUWw2Z9so50rTCz6xly66iDZtn
pkm8Um9taBNfY2hnK4b5xPP2+K2acOBWESw/MSmxq6WgRSA/evXG1X9l2HSQcVSk4sT+jVqMAnkN
ZhiKa/Wr1TtTX9bQOF2nQwC0g0CRaYyWnW6I+D6uC1waenAqa/thwW2NW9PYOHqj0V6iuIO72W3V
l6sf7ULOlkKxnt/rPy32vkxdjnVIcCF3kZES5t+1sHnqzZr/HadI/dkLXPkmzAot8uR4MQon/qiz
NK9804ATN43D3oWIKl91hNMqtEkVCMNwi1cS5U/Wm4DovK+BSF7JpkcVWD6HHVEy6pl2hOzDjoyL
kH/K2M4SdEj2tchAeGs9qgZ6dKu4cTg11T4yU+zBdRHvZ0eHBZGXxxF79npGtbDOHdj8/sCgnQ11
5ZjOlolrCV+Xp6rU8cSMmeZRie8zu3BucLy2WtFuJpeJwMTUKJVLhuu7lz7xrrVcOkx/+JICAMmk
mCN4dQI+WUs+zVmfPpvL/MRUZ1jnwAReGTU0Rw5AAffOvC9ju9gtvitwKF8y9NfRXN2lJStK0p4L
+SQy1GTPEa24qJcnmvbYheF77KA7MPF/9R3iMQuovBM/JzWu1IJ8CuRD3U5d5VpigEfEyozPmFlP
GbEVKd4ElpNBtKjsiETDQqvvBsTgUr/GwiWLkGDoFsL26tcCA83eLdEguBkwxIzH084F/miN5Dv1
5rVqX2kSpyYX3iobkwMkGeCG6vZEn9X7iQ9GqGQd4vriPnyaYv63U5fgmMpTy90VtmysRcw2oQCo
rWWDRqinawXTdyMnFo1cfyfX9fbYGK55S4SK1zu3RcOdVvWspsSHGA+EF9xYFiZYuVU1yKZXhqEd
1JOhNq6R4KtVb4MJYGOTv3ei5FkpATccCX3VknYVGDuXEcPG4KndBY64WZaeHx+OjBcyrKZo4oe6
nrAkAuDSCQWmZd5uWLWX3RdmUc2mjdjapCtkMfB12n474aciHTFggyMiOXWODVE1Tg/JjgnCIWnw
frkOuKVZ42PvMgTQDHeIpNNb4xrZNzy/NY8GldSQO+ALHGJnSAvgkUGdKR+kysmTI5hVd1WCTiYW
3Oy2meU8qYqyJDeanA+eDvmlbuu7q6TOH4RnCSINCJSt3Ve9qpeTuruyer4rk3Gr16+zGYyHmRnI
VvNopttiW0/zwUzAgTQDstRGvKvlScPmQ7p7iI1r5Qo+c9ojVLlEFTEYQ45vVgPJVcxv1zlRHdAu
OiYUFeBHg89Ifgba05gW9RZFQGst9OBDEg4yuZ3iq60plz9Hgh1FJPZ4nGKItjxnbBN6gvikzJ96
uQm2lhVhK2yTc8uaX2J3uAh3OoucocuUVmIde/mDbiUP6eS8qgtBOiqehVk8q71PcyPgQWgFMasA
H2FZzbjAgYXybiTgeKuuZBHgeHIalPyBQkrohEIjPsVpNH2qjGEn+voA+gQXIW+KW73dC1Crq1Em
x/mZWNcZn0tMdgCzwQZYoayv3Za7waDok9/DEt9hGOD0IP+E3honDhROO8JXJqswx3WfYlmBpjX0
qSiS0iZZSOQmiqhG2AkCTv9pqBBt4QRQJYJ6CNV/RRHhda5v4B6T5dI48qwaY3Yo/YWl1mmOMDgo
PhIT+1zdFOhHiagmSXXYVIl+dUuS/7AkFd6T2gVdl8Uxds3nsH2MnZvMYg10ZWkI/Iio7xjZXooG
oCAzCDDs/Jyb9AVI86DNLn+N2j9Hudb4suYuUQpnOJ9t11znIU7mDpN2O4G8VXeYnSIqxjVF8q7x
2I7zbe01X2sPF1HA/UVA3DasxxTT74NOAwlBl9PtEkRkwGMo7cfmaAkEPXkcv8ctEt0pA0HLhTLQ
6azNJL4JF9ZmdVf08sWNvfM+pv4MLYo/qaXELoComs1Du7CbT0mscZNP19r6TkCtHHDxHurI/NKZ
8a51WNrUahWkcIDU2iNkyVVS4EVyUa++hVYGg0JuD6aqRNiJe8kqUpuEWvQbPTsDQ2cFZoqwUWsX
loVlF5RS0djl51RWSKO7vHkxcm6kht22KjkA1TUIuN46zYv3BDEzQKXHp/3TMf2v0/DPp19Tkvj/
3ZGRB0Wmt9j7ST41iT3wfuurRoVvoVQR4bbtrXOVFzn2LzwjDtNYLuBO85dTmoIJCM2zqourqL9P
a+7itkMGUUXtsvdSOpmjYMO2Yc60mnZjuNTMgT3mB04UsM16VOc26UTaUG+UQ8Dssn0KTnadxuKR
R2DY+P73gXV7Dzj7TZWXC2TPP7zXX9uc6r0SgC7IZxGOSy/5tzbn6I1pgiks3iLWDVbCHbCJ35mz
fGLz/lwyqd7CkyInKbiF+zBRqbDUGwIdsVqZ1F4q7zYnn3hSPalyhx6Fo0buHYnkOSareuaPco0G
UyFW1gFZR3P0MsiciY93VH3W9CLIxB7aR4PMy9Ez3v/5fRq/0tfV+0QPQcvEA8DOtO43kr3P2cYG
uY7+cOaxjAi6ZozLGVAJpbVqBBIZaZx55efCmeLjKIyiiZwpS7uq+ijVsUu0FVF0SpiSSx5W2DRH
iPNsGXiq1JJHAOKRanMNwyuD+QxzTV6Zf3435q89w7/eDQwe5Jm+YzlqnvJTK8MpqJKXJQ42aUEo
mP3eW4RLCgMnaQiKLRzDq2h6KtMWmzp+SzxE8hmudO/YO60LnCe7i/XxOddQeKmnUq0FmeaPB8ev
wXQab7BYNp6ez5SHYb2Ts+ak7eyVPZa4//2JvZiKtmMWt0GKqS6qggLX1n6Ivv3z25V9rV8fSMHt
KWyLphfRIZ7324c3dvrCSTJ1PnxF2Pe7TTSw0czsbjjTCT41Bo5m0bCbxGn208dRC+cVcodyKzLt
5Z9fjen+muTB1eflGLRlaCETZWJZcv346eqPse4SM0rcmO+I76h1on28aFTslaxFgxGlJ1NVhs7T
3K/SOnJwtM/zri5CZ2sHztXXRYZoQdwuYUB/oNORKHlg14N0OgaW1Rwji28c2hvVpwrS+HObUEoW
OiHCUGJgI/FMcYLzGvBxqswYaimAgl1U75OZM15V4enpSUxSNbqqmjS0b0c36O/JX2KdVefLsd3r
NmQeQ2fmiEcZ6z4/WT0WHl0KfOV6wwQxlG29ECkQSIgJXpTtfUktzlMEdO6YYEbrWh4lZd2bJClO
ufC9JbeeO+r8cWbszC2FzVe1H4IFSmii0B5qgBm0E5S+kCwuxKCcMsNXdR81MZt+PXE+9AXZlePc
sbIu4z7AlXtSPUZiubFfexd1gdRh3Rjih6BkX4efskozCHJJjRupGwiaH/G9Vqb/lGn6djLZv+md
yEMzPLcl4JVA7O22srQIR0DaWkOCO6mGIykG1P/tizrQqP4II6vbJaEiH0lvQaLG+laO8Y8wdS4w
Qd+IDgO74tIrbZMQ9I9vgKAP0ArbQ7dPSwcJgoFxu4ueQ2ePp3X8KCWnUmyz3vpa0Ce+5PosLk0e
X5sQczwAMFwV6QNGSKR66TzdLjMts3LBVCZbNJC/37Ebb3Rwb2Njn6LMijYG2W1b6P4d3MkZfNpI
i66JtKecknkQy1NoUEnJT4vCdTgAntKQZbA3KeF7CyEWqPZRk1nhTLnW2aCNu6HFnmVRV68DvaWU
vdoza5pwFBeqJAIGSHQ1rBu5NmYdTpsyqtq1wUxnxaz3Ra2xzgTvGWH0d7UUpe5Mb0arP4oQEfDj
fuQN7awW6AVQQzbO1sU/Hej1fajFT24MUdVEC72alnhZue78EM6zexJ2v66LhHkahHR7tKEHSyo5
vp2EJyhloIOOU63eY8nJZ6F3pd5s1wI4iKdk5xI+eLK9wbtY31WhE2vYkJiTqjpQ7mwMLcjmZmME
RHdOiuhByWjVOS7TcWGw0FgNDMFpLinWsIhk+bIXHT7r3nOPamF1ou6uorzFSscxBz0n50DZgCQe
tqBUjfhtpWfs4QCD16GdkU4xfL9gOPZl/ehHqbULTM72IUGl20U2rztLu01QJa/V/qt5RFNU2BPm
vAhOY9Sg28OyPIj0R14vRHmHo7gEiwGOHGcWvCM+Gg7dWs6W5VrhDTBQAEgk6ahTmGhSBnRTHaiT
q05LfeOKhO4hC0sI1m3X+5s+6jkhxmdaQSFwFmyNbosACtM93yo32CKAN1MSm6qOXR/d0JBaAt/Z
q6g7Es3B3iEOMgE5IXpcYAvx0CcUTJSK1a4S/jNnQGDeHMfLxL+vSnuBJRLg7wAmqir+PmOFyGNa
mR2OMbtCbtd2SX5EHkA8KOJZp5m4ur7Gj7OvBvPIraA5r6DiVkP2PGqonm6xfyJggGqAGh9DWcTD
z+tPPfzrfkQGQeX7/smTezjc4GKN8e6iL+4dfPqrZRfvql0H26rb9mx9odcA73KkHXg4qrc+ylUC
/GFBupK9F3qIniGYPu4uKKji3PbX9usQXL2k+RrLsgSx1OuUdgd116rKUD0xqMVpuHPQWDnGZO1G
TRw82xEXdaCyqvgTBNtlb9T2134Z/jQNF2rc/UtNLOS8yad28jz4bL8rNMwCwzpZdC6WTF1cCgul
rhdvSnnI60qC6dVrtOSWY2TBBd9vOBq0bWiIFAQnQF0EBGZlkX4JtixlJe1q8KXs59zM3tzyBSzS
Sx/fODHYMqNLuaGIWGUxlCt3o4Gpm6PqolowCNNwW0h4iC+oeFpCnpzyWT1o4EjAc/lreZCjB4V/
hUNtL6cOvTvQFi46Yjg9PPTyU3E1bHb5VK1ELbjZZQvMlZ+z5mV7MRFYq45LhcnRD9IS1o9qK+Ae
GnAs15bxqqeT+Mizmcg0ISNw2ghR3kxifMRG+ezH3rM62JhE/eLcHf7qtqqzzETbZGOjdxk9sP2a
Za4dlLw3rhEdXLJcelP6QDJtb3Ci2DSQQjCFbeQWJa+GNWqfwtgbP4YR//evzoLe5U51hn0S24PY
JRVFdlmzPjSx7GuMuPk44tqinSNZlclel0Uix0QEDbbZPfxznST+VqRyy7hyfXBsCiGi4n4tkwAg
4HzJQheWMhMfdVI0svjRxeotT3fq3sm84fOgz9+0HnJvQAAtMTbyZMQKGQc0LZohO/7hZf29ejN1
3aQfy9jfc8Xvs3/MqhPmwAGAM2OZNaCCLUTsJ8ue6OSpO0UekilHiSRC7djWgFbAPvZ/mEZyuvpb
UWvqBrWe5TDjRWr0WxXpRx4hsdJv1QhwWXl6YyQ42vQx+lTGzSqXLQdVdaA/5xzV+uGq6PFb+D37
HIfLISQSd7QFzDLGQbJEU1+9TIIwTg9+uVPgevmuaRg/Zjv9nOtLtMq4P8QzzKZtO65rY3wLZKND
m2kQNGHA7Kl6cHrjmYMrrRmioTmcd26JeJPcB9PXbzuP3Qky/nnIRXWLryaWPmJAqVeooMUZNTe0
KP0w9DTDJ20E8m3H9kkE83MvdFbcAvVg4mp8Bx0C9cTOslWa1ByCR/oFtYyqjQG97vzx6+x2DnaR
+WXKzWcvfEO7GH5MLEhElsbl5GGCdHXACUqHlxdGi/Cl66W+vDTfJjoYH+c3t9hnLRvTKGfKAlNX
MVl0++WjMUmGZxpBZsni+aEe6W5xfn1C80iyiTwy9fMUyc0XQriHVNhn+waua2/MWt8JXf9BxXGJ
oTyBF6LP2tZ7/gc1niD7Q42oSJWqt9RqH+uj45nElV+MiX64WhuqOHyyo/YtK6x7dXr8eESr4Sv5
zl9kk4OW7w8t/MjVUxWgGp/60cknn3uTTfTctABXv+Z+tJ/VUxVGxB9eSp1nSj128uAnRfb0YSnw
1Xlbl2veiO0IU8Z2oFDBPstaLX9b4lyQhhJc0Rw6OjzdSIiBfCDVJFG97NYZt0ljI9EtGYK0tXWr
9rreDb/aMxofWTbJcWfr+cUfmjPG78NwU0hNkYtqwlZhb78NwyGjh8uQY1cI5XTAdpJPS/oZYOlr
Im8bU35C6qNVW4Ua15J79lf/S73KcIl+oLe64PHzXuCN/1qvDD6Ye5hGr/+86vxNUcHLdtFzSKme
sAAS/NZTCkjK07VxMEmGIA9JHYyM1qa5Quif3wDKcnsOkGpKZPcPcycP7nJzNeRZyeisB6MnJjhy
gyf1xFTLcPbtoNl9tCZps7rgBFa2XCXk6Lnzx7vKKp6R3W7VwJM555+6EP/FAm/Jld1BtuR6lvW7
UhIiW9E7NqxRNQpOM0r0SDhXPF/Lzh7BU6QWFlrV3m4Lez9OktoprCuBDYw/5NxFm43nloLrD5oq
U17NX6sVy0FOJVhePYsu3m/6FTeTuq50dDZhUD5bzKeWmWff99SkGU0UZrDbjgl6MtAAUefNJGGg
kUrdAcXCMrLQEj4FBswUx5y57D57l+cntUGohomaBlZuez9GibmdZVdblYKq+4zyjFKQeJQWMcfl
D3cSl/f3d0e/jmYI3WzZAMLFy9//1H8Arjb35B/QnwTaT+xFw6isJJllCRjpi/ndGDnYuYx2dMzc
uCj2XezeOy1ErjQ9hU2RP47Ts+OWz17n++dSRsOglD7oQ4nHHNHcWf0rhAHHXH7D4YxItyT6nIPj
vRP1RlTNfKmtna5XF+In7JMOMah3b10HJlTt+N+0jCwxnJoPGXnXrSDbzknnrXUDhS7acakSSNs8
ZSJ3DnEIhjUgGmtgt+U1B90KfYa9HgatWVtauBxbWgSLGPptaKacpUcGJMwXnkr7hrk2U8iJfQ4G
xCabhXjS0xtfdFx3rVkOnTve+ZbsNOudf4GVsMUPGlxKmLRrX0voUBJvLezh3nKKkFTU+NyQ/3PA
meduoJ81xmyvNK9OjoSA3wAADTciKydelY37klJ2U/c4c4Dd4IZNtQ29zBPH7n2qa6dGyw4Nzu9h
fMm9ed/RVYz9h9hqgPMRwOAG7EPLXdqmNx1dULEJkLFI7mYcFt9Ngqw9q39fWHwxjmxyn1ZzFFUS
WTYSa/HuadpTEnp3Ub91R25NE/oOG0qYWORkuQwAywjrJHcggUbod1Zt1t0XpNasKzxwEcZBRj7g
aLVLMZt3bZwdYmiwzmZpDHo3ZAklyWHO5lOufevyY52T2oo357MHTnkFnW8DZ/UTQ+wdkNtXBAh+
tJmfTRJbHBpmMGTyxxZzYSLEKtMJ2QDfGHsRtgZjW1Xo+0v3pjkb771Mtp9QurTVNZog23j4nZoD
L3WlixuMGjVlfeF8r5PhBiyx0y/rncgZCqbW6mZObvzq00hrGYeMeRtosOER5LrTTl7HLHwZunwz
OuWxoN5fPKxyYnh3x4q5LSnt1tpYXMIypbreOFggaldRDKjBwsAk6X/g0PmNYEC4fYtn8uHzs1b6
W30MNxTtXnOLBeKCvP52xh8f9YNkWa78VDtwiaFpoU8KYFwX/EjhYCHqmEuJDPTAFFOiuf5NWOcX
qINnBkDMo51zSxRlyg8va+urDQRK690vGV6MoPw+tDhirfQ4g5AaUv+66PC58XZsa3t8nCxSF9LK
QoQwkNobbaD837hNvuui6c4xOuj39kvAvESPszMv640IsAebd5sFBH6l1wycR1HbL2CzP2lE6w2J
dyhHz1lBxdyDTzsXE578vMLSmhOrmAYW5/OC3EXrMDkc4I3utma2MXnLKcrx9Tq6wczagHlEHJpd
HPQc+kFQ08UKxhOz1a0R0a21U2rLeogOJYCYvok3vlE/gB9ATHOxs4kkB/8+NPRj7l0xUtyNY0Aa
2SfUVmvLLh/S0lwTifKmW9qFKEGQZyM+35XjAq2fYJxp7bVaKuKHijdb8l8atNaEcKCIKU6TU+6D
orgzUBunZXvTQSEJw/s4wDQDm7LyxL6ud2WsXyLPvIuz9H4po9fJCa5+0cMIlp5AbSWH4XgEWUg2
bPIUxsEuxSqqMbWOfDYTrYE8gRfFIGn4nqj7z2klvvoxtFBL7x7Gyj9P/kWLaKJJ0Ev5WJKUaiZb
Mbya0Q8RPZ+LolzFfbuVlLk6szb6Y+w590W4uTOGL7z0KcCFbdLsfu6t56DAKea+l9a4Ac+3y8LD
0pGA2ZcM7F3KBnNbXZg/IBPvV95Nhw/aNx7xlOEMD+YHo/mmV1cd+6NmkEvII9/NwBymXQXPpoBA
EczZPaQFIszk+hmuR3q9MsGYUiWAtuIv+GW65rGn/1b06R2BrKtQJ+Br3HddcQ58gBEYHktYsgAp
UJnNhA9mISB3QMCiI7+xPTU80BVuUFeQIYjoMB2+dth3sBafWyvcwb3BEBucPT4hzzWxGLmHqEIu
Z90v5rcJvtQ0NA82sI0WlgzcD8LjK8Br2SmUwzU0bpoYLp5W7ovwvfZnOtGXpfY3YhCw+LqNTzCd
575ZCKW9EKmM0W99knPo7hOEdtuSAzbYLSDBYQ1/aJ8V6Ayw/zRtsdaDaxTc0IM61AJktpFeknmv
g0Agt+Lag50w8Qi3dkPP8+tQGZh0myMgjI3pWFQcXIMmPU3TvrbNbRlp1Xp08bb49A7obbOLW3s8
3qAzDO/YlEAymPdqYtkkXkuuZMfpoSWRcqDnZmtYC/UHw35NmJwBWVuNAyi4ENThe1mffbmS4LZc
IDu43neMXGvjJAxOfyTJEQgH6zvGG8ZU0na+9aYDHao8c3gGd/AiIo8DXEuC850Y6YijWXSWfTS/
djEIsnRrBhqodP3oTu82za/IWKRbew2Z+DX2KUbtYNuU7VPPSxRhGRJhoCOSoLFStg8Ww2sNhcRE
iw3V5nYWxXOoz4+NjkoRYwu8qOZkD8tp1KYtWjyeMVqG2drS8efVSYSOsAJppd8RBoX5qt6LJl7r
pJJaXrvPNfzew1u3BMbKcPHnFNV4Bj14p5vGN9IsLrpZHQCysjmDHvfZXkyAev45ABBYmC4gL+ta
Rek3uKZ4ScsOWUzhvqRuQMTwJEh9oH1bfrd0GadVSNsK76d3X0e/fHbT/oT3Esh/+rjEtKM7ZK1C
JFfjJYef72gPSzdtjMC8xdNrbaq4ebREeG3w/tGrtL6XAkBpBOe/sLmZlza9DLp7MMvkoR9vehhZ
kfk8ON+roTgbOPcyalTDTeESyKYwdQ20UFGd2uK1hwEN+2cfFQY7546cy/Wcll/MQewIrnprPGcD
9Rl8gkdYbJre4/EfluTsMegzSMBhXH2NLIvJZwYbcdkA67oKvtV7c117m7Ke+Tp2lTPKtJvYTPcO
l16CE0IidDVGIPVSPqdedynJVqUMsr/Wnfe1DvqTs5QxIM3hNITARPHDnQ0Y61uqpoUmLajiJhQP
DOCJncz0twUFPdJKyraBVOv7xDoI9qDRT0ngFDJMytBZWxLxtcsmhtYhMBiraKgDIhPx3SZvHP0L
CjuETvhfJj8LThhg0BDNg0vsXtFcRlA/rB1jca4cTtVRlM/HtBAx4pmwPhhaoD023rSstKWfTnjS
wifHyfu9mXnVRv2tkxElhMPuNORz2K61DodylxXsRXxrYPt4dIoJMar8I4Gw+rky53z18cXJ/MMh
AXIzIJ3Z1fmSPjluygbsTdnJr0MgiBwr8YgD+WgDuNSpc8Z/XLwQVpABYiIXwRzz/EUf++7gNdVE
ZFtWQZHptPU02JBSKmKp1Jc0ogXYDetur37ARC+XBWKB0TUt+YubsKC1BH6e1N+acl5PRo64qL/1
ExTQJK1wbsUEg+4sePVLY5uONcN8KyBlzYEWv5rHQ2JSUQRvczB/bXVefSHBfvpLVcZHE6Ookz8k
MLd5HDTcU0jgenc+MDfCWF8QIE/BP8QYI7NvMpyqvieNtyVSrNo7JEayZQ27sSUvAntO4TUbazAf
PXcxV7vJYhTMVOtTgnqLyVb8OrbfaR2f9Kl4jLygRmXCSgqGAEUqsa4jaGtqkhXz/r2lLT88dlr5
j2hqaLTMJkZv2NU6yeFZRWAndERB7Cy6KbRODS82O0SjMe4yCNF2QWyM1+cg5SHnOzO4y2kHRopx
XBQ++2a76412W4BAjt3goSajYjUny2koyX0AIKQhISiAg6E2CPfd0p9mI/8c6bugX5ydVHlFLfnH
GPLXXrkOMB67KITXboXakWAq1KPi3gf/SwLZjbtCzkrmnKEhg3LCN7DqqHfJ0UMCGm+IngYK4i23
pL68seac/LG4N3MSkOj5k+vb+MigWKMKhgpLs+vQE8UWqy2ktCuUJEMfB8T1LV3wyrlhion0jVF3
PxK8jTQ+OenRq9N47PzMpFCkTd96naGtmfqXCQaHAyNFq6+l33FblMu+082N1aIkbDCRT5Xb7DOQ
8DUj5g0lfGfUhCkTkt3M3o+C8sCvoRtUxzbKHpLcuyGyYq2l9kuKa6EekciW4240nEtjm5t5tAHS
RCtX7x6tGij994ofGlbWD6bLuB4DvMXugQPvc1HkOyOxA/JXtP0EZhtNbL11QSIYhrnuOvpa6ZxP
vJLlxQam0ej1D0OGgDRuAlKS2m5sBshZMj/D4oEObXS3ScTIig3N6tPbMUZ9YAe49Uuz+lSyEcI0
M6/avEEvug28bEt7eSBijcomGHz4SiAFl/ZhmUMgSUg7pzp6diGZzlV7shIwV0WSiH31YmaaRfzt
ChpveRv3xOXF0TZPDf9Gc1gjavR4N0h9rn19bzpLQgSzTTq1zPDmkKHmeo7hLPQBsk1dGc5ZaBXZ
iJKa0oku3ovCkfzx6AihhNgioi4OTFcw3k4bNKAPZaeV89Hv3I6liCg2I6pPaTnfKB3oIscUmrO8
BhCzzhlJDqsgNK1tU3gjuRHBaTaJvcmGJti4qaHfIi11oB+1wVuNXg8Anxae9cxc21RU8T6TXd7c
tOubsccqChSUf2NbGNe5VmknUwYiEQjLGXIOHhdE4ftQVPUBz9x5nuvgTB7nWTBB4czG+Jt2k7nv
at08G73Hvt2TCUZzbThEAr8z0xuYyJ5lQ19yX3NC7a8+WVdjqHdXz/R/pCAvezgOaKOpzwdyYy5a
zrYYp9b9KKiD+sEcDkoAPGSDuW+K8KyuaW/syHNYVTn2396yDHr6y4zM2EJyQZd5VXULGekuoRne
dqr8cv0h/lZ9TLzHpFyDreDYUKL9174UrXdfzMF3gW+AySQKwiXUfyxh8UhtYm/UpawQOW9nOi0l
UwAHqbM5lwZr2vj8n+ydx3LlypWu30VzKGATwECT7Q29KxYnCJYhgIQ3Cff0/SGpaPXtiDu48zvo
DoV0qg65N5C51m+1rUOj7lrAQDEioQroOHqGS9eHNV3/6SATRIxExj4SLIhY7b8pbHrCJ8CdydkL
l8YaAHy6RLLw5zi4jClLdx7WlNtBed3+d6GdAZlj7ZaqGL6ZNZMOjW1M1+qRoLzokuYFr2E2XIcQ
x6KDPtOssBPgWtxTDkqzEip37Y3oWkSjiAL6G9SC4UrPuUl4atPmrfANCsyMbt8YLSGARfCqFWka
oC4SDPWzHcidlruGIEwbpp1jWKK98xKiWFbJiv59iRn/SxZkeZ0s91skrPl5wt/++iSUYJ0hLzpd
2+zXf7kWaWi5wn+AQv2bV4W/Jd3f/Oa29N9sL6YBEzns9c8l7dJ4MePp1uvJk1htRHkQQruwXumv
BAVXAZSOgQW6iPaU9pH7CU7sW3Ch/5HEwiSxBKhFg1UubazaOgwaDQfctPVXyT9FY9yGFoUbcEa5
rMtdLfIfPQ1ZGEu7x2HF+DXTXznmaUyS9pCOZ0/RdIxTvF8ZAgvO4dtlYW7m9QjLLI9KGQiilVOt
LZR7pGNuMjdzCZHsHok4YX5eaYXYjn/aRXfUAgwfxxcE6VpVk27bkL6xYMouPtLbHbx9vZG+Sa9j
oCWlRkuoDzznxDFlyOycrUOtz4Aydu9akdAp623pliuZocW3RoGENvS52JVog+5+aLvIsjwJIZfb
laLVv6LGau22pjZAmEd9PmkmIJ6aZ5AIoTUwZHL/GSSnv/7EcHy3xzEl+m4VwmoFiEbbYzwEzjDn
ADkoXbWCQLM1c9ju5rZjiQlN6j9RamsJiYEIHnk/8KCPGGZrWKxpdUiY5Oi9GQYQvVbk6o9ba/Mj
4sfiYjkLwxV0opkCIWV40IS0QdMuF6qJ6Y3q52OU2/OmGwx2P1XcTIoCEWullzXZoTmwb3+LsXyJ
iGa+xTJehrD7dhWUrTRYF4G96TlbJYBk5tg0cYe8t417Xq+oXW3C5ccxzH6E/GngGGERE5spyX26
hnnodOQP8xcsS1DSXuaMWy0v0bbPaHUZlWVCiRb3J0ERTBDr39p7zquXtpyAK7oOEg2xBuWkFaJr
OKTjVESg2UAAK8etGe2JZYmG+i+URJAkiio6C3h6q5+HhIZzHkAk4oMFhGMcv5k9YdfbJCZf/0eX
dvVOc4ma/hJmxUFA+q6B46M4tkGcndK2sHlgeG4phw2O+nuYFIqaNn3Rh4MI17FOgVO3Bk+dWZ5m
uuS6np3YTcH07O5e+2TaAWZ/JdhIyiVoqOoPeRNfk5FcmhxnzNZ2wpP+enIwOswz6Hq/L2HH7jZc
ZuH36+/VzOzUIVM7CXwaolwhKd6AT4nHjdfVj23NWWR3sf1EBBGnDMf0t9JGc1rZhDcxwfoNaRxO
3R+1FN52ZeGqMHwxlfcSpP6BlghG4VWflvnUpBnZhGlmxu26GkCiseoQcvF3QpTAuiPLXbU3hEMr
1upsOLgcKCtt/31oro44g5s46KuWfjPFbGyR00eQx1auqcL6kHfbtqGR0++O+oFvSVwmFu5e/+1R
ihXTG7I1aEdAMA8gyLYc/sSV+3OMhUEdLK1+q5RfSvq43LHgY6h+Wc5yVxf1TwvQKgnb9yrBjpva
CAU8i2rHzHl26MU+mW4Tb7q43hlmXZ9J6sFRB5tbNUXCwtuRssf7rV8wkwnqbDNy6mfIJPOQ2mCa
qHKpCJxY3lRs3/qlA9tgux8qFmRXqwJyoB5rVFCrT6vHdLPFCbDRp6SWxutjQj/m0mbmirCfmoF1
p5VnCXqLnfJryn1y0h1pkiJ/p7mNCiRC1DYwxHEJ+2K6d4l802bDIRcOFXEsOcS3B1T41PVWH3lZ
Wbgo0wT2MB5hxNPLqWkTKHI3IRKwzigqbG60RWLVIRxhEX/W6yCfBbg7VzPSNFhfo//aDC0QQ+v9
dg16vqNRfZCAfyjF2vjJG71xUXmCKkMrUhtApNYsSHUI7WrnJQIVoEO16MIqAUMH5JZN3jGwKOLR
v4h+/fVLaBqY7zKb1BzkVcZ8hMw+hXFVfRtFioFSlDr2SDAhoa5fxY0y5RFvXR7LabXKRc5noZYj
KVzpt2GAdGW6u+i4WpVj5hACu/O68Xn+0gSdJoH1caGPPP292Lgl9k7bXPT3T+fVH8MiPloPalp7
5Qh0tvbPUow05axTY98jdLNxVaHM8u/0L6Jp2fUyFJ59rpGaoMBI/wrhoYpKKFhdole1qigboO+J
fIbbrms2WvgnI8oV0xIID6OQPv71hWRmBDfGIW1w3LKJ7aGTwI/Ep43jO7CiTVjC2VQria05ep3N
ajzCqDylVfpDGWZ0cJF06hEhyzxur4QeDLqx9Y/7fUg5yEbG2SSQ1OBl96uaB75gqInRR2/0p6Qf
Tq1iykty6mnJ7i+qPemRUqt2xzJ+Tz31pa8ZferIPnw0UW583z4ItMhISgm9B+9Farl+zwGB6QQm
EiOwKZdQHOTCnrvqa+gafC85RfWtpr9BLWUQefKrjIEc9d1rTh6HvLhjSn/6z2XcR8Fuph7tKFvQ
Vr8dT9oE46xSMpF94PXb+iWG9YVskT3JGt8OUS91b2ZWJrZ85I1duVCIXrm36xnpdzFGdWK/SeXl
z2oNNLqGTRnLSwb8EIn854B57VjwHjfWXJ70ZyXrYUapGZ31iz6AoXFuIvLF/UamSuJCi5dURWqx
h1Y3trQ0bqZYRf82/FaD2o6zetVCE61BzOnv24rWu7cSQnGz1Z6uM7hMiQ8vntODVY/+CaP/LnCM
6yjtpxmHvD7avNVyr116+nbJPTLg7PtsdT5r6VtQ80WjBf5Dni8d8n6B0g4/a1JQ9EpK+8SnftC3
89IqkGJz2qa4o3ufs8Yt7BCzJaMjsvaO+d846zcMLWe9t3+rGvlSHKVvjiHP1iBB1/KABHrHLbf6
ydBSWW2dS6j+PepLV+QwlqY/PkgKeLVbeNXdLAPTDtGeT12WvLrVbloyIJpVteZQv8xIQMYt5oZt
Okf3zaoS/+9xIUABsSBMn7pwnw75K78pteWuOHve9NItsmcc4McUUfdjZuu2Fb/7qoEubAP9anwk
isc+Di0yZ6P67fRO/0jhzer04pSMA3T1ZRDfEUCwDy3sLaOd9jwEf7TUQltc9AfiU2YFWAPOlL0v
oxpP9oAsoF5XDdS8N6lLjbO1yne1900/aDouQStQQhsPXeHHC60FefQzXnBptMuRoA24rVb91TpP
law+1Ahlu2OWybFxzAfhg55KL4EqaMXNTEZhE/GsVqZ97OrqJiMoay+l2HWrQmr9lZ2+xsEy9N/m
ur7nJowb/8UjeoLain6rP283VG9DJ076TltfEi1b1FNSGb+4S8UZZrUGIQEf+snQo4H+EPSg3a9b
m37T5sp7CiJByOf6l6x3G6geyPS/lUm2l3wJeq/0/xLNoPAznRXJ0FgnbigqaFePGvVZ696z3gQm
a0s77cxQXBq/fzat5CgpQtQKprY00Ze06suoGENnb5WARuo4jlRIFJHsDhABvMKIhtcx6fsEW53O
gXIPlSLF2zDtm0bN5UGrNYcWWpzcO3tT8GF9D/bjFIAc9ERmyflB7wHU01Ae1VAQqd9AfYZLv0j3
Tf899nWpujW6qMO+gLWRXJMbFrwbIYu7aPUfaamJa8s3sr/hn8TqU1dmigCReWW0xCMSqvcq62/A
Ab41a9CN703kHSPPY4U0q50+HXrV/tLfnF2MT/lknRyr8XlPmcW0JHS1JYVL5WJ+cP7quUofO3qO
kL0I6YzuKQaFeJghyFcVldbmLnNHLMWI73w1ZmpziYerFq1R+S0m0yrsfliNrGZz1XutfuD1BVZW
8cPaVxN55lsaUiK6vOmnflxWu3lMvdiUu98HwojcNurL/StJX/amXZ+frGbdBYE9Zk5Bp5iD3Ewi
p0k788cYBV/61sCqRfOBBY8RGMVeb+5aqB6ZxUMUlh9LiREg7fvwARokRka4LvGpSQxhVC+3qeif
eOTrTW58taun2mR51N/jnAn8E4TAUCzPpGJs9ZIfDT4TNbpB/dlRPUBw3iNVMtFFKYN8mBIIi2BS
/WCsR1NttWSbZ4gKkvl9iWfOEryaJzq9HqnexIOdk1ot8+yqf9XRCF6cXL6JpCMJt4Y90/+uSubm
RXmCGqbVe0lD3PrdcCYOvfnVGiGrM5i1Pvr1f92EMZOr9DeiIpWDn80wDLkzBvfdkFdjNJuLXrC8
KcdEnB7lQsxV5AI4qgq5hPYDuxyc61Ghv6z1P8h1F9AR/nWxTUc4r9aNn4tpoZ57/VFMG/cEXMe3
/VXfdmrOK3CI7AtA8hY1T3k2BX2I6xiuR8mZvlbQjRryw3apIl1HHD7Z2DDAxDE5IO3n7I0mhwS2
BsaOXr2bjPQ9Akn5/GOubA/NRMB5GVXTTLvE88D6BIpbyn3vDcbBHeqXeKibaxRYT8Fiqn+bc9ko
2VsUSWQkrULEMGrqc1w/9Prnk14dMyayoASZCxaVdO9RTZ38DBhe0jose/dvvGQ/mzyyntLxGE8h
zR/rFkUw2+O0UMsQCKTla8LOiEqJNQ9DYNbSV+2bVIt7DA4C4RS0fESPobJTSmMK+m6pASM1e+lz
VA1iqWG5+52ZIO6cYoiNoH7Sfn5WhfHq5YCr+ssSBnIZolDZ1HnktOpUSXbSgfjrzPVv9X2Lo4+1
X5sysFWPRB23i/PSuOlr0tlfiUnH0HrB653Zn1NE8ynSAn18UNRU7P1kueaS0zsL+C3IQIphE42H
1gPnMbL60XP5QvLShA+ouSeFy5zLNDs1cOzcvC4p7f6wqSR3jLPv6b07+vVbUlrevrDSYzLwN8cK
yKeA19TzmE8DRxAC7XtoOCbm8pPhFBg0hu5J9v4zMBUfDftqHqnovl8lX01Wn0JnwC0MQVUQ3XyW
QGMLd3FXRsXOyZEn2Rle1tJZBN0j4TZyxhasOVFHi4Srg09Y0k6QZuShK9ioXOWHtuAQHqFMnWCo
8YoA8tm+KPY09Dzk1DYcII4/jcn1D50N0l/6J+pOuGBG+YuG8HGHqfmn77U04tjFZUADoxoidjIj
Kw+qvWJIu7JycdwFhLfBlN5TvPc6Gkl2TCh6k7ROmK1sNkncx0fp8HoZwqNymLTTHXnFi6SNUwY+
FbdYeuZGNdcGqZgos4vdggHnaoCzxgSljCwG3EVyTQsrpVuSxAyiL56CWPhnubR/x5EWv9YjB2Ts
0msSU849dyQBUcro+cF+SSdILKcyzjZP4jYqcbL1RGTY5INsAaSoQ6pvhmrNgsrqh64I662y62Av
470azf42ckiz9SIP3Yf3iMekYPEHXZpKat56FoydNXNMJhNJ8FNyss4UYhW7eTEugmIoKoWcZ96H
uPvq0/J30vKWDNbkXp3Rfein5n2hzGA/jEQh6P9Xg8BUXc0pbBvVgR60BxAmAGvlfC1Eo5+yetk5
xtScI988FJ2Fzg6lqlC+gozmq+0KfNB8MiXeWnqP59hW5wlBa5FQKJcH3oNwg+fOq308tXO8WeDH
+2H80XTFTekBDtk+Kv7ONt5rPyb1yqsnmnPXQtRAfQRh8xnG1D+1fom8KWfWW1BI2yoj3kGq/NSF
toIh9CJYNyAHB93JWCWv4UxUVIAyBIjZfshKudCpmCDwjWhkasiPoc9kG0w1fvp1n4N++oz9+BFK
HDXgjB+m7Arit5M/uE53eUiIAB0a1zZI0n2IKhkHz5hvAgK4m0kN7Aty2kT9NSkG8EIVQjd78ZYo
U3nbUyZ/lOzZe0fSAp60659rUmflSI5SDnR/+JLsSsvAvxHizZvG/CfLhndcVPtmgLMuI2EnbfVO
1WN7QKd3QHYH0BU+O/EfHzHFDRUuyAeD6eqPXfim7M+wcf54U+gckjj9lZqTfZtisLOXKLl7Q2m8
0PIBBYR1iFgroC3Hr3Z9wO6NPh6RAYtLximP2ojeIfa3xbdp+/KTZwULQDANvgOfcofGss0d6rKQ
EJL5TVk0jPToHUtCjs5uLYlcwZ4+ttawmRtruLWIWBjxJGWSxiiZIMQPKUfxa/d9AsO5lsOKC3VQ
JAT2ESweyd9hbqRnt+iDi++MtDOTupsyRSEIYeWgnLKo7XhrN8B4ZgaxnFRfmT8RDl2oM9iYvE7N
wK+RErTdUCcMaLYWiYqFHIygJAINrda6FVQFyZ68v5gfM/OmItcUOae3B8Ww952n3miR9I6dIKKI
RIA9qUjRTQBG5CZ+cx79+hUo7ugQFb4VHia1IrIFBuMkpgZ17G4lGL3ROfNF+EWPJgzm3gTtuLRB
iYWGp5DDDY1Fdu1Sc60ZR5BWhAMqHo8Pog5j6qQM+taqdTPyG/fbGPD/0yfJXu7b+elvnFbl/xEm
id/q/54+uV3+/k7+V/okf+A7fdIK/hkI08RGEdKxRAoq1qzxb9f/6x+W/U92JwwW2LUcyovXPIgS
eC351z8865+mR2KlT4qCIK95jazsKmbLf/3DDf7puTZBr5bHH/M81/9/SZ8k3PB/e6NQ7gfa5YHh
3yGDYzWB/A+FO50R/GgyKLdNMpCMjVzN6svyOq5deX2N6rijfUAU6CwMUz5W3Y8CxGBrpsOyrx2V
Um+6AJhUGQRmQCEcs+OGmK032yqyM8vAvk6K597AwLLQGoUF/0maOPc9s3zPntBd/fZUZSHjAmUr
siuh3me/j302PCi6LLDpWinhmRmiBkqJNgI9Gvu4/dLSCWxZGcHP+cahhI7x1PxUcS63dMQaKfFS
aULkobIIRCGjbADdLIONctL7oU28p3V6im0QkATV+c6I8nY7T6RnLdE2qGt6WZdqJJuMCi80+pBC
GSFnaLyJcKT/EfzZJxfxKDpFBkfUU8NYd3d+3U9Ym64F9S4c5T0cdi6Id+CGn0OkSWYET1iHCRo/
FMybfnLeYxKWY8+/iMD7shs0KarOyZiv/ogQDH7pkq+uK95Zi+3jOC9ia9PXk9GMFNvFPRHG44aG
iFv4C7wVwbCPevodkQHlpk8OqBcih3Qob6IT6thYyy+ZGz8ceHSc7h2+sunSmTNNaZgTCUJ7b3Pv
FLmHrPybyBFBpAXIPMeYHTqEuE6IbZHlEt1yuUsri8odeaFfDolhqV67LD411fTheuc5FJ+8Cd7a
TXiYKQC4FlPIlCRJ55nbcd+HCWa3cib3KPgZuFwGVQYi28fOYzT2h7EtPjKnhTF7zDPrOU0zFAyZ
TZlQXv6CxUqJ9rae5LiiSqAiE6Drpg25QQk07UjfnXal4KwVGd44Fzk7vpLuvpBwSv2QFjs/5Zee
wkdvSelcyTHjL448ReEdCMNr2yEjRmJErVaGNLaSl95Ci8YnPFwLluMB9chuLMhiHakQiz36apuU
fTuveCpd428lJAPJBdnKj9iGRIAVRhC5fIh0uZjskdsoHG7rPv4FZ3ezGEF5VuN8Rts8b5EoU5o2
xT/rXBHK6C6ogGo+7WyYaEFt2JKnVQhE9XXVH31vRKNA6U3gUDkguq/Fie8IWD5RsJOZcYQjcUs6
aHqihBZeRtbv9cKKIPMp4q4ut4XjbmeT0hmS9FdXr2luioUCYiOPLxXNMZYDzFRauHijlS003HXc
T08N/0f0AaV4MX24vQxvVEOBmyIPRJioemZrTS2w3yC5bobYu1GkTBRT4B/ymYZwiir21czJAHkx
HUisZRWfm3yzZP4Pw1foKntxv9TtNR7r2yaot3FDvJKfoU7AzWRskcQQf4YbYlM0IEIOdl5E236+
9xL27QRZ5YTifW/gkgcdPSx/ci9BAtytjRc8Tm2W3caxxGAXLHwmszjU6WLdRm7/OEe4FdFytb51
YCIGNqkpDiopEUwZMbbGjZgKPJTTTWzW1q2UFCSQxop5IrsIZyr2dJtEO6tamxSdZ6rGnFOavvSc
eYSQCegwK/s5LhFlMQqOf/JowlXB8xCG6mj6q2p0HUcNp6Sywi7ri2zVJR274eR5RMgNS4jou0RO
Hckr3LO7XXzGutbLL+bMPma3yJgjf74vioWSrJyqBbOgrh1kldgPxFXjKZrwXrvOZ5kStasqyj+m
hdD5EoN/FJydCQuLbzjMdPh3cXMQqkGqGHI9FGn4YNUbbWnuNvdeaOkGqS6C34MJ5mqE/XNkLky0
w6nHQxyvX4of0FYeuCgKnfl1isYnEI81z7KybhBkLvzi/XRx71os1pFrPdReeOc4028nld1msEfq
niy5qjaoJhle2tnv7q0hHlj9+oPZe1StDPbdlLTV0XXUn6IoACKRciE/QpSqJgazgmyFVSwnoHQ5
p4ZhfBVesJMoleCwSaZsHPwpHINy6/oFbWgvYHCo9C2kI5w6OyPw1b2sxF20iJtBWerUJsOjnSCH
KglQsFv3JpMq2Ptecm/Oxjt6AxeYn5N3QKu9AVT+o0gFPC9LA61vDYdQEtOAzR0Jrs2tB2Nju3V/
bip8SMSH4Hgb/ZmIVebTOo+JXBuFcQqX4K9UCCAZ8ZedXQiWz588F+WmZBa8H7Ctx4kTnIyuvm/p
OkMtzHY5UFbbodmXApxTZpgF/PvJQ8MVdYzOdRu9ppyJKguioxxlc+450eh4u0yGl++TNDr54/iR
dvbBM6C3xg4oMzETcgTTGrG5RJA6sQD3FSaZMl0TutoKUUeKicCPJjz7y5fZjZ+oZHKWdoso1/ip
Hd17IyjcgxcG56hPgn3d+J8FQzoRNHyLJEBfLUfdZNWQnVR4DdN4ORrDVebeXePn8pji5Aqd5Fy4
w4c0vlhLHnKXtJAJUGzfVdazEP2ZslIq2tCqKkrRkUoFbxVVEZsqp5kFX9zJEsmTX49gAAXPOkEO
JawfBbh2vhtd6ghpec9u0gXhHY6vZ7/2Xqo2EUh62zVsKXJP7cQ53uFiyoq5PVGxs3V6i2qBAGlQ
G/XulZMZIR+9tQF76ZW+rvE+8ngVJCkaMsi8z9T390LiNJqFAV0rj3lfUubYGxdqIHGGZ8ELnNO0
Z/cBQxGISt26LAEBmvkQDDSlxUtp7gukpcVU2KfR4WeYSLoleGakvbb5YA9qtyrFklYylnBJjzlk
aXquxrK7UeQTWLTgbpWLd3pcsOqUVXQXmdw+g2kkSC854JGbdtNonZek/CSfkY7ZHE8KhPDtkHYl
oidVHpx0ov5oHG5mi1yBUqacriMy7KRubxU5roc6Qr/qDcFn7eB0szLCT5dMqN1IbQ2vPwlac9Bc
F14BMw7Dc0rH/RKa87lDtwsOxpXtYe6oBCoI+MptnbQpUxxKlJTrYedlFZ2+Xb/KI4Byg4SuoCkx
n2BUv9wpzu/q0PkIkI4fASezw9SiwOBSJbGyvyGjyj2EwCHkSWfdoU1m4xYG/NgtjfzRrpHCCc0n
tKatKujFQxTLfDhEYr4nDhj0v7BuYz9ENuPusyWjrccCMwryifKWxD9ZicTH04OIZuEqoqB/5ftf
URDR61eranQS48ntLfepWpr9Qtn9SUQj+nuf1tDSxx/pInQo5leZrjiWecmLsiVoa8yf3LZAcV0m
ahXSh9sJTPAUjiSQZU5K7uwIXFOM4UEsy7OYI/wzTZ6daoO31Siia02j8skPmviSNX9E1YR0ktTx
xSvnm4o20GMpx3NlLQP16kFHtDi162q8YUkpbzuSQx+MmFe/VP7N4oDYN9z/MpKk+Koeh1LWTCer
JlEHSfEn28VyG47WbZOUl2xxy1OFgrsne2jvOubZHOonM8qCa2AgiEA9diWovtrtuqhRVy+1kgP3
LXhX3jX3RhrfgiSALcFLXYXAaoXQdg02pF/bdHETmqbtHbIh5jNp0bPUCBLa/JMfFDNKC61QdOUF
rP1vbslgH5ZgEW49d1fpJmJjOQJvo5cax8hSv7sxJQ3MMjKw8eBUEtZLwlNjwRVRX9nX5sWu8AhV
Ztnu28a4l20vCYaqMEF6OzX6hBNWf02ow6VYLSkA2GV/U3SwbhOpcBtT4KGbmbMqabzVHQZx+rBY
IyY69pKGsj2kL5vKaa+emM8TmXIlMfegoOZHlYJVkhY4HJx53E7F5O1EgYKjj6ej24bONjY4hgfB
tEQnYFynNxhm032P0yVcq7hQ5RJ0Op88MsgOkRVvfFBTRgfGh1Yc0gUer6jA12ejuuDnwM3fkjDn
Y7To0gIUk5a3hT2mQiQIqW/9VQiUiU/8yzyaH3J+v2RIUe+72aURebZDB3sajJ7RgHAKws3H27aP
2BHyN+QPqFrC8ldqYV9tWsWSZC/9qTJURMydg9sRLGPrtgjVSS+dP9HKmfMG4Q0S1Yg+csXptDHq
XWzZyPpqc9rNMS+eLMm1ATVkPI2CX7nbko3lzY9R7d/X8aS2yhjfotZqNnM/v4Zd7e6jgi5GYyoA
U4NAEjIjzu5s4DicNpkBoY+JwrdCgp3i3dD2HAR1+wx2OLOXOUYotl2t5L4eIVXSZbmH82yOuGo5
p8fsxseOGPnJ8Lzka40u0RtJS5mf6KfffoNIr7dr9qHShbxC+hxYV3OGEJew4SyRV4U/syLChfjP
L9ewQTKZklurouXKgNgnlDnuBgvolqEa2uCjtkmkC9zV9oVDI4uiKzH0z8hnsjuDhmr2xC/31WVG
3I11RZgu9ZnHpBYH06EqLJPzbjK7vXUsaAncuKV8VQmUPwH1Lop2Zs+OQIr1J5hg+Un8qvA2E2iy
dRAUTzkMVMcXsF+tXqpZWNIn8bk6vOMhMFB0AKqOo/s3+imHt3GCYO5GfgeVoQvzUHmXEpy1iubm
7C7Yphv/Zzig3LUK7J5j9Fab2a/cY25a1tU/+Zvm/Od4pMbUGR6Xnpvdj0nBT8byPnarEDtcdzG5
WR0P21CcOltbFI+z4ChOa16sii6pvvn0DPejzbMDtezHdKr2Tt8ckEDiqUqCeTsP8+9udr4M+mXr
hD83TziWDBPPqEA+y5pK2pXPK1Rk2Fpjgx/qFzBLvu36Jtgmyn4L8JYs5ElsUbc8DpKivSwe74dK
OuewZA1NzSHCWlTvar8xdpVPCn4U1udg8o+OqB6ajAhqvNAl7jznd23VEhAQ3kAQdSZ9enyha1xk
iAX5KQxTWzJR/CAnY7wi6ziM5P1kuscspZ6ZeExqJgEk8Ia/xLhz68zjagkBdo2frZ9NnEbZn8ED
wi6a9Ja6KrYIu7uJMsofjODkeOZd19dUuPoRLmWYItI+jjioj14Xf/puQ5aom71PS4gR0J1+NpTp
QJYNV2OpPyECYrhbi6Xehv5sufeKvHrtE+tPHDLOO7GFAD4hqCw2an49r3pBOBdRrg480xigI+mY
k6zJxkmFZcP7N/S7qcVPZBToYo3M3Lt2GR+8HAwlrTC0q7Zb6BG1f0yte+/JxNwj2HuYYb8Gu/0s
kxmutqgUP8ZAWI5omWBBay0yFUVunwIHq/FiHU1PCey3Kt87rrfLK8J5/P5hCkLF2Iojm067bS/l
PmGtho4bVlaWuAFRvFUI2Y6DB6Ek/OYL/2LbAUBlhTSxgz2Xpe3wYiJTghnGpe+T+cpkffQBmow4
pD7WG/5MFpaTjpl162XJR5bF8tjY5ZlKPf8kVE5E28GNlpHgGWemQYkpYKnJ/8Z4QepU+dO28nvf
6/Ccxu7eALeDteN/FvOmcEp3H6ajBSotnEtFFUkZRd61H+h/cTGfzuZAYn9M+Zpvp4jh3JUCi8p8
X6lLYDzWKeWcwsYliopWNQeZ8MMs+fQ8ZeJXaypr78mKNEnb2NIUjIYm3rlOfh3K+I+TEt5apsAc
i0+ANMuxsr5suOQDokP62cew3Icdl2UdtNehq97IxCVM2Z+vQElPYwB4U8p5A5k34l2C4yhCiNQC
MuBYY8Vq49Tb63/C7ioM06h27ZisDNNkCxe0InqYbLAx7pOxRSFsYUqzJ14gGjVfAwXCMnDnM213
9YWh/xb35HwmSecJ2bt6zdXqMq/6Zl9gBVMEyLw41n6x5bJ1umbETqauadhy/5psm4pc9dX7cC96
itLg6T9a16OFon3zs4wiWPuuo5uuxkyeI6BUORq13KkHZIZ3TBScIGKglBAMrS9JlyI6il3F/Ugy
L9uPpbwLXEgbL4KYWypcnYb9K1p4/3N/pKS6QpJi/eyaj6ypzkMs813b0fpJ8MrO44Delbm3HIsi
fojU7N95U0FldkL6vuUwbTQvcQ5GJJr4ASurwVAgC37LYUMk5GHI0dnnXUkCsd0f2ax7UWRvpNaT
ekj2Z2UBxgRJMt0k7oKmG0aDYNx4L5YhPc4BUraJ/I6B/35fd/Ouz+LoJKy7LuAeC+SaTW3XzgEB
4A8O2l0mvfgW7fwD5U3JdVSkXUwl/Mu8TF9TalxnVGj0u08UCbfB3h4427qIIFHAm02zoJZZkMvH
PBcP0+zDl1Z0T04pHb6yfhYKHjdlyYHmJOV1MX9nDaF+pAYlB79BKBlhvsb1k+xcAT7jMmnNPWe5
3VEEsjTi2OQ0+XXoU1O6YVCHJXQPgF63q4oxJxnXqLF699TPOvTFom5PpyO5h7vepomVuo4fykIo
jpFWmgTC2NMPJ6iSnR9TWycVBZihW137DI9jw1QnPPpPc0/0pJOwWA3yoZITByt/Mf9mLgisrgcf
uMtV/XwzeMEPd8F3qNJxOWZEu2yUANbkHhVJQimmWY1b4XY/ZNYWt6WNp9GT9dFv6YifRHZl232s
XQK6+qX8KBsSSMlLfBuH/i8Ecm9V3DJ5chv5fXlnhNHtiKrNyzO66tfwfnj5Dbf9Z4Vna2cpBjFZ
HGBIi33edD9UNnx17gTA3md3EtTn0Ifth1dRYI79jORm6ogQ0Xdb/Lggf6RoMJxnW9GP4W7Joork
Dn7vqC63RInBeQIobAWNJ23PtyXn6WtETv9gZ+aZc+vCJYFole7vKEXFGyJoSgzKL0YLeMsvSIOv
4JLJWTkgvGh3QzpxOS/1A/j2s6UmrrEaJU7mGXQwExtCCOoEcpZXF38uhle2kVPsBHjP7JgAQV+i
yE23lG080V7OWGvKLx4RJOJdu2CixholwGsSFhYoEPraTVSIhmOSXZKJbc/1diJQGfAHiGxXUyfJ
jtnQhD4l6TYNrYcySuf/Yu3MeuNGujT9VwZzzwYjGGSQQHdfKJmZykX7at0QtmRz33f++nmo+jAo
292uHmCqUCp4kzOZZMSJc973eell8aMpUm+mUYLHqO7SXmOajXtj06bGx+IUt7lmswwFnQ8XNlU4
5rtJVlfuwElFlzYKiOIR1zEeX5lk29k+lTVptdlKFyizzC8eYEnRYIdquG6OZNM/S2fnpTT/zLwz
cGmi1Ul12JGPA/qLgPlLRUqeH9JiuDAJhjQxEV2Fw1ddu6lfxNMukgxNZ6YOpGsZWGRRxOR3KUq6
jVFPX2VP2YbFGsVjb15OVrQjvMG4mCbyrWKeyzx0smOa0DKPK/vSacksW28PTix5ddN5wF27Ir8y
ccpfJf0sIESUDSLYeRMYHmJZ+oNlM1ClgMejCcfUM+zTam+UoNGXVBD+211VljXskaXfxCJ4tFmj
NoXBravCdytC9EEHML0Y4FfutZE9YvJZeY+UDOaU3HdBxrIyFtUGZUaNuNHwLg0HP2ruukhDOnWM
YhMNTxvy6NNQ6grMc3VUIiCJYOp0idzU9gqMWQ7FAE43aRd5sDjYO2J+q1pSX2WcYJRJR5rt45l6
oMe0TQ+2L2eSW0RwzxVuMP9IvTESfcUOILalKO/HGkEAp7C3UMbFzk1G9OCT3wWGOGobAMKIT9S5
YcOjRmycE4hOF62FJ/as3Kjl3ewFne1Wjla+7WT8nqkR308KA8ZcrBsiW6DOux136EBTXdB7zTDU
0ItpM5yZC7EB9CXA8WZpuemsabmTmUUyWHdJ9IXuVt5yDVwz9cY36YQvGCPwkDQvwsOEwkiMKXrL
n5bV3Rw6L3CqmVpVqFxmDQgkpg51kPq31PK4nDUx80wPEXN5m6rD2k5s56aUFAJ1Zy0bSaAxwCDv
3pb6MssYmwiDP7zgmSaEi9XW5RlIJ04r2NMFaocEd47LKa2AW+WLrr6PvpkqpCuzxAN98HANgfGa
CxMxgcmOW4tTMhZ6O6Akuhih1rhFjsMviapLppe7cimeFKoB2mfDrpLZi4BedToMmd1cpCk7U94X
vrM0eueeRWViaqK7tLQMKfHb3HeGgf6+CLYOoCt/GYFgDrDG8B7MbHPxHgMDH5W0nvPuBnMubMoK
Ovj8MpRZQG/NRCoi9T2Gc+hrXNsNcwA/yBPvtqObTza41zHCMsesP4lQ5bugnq0NyLg3E4VagKzr
GAtGTwSj8ZdXDcIts3lyp+5RzNLZ1HVJX6wCcm8GWKkNW+5ZSCBOjNb1Qri4z0k8mrZzT0g37Rkf
sg9nJA4b9KkgYzQvlY0mosgPLiXasaJCnzDHmsg8dyP34ujkX5NYvddOXdB253GLtPPmVqLFpw8t
tmPJHGpulaZiPtU5heWPeHI4I6WlPxhev00YJFG4Vw86mogjCsdb+vNnjYtICGpJG7N/GQT0QSM7
2jdwZUmVe4P/cpWW3xail0hM3eWNfony7tpENLOXKn0jh/4H75yMlUk+hAVnv8Aa7meGmpdD6P3I
mukkA1pWhX61mF8GQYP2pz97Fh2+tB/vizk5G2Jmp+03dobyLHWQqgaRRvk4chD2ECmFrfViotFS
dlNtynW7Wvu2BTryi0LXwITUREBDbeK+juR1JAi/jnvBqJ3svL1oTX0h8EHFBtq6OCVvnJb11hhj
7H4ekfGFPDmNwMsufDdHY1S4grAgC3qaY0xXqmJWUbUeynozeGnBCG8W03qJ8SSoyqTyWJKbDFXh
hTFH4TXf4KKaqu4EGPUWqxCsB4i8FrQj+mjqBZcLnj1iuzZpDXAQ48N7t7THcc4Cv536H1lnNDQA
KEo8nT6ZupaHIngoYoNsLvt7bnvlkbDrF0Q2OXh0gep8FHjw5jV6mo2PMq1hCzKIeLe6NPVrJFeE
r6jXAXrY1hEtvVsWjcH7QBZ2GAvu12y23xv0wGv62StcGeUnxYruj1zNwSAB+GGZd6FZ93DNyS9K
A9TkSYNJc3Hqr0kZ0DzIHtcNjqY4yUIxRMA9i4JP/KvuvhQK07TuaXkmEl5XND5YTTzvU1wdldZn
WnIoHKr4yALz3hbk+EQNunbHpf+fYwx1SEqQBZh8Q1Ggi/G5yQyHhpNzU0XFHVLDF+VQeleyHveq
TJJN38pjFhLlTEDglcscpcGRYXZQEQhoPjiI6ci+pkEX0P1qFvthmkQOiQLJcJlSNAkcx7LNn4ue
3kLqyZc0y36ATT9VS/8c5yVct4jcGvjRvNv5qqXIAr28bSKkBdKkxpjwJNIy+DCL1KSDf0jm/r3Q
9L7rD5swoo3dcNJ0Gnkt6vyUGFV5GS/5e6W7c+chhpx1aALEBZk6zJyiYoRb3OVtue07c8ey1x8G
I7gpXPc5oqyye+O1Cbxlm6FS2dht917k8atlY6uBTEFDorw0kQRfmAenVhNOyR7NF8fqTTdVvqXj
Gw0Y+IKW6rHBCVi6pG1XqXEU7bzrqhzYlKs1mB7vwhszfxrGyA9KWCwgoM2cWKm2plHj15Eh+IZ4
1wTtpT4+hN0iNpOSpP4U+gfyusi3FsFHmGe31aT8Ma9wLGSaW48xBlNm2EuJTxoeTyDAFr5vdpgi
9133znGymc6NHoy+lJP+1jKZxffQEU4C/W7KGQpRGUGHs22edBAe5hDtG6kfUJtGvWkmqguSOU6d
w5HAMZiaCyP5GLVh4yTHPFxn3evEvbOTiuusvLxCC1PB6jOXr2lFxFRBFjUjZI57jmNo5Lct48Rm
rThdchgaeGt4iVhdd0ONwrNNObiT7blcSvu9sm29YWVNtzkdqa1jh2pv9OlLa5mgjOOoAPYFiqsY
2HdYfLaSs/ROFXDi4yLx4yyAKUKG2RrptncNsiKtSkiONJSw2bdmTXwjZ4p+JtNguseSoYNdkfqI
vodQw41iZeL9W4ufOulDMbno5Ub0yjQa2NYL6C7SDb7AZNPVy9zRBvI6irCJqy/mDhxYaN0vpgAq
h1fwojDBBobr8hyygW/Jq/KrxH1I60L5E3oChoTUZLAo/cCpbdqiN12r+03QmrDIiJDDBotmL408
0k1Zk5IFcYuA6sNohpsSMuYF2BwXtRNuXgSo4YXSwYPDyLIqdeHTDnzJjYJW0ESHobkfFWr/NIpW
n1z3Q1f1TeF0ms7W0tNSXC6TJkcYq5MQB9e+kOGyQVUxb3JRHARz6qNjiGsxyee4GaEC5MFuNoZ3
Ptm98gyTmfV63UK/GfqvQUZnAkAC5vghVQrEG4C/NnmrhbgmX11uyFoy0bpO6AnZLvPxWDJB65D6
bL1evTLawb/hYtjpxcMYPNJpSzez9yHkAd17ZOAwt4wHPujL1KiegYB9LIPeyn7F8nCalDVj9xqM
7QXyLzTuyUtkc+spGMP0MiTFEWCJabLOLWYh3Mm0H8vFBe+Cv7K2QMaZfXpb2NYVaRPUn6Xm9nM+
zJbBZukV6O2G4KpOkbuvx6m+5oyinmDQIT7XKJx4CDmnb8cxpnlnRoUvUUwB7yIvs7QUcjTxYbA2
IscoXsol2xaKCcMyodrJXeaxNofgaPkYws638xyBnOClN4t5TuqOEbr11AXk9rQGNE23/V6zCqOF
1xw547rchL1xByPrR7I4+ywl3bwIyBQbukdOUnYLdMZGHeAk1aZjXGO05bU2aW3KUVuPI5yJzoHH
GMhzXuc5fb/2K/p5sm3ccOMMKj9VyD+n3El22aDJUK52EQBsg3eGa9iE7qaE9BVM/Y2yaal6E5Vt
ac1/pXheRF4b+sukiRBMTtGQVTvN7AqjufeWivAjsfTziKhKeOWLjZQndD5Qn+f+INHNSeOYVBmm
v7J6Qtv6jlBkOkE187aepd4NSz0gF8SDAq8vXgr4nrY+qFhR/KxBxtx0LCesMbZ8thWIvq6CMxdF
st0sTNaUsPKH1Js+6Kfir1XWVWYjtGUn/ZhLZWwXWtEodQYE3MN0TMIczX3Yf5sMuuK0mq+a9QNi
8SO9fSAiyO0nSTRnlu1liSgMMz7FE4tQ49bu1sRXfwloZzdWw31PzC9CcRrZOCn8ssibjTs43nEC
ly8XuviIHymfkBoy3tq3qyzDlOtyj0Emanm+y2yxL0TYHtzSMC6qcXm0iNMJm/EAlQoloHawiifD
uhLSUhSq+xi/2C3qjTnC8WiIQO977qoLnAZEQVNnXM8TMKoQYwwUoiq/EHbJEpVVeKFY80e2W2EK
SsZkxucNLJwBfPfkjdFERZOOF27aTqgz7U2QF4afxUlEjHiKTB4fP9a9e5ko8yJyQoGop5cXSC9h
G3PHMdC6wal0yipmaZ7kr8rHkJxZDmEBVqWL5Sqrh9dJMi4pUINdIOKAQtuThzfU0LyanFWxghlC
wNu7rRASpsVyk2eL4sA+diul1SSw84s5IAAxl3aPlDzeVVh3zL5INh0FB01bz89BJ54dkwsi+b4+
J2tMI7j/bfwBO/KRYie6rJzqHSopJ5MO+GLioJzqNMur16prRpe7qIQrb5YoR/IApEGUo2DSU32V
JsuTbspDnThcnfZhGJLrhErAmcb4jArFz73eOcQh5Ytlc2BSTfSBMOcl1xLiFOb/MgBRYMqMNAEk
GbmJZNL1AqJlsJEWnjhgciFoGUygv6az8Twep/hFRDAn6oJugA57aFQwbcsh90t7bDkj6VM8NE/B
iLG7iS5TTTMuh5YUsV/tJlI5yN6BO2Uw9+fOxspUeqB1a+9bNo9X8USXsEaeTuv+yR6ileIZxICu
ylfCVRhLhvaBJLGtLGgYKx0DkxsnAhvt8sAUxxErZYEP6K6DeVFbj9X8EhCQgAAC7QB9VjGhdLO7
msAXOEBFFJ3H+Evg6upQzXQjkJQlhndP9miIWRlfBPddQrF3CEtap4RE0F6dEeJ3xrIdevjpcRBv
kQ/m20jqAtP+VRxGtysTBdm/BHi2Fg6T6k9JwPSkrjhP6yndoqINoTHGxdEVNRlLRPZZPT4ldBjb
Sq1akx7bKExiVLpUWAHqXSyNKA2Z6qYhimCGwOtO2R1ro3fpkIVYVQvNMRLmB6i67yAr7zkyUNO3
7QHswQXmsftsQXyHAGn1QBWAsopDN5Z3ufdEI2+Fl5kMYNg+jMCWN3QKKeamst6g2PveyOi9GVHO
Iou4cEY6zGnX49WwaKy3yUdoMHHWNuMh9A4XIz9Nv3PsGQ3Jt1mMHBnUizLTH1k2AWFaaWx93wAu
QMKQeiI8ood9WCyyjBmrJzY+BQxSaJ3xr9PE5UBWmuDrcpVfAgrlnJDjZhwBl5f5yPtKDOAXBiPM
xtk7scXtBkvAHEHDzI7N/HtcjlXn6I2IkX00S4b0N4bAWRUHmXrD2ZwzMr4eRxM+iaX75Z7id7n3
YDhFDWBNZiYJ8rf5097lXkT0PUJ4Fztpj1dTbwUbJ8n4BsYa+QpBcEO3Fkxpy/Gy74dD7Fbf8ibg
KUHKN0JuQWcNq6WbkHM3aCZDo4Tc05f7yYDyHb96fXvWonI5rUcvY4U2tc2zL8JpTswYnzOFtqRI
528aTlkH4zVcuquG7c1CFTuDhiXU+hAEPcVS/5ZpJo1BgEkp1R5AqomzSex4T10S3g0FrpC8pfvS
Z85HT8kPdCZiju2+1eOA8jCvGOnRwFxtfxWGsiNOab9Xxn0aJzsw42eVamgIAjQKZN8wB5SVd+MV
S+XEAeqAhBs9NjMaFtQ2ukTN6HtJnG8Tg9NgnNg0CJbym2HnJNYjaK6V+6jt8H5RMXnPE2hBdvnX
iQzac2F4O7LcuwMMhnUjWkceDZJb+6MbjXkb4P3xo3Q095EhX7yat0W2Bea7gMNy3N7KXmIfjOYR
7DWn5kwinerbd9mPVw56I0R5CA9SqY8ybkluMSHtppSrnAsK3xK0xMPsaswyWhK9Bkrnchyqx/DF
gK6NnYlbPVJfppaH1tAmG5Tj+CmcmWO3lD+CxAouAxL8LpLKsLYLs86N5YjslNjEfg1z71cdSxY6
sT1toyNP/J2sGRrXOetOzXQtqgy6jK4NQz3RrNISYIeycHHfF5xuVaa/uyrAU+06gN1avtQT2ZNO
E710I1yywLzpTYtkP9l9V1n8FsSTBjehjoEcoKChE4kchWSWUw7te7pWqj16hzGPl1OIbNcHTucE
060XcTemBR272cMDYGqos9g6cdShoKTTmpLy6CDRJY32LsRQid0gz/H5xe5+1kzV7GUzVAA2nBzN
AKxH+JGBeWUHCMN62hmMWrKQIXwT7b10il6yz5CvFVXXfg5ToVDbMUdaXN8pOGP9kI/s0FWV3s9E
LZIKQABaGUY7DAn0oIZjbPeIuVDruwoboqrWXup2nsCOmuq+a5vDbKH0dS2JdSEwoSoaeX05G9Eb
3RM/b4xzWHrHJMEdKRJBbYEhgBlseLCHsdxgPIuGq6ntvoZxfG9gxT7kqKKXdXZSRs2EYVdj2I2o
WOlX08uY0wO12UNV5t1l2DxghyZnDiBGpFYBNBP6OeWsGk6ExUiHE8sE2aes4mvHCCLSAaJ3ErYY
fe3B3eU+7aZtho8YH1uyrd2IJmP21SSxZRMPHKVA25J24/iiwG5gyVZey8nZBeA8jujISF9gAl1i
i88Xfd/26X6SHqxFeEW6SxbfHdIfsUctXwhWKW+V+Ej5WC8LsYThvgk3nfEcCJQPgQxAA5YYzIOY
qUvGpjTXfCRMq5t9mZGGFsXM1Ux5k4tPFClJObLqqTCIiEY7TwiirrlLa7SIA2jWJdwucBn9qtJ0
z1N5lXo05OLlWVogvnNaFy5yQeH025ayG2qqPmvY6NdZqV6pzlijKAKPVEvjXZQikq+C6ZKx43AB
sjHbc2beIpL+aKtM4GdNT+FCER7FTygm8Xtqm4MvqDUTCSkHJVLFWRmPEQCBQUKer0hi8Llffpgh
C4NbW/cJahROxx/RyNZjFUhkoJNy+C+rd2C4bGkAP/wlcM7RInqiIOhYz+wMQR/3/mKs+jUxIPrM
L7rO+jAK69CQyjmmWE1kV+xLOM+xBB2iB+NLl1Ar98vBMxjRtWubBK/SZSuLBXh9Bok7ITPOiYRP
2GF77iZjKyUaJCAf06Y0944At1eKmNhVyvSws1/HLCZP1/sxla19JdG4mg1ajhSey74ijjJ67vPo
WLPvhtPKmzKWb46GhutEH9XaXs/7jG77RgwBUWp1+4y/gy5pucPE/1a5bn789J79/zXnXT3sHv99
/ZbvJZmKVFbdf/77Tz/6r37DT7+//c/PPx9+L/2v3deffrAturib7/rvq5Wu7bO/vve/fuf/9Bf/
1/fP7wKB7vt//O/3/9aYh5vtvzfm7eIi+1p8/OTk4w/8ZcyzxL+BWcH8BuQPWZrjYdn7lzHP+zfb
dCU2MhOHncnv+r/GPG2unj1zDYLR2gY1yC/9y5hne//mkhJsuc7aOWYO7vy/GPN+C/wxpaNB9GAQ
1HgDYRj8bMtLekIJEoWGIm8SdahtlwhEmv4ixXra2nDhKXb8RmFRMeunxLA4S8xltavDgRSQvl0j
5ydKL8Ox/iHUTf5qGDQZ7+PtstAjKCm0+Uu8Uo+ojyWb/A22gaPdjdOdFY03uXGrWkDDiknJabIS
kry6554O/5twYp8iXh8M3oQZeeBkcWSNmJqyKowvGWX90IMZXJWWxj8/rQLYFQdj9q3r5y2tH2k1
dL8wSJTRMN3+7Ya4/Sun6KcA8vU6/j2+iHejheXYZB5raWn3l3fjwB8YEEvEWxfOrWAech4Cd5vb
xpNpV8sL51LORm10u7QCpXxTE2uUD5nxkMfwewLa7VU5BKdm/VJ41vsn38xADH4jVFjeOV5zz/ml
eYayvvoMq/JW9fvctIbdELXvRlI5T+MMzQyNgYtT/nIccP4lXiUPjlsiPuw5mtUrgDoGob6nsIpw
IzKd+PNVEL8mfa1XwZOWpTzbxfJlrzFIfzOBxhV1G32OZNsEY47XfOZw12PeFg3qgZUV8he00art
06jXjoJj3Gk3jq9nPHj/FNf3a2rg54uxNA+f0g5H618yl1yOGT0GPHwrJGndft5QdmgXt14O/3CM
gpMq8umqt4l0idQhiUqP4qCXmz9fE+v3+9zlQZe2pSTPOxfl52sS2NFkcYxLt0pX8T5I8Nz1C3tE
G0f0HobxTId1Plh1snUmBE2CEZYxFo+Vnm/BLlNnKSO5N0Rs7wbro8gWxFHKC07CoG2lMw4dWbUl
HCVH+QIDPrB5XJ2he4sc42unJ8dvsj7By83QAsGC3ptJ8+5iwsdiktxzKqLXRM7gkwrkrZ2YD39+
8/LXVC9TsizCnlGma/PEfmaU/u2GsCpTAaBY33y7wlw8cmW0gisz5PlDw6u76As7fW4IoTdpSKN9
Du3LsbSYQJnDkfk5U4wI7jsHPu/aJVZ9I2VFVytvzzJ0k+uuhv7655fsrvfoz08yK7MwLWG7Njfz
r59XXtbJlC9WRHPUMXfhjMrQGKpo55iVcyCZnaP9RAPOSJ+Vsuf9jOhAZydHL+kZe7bHCIlmQeYl
5g3oqRc5L8j6JnnK5jw9m+5SblJpiEeOla9yzsCUzp48miKVG14UMcmQaC9Rz+GsjMlg2dRuMV/n
sC9PqC33luBjtMZS7akrl9vpSAJQfptYE+cYFw8I+UEIIGkO5ENwyOo+2RvW96wd7NPQ9/ZJT8xF
UgLnbzKW/ItOmlhoW00vcwywhFJdeiB49uS/OH5WrYmBLXEjwm7vuvXvWZQlLiQX4yQW7EeGme7K
9dEaIABBZ7H8LA/VD2NoTh6LrHTsV6thAjTGwZ5+R32OSyQUXKd9Nip7Tffi+LZSI5wx3jPv5i3D
PuVJLZfprIw2/ofVyfp9QfDYoF1TWDAc+P8vC0Jdm32oAuKPMdWSOCkKopE6cRnMzUrAR3Bnj2il
KnrbM2niny+Lzpdvzkt3g5cFjEa5lPtlnRkPTXzfSTJjm1Kdk3Z66yXIMoKRJoAjrrwradNIprFQ
LgmKMRsaX4gL6x9M3DLp0XkR1anp7bc/37vWupb8eu/apnC4gQWmROuXXag2y34xiSvfZoHDhiMW
3fkCsM6tHL6ZKbI3NdjXXk1XePQaWKVJVfswZrKy7C41zVQkE253ALjFjVjNBH92g/ltXe5hrRYs
W4n18Jk5vnRwVLImoh+Lanf3uVu5sbyzc9PPowHFyJCnN0s2uuTXGZzn57TYj20N+zg00Drn3eOf
37laP7tf3zl7j0exw3+/hR2XqVtRuSOvBlMY7aaAVTDmALenmKh9EttuI9FKkEZBvzWPBXD2u7lr
bgrOyTzd7dlKovy8mHmAs8a2T7xe7zgoxsNhg30iNxWEICAEKLvdbTOST51YLrW4uwC2lCWHgTr3
btpwfnRz+dC53be518ala+AfTCOsVmhk0lLA5lFYa9fEkI3pONGhChhQJV4iL531IchY3PZlrLa5
gTLiz1fI+q1CcYRyPckFgpfiil8rFEEsAHGBs40Ac0D2PQLiufy0J0nLuRz5REz8z1EPfKlgiLUr
vell6YJqHzIZvewUA8V+3rtdFn2pwblrQ7SPTRIIYvY6rOvrzysZGZtuRZ+wQMPxSWs6r619xraG
tQOPC1+esOnkZ6ZSdNsmsOqQkfGoLOvaP7npQ2jIY1FLVAJm7Nzgl3X+qSr4bXl3qNA86cH8YT+i
bf7zdgxSCsWykWrfw6zVzt47gBc64KOH8G2FIwH7ZIMOWLc8xy4e4DCi6cP05RrO9f+gDBb/xevx
ADNQNfGvsNUv4ajjMNnWxG7ke+YUog6MVgNTFLibpGsQKXo2oH/aTJvPEtac8HssgYXHIHG6yyCu
4RH1lvkPe+BnNPhPTxMPkCU8pYmrBFv46zoyk+XRN+Ni+5/l22fRZjDN8lG1iHNdeQ+kQ2ywGwDq
BI+TlhgCvMjzrge2kM81AwDrQ1B45rkZzMh3FFN24cDboCzdMheMX7UZHs3IGXxl2NTKa6XuIqpD
pdSE10pdKdDIm4HxOPxFD7B+G+I/W4G6ua3DU+MuB8YD87UQWbD984Oif9sm1jdvA9qRnEwU9ePP
d0iRFW7ltjZvfn1VTZQOW6TqTCTSgGSzMsI4GBi0vMrIw8djZeJbaKEQbERoYgKpnjIHjzrHdUBD
kZbmt66BqSBcxsVc6uiYG1m8tUXwJYLKfyyZ4p1dbCv+X0u2TX+d0fbytktRKF1kS/eNpUVe5mJ6
yPCIXSk5MA2KBmTD6K3pac9fSkefygCBYFnOJChW1ZdEjvjek9b0J4OhrhU79XWbGTdVsIRXpSa8
rcmI+hN1uzExsHIEyxO0EBrUPwAULMiVujbn6Vs+qBtTKPsUkLmEKCCqxxPOHRfMEsPbyauhXlIl
nWXRIb6paM8J62yLMT8uYRMw/+Y8EmL5L+Q4/NWfoHvACf/2r5vx7ycu8ft6BgjGU/zDK+CovD5Y
fystQ7etZlEtGgX07B6MiCejCLNDasfxJldqfrVc6HT0mpojK9cXMdvObYlqukkrTRJWnNGZScpk
N3tRvsuZh7xOyGPSz43zz3eU+PUIYAlhainJVoeLI7W9/vrfXiouccea57BBJkv2UFiOZ4y4YN2a
8+du4+F1wFfpfBDhfJHlTsuQeShPvHG6kXVJ0L2yv7g9fqTC6gxwOcnzn1+g/P3cRnFuO7ZJna5W
vNDPLzCymA4mccOkyzO9ownBgPQsnJ84cIqNzhf7VJQdyII6fg15IFDLIlMF3b6cDS/bp20DIt4Q
0c1IItGyremKPJWS2VLMTmlyvj+lRpyc2nz4h2f1v3zh2tTcZCt0iK3/5xduijaYcszD2xDhnB9O
fPZpiG4VIw1kPot0VWP8wFKcbKBweNFKNmSEnxTMTHND7RdqladWuvdAfQ9uutwYeeTs+/UUyMb/
kF1NOMVu/nyx1W8rPq+Tto9E2ciyvzZ4frobDJrMSUxY1dZujzLJSWgcXju3Vej5GYV93h6kFuJy
AH7yUDFGi5h+0mdH5wACIJiyR6dZXhMVB/ddpL9PUpqX9WpFp1tMWe19H9wxvOnWLyq4LCdBI2Vd
scv8cUF2gY2+O5usEpeNCtxrqIsGJXrSr35+hgBY+GfXJsM2bAnWKOdzRLScJRvnrB0HmQrHIbep
k3+KSP6tcqUTRKEhHDJ9HC1+XXTZU+zcWjAdWXExbRpi7rZw/nFjWQIkqhuc8u75c5+JBg1Q3+1f
2xY6NOhyl2ecGdFI8Cg+FrcB/KfGNZhemvnBqaLbjgHl585d98iTQtHe5FHxHZ2jffrzJyt/3zkk
TUBb8RY8LWy5vsm/PedQuWfyXkaJWQloQWmH3U0yZcsGGXqw6dd9LCltOB8qyZ6rBA6IN+BUkMxY
PgMHWnrQh7BNZ4ZpVso8uIiurBTmbFxXp3oNZNL9pUJC9A81kfVb8exIwUPt0pxARUk18vPrnvOx
9pw44XUzS/UdEog3VR3W5098rNlKQWQBsxpocuWtTV+pv5iqobwOEe27AW7ocpwIhQqM9Fi24lgF
hX0ykhovtGEdF9sZr8oIfQRD8CSkYLHnqDvKShHKuX4Gi045YfM8+CazSpAUHd4CT+M3s8ku6YqI
xom+//Mn9bni/lzgkAnmWmJt2DJ5+vwk//ZJYWMDeD7HgiEjTh5jUcHJqkASzYONh9KBBRMW1Ys0
IgPrFL84Y4c009H94oEGnU2LmbB9/1ch3QJauLQRIQPpxRlkZt196MzvZj/nfo4c47JaOYHQALrH
z9IofFIK/yjgeXXCBMkETs/K780pvixI2oY/lQeAD4fiTCAsKQbImNGK0kfdJWZu3ePBAaqUTOrb
AvbQmEP7kUZYBfZ7euidyWW4PZtfCi/AqTUDUspLxhXueAobxhBcW+PZkjMEYhXsMmiBZ7Tl87YC
yPEP543flzmcdhbnGUfTDbTkr5cYZ+ZMytcIfGay9LmxSnzLQdidw7i/n635Mo24c7xqZG+ZEkb2
QSSvPAz0Y5PeDTNmGy8XByfoEeYaJQh9G+wJLDayr6WdPC4i/UCHEe6XCYp037XdcWQ1vFBDgULa
duKHHqVjaAtKgFBaftJoRMwGul8XRfpV28t6O0r7C4HaHwVK1436PBVppKc+jl91Kcv6uSucH7XS
9hPC0j/fgGotIn++AU2HDUDRFFzBeSu07+9LBV6fbHaLnnZRXTMJDhqD4Vu1dRhZ3qNhRKO8Oous
SgKNTlRAo4cvo6m+/oV0njGbNtEQXqkJjV5FtNMu1/CyOdus6FDvJQiG9LTMyCrrbNpYk1A3Y7oM
RHdAUw8XACFMs+gUKtCmg4sHtaZDBxvIID8iaU9pQoYGDPT9bKJFT00cF9F8tCJILp9xQp9LGFKk
q0IXxlVs5LfOyEvFA2sxGQe8NEberSvwxEWgHP5h1xe/XzyhHIezm60oWuAX/nzxJEusai3866lw
sPAt5BXrYjz0XawO8VA8O2tjd5n9kpYSrgXINzjGvNp8/QSNp4M3vyVAClFh4RPPp50pAUuJLnf/
acaxznF++Zgp+8T6IEBr4cD5616fA+bC72/6M0lZaxgf9vKBrhOieGM04KmtpX6SWa98NihfQGB8
9legOSCkhXR4jSZ/q7uIkBmbVUTUC1a51iNlW+0LbvfPhpnIUJt5GezwwrSeICP0/lBQ9VbOKjBZ
JB4KFjPCjpZD5/AEkFKRPX+e7PjI0Ed5NxBVAMpNoHy0jjb0qYnhoF3FnB90ryI29BDWVv44VXw/
lDHcQFF6LUD+o31cI/6gx7JlhBAsnMAN94GHuk4iUihBWueolDkS1Tu6LhS8Ufu2jJM+9GzPuzkw
9VZNS/woyjp7TgurlRde1x2qXAYHYLft2U2wNjkUcZ0xfamI0cYordx9ZOFVcFRu7gt0aPt5XF7q
tCaNClDhuXOdW7S9HIUCFIkAUmX9fxg7r93IlWzbfhEB2iD5mobpnZRKmReiVCbovf/6M5j7APf2
3o3u02gIVdqoqhRNRKy15hwzPhkIN88KTU5vAIuwK9MVcECc+AnEwLGw3WXVyEM6acBoANRsipk5
HqSBelKt7NTEHUIcOHXb0rVox9u+7bV8/7miZ0mbkgPRzTozFQiCArDKPJcdSwkU8WZTh/rB1NlO
Ku3xzFU00BX9deEq6ufVX7+EwAIcwJyqowSWNJs7mfBo9gY7Y7sTdvdZNUp6VqrY3bpZ3e+yavqu
O5NHHLpnuTRh3lyiWBmgSLoxQKouPuo4frdWCIY/jG1Of2gQVwlNODX+ysjrQfEhdQb/SbXVhxTv
lmjTfVuPAGXL3stqPzvI0cigacUWIguaefQMmIlTYX2jLH8w1Ls8G8CiD0ovdKf6gvB1CxJ68iqO
ZysDPdE7LupVNtbfPY/DO+MzFyEBKBssnbir+jYlbHpSL2E7veV10CyMUNcOQZNL6Mi6tbfbpl0g
6Xk4TVWd9HKG0xruXh9bk5CfxNpJpSJNuE9/iz4fXpqoiQ/hPNVI/BeTzvO+iGsE90hf0WtfE5dY
C6sH4d7HnXMQLaJtZO9vfUODNjRgFmWm/v6s2nGHv6sytElwmNzj81dN1/zpYb75/2Uz0P++ntGU
pmeruTpYSReUzt/WsyoD7VsnaPuDMauxthG/42RYvRsgej8tNu5tWUT75/xIG8NjHZVnE/nzW1ow
UWorM9/lmbwVo9pfrEpb5WVQHIk2phXdOxvXqIatYtxg6xSfSYMUxzWlwm1X812SqEewU9qmAqq2
+z9Mv/5Rpc+lL6osBr38WDNx9l+XaiXTGXBWQbVWRhcnZNlztqkZcxUTBpmkxTI0GNa9dNpyH/ll
fMF7PgHL8JV72ZSo9cbii3Pa14g6DOGiPJFB6vyXy//PGblgZKkxvKAFZfxzL85VJTIVdTBoVRjk
yaf5GdB127q0uIXmHIu4wymK+ocXRPkA9ic3bgF/jXPxUokVd+8YiuIR2Zkt//Mh4R8XT+WDMVJW
GRkxw6c7+K8XT/RSJ/0iMVaiN4v182jZKcGf5vnWFxgCo7gYvyTiQ7OLxqtO9dsDX/oU+KJUiTpq
mnqeVkcyWMIMpx6HDk/y/6XF8W9KH8N0mDvQReBCGuJvHQRKK1D8kyB1V0OgFpkP1RrMpfCT6FUZ
XoNqMjZuVGrUDDJApeoU6yHjtF/kbb9QW2Ovub4KfzwFX2ip7jHqGTB0qXTZGMzlX++Bn4b/pc/5
z/YBjT6V/zHKoy9jPxs3/18ZMDjcxzAGSlBUwL2YMk7rEJcQfc6p2OppaONx6fWFFrE6scep52BS
PjQyLU9DaP8Gv1lvpyi2j4GC3lS3Kv9YC/aORuCJcWmz7bRAQuKU2xqWw/t/fjr+zSXXTRrYrkY7
+98MlrE7GHbV2+YqNseVxXSLUEb5PdUiOxRJgQenrLKXNOvzOV4caqOJ67GC4BBkbfGeiP5VDTD1
Y04n77mWW6Ifw+0UV4pnNQ5jwUG9K2bz4z9/6Gdz41/PvRx4TWovjSEEhfLfGjY4YgJbI0sX4Giy
eo62JyXfGhy2w6BhF3UsjmVTsW8cE1SEIv7g2RrO0FvgV9EBTmmOx+Ew/7jh+b98tH82FHUeXZPL
6brPZsS/vm1YfxifwcPDRcvpy0g+stqk3ZnmQEfR1X+8jE7gAJsRxi2N8ZMyFjP2fZS6G0a70I1T
POuqE2vnEOzOvkhA7ToU+f/5U/5j0MVCymiaktUiXouWy98KB6H0jRJ0AEm7WZMj/W7T5JE4FDKO
t5j8bnVZ1ZegxyCBox1OpHJ35wIWoW2xcrFV79q6/RVnwd0Z2vDwLN+1wQfkOq97BQboxK2DUzbZ
5nEI+k04YXDpZEWaoDvaJ+SwjJK5G2WiGLtaY9kmzXNtVyNkEB5WuL609NNSkLfA4XJscE21eGZL
vQxvvfCVjZSBeeLCurzyOL/MIfwvXZh50fnbqXu+RjprOQIj3hCKrH+9k3mc1DFsIQfUmSk84dNl
aPsx3JUkdcJQAMezU8o0P5a2gzBz/pLl4lWtcodTTMZAoyEPpkKF+PydnL/1/FUvo28D9ed+istz
NPTda6fWxQGyUrenlabScb+FAvgh/ZSD1bbNta2Ld7sJx/3zW08hitKJr85QZvmxrb4B00IqSUfs
+pyBBGYCmG8sFbrrOmMfkHJop0krYRlvg+Xz5lYKlDLe+Wrz/K0mfGALUCY3jdp6xGCoL5x/43Wr
Nx1YGBnvo7JfhLXB3BvLBQ8VEa9joB57cJdLnuHoHLohRpGJnqM5OtHWKYzhkPdfnDKL2VLQnh1k
1PcJI6dWOtrmr0mVgXqR8XYxwnUYx4ODauB/P6jjOwc4AV+Ka9abfqB95E4TBJPQwrfd2hudGQ/W
kPle9HqeU8iOs7GfKWPVGSc/Uq09ilbyEGPzrOhjtAJfTv0ZI1m2UsW4djjJ17zHMJVIPnWTJL4z
9Ya92jfhG/2RflsMVfMSYL3iyS5uEyr/k5WMH5Im6r2x3MHrk0Db9jjFURjbkrGN/SswjfGrI6Xm
fz9abGog3kj8WAZAWnaxiXDKRKt7UWW5qWNNfTFs81tBUoSDYEnjPL03bBYr/HvVSrMag+TGOHy3
rOa1hDz26pbWA/nH2uQ889Dbwl/hw4I+0mAGxbSqvHWMfvo6eBkHEwdg7asvAzFsq6KrW+aTr6Gp
Bq/KNA0vqb2yzeYAtjjdN1WZn8pIhkdkDLanNKbxbqP1YorwYk/QN4y4tzwZBpHnuvjG09JfJaYL
wI+B+RKpeOkZogtWDH/EWtX8zLPtQSV7SgluY06CB6Q3gmenDO9lyypQiYzw5CF2EXuIDjWAuqqE
ll7UTsLS64pVkpAmzTjDJH0ozN6b1iUDQ1s8J1KNmH27c8dw7gKv6Vpoh+eXslc2z5eDoEl9gxMt
WEfusKkqmZ4C+61pTBU2IgOJKgAH92yMlmZ/s5hc7rIYP50sKcEGQxzCsQw98joeTlZ89m5yUN2x
uSVZdn5O82Lo1kzh6D+WGp6OEmwZ5hxSe/32jTJ6WPZ+pB1rxLdYXGqMpVo/HFUkiKzHhObWzqMA
5kYWj6mA92Ls+fxbnefoVroUsxCRw12s61TtIlOAZlMEdqIgaqUZYk/T2MKgJeVDA1xYz7QtY25c
cnZf7KGf2NeggsxkcO5ZSzs36TTanDDwzuKGSqNflP9bMUwfncqmA7/FIV/3FohcoKAvo62NRt8z
Jt0mXi0cDuh17aVM68AzAw62GYbHkTrZkxo0CCWHxAovFQ+aIFIaJhF4RjK2F5aZ2ydTaYtNN7/w
wO9o9NYUUk6sHPsMEIiPVG7NWfrngNT5lE6n5xCL05E4PWe1Bcflv+pitWBb9FFYhzL8k8IRwFTr
hLtQV2m1khwznVOe83Muq3Gfar21xnCIk3LCDKhZK9ctQAaJqmPUS0DEczmgN/qBsQ5zF32btSIy
a+/6EnuCXXf3pIevXUyMN8bwMlWJeTFG44tQmoL0WNbqDEooofY+EbRu8Tn2p5GgtnNAT/RUdkcd
ANoZ9sAiTJwzGYt0tcfqNvQy2z0LwmepnkEpxK2Ey/3ZsKB+kfs6tfzboFoq9zZje8HAvSibHq5a
vCncbvrlO7TPhnAwX5Qg2sDCDkl2SWtYOoWJrAv5xIAdb1vQk/ZE0N3p93NIn/zD80sCJH5hNnG1
MR0Ae10Rj+u0IQ4vccd0A8GDPZX5DtFkgRjuuV5mSP0dWqvxVxJk6m9UMb/xjpN14MJZZwGnCdMw
bTcITXquHmRX5qd4rGJAI7MyRGW5I/xn0xuTcWUKWCCW5/0rMD2B5qBf+1f9QYiTdSgdVBQcOV97
lV5Nnobb5+JSp0QX2NgKN5UoqVyGrGdh0KJt7mjGinQ7uQUv0hOPsZmP514fTsGOQZgccPkQiAPr
gIwJEGC7YMSLWVfht8Pxf4WR6YpqlqwlY/6g0oXPohP7B5KY1qai2PuyHzctPVAx944wOCqgdbAA
2YoEpZv7v5Xi7dkzy0O184YSskXLGEBddmbGqJ+GatWAyxyBmtOXJ3IA28zakNiNEo1/+9lEmBIQ
l1OoQ9aESEX7CEnpfFl8Qsdi2zfOtD0rT1eM+/MSJYb5Jw4rOGZGlJxgGXqjIZTD8/kJhd/tCOWu
LoXQ16FzJ4kO+FdWvhhytF4bU1mCX3m+Z0Y/a9bcVuKTVLdRHvjHvgQc8Px7asf3QvxZU65/Vy0Q
mFhP9OVc7NUyo7iywaHYeqBuTTeI8WgCcSd1AtNLFTDu86djktQQxux8DxVxT+4bLDLB8yFAhJhj
sdcbGES+HFmRE2+GbbkcTRqQ4PQkyCfeZ2LXGxIeyQ6JZlOeiupuY4ssGDRYAyR+cQkEwLcAMz/w
vu4eDD/BJYWbnL+Rl6HylHK1QuLZE6ZEN2xhOL/Fzcg+WaPQ1y8c+pgFduA2G1TOB+SThOqEOXT4
6iDD41+Tv9gcnzh91FSJuAu9y1ehheFQ0bWjTEY2IvxvGHDld11Gn7EDy6LiBAAHtCidjeZz1JD6
eGBJ3gf+ivA0uMWaV8YGWWo0Qa/jUJ+rQe3Xnd9EaABpHVuYsna9i9U6LdjDMWtEa8dVlb2Duqq1
zxPSRvb53UB4ope50YdZJ+cy9ONNBcN36XfjxqolstwwImTYYSphdhyjqxhlQudP9A2ZaENfvHCm
viazGMSW43vmj8ZmoOYgbYbGNucDyC1hPT4GLThaAYd8SGYDnycSSO7S7DgSOgq3g6F9bNRrmh39
phki9THo6ZtSa48m6TzbFDBhy0VW4D3UXWVjhePAUJltkLsu0eX2xXkowtxLJgH/umUVC66cz+qF
0aD/o7IcSMiBl0QYLdVjhdYiSFXAjZ02T6tPTm3/sUR37FUIHkSYz1Zsu0oxeVW7Qq9uWBHe0lqf
VmMYXqU13Fx9xKVkDQ+tANUO1fhXOUl2J7fvPL2iJLeDcq+46dlwB+7QeDQmsja6Ur3HjZEusQeA
uMqb9GL0cAVl4hJx0VgZsEBEAC5bH0nPJIuZHn3KV4A9d+I3354PCpoF2ukknizDRgXJWhbO3mUO
BUjex0BfwlmE0ZZHV8XJt1iTSe70D5P1x7X6uzvYt0p+W61/QFzjsZde/BAvL4xHGqzrqaN8NAn+
6hXmLeBJZhPQjKxCDj07Xevhwm03I42YuxhSSo/Id9FnXBZD/0W3gXZ7AMA5rdzvOJy+6aOf8rF9
6VX9zdYj3AEVw0CtXLcgcej/aqc+VPNDPYzbKMHmVjObsRbUlR9W4zbk3oxybZWOuClNCx5DQxzc
RVq11Kq8xoClgRivqvB9JuYKq3CBTpEMocJcmi4g4cz8T0aUjpN9i9jawxXc10HwNZQJNYZunlzy
duy2WHNyZGLXbc3y91jEC3W8QceFpHys3PEaAaxR9D8NjWCX6NRkYxAZNRGrvMiS+EUYbPRO02+G
2kRcyJbXtmTD+tAcU500PyvEuj+Vp9aPlO2oO+8oUq11hcQxcJNxR6A2ppG5kkqGA+LWadlO+S8X
PagDs9noHvKt9tFLnKW6w4y+0pktkDC4bBKUsx2OmRYKWsQCMVueHc6C7kcTp+5DaqPnKunwlqIs
OMjS1YAIpf2n7jPk6eVIl4gtXSm75moE9T0q4uYz7mxaSwrqbaAq6T6rmO+jzj/SbgHoWlrVvpjG
1qOYvQ01Xo/Ubeg/2Q/Lzvgc5jIlP6NFtE8kxLKzeFkl4F6E8dVHqWYri4LcgCtHkMSiG8S6d1kh
UZT1HrAC5XXEKW6Qx6FpxPG+04iGNNPoLgECWeQBVbuAbzpCCvZGPcjuHDwbkhYLdeWXFUbwchmA
3l6wQ2QbSKq7CHULYGEyFkYJnKSm16HmPta0GrCQTSit1WyHaro1VcMGMzJSULh4mXAfoU/4UOAY
685Kfo29dWFWjrSExlXTD55lb/08XEnC2mlmeBmDaxMsGGM17DIciJpfUU6wyDSn3eC67UAbwpTg
4Oc5xl0rPtU+/QqiN80VyUsI5WTZVscO4DgV78UJzV+dgDNYttvvCIKFFWY/fAAqEswdjszKvIXA
1upEqG+uOgfnamKtuT/iFNMRnJw50GmWAFCILiwOAgtLjtW+K9SDYhA3UqrR77Kl5J62RW7dsQf7
J1JDEn5q+vm1jpe4KxdR9coDI6CpYUO85Ar5QQPzgF3WQBOhrovgfRHYYYbZMRGoySPdrG6NP23V
duJhkxSLgVBtr3HeNGYFWsFyQ5ZFIND74/DcEU7lHC2g78gDG43R4NQtXaiqG0GCgp1A4ZlGPZ7D
VG5JlH43Rax7eS5DWMK5cjPy6oh+PDi0EJmPdtnNRSC67+es/AXODeeC7B61M0v85OveZAbLhKwU
gWfVmAHmAJ94BCBHNguFNa6QzFygOavwSSgLlrG2d3Bi2Q5IYTfxoqghXijv7UWpJQTd4Ixdjs5U
rXNi2BhHQT0Lg9ksy7aeKqpnRaDvIfUtO57atXvBpIHbc6pfujx8c+3khpuJSRViBlDNRr0lYwMY
fgjnynQimPuh+aXRklxzZWd5r0NMCN+fE1JvdkBOBHqJmNqmluH4yIht2Sm+/F0LfaZ3xqQGNLL1
aA+fpMVyzQb0AitPV+J39U/X/9GcW8jaLofvJELqMUJcg8Ns9ZzRfaZXQKTqk4rE+T7GrK4BNPz0
kbY/c6UGvEjpCeIvSPZU0AsDNmhuxZwBUYgALTg0FpFB0sWwX3elFxtqvg6AGMIxq4Clxu2auV/8
sHMs/ZL+iH9KVNDISccAd3Cg4Iz2jz6DukIyZhmVSK2rVa+eJv8UueJgzPoDss16GNK5AfNd5Mkx
i4ybNUCSSgvpdQyuNWUzfyxnMN6DkbbXu1HQ4meahFmW1tqNo8AmU4OSMAJO/T3KeDCjWI8lpUxm
kIrUDcMvUcXfMBspLJphO+gcIZ06RuMERplATyzm/OjnCO15LRYmuKmCgZwrrQU1LOdV7PGwAobb
OM5R1Cx73Vtjv5bRI8p+RemHEZiwDOGPr9Ohb6+REjzKqSEsBp3ffsKN/N710YkA9A28neFcikh/
jQs8R7zzYPCqBXt+jOxRPzmRaCk3QbvUjqq/l0FzNZVjrSeHbBoWwpFfVU1fkwC6txAqJ+X9Iha9
vQLhfhCx326DzCQqy0ZOG0y4hWs2iFmuDUh/NyYrPW3ANpD93Y+rBFeWXBkNJOoRfsWeED/Ix32/
Ir4erB+BYZwChXEI2Yb4HM0mBHlfYgmSt3KWAnC4BxWEairQPMzSK3gT7h4qIJEEWbE2HLV6Q9MF
vaVo7V+K+FnwVv5xcuNOVUhlrL93kKtBP5kmReeSjbMf6KzsRbfLo0MiMH+bfILutx16ZOz62Tkk
58m4ihRH9M7WXhtYLIb2qiZ/pMLRH606Rxe6EbOy4ZApHqtrD+OtBzU5nKPqo/evHeg1k51Ln7ZS
3yj+Hgfc2L4Z+V1iry8fiMMTxRuHddiDt15p7BtS3SYBQHYqsKwDl17/NDDbdzlbdfXbFgyJ2Hm0
y+h8jDQVM+uHTnhI6w3WxokJaCAi9dDKD3mY6J8yeWYCIjZsg/XDx7PlrHgDbXiy4cp0liG5Dfln
mLz2LLnJQnC5XU25wMRb2bBJXJfFXzUUDk4mZpnWa1MZ3+MchnfLDrmWY8v4InM+CiA0WUhSiGan
Yp0nsl4n6IvadBPbDfcrp+IiX7GWGotjfYsqTduMAiIpzvtVHqX6w2ymX5kaUz1bQ7WaZEqIX438
Xcl/J818/ZI0pEYiGDNI3B1nHRNyuNlfBiqVDbQnkmvXmkn8SYHPkASCa00rSggIdkQqAopViO9j
N4BK21URVMMGF2RlekFvhccUoe1+6CxrYwyBeZkG2OukK7Lptq+Vb1rLMHTtk6ti6+wUPkLAgrNs
ez9/8U3suoRhEf5dOAeMydANx+JktNpO1TkmJ/IgUCsQJQ7Sxp+Br5ss74BwwcxOPgYBZxFniEnf
x1hrXetNIdPEHPN+AcS/uhd4cPzkXW2oPOn/0hcmuHzlgpu1jV3anXwYo8pIQlfeQtRQF/xxEIrV
NgZCkRMrVQbJgcMKLLiqjm5YliDFlpW6xeefIjO45sM2iYgyHI4RYsUXFQULkYtOvbFbCSdGsu9V
GJBLam+yjHlfGsteTOYb6zow4EWHo0WLKLO18lip9PhwGq8BEdYg5xIK9oLyfUgcbc8ILIKG0lIN
ZJ4ADUgUOFhgloEpPlVuvSPsHKcehqGS1sPgkDeXEaTlsH/JbauT5NOnIFXyVUE6Ud9Zp9Aetr3+
CqN2E7TmZvQVKFmUsaSZtuza83VmHkFQjU6IN88f7Sk0LMd2viduscLDtESOTC9YosQjmJo5droJ
6QfqDpLj7A3SgqW/aIDAcekuVDdZd1A4M5b5xk8p+LONTsKCb1AlkP9StDyfEFQyhZkz1Oph4iV2
jk1OKdm3qzkSsmYcPWTQSrhRYXEcFgYUUjApq7EqN2Vh7tmp1rKH36WDPShP/D9Mv8LxNdfrhR8A
toYS1bcqHYnXFKNXWnOsPLjAilogwhpQKzwiOA3NpdMXxCJilGlbphQaeubU04OQ5HNsXwJBokav
YevXX4J8blT2CzyYvKX1xgG3Y/UPzu7sROamIN0tbS9DS7plHGbVLZ2/1Jn93vgHn+kE6TnZgWxt
pJlZW7KfNKsCLLam/aDV4WYdK0+ooNbst4QwTifFjTSqtHFJw40Ik97fq0QT1glY5WyEV8Ng3Cab
nv+m8xMlhg3yxQXaUdDjVmk8SB5Ce+fWYF8g1wpLWekT2W5wNgifZRI0dRIVIy1cWCIOZd1gQ5Lk
IBb4NoAkwyOUcxXITyO8x/iOq8BcGthzU9AWVgZEjBLOZHtrWsQomOkBU61dYaxL30RpeQmCzzp7
sdxwTeW+zOxhlYr7bECOVFhgkGALPcHeZoFO+mZRCsWV58DeCQk7qB/GNZlZzkpVrGNmVFgtgyle
j2l1CviQp3mrTzk+e62m/1R6vgOoUaJfBKaBOJnwRVshW0mAWi7ztj7oRcLaye+SdtKYMnROfWZW
a21KOmngTkqTf65vlkK4jAVsQCOfscHwNAJtuKqtVt/JqgKzXVanNGbc30/QcJAuWJvBNk5ilPI3
06nraI8cYJPxANzJgo5GkBaDo7LZjmR8rtvOfg3z+MxbvynKjRHiL4cLCuXy3BnqMauCvUPvrK3D
Y06LcsBWx8SHjnMX3/1q9u0Mbg2jTqeSshs4keh5L8RVvYmeKQyhAESJm+O5HdsPW8u1e+feZybZ
olJfq3erzS5K3ByINjsD2z/4yq/eDTwD0gwa9Q3T3AMRWQTMzRGZxK9k6yl31gZa00x1QTA7Xgbc
TjbijDboSLef9ea1isQa2u+q4lxGj4oJzmUsf0nYipr+okjUc5jB1P6moACUgGXNwd9TxawHngA4
RPRiqA12qbIm8Be9R0EvPF+0P9R4Q83KcbQjyJeEvXaa9EUrt2jBwkvt+48SJv/CoJhZu0MNHh1U
BdyABCpK8eEAR92ZXYo1Na2clV5bnKWd8Ra2+XfaKuq6S2R+EZ2WXVK7zC+Rmcq1Y2rwqufvkWA1
AMFwoA0P2Q5Xubmv/SY8F8zIJOPTw9C0lcqRrr6641RwuDera50zna3w2LO1Je/oquRCNG7xUpdt
u0WdylHgF4AhgikLOE5uwJ9T6lpsy6j6ChgYXDqGCw89vyaDLd74R9MDJJxr7vC2ia4OL64NlTEs
6gM2H/PEMwyudTpnzlSsEG5k1zbvmnUylitp6smbM8LpU+I3SavhMLVZPRfOct2lTejVut2uQQp7
FjL/jyF33mSwDQOxk4H+2dGyJ6e2zmnrYNn0+6Tc5PrBsYJqpeu18pKkeeZpMqE76+JVDVw0g4xx
xSFzkj+9E4+HQidO4/mrZpq0TasqV3GFDM2qxN5vlmCG2q4cVoTyUSBhkW9t0qNji86pZdK+BIYV
FSeyRryC0d4hsws4Oh15OjUwqgOfB5mmmpG3uCzj/EcWZRzBQ4tCb/6CFHaO2esWZmRwVouT7BhA
eDzSgqUgF4Y3Eq+31hpyUsgRi4kMqZubaivXBnveOzKWdtcq24K5GWjOSln5sQjX5jTFPIwpFt3W
DXHrRz8C22gYbHbGRmT0yAGCqrSFKjC44hgUkFKUBrc+cxbq3oF8FRvwMMZiDl7wvx2IhGkBDNAH
bAidcqsOxTXyLHqqQVCTTaVPH3Z7TpSGn7i699SppyG2doZsp0tBQNpxit03XvDhhISyXfbhe6Gl
N9GGSPgDp93WBuUo4Cmm9rUqlrzPsJ/afGcUGqfHVsB7IOXCJIZ6vk7xnq0mh3bBQMgMnRg8ennF
Ozh2n33T/A6KKT4HkXRXZSHHU9IGKtJ7JT5ifaTfJcyHYDte0aY5Sc0+wBz8EdIe4tSYNx5233gv
9PJXmaf+XirgkJxwoOEH/42sCq9qdYPuh+ETDSBy2CyBV4dzmHoz/ukjX4BfSw65IqCCO3q+yHuN
LlHop/vnr/7fFyO0K5aOqPUEJ5kQctWFVmJHAgtNFc/SouyMsyY0cHTb7o33IFpSE/ir1h6+dQDB
ZyUmrwBPgMab2lI+TGYChqpS3qVO5a40W6typ60D6F3QobsEGnVPreFoGdAZw1XY9oEiHkQ6UiDW
d8hpD3pF+rrqBoP77GrnrtU3CdFA68k3o6s96c25sLn+TAmuY/UtA/hiLda9LYnWL3mCDZ7wAQYq
iVrsn78SWmSvkgnm5lMwUgoCfdKhSFaKSYxZFk67pDfcbT1qzluvwi0ECVt4KDk2Fl70FAdAgaRL
FwvkVst2/MqJFY3g4zwKxeLw5K4Uori4kTUtI8FmHw36ilwqb+LN8ODitrd8IPCO1zvYsTXKj4JZ
gOkM1Rfr4eidtFL2OzsJdpPbzLTYDwYYS8M37raWuZ5RleJEb3ICZYR4moxU0ZEd6QsBYs8EeyjV
FsJfYpRHVEYQvWrA7JXuFBvhZgekKN1ed4zfdi/7JdsLsstSYTXhegK+dRnQG8HKieOHVtXmYczs
s12E6S1FYM7PTHEtGMK/00HOA6d4uLQUDrO+EJ32wukJ3ite0sRN7ynpbyRxmO4m0Sr6oLX4NiOH
eVKSUm3kE1Bdb+qs8DCkjuEhxMzXcrqgvpxbfG+9pn3JraaDyacTRYAYt5T2o9h1YzE9ylx6fQrO
NtRuqRq0ZyBZOiYJ5mxAa6tHqBUvplRvujmAi2/qaZug0VyWBjKcoaAISeqevjcOXRoz9vgKIFs/
z+fOUKZ77uE18sPkk6V108IsBZWNNzPIIdG249bhJEHMFl43enFqUpzz0s7PCV2PdedCQ0PwjQn5
+U3+dWvndsalqa1tUSU/xy44Jwz79MqgXzT/4eeXWkUhQeYARyET2Uhz7H5mFej/hpeW7tCy9Ndo
Gj+I9P0qbEh6aXRPWfp9YHFmi7RgbXLQ6oAUemC3161B5EnRkkuIVgKxQ1e+j9J5GxIwL1ZPBCi7
OKlGtpuvdGRNCIJBRJJRFQQM7tY0KFWoz0q1AnMDcLfsyZ+Xv5+pEBDMrcJ/1TkNYq/dVC3BQJ24
9EzV+KOU9Y0e7IdI/lbKamtAIiCMiRFIlBM+x/vmh8WmZfavj8/wy8Wk0PwTGdb/xJ9IHo0Njekl
zbtAA/YKeoUIucKVK6WlfWTZjPjcU9FOvVe74BnV+CeqsEtaaeqbwYGjqHH/+Xl1I/SYWRhigUrd
FAqGFVEE3Qygxao6/DTFXE+pdKFLLNhOgsgIxIwZkeyUZ9CpCc0liAxfRbS0GhCAvAiLPM5vWCQt
ou15phX6vImLGqGwo+OQIbaLeg+2k18oD1DFTLjSruaomJOv6TKINwuaJBH++5Vm0uHIU+1hRAD+
oynYj4YN2J2RUZKeScq7Flmo39lyGMoSsVoxwj4KC3FLF+UsNnX2wZxMYzbOuA91F4LuYFpZyEu5
zvY2xi5+Aaz9OVCFG4nxJ81S8+aq03rojHZF4jhU4XU5popXEar8qMqKYTRTE4XbODF7p8TJdXWt
cQuk9uHDEh7ET5P5gDA+WrfeJpm+rg1zoY+knphXO75jAF8FyYkQEpXmhsTfYzMIj2qbrjkDccCI
+AmCvcXwovLD303OfVET5RGSD3Ro1Eie4xtgdEF85KxEaL7a9JtkcvALvJ/CDw7RRYSYGhzNF1cW
goubOMkb0S77qHdQ/2YEp8RMfvZmZIMPL5XjOLlk5JrmRMdxwstY61QR4CV2KY79BZJ7+Q5ZxGWp
miyi5Siecws9VlWAxu0VUuwZmF1pWdvd76yePmnxEC1r8gcD8PxkEdPU8R3KLoP3Qr2m5UsGpTIt
vke8HEpKTGLEvdf5DySCdg/hNys1/GlzMYLYAjLwMlpA80mkoxIEwojk4quWNPHDjOYarBLQAVhr
W8x4LSs47xu7AJky6P1eggKudaVwMC4U8Mt+y0oFVI7cyKhUdrlVr/X4CssJiuGD9gcCbhojvEiC
YCOKykasy+rsznja/EftGGTZimU2SSrCgoySHZhpEh861b5W0eCeyLo02XTcQMY/iCD4dOTwEg5B
ekL0hQAkdxsCHYzgh/SdXScc9w3GTrubYqCjUWOv0jxQvjSnXfwPW2fW3CgTbdlfRATz8CqhWbJs
eSrXC2FX2cxjJiTw63uh6hvfjY5+KMKSZVslIIdz9t5L2uglEgeuNfkmaWITVUsNlRiictDXORWd
eEFSPEb5u79Tw01rd358jAInhKq4sdzrAoOf3rrCe7GzyAq7kpCW1tF/cgbdzCLxvVVh58QfCPwO
bfyDuw8xQ79uYZJJ44sLVpv+znSq63SlSjp01HqHlIggJk0yird11NihGUC8o3UmD8gCUCfG0tvJ
ctTWs9uKmxa9FJWonkyKvhdNNnRVQdKlJ9OguUVM97bs9Wepp6+DBYHTnLCZDTCWvuzZDjVokwUL
SAAbMSqEFXr97NC7BlprIgEpGaXjxzD53wni48dGAssxc1pY9+chcxCfTO+alOtnTbWXYWmEkuhG
OICuPiSamV3W9ggJlofc/EdUo/2LMbgWzk9INffnJxcVSS8Y8I0mOE95PD2WEUiZyKclEUF1wU5h
PeXJ+LTE8gxpoE5ko+VPjsJy1mvZ8JsWB4HS/UQduHvogpwmR0NL/4198qpjfqM0b6MXlXRe6tFi
YiFy2C22OS5Q1D4EKzigEDIvWemkdhFitPbjl8llhRb/CqY3f3r1smg9+wzA/OsMdoFcPtgrYm4z
Fx2Fbeshp2Rd6WfHuxg0ipuhWhuKHk32jvhgrfvlpg0Ua302B43aODUrwxpBIfKs4NzRkSOoem2w
BRkkpQk8Y5UiEzAAUDturQT5XhvW1OCcv5Eg4aOnbyapNDZTGDcUYGiSxRSFNNB+EyEa8Y9lwWrL
fy8V+N5XmxghKqm8OvHAEYUk0rTWnprX6fcETxA48rpeyjI9zYmi2LapHs7OFR7tusUKKjWifnG6
eV8ItcJ2iiFMDKHHi04dS4wuZU79xSiZGQ/09ldCe3Ooe/kstwQOv5gPtKPb0HfP+Ox459FKSJOy
9U/NXZK1v2T9CTOEJhWkDXU2RIYO018J94pAaTsRST4zy5DTyggDLwZKbWT6cJP+TYGlF6wMbidB
DPI4I0CVO4t9O2pXrrgs7Bnkl34j00To0JhjRxoKy+EPvaBgqejf56KnAo8g3XjSiGuS8oPKLi3r
mmLbgRsB8BQV9TFdivAru01BuNyw1q56+91xsckeNMLlo7zcBzG6kvjZc19iGHRKpyLSPvNJrlp+
l9F0xPE06xkXY+xz1TNq6lGyauzf6M05hf0qI41xmje1Hy6N0yk/DlzbRn80cIy4CBDUgpTSb7a1
XSKIFnxenkF14M3WLOXc/CeSLr5WRYAXlRRBnyT4m/Bf10ZKLsv9RKNOfbr2byv+U3TgdMJ0fO0l
bVbtwS8OFgpPcV8m/Hjsrfk9S3C1byFJ7R5RzK/c5rOtjo5fADy0QRwBdNCxcLOg7vyvTG/XIzHC
efO3E0WIJGNB2oea8U0mCZoZSPTJK0w1rKug+TgBSanxaRIr1/JHSJwT8CTGhZ0RfEXuL58waiy7
FOQt/ILEEIutCxgiT6ESEHlv/OQjLQwHUgggzaExNzp1HxY5O7AuROyiwoDGCjGH5Pq1x19YMEGg
zQmqDQk6xc8HwGpMwsC/Ta6imkkDr0ah2xK7U9k0VErUV9u8ypJ95ZMB41TBQ6VL8Woa6El6TPNb
L438j6h5o0trIYa/OVGJMrsd2AyZ5EAHh5m2ywsuA/UykzA8tuqADn58NWfT2pRUGXaQBTBjj8bv
iMvwMe3t7sW3nA0MsS8iP+JHoGTDsRtpLvZuf+lsew/8RDswGD/IJMhvep7btGvFSW/H/Ja1pf4U
BCGi5haXEa5lOv0INxP2ZtQLPG8Hmya7ISZMbwgWD2Yco+sr4Hu39pzcmtnUHzQ92Rlpndzuh4EV
mCvpYcS50C+uSJuT6WoYWYwxeDFA0aI/sppvFsCsMd3oq1AYYbn3WIXqI1HfFH72zmj6j4lvNpw6
qb5EzCsGF0eo2nd1bRydyvqZJfmyXt+lNMsc3ALKbi66MVO4pnfSYQh9bdMR/+oU/ZVudlU9Fypd
eiL2le5e/js0eoTMmLxxV2//PX1/5r8XgESLIK7U4/q/bzC3o3ahML4EuNsXtRzmsdjHqpmP96cy
0QPVvH85Vil1XTP/dX9ZP1dLTf9PpLqaRmasXyzPURMjkf9rnOCkp8qcL/dvtHOrX0AbfLVJ1K7x
wZVI34iUQMn7q85Hfefa4DcM2FC/mj59EY31Jx3j/GQ41LrgLVN0MmBxlp2bfWiucsLaI9zdoX+D
u31oPoB+ltxmpp4yaEvRHqdk+OEtfDit5r1X12H8LpvoOx7gezCB2vviqk3z/GhU4sf2hPyQw7xD
7EDKH67MD5PZX3Xdze7tr3pqos04qXY7+hof70Sd3WyfSiuCLIW0lnqaOGYQfKkEi+aau5Q9QUYB
daZ8mUeG/SlcQWKioa0GaEAn+D0LZU3Ld0gC1S8zUKFT1QDKUVdkQ0PjpRFXVOXertWgRUW9edOD
HHKebm8SndxtAA3WJddwKJk5QFswrfSaA4dSqtwTQvA9in64EZIJegrP7D4W2XxGETGfk5iK+gqK
ZrwnE8NUN60sKfv76AAqWDVx69ZHlQO0RUubNscBt8iOHKO9AUuw6xuQNsR/F1XH/opXZrO3wcKT
7EfCu1fQ23zyTDTrwfU2XUmkoh0WjnWx+0HbG01k72Qj/Mv9gGWKioZJwJZCsnsvB90PWpRSnfHn
M7VSrFSRA6ISbYSzjySJveZSNsLTJX2wnBXZ6sTVof+nsnT/YaegChI11nkOFj7J/XcVBX9ogFlB
44fX1cmM7BMmx66rNJcigu1tkYb5jBpQpXOKxmF+8VpRPqIq5mKre5Nlr3ay68548gwbKRvbW08O
jzU+iVCUEkysKGsY1WgWDP/v2PHZQSww1naSHSY5/FQujfFOekQUpE955hVb3M5yk0Jsf/G1ZbKf
q594eXR/Kpa3QO6oGVo3kxCuFzdrvmtayWehSiSPZTvuMcakId6xal+kifXSFTXBROAKAQ/x0M3R
2HYeLd77w5Tr8krI+6lpHIxDDfm6CRXVZ7/bJp3PHK86gjxwe5sOxX8fsuDHZLTByqmD5Gj48uQI
0V2hDgINatSDVqFSnNhvSq9EeZiSNlRO3ntczhrGlFUxULyeeoHODJwD+kyN/aruXazBlLQWbYIw
qizdTKayb4kxQBzFJPHaBzViCV8Nv0RmUxjq+/nTrREZV5ViQoq/M98Np2ii4FQX1sWziXhgKYUb
qnPlcPDh5orl0f27WPIQRgw9V14ArBIsXpeF/+vn7l/ef5gL+9FuVXW4P/Xf4f67NM/SjgiZt//f
Hx2MoNzEArDCf3/4/sLOnK5NXCS7WsY737N/g3qcoYiBb98oTYQiphlF9hKh4Xx4NO5Ve10kXtcZ
jlLH2HW8P6q9ftG3mNqeHoQBk6N5ipPAfYTTlHqz81RHRrF3GsoCJD1YN7fHGBq0U7bvpXOrCMH6
PQSEJraMZKvOApcx13P5NBhqiWv4ngvCCJM2kMi4uP3JYP3LTlIcjYKKkjNLsQI7hwk9+C1sbTr2
/cUdExjwsQXZ00ahwUCPBrct/nQ2i3pHB+lszg89K8CjISm8NYbQtkEOl9WgzKqZph0aS1GDIqci
VcxG+AS0yRhyaw3a8I+b5YsqQLZn0ablKpibYdNh1Tv2GtUXZwJ0D5Gj3kIYc1dubP1CS6ltk8Q7
o9H90+ROtMMi4uOek69mBIDMGpx4HbAytKI+RIRlHnxDylOadM3e7NpLBJXhmi5Jv/rczZBdiTKd
Okr84+hcR7tuLrXZ7SNkYbu4QRWWxgKxuolqp6l/SYborReQIeA1u5nO6YdvoWO08iw5kJAZNd1w
xmlgn20BHhlZFaoSe2SyScVD3JUBa4nsMau5m/sBeX5Tw+2anbhjseOUl4hQ+bqGKJWbiyJBgblM
hGQF56FtZQLTkP4kI+MNoXgpGEvaaAusx/9jjehDHJfiN23tI0KqoKDdYQgPDXwanIoZ0Wg1aqg6
6q/J1VqKkpraRErU+6rwDsPAJqMqWkSp8XOLMmLFLPVjVtYLQt9qC4VxWCETW1X4P4B7DQcPz3pG
wNK+dVrjKDp+oRkN56TXiwcHV0IrOVmkUrA8tmAsG7M4iFSnmSyNsLcgmNTYSJhm9OksKmbGTIuI
N1seumNEGWD5SnqSBf9/j7Hq6qF6NkuQIIk+OxvdHl5VgByJlZbYihmtjjZkn6005zWjdLey4waI
hlkBOUMqOBaNdmkm7JKdUvbV7O0NIDvKh7jzxsmtnka22A8GcKWpeRqCZLxalKcoh2onfY7bFYs2
cyD8iqo74/xLRWo3siCsVlmSq4uRz1+j1IddPdAuHF3oeAinSUqdqMdDiNsWmpM/6lr32dDMP9jG
D5Lo9pw3gbyYOAh7nxChNsr7c0nh4oAyDats9WIuYG5rpOUlCmwHqs/Z1Nb9dQ6snS1K+IhK/9Uu
86VnJQ8l2X3E2/yOGuavUUN3oAa7PlXsiYklpEKRXgs7edaHoNirNKY3W2X70QXPHs/dlXRtzeP/
09EY4O2ysbYdPCuuerZBmrlxfWsiAKwsBTRknv2+WEIpupEWnMVgtc316DG2HYJaNOKSpI/ppRVi
RsLtTWcAcPFCI2336SC0h2BO94Mgg9CJ5FvKahSCD6oDlyluFbObxiC+zATdyR/ZQ3SFsy+dgYqS
assN8mWN7aqSnTh9tATVrFs442xWq3yTQx5heUlx1h0xPY3YUTqq6J70ftyo1C/I42u670bef9ND
L+kUzXGqbaqYyM5h1iRGBvtvqbLiSPdkC9sYvRjan7pHyOUXBuCoQqShGYMek+yG/KjHBQdmukdq
hYiEWmran6vJvUWt5S+IKoyubAjQlCVrZ8CXM1akt4wyMLYzyuO+NczdODTsurMk2FRGjt6IXUm8
UGoMspGDJaqkbR32zXO6xbMB/KGKDwh8LoVHOnBBlCoaZRLSU0GeVBv074NSG8JLQRp4z+VkwrRh
WMf5eJCf4zDpFzFZN1a81XuBhgYarmgf7g8r45dX+8OSJ2CwdYLnQ6BVOQbyKUkn55K7iLRm62Wo
lfOmOpfKS1pru6Ayj3TZqMbhzAxTcvNNnJJrEcQfCIjwVvvTLysLqL0ahheaA2dcT4C/eq9+Mzur
pCsuBJxwQ5vjlbgaG2MJtQyJSK5RXMx6Fkh2zPq5jKtpI0mCWXq4lOhT4QJmzplHyvKxdMBaB6P/
Vik22DRa7Y2iVFAmsD0ppwEA9g8Oe8HQlOCETcKDMPTgvEzclzz2SooO6muKq1enb8Lcrz6HrKOd
TnF2hYZwXaQd4EOb6HM9j7l2kugvuLt6by/d6MJ/JotehN586J1+ChNk3ejfIyoq5Pp61cOY+v1p
HIKnOIDTqn2CEDbOVeOY6xk0x6rK1cNUuQZG2PHqCst9rCxv48M23mY2VZBBUXgZJYhRBobRgFAp
9QcDF1JNtdQj42RNoPsBu/hVpUaxU13ybLjzV5rAMgek1YXolrLMnPbcz3uZivGAju1mdH+Jpy4O
5IKTbtZRDitt9uhqRNQ0JrCOgHXJujVWYup9CAq0LiauIWp8o7ERVCyuRue/Y5L3j8wo41Fo86sW
xMhwMR33WOpnJwAwZxJC3JZ4MPUK7XRHxpia84Op/bbLyQp7ah16/eFWgXci3vPF7CgaTDb1orQl
l7OGbWRDFHq0gGEUI5WgvFNHGH7N1u7oETTIQvZDn7Ow8GbuncC6mFPqPWkZA6oWnUDrLplekfeY
Z63/2LTjD0nF0SFdHt2fnzEDl8gluqE9e0FWIM1mYC4kxUh4m/8OzfKVi7sNHlVEpTirFYOq3iAH
Wg5ZEv/fw/25+0MX/sfBNAoa0WN5FJnurSdlQMEKxIuWGv1mNIvPoCn8J4vtCalLxVVqKCosMR0I
ZezhXTXDKTfI22bjR1ldGXvyuxB7uuQgcmfrmfuQJ3pxMkvEozRW+LKMSDVxaH4ilV9cISnBEoQc
DvhWKUVAJPT5blte6t7GA2XyIVcMv0c3jm/VKNNdOfT1qfOolAlF4mAiNHGppSEu96/8dplbJZei
b8lfGA+yd8b9vaV7eK0z6jnIBupQtU72ZnDX2NxPFs3f75L3zyIg+hrw3cjxNPvedCoziA0TOVUV
sX1jMQjktsvzGI7nf6/QA9Ud9YwdxTLDoLLPr66xmg2EWFRki+t/T9dB+wi3Vhz/n+dNQTG31Ui4
uP/0NHrFRaPnYue9+W4vos2se8f1uLQ5qY7dn3YxLO8iizDtIjLctaHBCmDHpx/vh0BLcGlEuk4F
lnNKoeB+vD+diwpLQJtTU5yj5OG/QznnGbU75qQyCCp9NZAFoq8QLuWHblbP9xdGTsmpg4Kme51x
nvuOUXf54H0SoE4lYLr7U/dD5rTWjsglPDg1zS7f9UnQZKKFwRtkIwrgkUizRmt2NYTrvYMUBOWp
/VpmjXbuXebjCn77L1fB/J6sOT5N1Kl+yS9cuuPFCmhWxtNLFGnijdWn2Bpa9GXmgzohhKnXVWxM
777tjbSBAnfXLA9nl3YBzljvISJw5E1hF5qqCRmysi6TjyD136swy6GtosfT9I++SUQywIsZMb3F
RAWtHNHuhAuotROC7/Bzj7VcDxpxSdUUFbtsjo1XHKgszFlU2+wQYtZV1zxjfReg6f4Q6EjWo1vi
NxqIowS0u70/P1Pn2QWBi7Qc/9iHUUuQ8FX64tXvOm6rs592//sgJUkJaeKg58hgxdy/a0z6/7wE
CkQRlpZJM57NEltlfvj+a7q6utoSi4NEHdlL26PkkfuPVuRgyfZqFeasL88luFMcyUjFoyrZTV45
PanlEFH/Q0mfbwfXmVGxS+cpUPhGPFc8QYD/XiImD0qvboG/uIvmAZq2HGvIhAG1csptoZNPgrNp
D39i8Z62ffSZleN1UMW1JwfoaSY79MksBFjld+F29WmqI53oOgMZqa83TxRCqBc7KDayEaOBFqAj
uR/YxHRw5HEs+f3ECV4O/323RtWsz5nCRv4/P/Dvqz4ZwiRiEPvvG+BvhoegCKGEJzeGgeQ2y+Lm
aJ4698sjqh3doywEZXse3V+V6czaElkUJZfh3c6RLRVD/+xEY03FBnOFa0wtzPQgx6XQQIjHwRii
TGwPSdBv7wKi+4HSl8AXOo5rrfH0A33ttfK2oi7l1XKcV7+ts4uTsnrysqFHYUFGwhw4Z/7X5WY0
TLlzC9avfrfI/KlCaMNADt1gFnvXRsLddsmhytAOAQFow8Gj8zMHPpe3yhya6pXaqm4Gp6dQNoGF
poUdDG+zbi4axkct8MJE5fJsFty6iEm9y5A9jto3G0t9h0qjWAe5+iqk9buj3rDVZvJfa0QZ8Ioq
9xQgOXEyrgE5sR8lXjyocv+oBFbIFvGSP0oMwaQjXGLiq4q48I92zl3W6NVTxsIMFSYLdhqqR7Tr
T1IjUqJ2R+6QblyaYT0WbJuJLjdbgAILHcWWXA6loprhs39ekSyQHnH1flgJsS1s6Hc+2BzMbNRV
G/lNlz/f2+k1zwdsG2zRN63v1WHCyV37uiCclKLcOQ7eY+Xq+4T1hLtsSaiffEKUiUmwsIB9l4nJ
ReNsTCsybkNCu6Jv87+piIcXn5YRGOoOMz+GOX2S5tnGG3aqsESZiT/t6+mr9bJDpAfdMRueW8uq
T66JBUwaHsvnAvpxJra+XiKWEv5uEGS91o1PaS3I9KORlc8ee+INJ1zt2b8pw3ljZ1OyMx6g0/t1
/TMmglb+bNBEaeW7zlY39YNFia07azmMpIQ3EQ1ZC1xlvSiescufLMujuFERG6FGuzgZMQqDHjIU
E9DSfUDEcvSY99XYHj3hQCntGTVjlUAy7qiSDeWNwaHdxTWzu2b0zmtti0Mft1+E0NSroimCMGL1
Sz9JY7Fm5n+k5c5s7LHBuwphW54956S9HU2VogBjhERYhwltmnA0iDneRhkDBXHKxWrwgi2JE7xq
RIxaMqDX9CZ2ygZ8VBd0Df10PxXIsKRFArTrDnuS4TuWUeMvtBs5vXBL3zaGwn+YT3vqXs2qXCgZ
ejvVIctB9t7hiA7Ky3aE9TmXWrcJrsACklHRmNA7bonCRqyjC+8K/4h0FM/INjqoiI3HAm6NPsh5
AG5rrntScjY457pH24JHUmFn3zoEY+GS5W3idLEfJmi6M9q8lTSjfBup6jizMtdJfYR/xoyWeVTj
qgraHODoDYrEds17afeWKs5s8Yr1MOjaFtLJdkxJ9RKsTagS5RaZWIlgRnLMqkKXGj0B7HKIbGhf
537CSWXONh8ritlJUvr0LqVb6Y9iyr+6AmJrL9CHVMhVudd2+VhAJirwnLET2ieAai6u68YbimPA
NgIGDS9nb+Z4tDY03Gha4wAYyAO1q3rWNRb6QS0jN4RCFvpBWfhrrZPTg6AjnnmzxoBA3Cnbr/2s
wA+3iUDtSBX8cfKRwHamrHd94rN/n4znxqWzzPYiovyYLZw1RPg5MdGjbRELpGsXB8rXORjYCqQK
9zHKy0eNXHwUvka56g1GHqQ+ZAfRcUa78TTW4o/dBh+1nNWmeS0NxPEODpCVS0aEHbwkDe6/PA/8
S1bJ97oiHcZL0vISe/GnSs1ftsjrnYlx4jIzuBrskW6eWrxKAsVa1ZEuKIsiOFEtKQ+ZXpxbRxDz
pcc7ZsaVYA38ATDnN26jV7aw6cVeDjVrbZLm/bXhUEuzTCJdZooWXTM5mKIwNJGXszXLRB7I1C83
Tn4kG4bGfhVjz1D8RrJy98TjkjKsx+XVJnlAl+AhgtgjxlFZoT15f51W/86yIKa3l66dIH/XnLZ+
9BXZHklChvT8PvoojqRJDhIV/FsQ77FgNkdWkuzs/aZdeYiv96KlDCZqrUbdOj/Sjf1jkBFEUUg/
pxNxD5OO96SZ48dkAg7Uu4J33oOupjOqHZLya/QAqBrtQ+wK/MVkCgXqYzBaJKYEE8cR+5SuykAr
Icfu6gz7w7tnThJZdbwoyhBT1bHA6Rghlw0sc5vMpbEHDPTbmSf32Ez7yqhHdotLO5+Sru2Q4p8t
SUJ1+5L7OTJ5FKECWZjST/OAaKZf9CXkHK5bclw4n3gVdI2ag+B61cmU2et5HbYuPb+YvheYZgHC
QjUXAJAjWxdprWWALbhKOoVlmdLzknmRFizZo45GZVlWRxz9wbGxWAjr2m6kmPoQ0fy2ueMfGjxU
RnUe28g8TM6CaY6TLNSUbZ7c4U9SWs2l1QX5q0Lloc1kFmJfMld+4l0SMqiPkiz2PaA3aMRJuyE8
2w59vXqP3A7p8zR99EpQkUnwvQ4E8eCQatDtE/Pm9TlKhCL9i55p2NosvZkg8oZO/FRudHanFKmy
cYknSKAAyF0jXPCffvIjTVOi/+1qHCe4ghONPL3cF6t0Sn/KOPO3TTz+ZmcgDkvNWxlLJKrb054q
tKcaa9SulziehiEY1jGhTqEw0idyRH/bGPwQjzUvBfbws1LVDp3Kn1QfP8nL2Gk1Ql9iEs2ww8+O
wvpQTJ7aJcPQsOmmWgFug3yN+iAKaqIG6vNNlRjOTsy1Rc2/Uuu5QtfXjPyfAjSrtB21T01LrL2W
us57o3vPjZPhZakhR2ewkQ627s67YeltS5RN2zL2o6thwWPGycticDKmvZDzW9PljwbS4CG25WZU
OeO8lFsSbKD7kda8oQJNu5+ibigbQt+HLEwTAlUxMD21Ujy7SqnDnh02gQ0qfwkKg6gwj/PNjLAj
NCrfIG3Q9eEP6O8AJeqdkP6yHkRsn7xCkNlnbMi98x4czf/rl7O9aiRhim2rtHWu+29RiwYgbTQC
ttE0K4ost6HSfRDcH/mkhocRNzTluXmNq8Q4sbrzt+jRQpe8c4o83YuOGYhslQnX4vRolFm39cCe
b0pskv74HlRZG5a5QfuJ6BCP9s+qM+dPFcfTKhLvc4Yszs1zUi5qPrfB+T3hUNoCA+nWtjLx+ucm
gT4K4nvS32badDTY3B7Q/dKQVZa1coL2J8NktDLc5rupGQZ0iby4+7QsOufI3cXWbPyBsh6XIZD5
s1Zn4ObdBpFcmngHq9sKwwJO5iYPdBe/kCTOG8lK0Mr75Bxl/sEcicHuSh8rl8ZC8H6wY694DGL9
uzFn99hByvaa5g2E1jdZG9rarrNx6wtzZ0IAY/ygIt6bGqrSOt1HDsMyjG6aGdmAncF5S5XgP8MC
DHVxvZ3j79SV/WW0NBahOu/QyTmnSFp3BVpdsxy0U0FHhdQj0Iczg3fx11bRrm4MllFJ9WkP5ier
kHSTYVCnNVap01DTm+nTD0fNw7Vjh6F7dry1NVucgj49Q32AW++xohpiBXeyflDTmGzzzhleKHHS
KY6nredMMKBIxHjTCwfdseh/zKzPw9K+VF07XDQNtT37BbgDGp6+Ob1gWp9DVFQZFgX4ekhFQqMo
fdQozp+M6YH6GBk+Pp+dBZPeMUZ3P5sNaTRZRYaYPMQBUYxIQadQj8HaaC3yT63Gd1h1fCIxW3Jc
tmEkMPEErXHrgsTc0JDfqzaOyKEnc8HKtEvkMb0TgkYfa8l8Tr8gUcw05Fkkeg4FYEI1sUkJtgkM
8SvPb5+ZC8hRnNmq0Sp/NiIboGQGTDCv6etzy9fspdCoshXV6aj6hMxVxNqI2sDsKSKD3uGwZ8NI
8wCce0JSMTIEFrVCTWBB3eC9MQe5rbW5IOHLOiQ9xgqEP2M4JV9RCmLDle0CtFOY1eQkb8oMgDVN
wy4oTXeDMrW/tEGJZpzQMK+S9PeXA23N365ZODuVcaUu6RMM3/pzXiMNT2YGq5yYuFrzW14JSYwu
eY7rgPp+PpbmunPI3sPsgW92dhxSNoJg13iNv3MsvHq9d4MgrT/fg9HEsKTU5w6dWzuutnA/nJ2r
DPR3E1VvO8n/uqTL77xAHeqYjm+xqJprZRtH5bW3qbDAnHWg2EwoYOHQKmtroyrPLXc9AEshatRN
L2WF9WcaDJIjUHr3gcpCNxu1q1cwQ+aNVbzF7Z8R2Mtz7AtSiSLC6whXJJfJYu2ObcBdVaXlhqke
+E9xQSFkWP6kwT53Jz1kfaYSV9PBuDMkO7smX8+taNKMTlJeu4IwV0JHrsxgJWXFKnm0/P43aX1X
8AfOUbE3X0Rn94RLT+p1aGFeuQJA/ZZdMDD5iuc2LiruBSGe769yknncoi+CBo3ptws0tpN5nu2L
sWHdpWXXe+zb5GsP95RC1zKPBv0IZJtad7l/6Pe8/sAUCPjI6QL6WWskLIFXrRKK1UsEtN8DDgxS
clyiJnpijFX0euJNVVgomDzt1OV5SnIBDZ+2oafrNu2DFLF7ofi8wCtwkhFeeb0DACjVrG2NjIjW
iep1azbtmmg11Cc9gvBlBeriTnX4360ZOdkeL0CLzrGRxLf2SWvSa6yc+SjYefYNBCLNyrILu1WS
q7FKZDYoPfiHXrFpR03fq8YDa21EeE1S4fwD61q2c7Y7jXZUkNL+SqM3o27m84xaaQd/5b0DFnhM
QR9t49wedpR6x38ZlSpIgx32QipxzLrn+1dRgvujc5vyaZTeJja94YWX3y+iaFKLa45V3P3QM1BU
dbZqSSkiRNu/5VVgHAOqD6t5YDML1SrjAk4EXUmvCSOg673UQOqyZnkyMBvRqHH1Z8wg2M2MBAp4
yeazpBJ/mqVx9HRUpzOu08PcBYQ+YZvyGU2x7NzawNLf7Hk6jLgi5YKWSjXeWkyHYMKKsIojFr0k
FU5bXaICKU10zxLhLgLsZCLxd6F+aFlPomO+BGx5k7Edbaz1bRCXGFmZVdIRhGusI6WOsz//8jxN
6x+/4g6xSPPAQAo7yYOOhgiiFzYS287COPY1pneW3f6QfuDIvmqWhmyNe/CyPBr7LEYQTW93yiYC
RpEztmPnPIvJfwnInX4QrBNxcTqnBvMQTeYm7HtKJZhjRzaIE+onDXOHXZISoxt4ZFHxh1wJyDdK
zaeWyo87VpZ+NSk0tcbZGhFKmVLLvH9nPEmTgI0QHFedeSLI8uohbiL9a4wLhhCEeutZJcRJ2MHP
f0x2razX6WTQIS0EIs/WIO9xSuJhOy90xCquy5AgNX/vYxZ5Y8VDmXQk1HxVNVaFvjWbdppezbu0
US+90I/gcHnfFsrNUenxNqN3e2Ez0O1TvT1I0QNrUdE3UWrrKFjdGWdREsOpUrl/QUQ1bUx9ZB2c
Te3TncTTDJLa64KKvh90awIcBcoFRCPZRoWePrBmZXE9xTdmEtJbo9liwgyKw7/3r8XFm27fWloj
rC0RaAVxunfIfw0TiUkWjQBnUYCeL5Os2I/Eo5M+bzyity62ZCt0m0pNDCOdhqKuk3u3mqMnRVhT
iQfZmQPjk3GDpsBsTbvZd757aWmvFPUJAVo+L1KZC4rGXMOm+RyktfeUw0VLivhggsxZYSZrkXfj
Zw8Se2OlBUIjevYP9PUflxn8IGOisWSAlkEzMZ9HmsPytfluAxt3OZfx4/3j9upB7O+3O15hmo5L
KcdhJm/oD20ik7Yz0giPen+Jlw71aOP7r3PwHE19EhrKFzdRE4r0D839fxg7s+W6kSzL/kpaPBey
HI65rTIf7jzz8nKS4gUmigzM84yv7wUwu1NihoUqHmhSkCJBDI7j5+y9Nh0vIrQqxdp+vNtcBCzZ
Elf2ld21TyYAsvNK6tY6IltqExk4aXIGW+ytzWKn8OkdsmPAJbCslk2Oqjkaja0T44tcqEr4huWZ
SEqHdgRb8RE5bWnH9BKaatwmqIofEyDH+6HTyxOIXHBdQqxazE1o8pOrmIJ0UrUkWG1KbFFkx4mf
F2lsWPDq7XyTuJ68zNlrTomPrbeksdQKw1yphbvTylpZKUHVrkZs0XdOpb7z06Gtch4ETR6AC27v
matxyNRHwA50k0utvY+y7OB16otJw/ReaRCFZGr3re98Ak/pLNTWywckWZ9qqzFInXNXkz6AIdfB
A4w8QdLZ2QA3tq5ljYg9VBI0lQqDScdUSKfHEN+Z+o6XzGuEuPplHOhjY90gHgkhFRjWafUuJQLO
ok6eMiYl9QTCH3GzMlKndMb9TJKiZmRUckWQnaJwHL7birJoBhkiT371wKDdpQ0av6b3rJNb9air
m4kT5lanyDKZlmseikx4UHBuoV2hcSxsflD4JDN4IfyzQWwC3CO7zGfY7LGt1pqqv5/XTnxBTBnC
ELSgpmDkGRnHAly4ptMrWQZhvUoDYz1HU/UBQCg/NTYf95pscF0nuv47KboWpkMN2k1S40OpmYGO
xoBBTHG6XZ/K35ugC9cwL/prljQHPHUUGR5OLjFq+sHX0H/kg4YfT6GzFAbBGydaexG6yvasMI4q
RJ2cns9ekUazEyLFTB/pYO2Jl/IxJ6bSlfdpSmRLJcvsvt2lguQghbHEmkBrlAaNvtDGmh6DZqQY
EYWyc1t2ylmnIG1h23nKyd2Docdz0euiXXUaeBCrLZeIGPqLaRfHqt3GvazvyDgIl0UQ2KCrqZQS
/DLz2ZqXQhqi4jXWZbhyppXBVRMsCKbRHKJ+Ih2HyTqfuBT0VVr0raP87mnAWrvVzC7msnPXScdH
zdv7l9qWkMda/LPzaYtwla0tbUeqfX5nC3bfjaet07BSd9a8UpXERxVMrDeFxJtjT0zZNrfgIBse
+QG2sxPkT1Kgvw51EKySUP06/1RVGs5WV2Oa8HTknhH9NmdZSGLaeWpzVS33BIURmjTY371af9Qa
u7mZLY9B4PrMeBE7U4331R3e1AmaUV5kO+xlnppbvTei16FC5BikEf7ULlfXXhPn1yFFcBSIxrg0
rftVgan52sMlRssguq3KzbDoyj7ZALwHLjM9PD1bJowBeEnDwlv6WRffopxk2gGVVmpU5X3VMgFU
E/NmqwNQzakzTBbsKrdT79Sg771AI39VhNPscwBlNLnJjm9yyCaD5a9GAIeniKRAOmiU3lrLS7uj
WFxJa7Lm+HZ/nU8NI0oUWKQUl9MkPhOi2UUYWY9eRCkUerqyS2SYYWeg4HLYChwVIzv7BfTUvqru
UvDXQMA4WNJFJlvDGTPDqoHruDRCrdgnKsjTMoRjH0+g5hF3L74LaJkxmayLKEHhoo8i2HsSUkab
xrhjEZkvCtX6BijSeqgNFgWZ+tO8EgS7WaksLNBiDkXmmxgkCh0VXu4wzobdOzipDmQF6RjRCCa1
rjkubLsITnWCW0+qybMxVP23eQVgeJUfexy/66bgyRj0vF2JFgF0LVn+q7An5RQjDh4/M77kid9S
UrN2xV2JfFzTxgMgJdZkiWKPbMq+RVthIlLAoB7jPk7T5BTUwQhjY0DJ6nXXfDLxpbjTVqqd8y0c
BWpTV5DtGuFH8rOyP4d/1CymZvTVKofm4gSptUwjI9mB28cgzWt14WAdvulGcXYQBGh9pl509F/L
FF/PhkNUd/StF0PRrX2Lbe18xktfz7D2432f0+LQYpibMRVUpWNnnultYtgTaA5t+jPrvCzzfVYO
b3RtvGWmtiVpj2/QgdEytqQNGCB+Sltx1q6F7orpfIFRKsXK71W8LVwSO1F3fqnLTmz7PmjxdI7+
VwGjC6EBN1R3GwvXuQlMZ5uslf3142ylLfGn82ZAKxqsMkACEAp9bGEBxx4tFl9Y4jta/z01AbST
XE93MBS8Y2TrlELTu1ew0K4qSvf1/D7GP8U3wVkpdg1yVh499pYGsuz6G5GWcu9P5bgwakyulYJw
NDexWPbErA7cmnVsPASFge5qMDh2FR31tOYB/C7FJajd9lwWaModWABzJMGos7UeicrbuUBFFmB+
mLywWdBldkeHzFmVDqZSha9Ya2rng5eeKF3CPXm55d9ldbfTa+UezGvI9KuFTxIgfsE1RFsVwG2u
JPpD6OQtpqNS3dR+0iznDWfrh3e231QnryqQ6SHI2s+b1KzSEK96wUM33M33emrj2u26HO5P2N/R
JbWO8xYVKDVSMFOeHBLP73jS1BVN4pIEC8D8naXwQpycYnMeK9NQfa3UmBMcvDR3Weev6t561HiM
bnobGGfMALdSqM2+1dQTvdp82SC4O4wQ4NAvKtWxMbznwkvXuTFg8U4b/WRL42tm9dwRUwmltazv
3ageoTWUxypdphWOM0+nGwlihJ2P8OGdtv0hreyrAUyFJMEBjrzmc7Va5QR6MTjD9qORgPgfvZyB
2UXiIQ1KVb8ghm9RiUbKnvAWfWiMkx8XxeqjQ8AQzAKDdglr9TkYEqCIbVxdUua759KdMpi/0k/J
eKU5yp0/6pgptPFZtmjXUXCA2DUbxGaFV2MjvXolhn0bV4IXy1Vrw1hA4eUeOxSqqMnj6cqGCptl
fmNyHa511tlrbDM6QqxuPYDtMMpYucZS57LYprMMeqN6mZf2sa6f+yTZE4Cl3vUI/ZaJiqs0H7N9
bRjaLSdKfm2S+Ap2NtYOwlO+25l4GQPhvxo2I9+0AdSDuuYRbUBRI78xYWHfiaJ4YmPVn/SkLbYu
4Q5Q/WgTDSEQF1W03V5W+mKocGEPCcTOjwJXyYKvCs/oS1rY4yKIKvNMDxR06JB/LUTcXcaSINmo
8pHPa08WYWXnekj8K0ZFay1jemPNaHnX4pic5tdHZ0PK+Vj8I3N0t9o0mrPrKj7Pf6oaXKYtjsyd
67f6VSmzl0bI4EuFhtTqu7tIR75JojX8QoD5HLTCz7VXQ9YbdP7g13fs9jd8xcagYJy0tsERf+GO
3lC2a+DsHHtf8Y/sfgh4QOXSqvt+LIMbe4HwORrZtRbi2UrMXQD2TbPNelxIuqseSVDLIVL7U2cM
yBt6r0e/Vj9WtgqppSseMKQwR8BrCs3C655pwWBxLrt96AKcme8T6WFjr/uVWUQpYQoxIPDW1RdR
5H2ft1J6UL4G6df5J6FdUh9SnSWxax78cJQOS1wfntFZb2kuqSuCFZgYKAwcUg8ymD7FstI2689z
A4HJLhAObrZFQtboiTjRPwqVUZwn6/AyBPm87WHjYasQ+Kwe1iPr30OLdGkdR0q7UfuxvX0szL65
lBrO4vnmUuCTxij2uwIHP/pezdurNdUDoqbkEeu0ToE7bYoGZ5RLShLvnDZPzNYWXueyt43V3/0a
9LnR52/m9BhGiJi2JBOQDQgl7wEGBvHXRL1RYQHhanll+8W+N3DlJYXxEnuu8jzYFBY+VxPtQeTc
WZSi8OOk930MnyUxPG9jzRIi6ii92UPEtpQ81d28OAqyzl8I3Xw2sz6+z31TuQc4dl9lXfUlLBiz
YwHzNipWiy+B3SMkU0QATqpj34iIbHqHo0s+h4CwhnmDNn3IVHp1aDb28zZQSPKL4lTrzoo/gHJy
imcbL8j8mhlDeNe63pBGHGXEEHzEfdi6eCkAxiWhW6+dOEA/NsTZxqgYCrGBXM+hF3FdGoesrx6k
N/sfhIrHC8NdmxfHf3/IExILBIOuI0rQO1Qpkj6FH51ILlO3kZmyOA8AZ4GIrmyXweX8YiwHRV6o
xstdojlymTDLeye+C2DZUIIbr0YA/z7sRJux+klkesBg2S+3ocMlwwfTHaSY9lcVqtrMCZjo0+Ni
+6RnS4sgZGvqTFtH2GDOVqvrQ+sHCiRKPcWa70JhESljqxxzQiDyaJvq9CCyjOLfndqqYWdktKea
a0zC4LZ1+G4mKrqFNPP6SnsruxNlw+H1XvB7OkImU1p0iDSZWW+0+haW5bnsxvEOWDdg3hjfeIBK
6sA0U3/kveOuHA3JceMY9FUoGeatjznWO2/KiTXFUO1MaCY0RLCKZJ7Z76oOy0cet/WxGW1/Ndk5
MdX2kKdT8hLQxb2WmdIsW5M2Kfda9NTEB2eOL8LKCbQntKAI5TpmG8izXquM+zzr8o83vJIiha3N
CqeoVN/nm6kyIcCFLc+fIdryPm3D7zFb1JVGE44FQXuJXEK+plPLm3UVasL/MgCb8rXhC+vZzjfK
cOlFwngAo/4YgyE40L4rH9CQuof55ktMsFZFTjawNCR0dbR6quIY2zJEZoVSmBjhNzOKdzAhMDT2
56lV+DGRwDML5zHz/H1V6urKbamEg2isL1pY3dtaFu1Vr7V4x9veWbfB3wC6Jch8cuTbePExWQDe
0KpFElbJWXeR9EC+OQdd5u3ny1AqCL6NXj0xQWMubWtUB8QxglaoloGqu1vRJe5yjmjLAwo0WgiP
8KGsLQ4If2nWBm4vdo6WbomdwBdCoGtyq0bmVEEm7j0zNd+EWV4aDVRKTQNuRd25ZKcmr5GNvivL
KHJJ1CQzJ1Iec4b0i7RHXAE79Rzl9rXQWlqMAS2wuZcK49BPr3rV++shbd+AWE0YzZoYJh9HFDKq
Drk10WxJ3N53Gbt24H8RMjMhn9zYDTf8kqSRTN/DFstOc9eV22pP7EHeooQuMhL4EdwGG3NBUOp2
cBrvNO/nPjoLxe8ZiW63UicraLKxK4k8zk1XjQJ4an5anTF5fdI/aGw2qNA15zx05AfMN9lcFc2r
o6J74M0k2q35/0VWQcclNu/HwnqZg9H12Cv2doRdEgTwhs3AM8Nom5OoWRfacOAxSijh819lYBM9
kwgxMRG/RvAIXxo2pbgphwPSvSMG3PRqEh1zVXnZzz9vtEHyBqFerNxUdFdTGAHSJAINAJvTZGtI
4THDIbgFaX41pY+pMHG4WtWkyhXVSphBvfaGNtuiviD2NEm+IJXHzTTwnp+faKMwzoVGdpgyXlS1
Md9cN7nHfN3w0i9seojH3Gq1l2xMb1iAYd12VsuMBBxYGNXo2MO02BtD+BrVGdmj8GQutYvGibfH
Ht8paFtB94N4wZVn1H8IOnI3G7fhooo0lYQaOlHzJZx/ltESWeCyuzj5lmhP8590E1fdR8fTRM+N
Xaa6I9obfZak/Vuk6iNsFfecUdqxLjFymL/CQIIXxXAzbI+df0D+G6IrnKJBPRItjR4daHlw8Xhw
tyQAoJiaFjQzjr6N6LDmOKmR+IWiisjuQyL8xUK3NGV6sIeUabWbDzlhALTrzIPQg3Hz8Xh6Ewe/
hL+aJ220nJd3FE35SRu84hi7Uz8aCaZ+CrL30vLtrwIP8SZHKC+JlAEtFG26UIaHNukfCEN91ikp
521MGg/jpVVQlpcbrynYg4peO/ltNrKN4c+JZF4avcRgmc+Igl47Dc3pR5mSOzm8TSforqngeTHr
9EskkbKbAftGQojj7Vy+Yup1KAmsdlPHD5pCOEUxYbzmJy5lO4wvnjb9UN63DASOgz58DzBtX7Ex
WdckHoN9patwj6P+Wy7iM6gV5goqcRrcqiodTj4YOMkvWdOz73UWsjXl02iL68fbXrflSYMl07LZ
vVSpXt6b3ClLaROlMTfN9RjteMeLMkjsY0ORQ+cGtoenpubdX4ed/mlarCO5CpZmOLpmfQry1DNh
+bUrIRYmGtuKYoqMQvvE1QzGY0pw33LOt4X+Zz0UqXs0AnkenWIF3sJ+9WqqbcdXkk0zKX5bNM7r
vz4+Q34KGhWmppMdbWumbmArMD4Fd0eBnfdRbOsrGgn2yc3G4sbJeiAVK2AcszR1Hc35wJs0Z0f/
lFmDJEZoSk6lC/jNrxwmkdM/tBswvCWsEiReHkgbO2PCOg60BhNEGaptSVQ67TO2DftEErB9kvx+
3Mg2T6NExBcEtQQqD2N07luUofuFybmzmcdUnhdeXTe8uV5R7ZLAsE/U54QSUrwhgFGewLmy2WNT
wTafQCn3u6XVgJUtWR3dWH23eV3uxgHMpmzafG0GdnLCcK7v//pUqn92Kg0dN42uCiYjny+1sMIm
VErVXBUJuYttOXUe6Z9yWghJGrXWIn+gIpa3reN1N9jWrk4iB+avH+2zPEl+kQmuiT+5spYmhSFN
2tViPtzv31i5veofv6n/hU5v9BqYqitdLf6o+kI7sImL4Q9SkzaqeerCSeyhMLzTOqMFmR0Ua4aa
X5IieTANl3B6fBqq0MURXP6KtBJWWRM2dh9Gz8oIQxoFhnoElYcfBQi9obQCQDR7oSoC6hMo4Slw
yXWfOytGKI1fhOSq6p/8fkSdG6qJ1NmAvcPnf/j9jGFgEiCIYvpQVnRNcEmTHFKTIqmFg2ylGlLb
Q4IiAthKb0Kg7rHM8P6vr7o0/+MwyOnVud66rQme8+kwfzgMD5fM0PQEUEpBC9qUZBD7Qf9NRnaz
Y6K3Tor8ZV7OFfykC8MOCa4vGcXERlw/JJbAT1kNREhN+7k49n/PQu9sW/RD53b+Vy+ph5Nw43qV
6Q5KuMj9XapFfhM8ZX/9m/zp/aurjmY5Qtc1Q37KamfaExZGU5iYK5Xw1ktr24oo2HojKhGR6OXB
ttHiDKPRLgdhObtcii8mluuDo9FE+euDkdO683PKNgWN0E3H1Nl3OPan05omYVYEpTBWeIy0vW11
SD9wtPM/v4CWzBZt5oLtqtR6ZU9VcmYhoRSOxfR4ZmOSh2WTvBagzpUNqY1IKZcUVsbJgACo4ORF
3uJsqnS49xHK/SL1Xv7JranZ0tYcdYpulvJTwnVYEqBrJiPENGqMrCNUZWjCU5gaaExs5JTphEZz
wxo/MIXWIiUOQWIc2c9mRd5HI7B81IiVVGjPAshVPLJTQpxX6UgTC1r/2i5pBP/ilP/pUWuqzXPN
B+xhP9/JzF8bUectR80AYT2aqP8zxyQFp68zyF/luA8Ri2HQ7S5V5W07s8pPDBNvnY2vZhjQnjU1
glLH054K81D5rbmWqknbsTkXqd2dgyquf/H6Uj/fJtJkBTDYM6ua1AQepU/HHGgFOxVPrGn2YTLw
2nqNhk1dEQJN2yb31qafvtH5kMfRyp5sRX4BEieXhd7SxrTR7/ziHH5OYOd4qJm56qptO6YjPt22
THsGmYtarAM6k4uOr1gHTLZG5056Qbfp2V+sAqOIsalz4Wn6Dx8tGR4GfCNqeEQ9/RpIy9yhuJB7
WRSTdSLw9wmqnH4gU6vIRYYjOGBfnb7adkNwSmv0N3ic7tYUeFl4ePtf3NDW50Vu+rXkdCuzngpL
1ad3zQ+LHON2pRA13u5uqA59Y04OZBIEabn2PimDnoxW0ZCjMOkrZUWt0e6ZdvXXyJFw+Zu12yjO
tyEEXza395uBthoc/oKAZVPDY5WycmNHOSRZBD2cTjegG7S+epo9eQb+w9wgCYaRUwf6oKQBTXmu
3FrcNcLJIAEmIKYVwaifvsBmHr1VFnChYfRJex4N7SI47QtzqklQnMOkm4QTDFj/mLvAcVGB7VRw
k6QdZDgXbSuqlDU5BeDlpiGd5SOam7gpsiV1z5Ye9TL7A8wafXw0rHwHv6I7VqP+VcU7t8iDkP5s
hBbB7N/UOMj45VJCecgKmSVNGcNEttIM70SC7RG/bs0upcw2kvITYLuRH35xU04PwY9rKe5RaQtz
XpGorUzn56vnSQXixCT4a1Niz5CXxdusYMJewnRsDeepL5gUeNJW1ppW2TvDrgHuipY0Zsb7CnNI
g8r4hjGIZFcQP6s8JnkyzORLlPbmUaaoOKPxGuYu6r5KZucQXy8bFyv7RUnzH8X0/IuolqqZmmoY
jjVVYD/chrXWjVlZYJ+yTOwZkc12B0n5N20Uz3NlLWh5da1W3knguufMSt7Y79OMpwhLCAcfw0J5
Rhc4rmwHM/UvzvLnems6OPLXHJ1F35ba54NLebbJxfKdFV+GGDUuJntOOtnRWlLnRxqA6DpuOS7d
PZsTwl4MbV87EfIQ9Fc1PvkEhnPZrMwktbeVE+Eh9oKA6YW6A58zEAsQnudD/u/v/f/x3oFnxoOX
pdU//4e/f89yoIGAuz/99Z+79W39P9O/+P9f8fPX/3P7nl2+Je/VX37R+WHz+PkLfvqm/Nh/Hdbq
W/3tp7+s0xpo/n3zXg6396qJ6/kA+AWmr/zffvJv7/N3eRzy93/89j1rGEHw3bwgS3/716f2b1S9
NnfMf//4/f/1yek3/Mdvl+D7t/Kb13z7j3/z/q2q//GbYsu/W6zEhiVUaiTJAv/b37r3j09ZfzfZ
xWB/EMKwDUfjzZBmZe3zU42/C16nArHWVBWglPjtb1XWzJ8Sf0cByftrKmBVwR7st/93dD9dvn9f
zr+lTXIFwVdTxMvp/v/3g27wn0k8r6k5DgcgMXf8/HwQZS8dnfVsI3J0FezUW6dc9yTmFHiImoDw
l+TVwy/kQzhqo+KqTnMWGx2ssO2163dfKZT37UgX3JVHrA+XQXNgCzfJowvz+IdT+6+D//Fgp0Xn
07E6wtBV3dRZmdif/HysmanhLAmckog1wqqSGsNrRHjqtdC9OxAFW3281pay++sfqv78fp7OENdO
ZdbHJtMhT+BTvRDlwh66wCDc2mnWipqhSWgIDjx5RLLFEVULbytZ/V6D2yVPTzZnwP8P9t4k7BQY
zroWoHapadJfnAz158XjX8fFDSVMJOCq+R91TIm/ihlquUEVTKCcRyyCckEEi7x43bc4mAJStg19
0dn6xyLw0xrw43WYb4qfL4QlJKoLU+VO5ONUYv2wqBp5RifaphVUURrnOWJYSDkmeTk4z+Pl4EKZ
dptkPfEVzWyIF4WLijLQwy1SKBIOO//dJiCF8Tryk5K+9FDchV13U/vhQRPj1+x9NJqn1qzIa+yX
mhdcEzxP2B/koyaqBYIhyK+YLEyBcgCnpVBxAHMHY8QWCUmeQUNd/xSomIhhlJvErrluvmpHiywZ
A2E7/e+WsF2zuANTfmR3vk0GwAcKeRGZ8cQ/vxFo4o4os8oGuk9mvBlVTnoOuVmZ3e0KpBKUhnwH
0Z0Gs7xTvebGwT3rAKyxIu8N9tEwHAaM+xI/U14gzScjxG4p63JfzRb177+4R83/uBnwjEo2K9yl
lsUt8el9HUoBl8TxYnADtyHax0hcvFvZHg1vrQZbwgQsdxVBFyBSM1hAkK2eQOgMz2ZEvb7W6gPA
N2bWCEOHJ3VEBPlIvirsH/mtpGP+EtgL3swNZvtsUSK1Cnaqi1sYQu7K0e+cQ+TvYgIq+n00buMQ
qyA0/3bESkLnOJyY3Fjlki/0B4LAYwCzLnNm1Hcq7idzqQTeUgYPUXCewtuNO5F8r5pVTeRlPv3E
stuASavkJk73OcLpclNYe93au1gy682QnmS4RoEYJ1u1XKKfq5Mt5tq0W/UhzMxrY+/7EBnZRhH3
ZcAMZt+gd0xXIyaAfo2OEnaPW7DwrXTC8qj4cJnbj3lwiDUC3g6CzRi6jRIRvrPJigMCpZCkCCT7
3GdWgAAGKa23G/RjCL4X/I61dYP7vltKvEPEugV33HRBfpFEhTu3cvyS9JS/D16wHzlLrbcI2B7V
gcuu79RnEpgBBm0QJFZwULt74WxQRQwl/kVUIMTvLqs3amcmD7+4fT7t46eXALcPPUdeRfq0B5ne
Ej880L2H5nMyf2/oVUfOi9U9OMjh7JGEG/DCGjmK9MsgnDOoPBtJjMyXfSgIWMOrbv5AXKSMti1E
E5MqeOzpW+saO7sn0xYLpX+gUoYSLDdqvbanFbFCyNW9mKpcxuZ7wbaKfdrOaa4FoKlpQBllYjVU
2i7rJ9wno/mRMpP7tY/fBfGdTHUZyL5bIJYTXFEjfHtXpefZbUFcUkWl4MNXcbVRonUrt0n5aLjX
GHOUvlOQZqUe2tTXMdsKcZGg4ZIHxbqCGujtHWqHKMJ1uW7IY0pWRAbWHgz2+M4n+YxJni/gJBGw
OxgroCebjmBPzblqzqV1rwBbMgSfMVOZJ1E/6MOLHt2VAPwN2luW8aIF3+uCXEonXHVWvjbS8ZCR
Fcm2j6ynHZOBrVF+6UlzzDF8//Xl1aa21k/LtWlaDnt0YaiWReHw6R0f2KQiGlaSbODOfuuTilEL
yTfrINVAD6X4mNy8iA/AF7n/EnEnWPZWIB2XUmBQVIfhJCEfYxc8w+V4tVxGJGzo/3AZcewQBxyM
yv0et+7JkFnJqCkplqb1Ha2NvcZHg5GIgfeauAN9giin4cBkN1VfFVtZJZXiX/76d6VI+vy+pqbS
pKQ8MmxN47X96V6GXsswPCCQxa7JWHaqpAWjj3esBPuzqnQo8V7zlkBOmcIWCNlkVgaTk/RUy0R2
YSLmx8UGWZOlPzfe7Bprblbor1CCzgyw6KVYr4BxCZdORtz6RY19pKkXtUIqqGddCTBiMKgCtkoV
fLtg1B1t3OZBRtycSxZrZBM4/jX1dGtrMDRHK09OBvGDNG6Q4If6gszqXUFQolFUJ+LpCM4iAxZB
SOwpO0RVO2F5j2Plk9BtkKCZjwrpiCE0O/2UAzbh1q+gmLcRpu2MNVu4SOi9JDn5tI/XKNqJGwbP
iLlHIFAJCTtY5JGNSk/rN3Ql7XWdQltOCzddZHnHUKV4CuzymI2tAul4YhEYzOdVzVEupb6DjZm/
ZnIAClORE5bEWKZg3sAhTLt7qQjJODvRJydXfKwn358dqMbjAACaa6DgU5evbNGNqxR2eDNoc2ZQ
Dk6EsS2lHsirGxvyakj7yfTMaFc4fn6K07ZdWwlgzkZHal6HBFBUykS8nZKtQwW9mWF0+1oo5oFF
aIMFy75n8tpcu2Z4blTtlI5diT+81AhJGImZKzxnnWv0VDX00HC9qnurrF60BLN3rzWXutPyDTut
+maNKPykjz2wKMh+jsLozpfiySNS6tUdKuPEFSJJj/BlPdplqlaSjycQDIZ5tZr/hIMEj1DQ+Scl
rKZhePCe9qR8zQKFOgqHPcHZYkH7IdgAgNZPoV0W3Efee8uYACtWANzXw6lhIXg5Fa76bHMxNmED
idjK/G+DPeCDAkWxIddsWNeGqWxqWy+WthOBqUqeSvKqDjp5nUuNeCPII84brmZr7wAs37D4Vzkd
UeK+Hkxyy/WkIJ7Rr1w8dg8UcdsyknhHJBpqo/cPnllVXK6Yt6/xOsaMwsYk3MFIf9LFgGpTpdBL
h/RG+Cp5ChkS18gq0Zqgal1khrfHSEl2isorIXGy+zjH8lPHzoUsrleazUyMOymR0/f1ah5iKkE6
bqZSsvVTptUUHuBwiUVw7/VeX6iS90CgNy+VS7K8MGJQOu1zRxrB2lY0MBgG4WtKffRt9dTFvD/d
iNCWCCyIPxSwtIw7JbNygAEVst3RcYjT9WOwG++W3XRLmhQFshhtA7O5aBJsGmTTLmQ0DRiDKWNJ
/WMQrbqFNHRqkqmsiPtxXWXkxcbcbIcgM8oDCv+rjGkhDGqDoFxqCQhmjWfD1lls8si76y2iBHzE
5yv08VTyInktuU5HAhb7QwwbbBG5SvKQZQS6NrjaWpafqPR5JHWUfIic33o9jAgMt6ABjcoha8Ux
yogVwtGqkM9u3buZ8pxAiMELQSSu0YD1CXl5kniRoTlsb3k5WGsVU5dF2WNmm0FDFF6O49ZNHHQe
ZBsGSefDMJEhJLWq3gRDiG66UKnJy6jfavBaygbDZoaKERtU8WIb5F3bmn5kvVaZ6dk8VAAsQL3x
2tQeQwKqc7d4aSPE0Ll3DrN3fYqkka77tUwqscMPe4S10HhQbJWxgbhcas8uoEqK6d7f8pQOGwPu
xLarb1FA8sCYorQx68xa1mPcby0+QsKIinXcs0h2FeAQWBh3aQiOXVU2xljnhyIlkxjA8CoEvY7r
PyeSy+1wanALJFFMprDgMqnhps9zb6Gzp0CCQlMgFqjfiyFegqqIIRPgd9XyEUEHmVu+AAI6FIim
naYOkGuRxZ3kK1kMSNztvkWHJ3OqWTzTgVm92SEvWK9+dFoF6K0FZCWiO7UIzXKfWd5Od5SvQ0uM
do/dYVFiyhU8XkGQ78Ng/g5ErDQlaOnOCcFoKk+p/9TnSAEAyuCJtjoAJbi/VD8tV4GmajTDzA2e
uGESI5PTUxbbKPH3wRD5W69vSCUw4IJD8COSgoAnt84zgCHkmxojHcmM+GbgsxiIUwvwUYp20cKj
PVboSQd579hQN8ZMX6DfD1l3CqRIUAlLDN6EVsmHvum+xAM4FstR1nlXuXsl8mAToXsZynRfaaDI
wxTXbFKrj24rNwImB/fmmzF4yqqyxnthuu6avRC8Rr38SuBUv6kLgmD7m+L739GubV2D0tGf+vsE
c/TLLtY57Ym/K2sTQ2QbN2t6jewcg4Tw04hAmiQjeAXJU5RIcjmpt0UpSJexmGrkXuXCaij3Tuci
TG91fEF5inh8kWgYGizzFJQ4iAu7uBhNuVKwkS1jntdlnsAMaiRR0k69b5mGbTS8rKlHlveg1C4A
mtY8+wF8B6Gddc/VmJOC67LA/C86T2tQSOzxAzM298wTUgYi12PVWviKLba27v5etrQYXNE5Oy1Q
qdHehRorD6HC5iHmtEJ3UQ4R+8W72GitO5O52XGIg2Noawub8Nn9HMztlqN6ALyM1zjNumXcqv6x
tt+cQY9OXjS6x/rNpAY5KVrWnOY/UWfDw1WulREAnRe1xaqP3d4hzcjMwwMBdQenFTlpl+bAZEW5
ua5bHtNMPPqRFPs4K63L/CGiXL14RUs8hAq3AHVlT4/FmG6VOjnX04f5T/OHAo5oL0jxQPVd6FUb
r9Ls/5J3ZsuNI1m2/ZX7A2jDPLwSnEVKJEVqeoFRk2OeAQfw9b0QlmadlW23yu7zfaiwjJIUIibH
8XP2Xnv8tf+Y3+Naxe9Wp/qDrAU6YQxq5KkmdHrVHLZr4SA1IyUrgDYFrPRdegOT6qjRl2Y+ukuM
GSjWmEwy6sUhRbJCtg9BGy2Sfgr2U1BNK73Kkp1nmggBkuJY1iC0rBCgYZY7iFBjXrnHcP4jVZuN
nojiEGaQa/pK9BtbVmR92OVDofbsSL0C+CeO+ScO9CmIPXI9RUt0TO1BlSCRauuAyPL7LD7DL6hX
UeF4z3krlKNTksWmjAvChpN759mBXzahsyBprt7GUgNJyOMZuRJ8ddJMEPeqnsiw8qwZ5crFJkdu
Uu4+SC99cIVA7qxW8kMVqBdFaGHNLqV27KOkfWQ1EgujVFbkX8dntB3tteTe5QhyuTc65zPlHBzL
yiM6Q2Gp9iRBkkEs9lk+DvTErO+hCeXWK+rpyckYqbR6IdBpR/1CRbn2kKCp8EaRUC0xmRqs1DuQ
KsJKq6CVHpw8XlpTjnJ9VA7s6KaDU5oBCXf5TLCbHrORmbIApEVwcbIBq1mfE8s7uJVD+SWVzwyF
EapI4R6zsnGQpav5No6Nj258tya3Bb9OALAsywdOknmplRisvjY0y3h+RTZd95RYZn3tWtRdcTCt
GbtBexvL/rmrjCuyIN9OU+Y8LR2TLmCcTtp8TEzYKpoiYnSM+jISC7DLaYlR9ge2HzdzoJUZvRiO
HJjHIp/werpjIxa6ARLBdlBZWwIBrB5tu6Ya9tYMP5Kkms3v0VYZnxSXNuOgaZuW+51AQn2D4Qy0
oHMTAMiX1aDeia85pOr4Og05lJxuoajy5LUGtrxgfJSFNsdmP0jScJcT6JEwzXa1bqxhtNZszuUa
agxkD6mWQFlR7SL/ID0eX4IIj41QSSjCmblwGrjW8UhYYjtIlDPZT+JG8AFXoprOjXYKPVooCGRS
KlEX5NokDyEYvtEpDmNVvet462F8wyIsJmvBJvV16gFSpDrgi6mIgOi9u15/DkoMVnkKtXjKShpQ
owZluZ3nMxACU6VcNX3Jemm2vwNBuA1RWmbP4KN1P416fHf0NzEmBRb8jopbj86eyo4TFN9PL1F7
Ys8jai0jgLxeyDEFoBwCHjLmZB9NHtR2FvyE/Sokx61N+7dSYmFjh+mjEn0ptZlaGrYnwbmqy5H4
Bb37pECtSUKz1Padkm/PjYI3Ve33Q0M5E4PhTvas1bjedP2LEIMXoY+HPC9B2hqfahnPthLSd4SD
JrU6czXpeYH+siJA4ryH2FSsswL4lD5EcGyE+tzF8txhaJi0grIhCX4i6CSLUvIKNswIH21/+POr
nRGUvUOAoFIGDIiIM9dmt1kcp4whEwaLZofxwIRRrZe/0w/gB3Cc8LgXbQW3gyp/yqw1mcBaq9JY
5g5ulPRsG4ieM7Ifp+EtHs1XW8TZwm0LOpqsjUwKI4t6KlZ+OnLr/Sy7U/8+MvO+QW97xBfle0Fw
wwpEjMSIro7prxwKQHzT1dACZP3pVzuBPA8mctot5QfppeKnEwm58fSlm82SGctnLc3nwQKNANcM
/0T9AvPnXCL38TMrfJZpEflZLz9NNT90hFOTdZ7tFAp/fL/fgROdA81Asx5tjbIufNedwB2ZXzhU
NR+NNOzPENDqzFSAqJQDqFR+LKK6PcOG7iHA/4U0/HLxqSYEBDmEuZvWZ2zwWyw24UrW7+yKD/I8
JMlZkxj+ML8sbCU/I79PfQf9P3xnduN0LLZTNX2mAFv9Tnv2vOJo0hMGc75Is1auPct9QDa1CM1s
57rYuacLEQN0uPh95Tg+uS6lGuYFNRk1dk/2V5EpZ6t4qSSZqS0eQYW8XG6YeO3U8uCWPXdg690s
O3qCCXuyRHi1Wu6ZacLXNTn6PmfKbgrjMW4ItsjMW9fwGJbEgy0aNXxI0yHC0Kc/57y9QXeayzzu
r3UYnbXIzX3DbhH+O49aTbYJhqGXkrAK3aZs1vnne/YUOEGR8LaoDrSEtmBKeROa9kuVkm3qwhgp
9LZbdskTBrV0iWP9oOpw+jJV3g1i39pRLG14oXJC47IIiB5dAUg7D1H2Rlcde2zzqTWUli4gCBxS
FYCWalwnNoMC3qcbatvOt6yR69gNHIYJWgIdoV8acg+mBju9AYQgKZ7TNLryWgMsFcSgA/SL1EjH
81Tn0Gfh66xEpJz/bTWIAUEvOf5WrGbkmAyyG3JIY0FM6jrhf7GCLy8dk5NjQJmxzXythvajDXbO
z5rkkLVZw6Q7vjuq8qNFerMkFYj3sdcRpMBYAlfgBp0PN2EOsRKj1SIOUfrpYXaILK31PTSCcC1g
JKOwAQbrs2H3HYX4QVsh5Up0ZNdOdcWEJMxZu8YNS+LsXaBPEzCbSRMXw1y4SZqWZGf3JcuDGmDW
9PnnpAfYheOmPLlWQbJ9Io4NJD2GKTt2zilZqMQ+R8L21nHVPLCHIjgJIf5yFOOjqhOKZcfGGZ80
eEMljTeInPBQOQxLLNASWIX2uSoSVlmT2U1Vg//Gqu7kP2Nj3jOWphyECjrRtZ3MQhznzZbjB1nz
34pK8KGnfuRm9AFwmLt+n03qM2CAGKDqR5Srz3EOjCGPnkwCKezevVu5gm8ukVR/zkbrx41IKkzz
tcsNb1Nyk9b4mJgN0PPqqzNS1q2Q7UfcoIEPXvNpW6N7FiY3NK1aNqs5OJLwu9XZWIMegMldvnSk
6UKxAh9FzYh88dCULe3DIPx18+KNxxR2WnXvJ44xlPmbHsJCDKEh1eaH3Si/RlueLBmSZdBHIUOO
qV07irH1yuonIyCAGGdl8j4al8u/zqOaRhGPhAHcZSm84bMf2kcro0WhG0m+HPoGnERhIvRp9KNR
0TObBzCCPBRs5yHMwhBBafaKL4xugQ78HAPJSAqHfhNl80121S3Wqn0U1X7QR+DexCHgbYP5jDtt
tPEFK/0r7KNDqVwh5U1LgDdM3hxza6u5i1fIvts9r7Mkmtg3Ba5PAkOZ5B9NSoMFFAhLXmR8yjIE
OpDS5fREswZ3+hHVuHIHSGZmpT4MMltF1oQRLkVDTDuZPEsmicPKDcyXOuLAExqwelvRlqGQlklJ
T8ZiWYiY1LixcRqleiFZmQ5vdG1lQDB0KFZES9Nq9DDQGi7JPF68yyD9Ffh4SShkfOtSedVVDwUi
nPt7w7q3+gULgLsN3E9znPMyDKxFDUI2u5t+pZsj/ZfvJZELuR1F/jRW/dIG1l3QRqQwkegchclO
u5meTd0hlcQKF27FtMF1CDWPxk/CUKAhF7uQ1JeF7REOGikWov6+OeKTmYN5L8M4fNvsbHnziEtg
M83MhmpZmS9pMuhPJluepWYyz3Dq1wQjApEZ403vGFFAI/PNINjafYqkSteuglc+aEp5bzpkmF4L
62fUe0aa9cOgICnqg2bbm04IqGn4IRLyYqrEYLCe9AqgEbSd9FJyBahnnq+bLveAiDxWYHIxPqw6
03uAh4WhqgheYKtgPGc2jurymgRsda1GSpDcBum1uok9iL8ligkaOBD7Mir7k9W0LY/7nodAgOEd
ocZW8qXomlc0njFh5YpY6kO+Ae5QsLTVFnpoiCaFUm+Ji3gio/5kzF5DF7CBL17LGnGcrYavheVC
2GdzVif9szMVr/MFC3qahU1eLTygK8Jax4P25TgxFJV4SQDJJQqkynVyaCWWydpEqyYqUHwayGYr
j++eLH/H3u03scocmaS6fWZQwXsTNy1343sgvsykPsqmtpZkE5CJ1m7aoYHYIPCDMLBl5IGLOpuR
TcQyOOSRO4rTkHtG1WZqOO3LhCyoScFUGiy6zpjzc+mNIcHeDU7y2wdgIarayJYWcQ6L7HvqzdfE
22QFMC1HpXE9wJ5QElzFRfGpEsUD5tomTrq2k28nqPaWiEufG5P3SOrROAIeHNkEXHvkt8qUCZVp
/qApDn10mYHvNOPNGOIYx77rO9QCiu1G58zuv5O277HFec9VQHHjleMNUneVALClHqklAXOeA4wC
jy9pw0y/mSEv6zk4MnoYGsKhA+zVSXO3LHGIA5J54/w7M8aT7gDQ7xOgAh1ByX3VPdW102GkKQ5k
OF67tPud7HwJq/DalcZn2ANa5XSCRyAKhur5kHbGrZ0TJcE/baRbU8opJycztL2B4F9p3kfQFAZK
l3Vo8dbqrIgKnnmwtPQd4Z60tBXjU8nao0ecmap6d4UNyFJqMf0VahKv32s22j82Y7vMONiOJLSX
bRkgBzhhS81Pxild1VOpLRz9PYhq49hO45r4xF1qtqCrA3FW68ohfo8Xg+wHyyfH4eK67iHRVNAx
9nevBWwktA9rIL4apNSc7N4v0yx0V5GisXkeCLfIVPtTDPWhD607JkK5aQMa72pkvFFM3GJPq1kP
LdxxOg7mkCZ6gVkWJht7L5qnaDLcadOM9SnpxudsKukl2RGMtyT7ct1607bxb1djytPzvl56kb1r
WvXoMTwhVMzrVwa67Wakk6/okUdrkZff0HMmRIMEcllncGPsECZJZX73pjhXzcq0QEwHCnRw4A7l
woPFQpu3XBjjFC0xmewRhT9MeRCuzJJo8H6SRGiTRDY1Ds1lbuJF5BA/DvtikRsQXKy6fybj4t2m
QPQ9bbiMTf3dDbyBLbN9HdINSp6PKcpabnwsmLROj7VLAGrA7eUZ9JNl7qZLAywRz3nZrulMMRSd
MmJrjWCPHkvb8GE7PKyqx62UFUfXaCpfj8XZciW/BeSWDidWRvyj0O5PVtEpj8LVb3at8Uog/SPU
WS9Tg0oliJ9nT0oOGphgEFJGWbp4w6ZwPizDnKc+JKTx0bswIXCuN3alCI5TwlvFLuxgmZttt1V4
alYs2EpRASOnAz8nV3GRZbg3g/QOJu5dTLJliekfW8KOWWJvuSfPQ0h3J0EnEyU3IypPqh7Y+Dwj
NhXq6GKYKU+hJl5rmfodSNfVKKa3CrcDjUntu2vp94wuFzrQkuhBupsJgSll1qqqYu8hacrnAOHg
mjEOIL2q22Ok39vwZnaOHjabUdWfyzT0fMzKp0ipTmIaS2BJMKGM7DBDfMsEQ2gb8gKywastRJ2O
q4YMOOam0VqVDggJK64XbFcBYtdruhXuMRe8BnRGW5E+LNVQPTcVlqg6LLjKmP5bodIlp+avWjhx
Cdk/ufOeRWG0Zh7+MCaIKVrv3hhBs2SUue695DMfGXZlmlgPaCtajxgLxkRLSEogX0IeQg3gIRSH
WPiytiBfpp8ttCqwgwCe2T6BTNIlBt9oX5XUE8XwZqvSoNhw3rxNpOaGn8UK0OL819Kktqulxh5W
j76TKL7ZHaDYUUHAXdviHHUzvHkilrrvEUzQqOWmtBUcKRYtJG/iGVMnwDBRnGzoW3yblveL/TK3
GIOMEyOLIpByIfDurFx3O2rakRqK1OtWTVZDnXORal63U/qoKqgiAu2UVU8ElbDLCdXsYkXmpjAJ
bdLROte9dpE6Ub0BAeqdHp69Vi5HW99js8fWHqPJHFQQOlazTkRlnOqyrvdDoVyAf91jvX5IrFQ+
aBPyVT0UvhNy75cq/XPwh+4hMmgZEeanz01B6G1sU5ZdFAhGPCVPZfTsaC3N1sEAEEu4IpvFTMp2
kWpof4Ryj2uCvR3Fs9H/1VTrxKKLtPko+tmwbgxXy8MrrFsFcVGJe3D6IeL94GpgxIAXTBAEFpnm
4YkZ7mpfPEEfg1TaYTYnV3o/Fk/pYEeUrhS0c7JvFf/CRvuEE8KbIur0zyke3hhfJVkZnzrC3mgd
pHRqrQg1eRmj40bBriKByVr9PiKRcPuZYlhIaBk57cioPjVcwIOZGmc1httK0Otaqv2n60SP+AII
F1MRw6ducNeEOvn2gDmCYOiHWlQUq5/GWBC7rEIaUsDjjhGNCavSlyOYZb/+ISTo1koYEZHjHImZ
vDaKu9IM1Aq5CRe8eSsyi2bV9+Q417zIbASJ7S2Jh+diKACoBHizYYI8A/v/JKHszTCqrRMi5EAy
gWNTRw6qgWvcKMSGag5aPx0dHzOg6wR4fx8Mw9olJyxsFnE5XjyVFiRAuNWAQ3ya+o2uRNdQjaEr
BL+O2V7gTDQbUyF1Dmn4haFvH+IzZ2HamnVfbKvMOauDvTJ7AiAbBX+fK9onh4a6oY27JLWAAOUK
fvw5JWVya7bhWtLutQnRoZzSPb4dk+CKGqR8Q4u519v+oSx17pY//xnV3cRjVDyVsU0IkZrQ3mqS
9r1Uj30WfAtICE/4e5pNHte/JS5GLjMUXiFQcc7kTqclt5ojncICe47zEU91s5NNqZ3GhqIZDSC9
4yI66YglvMoYSERs7V3QCbkJXByLbZX9sqsdHrtkTlAp0cwXOPUTGAt+4A7NYeQd6tahcm15ybGR
Fg9uHrz0Kah52QkyDdxI7FsCuHwzUZ48QdYw2KK7KySR0CFqBa9RD7JmLtlbyYtpxPrlFmVT9gD0
NV85RVpt4rb9aWSVfXVaepsGHNbdTKznHzb3gYDIWtlV/E5m40hq6xCtI8V10cEl3rVBsjLmef0W
0YZIgVgtrdTKLq7m+ZOet0u7s8BtI2teWoS6q+Ee8zKXsoBBjQg+32V9HG8rc8fImYJDWqx50W9s
I/dz04tHEI817gV4wWAMiVQEEqAZKcF86sJoUVVATzTXZWRHK3PkKbBnoXuXWa9tTLRG4bEqkFEr
aSRU2kkBnK2Kal1lpXmbmjbaesOV/BVirngtEwbFwL8p69OoCGMxSOPbyqgSSIZIFgwlAMzMdipD
FVDxoetQ1qfpC7ZoRCZZey3i0toOQnGuCEKfi7qpMDEb8BQoEnIUbTdGglTWhf7mAqp8ZIE+uiCD
fNd6oJ+PnC4o2Mnn1Se+agowhj4ryySvMKyrDwatlxHuNk30hqXFeS0623zQOkaDDU5XWBTTYxmk
IM4jmlkmxrS52X+IJ6h0vSkfuLno9TJc9NWE+GcKKBJiepSr/YsbZfouqS1tH9hT56P0GfrtyO7u
SuMsRj8N7mDqvVWckUBpqHW4ccAKENEIiBlZ5Kj1JPyVdK3d2I2fFFR2lkYVM0+2tckrPxHQMZYf
XuomOfYTLhzR6jZuwLJ/bZU58W6Gp8CmTiAiGN6lUVp4wEr/3lUAB7U5Z7ARZEmq8BfGProULrtw
MIVITzHtTUCf0YcM8rFSMMf2TbzUQ5DzIW+waxwEFlI765JC5ltVjlbd8q6rtyHThKUhkArBow0e
yAk8N8aYr0md7thLRuoBsg7NQIJrDWOoQYUp2XKUxi/oS/MlJ78pASjvVAZdrtAm8ELyLMZKTrJW
13041Ki0Ue0rZrX0pkA7xnJUaU9KFQE9Ubpn1fDqp4p2o0K5/VT0JvVWkT2i/pi3e2NBnKw1g5QJ
A2oApG8nhxWCZgc0zY4cTJu0g8MQv4SDlX0lnb02JuN7HPTkI4qmJ7IbIKMN6XSOoGsAxWmii8E9
3FjIHybeJhdn6H4DhUCnXpSHdmbYAMRteSGAsOx6shXNYpmoUHXscHiTFQgTKM79NgxSumE1eGaZ
g/tRsJsjp7VWJLU2S63h2EZcfoC1HLpMQwibGK2apLPhkzgZ7UoiknrFsJ7sCjRWw0cDJDyysLhU
ztTAi8gqv0qtDva/snVXI0iELXDPaRsJtKKD+wVvP9irHeVl7yCgc7satpRqPIyBCqy4nYKVNHlj
ZEjxHrmj0INxUF5v9KdOjYeF+uBOhUIwCCJc5D9iWbeq80i4ahQFSNUtN9jk2SwAr1BP5UwL14qp
qEiA8m/PdD/brO+vpS3DXUrxkEhbW6i9qq3TUGtWAYI4x6ITneldfFOtMl8pGV0IrQVtAKckeB7J
kYSQ9F4zPvRUuTRUL915xdD7ekkWIJhkX62pDBWNdoluBeu2aTs0gDQsSfPV3mWAfgClFsFieD8J
x3iHm0kLphPfhtqdGa89Kd6UHZGlt4w6vVc9nbYAXg8G2SjAOY3ykZbZVo+gpYZ06tiFGrQZ04mN
hrHsZRRfTLJlL2NQIIjFdIpqhP+PuMxgmwfpj1Laxd70onKP3uFVcwqy0tzqOiSecps0J3mUdfLt
XqZgyq+9I5pn9kvAqogU69xmV/U/zsiICgfJMpDmo2JjiDBHQYR10G96ffzJm8jaoNMofcXJvXMl
J+882WqFCIpWOXCoceMScONbieKd3QzxjJcH3b6yquCceuguHHN4JPqSxbDtaWogCPNtxCuBQQAU
gWZofrXgtW0Cg2ZaII5//ioetdR+FbXdnsbIK4/6UL42wJe61DXe7BlcHLYk5QGVNN88gjoGkR+b
WPRnC+L2gTiTwu+HfGUUxrYOyKxibChWXkZUatMzt65htzyoNUFyRZarazXX03OK7bZDYhSCa/Kn
KjlWfUw4iKLofpgAatLHYTqp7rWgRbQYKrK62RB9Ge5Y7qRWmgfc+WRcPoRkiu2yqiYtAhGNnpZ3
JScvWd+LMWKLoWaHThtMP9XyX0+gp9Fic5/bdD27TlCxmxklc9ntGw13+PzslbW1xsYcjR4XyzDO
spKX3OIGw81ZLbIweymaeegWq2czcRTI1SQWGyk5ZWLutNDOrroKnwUYQthi0zaMdCrsCthWm46a
PwJL6tTqpYifaKOetZhPMjUR9JnyVQ40WsB30RFNqFrVTmyt6CGc4GLGIm79SCKoMZvuBGPqWDoB
yi6kQ/IpyKYnjCBXaFcpuWHiqwpuadZQSwzPke3cKyAmmxIT6MK+qKO4i8BiBItZoBqrVyS7W6lY
51SNXxMzILSvLF5kW69apsu+kbhvjutdlRQtvrTjr9ai6a0ow9oc4UgTw7sFkHyoHOfWZwxoMkWe
U+NnjJ9GPkvZfNC40h7gaJe+ZrVoWIrgLpXkOMZJgUxQz32vb755oX0HcOB8WhU7wRwkRZOYD/Sv
6D/oi8FNnpXGu0yKu40xQC2qKM0WNRlJmKwImqvg7dQE7YCuBTVMH5PsjmpgjaInsSzD/jculKtl
pkjFnIDA+gqbSmX8dr36WVVDtVC5m1qtflRoiLcNGcTAEBkGm4zDKVb9Sq+XTIVbuu3xM/29RWMC
621hilC7gCdEiUwS2h+Z9l9+vb+sXP/wDf7jr/9/2QhnGMH/3UW4vtfFz/8hUemefzd/dxLOP/aX
kdD+L4bjNoZ1zcanh5cQ09VfRkJ8hB4uUmhbCHh1vNb/YyS09f8CKeDwRWawFrtdfuovI6GtzV+C
z295mqHyp/n/YiS0Z8/X30wGQDVMsCE46/ETwoNw/+FAolxKbNukcGiqCQwgC0Izgc5MRPuqFBiw
IfB5gOmrleG0Zz2iEOzzUVsA9VwUJYmycWBS/kuxHCxkvlZmJmAakCUzolXrFEVVeSpVpEpdONzj
oVrBCC5XwmSPWI01Kv6SZ9ZEJk0LZT3Z4pG4W5aqn9Esz2zMfkNJS2BAEll72VEx+DHIuSeDUTCD
uhoJpHf16mF2++Cvj4Z+B0Dzgzznfaaarx0GXJ3pX6QZm8pVkqVj0dR24wnTQPjeqhW9VZF/aEnx
oY12spz/tWj8Mpr6PzjvcAf/79Nsw7ZwXJrBLpf0H8SFvI6MucQ1eKVwDJ2Xztgi3nyz1DywNfRF
QakvnLH1DYbsFJma31b5rxkYKF9Nj0I/+Y09Tm4E64YZcr5XK/019ziz5HeNPs4DTbpXp8JyU1vH
ln3YGqURJ6YUt2Y2Esw/10Wk8tRsQacsLJeTUaE/c58YtcO3Drn8FjqHIGO1/fMpSyX9SqdXEruv
VPO/cR9cu8i5acRgSoawWthR3LdveituQeVCwGT3Q9c7XZF7dEssqjrirpsYkW3FGMfzKMZ5K06L
eZCoWUKy+cCFn6E5Xxg9KKw8wJ1QQj/qhH7UrI+6yE5gHBnquO6dfvZKJCEEKELnF2ZGgTmgyPaU
dtzo7RJOwzYkcD5ByrBQPPdad1xYesr+/B9mruYLXplLhiLJzhhsuW3c7LXr6MJh3kAHbQ8E4Vnd
hn4QCcpm+oHNnptbTvugKi4tqL2lR7dBWu5HV4gjAexPncxPFucmbJQfI3eveYfxbiiujeR+tEyu
DOUsCp2ETyQzzo9LKAw0lt38zY1CkgdyTDI1wmndF851YOcJ8PP056kiXuWjcsNNrAy4EaG62fGv
WgXXovQQs9WK33m4ASF/I4eJwKia4tfuubYeGUmLnHILq+8BNBjoOe6y+b4mrxQhOxHvxEES19sv
81R+WqPTIGqDzQ91dTuZxa8NknuRqOJ3zIG7Mp6p56PpElYCBq94Sl4bY95PCWdjlybCvOCCOuIj
ciG+uYx+VdWZForGcUO5fUOFcPQaTi1I5d9KSw6dpSyJfrvQYnhTgufGJu6VXevvfABKhMzOjJno
0RX+7UlMkWZcrpiFAz9jClWhjqef0D3DgF46dFRxm5jFuqnjB7rLMKUsMBSMfkuLT5wo0IO7Xh4r
UTz/ufd7nVPDlF2QZ41EvnxwQ+3+5+ig0v8HY6f7D18nq6qFCnaG2pi2pePQZjn4mzHPVBTCkjuc
gU0S79AQkhom8rvnZsh3FOOGZ/DgRPYpCeknw9nWpYoobZDdIsrdE3s9HIYTUhPDm8HVygLVKsae
YCJseuoe1LG4WBdV5zkok2Q3ttOMvTvUFh3uuAdmTJaMkTDT0rSf1uRXUuKe5u9KCOAFpqqjhNbo
4Ebvlhd8ZV64ImOE56OcRuqe7GmoqVeYfYLY6sWA8kVDlpXdQ2UWKRI7Fbvk1CfZHcK6BNj44yja
bUr1qx5WSyuijTi2aEdbtyfUjHH+Quu3AXfdAlXnS0VCyzRR84UcH2ivk8IceJE70W7+NTpjVPI4
vs35eGtHI/oYsgYc+jl0cD56mzHq397Yf1U0fzdFa+q/MjN4ELlWhmNonubpGu+6fxjFOW06OlAo
JKLUbx7HNZ8mEpgPZVCEKwclXAiys9A+mAmidInp8jcTpMpiPKrlcJ2/25u4SIRz0dNJwx0+mAV9
z49IEhWXOvDqKhYoTf1RnORu06nWFPMuck55H5nUkQlnS6vVlTM65yap7kZh3gh9QL3Cwh5V+eeg
tOSaKqzlxV2zSFpIFNC+Tnp3oFD7mpPdW8PZqbXzztAc51rF2RtYlgASZTB9PGirAU41Xne4AOfo
0i4g/mgnc04pOTBsInT91tC5K5z+pEmMXS5H+ucrU1Scrbw5TYZ+KOIsJE5ZQO4dGIfaNbMij2MW
CQ1WoH+4qNRDXmingXVNkOpWMW9A05KzrvFtnbRP+jjuyCbcuomzmZrEZmrCEaixM/pBjM+AmeQa
jEcjiPEADogOaG6osZv2EY18OpJbHk3itK7UhJQmL0CWhMbMMkkJTsrkvU6T/2BMdP5hS/xzd+AO
9TTMcbCD/9w9f3uS1Q6jM0Qc9hyYL3Fhk2brnjLpnqaJc2R3xadrcH+zl/HJlcfLgRrlz0PHiGkn
eOWWQU0rXrulLABFoh7+fFGLeArbmItlF7fWFStYPAdiVu/zd+Kz5K4Ys7uS8itmGMlCNzcipkmZ
dOkdSd6NaIRbJDGx1s6psNhkqGFzijWXc5lwsjqFaz1/ADZLt15XD0bIDeqglF4MuVP4haGsJwlv
QPKb2v6WVIig2qzigc3dfaa/8HOjXxIhhaxo2OYGg+w2Yk7IVKrwyIQjlmsnJZmaeu87kqeh1fij
D/gjb7pVVCvrP4uAYpTMoTr6ee7JZsFjeHbTWu3275/hf3pH/1wkUFYao0LTcIA+/OtyOzJX4Ehq
3Y9Rka0UuvYMHR5BO5x6J783TnHHJ1D4tKH9ltGHr5ncj5Ci4BMwZjNYqAj8us8r8/z92lR2CzwI
66yi6Y5FAtWudD/BqC4nhYrFUlloc35AkNomIgVc/NyVuHhBxxd5LO0s4nafr4ESJO8AeC7ztZoX
fNDPPJAWqSHIihIN0VvDnMki94xrBSGMFU7eEs+6dfPq2WrmqQ3yaRGPC8RwCBmPkV1vddVkCZrf
KR2UpF4udRaMULJgwIm+kXV1yAkozmV8c1nNNMw/i7wQyzwBI1CmrNljI+nnKKOfpWa1sNhLFqw0
88CfG7z/QO+DnlH0x7Ym6TcY3YKkweRdMjpgC/EwX78mt0/zgu0UE6j0Dsu/q97oue6GguUcS3qx
RHZ3SF3rVguitc9Vzw3476+6+Yez8697F8zCHis4kwnTBRT1r5edEyikpymar5rFaWqLD7XKPpqp
PJlZwexc3OqQDJdeKajmskPZKyu7vFnmBDU5PwRdeRrD8mQE5FxjX1CpGoY6xIJStbcg2pFj/1vq
GSNw+q9a1z5Ts2TobMW4Kcg8EuG+UNt7XOUHxU5PvOepwLxLTHAYtUxhM2tKKaOqik/gFvFvXotf
hDBU0TrN155F00SQh9sp0EKGoigzHBOFhwvUrg0lOo1QQU2FuQeQBiqIriC/SkTMoqKt6gYzYGGu
y/TyJRkYczXlE/SmcytAJlTNk9GyGzJ3hRKrRHwwBJrfJCgPsv9m77x2G9eyrf1E3GAOt8rJlmTJ
STeEXVVmzplP/3+Lru6q7e7eGw0c4McBzo0tSlSiVphzzDHHWMQpyloyulaNnudL9AxvVF4PgaNT
yCBi1R1eNe/KdkapfQmOjd6eYeFFVVe0cBLeIwSpzO3mins7cJtervXIe5RqBPelZ0DxjY99kl5m
2AeY7FlDIyNeTp/0HDdxC4uh2IYM0B9ABs3d4FAILyzqgDjQClQRjXDp0W/WuHXiN2ey1BfB1YvM
wxRRuy3ZhAY3v8j7b1IqzVvZwxFZRpCBBr+ljffuvCq9tQsVYC5RRZ/pBM1sZTlhn8+r4SlD0ik8
+Hx3KY/u1VKITDMcnbWEOHPKKxA229B1dYgGdhqU3CswtAyUB0rmiEptoG7EsBEjqRBRZq8y5hh7
dp7ezJ4Y2cb9cVZrPTa40Qc+JVA9I6Wln+TaetYubLw7bMI2yNUdEixZZgMqcHZ0o9PxpiTJR43M
GOrDyq6M/GdFfObeq14S09g2Ybquh+CbVONko5MSOQGBFCZ/WH+FNxricUElDZky7VGYUQ8DKZ9p
rYcPZ8BpUopQUU1MYvthGVTDa+SO2073j3iAfpgBSB4Cujs1DR/Iw+LZlMrL8DajmpEyaua40eCS
kfHxkTLfuPbVO+hrhm8m3Liw5Juoon+eUJxfG5puZ97iJLmVpnXVJR2dDe/D5feF/0K2Id2lwXc0
sE70JrHWxIcY8baCSxo2+Mc7zUcBoSkTl0dWXsI6efZd+zqNh2D0VkaOnEuDXZDljafGTm40HKN1
YZHUiJ9G65InkDFtbvg0zJdOt69rK0L7h4kcYKalezcI8h/0aphzSpAPXRM+1yXfuRM/NtLlM+DQ
F5HSTONNpN59mF36IXovxWkidxu0opuZBjRsOsai4BZX9pW994o97bUHplUhJup001LLtwU2Ybj8
rGXhPyBsNe8D1LdTi6s5iiS6zp8gP8GHxX1wBk2srZQP2C4bL+SJRUL+KlYXq+Z8kX/7unJKhxHj
cPGlHXDhwMSdAEPttF5JWvSEa+oVXsChJOWflojRwquritNbL75gj6jRgD5aV7Kp0Sd/CSzRCOrA
8fPQWogHVMgUkuwpmaQz91IjbsXv6lzbIL5hry3aq3lcQzQjG77lVfWktBlFWxkMiJKntw/S6kW8
HRoSJ3iky552Dfh69tXDEgUHTsBqiYlS8ht3vLTX0CGRqaNKY2i/CV0yViT7yBv4frZHW30vS6fQ
6I5mLg5q7o6Zw0yMD3uQrqUX7BRod7M8gdgIAZgNXLoIDKgg7ae3c5OYw+P09R1GOXYnREj0cIfQ
eVA6mSkJw6xnN6YExndDavNDIEKRDNKCVY+jp7QCDA9RwsCPFTCTBK9EYS+hD+kNdYhTUxYnat96
lZwqx1vGONZZTnqqWmCnwliIESuGpVSiRR/EH1LOZATdQ3DPgK+Z805C7Ca5RaN3UmB0CxCnVqC6
+6n83BZGBA3SsWbgQCdfjd/6nCJxhCz2Qm2lDwM1nlh8VFVj8/eArJE+EZ+uEsiLHVgbRNb5cShO
0mQesF+4JdZysX1vjvzsmUT2rWkJCinWMq6J+EaZi2SX8rfM0qDFyhQ1F2hGeBtIMfTNlOm+7uhZ
zwVqwE/qikVaDI7MXAL04eTBDyNgQORxbl1Df3mb6xtH5fI2gXMVY3JgjxAjpkpRDjZGOq864Jro
pr4bHVx0sVJMP7KqoEPkmt7fKN8KAbYvcCdqgjBJ0BFW0bn8KriUatT6Rhk5VtyY2cNl+pkKsPMo
wv4azSoH1w2xdQ9AAnIX3ZKEZhLsDdZYi9uLaVI2Gd5IbvNUehFUYqOm07hDX4bN09DQV5cYptiQ
sskXaygh4998AU2IvnyJeVDltmxL13GQVr7itbLWecBs9GUJUGfajGIoFUjOfWJM5I3fy97aqux9
E34LteDObs17T5WPFCQ/99KuS6KFCb+mIjZQg/gwXfPsOUChgJKltcPAYoMqKQFBa9LvFn1gcnLQ
up52Y/p8xegSP2RS94fMxfPC1upN7+i0DqR/g6Tg//NvvrBK+QR9I+yFHVlALb8lYJnWJpHnm7yz
2Cai8HvrWytd7KoGk44iGRinAAlL3722fOxq0DcY2d7CJkDrJvoQU1AEX1DhYAAtO/WCrxB7CwEA
1poncaEGxaV0amzLuDgRPZwKz6OX3pwL3BT2DUpWOP9B/IBmijFvOuzEjjWBxWJDMqi0NHeOx76E
cdpVC9kakASf0RyCjIBsPxm5/M0z4oOIOjVDXHEfsw+neIjN5OQbOK97+gLLpDXtRflysN0rPDPN
62aMZBCZDBhPbfW7sDaO5hBCRo/Y7ERwmSExOQvfPV0iWk3bT/Q9No19G6q36UGkkenuSon4mIMY
4B7E1RBfy7I12Ocl8qAmKVxhtEz1nsWhzMx738vwZmcp1AOzg0mRrnFMtHGihzNnaA+9J2KJEnmU
ACe3lI0ES9BdgO+QmPbTxu01vF0V93SbhGBH8MyxoVxQv4LDCgMhccrdFNMlRPf4KVaIzSK050rB
R0VSP8NGc9lbsQ1m0bILjtY6RyRt2nsBm51ZoYGaZx5DwMpzGl7w/9NZ/huFTR0B1Lkh+bug9rbe
ALBuVioNjyrlPtZhsYeK8MLxKfBST2Yl8vBPzpJ3MeNFnG7grYdXKGbELEBTwJN4bDris401Lyfg
5BCAcoZrdnSmuwReNTDyOiihC7DfxGKr8CJge0X81ILlGpgJSEmq74vRgDR1duuAnkIBCzsqY5XI
hy6x2wS5I7SQ0G5YvyZ6ciBTIawjoB6c8EyCugHL6xZjId5AhAdir5BH+EMJUgmu/80V4K/Zemtc
nRYeTLQpmp8CVechN/K93miYcHkrO5b2Q5A9uhUfM8NRlkFPF+FczIXKNTdi9KLpzAKsdo9JC0NX
BCMi4FUS/WCa5asLY9VzRGRNPKSNjCemjWUZP7wE6f1+p+Tt1egPeL9cNeblZyTNqRYhH6PkhSWW
1msujyghtUV+mqRFOEFEsT7rzZDCtS/MI5RGBddLGnRKjN9hoXdzszO2uSntKo/nij2lJuNrYtwA
U1r5R/8Gjn2KJZGPcf3E9oSWT7Sadi3bYlOy7UxfxY6GShPQsqz1d2pq4RpuEWN5M9/vCA0GKO9G
Vqxlj3k4iEs+RVOSjIu2Zn8XYat4aynkCgbiUjVRAS9a7aWlKCcJTmgGIXYuciKxUuQmJyKUfTLJ
nzwxaYayeknlZjFtogkL1BRdTZEG7AMHrbICpAJzofazZjQtx2YPP4UFn8s3NNBeEf5IRH4nkpCQ
vV4v6ns3UBYwRd5b690B07O9ciOC75Tf2RVp0RmIiGfAtRY4f0TwKq5RN3Qbsp6b2IHrjBAvYw0N
Cv+IpxsCCcwTLfiIWLBQB3pPcwRtVEWm0fShDAwIu56LuKCooYnYS2dAZKLLCEktEWApifqqN/52
2mVgEOH27N+JgoQImyQ7e7NguE+XsnFtf2nUdOxM37Ek0PHEPNW6i9oVP+h9Z3rwXeWxujjpQxEQ
/EyJV6rEqNlh9FXikJTWVMAHC0rlNBukHF04shOR2kw/peETk0KV2LeDexILXQYk2et0l7I0/DVI
gZjjv9m/dA1kiiXVUrWvKm4jvcipgw4NldTxgAkNjk9VupKQoNJrcKkY7FTwu/uovBb9eVTABI0R
7NajH2aWVXhW+6IwINCjjKp+gdylQI7Q9jm58lvYyP1sxOpo1iCtsNTG/ioAoNik1Q+VIEhlAI2e
J5kzAuTFhPPAk87ohbROWm+v3eZ+lAcEO4GMla6jEc0EwJmAxxR8R9RTCqM+G7D22Ud0qJAZkQ8Y
uQKqNCHXAv8OVL4WSvceHdvFQtdYh3pVe4zwhHTxqHe6pFyNOQhbAHJmhIAR6PIs4NUJr7fiItto
K3ZgTWqVbY3ewtNOEXKClEDte6tm4EQBVTvwtDHEJDOWP7xcuaTQ/yUPdRat+YixYm6QETKp7w5S
+TK0AHyGqcI7s5yQsg8fv6vZvyhWo5uNdRCSQD1dFwLOH9z2ImlPokoy1VgU1GrnSvOdSJpvZfK2
E0Ro2/1qNCxnxh45zLOa+/vMhiRagcqooocu2zkp4jsVvejLrAgfU4POxwfa//biIll1vTQS8yQM
fozSJ2hPvk8IY23gW4g0JtrJSMlAjNNbYCS/h0NlOVRoPWMjYOGaGsygJCuB+YrRIPXaY+Apj0Fz
5w3po5e5r4V9rMAk8IMXUJ6CcJEvER6ZtTPvlO4u7nuIr0qz7EwJI7JrwQ+J+t9bgChHZaVHgehB
vMOuCw2FIluJ4663721aCJl+lI1SgGmB8LXRfW48w05/plOSqgfOcnMUsE+OVl58GV+UlgtehfEh
ysrzVGeQBLroBoyaGNbKrMiRYENxJQJ3B50SQLiGz5yoh0xQMjwZKKmskibXGsPTmZfFP6hlYgyU
sm4AsmYToitgZ1qnlkOrr/uERYdhJ5TmsTii1CbmRagbW73o5n89r41/F5aiOm47YkpTWfsSlibU
BWQvgYvkJ2yFfnxSRkKQQCGnNxSJmlvxzWqkeaqPmKh+0Bty6K+CEFFO/bdspeYEBrrXEi/EWdzQ
hYWnqoprjQjTJrhDhKBTvCPu8WxpG0jDfS6ziulyszfjZluk1sYs0MZg455CvNoJMZAlVQmwQNrE
UbCoU+UodiQkNBalVRxjlcKoZxtXsUtOea4lkM+kwGU30bZTIjPtRKFm7WBfnOl1/ZE4vOlfX0D9
i7qlwOwR5hFuKlgOkJF9KbvRhtGNTcVuWKv6oyG0LWF5NLDYZqK64rrxi5O82ogtIg9L2gK2DBWR
YaKmWNa3CI4ywgTdIffqFQJDiDOpl8GULq03PuLNg1djJ7Me0Qw+TVVJVCAFaG9SYpqWM4HUi5IL
Y2OMo+8Cgg8aSqAVHaDQWtpNoQzUASL1kWKeOsvwl5/pPt5MomxmV4zLv74i2r/sFLoh/Hscqk1o
hCN/8edMZ+yaMrCkVoFeNtAHZKyDEQ0MJuihyYgeqAbAtpeubjRAHGmbS271509oVKBM+JxvANsO
IiJjWcS+gFY6B/t6mPwb3BOv8hDAfbNzeiBgY2DtTZ3wnnhtKrl3nmEg73Ap6/Z+DGgDbUSS5MfE
8d1McbGxGEW9We0pxVKI+ZvBMBVo/pTVYkklw5Giam4zML4WcJpS3Kux2WBgSZxEZGVawwN6FmuB
1o2dRo6iK4+yvwnMlRMjf9RpG23AmYH++gmznAA4kRyIYKZMwqNQ5+ktoVhw52fRh5PEf5OaKv+C
JYgPzc/ERXRQaZ1G+G+ZaSCXhpINjjy3u/BdkYorNVCAHZTGG9o7U5Kd1qL0YjinqunXMWpoEfKL
FPNdOtBNf+XRzvvXQwht+q/RBp9JpW1DpgjlWECHfx5DYUMwbKM3Ng/a5IY+BhxvkhmBqNtaPxfk
+ylBEwSkhBB5St8mnLo3PZpSHtq8fskCmEgCZs0G86oNxSmg7RYtnoNARATYOarmMbMPIzx/phRg
EF0Wa0zdUXebsuA4+FBan0aJcU6/zVbuJ8qLK0apeDqCl+fGfJ+SqymrmIhNraTuQGLR3MQhkpyo
BktwBOAoVkxxh93AuVddZNjCikEypWUmXKY4I/IOdPda1wCLil3R+2rdJx1QVo+cQZ+kh75ZGQPa
MRPeEYfdG5ULQiBGlfhKIo+altUgaLb0poPmjJ+Q65SeNKlYH7VKRamdwGaqp4jsqspWnoINhUgN
ZUW/jTQf+szcWStQaclETsOW3ybqEEpspzFzXkWxwRtBAURCVRrhmdTnmArASXG61xA2S0RmRbVO
2XsS4WtnbtCUeGlKaZu37jx1+o0RVYTNiO0E2FpyiUzxQ03gZUrKKKgs4RCffF/e0qcyNwWMNnRE
6k2v3UxzQwl0o6CmJ0jriwlTVaH8Na4OlCwSPMqJAuK1kHjGnKCLPzQv+zCM6OCT29faeGwk5I5g
fk2DxheFh1jznwa/2gs4H1rtJaWLhKa4j1TtHpASWYi1RxVpgC7jGRgX9zkYtSj3TJnLoEU/9ED/
BKs7RKAT14ERXCdcKJQffVCIjkUKzfk35NAQV5hyVrEJ0st+5yN2y0goVjkdZZ/AVDKqt0YGyB8F
5qEIthhijxASty1aLBMVyCLP90XFoMCdFjba35SjdflfQDpKkrKuKCpee7qqKF+Um0FKUVYFFKe1
hW6z0PgE64QUDNm3AB1Eei9qLwZC01K3MyiSqBK+tBLGun56QO7l5DNOelw9I45FJaup3xCrOBsA
z71A78U6XyiU/2iWK0XhSBQtBJws5oooTAnwK5fdIy1clENFjUlXzBk1yHLe42q3qOWz75a0aPFC
COqikipGTkedqhkvArg1Nf9DFE7FJ7Ar9QqjU+wB07xNmajMbfFyH594mum/NyVKRr6JA8/EW/RD
qkMukqUDTrLIOGAOjz/IWyTkxiLKQ26V4nnYK4ucJhLGRIqgxsRZbAkMpxvecJQU73UIypsOtjfP
e4H4pTcxihMdgp4HOKVgVDRBYgKDwOiY8hBuEuKUfMK2iKIimA2OWzx0BgvH9MurYp8x84tDiXpG
v4u9ePoBAkzAKeoEAscTU9zW8lPF2jnEUKwGpG4EV7DLwptYnDwfW2l4l9MiJX61JiWxCqylVtwV
RXNVzGATj/G5xUkRHXT3ih5mMo0IzEU2DOqL0qBCoihXucs/r+oEGU1LIpbi8KwibZ458c3KcdlT
w0tE/wJyNOwhkt3s2pS+RYJgrFZJW/3oHotyiPf2Pd5dU1VyWowTKpqabhwSEfcRiYNIRFsvBpa/
UK6j0kJlQmBfahK+2RIcf+aGQ1FrKiUqopRIN/CFiZcSBs8tAamIL6/ajj7DD1l8FddqCSwEydeU
9aOusYoJOM6yvRusZx7a0w5K9wtL42cxugA1ZWKkngUZpJmLaxei90stdrpOYtuZaMfKoByDjJLn
T04kX3wqLwiAKESyTGnRnEU6yi1EPZBxIYZyK7sPpXMRsbb4cGNN+SxlUfX7cE+S+WRTnhFTBH+K
D7OXF3mqfMs7vpsMeaCmSJcPh1L3LhNhOKoSdV6Src2QtkHnS3wvmXO7bP8JXalAgoUX00nNh+5q
67EsUdrIjFfdlm8D2yy8ITZII6DcliFdCHoodzM/kb/9itxQK8ZAXPr2iW0anjVz7sTHjx0x5MV1
NeKlAstiNaEpMMIOvccEGIwrVOuJZh2N4V2tS+vPiiH1FFFviez4rJfobnUuDe0JmQYBoUy/HfTW
0Zb2Rb9PBYg6jSiFYvpIrCQKs6KCVYtdb6pc1khqK3K4zQtCLlEGFuCXYEe4DR1KeVosBTl5FFiN
qdVnG1jZ2glwTGwIokwkzpdzYgLSkJH9tguvpUu3rCCEhqDdKo0wUzF02hDEYBblRZsfL03d5QSS
dyDXVFhzM78JtLEU5AevDm9iq0W+geA/WI/hfVT1izHwscVVAKrEzKnSC21Td0M7PhIt0SFZH5WS
UmkNXZgXFZGmeOGw5E0RxQtYq8XeJSrXJrIXsOJ7VPiY9eLCuWIITwjSBC02mrrTVJ71KROu5i9m
cbH176DDb2kWrbzW2X83DGR3pzwrHbVNazkLFXvYmSKY9F3Yvvc9L4zIWoIkHa7g5jXnBbOBCZhT
XzJNAHDGRjwXn5J+QTrBUHwEnZzXjpvO644lVmCMoeUzd+xzMjHCRYk2b/3v9KLnOS8pdvaK4Ehc
S0QqV0mkXxXaVqbo8/+6Q/6TyZRqkdT+5/aQy9v72+9dIdPp/2gL0f5QFXylGMW26ih0h/yzLcTk
IbhMpqWa+MWTYtCy8Q9/KVpGCOwhASmWaWCORmDxsy1E4SFeULQXaHBcRWXzv/CX0r9EMIZtGo6N
+YysanhMkZL+OY+ovSrTE9+BaI3tQNm9j7Z6KrX2wdWrHV7ytG2+GAkKUHSw7mwDGhqF5/RMGywp
srSOa/Wo+d69JqF1E0d0m73r6bMAsiguzzq5pGe8AKCTRpjG4Y49/hAPaAHY0SbAxMWTzRLxl5J9
xMTs4EWW0EwaMOkJ5aOvwV/qy3fHNe9l36YytA0iOEda89Cb+TAr9c7+zE7/Z8f1cxAF+Y/vwdtX
c7Q/Ga79L3FPE2nlfx7X6+C9fIvrt/L3wS2e8nNsG39ommXil6iqgGOKLGbJz5YnHoLRi+ERjGLo
1pr9a2xr5h+k//TUAX6oBhAID/0c2+IhfMmg+DHuLfQX/6uWJyC6PyfJJq+gySoTSFEp/JGF/Xlw
t7rMx8izjwKB3Iv6pi67JbZXQbJMv+WHppiR0b+Bni2Su+SsrKxNfAlf5LvuPtnoO+S1CDbibblN
HnARMtdIrM2Lmb5W5+Ohecru7TPY/b0J8jeXNu66RHtz3q/ctbbi/o21yS/2TllU525trdptvdWX
0c54x9TjVV3qu+bJ3qXHYp0Awh+9fXwiwVLHOSB+Dv8MkiAMqg9rTzzWavP0Kmbnwd5pm2g5roal
Q96/je7CC2I6c2merce9txsezbd4O9wGRLyQ4XvXf9RXurPoHH/Sz+5ZO+hPaPWjGrX2NqiK5CdU
HQgg32wy2YP2or30Wx54qLfq0l5HD81Tce9thieAV2OFsupiXKnL8Gquh6Wx6u7GrbyUZu0RodC1
sjH25q58paeAb0tdvZ+Zc3nnPXQ7dVct5bm2iDb5tdzWB3WtLPoFnZp3xXzk28Ah5qPHq3o7vvts
ga/dOj8hmb1Kj8Gdf2m3yrO6dU/eHvE9p6BktMT0iIvmECyekUEZlQMoHVltdGedawPGGDSfeXzs
kXyt5nhb2D8SjN/qJZBNMGIbNMuUJZTb9NE49vTA6aT1WxT2Bpo9+4W+q+5Js8yPKJhDtq4v/Xm4
l775c2eDbM4KlbDTeG1X0io9OKtu7a+atbrrX8Z9v0jO5VLZ+yt6jNdY1J8LiETfQfaHpwS65sx4
7h7C7/DEs4cC84Njz7Uodv3GQ17i3G7dHeKk2+oaPAK/k3tFyB4NMHCXOZyVN0T7D9Ki26LTtfRR
ww6X3jtMCO1qXYYPFNEURgtxVqyhP7dS2h3CQDVcXW2Rr5B/2WhLf0lVnhYBa9lAfFuUl/CbTqMP
gCqqK8Kkcu5iXkAJot0hsBiYyJTN46u5bObtKxdLXfJBHy3Ue07DY30sv4fiacgU3vnKrLgVN36T
7p5sD++0sVs3y2peb7R7bC/Ax3INcJ/QfV6efJTtH81dsNMemrP0on7U235bfodRyuevFk11bGcq
HXvoZsE/YdIZB7e+Fif7UqAqpZnGLMoJcJ5lyBn9HApLcdGevGuPmJXjzr0f8gs9Dj2sLwX1JToj
5lqNEgCV5Nc6p9Fm3l8t5IpgvqDivHT8bTnOxyfvW3WU4xVyI3XyvbXm2keCKKf13bqMcXgP5czZ
KMqCWlRPlYnCmOUfuxs9IRr6jLN0iVGyn+y18Gz/KBEKnrXrRqMotFCwXFxzGo3XcyVeIyOebiNj
ZizrubdAc0F1Xofhva5hnFzTJY3q5tJaMiP25Mwb+0cLrRfAWrLYGxf2Qlqbi6ab1emGSu8rFOss
W1BQ1O/DtfOK1vkigRQ3t9ZgZjuvnrePGO/OGd/9x7lZ6viUrV4JDVE46T8+xlVyzC7pOT5b636D
dQAuENtkTqM96tr3tGWG9FvP/SOvANqODZG3s2fexaNqPqwl7Mt5H+6N1H0RarNGxyaWpgJrVbGQ
pHDSWCj9ZocQzVisuFvyxg3i6TY2PvJTHgZrzdwa4zkzZnl2dtxtkZ3r7KzCP0JsrZO0uX3XGSAW
G72HszFHJxxzQpcc8EabSITkAuMimVEkeq6uVBLwZkoHxAbm6pYyvIWIaUr1zZ8rygraYPBNb30U
Q58SFA3DBWIrA8slrJPwu0LLxUnqts2LrM96rIlnGlq8a4xyojVcnQ4tVutOlpgCH+gVRbBu3GCB
k8iiz88QGtPmrbPNYw+rO9Fp3wpm9pL8q74LD9WbwtOGXbGm24LYqde/yfW4AABB+KFvx5nBusc/
VemXNY5sGCu58trNVJi7s+LRYHD8KPfuPjmhGiyVlF/JsZeYXvjBzq73wZODnHHaQFC6GpcK00LD
fqtrCPGHYV04B0qMdnytdX5v5Vy4JcxuwYz2GXLnBNII5DVbWaAbhIUtydFdwa2S4i1KhdRC0PbU
wwOyMpv+EX2qkaJ+tA36/Si1pmBUXN1DcLCpz7xEbvSuDuAEgAGJ++pq1KFgIWDIPJO+W+EiN+dY
hcRLFl6k+WBXPLePsIWOtT4Ljun5EbuLGSv+rHzAnu+R/sBludaW1btWz+lTlefv6lLG/oDc5ywX
O6TIFma17XHNpZr+UMfvyJmf2jUdnvtuEz52m3zNmrCAub0cf3Tb8s5d6usI2iFYx1za+mt0yTf+
krT1RTtBIPnR7P2bCn6EIInyDSth9Kn2ylO7a99RmEdRpzsV7+pd+YjziLuhlw55XMr1KEfcGSfq
gdU7ClIIAbY/mqPylJM53uFUBivaVhcSErnB3HjqDsWhfazNGa48OazUmTLvf7T3gYpM4UqDRo6k
0IPvbd1soSh7tf/movfhqJ+9Tf+zce1/MgUW7/LtN6vhn+8qnHz/f3n+OkSMfxG1lj9+pKJT/09R
K0/5GbUqyh86nUOkZESgJF2i5f4fjfrCDJjqlE2h0lIJHEnWfmZktvaHYWkWmI8tU73TZR76GbUa
zh807sO+cUzdpi3pvzL8db4UBwlTEQ+QxQvpskKfoiin/lZsysyaSpMRCkGq17jyiv2Q08M6qmG7
bLD/QxWnQEl3unP6Q7VPs+fTTT9t8v2v50z3deLZv86ebuXCXaiqu0Patvkmk3s6efqUmFGrbXn/
ebNCwnsfpkNGKFIg/zgdSrm8t5AAK6jc8fBvNz+fFJuWBAfcxUwWKcqVGVPwsHG2Okx/DAPRq8/j
pGgatnpkNDBwGvYxjpIZPma2dZACu5ljfA19WTyxqBHW26U4MG9V39x8fZ067QzerDdfzRFeYlQG
bIt8XnqBmvJAv/ysswNnNx1Nf9S6bVGwnR7NcyIIOtzLg4TW83SiLI7y0uaB6RykNVZN3fR7A8Xw
e8phh1Bu72RPpalgDPObq6M0EgX+tfdsc2+hv76oKyW7mU1/o/gQPtAcW657CbNGL2qTvdSF9g5G
uBMkyX66J8JOZffbcP93na5fq6yMIQs8gaxH4A229rXKahlGWFHMVO7MSO1XaKfWO3xd6l1Fqy85
ja/Wu7xOG1SSuXM6nG4FyTgAHBKkMgvy3fRHjeUcdzNYGZ93/nZzetxBORbRmACfOK+X740I8T8v
Pk5/mg6yFh30XNvc3naAIWxftJjP8flJqD+sHUPCMdCjdOUN8kJPmq0NSnYLEVJRAkV+KQeamKpY
ptfCNdNHfLxWtFK+DXWkr/3QCedeYrsLNUrsg2G39sGVDfvw63C6D0MPnKdz9Xk6+vXgr3MlQ0U2
xw08cLpym1oJnmVyM+xUOx52suEy6X4dK00HUjwdfz40nQXBcthRUv3HqShBDbtfT5pu/XZOTZF6
WwfI82P4cKyqNrmjXgphqtOPNc6FFkzIqF6HgDE0adn9NqQnbYZFnX8cxu4HYrbluc51az6MLsIG
vWnuf/1JrND67dCyMEsOhqqfT6d0iEHQ4ZUnS1PHFnyepvUtRbaQydq6uxp+7a4Vf1SJyqlrIQZk
hja9cakVnX1hJ9h7zYDsEqimHUR/2+r3JWNXAbWgibA40xIHdd8WXbq/rX5tL1tub2jxnYKG8c7s
PHxXI0Q2W7ydrEiHCBzevC4fLlE+Spu888Dd8e2cqSb5Uae9FbGa3RttivVVJW6OWZVsRrf5/nmf
k6+toFQuinJGn6m8yFpqLAZZdoU2h4NJWue3u7GOuNkX+APS9trTLGg8FGVc32mIqT35kUffS3Kf
Iia/6hGh9daJpXt3QaJF26gJ7qYjBuhfT+qJPvgbc2K6MqAi7At0nTKtv+wLlOezobdjFPwGeJ6O
5Iu8t6QVnQRj+htZSn6g+xIluel4uum12nMUReXa03KghyzokKzU85k+BIiahc17FGAk3A/yd4RG
WcYkgimUz4/eqDmnCJfAmLayXUI7y640E5d0QNzsqXXQFiVuVq5MGXc66/PmbydoKdK46GgRXY79
XLLr8j4bwvK+VbtagTgIBg8FZd9URbuibZAwykjJ8WzHe0zB1De+8yMqehJdvAHTg48G+8+baA+k
ByWX8RTPCLzz0su2f325v/IrVKAhE2DL0GwYS1zxLwMRh48QRLdzdnKHOVFiquru159chsMwHfYZ
EufUxP5xPN2JoDd3fjn988zpTs0wV0GvpPQs/YeXnR4YYAN9vkvFh/39XXA4q2jU1rSlKbzfqjpC
jTkqwqXetBRLu4Y6fqfkrKt0G2KAU5KrS6ioLqZHwsHmEYM2pZ8n9VKabi2qmJ/3Tc8Wf/Qir38+
59cjtRdhfJWbR396GWt6GXE2UrwIFjoYQOlONrKbqxUqWbGHsJk4NsWf6ZApqa5Y3uGa1GP9CJl3
5xr13ixgj9NwRn3fElKItjKmC6j+6vN0a7qvyccnW6VXsQ2GY2NqSzj+zqHMOh3mU3icjiSxCUy3
6GMY538zLsQ0+30aMi5oyQG2VE0Qc3mCHH9boHrH8NxOUOZQcCXzHDv15LUdHW9xFW0sLyW1EPcp
8HsFYRWb33SEd+FpPo4eDk0aiVHk941NbOPj1h6Jo5oKPiJt4mamZ/6hIqZJkYS87yIV6fHM+0ia
Rtqhwuntp1ux4dJPkVcaU/PPj7R6yyQNDXjEvj9ulQTVWaQHErQGVYu2GLuji6csK3tXDqaFKjjx
yIDLGBIV2bOjlnjFJ6Ozl8zc2VcVzgeqGtLyJw5//Sl7+/fD6QFiB2df4pvebOU2GQ5G3uHcaaLR
Ztn9IYZkzkcSN+sBEfRV7lbHHg9nlnCNDmuUsWgWlqtonUOwKXsXsdOqeDZyx93Twkoq7HqUCn4d
90Px85Ff94U+bUuW4VBFRRBWhkKLak7eY4PgJmdDa0ATe7dd5bJOs4uuwrRRWXiKossXfz1IYDX+
eZSgMqIphq6hwmMYskr5+c/bmGSEiA9Sjl31Mb87a0xOy2S+j/w6e2iq1rpAkKVGaWbP2LQNB6tE
DbHq0/w5rU0PL5IUdYzWL9YExmjpunF1ZJY8BxgD0usdDwa8i5/34Q2sI2rfVcfprlDcSs34OXBw
6hm79vOx6e5/Pmd6HWrYP5/zz/st8Vq/Tv3n/abW6dvpSNOqYRNj+YHPNHUcIxD+IkLJ1I7a9MFp
QemGpI8wK+ZwesCw+lOL5AYyWGb6kKs440SjvJmOprOqBFJyiGT5/NcLjX6Jsmfi4a8lXshNo6tI
2tY0FxX76U/rNcW+Fn+aqPXmSWcki+mBKtSKvV25frCdjhPfHLcSdl++LvsX3YbyVlSGsh2QFrvQ
v6Adan94CgcawtkGUftTGEXb6WQZi7OVivU1jPca5DIIpDNT0z0bTeQscmUcltN9YaO6ZyuknqBH
hbGdDqcHOmgfTZSUx+lZCWwG5re+sawiXnUtorx0W5bnpmwKvMGJ/BQTK4F/Hk4P1uIMRDA/z/CM
kDMwCP08RHC3PE+nTXfZo3rUq7w696iXIKoTsXdlEZaUvMZCyXDtNlo5ZDimSf//KDuvJbltaIt+
EatIgPF1OrPDRI0kv7As2WbOJBi+/i5Svh5p7CvVrVKhGiC7Nd1MwDn7rH39tqk1cStYN62DTVGN
5WEdbDF+U/r8W5ZMdnXDWD44W/1jONtG4au+aX8xvZHv8CvSWZI+JCFtliUkTI1lYvjdfbWyZMzz
Tqg9xdrz3uK7nJ1/mmjWrr0XR34eSu/W50Ow6Zzwvu3mGbRFZj/ls4OBiw0burTJcRjd+KdUafyq
EcCk3HOA1Nzlarj0GeV9QmOW41VE9ApmoxdP9oDtcnc/BENw8DzL+MgC7490dO6DTsZH11bj49qE
4e/DjDVDNXMzw/+5/JZXJ4AS/ln+x8Lt/aSDH8HzkMda5Mzw6UZS9uOPYPEXOCUBib1sMdoC2YZn
KMhq5Ue22fu6JI5WFMwEkhK2BfhveYxKfeeMen9VVSG30M0OTgZyQUTS9kfHvTZOLg/KTaezJ6kL
NrFWOvTQWC0LHz8iegQGxwBXj6Qb/DAhleVFGJ3YZfoB3MR0mkX4Z2gHw2GsSu+S1frnIekz6mkd
9ZS4bYWAQWwDjLGfCJFD5SNuTsDhwvTMPGIzyuPDOKuwkfeVNz2ZWBXdW0JzgXsXnyLci+5FYXzw
xnb0WweVumHO0WJrDCiAuHg7VuK+isr8pEL7t1qN89UZnPlqLU3A1GSThXi3iLKcYNEE2sdI4REt
wFz5BD3DT2Y7HlTPvVZOUfMwp9PndXhoTOMgRe3u1jcxgyYA2Irxmk9a8THFzMketI99Erh7QkdH
VVnhcwceXetLEiya+JxlDmpjcNW/eGqIRfb93dSCW55lm6T2TSYWJrn9JTL03SXguFlbtsHU7adE
z/eD60zn6Z/GLlp3MyceKioRZneJaJMNs/lmZy9Xs8CZ9VoOd/ViS/HWiMjh0I3e16o2q3OAdxIy
3uC1Syd+3qyObjMuTjd0BuGtMZNfKf+d94s5yzZYrtgC7iVfh3jWj18ok1M8jAHEqt5us3JCLh01
Ow6GdyjbYanVlL2ErqpdRvzVN20538Bbea+z0VvnduLsWbuJ0/WHzsWs+NvWoi4WgxGclzxlbmOQ
XNuycZunuY58FhbFbe1pvWKJ4FWva48CpvZpsqpwJ6pI7NaxtSHEt5s4g25OTeHaxgVG3VBwlRMZ
+796Lcf+sV4a9h700XvAV2SrsLkmyXBAARl9idsi3BndUGDmmxqPBlaslNm10RdXH/7Ihk57ykXx
EnGbtoeuuuYYh3gzVLu1Ccx0eqAy47MTVJ3/Nm4Xwto5FDdtYVEnu59PWbi7/Hj2Ce6+roEWxHZB
pEnqNX48WJ3U5kboxnyqUuxgAk9Q2he6rDPWl1q0sABY7BYXq0SRXJVEBqOlu4693x2TCjR8NbgU
BGQL7SjE4+79Tus7189QJjlRXcOgHHlYczFnXR6pd70Ya7RuHVubfIgHsnfLPrgEtpfIbCl0rfLL
2y7ruHx739r/9o7lU0c+de0V2EJcMAVN/KCSO+rK21teiMnA+tFj1aGYcq7ddQuWLzCDs7/WTl3J
9tYuzdrVMs8ksTc8SD3qvg29bcRIJ9jn4wC09583vL2fGKoBixST4nXrumH9zLU7CepgLYfQzLqh
VDb37zBRfqkA9jVO4x7nalAfp9j9XKrKu286A9fh4q911BF9c3XiCgL9slPMbfFQzX2+X7vNQrgD
6YZkV5mAwAbhPIhx0O6wfNEPihgPbiCOckCpYIRQLpvXfarWRM1TRL6NuyM2bop0MuCbnhmWuP/W
Xbd03uRcm6WZFyfTOMQ0KYDdFhSeflkbSs30izPAL99aPTgtwJn2PjGaTRGkwxmX9/pa6GVznVng
K6gpICgVEdfdumVtAES34936cpwM+wBV/7dvY5N0mqOByvIui/XoUWCLPBuReAHob7woK966rEOf
1l6FkQbIFr2/rN1Mq/NtUEchLpjsC72oPRhdCw9s6Yr+c1AP2b1J7TyireHMlYLgtGpMIoxzv7it
R5DIdG0Z7Mxv++RGWzysG77br49vGsXxD1GuBZemIrNrR672StgwO8L7j3ZrFyvqeauIT2CXxlZD
8lPmAFCva5cw99bQ1bD43vNNl1XS2tTrsqbNy/isRS+9MbNwipHoy6mJ59c444aXWdSUxbVhneVQ
lNE27i0H2zOyglWsf0miuT0qXPAgnw5/N0Z4lxpZev9u2Mkp+qjFDdjc93uP1UdRE31b34+1oB9B
svYnkThXgasS/BA/MbmkMnMgQb8OrRtDaP+QCSxng42L8/fmMso4y3gL9hfZdd3v76FlnynRHqOG
u5SVjtfZshGmLE1o0zWtBjkK162I5bHmfDjFs8E3l9AIzgmPJHxgDYekbjU/NH2LDV5q6E9ro4+Y
tFf4fp7WbjCY9X3ParGtOz2nbgtlRl9P7a60vAnZT2jv60aMJ9MhSVqmL3FnBn9iKf2nZRIyNDSe
087YxNcAcso5adxpD41rfi5d+1Of4tG7rObWRi2rMgjT/SYyswBjcDZw8AjILc3bhnVs3bpuMEuy
Jm/vKAvsBqnnw4peYCG4qVs7xKwpi7CNNgeKfpw4cQ+ZbvhDEf0e6+RdoikqbzorwBt8jm2Lwc/Z
LGWFhGQJoy5jM0XF5zI2Grldd17GKEq2z2tvWt66vj9KB+/uF0+ndw8npkbYldoIIgkEuBRXL9u/
mxoxCexr1gX1fu5s7xgPFv6WFQKtvsZvKa3zj3Gt/Tm69Wf8nJKDNBPzrlR41NVZQoZ4aq5igPiM
leOmKXFlKsrXEAPcPp/VYyNYbBu8/5mi8+po4iZKgdo2aJrgUw6DEBIrSiUtVpAGx8gfe7QqcTfa
93XaXjt8Bq4NtVDnWFVfYwi1P//i1vtlkctyAPy3JT2ThI3uvPviI05Y1ai0em/P1t4oph4j1lqe
0MFfuzqO952miw0/OMXI02BfJKk96k1cnWVDjGB97HAF7ir5nE4v8+iah1qv8mMXyocuhb874GmO
tXw2XjmL7GPtpeQBgmgPkyO7r4umuhEb2ieWnS5gXwuz8ZplNdnDrgoBCqIrJYfjTV/5D8XHcRbb
ZiQ3wq/ztW2cRz3O0alk1OQMaYy0RBuKZ2yuxJIbKVwr983cIeXi7XG4ce5EDYIQ6TyYpkYi60iS
U4Pn/NZoSsycLRRz+WD6Xc2t/ee/sfuuvE8istUhdbPoNBDdMgf/8eRCwtAmCvoWHO1875q1d60I
al/t3ql3wYAUae2SsTCosCHIeZ3lZF7F4zoMw0Nwp1jesDaB1aKd0Yph922M0uJd1ZCRjK2keMSi
24G/aPV7manicR0jHqZvh7JWO9ebg2tvsD7baubkbJOyQwvbF/ND6mFVAP1G/2qGvlWCwsEV13xA
B6K2cUgVpzVGGGN2OrlOkF/++qof5/vUtZPD27iQgaBkedlvstu/oM0MWM1xkmM6lj9H0JT2Xa55
fheE3TWCRoyOalaveC5+Kbs2xSUvcaMH7heIz+JmIlo39TtNJs7rpFS/NZgEH5s8cF5nF4u1VIn2
qqKxvJST9YoiWB5C7Fo3meaMfjHbgsBKhoejafmV5xonp1LlNXXnFAGObVb7xAs6HoxdNN4FTm78
Kk36HrHEgRcuqX7H0pckKWrrHw881kwV9dd5vJ8mM8JPGp1mV2cfZZ83x1FDejXpMWaW9Qf875rf
PTufd9PUBKcK5tmLFgcPrZTN72YLZEK6Qr+KHOenEeepAF3+Tpat9zTWcGGMvB8+E4t7mWBJ8aiu
OdKZA20gnW9Yilu/MUmlpJxSmJewy3hUYGB9Niw8kYi9PEeJecUmpL6tvaLPy4NndCizh5Jnrjft
WeQiw9OYIgEYKvRN1evlzXAj/chZHaKrRpcXV+GL8EL5YemhLk+vRsvUscb6TRnpF3e03cu33gA2
oE0DfpRlozZS26DLJqUcgi4Gy8NjnVP5UkwSCEAYBHcBdt74oN+H5JADIsyIwWTjUa1XabavZ65O
lRsNxoMDmjuwiXKYsHXyKgDSiKDcuRfEC3P3sZUD+SbHAkwaa+eO8/qvXgu2dqq5X2Sk4C26lfOc
tK22Y149XbpARmczgMmD5cz7t+fpYK5vj5Le+2K2BBTdPMiOeWvDLHZi0oVpET7gXM2jm2X3xfZw
IBI8jX0cb8Yz93TngKsJWTKe6TurNQW+gPzssu2rD5kFZyTvp/IzC+uvmOdNX4k3nzgdwGD3/PEa
hmZ80QylX2P/CVviCTcoVi2y/5K3EbqH0YtHn4fp6K+v0n9eQYLUf5G0oKSAM/mH0AL6FLieOmUD
0K+99ytxWPezckyd8qA6AMcWWfDbYrnI+NrgZg6zTfg5Tqc9xdjQH2M5eiBJJ40Z2NO6y2BP0amu
IcjU+Dy9NfXSBfjf+sQtQEn878Zo9uTZipq/9127QsQQrdd91v7b3gDhWGwbbbd9t0GvQOJhEjBt
uyWEtcax1saM+++7b2OZFgq/6l/UKEsIhCG+5IYlfs8CkRybKk73KpmYJVTdA6L24AmWanOzTUiN
67jlZvaG6vSJeXE43qqJhxw4Q2Xvy2b6Y1DSJ2snSEhyTn2NqJg9YPiWXtZm6O2xRf9Inwg4eMMW
uBWOU+mFyh/sWVvCakuoBgelDsVgFmDZ5jSWn44Nes0UcPe8RmsnE5LBFEKX2hdua2BcMb2WUL8u
lOB2T0FXatfR7MgDjR10fYY6ypp3SCJ4XlSGOKjJ9C5L1fxkBeK3lTWS6vjtKZwUj20+JCfZYIEG
Mybcajo3GrLAv0dF3h7rWH/VcfTyh1DHtS40K2KINs/nrMOFOApjEA4xXsR58+L2pYnksNYxkeqg
BiLG2CWy/BCFOC6QPpP4TKQdYoGGpRDQuPa8NvoSeS1DzEBw9xDt2ViadYtTdBO1kUtfZZE/xFF5
XDcYDT7bfU6anr/T21SR1DZytHHRilyqieutwkwWcpvksUuZDUtl5rkO1oKOMVDqvMTDvr00oqEg
Ns9SME/YYqeVe143f7fP+hKYBkAFOWLqPJphvVsHrRES38/nHf9+/OD2QqgbMhxVFODg3z1+eFYu
OB3d25FDmndG1CQwmFRrQgwJt3hUuZuk7ZHdpxQHk6fLiWHyCo2pFIHYZ7Xsj9bgEpdfmlRDu4oZ
AhOGuCp9bQ6YGq8vZQi15I7MS+l3FNz66+D6asQYDQ2Is83M7OBlentZm9Ki7tCW4TO4dsBvgSVA
5jT51rbU+GC0Q/iL2P86wfrh7mQT+XeRfgiHlBnZ7x+fw10mcbvHZ37fzMCusVxKrmsTxWGK2AoA
LgFpe7+OjWkfnj3d3ml9VTzXdtRs66gP9k095s9SRf29WUFObr38md9suEyL6bNbJ2CvRxYscew5
13chCjuHBmfI4GBAaAFC5prxNVN/zPHk3lgbuXAyeNUHsXZgvY9IZOmuTVEH6MGpJN7N61vBQEJR
5HYKJNWKbsPXlvmihphnemDt6p4J3YaPA4xn/GBUegc8p342u5G4GsFlZaj81MuSuFuwALbWl2uj
PDNBB81t8G1syTwyCSuw/fv5aen861lhI3mwWW9AvLAc8/2SgzvlkA4SUhWub969kz0lU849LYU4
szaVp5pdOZvFpgrb8FF1rndxqhGaPF9Ox7n16Mx6ubM1FnQb4mryaLrIZSkqKCIneBWD6Z7dDhO9
trYJ/AfxsIuq4KwnsLn0HD725IJDk1YDNXmrjZ6zdccsPyTwol6SBCo3E8J5C4LPOIatB9F9yQmV
lQME1ei+dKEm5bexdYMFw1B5fX9Ze5pRct+t7ZxIb9ruQi6wXZkKcc20Su0cHee0mJTYZca7epw1
bnh5yrw6oxyiMczpWuTzpmRq8TRKSh1YS+PLPJnxZahV/9RV/a5wIvTaeoroCKPhXVMs8CojKPdq
wk2ljEmrLfo76lc6pR/SCcf3LUxwYh2T9vnnB/I/LitkkTrPMc9Crmp5y4H+btFsTLU5eGXb7EMX
S9klPw83kYKidknfr/0ubzC6M8UL3nfVcUiTM37SDSy9yKl95+1lJJLGXwexNmpIczbTFjxw7Zdm
Vfvrq7VpoY3tA3e+wvFEMPhtQxdZBw+ZKU5Ph8iuxDFsSMlNS3hjBrV13wS5Qq8xUZoFy3ptRsPJ
L7izmpCRzXM26YDH7C/j1LEeKMtGQWLX1eKFoi5r18YuTky27xkuTkH/NDMYvBMrVcRdmkP1rlTd
yUvQCAyB9GthSFSQwd3gcMAHkZeXKkMQLwQT+J8fCee9HICgOiIAEnusg10IN++OhIkWX6tn6BXx
KGK/D2fCsFZAWVIfgUnT3PAxkK4ixmWJY+zZ7VWbIpZKdnozK5XdtBa/xTaM6h04X0iG62ATZdmt
zBtsWgYFd1dS8m9ZmjrqSAruO68Fr8M99wNRHqu6oIKM/brnFzXcwt4rdwjvu6VhXVXdlmRKH5ZX
IMflNZ/D6VwIEFJVz+yJ7N+LqKfhRWKlPoVYmES9Xey6RYxSLgqUfpWcgOAChpUtapR1lMgLKUcb
/8Ai8e7NqTm4bWFcKkwz79chL8pSPzHGjw3sAAe+KLuN+MlsVYYx7dp92/mf9ztkFu9cwoSHyerA
ayT6Lxy8/pWD5VhZOhpvjpdlouN4l4iOPEzKhGdXe82iJI+4VLA3JnN46cs5PGEQAkRq6SYh5lDA
MdcgN7cKsdOmkNUqRM1+iVaMbmT5QtaWr/FkYpL/mQy496WhEk03Uu3ZzmLtuCot1yaPokVWl5v7
2CaaO1i19yQt0ztnqqUuLj61k16eoP6p01gRn1vk12kh92SUm1eLw0LiE7tfTZuPtkKd5EY4cE9T
r3wwF983RdohbnwbXPcBVHpyAYkd4iXPjFMVIsilWbtvY+nC2qE67H/3educdTi4tVV/Ar5AmdDI
M83uyg74Zkxpfe4NO2EaKRVbIKH3oO6MlNPAidNiWyK/gOmf6Kcuo6pmVTMgQwn25MymTW2TEYZJ
YJ/wFApuWjd/InZdbEhg4oNTucaTnYKFKH9FIzbs/7hkESKYHvWtOGiK9zqvHn/uyencfp8nRbBx
YoiqnUNub4eN9Dm39PYcZhWMdQQNeLLNEQr5HkmPqr+uufTSjZt94sYvrW0MvlFGFNA1SXmXt9NT
mRBHaqfaj70+8qNk0yx30bWJRdnvnTr9TPx7vHUVP2E6Gv218GayLTPcLGc5nIMe+xlVMmanb2KB
fF/ZI65POS6za7N2czk8qHnOj1E7tPC48xYoMSkHLY4PIA+ohByy7Gk0qPsBW0ChoiYNPzOwg8hm
8aXz9HFHOqYWc3IZjWbbVQPmmGSvjzS7uXWOHAgU+dzBsjqzfTB1tt8NRuiHs+HDGHY3ZaqUL3MU
84EVHwTiPT8kFLANA2MhHnj9blRxg1lc+eJGUXnWmCRdGqmzZFrHSQQfDDOgMjNPGjDty+Rs0cMY
sUZFQZOfurQbMUNfUnleD1C3kHp7sMtabjpdNHtlS0DmXYvODmHL1ShCcVEq29VlnwCDxD6b8/GU
h17ggyhp94o0DaVReeHzBxYcmSD3DW+yjzMzEgikzRn8DJWEjdM153Tpg3yRpwY0ODmL9iWqtd+0
oKyua6+ZMe6stGIG0xsFG43Zz0HjKJ+HxiXfBdqqYoLfPJNy6a4IfpvnudWMg5UllCvN5IXBjT3r
KaG+MayfQxuLgC5q55Mn1UTIIiAyqtW+XBpMhuoFj1/jCZzjNg3pGP/T38dGGLcidbqXLnpFUDjt
OVEpzmqS+UKob7qQ/nfOOEjPUQTFyghzwRSBpkwC7RfTSvmvKKvNk8+iqhubS/4tHpjfz0bIVmlN
5WIUZbdT+7Uy5ycQ14halqZZihHWbjjeO6qXp7QNL+1Y7/SpE4c5VBNrQ7c4hB3avVJk3jVa1C2j
oyi6WrrG3EVnzZF7JYhBFKPYCvSk+9JpmMh1RbOrEwt5rJ7ML7EzPkc9gcp4tmIMQAhuzxWyIBBK
1IP/apG38BN+XNvwtV0Y9JZkEgDa/Mev3bllmCsl+z0wWEUU3xyeA+wKL4nT/GmaFBUC78qRth8S
wnsbZN2GvzbO8mrWTG5z4mNTuMMVg9rxGmX6FyNg/uCGM1H0QBmnbhTuhznqk7t85KTlseh3y0zK
YGGMNbz9e2LEyUEsosxVmRmivfzFtzT/nZ8hLYOAQHc8iziTvRz876aaTiG6QPA37OvR0A4yM+Ob
tTT1pJzDUPPcC9L+MgGYApbChbp2DSpK89KVt6rEA1ASnjyHOmZFPTHGQQz9LQmldswdFuIQsnXM
1wA2l23n3q8NktqzZbKKX3tVPwUEkI3kLs7IBw3UjMZN591k7xFmbhDERjOk1oGlCCDc+zbeM+3+
vSPH/xq1brIjlc1jJQ7tO6Piv25ysl5U/FEHI3+VzPqPUwJ5hcEJQfpIpwztxx+rlBkgd3fo9kNI
QUdehNW3RuDbg2NVWWF67iq/GiJg1F5jHxgWJaIjYK/2WR9JkRCn8igeTILtKJX7YPapC1nbphSg
vVCkEBxiadQPsxU2Dwl5SVIqHBUTditB109u8mm9+vu0LXdS8TgFH/PzGa+5zJLenfYesUZr0TLp
nPnvcipGPVK34lYdog+s0hH6VBb5SQqa2x7WUddnzWVtklCkd6x+q/3b2JDW8CGtTGzCIc/OBCON
HacfD1t0h1dsS6iBQ7im4gAM0o2aFAsZkN0s1j1efK1AovlYAO2DeKwuKGm9u0GMxg56oLoJfEm2
GH9AbQgHzFPsstiODkzW1PaqrVd3/VEoWxDHyo5lCv/ADKjOBS/3i5/nP64Xz+ZHJhKGtxo/0LtT
IE2BDWLxvR8HfgnVTeJilka6a2swTYNj3M9ajbzAG0sC4pjlWhC1j12Qf0wdB0qCJPq3JUuJTLye
700LUQbiLjipXaYsP3bTbau55mNeOTl09q9lQtx8RGk/RBNzkXryZ5V2+z7G3ysNx7PmRt3RNbRT
AKEfhh6hyAJ8qEPM/aEYxs9JbaF07bKvplHsh9I1/1RpeatFYv9WwULWus8h9W8O1KxfSOL+HSKz
XQ8PXY8SNtNGTfbuUknakm8VDe3eHZnlGMvfb5rm6OvLl1hfrWPkVqqNiffark99O/SS577PL8zt
ve39jPsqCY15PhbEhM+une0CFhB+FcwAxN1bCHDXl3otzrPquuOQmX61VFBVU5QdzLJ4sWZWloaF
PNGBQZg1DtAArToCRpvvm9LlFLc7JhwBa/5fnCX/vlGwVpXUoepIQZF5vFuKYB0+87wIyHoPVDWP
dnTWZ2s4RiRgJ3BxG6810Hvic3dnjNVXsPbqPpZyU9nu3ks5WYo5q0GBGyz5K+f3SpZyeTKgXFX6
VZupBAzcRfY6BdibgKtwAtzONH06KSRtcWCetc6jpt5ITtFETNru9d6nXmpTq1IeLajUmxr/Szi3
KOhQe8ksVyeiPtu6sYsjUOevP/85xL8DUxTGeqAHoZ4uxijvLpq5KvSqsQhMqVDgizHlzt5pJzBn
Ir0vnXB4roL6MUrhH9emKE9NXkY+TtJ/cK70SLqCYFd3o3kBqqmdhnKk4F5FtyjOohv2Rjc97P8a
KEm64GuosBgO3U3ulAsyeNB39phrN9eam/3Pv9P6YPzxPunpBnQconUL00m8mxWhR4kbMVfYZ4Yt
noWmu/M0I6dOxpKXtixdv0zBVhB6vHStCtAvW383Xja6G2kBXXUsROO5Nj6g3ZoemjYWVy2+8Gy4
i+PJu7w1cFV3iIH6jVAGKvrLINP+nETheImbOuvv1peTXo0X0GMjMrnmkIzxeNA91oS9Ja9aqYWX
RWlPFiHzVdXXmzjsrxbBuqMWaP25zVpn24sS66DGLFHS7Nd8iFGSSfcI/N2VOEyejRZ9T9CRDdSM
8a5daqc08rvb1pCU6ecyuqWasQvSGllPZAzhg6DW9lvT9NFXQ4eH8PPDIJdZ2PvDIAh0UdIFfki8
Pww9Fb+Vxt1vn/JzjVugldAAGy24r7JGntRXMatPkdNot6ET2g0pQOBrvXshnCcB04xXRanmaWbu
c3Ks6ctM5OqyNvj//v2qJ9Z2V+u1s7OETPw5JMCr9cllWJqkmV6KQiZXPZ/6a+yAIewKVMpWVMJp
rB9//m3t//i2lAXDa4KJj9Z8Xft+N1uD9+WQN+ZkHiT249C6sHX0nOGi6S4wu/NUkMalgOWvKYwe
JyyRcuoNEky1jYkzQZs1eUoaUApNNKIvPw1amd9mAHb7TvTliaqhXQCUndpcuz9QKUOscRg/OkmG
UqjOqw369mYzK+UdPPz48Dm3KUwkO0WogwbtD9bodTbB+dCoslqaXkEwcUrnxYtZXK1NubhFuFV9
neYlbyRxl5dDN93LadrnqkmfQjBKzuCqhzRu7WOBUnyLYx3LTm/otnYxvxoC0954LitW3oIbV6RR
dGyX8RJKtqFJE7dPAzg3///ffqkIcpBqgcaCi/7jk190qaqqCpsE00ZdbmEN0uT976mJ/EMTU+pn
unsJg5BUUADc2R5d9+B6bvJst6q/NK23DfUCSEeZUgBcR0cnX8uiUP20GIXv5rmoNoOFiUuF36w1
o1VKcy/coiOC0gxuhkTMcZ0GUCaT+Y5+mOJJ+o6ExEKZtc06GVRo6bXmSabZw4S3FytJKmUoe28P
dZvsqjbDyCsQKOqX2eUwyd+CAfnbGu9SS9CrHtP8YI7aNa5G6aPG03aRMWFtWWuAMYSBreZApDxv
LIgG5JufGjtwn+Zk1xJvY8EgzgqVBSyNrPrFtMtaZp3vLvNV5oMWfbnQ30+7vCqZCKyhphJRRQnE
mD85YfNHPlrot/qK21PkiD1cueZqGrF+koF+bjKzP7aOZZLun+MHq1EveZ1c0NMeqjrO9xlS6qM+
kPaMYXNuSrf+ZHW4uXEDn6mI+EwVqXwuOCtVYX7JSyu+pqH+gA473k5u1h+46X5sKEvxVeYkSCGr
HkxTHe09uLwskkPChy6Z47DmYZd/MZfM8hrvcFKjvbhT6J3nQj1HYWRcPIIkTmKKgxnkKcIIGqGl
LiEjCXdTEJ75+blsYJixnK7f/aImcgLwhUifDFiEC7jix9OZ82CUg5cnB1I7d+lcsQifjS8hXjGP
3xpjMA6hiYgqMWWawKo3tG1qggtwvT6DpzRYaMRCMz9+284N8rUdGnF++4gGbcxQes79OmQmKXEe
ju3RqMr7pDVMX2IjdW8tTcsj4x4rt/t8bE2/tMLu29A/43ERLOPZaCFE+HvfdWzC27lXsXGKjSi4
F1bj3fd64WxMs5a7tfu2YdLSva4pjVCV8O5FWlqnsFLPupI8VpdGyVCc26FICGYvL00IAzVGz/2D
1hJkXcdSnQdo8qCpAOxxJKddiu0wJr90S1ykNPLZr3zrGjufltslCo7PnpjqDdcHSzxzjF9VmWxF
00afxVhNx2qM4LEtbx9rCgrtP/Qp6p410cEw052tEthdRZKea2vjDqmITmyFPUSYd3iTVbt14zpU
KBFuqrEvTuuYk41ULhIPvVu3fmvy6BEkqXNd/wNr0vKD9FrqMpaPDGyzfp63TaB07vZpnm0tEdeH
9cPiKJHXabBIFLInqradXTXmg2tpMMSERRGxbj3rRTLsQ6pPt0Mb2s82EPf7zBj9puRxDHU2/v2/
9l3fKkUDwtJwiCmqRcyHxbUZ9U/63Cd/8OD/YHpT/Bpa8bC3KFT3GydNHki9YRa57MF3VMYArSnf
ytRmgp3n+H9n43xsNRN09dKNZQkYoZiyL7YIt+3gdn8GRvJltGdMOcHF4sNrwxBZGv6QebduoHLr
S6InQDDiUN82adydMDIaMf2CcEGUu1bbdFYZ2oQ+fQpUnEI2jj8WQRmc1x6ZafXQU+UdhsZmSPMd
Nrvzo95b+TNi9ZPWmfIj6xjmacXsbNaunjKRsY2kJsAZ3cCB1GdTIQt4cJWm+9hZ1clfI38kxirq
OcPffMP9yD6u3S5t23MVUxE0WNhxbdqiuo2h09wQgHKzYY6zr5zC3K5dkUL41HPiyesltV6IpB+M
gzOawPgQBgJdetePKAE/9BQO3L1dt6lWyl2DYcbWza1zF9TWA8ob8WHp2eAoHqxClx+IHX/bJppC
rtsqFPLftnWT/H+8b/1MffmUn71v+d/X/+Gf/2/9y5DcV/e63f8+W09uX1RfYCVk27kprWsMnQRY
QS63aHDN3zpnwHtTN76GMUtklbjuQzdpsY97l9oHui1frbR5WPdox/IPR9bNy1hr5mGqrYmUdhQ/
C1yB79Y9Sk/5DiHsTzgXWDs8Lj/M8UBy11Ss4ptE2+vcyB6tFK+KivTvJ3PuXhF+4GD0KXAXyxXd
0j7Yo7I/EYzRN1o0jo+JZnl7zcvn8/oxdu8G3z6mNiPj7WMom+Zjrm8fUzZLrEJvvHOe5fqmnNyf
fJbXkLtY/yRXK1+Xa4jPajXkfXhFU06SSXnNPPs5Srn+1ysZjT5RELtBVF5YzyIB3xc4SJpweUkH
LHG96FLHifzwP4x92XLcONPsEzGC+3Lbe6t37fINw5ZnQJAEuID7059EtayW/Xn+ODcIVqEAye0W
CVZlZdaAJM7wjvZh0iyZKhjALVaZ3VZGim3HyQH22IPEznwSHer5CQTvyqpo7mmAfA8khX+4EbLE
nuM9eLg/3fkj2hNYaUAuBSQgDyYqc2YVF/d9FPOHmou3tLOn752CfEwoMvMc1YmNQ1qWLGgi6zkg
mLbxPHVcgHJzyNbo94he2wiPQ73SNThwTT3Ah4DFHq6YfsubGUFlakT2R0/Apx9QIhM3zx5PL4L+
40V75vXQjWuMFJowEVBtEBNHLwnoNr4bpvFv2cni3oga6FVMPbgD8GUBt3wKjus+ezL0kPZoGgwd
+eDHKSyvOoBlNT5RQCvRz6mSlB1oshirBJWYsL4jEzpP9aK311DvClJln/H8womZmf67kaMTOnGs
71IOJXACyka/feW7i7z0amgqDgvpZ/67B6wq8r+dc0nsut7GLvrAAS8onuxUvlGEnwz3jmhQZ/W7
p2kCC2vRcvvb8HnFPONfcn1eUFTi9fa3T9f14pS5yj9NIkyeBhdo84Ch2b4s+0MjkbtwtYkyqrMu
Jqo+t+VL0wYAs0OKYZu5y3rynGMrm3oZVSF6DrpKN1DUoOHLOuQcpV1tMygr+EezhBrKM5osBNqt
mvogrPRjKNMCjeVWs7v5oSJcXSNuPuVDPc4su20nQt3f9Lme98JYl5n5L24rMY7mGJDQspa92dYL
w2s+fEbcGhsZQFuZQmgiwlP+YObJ9uaiqzL70YvSOuHdMzpTpPTj5yqvQLcqg5euT6O7KLZfQy/x
79wWD48yL+IzR6/7XJoGXw/IKRizGp17yyZFEZqmKTC3A9DhVB0o2kvXNWYiNNSBx6C2DMLoug1S
nDj25aADjMOjGXXtWVLbJSxbW/lvlg2RCXz/wmPkZe3ZtFJ1QWpKXbrxGE44ZGaGjaZkPwujU+V0
kNOQLdhge3REp3YmzzQoiM/uYi/am5M5r0soyqvAemSpr+69Qc59bZVBa+EGLDZBMthnsliSAgtY
V3gm6kkZFP4ij/J8TaYNJaCNCSKahbSqt5gB+1h5IlsDYDQ8lrbxrw9dwp9FBky53ak3gLB9JBgm
Yx8p4e0zA8hPwWT2ZjOJ9BlC60j+0xrCewy7wFjlPPO3Ia+ac2ToVL1k8qdc5yH6j13LsVd2lPV3
gbLXCVJJgBxos7Kd9SDxes6LejjQVQJl8xEMkB/BFSql3p0lUGcw8KyhECTtV241Brsa0NhjqYcY
8m7LwgSTI8GAyUdXsmpD0MPxK4L45qdJz02eh8wctp2KPeAxNcj4ttNYJMaRfNcJdP3cdhpb5q6q
xLNXSHd9F8UQ/zNCbBqQTO99wkeHu79IH5BpCZBaSsK7UgYd8LCo7XVDNT1/Lmqgl4DqvfceC9R/
aFEIerlVi3zfEnekn05t2s8p9O8cVo+vPE+LOxOv5ovCdcfXqMQJmOfK2/8lzNZh4vewfkgcoHTR
nqf9weDLO5Cmv3gWCECTyVXPk4PsPDoj+vcqjZcFuoSRtK3UIs5k8XOIwYWTZgN7wU2bL9rS8cAx
EKbrwPSmHaqK+W6A6m/sTbwJQbARtue0ys9ct3CYpVpUrPF/TFDfhiJRnj4MtjGuwPnT7VxTtHu7
rADOrZ36EYkzlMGyRP1MigQ0k5X612dg000K+6Uv8nbRCZ6c0tQ1Vr6ESLsHRLis7PFb6L2bSEzg
zdYqNiPE21G6KsZvafmT3HES/eFGzzk0HIepua+iSC0Nv1cbKzbla52bYJhlNeDwvriwgT+Vticg
E5viNdHu2IpMcMeAYBgvKsdOdNUTQCALWt0xevpYfKEqKaEbZ07zqEuLXZc58l5xwLVdawD4Ji2d
l8Lt11OgzAfQmYlLY/T3HjrAXjha3ra8bJ1FGsgnC1UxJJmQfRASyGIX3QcuSAusFHokubORrv0P
WaruWkh9dXl3cADKJt9tQGN5djISDyRKY7sjP3QnsxP5gWcGvNxYVeYsGKvmjrd8fC2Tnww36mdH
DeO+yhvgDrW7ZYlY2MXUIB3Qj6/Z+P6fUVMcfOzFx3fHSoxnaSfARteKbWx02FxYECZrH++Lc3R7
4geULEeRG/Xh1dUGxEFAvByANGOYAhDFyuDCx3qFRK11jLQLZWvr1EO4hebkhPbQYJr2RjCVawuv
z7vG75qd7J1ijQfoeIZcFHLv+Ct9ji2Q2CZVEb37PUfpLcbXHW+QUFCvg3eB7rIZ6LhBDyCe6nQw
FtwsCmDZmLntAlVuJpzXzv7UpgtP9PlrbpnPgOy6/6blycMr90zGED3tJerFEqJWW+gv/c/V+Dn7
n3FG576CmEw98Kp9af2puu9EakNDLoZgtg04pkzBUtaI3D1WU5ldnDH8B4p8xttoj2jQys0RStMp
exqtaEvxqIL6S0eF0PLy3OKtQUNZwBhKZMjTMYlXTiQ4w4e26I/ozl9C4CZ7Hidu3Lmc1ws1TcFb
YTbvac7rC8BSHh6JYN91oCH+1re9BGoxhEBvDJgzzsKXSsfjiSeW+FWnbWODUsOu3iHK4L6hu6Tg
4XHIG/x3xNAcb8HjDyo87dND7HB3x+IK1FKwaNL31MeVKtG7w5WXb8h3JWnI+dSsRaNAKK2X3NbR
YtsBlyf4c0rIQWzcclS724B7TvPfptUEajfpgVYUae5tpx6k2hF/D/seXPy9mT8BYGFrIqpsN2qz
lq4/D+w63NAsG0a55NOIPkI964HEalXXrlySabtpuAmN0Idelcyf8Mmn6OzPwElOO+ufAdDh+9Wq
+hYt2dmOQkcPWA2mO590ZC4T8ZSh55TZpbeKWVYu3KEFZkdAx9HA7XxDZqWK5NB6xTNZto7ItapQ
10bmjnxRovKtdHOcZQjk4zlqVaMx7HxdUbXQC6zQeMdrSFt6UWaeuOnfuzGPXkUf+XOGL/85EDJc
p0arwaStfVBjU4LOpCifgkyUOJMW008H74z0V4Py05flOIxNZ/S7fyw3InzlAasrlx6UatZOjT8v
gyfeHhlPEHah1vJsdzWY53lmzD1tokLhrlhmsRXNOrU3LFIPHN8027lGMKtzC+w9OrhUUBmUSX2y
Bzk8D6A7KF0FBEzlRI84lM56E2+AwP6Cxx+l+CMgchBz1XwFVgWWFhEbKL3hLPiSVkE1RxWp2tHs
lJQbSPSJB5Ar1fc2UgLk5tyy7hItZUyLGJMSwHwDWGy9ZQEyNKBfuyXLh/w+SxN0ehkGGud0yomG
aXppZTXckwE5wQHkQmG/oRdQVo4f8RDNFDVQ4C8DoHf3XpY89IkNYUT0rCfbKGLmkkuAzdEm4LnH
HpWNvQSy54vPwGMIjQV2M6doFx/o0dYDTdQoBe8VuKHJb3WVuVNIA/dVIh+Hxju2bRMea6eRj6wU
fCHjMVrTZGVO6TYfkC2k2TET3rbzQ0i3tX26A4A6WOVG8TC1XgqBeLiMVn5cke9mxlEIbaJbzN+W
AJ1tbtAci692/Wjz3nqrs6YEigB6SKjEW2/M6nZd6pePySBNQKunZg4pQuutZUAwV6M5Hqsyji95
YbzQcisa8nmZ+QrvUGg2KbQCfNmk+S6bbOfFzPxlX9r5I7qlnPOYTU/0MA9Gbm8gN4Wcso6iRVBs
zXY0+7+LKEoA/sE1Ox6Q6R9txa0uXNxMuqKmY7qyE5ZtfMtCwzhakL2qwLf0Fvx/r/1jq2sTs/65
t+0DPFWWpYC+WdQhn+/JzoT8ob4Mh3BC1RC0NZMo7a2PpyFfxOS8Tn1ZIJwxncuqayDZg6U0TL07
FYfrhiiA92tZhPdlaSzQsMgYdDxAVDlTHER4kMPrzaNIwukYRtUat8oBaS/x4SK/cotx47Pi/ea/
Lk1a/M33Ae5jTiPQ+1K2ZX8E6JUMWho4kNDrRtAJAt+LH1Z/7ozKwPfWyrTwJ37YdT/HBvftyOx7
DhWMum7wfckiIzuiDjFBqgyglzF2DleLJmiom2oLhKcDVC1ib35Ip2ZH0bk/0XWZblza4xbi48Od
VxxsUF9+BF2qNu4WUEnmoBj6teF1Nd5pUCh2Gkgg0W70EzqAYI9K+ve9D8mOFk3wS+rOoz69TEWn
NA7A3aob9pygYgfXZZdbDx8KZOWSFjVJbuXzug1OSECLPxY0ejnt4fduuQTiQy1vm3z+FD/FYSbF
bXUstqlluqu0jJpDlcevHFCCzdUqZHtwbO6i+0jP8gBfnyLDrkrPkI8GAZS0Vp4XoP0ybchEyOHr
NEVXeglIZMM1T41v113JRztQCE/CapfkKfAonz+YLmlWuaMzA34ngB6CNXedANz8+reKjRiy9zGy
Iyj2YvDG8d9yxNcjAv/XwXFDt4OOLCZQ+AznDapvAHFhhnx+IAB9IxvEt5q9ADRMVyfNf2zOQYMx
4dWXAnuWPaM1AKVqFJgfeBHvAe1vjnGYlw+NBCOjZeiuJClQnOzKx2lCqfk6OQSAb8UmWwEhWTw0
nuw1CeiCJmmzuC/aOfN7sPfq3cIsYSANzp5pkhbFBqD5ELVvQBO5oapWJAMk+wAsfRuV323/qGh1
yrv6KfaWff+M/7JH8yv2FkZXn/5bIp78Igyue5N1/T1sQJJbceKVSPc4hNUXysL0vrr8xTWFIUc5
p1MXCgV4/kIusihzg9fXvy2kvWjnz4WiA2L2L3vRNp9Rt+0p1POq6/a/74WKOt//7qKFtNfnP6ib
nG9hpc+UOsf06aZIsj7/BX/Z778+jb/s9Zd/1H99QN1gornJT777XbH2msA9GQ0orONIipXPXLak
A6TRedElk//QHHm8wnDnftIHKMrjONpldXEoxvGRrAl1qodaQvK0ZEl7PaFWSPstRZMkczyN5zGy
e4cSyfRhZpjN0C1sCWhShm8jzRAm8zrRNKDCwbEVDzMKzxvr10pwyk8rlI2qGTmlngkHkD1MVre3
Ct885BZ0gewmugQJxwBEzsYQlQ3mol++IceZviwtsaQQmgDSzAGbORAe12V6rRsVuzIqxwO5khDZ
wkpCQLWxwwstshu8SaAt6sfNNYDHZwUmbH9OPlrZQlllbmZluLr5Jvc+ZuDoCJk8UTnKncZHsqhU
9WnRnKHQNaQjqXSkrUra8vR75LXE1eX3DYhPBPpF8m78xkOHLypjCncW0Ht4x+CPeRd99WdpBmK2
KTuAeCI9KmFKYMcBqWKWSo80mBmUYq9mAy0eIOfL+Z8TOrisOU7fnvv9ywLtJxO0HAAYJNnir/vq
sEjZc9XhT4p+kWsYy7udgZJmgYIF9LamyLybFPg7cI8e/SXw8L8uyZumwrDnFMUbY/LRW4oFVy8F
MKeO7TnwAhv8C8P1oLfi5AtYiKSKSt1Fh/7qHQ0qz6PdCJKZFv0fv5xSGMi3oLcm7hqz33KJGze6
yjmOU2yKCrCcmD06/bX3Oke7XC/zGOzYSdNvGrwtHOsS4MsePRKVU6fBQtRTu27RLjlrGxX46ywQ
P4Ef7zfX6aEBS66RmIeusEN/PbBCd56yaHmdbqosPkz1rgTRsz277l9F7tJ1hgB/kEAoF3bPV6S7
22qObfIB3P9xZbj2CEUxM3vN0t7b1LWVbGyzQFqHCeEiF9YnJ8BnwWUDiO7NBS6/5FTVw2MrR29L
UYMIsKAzgQV1ew3iY2jK9ZslVBqauQm415EpPAc9h7XXwc1lOFMAfKFQ/9sEBYeWcch8nqMDrnet
Gfkiu3DR2LilPchz2015PpCMofvcB2AYyhLzyVAmAId6YIURj7MyGH/Y3IjXX3x0WY/g6suGDHJv
CI4+l5FpFCH61lVhzFuFA3SAnDThfgExZ4fMjRhIewADvg0UZqdgQfzdHzTCW+Iu2879JqxRMlxD
sxgpDwGJi6WJ49rS1wTTNNkPH5P4BCA8yNT3XI3za/3ChmLBSZvXUgeZUMf8aqLP66v5x9oYsxa0
SWYN/r7vUNubHlAstueVaNON6STTg20LaxfgGQ0ZQcySr8/VLoMyDMSZ4WKT7y7NxkebZQwzSZz2
1PXV9hYvehBAtKlZgPsFW/Zu1IDUBq9ITffmIYFvzXwkfI6iCoqjH0f5AmQRSB+zAeZtQl/RbM5A
DuRPqJctaLpjqVik5NQxf677fcMM9ah5Yg9Tu8i44awsN48gsjw24IYa2gyCydpmXjWepnLDLU+A
SFa7AC77CKHijydDtnTQuD2HXB7eMCtDvSdoUlhVaaL26ejU14E5RToD88EIEGCfIFfnQZHPr9yX
SUqosdlhvwIljPMSAxmMPj42HkLem9swTOtZHiIblNrMRfk2944Fkg+6x4v/YJpOsyhR+p609ikz
1Lq33ewxit//P1hN/hbSOkO/QnfRd9MHwwBQSp7Cy8+fJ0R7ghRL6VwxUnSUowHF5y9+VBXEYoK6
w50sokPqh+V3cAGbqBBY2ZMFUkyIu3Mf351qWNtjDY2hXMkdkn3julG2c7JEDOmyGKXVrtM9erUj
vqMafUxS+9FEs96lrS3AMmXjrSgz78cuyiJtFx+sYOhfgvP1bR2krofeBy0zvaXTmgZ/diuuX+1v
a4rS6F/CIzJi0CbryviY5mLaexwNAuB47tCo26kHExl/bVwHp3owOFO6moD5itnz0a4B20Na/K5m
4C2DovqFhRC17kBQjhJ5saFfNEWqG9D/BMLO+ndwBzBBqs7Nt2R6aEWkRXzMm4fSKTfkRm/uxyIL
79z7Ns3Alp7b3i5xhpekCdn9yIvkvvK6aVVBdWhBPhp4bqWguYTy7c2H1rQ7JxrCA61KQ/BeAwaw
vG0UJ+iSslkChTK9OQ12mFiLusSD5uZrIGE4dRFKhKyECkjHxLISaLND3g6NRsD5sz3ZSLyDXSNF
AW1sJQeLqw4KXIHWw1uQU3J0BKBPd/klyExYgT8OHU+RicCjuMDhIlqI4ZtyynbXu12fLCOe7ciE
rAzeb9z2CZxwYKkSlTzTEEtLnoUjlkjm9AdyTbXX3LGhv5Qer7yDLwtvlQDnFjpZuMiUteEeFBhE
UtsrUPyN34LwCY3o+VspoUuMJOWHW6ZPbdDi7gdhVR6YyIwK6x5NTC2+dWa89bXZtUZ4BJ/KhiKa
7tTUoKxrbKsM5u3Q4Xf/YwBZ9MbLumUv2brtVhCCd/7x++cG937kOCd5imUtv/kS0onI6u5NY5DL
wfrHHJz6QIOBM+z1KokYX3iW0LQmebPrcyDhwN369YZbR8iXQyNpldZdinaFeD7qPkiQneCgmoO2
DRRCaymNfl6BG39Jk6XrgKzH5FaLhvBpSz6D+Zq0joO/LgT+fg9Q+ALnIPdbG9bOPO4i/KZ2ze5R
jflZMMP9NkQ4Q4J7E7pSQgIwwNENTgtSs4VirZeDiL91gdZijQmBp+iQ9xAnB3j1wxwVQwk/V+l1
NqVZMr3SOFzNz2CO0uSF9SlDSyro1U0eQbmhZ0uwPFqPbewmuzGV0wwU7dZjqILiHJnBliZZCxdT
kKwfGv+eXCLjPytHZgeywgYktliyk7nJFwHupCiO+cxcJW1e7INOQfeaLoF5nszc2V1nWQp10JGb
eDBkeGQPdeqD1SyTQNhU3+l8bgPsN++0v+7A7pqDESmXTo/PIQbvvqQxaZAaSuMSAqt6SgaW1+P4
Ou1zEGfM8bfXbhvGgayOhZr7nYh+oOQ/s6zW/xkpCOC4jl+gZFWhuPkZK6tagRXJCSkWxEDuU2ki
SSlVs5e6hg4g0xYJlO4bigeAasVjdzbLDJhlGcYbP439k3JRoM572V1iQM0PDlBZM8JXOb7dHWwJ
6vkm7pwnMmm2EbZ9NWP0Ns8G5VQH3gEpUdlQ9Da4j36ytrcuE9KBEJHi8r2I1Z3nxM7L3yJE4oHG
Zeok6g/Ij+f9Cz4A3coCgwbKh3u2YCCfBhPUHxOUQB+sZ1qEQ1LiXPexk+RjgcdR72z81ACvjC4P
13j6eh5I/EA69tDJaYW2d9zjQWkHED6EY1JtGgN4GEFRE6Ds/XWR44joQTXml0UDtGmMvD6VWpXB
U6W6RD6QQ1kkukXiaeGGitX/axu56ha0pte97UiSOkvyUas7+W77gAKZAVWOENAg5UB/KRfNS2Z8
l1RyOEVgDoCAKGsBZSv6g1HCd50wSueYD/vrorgP+1PvBMl+yCdoc9Y+X46DsrYqSt4aMHfypWMZ
w7rO0BJBwdd1PjjSl04LAhXaGSg1/LQQlbYFt+pkKdJxOFE4Day1ngcBSp/cFOhzwMdB/0jT5AEW
Aa9GJv0jnQ4appYbiKuPgimOfPQRUDAIkj7irp8n2Y5ed/usbutoCe0lf6B5wgBAn+9du/b3SWv5
ezaOSNTebLqyC7+Y8XCsVmQOTFQfMXw+CGiX4FjXbYHxwLG6Qu3IBSfW0ddDbiTGQkCdYT7SDDlp
UADdQNYocta1zPpj3Xbd8braCd5K8LTMISQH0m3T5q91e1bgrgJAsjYPU4PPn9wTitBLVVbhNQpZ
/Kc2yw2UASfj3mT5jqK6tJRQbDDHWV2H5SLpcjVHX45z9hPhnjsVWWgYwKu3drnaRf46Eute5e2B
/DSUaAidR8PQrFEVBr0sb6cV+L4hPaDqDGqGA77aaFK63HzZINRF6IF8SoGMjEJoyPKsm4dZjJbl
kFX+USsFPla8AXOEpUzoFgz2zkkGSDKnRf885u5zVTj+zzIHrSDk+N7+M7Ts/WcDmmE/8QqKHG7z
EcockHHedhUs6J51aKF3rf9317LpI0hLFnMPqIezjRaKRVB3clmVBc6m2leMvNlAkmNEMeaXD51E
6jBCxdDRERRGA68G0Lca5bHy4+DsiITthiK7HyYnWKUZtDtz9JUchFdYB1VV0zijy2jso7ljymZR
t/Evp0Dz8IHCxxToR+QChjVFk+/L6lb3CqWRtVMjKmsAYut9c93y0Vn2ClUda+cjpfSBHQ28fQGO
ru3Aujsz9OU9qPrkPdg3Y5Q1rGhOJk1YtjnNWqcst+TDGUfe59YOr4fqEmgDzVJQDwEz+IzmKCpn
kbWw29xYUghNCNO4t8wItyD9o6ICZC7Q2VjdfjrkWse1NWT99afTotgF91/BGkj+6lXkg1THrLfq
9M6Mksekt6cDDbULvMysAri3GjQltZ6w8SHgvyLQSlGgFbua48DM65JUGf4mmpIH6J+aBwUlX7As
MhCJOJAjQxv1lEzDkQa/jYYjL1AngHIm0mG/+f2KLU2eBVAZRC6S0nkydbvdaAEdSpk/HrfdLhZ4
djsszfeDkfh7W9+HQKLofTFj2UWLgEPWkkL+Fnfz1Sg32JPuzNTb0dDpqxAMh5BV848gOu9nHpJU
6G/zk4ek58W+qYZv1zyFTlZMOoLhoHBHvs8I0C8nDxGLmi1PBOg2IIh0dqUjZlEipm9VAxiwbdn5
MW+Usak6owlBAovM+AwITeh9OiDmCKJ/yFADiKTpKvT9/AReuBU0uIr9zUVXU5H+21WJs/nDH/ZV
Ozdi5wJyaGC30ZSDumSJ+2Xfr0pqvgE0bDMWoIfzoxoK82g2W+Ve5p191nvnCK37K1dE1RyUTtCq
DKHPtI+hkE0hNABImEJooF/bOUMzjgPmEbvEOyzpSHLNie6kHJ0XnbNtc7tyFhbxnCOYfBSWACkJ
nacqnFMqrWtqf8tj9fhnxo1X3yYT3/IUpDH3AGuASEZN9jM0ZuN5D8XhS6TZkdLClYckRSdlHSu2
Ns0aPT8TXtCF6/0ccT/VR45mfxtEzto9kH6RvUrVKYwdc0eTOJ+aK26j6Q88YHedHlis8N9Il/4I
lh66EiK3gXTXpD00PaI5bhXk4jnoHZwqkf7fqRpk4LMahfOPy6h+Q9UXOkOaSR/SpWzNqx4k/Pi8
rE5lz2HL/HXInWjtIIP8FFr5KahZ9yMq8ZoqVDacKwi87uIQQloBGIN/sCXNM9BdLIKp8XYFCg6o
NoGzBiiFHuSnHrjemjfZjd0u6pHrxpMRrs5XH5O3sNgYwCSbZGpOIbcJECmXE5rYc4OnuzAGWztQ
henuZpLP1xN0RYOIJ4AhACFGepQ7zaIg+4+gfqovsajlDqkUdh/n/B9zBKsQWZN+20cnhSW76UKe
vuvMHU+jV5q6BqV40UtHlS9ua7gjk3lfMyS19K40pJbaombOj2SZfuQfY6tY3TZCj0ywgULIiwjU
ukEl81Trga48faBDPcu9ToRDDBbjKXsF9s1Goq72T9xNghPkaJotmpXAKPDb8hHiH4tAjpCO1bHX
5aHjnBPwDN597BZAj5GnwIA4DGKtFYe2zqJQEDyLteCHMU4f+h9GKKwvJgpKjwPIULiEukXI3Gkh
zZ9ualp7gWLSYUKOc1oUYWEtPDzIlgTJiZQXH+U0fjSN6TaRMA5fpiTODxlewde47+k+D/AYZ22B
Q6IqfpBFQx6AR2dGl2PcAR1mJyALDY3DLYSuUjsR0EydQGFmQbC0mtSrazTeQz6Gs7EOnYuvrS7J
gzlI3AED02bdGB5UU/F61w1qjn7faiVwhEiBX4daKp580bb2PNhKGAAy+5CEd5vgMjAenCrcX6/B
EV7CdmGWvWc0mfHggpeQHEon1UMX8+csgHzFzMxaoAtApEeMeqO2iD2P+PYkvgXop5ACZRewsOGr
zBbXZRQjEvOvyzTfXiBjvPl69raK7Qgvug1g83Ftg4xHX9quAZS+9DZffTRN4YGF23EkI3tB0TTE
DOj2qw0qB+Rj2gLHBr0ZDQFaZYCcQP0CCjF3PGizQ4h2k00wAgKnLcfIMuAUcMX0MKKCgefXgOpP
gn5PkHrDeQvskF79YqZoCgeVdBoAlPlbHK2Q6P7Gkw43xyqIvZ1RaFmSCQLAaFFCY5G7MhJ32EO0
fNjbVoJv3KcpE2lIgF79dAZ4ZHcNjPQ0xYAjTbSAC/9a48Wut8xH0Nw2JkivZrQllBqruCpOkLOL
To1tPvog3b/zoct3omFUKZhs7GwLRCL+w8nXuQJiOC2eC1+cKrIfE2SF7kAc8ve1wN4uDBCwZ/yY
KrNcTOjNeAoSCYp7KJzEXm08oaf20LXedC5LiXPLyGPAtQTIddAg6ffCBxFIri6QH6i31dAX6zZI
rce6tH9SBDoRdyijiddERN0SfKvOzheJQqbBD9xNHUdq81c5gqsyQddDvKBGTVHOAiDHv4gZ0MwX
+QI/UEi3JxGeH78HTinIJqooBR056jjrtPF+GFplgIZQKwzcTLrqVItuBchE/+G/xUbgUl5DtPoH
uThy7KiFk3LB53a23QPyCQoY8su4P6qhhZayKq1zg57ghSribEkmWtCss4BOHpowq+83F13Vwwgl
cpyOE2jMQD6vmPB5A7yyLkVsnikEPPu4BeDtbk4mTZgCj4TQcBa0uTOKtYBmMGB+0tjyND17Wr4e
Io7DsQolkHd6wI0tW0Ae2FqYVVPaM5qmQGcs7+QA8pEkYN/GJIMOKWmwBmG1MaMRmSpoDY1agbUi
rSEh4g6dSRq6NyTesG/L5FWhqnTwgI59jMuELZypF5sqnbpHPoz+uhCBXNCsBHHpwc7j7zRZ4fa4
twz+3YLSxMk2/PTk6qHHSxlu/34J0rtfE3Q11KPcpCP+tsmMJmgU0VUyGP5+wvOUNoHKH+D7tFU7
JWuwwSZ7oAu8Q5u+lnJkuxB6DDtfD3T1N9/fQoa8RWdhOi3+76VDCz52adtL4ke9UafeTLq6MqnS
NNlEpEqD0ESrdHWbEGbdQYDYssCJhtnbXqk5glkhBCFcMjgeVAvNsNgmXQE0G5jm5oM5CZzZvNTY
tFMldqBdEju6mvQMRD9XbgAMd2T5amGZ0DCtghYk4VLm9hGdZjohJ+os2IO9FgJFpbwfrfHRQAHx
LQssZ9lnum+1h4lk/KzNowqNdh3buQKKNNB6jO7l5K0b6Hzsaj2kQo7llmyvNztU0u1+xXubbwMy
KchK/BgcYTr+elkr+ez42bi1rAq1vryMUYfvswBwA1B241Qj5blSAmp1XrwbtEWuWxyZXuvlc8Pv
yl0pwq0qvfYZgMVuY3DdYKTc7s0G5j3EQeR7DxTosjFrQ1P5O/f43N8j8AV/F02BZ0Uy5GfUmmam
VMl5CmI02pu2lHNQ6U8LxtL9tWra6AoplTvTAsf/AbwdZJGf4RVthp6lYq6cwJo7PkjIWBaPD4Wp
ph36dcHwZ0avKR+yEyAd3m6E1PUM8prNM5ILHOVbJlCDhZlBfmFVowsEGPjcnXvh6Kxy6sIyTTRR
StFsxJjER/LRlRDWC3MjqMUlABUH+tHj6aFyo/DkxcNzLnp5d/NDxQt8MXG4pgAQL/XbzoZSrlsb
0YXFABWm4MdEopD1s1D1EO/STbUNTzLQhxpvaCg/uanhBoup5P7eAtEoqgzxtMIDI1kQBVtZOPXM
TNDA5E2N/TTGwGaQeZvturDZk0mzZJoNum3aws/Sf9FDUaFrQsYbz7CnRSLR1BmGogfdvUwh1YWW
z4I7PwYe1idLttlLtxn6qXjxLddYmjgm49H6PgXADxHzBMCp6Edyp9WNmqL5f5Sd13LcxraGnwhV
yOF2ImeGQbIlS9YNyluykXPG058PC5RAj+Vd+9x0da/QM6JIoHuF/ycZAOckdeXDFIBuActpCZcx
GMGO11orAkYaDBBOBTEkg4KAEda1xbFzmAGEBSXDSnn+BaH5boy9kHZcusUDq4w+Uq8F9tQiC4Jg
BKHvu1ZmIit8hQ4Ih9bHRC98fsz6sJ/GeTy5kMGCWh5AdVaHcwRXs8La/dabgMuH5lxD0Nrql7bT
Tr5v9u1OZBm9Sy2sLV692ohQszT90mN4Jx9qBywYKHWratfDmnc2FhiBspnfA1MGuIufqYC5O+ET
xUPJMYAVfq8EafRkNwpZc9XQomubRAQY87o/5Zma/jrnhb1TyU/8x1Oiow/pz1+eYzy1oxdTZ2Ca
vEL4hMql6ZzcZPsQk0R8ivUi3fdtmB+gl4c6rkxK6zyR2TE5KF+nNKKCzF7efS6/EVc622EYdafn
wc3yhykyknnY0cMzcMsylZe4bZWX0Qk/R3kMNPWyEnmYJ/Y15uYKh1sBIZpnxb9QzJCAWQNXvTZS
QzM3VZ/sI/eDAffEuzrvnwPV0h7CCoq9xKq5PMv0zRAWn3KPe/MmmmZOnpSLOUtrww2W0PmlCXm2
uLEynC016uJj6E7vG7AgrvGiFRPuVgT41JCahI4659Z1LmDUPhMCnVSSY6FK68b8AU4RkmntiYel
8t4MFP89wPCUhOjaF1mJPKsiE2A5x98DM+uvZlY/9nu1yvuz2PVV47/09DbzMHd/NS0YuuMw007m
5Jef46k7FWTY/xMqIIzakTk/K55XP9E9rOzlep/07i7ht/H3ZoGzNMBBv3Zp1t3oPfkcKICTZ+Zo
/FHE6qWR1Gk6g4kGo9u3NkrJTvlV8JsWm9phoqznJems7mHuSxMu7wgIsdH42Jgm9DtCow2kdHxt
qfTYrbkCbyISdr/uF71iLrmZJCEOJv6UL9vHcvazi+SdIy19drmV3HIt4cVid75+rmvSS50TwSnk
jsF1TTdpgf6rTSfypa062zmAUE9ouLIBVq4GSve0ITvAbQ2RNQcyooxtQcGmbnw2YwMIrSz+1hsE
udogSz7USjCdAwoyL1k8B4fS4nIheLAmAWZO4sBPX2Uts5x86qtQ1jLAYRkfqed5qWg4nwrTrdfC
KbNUi4OixfEhHwMIJSb3BXoUH1K3vqUqYkzm67AMMpPBM2CMtOOw363M85VG0LIDCFsI4Qd6t1bm
+bbhQZ47C98UwAWjoBT8kG1m4iXyZQ9KBVxKBbtTuRxhsg70eFWA5GUtw7oO7Qa+6qT9KmiMFbgQ
+U5fuGpWdEaOI1edH+CrkB+9ffWrnp/dBG0y1S6QDwMOezCncHjp62YAkZ4ZILzc/I1OOYosqFTw
X3N1moBfi4bzZijWXlh8zZskv9zJiTQ9VWZvngNvflfY5ZdGy1sux4Hx0SnzL8WYRKBKC0eJB2x4
HIxnSPH0F7Jj1kEJI+MD9QRUQcBLcx56TT0FXQwONfmFLzLLaSRfZ5us3GRGAxWVpcBS35Xaey8Z
nwO7bj55Prn+3oH9QJaAsRTHMImhQcqs5hNFFAunX9aDdMvS8CmKStzfvDYrXwjgfROf2rB5htWu
fRAjaNRisLt53Mmy0bpfMwruQ71UnttRj9/Fk5pRJtF8lpUMeZP7VAIaoIYrvXfNXdO7psvgkVPk
xdKfaVIggU+Y6+TF5VJ4omkfzAXe3TXSZC/aPFSt5zxQ38tqdXhO3ab/EHpZcYTQYDia0By86yjJ
OWV0O09++EKR0ZOixt65prL/pVwGfY7CB43mzN1od4m1I+hZvhhqPF6aXv0sSLwiqnLPu6Sa8cWu
0uIwmRGEdFlVUd6nDs+ppj02JPB/FVHvT9D/uW549do0opzkkb6RRD+6atVcZQD50T5zlwYmJY+v
bl1+Gmq1P1El1Ky4jSALgNs4ZR/zUvOu3QLlKAMvru4YAAzJc+O7rKwz47FM9Is4zYunKEvch8z/
hzvpkvpALJJrcgwHThsb1U0GV6WQa1dB9brL+A8HvgENVW9wujtdgGo1ELFDdLPXqZ+UfoLOApPc
B/GCS+h3zK07RR/QK+2C5jhkDTQHcsOYm6jqH+XyIfeM2ahcnkR2v5ta4mplluwiK5/eVU5N01+u
E/C2aRze5XYaPlll/tBOTgThqt9/qmdORGsqsZhpGrZSxfhkc3gJzdL6mNMG/jLpyp8iVmcCgZRL
GMfZHKejlofxQV1i+DloXw80i/4OGyvlNeEP/lNRgGb/u5iJXDhQZSZKcNt+l9UkyYBl2JTAoOyD
qX2Aqme40ho9XNsgeJ1p3fh26fUDEfo4+sWtZ8cDQpPSIoCMP4f1VF1Sv5/elf0Hclg9mOjLic6O
KA+bq5nX7+TyNrObD02ZA1RH4LG+xFVAKrIwhlNHUQ5vJjO+0qZ6of4guA0wAO7awR/eFZ3/2aXR
8jOVktOZphT+8FovAt5Sb3eAp4a0JibtbxUlHeRNo89u4U23MQxbCpfx8sApOPQuhbRTFH4wQL09
TPrY3+axIOe1zNRl2GTbMq1zr9xta/xdM9d3s/6xbPL2JVHKktd9lX1tRviOzGn8QjArPhaWS7GN
mnCw408+7RSTYysFB3ET9B+Slsq6LoPJatU2EL1ntrcTpYi0IXpOUit79ilignXJiuvqTJN7Xr9X
3Lbd6QYkX+5AilQGh7rCvQq6/H6cqr9iKlW/Urj2oVHb4WNRUHYzxk57dnSjvvoL7FYZf5tdO/kt
dryA19681MlUxidj7oZzZuTesdXi6OgBYHfoZyd4VxeHBtKQF7vxElJm9qSdEqXN992Uhe+cLkeo
9vGnalQKwng4yKClpnIFY/P98h+ZH/OYd1ld51dvTz2dEv4CfVpxHrL2j4Aio5tWm+fGXX6tJYUl
ww/FLL/9pf89yxVzwLrNeEhqa07V+qF3rW/r275syq98TnIZNGrUaOz4+7LKr21lNmCk53Q1O0pt
PVnLILPEDa0n6JHVA/Az1j4d5nTeiXAz7N3soQ6pshT5GxMovpwztZPf1Fi3IAVlqzcmvQb0cG1n
+mnTBCYZlHHmEdumc7cj+Azp5Fg+jIUNacKyMvrJLQ6rwoCwm5NU8dBQ0XXhgR8/Tuq5XQlwqKeG
FqcDnSOGe1SEIE8xBelpfByjx3UlisicPgGSQekW8F0c85PuzyK5OXZVfwMxlqBT7Iy/QHQ+nH0/
si6T6RYvPg+vA1Sj4RfDaS7ik8bV+wREyc8uNJmpn/xZdVNPotzvf0kM91tOLOUmIovo6rNruxdZ
TeCy/uLbwAA1EJsfq7GJ30OVRB2u+l6ve/+okZ89yNLmVLlTDCO5RJ3uv4+eOKBb75NlPg65ctNa
86yM/jEz6ujTEM/O1WoG/urLvtt7gWZdyRmDU2yOIZh2CifVrgJFOKluvVaTf03cFx9IiatX9Pm1
bOuTBRTnxc/AXFU1v7xogA/ui36ciQpGIN1CxTh5D40d/TaZTn3MlqQm9bMtpBSuc6hdsE6orPGB
dl8uUTLMyw1pW26yoHmZyiRcddpi9a+md+6VR06zDJd4SnjzFOfZ8RSXJzgBsOQ4xWb+GM9h8Siz
vDDI4cua+rLikbv1fHNyiCsw81uPqsFNufqC0X7RLOWPgQ76Pki+akOrUdw/JS9B5Ua3OoT9r83s
/BPFli9yCwBm77PDr9rHKM4pcA1i/wIQQftYg2R/0NKp/zQFPN1Bmque/EnpP+VWsOv6wf7YA9X3
0vXT72JlmI33EDug0MnS4lJ9cGnnuciyTygecrTy/eS0dDFO3mpFurU+2W0IlwCAZTFRx4vdmvFz
XgXRUZkL6yOHMmo+yzH/c6w+8Mq0/nLj6WNVu/XnOgL3TCmzdPVWR9W4EL6JnzlmvnrXepTynA6K
xTtLgfSI7J05l5+SPIs/0KwcXqwstk61xQspm0EVpXf5P2VH879T9dazBubkUwK1LQV1KBr+ItU8
KL7MlmqC0lnWV8etvYdxTOiOSnX9UE1m/5J2vXJeWCcJACTlo50U6smjQOR95vkGnFm6/8lJ6q9U
YVV/hpS9r+g8o0puqzOiqxFMC6xKwRnZrqfh1o/OcFO4QZEIni+ysqjdgik0KOMKBqjvNut61WVG
Mt5E1Wga0DMhAAGyXI1kF78EH6EZAHb3e9gDZeCvKXy2xxfFjfInWWzikNKE53AGXaLJXP18pxBj
2CH0w+hVzt5dtnSsKlPJRkXhpU7iHvIzvY2MPW+TJ1hnrN+CIm4eo4COnYk45G+pUVUPttFDELlo
PSC9jmU8e2fRRm1N2wXPiZtoG8cFo9vV3zVeR3o6LJKHxOGXpoQCK2n0ECLoU2sBykNpUOgcvZZu
0jzJ+8egrJ88AK6CfWeU+ovvUQpSRe87TYsIdjAkUOHEoFs+r1a5Vb4nOOjcoryheXtWgMVUGiO+
iLH4cgmCcLs1zdO2i0ES6zj0un2wAQEOeBSF+RmO+HJPBrB9ItdK/dESYpqH1D1C5FgffYAMfnVg
s3o3Bf2R9D24fZNFBiwdXP0ixgpXvauhgqJXAl/46Jc0UIOX8a11qvCy9VvISXmRmzY/e5Fvh+cf
8mzo6psXuw8mTPU3GeYmJI3zk2VgxjqXHjfbrXZWawB+tBjO2/SN4yaM3VI/Um2X7WRztQC9pQJ4
/7BlELhW2ft4jLO9pBZkuCd4+/laTCVbsSYzZK1m5oXue/dSRAFpX0iAdsOCJ291jVefp9Fpd9pA
sYpGLvfJTzTavWQqRsluDHKdyuI6vdlc9Oj2fgXUC37TqS/6B34ebM4jDTsW3ARAsJ02AL3NU2Q0
7M+nYuQPVxS1WsOT4hXapeC0+9JFzkep3qqThteDZa4r0f1YiW6xlLIvUFNXS+n+/GFZR5l9pMLC
O0pPLhjoD1MTjS/Sf2ukQ3XyjNA7iNLOsuwXQLFEtw4LHZShA5cqrbq238OmZUe/ilJ8Egcmh9wz
85tluF94uP7aJYZCYX/zOnC0I0jePIk4V3xbJR6tqbvYb5uTmOmFAdSQ6EEbHk4t1HwcnSAZ/ntA
5n79JkAjKlnnSyinF1LAN3qZ0u7hv3IbWy0QY4SiKvAqm4rD3j62uM5Emg24TJ/dgHsnmiJTL8pI
UKnTUppL+ttp7Ra0FTLuEDfV+gL//gNASKCEtqW5YBFtCESKRjFVmoTOXkzEmGo2n5pBfzpIW7cB
/cA7w/y6tufJSi2/bl3akt8Jim8rNqH1ai0t23/zv5Owx9r/JzuSVug0FxgMtXdPkdM6lDYYDsUK
zLokcp8gC4WRLM2um3yorG7eDXo3nAw1GXeb8baBtuyy+BI/yaig+L5x7nXuzlSJcmZO5j/DT1vu
yWbR5L0s83akGHOZZd6kPtR28iedbjCAiyyFrZpa4RCuqSAakl3ph8Fz0JnqLyn0Ijsu8fBtV4n2
S70oQrV6rJeVWLjmpB/S3AcIa3GQgZTGruzIZfdj6u7rtB/XIIjd6B+TAObCooQNlqYjvT+qlVEd
XBXmvx21OmAlevWFJAUh3kIfT71fUZgl2DTrlJ9NvCLbCHTNPYqNCO+QbgTzxqaZaV90NKq1+6Ck
HwtcyJYHS2EsGInfV7M728PBCWgiCMk4rs+VtDGPXC2tqzxCfgbn6cVTu28pyDzIQ+fuGSSymRTT
gw+9gawwLR86m/KC6eCEsCO9wQEV73l6Z1Cx9CjWP9sUpFttl0y9tz4rG3kgimGygInSFQBlKwXS
tUpPnpM8bwX2i6hYRGsMfVmGypA8qxmAkn4Ut7THJ+3j1Dbf1vyels8PnaZbL5LeM3mXHEAl5C4O
3yid1LH3Mi/1SNlEnVqufRTJJrbNzjvF9A6AjoSpDFk7/TGrinuWAvxk+b9XA3psZSmF+zKTYS3P
T4OK6D8MhW9k8Jl8rBVT4zwYlM8gh3EQsPn9l2VYpKc16P9jueYIHNphz4E6AsbY8r82mUr8iwxW
aDagi8Cuni7cEiKzadSBfDN5llVowHZG7/GFRgr/2StGSJSXhnKOwAK8yWtfvRkGLVnyS/Vj6aSd
f+gBg9rD/Re+yGBMQfSSBISEC0e3TneKPA2zU2iQ97pTDKCfEMIgi/FjJ4XupZ03Qgkg8SkJaNlN
eyXhPl9llUkcQOJYLoqYBMylGL6mul89yUBkpV5nsgzU7msBl+35Ti7LzFSrJ/gaaYQbqNz+mX89
FfF+SojoUDYU7JdjyFfHVw7DmE6/Z1Y6HDUdzCear1P4lvL/2cL1/YNdWMO7MnDhNjKpT8lKUot9
0w5XX1d3Zd7S6xWPKSn2GoxRc8FNkMGqLeNWt9ZBpbthFYkcsNgePzrLa00pH9fl5maX1me/M2hw
+bubtuAuABSfUPBpqcfNYbMrzKA8DmQz9qIVRaO571wKJy8bZGsx2GSps/i6IrsuS6vyo+v6JBLI
1mDBd+XauioyaTATmWh9zwT2t9x7Q36hihGmZj/Un2q71Z7qrDWm3VyBLgYG7h6KemSLQgd7ddrJ
Wuu18JyN0PVVPcHjg+hlC1NVjX3txnQULo4yjEUaTQvczedwLmpeI2wminXHdV3uNQ4wR6MavYvW
jsEvtut/cMsh/b0w4ZHSx7GggipKf58gZtNIthCHjOJHnoXkaCEKOGVqmZ6rImj2RTsqt1HL7U8z
AOgLeCbIuApwxcZvnZm/Hx0KU/UohlsgreaLm1fRTmQy+KHavjOBpm2BFFjlmu1/9QaShGKgTe3B
tVyLBhQCR67EkoqQRq2FPHGTyYzAP7EkKWiVtbUY+q71anhX6XrnLMayq06w8KIBeyfhunwL0E3Z
H0M/xjRLE2gWpYTwZPldt0b7NotU+2OsKG0X800sjuhkv033z/0GNSeXYOTwr7qvgVGJjsoyUZ0o
OMjUbyH8bvzwMlKKWp22MOrP/DYtDMxv3awx4fYi6rY2aHGTqW9G49El/7Era5foPq2p9eO0DOAf
1I9RWSKUtZkQV6AOsziJjag3Q1mug638NvWhcRqJmRLUZtCDIlpnQIv/Q/a/2oWQYYOUYZ9lu6B1
v82O5Z6oaMmeuoaDw06mMpgUEhZaNp1L28ueNrnMRDZDj3m1suBBRPf+YtJGNvD9pC9JyPEZm6/M
BvlIjlO7NDbVm8Wdg1QY2HXuNB8qI+WqQGkgECbMKFzxip1MZSCrAMYK4MHFot3kPzWWbbylgEzU
267/KtOh7dypEbVwm7H4ikdhaNnV6r9yCFWVPZA38y2EFZqbaH/VpQQMpsv5lpbaXF5kKjY6b/mD
VVGBUw+QK9CCm6q3Vd0l+Y4G2uK4NGVfN+b3aqF/l6H4MftX2eYmu4jdnQz24yW1kIFOtLDLqz6d
5Luffeb2cYpbF0ewC4ads6BgWIrxEGQgrletmz9T5bFAKSz1YtWsr4q3ssWma6yHphldQEAXs0Uk
O8lsUWrhCJJOvbP7hBDQ0HsEphO7jRYk2uRWxTo0qDJNg3EGCrtcco1GSA9pA6lgqwIvDiEr8P1h
oWiU7eQO1+1xnM62kf4HlGk0Rs1J2VqGV8smVGgqCuvj6iN6x8xBdl4Q8+T7KdFs09bT2sDM/POL
ixZ0RBtgUP5FMpjTgjliUlhBPT+adb39i7cd7zWpEme7mHrgE4jV7a1uHOBoB4jvZBaXil7uZL1O
RTrbsVnuNnvF6r61VpyeRCvy1UTW9QAZxX6dLrvTr9DeRje+TNMYXSFWCw6B61eHcQl59KNHE6Ei
MY5a0+FTJJEnmq7uATVcIiCyBK1xurgpR/FFXkR0k4Cceay0wbptg+VbVKv3ySeKYYLznfxfl5S4
WzdxFRMP/5ACttV/kyueA36ETpfsMCfAYkdmz++AY9Xnuu4pp9XDOn6h7907RPwED2+EGqmHh9QE
ZFxsII+KX4xl0MktPgVjxfUTX5HbiqvegiQ/r89zt7LIF5Fx2m+PbeC4mvWZL7L1bSBTj1bKwxQr
8f7u5TAXXOa0oq8OQmho8AHgAVT2ziMrfAUXauRQMY/kfGA6tDgv5gdZU1Xg7oouiY/xohbZG7WY
j2pQntN4/CJa6CJPZQmaqGAzCa2szKjrHBuKixaEphlCsz1Yi3yI5hQJpyZafXZiJoMgOtFLlu9d
Uw8PqaJRCUpHCJQdmhLcZDbrenAjv7WAly6aN9PCzaGWX73EQQnMZteotGvHDs0O5tI4scDNrDOR
zVnkX0daz+/k4eKweZWjkdFEBjvknUJMNt+J3Ah5gb48bh82WGX8QBPyF6n5adQlDWcPn6U+iEaX
AQ6uRaYW82exmKVm6Ifdv8pkg3CpMiKm+2ZPcZhS0D0mLYbjCjg0jn3zh1adBkAL1b+kSxqGFP/U
J8N8UsMy+uyD4LArNaLLBB5yigfCQ5Mn8WclCMxr2DU2sYBY+dgXn7x0YSLg8rCMIccjfxnoQ/hT
bVLjKKvVxiGvaO1FsA22OMqaRP+r96YW2br5ZqMkvrt+zCaLwWM4KzTzi8iqW80/rh/rjVCW7da5
KFMFJtMJtlildCAgC7xOuxlLiFhmMsD28wUGnvkk8sEuvtu9cfnH9IfTai+u1t/33T7mjY18YutZ
X0hVUUa7fJ03e//UZfUeuyCgRfFX3aH4SlHGD3mtB08hOTpIsPXyd3BzSKDbmvVojrn9gSbrB5Hn
vkK/uju6Bwh7qAX6MkBrQtcwhdVw4kULskr5ux+77yoXYFzgHKCBrTQofxa53XTO3i+H4WY1v6aO
kRyUPFavMrhBo16jbByy3f1aVJvlpk4A+Xj12WzWPba1mDtGNL5uvLlvWwbb574xrxIYa0M6GPaB
PjqwtcQu/Z5GfgjsxgK1HJkM5WQ718GtunwVylo09aKRWajBaXXvs21hth0wHdv637cUG5hZqCZS
CZdsftunbtu8+VT5Knc2q3q2vf5C4m2XBZ1+TW1dv5pctYy9TFtVtzPYAgsnWw3EKl+sRL8tZVap
cM/KTIbVT6x9bTyYXWM8iJuIGgA3uAr/cBGh01g1VXbwGqoUYXpKSMhpGWQmlZgyK6xKu27L1bqU
ws3Nx5c9Vt297bafbLUtN3dnNs5VXwfUXVMfupkFOoyqrmP2+4lymmI3EC0lFTc00c2PlRKg716L
bvYyiFCLxqrYgXoLyr4IdKLJp9zsv7zx3Hyo0zFeDdf93+xc0qV4ozTFoMRl/NwGpLYap3rHn3Px
RE9x8ZTVvCZ32zrnj5S4YaScNtkbG9kBtp51BzHxpERDpjLMPsWyPFV8GFD4gLTp/sy6qTq7bZM+
kdWjUWhpApRlr81zeyDpmD4ZNW/7MbvIQlskk+NyvBU7NQ0yehENBQTkcuKYjFqlrAq0Td3dtYVa
PI0RoerBGq399sVltn57+S5L+MJNjcfty7758n5OKWUctdb+jXBqqqo75Nl5GmCI1yH5afJxqMoT
fbT+gezndMvqrqh2MpWBgujpVmxCWYtmV8bGeNuM7nxkuTqCiT2thiI0jKCsdm/c30jvNln9A60j
JKP2n3WgG8/G0tOTzNRoyGAuRYMWMECrohQyzhoAozdCMWwX2Z1ik4nJtn+YascWMu1r6bg5xRIM
dj2/DvQiBy3pdtaE+mealtRu51dZsdpMWU/pxmYOUOV4aG0t2etyTvvpaY1+voCn+UTDzXLOk2Nc
1/0NonNb0gxnXQje2+bDkENxUZPCeZyo8uF3wcZbpsHQcjTsS2BO8zpdbYhhJtCMfreW2epiAu/d
7BbrJo1fre93jLKqnE42LZdi4yZZRcffsiVA0yNNeO1Hz+5oDMs1SmKjGiDhoHdm6EVLL3yeu27e
6ykdpqEBmipEwsX82E+BZZ2ItLQEak2aKwLbANUPxrnHrAuxUuuWVOXQ/7ZuIpo2t7prbowLSiQb
y2eIosx+N0HbATBs2SVaWPqmtLrE9gjAwTL0npFQGUfldgPJQrsT4Zup1nQaUp/OGU0lOr/4FEXx
6p1wEwMYsIexXITG+MxxT7uJmShf/Re37UNNqNUe2iC5idPqL9Z32/ctGNGwG5woFCSbns2lfoUC
lzfK3weSCfq1toJXRZW5363/u4toqYAyeeuIzzqX7UT3Vjom5s12eu1sLA/yIm15sDfLM17WMtuG
TebIG0A0q8+mspaNJq90qQHKdpv8Z9uI7H8wefNxP9vGTUFZHbrkL1G+Mf759Gdb3Huq8jYTaT2k
EJsPXcov0/cfzL//oN585FDTKZu7pbPLUxBX6HzurhaEGinIhcBJ2D8G+lAQbmuxnHrCJjuZiruo
Ix14/3U7WYtaZttHbPu82ffuE8XmTnb3UVpXOierBuFh+Z7bV/jXjxST9QuKy5tP3z5u/ffffVRD
ph6MAbUxg2hnKGb1AEmxfbOXeMOsjv3FtgbAI1htgxFptEfJWozbHx5qH6H5u99qrc6E4U+rfpWI
lWP06+6BDsn8jksCNSC+Fh3XX+VA4/QjUxmK5XBSLYMuvyOynuWItOmpswuPejrUq+O07VG0UROe
xLLWCsveb04yW3eSTd/s31MAY8OCtTcqh1rCmOyUDJWtvc7+u0yrQoA3xcYY/f/J5X/d+s7ubvn/
+pZ3vnfLbSsVDr99FKnqwY6DE4FumpzVHnCszOJtATh1AUxbvqMCGARtL6Y3XqZik4BN9TAP3oc5
AfRq108pKe3FWQbbgky4aYB92mTrruSie5iqdPcgeymBo0NgJJ/Q5H8RksoPeQTZw3J6lKFZzndr
JTDHsJo6HP1PkXWLooo58xws6z8cm61bbEQ05BLT3Bp97SW2W8+9TxYJjIhFKRaqBHgbMEwebRRi
JgqZCbKyeP19y7WN+Idi6PL5bAzZV/BRCOgug5aozalp7M/A/sODo+QEdkVR5kMfnaTJYJUaSpiu
PqL3q5tfQXLUVUb4K/FW5TIq/bRAC4MeFVrOOQHV4gxgUvbYEbB6DJSKmGSa7Si243dZZKKlq+7V
RGSrenC85OgPtr4TG29SoF3dNhOfbSmO81z+p0lS9yTyRCUI1RkUeQ+xQ4Wi4aXds0W6rCvn8qYC
uv7sUkn2LPKgGfpHBbTuO7koVcuFkC2CfmpzqJ3e0haoVv3Q0HByWA2XTR3LuqpBCCLw33NGW7ro
Lo8kS9cE5ZaaL4B5yS9ttlu66W47K8tf4CJsz2FfVjeomiv4mb7PRjsALQoypA92lfkn0YrdZvJG
1nIMdqERNkbNpJ+1UU663vvrUm0D60UUdtFkIInn00mWm8KozMuQ6sHjJlKdeH50oXQkLbpLCs29
SgBMZjJIoMpbolUy2xR3doHpzgB8LoZic+eybbPtygElJAEYljQZSDu54SrlSfiYB6CznkpbA8Bo
gBhe9wGkoOzupav0lIhDPpyUzjOvSUWBjl7QfrWTqQxwdFCX+mMQQ6qRXmWbX1FDLFPXY7gXWa6Q
Fdtt6m0vequ/a2Qf6g+Kaxldal4BNxn8pSzBdtPXpch0Q69PxTD9pU2GVQOjhokoNrufyX64/Xfb
9RMJe/OCXT4X6rru4DWRexJY9yAr28cyD77KStDf6Up5scHzA6ES3PeM2yM3cTVcgeITmhDe0e2+
eot9oFE9qirWeBWHqoqjSxW3YJMk9vxrOsNr56TlGQq75L1PP+1L5OvEw+lQ+h28WmPfBA1fCz6d
j24NNMCQa78niTudehOUKjHjZrArirH+ZDZtR53VQbN66LZ/9OtIormIJgKXIhxC43su+U1amXrh
4KBmarUXozeaf0y551z8xg4uFkQrjzIYP2a61kTtjoJpOFwDyi4WhTbobQou1Y+pk7UQDpSuum/B
Mml3Qc1V841epiH9EFdI3fehboXtTmRVMHM6FXO14uUnwpkO9Z3eaSXAA+yz2qhdOl+soa6oc4eZ
8MmrPCpRIp3f1QXvKu/t6ESVj70CXIlsBbxKrNR/pG1ARDLcgV7RJRLDt0v76xuErP/Ppi4JZPXQ
auEfvZdRvmUOw8e8TYtb5Xsh5ITLVIba5q/6zTrpu+JGzqzdw3lMVfoPQ1HIsvSBaErpV1j7Rex0
8OgTXLpGKDiKaX+r/lCsyvIu5QKK11ajQX/X7MMWWsbRapgvmsnSHdqxaex6FG8ZXDpPK6rzz7Pg
7Ymh7BODNXnSoCvdrVQks5CZLMPKcDKnDcE/4TUpHbrHQBvPaQdCL1wlq1rWK/eJmL+6yi4/GFLE
HkiN77Qp/8XedsD5Sy2webR6vMpgWr1He0lDrTWFmUnGj2rR2Y36arCZigyCBCw3m3W9kExqA8he
63bU5716e5ZumMfV6F/3vPuIbbl+IQAMR3AGOxWmlOGSy5V5uR7LTIZBLtPbOvmhbpYrdC034U0t
s3TZR2agEnG5ntI/gNgy1v3FTZTbVndestxM4hlqBaXoYBr1WoJrS8mBqpfzTYoNZOZEEVEt29S8
s612T3cmyWT3r+ULRqYPyn7dqF3qGeZuMndNDDJabIQWf9Ra34Ghsaje2sqnDL+745Kqlq8hJrLF
9jWmKbOBxVmcRTjFQIhGZkRxt2wuwrsvZ1iZfqwrkA9qKw+NYxnFgMKbcGm8ZI3dXn0vjoZvIqVN
iNpyw6JL0rTT8QCFeKsHL6KjLqu7ambvXSalCfuMMipQb65+WRlPESUQT20JVE5JY/RK4KJQHQn0
FgOgZWDP6vpK1hIJvctq04VGCK0qj60hsOCgjuIr+Mg7ixByuTMcvbnB0dDctGW2Le/VYhNp6Qij
kxFRRquS2bt/zsRx/ykJHAiul8fM9oR582TK5HmkW0G52/SeUX4Etz47g5UePIKkHTzK7G4Zpbxz
47abj2nkQ6+w2cjMH8gxHjYfjwJXc5pA/WDT1aPjzIPf5j1wlLuV00PbDuqVTJ8KSEOrnBvPPMtK
5P0P5SaT2c+WxGkBdtvUP7O5k8n+2zfYfP+7bP1aWgeng6FSYEoZCkyTEs2VQK6EeSk3AhFEfRaJ
DBIrjvMbnbLzKt4CwGziQgrz3Bc19QJafZVbgpNGtEJCs71T5Iax3UW2y8XdXaMlE7hLcw6Vby4y
b24u28WmdkPj5qonkcigJyl4ZeC5OREXsbtgeBhn9SWvErp1/yXwLg4SoefpwmOLZoaz/MNTq/jo
j4C3yb/XrAaS5VVYr7Lt5yPaH7Yi336mP+SbCDbR+qx3EEQBpq/e9BS63v06rdSgush0aNPHEDib
h9GpR3qKFsvRqSxlD8Y+pRqV/13ql8sUqAx7b0zFsO4U2gDQjksBlnjCURxVFyKTC8P97D9w249/
ga9YARs57R7GpcZaZJ3RHpOiTl9klTRW9JQq/rOsoN4un8L/Y+zKthzFle0XsRZCgODVeB7SOXXW
8MKqqu5mEPMMX3+3gqzE7ZN9zn3RkiJCsnOwkUI79u5QO++O4oLqaXGhnqnx8Qh5ZqzqigvUjt/t
TtKhWIIlORSUdU88uVzH1Y6SIE5boFt7bWzOTA3xjftsGiJ5NKCG9MYsfZVUdvvKjMF/CUIdmgoI
SpoEGjfa8AdNSXoRnJmcOA5UcALfA77VfqjW5DX9ae+0qPfPwezYrVjtiDOYFMTZjnEijWKUM2BA
Zsu2m9sI8rRAgYFZxu82y1RyLPOoZ1havk+l9UwjWy26hN3FMikg6mM4+7slzYgdpQmRrpK2jCLT
LlMEJhirRGVWCHLUTJmo6RlE7znAAVuKBZUp6oWoC6phXE81NZhXhi3ncXN1IgG6CDcsn6BiG/pt
6DUadLMtvfwhg4lBWuIphXqYtXNCp9mmCRgOUVkwPlCTgEkJSmgSOe/WqNlOG9vx1OfsCN51683O
q0Og+/kzuGbwYWghxR7Zb04SWtd2Ym8UowEGeNLGEILpHbPeBsctdo1pADqlVoD+KYC9jebvdUu/
DsEkD5m6EKEGfFUSfGLsrOM5uidTT/czdyHA8L/PIEdoTedCiBaabx92I+rA6WwjAWnpXYU6xjyz
Lo6Nj1gFAoouMev1TABA1f2N0ext3+jPRAJQKyaApMyc/YjaJfAyKk4AMqYOSM5NB5XxCzMAzyZx
yRmHzlSu7wAHhGB5lAPTjfoHeaKmUD0/qUoDEi6QYLVTLfCaAUCo8tcoLDC84g7IcSYDG0rXOKFq
qg3W1I3VmHrkrkXoQMKRgnIcJWXCtNWNkYKWOVbZQRjvfpyZwWvNs3y3rHv3Wm0Vu4cy5d7YyHzc
mnE/bkbpYhOSDKiCxvci7oPmi9BeYwcOsa8UWCLc5eOciO7U5vx4P55dZL2ZcNMlF0212FhtwIEQ
rm7Wu5lfgxD+/QV5srEgFQDQuD/dNLV6PA/C6FKAy+F5H38W89v230NMqPTM6//3ONe3gEmZXxP0
A2vXgEbOZ2+BFswZmGd54r/wWiTbJEr53ka+a+NEluXpOAgDmOc8FJH1TikcqjKdLskYipnAhdV0
4T5JzBRRqNijMj3qQVwaNUDUlZKjlC3eWYpwPnKapxLlIRcasbKLDngiATemnB8RPDf/Gsx+WqOK
OzwtTJzUI5sBNA8ofD7cXdm+xIWJc2PXjCcnl+NpakzLa/19UCNzheKkpl1RlzXRxTE7aw9K5iA6
QpWmQW13lq8rpVo1RnV7NLi7otHSmEoc61+H5MD/ICgykw4Iw0jVRIGHAiSHA5Raa44q+l6c7Cwd
LkbXBEdUPJ867ByvepEG16QcjJ3Z6zgEfNiop0GxBqLX5ztzZjjhhiUgR6KayrnSMm9620sHVOzO
YyrHhNIZEISqhpMih6Dehi726CCmbg++BUw47qQvBoCJ4LNV3XmMl71Y32/MUkkxR6qhgAQbe5Ea
1mExUQQ5yWYUWrFq25wBefZ7WXI0ZROeqyR4s+MfyHehMswJ3CufmL/WfJy83XYU4LHtdU/2SbMR
SdNy1NW74kEvUOU1FO6ZRhQXdVG8B4mWuwYtnbtrhm46lmaCF9inWoPLgnoqdTz5sHdKmOVsmNJ5
SJSkBjl61vieZfpQbAlDdoqLkp2oZ6O0BN+yZrRZbOSIkhx/JUktGVIx7JrCPJrmYEN/qgYV+k4L
XPsxmKCNsHLy5M0PneBENigq2ACaoYIVCay1sHW26YhURdhIUBi+zVA21UMOzcZ9EXgBhYUPEWoc
8UkcQb1wqZwdLpuh0T1N4xdouf3rRdHNHRHF3IzlALVr724mODvlOsl5AJU70FoAgpydNUPmW5Qp
SyA3ftvIUYELogEgHzHUWFGVnzkLgLQZkn3f+3654j5IoEfqMtU1Cw729QGkhgqzVdcTjujUXRqp
IFrIoAKnpWJoyEeQBbQuAEJO15ur3gkTfCcEsYc9I/fyJMCf+6PhoK7CPfnHmHrczacjuAGwSayN
3+4CijtRwa19yHh91HQ0Eph2EFNobX0c8eMdqTcbyU+RZAydCFWvc/duOgVFtNIST8vhU47ll5cL
wq2eI0nvV7I/0uUY9ejPQr3w415wcfyrjUJypwvf7wXvpizDTwOXl//UHdSO65Vm6QDc67K9JoBQ
CaDj6dGfyTTLXGyoWxLybvmD3kTRH5M8FUHoPh3j8g//FeRKCa6n/g2QzSm5t4ztEOAS7JsOczQ5
5pi7iZnc1n4sTr2d1lD7gO5CwIM9MMoD//Ix1GQQNc8aM78bfoViHUuPkXR0gAgT3EV+AU2no1pi
HgdZ6M/GMTJATTtIpHD8Go/BJTwDv0U1j7UqRhBNmuONLja3Tl/+yCrfa8YWcteocO9WXBHgz92y
gXiCDU6iBHyGBxppuKw6j45kHdS30SVj3BXSE27vrwdfK7egaUxa3GH2vuZRUSeVc1Ivw59vaw3Q
wlscSyno4l0IziDPUuw7IQrwD0M+dRjachPqzvCYMtdHHh8lgZlvgG3MHr8Qc3Bf+xYK6RSdMAOp
D0MJy7nKi982fDOjtrVFPQiRDfPQ/OU0VbEForc/DooerVMN9ch2N1xCNANroyIG8wzFo7assNiC
Ojl31fQGIeT2DLYZyEkqxZG6H6KfUdq8jp05vNpg99u2XSw8MLbn4LvRvvV41p5AzAhAQJwD/Rgr
hRAaLw3FjB+BJmR2Qa0SD15Z5uHTTsfj5Ym6Qp/CJ1QcHFD5jgti5XWVKarqP/HkT5sq32ETz93n
xnYg/YY8Wp1zA2CnuBJbsNnLTRkia41HDag25/N27AfrsE5RTkzHazqZY5MEQfX387k6qs8+94QC
/Gom06QdAD38l22AWes7biTl/s4+E20ucXe7B6J1uJtCtjbaZQ0HHZ3gmeHxvByP4B0psIsMphE0
ElmJbLSy0thWxtlPxqVJI7DTzJGzn0IFzRejOexlZa3JRguNqEyBBKlajsa00M17II9uVaY36pAv
RvK+qSegDdTtpa3A0U1Vv/cWm2+m7dphmo6rYZznQf2FGDB5aqZHc26sNJ5dFMXMGBP8FJtObC+0
DXfYd9tx451ROtUZ2APP0FAYjItvYHDK4JABdkCjSggNjA2llq2o22jZVmPBcHIgYyMBGDjj1OOA
vR9bI2pizpS626CvaehnUcdXcWW6p0gCVq92S/PGCVdVwKjmo/AksDepDYgrbkzKR2oSx422QwZ6
8MWW5UDnZgNgxLpxJbNRfOlCtz0PNQhE7ClwNhH0PQCL7esLsqD1hRzUIxtuMgZgyB18qhBxF2Y0
wzBA2KHb9VryAAVFexeoMo6Iajn8BCxedfqMjV+FJT63Z1oy4mZbxYLRHh8g/KfTiBpaSK1BdujW
dV5at+a61vzgDA56NqHA1sXdgzU+kw1AMK2+UNfPbWiey+xYt1A8MlPkmamhYZWBKgWbsJ/zTUEm
gOVT9xKl3QAT3syIPmWgK4abMSSjjeM8nmNpGq3SZyOeo+BrnNad5v9KTPtr2kr2Bgb34lTqZuSF
BdffOn1wdpMo44102u8meKzPWQvGv4H9wXsUjdOgALkb7uv9P2hUg0jrWcbFtBVNjzSzCidbMGga
qGLieh/o+asN1Auk50eITkqWrnwIBB5oSGqKYOdKV1nE3m1EEgFtqnfbwhkx5tZzLkUHZgMG8Esa
VKdWcYl2ih/OJirRZUxu8nxmc/O2LOYlpNYzDwVynecSUekyZ17y38fkKaD1LIzgYBo9VAhqTYKt
WA82XRnX63lcChFB4JrbkAxWfkdDVVsvr4blIOsa+9cQRSAoJQglP8bUtVQBKY2pmYeVYmC6Gatw
Gt5MZ5ph71GCul7iIGSLqpzKf/Y1U9+wFndJ8139P9EBn9lMus7PYk3f1GldrggBcB9o59N6qkAD
4lom1Cdx855htwk9FI+6ruLoQ/kMFEpoHDk8Ozqaw6fNTejo9ObaBVuM18QM2i1S79dlkZlvNtJQ
mxHHt20FYqzHAGm/J0hcBKvEBSiaV3X8RE3aT9qq9G1zt9i0MizWHDJTm2wMxRr4UhfCHpZ/tSKt
RIl7uGlsqV3JRA04opoNKALAt9YHDvQdVPBossfcAWUfBVtu1u1N2xWroSv1FchrunOhsn11op1Z
ardPrBD524Tsq0oJNlMPvt1Qf7JpJLLk6Gb+H2lgb0xujecmVxumm24Q+BXwz62/qhzHP0KRcDoz
XsKGXd50dlVD4TSseu3bIFoQbn/Yb1ac14pbUPBYtQAkmta+W2eOF+Cf2MR9hJTf8rbmeDLQ606a
hj9NgtK+JWZ5LzcvbDyAmwx34vTDLW8tsWW6k+DZRL6xv1SjGNetPhgoGJGguyHj4oHKj+FZlMfo
sfHtG4NvwTTZPCIb0Rxqm4UrcKQzFxg4GO2+P2Ypb86RmzePOHw3j3WKJxIw5fmabNTwNJoeilDM
kwqGjeZq6EEGHwD9vVvimlGHiHHQh6sIhKmPi2N5nQ+7SLN/vI5yaBkwTRWIMVBw3SOrn/l/ZVA0
fok1Nu7tUA67iYfdH2NjvoKDJ/2VtuLTgBi8zZYDVks985Khs/8MIlzXg7UyeLXNMdqFUwDi47Jn
V+FD9q0euL4KE1BCWJHKZTvITrVV2GyjtP5Jo8VOQ2pCv0DNBXWRXM/Xhe2DKEnxevmj6NdVmGqe
pldI0i88Xy7k7Y+OaaEw/h/8XxRBtskYr4aRjwczz3IPe4x4S4lkSi6jOgcQHQuiSxNYZ8mUh1F5
NGL7jUxLchrVyJnHHI6rMJWrJm+Q+/q17r05XT0IMB6oPNw/KTtpWE7VN1XKjevZ38yeRMO5DKl3
N3WxqflVAqKwxTREwt+FGq5mlYZyakyW0tldz6Q/Q+pbD33f3g9n0h8fmr8UTI8+M56aE4v4M91G
VErUt5DYQN3fUEQxf+kT3h8iE+VA8wVGkyS4oNWwqRnBGWKDAWbOAGZZKDfJ4OSAAeAzJsEItc66
ZISuAjA+hmp8Di4VbOFBe6yGC/iHhgQDsup419llfAYCUL+GFogL6xI0qzQcxcSu1Ms6SNhYSG2K
oGBXVzVZUbvAIFVj7XpRGIGMGOjXAhgE1CXz/FTXgEOiVPpVz1jwqmWDfAhZ+Yyv3XA29VV+kDmU
6ZDgqryoy+0NhOb782BDe5HUFUOZQEIrARZTaTWSnRoJFALUz7CfBUv6kad9u+KR2Z+GLn/77xfG
dLE8qkK2smhCT8/zen3Ds7LoCI4CgqBOmk5rImkhdhVqJJiHd9idfg3yMkNBBNLUUxriivmfwxub
BnriQMv4mmzUyL6XW9fpQYquNs59nKjdc9VvLNT4oqgE22Vy4CbOvbq619khiPzdWoJGCkpUS9NE
1cYNbbBdftgtDcJWJVfi0AMkrO8cVa20q1rAOcghkrDZZZroV27Vl1cTdNAbWwAq5RuyBJF9JMpr
XCRsG3WZNsdQoCPqcoNq5BGPvlF/nrKk8cq2mjaVeohVRaCfWVShbmcZU68dgEmuO8hvTuS2dQPh
H3OMIvzVjzzb0nHRyU0GCYU0alHUizs2bBksT6q8s2mYuEmgY+JYte4+1Me1hWzpMQj74cg/ejQk
B9n6qAF4aRmTe5myrLDYqNdI6BDp+l935iX+7hX1Phznt0IzlmnLDDAi/34rdzE0/Ow9ks1wWvug
V1cuXfygqtG7tlpBidn2cQgddI8xvfGgbokLY2gbvIRZjq/egVWrItSnF7JVpgGiKk2i3rHWX/oJ
1Mu1GIstOfUgS1ZV54BTW9OTF8nq76yJxx8ONlyrGqRHV3Dz6YDhnM3U0AHoLH5OZqvtOetDsDH8
bnrfaFF1hkq2xUa9kHf23jD9X4s9KER4NQvHfUD2AOJieyW0AAqeyH/UrMZ/bPpOA0uIznAjbHB0
K1Fs8Ixl6yJoTA0lIWm/t/MUDBgqnCZCSnQ8V1l0ziiEbEpxLsVHrY+dP7I4TfaUal4y0dFHTtpy
8BXcGeAfUhlpslNYXEhwNdM4zRVtsxU4FrZ34IodmsRHrSDgxIEeZo/UNCDtPfKkfnNHI51NZDfV
gcRErn7v4yEHEkXQFkBpJntLWJ09JnY8HPsMv2FU+KDAUAzVEd+ogMuj2vyUjO7PeCzS3DM7gEAX
bz5CkqwVzkb4JbatEG8GrxNJBy+Na/oRrjSRi1tsofrt9+orIc+0eH3nqDM8jWrTfyN7P/Bwa5YS
AIiPXceyu4CMjASncZ3Y66QE7p1iCkMM8/ZktNm0nfzoWzuG6WksIZcFVY0qXg2hMW4CEpUj10Dy
Do1SketUg4/TGRSVQL3H6gsb1PAPQgEPMmEG4G2OwgvU4Npgpxyl5eOCm8VNsFvcTgI92zq5FgZo
JyZwZ9hrbhfDaQqLnRVULnTjWuykXNMq1zauRMGqaBvTQz4V+2zEeXNs+WCvdVwX7EUPECANszzU
H1gP6lEIy2bbpp86iBCredSYh1ZY3cONOUZyE3Dv3uMsTw74K4xXfHbDNag5QRegW5eR5f5fQV/j
/Q/2d9/JBy/uLDw4oC62uqEDpy5xhScNiJd9C0oDn7rJSOThXYcknx/ILc/StRi/O2YxvcnSd3CV
lhYHK9f0Z8soQEExgQ9uDJPcE3Wk6lnbsQWsCmTgjamfB9SEnZsoYkh7GODedxP8vbvSAWFWCCBK
Y5vBagAnxtZt0+5cOg4wscoxxwhlJE9rN/nRcTlSTTAtdprxmQ1acaCTK8FF8P8IppfE18F6HMLy
ePdWlpegntYC6+oY1V+s7iA8GNraa6QPKw7GwlM85OkrB5fbxq0zfWMAP/s6uUF0HjKGXY5R2KBv
HFc28msv9tXUV1EkjL2mBfJrXGoAFEOgycb90RYSuzd2qBH3AEm5GZDjZlJ8mdIGorV1CBpBCG3s
kHCv9jgjv81D5jTZqZ6gmh5P6S+ozKwCJSFjApalct/uSUQdGI8KPkEzDfyQ26EW7akdZHcCaKOb
e4utcvXcx30EmBYMA+rDi2cSo9jHvC7jv5MB7O+6Bgkt3lj+ixXbj9A0G7/3BivXZLeUHenO2Q7F
3He7zxMNCjbG3q/KXaXV7cVWt/Bto0WH2gApHqnGky32hyeKIJOhru1x9tFW5KQmcLsnE8+R+zVG
6C+bNnRCR5U+zEXQg0FPJPXKDv1uq8cNGDrLNs42k4tqaySr6ourGj4nClW3i0Dx0tr+KeQ+Ztt9
Ve+6pPw75YApUSNVL4uiYotSqW6Fui3wPy9u6rlTFl5y996cKD7UulXMz5AZy1eu7rAtGQurKy83
SyVq/UStT+tRDPXm2UE7hJfGul9/kGEIWAU0duYChTtSPGuQKFWIh3AHxoEA7NiqiOG+nmEOuqt3
oCF0iXZlARklmpKlEtDd0Dk4Jfi6QMh1xgGNXQItNC4tsT3WU1sdkO26JlVogmJbud+7fhAgQwae
iEiF38yhoEjBu3yrCnY0RIEalDFSwLc/oLMjoWTtYqo3rAHj2oKXXWKoRw0Ba+9C7uLmBZeYz5am
Ze7m0TDoiu+QGy62bioZBE8HMznN3ThsU2SzChdn6UIXXqdcc7dWz7obq11yHwlyFWD2XXIq8qnb
ZXr+sJj+Y3ly1bTy3FVrDlDBBlpFLTS/HARW44kxyBT8XjuNhOUFQV15o681pwSle8UqjIv2xByR
ZFuy4jIh8D23K44FihT3+TBYxYo81NyM50iyxmqRmNaDOOXkYTM/efN48d/Pv1lKtKD/MjUQgBR6
rIG9E+IF0q/rBw1YmQcDD3y28kPZriwjCHeLJ1IxNJQ9v1aTJQ40oyr4+1xyMv1b0aKKknzLbHfS
7BPy+5vFNL+UVqdsj/Po98VBr+RbKLYKcc8fGUBRK0KjU2J+TQuApiZHIA2hmuGjV0IPr1zNYYAe
lyvy05h60QAygXCIrsuUZZmbMPViQ9IhC7u4l3fAm0qupVOkHnnnQHLTmNaZ38kyp7X6xAMECw+4
CVXCLgOCnNSaZ2FmKHgaSLuFa9uv6jPZZvFmHSUV+yaNf8bcKna+LNnF7M1gOwpfHOzKyV54wH+B
2yj7qVW9wvTbwN1yix07PwZhFhJkP3gMBjgEQPUZ+0LJ2CkvMjDau8Dkp/qvyRqt1wSIxOfeitZ1
rVmvZCqMeq2H4HKlkZx0pBJ5cqGRmIbB404nD5VW2XgmV9pG02p306rp2Dhlh6DUvAZb/yM9xKXM
ko0etmDuLcPstYsjG9WXNvA46plugVnz2bK+0oDio7T/ZZiZfaZn/lCFyWZiUFejCGSUIRDYGcOK
FsPzFFq2wl3hBrz4wp0MGSENene4eLT2Eeo0D12R+w9mzpFM0Hv7rbb0P/Nx6P92H3PZm3+3nf3D
BtPxPBdyLcU11gL7Zi5zhmkthDvPxT+lvwIiBBlLhXqOcPm86f002CyoZ9MG6gGH6xRl4AYkRMt6
Y7rp+EQTmgF153Fl/WBdPAE9l38HUVn4E8o4IEN1h+gJB3ID3y8hB4MHHFXwNa4r7RXUitxjk169
gPLDPQWF+VfaKxWNIa6/ZmNunh2g5l90Du3sEInP91hlMxpnlbZ9+ZTUTvmiBROyB+DB2tAEht3D
YyyrjeU30st1399YxdSehWp6VUyVq40k9cjm2xnzRlV6RY7YcaHKYAaD3azmPkXh3vswpkNxWNah
3rK2HlrjIcK9Id5xAeJXXI52+PaJfKTKkghHL+p2SScbqKcPxZnGlgrmRhas4rYGOFkNyfYfc8iF
alLssiykWG5mqznt0EGlrTH2xLtHPHyoXglO1CPbwtLHzLaAtJ/4emen2M+m3tnM5JvapZ4aEHn3
SKabSBsB/b7qZYkTlOkGFyN3I6iNgCF7Hi8xZGNhgiM/8Fb/i1mN6Nfa1n3Dfam/haZ8BOigDsJ3
UwdSMx3lMYgFxPnUeZYaLde+Ax+ZnhPuBIBr2vIIhtD3CKElO93OS/lDh17OKgduFMKJRYzdVWXv
l9OIkXAkfmn84aVjCrSrIQERcgf///ikQ651a+AS9JE+uYHWIHk6sByM63DGPTd3gUwSAP/wJWH4
PXsAiubaAYVdex9TKTbD/7snmyY/zN8B+BzvNFkm65zZED3UmmMeGal1wZ5hE1ed2OXOtHOF4z5S
o/MKxF2N/00fh3cTB+LtmpjdigIgC4bEhtY1O9fUwMWtZlLsAGkYaDK7+SGHjOG82ujLBDTahoPL
L1ATpE7UbqiYiUqWqKLJtawSO0F9vZioR2GCCqForONrdK6G0mN8hXV2AO6ZoIYCnR9vkEOOcfoG
fxLZqLpm+nDM5SRUW2ObZrypbChXh33mlXaZXV0ZZFcwWGTXvofMQROAh56L2DVXuXLzAhzlWRb/
pDhkaOHQ0so4aU1wWOZSL1X1OdLZLeZ5IWgTr1Nrss604vKqmpa+RBC/gzgo3sNiH6esXnFmAR/6
4Qg7X+60FKqGjOvaKZWFuwlkk6KspNLAtA8bOWi4NGQjL9lo2GrF6JlB63pkQwmWVs3L0LiCTtL7
eJlYomS7asp6+9nSYFdqN0XKwNcuASI3C7v5ajh65PlTMr42kdsi1x9ETxwbwK1duc4FUtkZtN4n
cJGgiGXvs+qaM1+sCt5ljyGz0kfwsWSPdm2fOI7uZ7Jb+LLdQA0JglykZucqlvKA6yg4huLnZjbK
xqo3lQ7AGIEjWhTKPMjfyFM87Z0HFEyNIFMFpliNCrEBvlPMGitQb91E/fSDdFQWzZSb4Z3+Cnnq
CfkY/NTQXkGFeQ7kzOSsoygbQRclkYnsiqH2uIXL5s6o9AeyUWMqL95OJ2w5mykgAxPyA6gBQEQK
hpDVYptXU2uUIRKFEqqZFAvQYuQJ3HogEwQ2NGqm0pXFtj7GIx21zbjYdjlOAI5dJKATbs0HVDch
KxX4P1gM6mQtkubDYp98oB8lj36RiZwUT71mCn5yNWkxUVhe8K0QNmQVVOorVUmwKuyCuUc2/HF2
uQQFMDmpWWJp6BbGFyPv/sSDKDtMbZpDmo+vcz2WL6DaOoI+wD4HuOc6I1Pb7WvGHsm02KmnDSP2
8RQ3pVD2jG1wApGnD9ISIES1zDJHBLzbC53/r7XqUqKKFAy3a03LTjOecrJQvGSP8dfKxBVXMPhI
m3axkz4O4Hs2fLC0jDLLHltQXD5KIfItxRWTjgtlistba44DLYK19rVR5eJ+M2Es7Bj4xgMnxh0L
RtkX5cb3fQgxKhqNZR7RY4DW91n6qN16CyTAk4FRX41gKPk61HMLcqKsPdj4Sjk4EJ5AORMzr9RM
ijOj4rh2LXEVuL5zaNz5YejBeCC7YKV5zVPU0rb49I78Ry81bVea2MGy3qmfgQZsnnVTVkCeW/6O
bNQE2h+jDOQT+AUliNB29Kug31QYdCB7FeGBTPR7I3vZ+xFguNN/xIJfcI7tUdAGXL10IYMh0k3V
BvXeriL+RTD9K1TW88fKEOwVqqjIynT8S1Zl2g7F9JA+GR/bHqIXFhF7I7t9mdm8QdCQXAAZCHZT
A5mU2TgTf1MoNWno48Z7gPrb7Nemvj1WWX0yLB6eUwlFyBD1gF9z37XWYSDlIc+j6Gs5KdB4IZ51
o4+emk7+QVFAAvm7mEFSmYa8zCdQ1bX9pZMDnkla4h8Ey0wAWwq5m/fZarMN6NAlxEb2Qnttx+TO
Q9qUW2n4LVSliybfl0H2kLn9A9ijQX1ul6C1WPaSVVVO+pY2ghLCrlumu9lq2UE2UouK55U16pCB
pFBA7VZZYFuHf2V4IcIXYoJZQkZoJmh9qc/kMov9s1iyddCm8wvQnYN5vWDmSTRI8fIBFONWDRQg
Ej3ioeNcPFgQollBprTdjXnkPJCDmrKRco9UUzwHLzMaNQ3cmyjCsJWkLlaihub7gfuA49NUG54O
yCUaI9qgZgAFjIWEhJpJCohCaR9G5cAgJ07mdoBWIlnnMeQgt6IdowPZyrR4985zKJqMOhR1N0jL
IU+vsnuuHcWHqkqvYKOb9CPZuiw+CGMKjzdZurlrKBrOHrc5awoUeYSsq+68GDjEraXQqgPYfvgX
t3WvQ96xp65j8kXExWwuhV4fe3MAk4aKSsbidlI6iKtbpcaT3xTzpEDLoxUECNLE3YFHyWNIq39D
4Vq7smvTAdlhXzzHcfhaT3rxDcJa1sZGvnk/qTBrbFeQz9WfAlwyjtjdDrx5kGLa9kBtfvfBQLzp
hcUgRd70bxkb3+0C5FUo4tXXdWiZx1Y1XQp1h7nnhNbtUDm6O9vd8CPkbqn/x/IUgtvaGi+5s+Le
vFKja7Z5bRrsziSOVfs7R8D/LNqye1jMEEoqj0MlXsnUIht6tcv9nYSHTGSxqzLr68IHP3PGL3FV
pYRCMmCDdjz2vxJH/A1dPI2NpuuaFXUpsGdiDmzUp6rWunY3aU34hN++9WBOzIvw9H4alIl6EbjV
AyQ9rovJ4dETnlOQpPwIlbqJOxnpILOgbNSMkel6OMrkWxrSq5Rj72zylqe4VOiSwEN1a7VvbZTb
mvWx7uxTF7f5zumd4LI0okxDZMpbHBGnyPwzSFm+I1tu2zgcUmCVyy90fUlXlXSvGdcAleqVDIFO
wM0nOQYNSA7RJKirhanVNTyG6wJ71bisQmiKqltPewQIGYQpB3wY4PYnRC5r4W6qujSBsWYydc6u
qlIwnc45h1HRQgS4f27zfJ/ZdnpFGjW7Um8ckuT652IMkj6dPfrk7qYaWObFRGFAgfwSlg/ctFqJ
GooYGlw5g04IRA7KscyKgnBYQ9diXC82egMyGftt1XSBtyyVqLm6bfh7v7Z+9amFK3QKBrDIPkFs
ZH+3yPwDmG2LSrZhPNSqcm9S1XyOIbSHrpQod8/dcs9l5+wLs37tQiBDqQkid8ImmzClHeFHTYUs
XQJG4zDYYZ7oSAwx1AKYuXzqoT63h1oDTp2xLp/IZhuJUp0pv7osaY5Smr9yFYoSlOEifbm3ajd+
qsMxfuoC0T421R6iq20A3CHsqfCBCo+ll9YdcmZArHXmCEr1MH9YikGoaETyd5/Pn9KoerNLx34q
rEg8ltOjmbRNDCgD/veBZ/ljHvZ+ae8qnmUexVZ+Jp6qKuBrv+j4hobkQOXsgOtSJzlwkC0DfJ3k
67xt2ZXboAdu2rqBFAOGWm6xa1igcfp2Wtcs4Wsrg6gOq0HsUanaidQPOK4xbQdIFjXGHirdh7x/
BnbXOUTOVEKiSSapsSqjoD4B2zTs2VDttaSoT+A3AcLHUAcWGlNDcY0zDMU85TP3Ykv1pyJFKUIC
KZDWR17fx43ZJVDo8qxh770gSgY4Wk9LQTGDglR4gctDl2IqCPPhtC0ORg2IITSyvqE0NHwpIvkl
mFxxdNWWy5okqgNQJzcNvLpYgrfDirpMjfuSBZ7DZb1BURI8ZMSdJG65VANWJ20LDTCJ0sjfttpU
fwUahzpuybLQowGAlkDGf4TRMDZDXKJHY4JTIRIHBYTvVxMLu3OaV92Zekuz2ECrl20jmaIgEpDA
zEj+Bv4AG5Ogtk69aqin2a1S8i2ACcx4ZKFqUJobCwke7Kv0BHSeyjg3NJ6nNyFc1CVXg98N+B3a
YkP1gYEW77JM0f2VPYpLyMYsH4UjVBXoqtJA6pl6Ox5jfE6NFHX3C+LFkdG0heghAHQKfUEOhZvf
QHI7XrNySry4iIw9dvjhCw53/gVY5AeqZa4Z9DVxcwLuLn/cg3crBuw0sk9uBv7TYrCazWRzKOEq
m5lqwKVnF3ruuwZKuDu3Y4+GMHAQDkGhAMb08Ts5RPZ/hH1Zc6O49/YnokoCxHJrvO92kk6cG6rT
C5vEIsT66d8HOdPO9G/+9d5QnCPB9Dg2SOc8S9vCbSlZqdqDzF02SfbEKK6DMjudFglr3ScJXPRs
tJoIm/nYgPosCgbbx2FIGg/ymBOVSiexbUxmOaUtGi5lsSu96OtB2Ql0uh7Jv+aI6ZKxdT3g24Fz
ARtt3HLmDtu4UiM0ahA+cvDuwCei4yIrTioGVeS/5j1ymaysTeF9L3O3Oagibw6kH7Cd0rFMUWB3
JKSP8x7d5+mAN3N+gPwsMPXpAIp6BISOjHGI+0OuDfI4kDKH0HLZqneKS520S88fYPGQGPVTi9UC
DCfTbqNzQIkbW3SpCxDcygWH0ekhUwYMkqwEvtl+AxC+nzGSLMIMq+8ebo1S9PIIBBbAf03LZ8py
+ZrQEGXF4food+gyBZhzcuuM1uGvCogOqwkA1PdkPXio5VSQQ0F3WXTFCVybbl5XMZl3g4s/sN+n
bIH3fhfIwgHPz7DzDRcGu7Lci+ZhkXBUGKRzZWlkXsb2WQd6Qgpg9yID9GIh2woveB+qfxNcNxVM
4Dc1ncYTQtfDGmFlW+r8SAkmIc3L4cO7wV5sqfVD9SHOoIt7j+vSe879KNumpkgBIADnCQ7i9SQb
8vlaynIPwAVPPuuXlM7TPB7WiQ/PJhJ12MRUIXyEUPXOBjya9Jni5ndm1fYGoAN/YfnQazVbI7vA
0hTvxUKYgRl176jbloChZP2FOnZ3cVluQfyRHxX1rTV4gV2QE0csvZoIoBGijq6g8h5ufCPcCjmQ
wLH9Z98V7QRi//Bsl7zlFSQSWtOgK5h78muYZDv4CdN5Dj2c+WTKcoqnwxDX7QnGDmDCUUkBU0Eu
NaxylxngD7Qp3QgjFG/DCIiRGzvZgSSCX+rIzWaxiTUzBE3AWsntfVER68tBwctjH+JDZ7Yrd49B
PZdGNGxmonMr+D5EC/1M9b3xN+EhmsfTE1Y/HPWzddBPzMdj9u/habbMnKPdZnN4ldKVGXnpcSxE
dtRn+oCdLqgkWRstyDRqdRIoVoflKzSj+kPRiQ7rXKCzlP4RZtMPTttSSgkqnEWb8FTmYmrvjuFO
H7wewKGNPoVHM/TmyT2fTDPCxyBYyOGuirA+bfr0TZHyWdNKayy3YXaXwXt1KMJV1rR0pymp+qDz
VWj5gQdO6ELn8mmuHgA31drYjnzW+b62On/e4SZiuome8bjT4yaV184r4qsrKyhInh0MCOEPa7zE
QFjvk7wYZmIKwUL2t7kB+dCapSPaGpDYATSjnw76zAZyG0JhqVg8cgnJ+b4ACwNKmX8m6qToHb6v
7OGCNY670oOPvD6zCR6XhgSVGXW5JgBzvp1DhIPtsxSEVwKBxLz0JfRucNDsaH2G3/5vzzPo8q88
vs2dmmElgKMeEmlz8zIzXz2ufVySONaip2A2a8ZINLTYweTFGki2/qBTXw6QTDroGaUn1vc8MFVz
dOzl/PGqxRcLDeNoKGHMjNevYXBhz4gN4k9DzF0Hh2objYHu88VsuOmim0DWj1Qn+nfWJ3LDevg8
hbRr1g+moCYZwu73c0AXyPWoHtBX4OzzijvzUCf9sPif2+gBzxUcUIDWhwvTpLZjPdSX9dOx18I8
XoUaIzD6EPFwXDx7rQx7BdrUG/igW7t49K2dPsNey5HLEpVVqHHJtc450JOQS4av7H1Omyf40FDY
CDQRE5ByskD5w53duZZ/sTPLvIQveAZ9krBMwmNf+QvUA9kWrkH4mmi2puZtisQeZ7wGhBSrpmtk
muXaagd09ADjhxtqXANvmLjWUoJZu9Fth9ATdH8f1W6oOtYj/573pVOhR+fttLCp3H4D/gzBr0eI
bf7agnu7bLy8EAsF0EqJDv2BTkbS2k069Sy+gX8ZoI56SmhFbUAyQDv1HO7CZG022Cg+47X5n9dV
0s/mnYSapeaLcNdWB67o5s4I0SEeRZs7fUSHWKBv7p7RAKv+z+TpWn0nYG9n0MWdjVOJ2+FDfiZo
rlWjWxx1Sh9EUXkLopgb6BDgPHHWZ13Jv8zV+bSwYGwFpSZ3au7oj+z+eU9/CP0hpxLd8NL4oT/8
x8euw/vU6U/j1FDocRn6XH74EcNX8TAMBX0eKsDzI8Md1zp04VEFj5oxWeiQhjIE2KhHNRdokGdm
kOzcdQru4Yj0jLHK4RUZniiTqJ/L5IPzMijwhrqNbdktI875Bn/c8Tmk/FlPgAAK9mBm5Z/s/Mha
aOQ+miy6maIPETCaNsdq69FR6XMBJFIWGgvP7uN9WhcxqDA2wISPOA4hSV43P/WgYVR4t+vTv+NC
X5cWPA96wmbAcUKnmY3dGWzEMohTzn+M5o3iUfbTxQNtVoQVBCeZEQFS7cdPI7WBFMACZaE3aCmP
6N73jSLDs5WDFjIBqVvN88KSKuYGW+lIHyJN7HrE9gTP1mFMOmjegysU6MYPbbE6V76NTcT/9o10
7jGtw4P30TfqEz9aQUAbZJvWqPdNOD4Nf6zMwTxoofkkoHLfqS4LQB80UTCTsF6Z5mh/c9QjYESY
XSgp+L6bWuzeyKuA1JnYNFNomYW7opGfQicd/fikYOwYi/qkI5PeWGJ6qzTLhpMV2fG8tGh565V3
cI3I+JV7cj16ufteyKQPUCQ1lj7cqXE/6F2WkDde96Dq4RGaJP3aQ3l0Vg0M/EGddEeQjwiWE4MI
MQcOTs48odybs6ZRZ6BIm3NlYo+Qg9omaL2oDXQLptbpl0OTrXoSGvvSbFHN8l5Lmr7CcDJ9S1XS
ovEi0yXeLslbMqIPPAJCc2RCiW8xmprAoSdvkzb8TgDOFehpnA/NnHogT+vR1O/XbWTsGPfsOR2T
C/bldA8VRLoHABhVCEfDtXUi4km1nuZA2wKP1Pu4nh9CGJpjswTHGx8uXGO29zMOC1TemckRokmG
/dO26Km2zejsFAA5e0TlB/hmWi9lidq+DllOvoZ69DGZTJMfYRxa2Qorx3Fe9lJdS9J34CyMZEMs
o776HUi9of2ux6ANWF+zLgohGhdVztERqEMlcbGAQmn7zEKr2UUtQK86jBvDv3TCCXSUSNY+JxWk
CkYw09Doap97K+FBg4fO+rPrzKiDL9ufzq0+oxWk9BKISSzAWRp2cHQCPRLETZQTgPkyYHznDYvc
D9UshqPrQR9Kp6oOKAW0QQy5xrnOEfyDD8N0eIQsp+4mt4yNzusZevCvENScGxx0Q/g24756xuMe
eq6CltpyrPHB/TWgw1CUEPGEOVsPHKkq0yDKWX6MksacGzQdX0Ucoy/Jwl+uAyM/7NY+/CRCtS4v
mtOQJe+dXT0P00tQq7CR6azIyhyW5EOx0LnHAJStN3hK5ft7npBFxju6ga4G3Y1MAXWsT+9xHZs7
iziAQI98kubAlCkVVZNp5N+X/H11V4GSHVZ8q6+xacQXE8U7KGpITwDk8F4Dk7PMgMxY6zBCE78N
b1FtVmuDGMWSm03ynjnRMu3i4hukLoYthH+xr5ryBRufo8Gojsk4rCRL6bkKAT6sXDQXidHQs8Ed
embQDdgMOcuw+/0np8+wU25gYHXWVxLHxt6wICBzZOVcyQgWx6mi20lw5TvWTSicQQPuyYLs3ZIC
rriHcGO0K2ENu7KyrLyIyCVBTvN2TkADDPQHg+XhOZMCHV4XjmOV2WC9Mnh45U0R7Gb43J9sxkbt
MCaiViygCQdOjjYk07P0uMKfCXzgWMy91FbzRljRseFE7mQYRkt0UKJvVWPDkdJ0fjrViBW1Z916
6X9O5YmU8GvjWK5NU1lIbzIr67lXqXqhJhE4PpHxKImhMSJqCy4r06Gx2/BrPOpxPdU0mVgBgHzS
Ex+X6MH7PNbDbV2k8Ytv+L+40ebXfkzorm+wMfL8rP7e12rZ+275CkmQYh35/WS7atu3Ub7r8dYC
jxL3gg5W0qrnSIYXtxnr7yP8A4JMjqs0ZwrEm/GHA43LLe9FfdFimklm/hhCBzU4KcnKZp2H4nkC
X4nUz72tjuOSvJlm2s4h6bnJahmfRrdtwrk/rMcaCOR7NChAM4dcKHw18fjA20keimH8ZpIsvKo+
z/cF/LgDw7TosfbGH7oaog8sE/iamqhkPQomCbfUvEQDFR88AP9Rl+1D7f6rT9XkDafP8KQvdkP5
pIOybPmmY9aLKqj9MnADGvOtmfzuXhVL6t9pQ35XcLL4hoZtjOfb4B3ahvGtUuO4knDSu8QNPi2a
JeZ71wKQN10EBsh6hB3Fd3weRVC1kXOxwhi8vdxE+7Y0YFZrezUoSx5Y6KPq5VkfvDaxdjkctws/
bPyZzoFolKBqWlWbuvM+50H6XUI7DRIJj5yenIYCdr+ju3/k87Ij0BqnUF6ohDzrga4gH6MsAQuD
fsCGtcAtpxBcffJrEBcYE5NQH1HVHF3Sl0Yyc1YC0IudRyxOaZVNZLLRWAOmEZ+EzNDdIW74rVX2
D8suyO8xyL3C+BY3FOrsUIVGRaiuL6PiAIMPYmewqL7ovOnkX1LgnJVotECbWrcZ6oHO/ZbD9DHN
zFM4HbLYGPYUBT6fFbYz09Mgc4jCnoNuop6nc/cDR9M45szB7xnX3idzFuP/tGtXRQcmnW9n2BNn
3bFqWhSMHTDQoMJAN0WeXFFJ+Uw9BiWBJ7ULKZFgtCoDYrx/5tAWJXKCMuGqYQICy2H2S7+lWYP/
ViXANNVvcH3I4P0JdJiTbHXYQjbyTExrpiN9VQVDjxV4HF+vKgVkXA0UEKC1nHgr0MDdVUmzfNOj
oTRzHVZf9WFEZyYoKmArGsLVPdfJdepy86InoKsuNuaIJ6ADiiEPxMB4oEz+eQEf0l9pCdN5044n
MbhJAu7LaTnJA95jRxJwX60b9HvHq1A29rsu4T/iLglAFAA3j6i3GOsIvJr42YzhXAQ9uNJEoVzB
enwKE7ThArzO7eD+o9ROj2L60VaeWPAcAmwwpweGQv9wqR4uU8iD9rkVlH0YgsqV/yQN1pr4Y9Pj
4HB6xNedHlFBaJahM2IPOuXuc/OEvLhedfZqCo9DPChAwUQDrSzccxmXA7qvJiSS/+RYVvKV9KOL
6Y1q1aGo/GoriEI2bvxhgd8X2DGxD1CQto5RWUMU0qrjj9IzdhWkdINYKX9rVATbCVInp9A08Bsb
N2nLkwUeOHYWwA0F7kdODxUs7LivokDtNCwvcgp0BvZZEorZGZi6FSkDOAqQq/V7NO3hV2pBPCCL
ne4ZytnJ0sePKwjtQXRH6uZQBy6sZqmMTmxqY+iwN7Cfx4QAnF6aFFWJtgN/I3m7V1MSBsWQiIFe
e1fCRAU0ntFw+N8Y/yPXkAEo46SuvXemAulYl6Bj5aq39ybU0YQfWttyilxse8u5nqNnpx6Whe74
neGni/KMWVbbwWzzjeLgibkGtqGVLBbE7KEWNYVVA5aPPtMHwnusrwrVBlZWFUcaWtD6HiUIuI43
rFFRyufUj6wX2E5+DVUMWZHHaAz69yJthu9NK9tZ51rWmSapfRZZH516KA88UtaUryr2hEJXv1bc
cw7UseKXSiwr4pkvSZclL4VY1lMA+9Tx2rcvdZ3vHCPzzmxU5stoFPfIbB3zJWf8S/RnzMis7HkA
C6IAekpaxrdyKN2T06H+QrLotW3jZuvRFoXeabAr0gJiL4m9BKv4w2w8Zw6YpXEBp/sHcaPhndnG
VIXqooPOO1X2I2v9r/nRB+uv6/0ODzI0z6YPLY9y4wqw+dyMifkyRG6oI5A3sXOZxv7M1GNTZGL9
+kJQAtuPg7dqe5cGysMCKAIO7Y2spVTqbWzyYVdCDRhD/fBmq4xC9oDVwNUjRMMjy9q30Uz6XZZn
YxDxbHgzDWxZPBpFK6s2sMGD6wb4VUAI7XQ84vuxK2FCDSeKafxLrMz4mePtB+ceebOSrDg8DgR4
jy8hCBE3FcV4iP47jx1VgpcFvAr1CwsFuBZs4tFCfe6fl9gj93iLjT2Ejd28D2zogdykP3lOmPJ7
B/3GRZM0cguLeuMpZsWzXnLFVVcExHH4EQLWEgDvyJnpATM2PuAoS64OPtcdCcHYD6c1HPzSF2lo
ndUITKFCqfLQNezzQEG5P6QSO1rQQYYll6UBfz591JOKXTFE5H6BvlRaWAIZdXt/pOrHbmuO6X6n
Tx8LpC/P3S+nVeZjKh/E5zLqMZ9BD8YlNjxaIu8mkq49FCkaXSK2UxCTSLSuptDv6whsF9Qs9KiT
eA3arfG7Hkxpmh/sgWBxFORjCi8xF+5XU4tAH1qtcTlKVH3zEbvPDp3bmR4JFaye7CSNFzosWuUC
Y2iAUWWTPujsNl1HZsufCi+Pj3ZOjqDR8ScfXcGnMFPuLMHrcqNzbIzVfoyydzQD5qyOvWvnA76Y
tzAsMCrfenVEKJcu/i9WOgQVH4TVaABew07foFmcwMXEq/YJ8dcOLfwT8R3i4rHSVgvgGGFwPCUf
BzBaXyLDtOdJCnV+y7DcQ+IqF4CExLuf8XwkEL7J3HlXMfgp6GE9kXfpm4DGcZCKke9rCO3tmsi0
l2DW11cGGdCAM5Z+Z461ce3C/h2KdinNqvgYJivZvOoJKNBWC9VlDTjRh8widNOy9vxQL32gUZq0
YOvOaH87UZGn2awncMtua086R4BBUtA0UW4DZbm9hOME4hnLim1HZ7w0FEuiIvL5uhpH6ANMbJYQ
D7KMcvukiSyG79erYYAo64PqQgvYnuFff4onMoyekVsiDO5yDn+uv9/NNuvVX6Nu6oDAhyZZ8IDx
GhRNsUJYcqkhvPeBkbWHqC8XD2ivPqsgMXOfq0MjbtQa2Is2gD8Y6DNYLc6SLiFPDsr45462G69J
d51dlN8ad6zXYcTjVeeF9pvnu0HVO+y7E6lmjnVHtB8hIXuJXClnkCCKlg4qdPN6qk7pipQ+eCLd
xFXcbh6lKzWJCuhBnXuE01yOksbmkdLT9C07SX9Lge0fWtkTr6NMYD0HLxd3FrqgODAQwdgs9qNq
VbOMYP0zxX4m5QlWrvYKPpzqHnrTdD1QGCJfK3gYzXTO1ZckAzWxsXOir7fwMiI2eJx96In6P6jv
oGrH3KDs+vq4qc7nlp1v2Rg93e+pc+2QQsuiO6EoIt7jEsULgIZ+NjbWES0L2RNTTb/COoBv+nYo
Luj/+DNaJfInUVvasOoHKnUNaHc5O1nQK90aUNABl4y0L66Q79F0M2zs9p0Yq7fwZCy1dolWLRk9
r1or1MgfqidfpLf1FDx/cyBvUJ6bxUBVzzoLIpX3WA8BylcFw+izdcWHJ4X/h6ur4vBQ9Fgvu8ZI
blBU4oGRu+LAvKF/iqEwqvODCXhIXAt7DQUwesMSoKA5lqDSOckaRXP9fG+mN8H9qa9jCNO8JzF+
aY9XxP1tUGQ+3bXUu192zzmFsywZCfelnNYEhtEGWjNOq7rRwoWu0pwNjl2hmuSrIDYKfG5aWm4c
JdsCc/KiBeX0/DDnyd6Iwdqc8EWPw8MOQOf+Ch+5XqYx8KL8xQtXEEEMBFM1OTtlwY9YSsIPzoVA
C/5OWPz9OeuGKHDA0dv/la+4WRwLDnWEaVDP52UY0Zk+ZS7EmXzW3gek3RsLYTs0AJY9OyYh27cW
N/Mgq5QJ7FxlrnpW+VfpUuxiOJnfR0vIys0Lltd4RmGUQzf3OrigLiK4Z8reXhSejBfGdy3t0k3N
CH24hz3Ecu/icn8N6zmuxWrQH/xi0Rqw48b7fxdPorJQGHGPhuEBJU6hDmW4wBjqnJj0afVZEvEG
Nkg+vpHTFXqyHtBhXhiBC3GZfVZZgMvogcZI83nqJRYoJLiz3fDToBxvX1aCAFVU/rBFR69RY5Nr
RqAy6qWuu9JhFEvnEoNjNI3pgwV09hIOMnwOoA69Eh9a3m0Mnd3YHuVexdBIRaNUTK1vndGHMLSx
gY/d4SVCi41CB5NA1ypMy3ZnhFjn6TN4O06LQRMmkj4UiQOd9KY5dy21R+xQ84OaJWBnum1jwvcH
/Lhi3cGyegOfNEBZgAeGqw6aOo+Dzv2ZFqfAN9g9rRZQ4hsD0qDJ4dfk0z7tYaSmcxKGVCQFykDn
tfOa9mDToadcZz223tMjT0oFPDkgOAYREbQyx+HYwabyWw/IAiVd+OxBYufao144TGlhgvGJNRI0
xqawBK175fVeuzBKQKOS0Og2cuIXw3NmD4ao/TSYtbe0uUXmVS/ZU5d3xsmJ3ZWOwPpiT/+eH7tw
+NXz9WAknRCrFP8+X180zc+m++voMd8ds2Qp2gJWN1NFPvebsp8BMPgDc8lK54RNIOMxjdo2OAaz
xgSYCuJBdNYSE7EeehycDkSqz2VgwbYqz200gNLhs5yn16lf4ntVAHxmiJZOU/X4fck6AvKToTEP
PVQFXRmAaoqNY0McPmJpG2NH9e9YdXG5wVNazhR1MP6YH7YJFtiW4aytqTpQ0yg5RDaEgKao5/g7
zaZiDffBkdPlhMoJ3TNPwfEfBUQ5dU5P9pXo56Tv1ULneo8eCsD0zkrh9VZ4L/iA8ksPlAUWe8a3
hlTAqvb4IuqQDJD55s4QgluK0Zj3DmTdung7CBsA2kGVnwrzEmKIWPbvH3rzQj/+2gj4OB8icn+h
i/UabxpkoiL7NjT5CshVVOb7FGLsXQ1Z9ulMH0LAou+5Pif9Kuniw2Pw/5z7X1M8v+iXcZMJAGR8
rN2bEmSXhNTrMqGockEAct+RXC6zsoyvjQ2slvBz+RZL2Jb0yvxlT2ygSsARGQjkzVh7dGXHtbn1
Ow8iMmS4Va0HF24oOUM50aqfE1m9kChLPlIFjzEr96tzEbbVnqeGnOuBECuHgojhZsHoYVlbTgF2
S6oeV3o2JbBYRNVM1qTaGmyybyaReM9LdVJuVEcwDnkBUxbuOXn+szaJeq19J53HYVGfpa3oqu8N
ssV+AEpysbGNhI+GYpqb0BGOyS7twIa0axiAR4nqNmUEq6lyYqslGcGBWRXeUuCy6Zw+8PpZ5XiO
gO+DNlyjLhCVjhYyGSTUsBIswHOI0yxQ5P0nfoyPzAEizMn6A+mAlnEpniqV2fVww3TylY2W1ltq
lteh6MNLCY1kfKG9m04/ZilIP76ZtrwaIw8vTjIc47QiPyS08k6ORfwzC57CUEbfIJRUHUwfe129
+6eoDczRnGEb0lndnJNu3KmO/IrB/3yywwEll9rvV6lB1Itj+ODrZuLHf0wQjj0ZpRLU0FHn2w/c
A/u2Qykjb0OoHkyhHrC6gey58F8NksIUL+yHBcEKHmxlwp5EK9wD9OWv9ejaT6Obsyenas8Wwfex
1EpRBEZda5jixnC+8bJ6Bi25GPgxHGyaxntThh4EcXt7/teADvUUPbllDaASOoa+R7GNLABGKwdq
ySDV9G4WL/0uz58V+ui7yEQdL8tc8Vw5wn5KaaDHdEakJlS+/ZTvdc4g8bAwhYzR4sP8x+X3uw2O
9TTC7sJqxDNNm/YpSRdYN2b7Nq6XkBYbNmLa0OPLlu11XoeAJOCRK3owhMG/aWfVVNXra7Od4znZ
BLDnsffUAO78PuJOJcF7XHvWBSCxaq1z+rpBlwndqWKoY+4XyZYB1a1vo1NxPwnhwbZhXo45wGCV
EULCrwRC3QwLdARifhkU0JsNtok/rRzydW33wyWNCvIBQJbIBmhpTEK6jGIqX0Yr+24AI/WzrOsd
yp/tm9NXYgHJLLlHv1FBaiA9hw42nKNNAUatMnWD1huHBsuNET9dDyU6ZzpM6niZoqr3ra2VDWAq
+GvpNA3qmG9d4nKADwd28JiKAj0fNFNz8lsbjwboZBcg/X/qvCzhNpqaOVlSmmKzn/eAydRju4HX
xecZm3KQR2w3UAX8/42yaZ6+C2H2gVcmRFqmeladwxMjTXso5/2pgoElH0Om7RF3HwoczL3ONCmA
PrlTRnuhCmvml1ydC1fZO+xqnHmaOc3HzXXD+kMR4c2x0zGxFC2AyuUgk+thu/YBTpXGC0QuvRU3
FWDao0KhMvV2+aBOA2rkZ31gsbDPXlbNqatK1Ov/yeNXZmG52sXrRw4l5Aq6r60dtNI8lHy4aVof
59FrWjjsYqKnePINChXdidbnd00JEnlrbkU7sldu3nTaFrW75qbTLXQ4XS1c7lywC5OnCsz9L1e7
+Pdv/aqT+8wcb6yk9Qt32yXQ2tWtL1NYJmStuTS4X966XO0gjhBBptoG3l1G0J+Y8mlNVeBa6Fzr
y0FtRqkWl1ep13y5HDj6HYQXoueR1lgVo3BQGC40S0i2ygYrunnS39mckadamOUxTyowkqd821jF
vLbCfmu4nf1Wf+iscAex9VEAmOswCV1QAPzKOo74XkNJBZpiuqIJR03vkJYDJHnxUQdYs3gHMYyr
Ry1Tz5AuWbFxAOOB2rOq8EroRJpnB0pBO2B7Xt3KnsgQaVvuPFu+1rktLzmr5UWnQqSqKTW6ZTgD
4wcwpgbkBLcbip3PYrAY9CkfQzy0aX37ktMTv8T3U51lIpNe4A1usWP1OCtsECr80TF/xM2cdEPy
I7UqL0jQcT9GkEfahwKEAFILdqspBPUbaf4oQneY+Wj6XRyhFIBCdbwC+cp4Vk4Amy8JsDBLL0DL
RdgBAk7EuWLfBUQUhyRibxlBPSdFIw8AjXjV+FS8mCS5QhGv/PA9KN6HsT+c86JydpkDGUo9gG9L
DODtd7fnEmyziT+ENeolVfgU9ASemTfXdr0n/EPkJsGPcpnWrfGmaHO/gwhrJwhbMRzgAA0B2bCS
4MTKo4sn7wowfBDnGSzOVkOJpqIjSg5fmSlmEdqF93hAF3VlTfF9FQh/MwDSezDzmsoDfyscx1NH
BD+BO0WxgkQb4TEAqAQ/pWFDZ5K3nwN2Vo4nPg38dYUeiEIXA6WkEKBD50HfyksUnUtoTmy4SV8G
w3BuFBj6OVRvUJBC0+bVBsrGShr31nSlXKVdkawS4bm3dkBNENZt3yQEkrdS+WSu83bVv5UqjK51
lfMjyAfOTJYDeGmG0a2JZRtrEN6GoPMq+my4vnmww+ymo1Cx/okADjUN6UNp+Xt8/ORkKIs+5xDd
nxWpD1cwvCQ3jekN09OxP9DW9XeOB4j7FN31JkEZgCEVeA338N/zbGZ0B1icvtbDqI59l9jrZOKp
EJB53ii+wjMh225vTiHaYKHyITMBr1aQ+0MgrKc0IBb1AqWqaq3DvvMusePKJVza2pXQTBqN6Yfi
aoCte7drBe2KVVKAfuhAcxToM2w1wnKXE+CBCMpz1w7cK8j/u8UBW3O6wVbaXjdVWB/xDC4XQG/y
Z+bAD9axxvC9To2D6wOaPJPDipdlfeYDSqCgAIIY2YbyLHyv3HdlVs9Ha0g+QsfF+iYZb4ZHP9fe
UZ1a5+lTGCLwpYqYAh2Cz+VxiNJq2JcM+Luix+fb9yDUOxzf3unUsTx89Tou0XTO1YyajXFRZm9v
Qh8MUh/AglfTAQrdk9ZHCpVfATQNVNPt5wbq/AsTHgt7aURi35ijv0hj4T77vMhn/SQe+7uHjPIv
X8bFzDQc7OxjALD60vjGo9D4Bu5fuy04vkQ6hHMNtAy71FrqMLMaaL8nTbVE3YQHJuHdwvC95JYa
3ndRpeE5bf3x7Kb5T8u001uqVLVwUWNb462BEF0itxXpq4kvMnztRzvQV/td6c2gEtYdGjdvnnv3
c76Sllr1ZUaW+nJK+KnCS+cp76QJ0RQ0zZzrgILjNW5b+9rCWMZoa2evoyoqQJMZIRKtQ6PBjN6z
Pbyw2nijr+o7F3rmtofHwj/3wHrdnxsKEudD7dr3m/dwa5CiWppxDKk4e3xLx254J0nOAscp2j0U
BMmV/5Mfprz3Jz/ND71weO+Bdg96NXzOb/BL5vBG2mKxLud9q+BLZnvQ3LY641uKt0gQMzve5dPf
BO58V7T9x3Mjq+FbiRXXlC0gknQaQu/+d+uH9khz/IYZ1GNeG49kIKCZwAAQOnzLU2iwmtarSWW4
T5sEhKQpTMoQ2C9o5sD5G6H0QQf4Py5qrHDSc8at9UWscQq8Rcr/uggtD+cppO469wZj1bIY+lep
ME5tFVlBhxfge+may6RPm19QPn0pm168NmkC0YUs4wdRJOMu5Xa6rDMzefH7KplZaPT/yiw+a0rD
WLA8RovEcBnUq3FgqnX2AHeBlAaKSTCY3Nn7kayquR4mU2wQF1B+AO4S23SWPupb11F24JMC4Plh
D/2CAHYCRdvsKIFEvEkD1lSN6PpzyXK+tv4fc2e2HTeSpOlXyaPrQTVWB9Cnsy4QK8ngFpQoMW5w
KIrCvu94+vk8qMmkIjnkdF9NnSoVI4CAO3wxM7fl/w1rJMe+0a6GYtA9149vnTSvrzPbCM5AtNe2
BZ7Ua5Cxw2VYCv1bokElpU7Nz0EjwGtnxdMU80Nf17s7QlxICJzIntaBRTQ1gRMu7HRczMgmSKjk
x8QGA6/qILcY+ltLr4tbcP9Uq7uNkrS/NSBhvcn9gKOX/CS/j1XodIyqxUgTW1N16s9U6tWfG7Pd
Ah5T3bx8NZPfrZDSdXa8GDrw85FkZS+PV0075yCpBj+PFwV1L59/HC9A1lrzgOzCb/0zUETb+1DL
h22jxLbEdoHkaGiohmjnxxxeWxBCNP+cg4W5NzkRH7935wx2gzFIyVc0kzOSLEDuacfPL/4mVTXV
i0ydf30s2/7l44u3KnSI1MmbLQd0m3EYlobl++epOmm7WG/dVaKPyl0rsETMSqNOP9OXwgAwsXTZ
aGZdH1wH5ggtLJ6hny68xuHkHJoGEBea9lXpFWMvS112x++LrpwOUye+urlpre1myJZT6nL4icWh
g7sBujI/4czfu+sBFpMLzN8a4Hc2kaE6053bBqZnKqq+H2MVuvfcBcFbb/sLDawvikrkn62EW54y
ysvbVOm8vvAfjjGrv0NYr3K0j1cSVW2XFKx2i+PHv+8+iZAdP2byZkOPX9/8KsKmNxW4k3GzOFa7
HQvayh5UZRlBxymuNMpypO7xpf7teDkohg5Odln6lst7HHnPoGUQDosxWeCVMWYvDIV7efynauEG
VhJ7XHG29i9jteby8c9Os5szALNvXn338mdrDnu88snZ6cMwaE3KHPJgcXx2Wk7DZR+vFInfbwC0
A7Nq9XwE7T/+M7cwuddOSCGD4b4A/B+/r5xoVURxfvX3rUMIlU+Zx+Ls+LDjDzIDb66dWuX6+J3e
mDhRM6Dkqe8X1D7KIWBT+dhBnDRto3J/FQ0er5ipMkfLv6+/+hFIzNaicBqT2sDOwL5u/ItSDbMb
0zUtj9KS/rvQyksD1It7RRB4mYDJ2pp1Z3yxyuTmeENLWafnILhv/DwDuMbxlWXT/wy0Rl/pRuKs
x1onzBerEDyL+VwlSe38+NEKTWehufHPspoSr4xi48uo5snl8aPPlvmsjbe4fSiVhVprqUV5+DAH
fuOBCCWubGMAgTHSrnxqxh6GuhTrVlezzfFj0g9ESbB8VB960pfBhQslSIrmZaiPw2rmFEvhHfPP
ojm2JF6GYy5mV5IQHT/Td0sDq2+cNOqW8yCFtsK3FyLRyOmX3x3/0ewqvQ7iZFqHo+t7f184/gLT
NjnnBLo/fu+3ueV1dT6te048V8Kyzikc0c5H+en41fGvOYOpKCuWxw9RNrZXEY7Tq+PHIYuVs5J4
0PH7lzv+usjI6Gt4FIFy/+u741/Hm5F1ydLNAZb/+7vjX2kDnatCR5ZQA+SeAJx1c8ykVH2gjT3c
cqRh2rnnCje6PCZfvlygYlU/I/x4K4sqreXxCo9JVpYZk1Lrgnny6Y//+Pd//cfT+J/Bc3FTEFov
8ubf/8Xnp6KcatBI2pOP/948F1eP2XNz/NVfd/3+m39f3q0/v3vDdrVfnd4gu/HXA2n2V7eWj+3j
bx9WeRu10233XE/756ZL22PjvIC88//14h/Px6d8nsrnPz89FV0Omcb+OYiK/NOvS2c//vzk6scB
ehkf+fhf1+QI/PlpQxfy5nk6/cXzY9P++UnR/6VZkBCgRRxTdU3dcD79MTz/uiRs07FVVTM1VxW2
vJQXdRv++cl0/0Waneraqi1MDSwV8emPpuh+XTJc/mPbmqY5lIhrn/7Pq/82d3/P5R95l90U0MU3
f37SrU9/EByWUyxfjdOkadumpumqphsGzmyX60+P+ygPuFv7X31tF27mJiOAacEiFrFn609llC4j
92amvinXqoUv7hPYlIwb6qmxbm5063vf64sKYx1wIWqSPHO6mfNtTeRV+LFXq/fR9NTatfdqXH/1
/XVfGY73uirU37saNOAckXw6csQ64B5q5kMPZm9sgPLZ7TQSOd5vDvrEtxo0HZctZVqursqxezU2
6URdzJTiIpTj0pIubBIjl3+nWbCY9V2+U0krr7cRJeZm/lSXt2Mrz/c7N9w16de2uJ2qp6xMSE8i
EqZ5dDqLNU9RlhNuifsh+joMBN31nR9BCMNDcv1eb+Gxcm8oVFmN4z31JVDAf7WjHWDSCXdoQADV
TyK4raBZ8aN56ZK6SnODBqhGXwGinmAF3+u4sYiNpl858uJoovok26bj05jdxsrFRFXxPC/DOwzC
OlrO4qnHMGbe9e7eofYX91EubuChK3B88GzsQo98cCI8w7r1n+hdMj4F/g0dqbMGwLyYXLGNolwy
BqmBYbMzkt1MoN5ogkUfhquyfyIjz1N5TmqWgFYR21EuSgAz0+JeOPd6hMFMusEYw2PyRCi84zvO
IKA/qVf+T6u9L8SNMoOc85RWFJBRjBiXJNKPy1Zc+Pjj4+iJU5LHl7ZQOIasVKCAcwphphsqB2EB
ug9Ilw4CassBA7BRlZRxwbvaVrvaIduItC0CyEqz7shjHRC2xCMG5zucRRt5Z0YuBJ5bL79I/Yt4
ehrKndwbchx76yIIt7QINBvcVvd1+lX+Aq4bP9xS9O0ZKrlwra7tzITUUjDZTdB12VGTdoOO7std
miwLO8PwJJ9bXOQkvGnZlveVIwZQnFcWgLMMFfj2MVyV+mIkVGoRbIFUnpKte2h8wT/BBH6ywlu5
A2X/VfE9p46NHa24N6osIhf3lXbfjoo3WbWnxbc0T24zD2a4jKfavJHbv+SW4pa5r7sn2XQIE2Ri
3keseNkv7hrwRykVc+ajoHb0nneQMOfdPUxDqnhCSEQppYAUrkJkw9f4gfLhFl1IZoPHw2NgbI4r
hr3ArPGNTslBc5Fz5jSFvvhgC5tv7GBHMyhR1GwcHhqS/PUONpTISe2mBW1IZHjI9MX0RXd3vn5Q
CF2bLV3I2V9Iu3gHJJynkUBE2bpXZYdKJprU/taATI2ZgNjYs3LKmg9JeoA06QNZI6XsqRR2Lcq8
XE0Xqmuc9DMEhqRve0RbLyhqaQ78d2z3UrS12Dr9gaKDD1oU2luS33UcEweG4eiucyJO8bxE+Dyz
kVPuueaknp8LajXgoBg2PsltVpxtXQJqGnlvWUleicgABs3xp+1ba69BUZtNx5EgAdXzh8gjDO9J
nt2uPdjNpo7NZTHt5a/4FDUXabC122xxvBvAGDfIIYzYK0O6bNt0ObTZkixTcCwNgiDMACcgCM09
u7M8MDuIcVteDJtc3hwiA4g8IKGb9G4WrZfqu6LQwNQ9gF8PPtRhXOIfWoQAtOb+vm0PGtFofsYN
qX/QbeC1pz0JJqRfqwvH4QUBVLN8dZHpgH8CGT0FlueQd5NApDkGj/KV5HgExh4uAAJUlhfEd7Rj
a/s6JYmJ3jjKVnbawtvA0ohNHlppCyEhh9RDX2oLltpchGc+8Dyais4a98ywHN16Ps43QxnzWg4D
pHbpEsk3AKTPxHMhJAtJ7Q7yC9ktxl/jtbNqZ9kkpB9qhRcH4U7dR/WBuWNy5IA55aGoSM+gP2qr
QtnES9nqmqDzWV8zk+EPR1t1GcJRJSdp4sXol0Zpycw0RmPrldOep/Xzcapzc88simYjR4Oy3zJY
yk2QJJYnB4XuMagV78JdrriEqN7DbbN42XHQ4noWCzjF22+XPL3PFgERmLjIF9CRHd8qHLDJg2wp
RxRVoMw5FTgHOe6GAdsyIQp9Y1ixJ/tOZ44LlPL4VNWoxwNZnxszEtMahR1Dh+T38vMI23lL3lc+
UR7sfMZHaymPbmF5Yn7yy3NgBPMfg1qtmGc5a7XG44YdFPfy/4BQWsvxk2/CfMt25BIc1Mhbyj/k
3TOLJXR5L9apXAJNRsJWDJ7bsGOGawQhfzGIzFqUxF7BQDvwk86JJy9o9UYvDnJspPmSoFPAXiDv
QVsMvCerhEmAxUukJlp6z8aSiyOLWbt0KYHvxJ/oMPzxhlTmW9Cd4gOqr682ZbkxCsak5x4ThLDL
kTUiH3wUcUzqVxNOPjrcN3JyOg+AtQULynZYfelhNjMIPkgbMixI6ZCA7V72kM62jHCfkAeYHnT6
yjey24G7z3Ud5ndmhzpBOR2qg2M9oQKAgiDmlpWWsoflU8auWhVW5CmBv9LCWO6svGFZNRurT5dS
8Mq7QNbw5FoElnYhR9UBDFvuKLly6iZb0tkUknIGtjbYNdlOGfgB0zGlrH60qQFs7pCpa7aF4hwC
nQlDqMi3wlsL64OxZK+rSArmRTE5tzvX9CTxJ68Adbrbyw7IZ5ZqupXPM6ODD+wN2SNYGGhDx992
2J9hzfBTw9EE6XJk2HI2X2/h6IkODA47Q75EKjfKsJHqJtH84y6Q79KxVOXlDJ4IOZX8RqsXgqjN
ILC9pdzTWXsMuaIhB6d9YbbeiMNfyis/+J6264QUTTmYsrd0X16o1UtH/6lSLyAvSL3GMjJUU4qd
ObujV2GVEeXKF0AeSXUnJRSLq1H2BQm7cgJYR3IoFf3gptSw2IuOWywFrjX2TkdVD0LD6euV7KbU
Ujn1xwl7To6u75Yrso2Xcuzl1CCJdERwUN7JV5Xzxa5w0QuyBalps+MSknNeu0gmxoV+AeiASVqt
1LVIuqUc+GQ3gEQl59FATWvoEFjXWAW8XGmankOuu+M+xspNZBBV9El2oVPyh92wSdkjsvWYZE7O
Q15ofraU1aBrUjO4vIgca6nATFJxZsvyVHAc5UvOKMRqonzG2KeOvpSjLfWFXGNSf+BcXHFJSsVZ
3Jj+kuKxJdAEaxFkC2UGZfFbVTEEBXTErGO5duUQMQWyNxMNSSHoItblyMMXxBrdSxnpMM5Q3Cyq
DAh4uX8SIppRu5HqkwaP08FASYWAlqhxFEmxJ1XXi9LoMFelUrZGJgU9c5SvfCdV5TiiY9m7UhuF
9YF9J/U1woyfKqm+GCwGXZOqEzRC4q37hK2M8JuanZSBKqMvH82FYDzwL+vSZkPITSG/B39TPhbO
Q4aGLgKuOYh0qWKbzqB63LN8LBoqdnItob1ky9JMiJBOcplLFS1fRMq1pDOXJnJM6nAak7PDhOkM
txQc7xuLb5z2HFV3BeWeumkYLkfu17ZiAmdyT5hxlDqMbct/5eKRk8FIyNF9vzn9DduUfF1hmWC0
cfw+tfnMKgyoa35pTyr3gKMNo4mYkBOGxSDFc5u7LPdwWTXnxrQtaoYFcesU18gopIW0olgOzBaV
OM5Pxub9Tr51BHYEtrPuEIs0jaP74NUReAzKeXBJI/VyH3ocC6WEmpTGGT3Fl+w1RJQYKdljabrK
fYYBIv9kFFkF+MZZlXezuZMqXcq4o7ybUmmwIHNeTAxX40msYflzo58PUphJeVoFj651kSkJCMR7
ZyhXFgsAUS93plSBFG6vpA2Cc4ycCppHjtboiiE/WBj3416uFPllhchhZwUt25eFU8/p8v2BMrR/
WvCOEGCpWCDUG5oqV9ergdJDsrjUAIaeLAxwLDIc8579JA2RNo42ff3QlR663Jp3KCRsA2lZSNks
MGOkTJB/q1jAR3nNAKOB3AiQ8dghQIk2RkhJRSDNLsbVnvUlG+n9l9DEW3tACMeWm8B2IWQ/eYt+
NGCSMgfCMQc523SVIovc2dg2+1+Vuz3sNnJEMcLkWypSDNuHCZ0kTTlukZYQt2G9lT8Ue98FGG3c
iLUsbQC7xjBDp0kjj/MUzeC1JPJ1kFLDauApReBS6JKTXmb0zQa7S94+iIOcZ9CPj4tPLkCpReS2
oSEC3/CRcjRB+mBVSetDXpFWA+tLqpmBXkjbC3UBrdXRTJC696iXUChp8tnWgE36Lp8AgAUncmUl
rSVpGHeNus59ZL7YS/v8+NbcJg1sLDxWHX9h8nFoqldyEUoVLO0FaVccR+pFYEnTTQdjUlFQGy9G
nyGudAe5+WJEyIUrDQcy6JbSypK6VSpFqUtx03lt8qOmJrmyDmx3eZRCcUaMuTzDtLyf3INKzAGB
/7n2Ki5g78J30Lv+ioOWfDIyV0oPX91JrYf0larMpmSb/mjyYJRQdHwj94mxl3aB1EklKpnLGIBF
bAJ5v5OajZ+TAkHe4B5NLd/RYvT5UonupHUi55Jyja00jaQ1QfOIUDn9Un/wk/eX7VuL1lYFRW+4
btiB+u+LNvQ7A/AtY5BrUtrpLXQJGD/SguBVafnY3H/L//2W5/q14/p/7iD//9D/LTUXAYL/i//b
e4Yl9Pm191ve/8v77dj/gsrKcIQLcxQ+bqk/fnm/Hfdfum7ZwlVNlK5jc+WX81tz+BE/c3UHh4gL
yMNfzm/N+pfj2JrpOppqu3h1xH/H+S2l2Suvi8XDcXu4Ok5513ZV+0Rmd3pETjdAohtwc8/8YViJ
sjsPqnn9ajze8FufOHdemsGJT6gFSnncUb+vzwl+H6oLpmbTKcpFB9ajY4brXMvOK3tr+hT0yhCo
efZ+o/qbraKzLZo0GM6TVhNeTfP1GePOcnG0EhgNm+6b24yUREBb40bnQrSBF8Bu3DngWsJg5Vhw
QoQ3zICKf2FauHH3hRyyaz3THyOOZpobHbpOuQYFYd+XT5qWfCWm/bkwqjPFjxe23VBRoty//yLG
iZ30Mnwk3miWwUxptrz+SrNqA6klIyXSlI3Gz7rdLS0A7XCpjus23PRZ62MgwS0tHP4h53iJOLjV
EvyVoRvtzC5fyJzluROfqSzdV9NdRTUwFEOIs4sZCENTGUhcvyC0v6pH0mfjPUhZchj0mkNpO8ew
ohUbQcWm17rW8oOXk7NwugRdzdVsnH+qcCz795cLTauYE1HhW0ntq7YYrn2ySbt6bYj4c5kat04R
/0goPjMY4yJNV1lMjLu1N71AWVBrkzliXdvuKlLKrQ64h5MICBeznQn4x1yWZwAQaUIQ1kwDvLLV
QzSaGyeBTH2yrqJxuKbo/EEd8qv3X4tt+MZrGXJTsfuRzdJaejVnCuDvdkpB+EbPdWD0SUaxGgCC
E4FHgCTOK8UqV7qlU6lCPY2dGpd6Zty0xnnsh1eGKW0mcK0Wg96v3u/YW2uJ2nJTJfIm8AjLTfOq
X2rnlAKM8GaT1tEmF/6ZEyoP7zdxoo0si3ieqstdJwyhGeZpE1PsFgmUW5soX2Wqc9FNzVYvPzfk
4QLHt+aU/MFBwjgVY8cWSZcjlQdPruqcbBDRatkU5yHuk4Em9c8z5bO2ldzVWbwfwnmtTepDoN12
+MNCUS/m+NZI3QtjBoy3SL+IKLrz63ZbNNOyCLI9dJrXbZTeWBz87QI6ZT/eu5l15mI8TObGqrrz
wQnWbuBeaMp0D4kb8T8rWVLF8c2Pqqf3R1NzTpeSfDuohFVUgkrZiimvv5oyK4PiKU2UGqBKhZqm
DJCLXJ8Pk2F+hXbGPhs6fxfh1lxmTpuuBlBfU2cAuV04CkhqBQXMd8p4AW2hcROafUDww13pfhgu
whlkNnUOl31iHvw5inZxiulUxDXnzymIIQYhN1AFUycnxu61dWkTDq1/gJEBEgz7ERBzAp55t6fo
8EH0TYpjyXdWdZ0D4qXtQP9nPbufQ9ciccIYsODC4Gq0W1Lc65SDf7SZNecAeO1z6hdbfwSzq7aq
dWg4X0rLxeKP9kUuC9JzUsaz5jGeDRh6ZKqaAD5+AuAHJ5u4t8JqCeQRmC8ZsMlrIt4/O7KhKUaE
7iGOF32G8ayIZtnn5OZAALmZ4/4xycJ2YbT7wc4aCkzgWagMB/fKqFhr/GMHVdkkWXKZC31pFQ1Z
kd144wwNYNGR/QQ46lIlQRpHhk8NqQOaxbzSWDmeFoxLSjLJ+WkawMbs6EfcAYYdgVg3dF4ahaC8
UqFOMGqMlQP5xJeNKM5zFwdOLWVaOpZfhnBFYcKPkUBv6d+J2lg3IAdVRvqlszrI0OzsOrmBhaRc
RSUtxXZNwlJZqp6aULdgLJo2BrJTuTMrMZO8NrIYkuGyGmPd0yjnW+hgQmQdDhCz7yHclVUnTXjr
p/m9UBxg6TNnIUZ8mu01bAfjkghivoBelqpFtd3AWn3R+lBpDHZxNpZVtUgM4az78kuufHXjGoQo
Fpiou0tFz/MFOGfbqR9nL1OT7wFRyGUFvGfMCHQWwLYUNxTF49i7T7DhXhZqewbA2UrTk/Wowysi
ZpD/7JURfTUEvrsCskctKojtsrymus+9Qa/2lBddvr/p3JPD7FGGWaQrkB6gaXgoTmRYkXVO2mdN
vUkrP1wVQ/6cDOIckgvOBFj7RWreBOW+HEHgrCgatKdon6dh6jngkWEGgFcWBtsCTLdlB4pVPRXf
NBv+qTkECU9xvRxEkyxFwOewm425tSQd9W4eOyKiAQ5f03looNnxIBHaBdhnXpFD9GOkD6SErq0s
0Jaz2hdLapXyhRoRYARVaOgMFxdC+KiHpBs2DWpF7UmiHCW1hVFscVA95Eq7Fkr1BFA+p7xiuLSD
5BmiIsCaS2fRKvpDPTCmUzrfkau9jZLopztb19MwbpOS6Oe+E2KLTy5KQBUet/R1C/7GVSL6S5JF
HyyKFr0pXIvODhZjTc0yqcgVcNsg9kbxPonYeFGw7yx9hOWt+8JhGOANsIT1zYCanpvZWZSC4czq
7sv7E6pJM+K1mSGFqGVbhmaa/KkbJ7E+ql5Hi+LzGrq/8ms2TPskVhaVc6E1eU+xkgLAxTBvlc4B
Fd3xdPdySOCVIIWbqhQLtl3yEyr4oqoufX6/Z8eW/9Ez13INXG/4oI0TA2jgPFeT+FJvSAX9XHNs
LmpVLM4s6fC0XYLVZuOvLWyBXk0X46zpC9uF2CFkaebIfNK4FsYcn+dmesnRc9sbMLEl4ptvNAVz
nCy13ClxKIDDqvbfOiCmV7iscCI5ybka11QtNJyp33+n08jqcfsI3TA1lLFBWs/JaKtGUWtlS8EG
EELQCJbqtoidcdENkMgAa7FR5gny2nkJ0UfqkdZL4miRHBT3WwWmJnizrMGwv36/U2+sAFNXVRKR
AG0w/tEnQJysNlX9cjPn9o0FVLJXpuZdwOHHnM2byC9/vN+eJl/yZGIFcMe4w3TV0dxTz6HmVkrW
unMNoVfxVJgGHj3DPlcb5bajJi81ki+kAl+aRE5c6hbfb/yNl6VtMqtszdHlwvrdZlCKJk7HaGBR
KdO2Ff0XEAG2FBzvzCEkkmiO+f9gyoWuM+O2amk6Zt/vLVqD4rhVUjHldvnc4NRVm/CmjodVMrdi
5Vod0Tz7CoMh9UqyGed000DljkJ/bjV+kCUf2E1vjoBhynO0rdv66bYScEDYtcsShOhAzam5xDLM
ZRG1exWH0/r94T6mUfxjrskjUDnkk+Jmnry926Wi9WEA2YCb8pC4oMkNxQ4kWBAKlB+zle1BCSHX
KfvqZOF3qKK2ZeA7i/c7YchJ/UcnbAurXlh4MC1pJr8yFDWtqucRLpdNUg85hox0SXf9j4Rc2YLo
lSHajqilflYJ6oahvuma+J5ClMdcgU7E0QEL7uN49tSRk+yknpVa6S6rXrtLnPSrqZENYrnxudkP
iyAoVAp/LsUMXN5MWagRTfaG/PV1G8GaVKUKRaUKasVh2t9/ybdEi9BdHVeKpdv/PNWLTimdHHiR
TVCad3aIIhtz7a4yQLzrd0OXQPUxRJNnluGTqXY32AafxcSS94NVG85XhUbU7/0uSVvgH8PuCsPU
LZJsHHHifbN9I7bqwSUUN8T71h02ltsAhayfxUnxMLSVNyp0kmjnB+3KNXXarmE7xCUcRKw43eOT
UAJ0HiHAdHYpKCi+VnH/QRNvHOWEgeRiDwny6E5Pi4GIu9Sfh2qjJsqVU2gkPbQ9MbnQbpeNyM+6
iO2cZsbZ+yNqviU6X7Vrn+iPwA3zEcVWbYI8eQxMYXiBU3x1er9dED5oewr5G1UNvUiAUx53T7Ww
rpqI0JltRZycdWMtSMuHbyS67o3GXVDojV4FuWtlOck6Kw285p1yW+OT8mK/ot4wjcmqSM+ULAAU
O34C3Js1ZLbNEsSTzsrISsT0K4ljTreJ5gQwiTaXoOBsC7+Y1maYPrw/Am+caMlrNTA9hSa9cyfu
g6nRcjXvO7aywh5Nx8vBqKDkDG/fb+atpfu6mZOlS7p9KARkXBtcM/ssjyuvwIE938OOtYrAcxcT
gYuh0z8yEN5aV6/bNX6XVEVauxHmLlum729yHE+jv6Kic22X8Zmfg/7h1B8M6Jty46j/bQv3mHbU
1q+E42CregghRbUpcPLrVnNetOHnYeKE62w0qsg6Trv5dVOD+SaKb+NgbMAV3/ZOYrCogv37466/
cb4gymRyVrVMaFWskwGAVy4a1JIFnlHH1vVBy4Eba3i4rPHzUSwEXnDmXyikH6bVoqq8Gug4TDas
6ckYQZREssFim+Ody5/LGCwUPbuQ279smg8s57ekzOuenmg2oAtHPQzUajM5/QJ38WoK0g/CF//w
1GKR04TLQKA+gSCUy/TV3OSi08e5tMtNb1rbvOy9plXxGCTVVdrmt2SD7FsSEe2YktrBeA7hCCSj
tSa+wQnDuaziYFVW47IIRUae57BwiYYZZnVn1ZBrNGzkOjQpeTe/SjZ1NNWT3EiVGl+Qz/n+vP7D
7Xd8E2IwaAJCxezf398EulG8GGPGvJYa6WfpV0sp16Wer8NA2wEkt+2U8Clv/BW4mIvEopjKrQF9
NnDswG28M6ijAarmg/F98RCfqAp8kK5pEKDFzypO5Ckk06aAjqAEvYXBgvDhOgzwV49DYy+Uxr6u
s2nn2IW+DKhNBR0JGdCQFgmeEcG14WdcRyCFzy7JYAPGI+xtedX3yzA05gVln0mvcgQGh5OsEtwB
GlA50EuU90EDv44Kkx1Ja+Sd+cVB6Zq7PK6L5VDzLUQyZ5GuLtUev8nYQmXjGsECLLxHcg4eHc18
ivV8ZYAZOei4NdrzqtYOlkUULYcpxSuhgKMCW6YbkioCt0HagcuTwPLUK/CCTsq6qEE4KNRhEQbW
mehnnEhxeSViXF5Jvc7S+TINJn2dKc5F3KqrHjVAoXiRrC3wYiEuJymXajnIg4qN2/Zrpcse/K7d
lF3+OZSoW4k1kHZCxj8wCvGwBSTpZh7LS1XgnQM6fgRPWe+ru9J02d41xhF8KynZZJw81haZU5Gv
7wzF2dQ2Q1pUGb4BQ1+kZfMzsKyVVRQEuqsfTeIleXyld8lVnIvvtlau1bBnrrptqoT7fAglBkwH
tlP3LZsFrN8hLxgJHtdNRryY+3RgsLoz5NAiGHjhNMbl0w/wsYIpRlIK1TV15Z4B06OvZfh7me+H
tPjpz8Y1SmFZ1fp3G4Kd5UQhnJ+W1henI9bY3GuzS3zerh6CKGc6RXbf+8kVtaQX7dCUC9sM3dUA
6sls2OD0BsTuK+cqI7rQ+Mr3oBffxwEiXd8MyJBgURRO9wBQw8+kzn8CmXSlZ9YiapIroycs6wBo
qn9LK7vAE2KqQLr2D5XVu4tIgHxhh54d/tDMuFo4YXylKU7/0QHnDUFItgrbh6gcGLDqia6kqopi
+MooNxEl0mWhr6ZYwdzLgI4gm7CJb9SsvzS6e/zCd44V3zy2CTl6LlvofRlzDPecbGY8wdTUOI6O
i+q0KCNhmTayxBeMfuueA5DwonK65uh709f4iszG+k5I74to7tzgW6B326bs19ZskG2FF3dUeqLk
3e1UjjZ5bU+NABG2ShtdAhjeww6crka4g10xWAtjW4auDuCVi49Es8Ar0/W10zdAU7AZzbDycsv+
HuJtAfKeZW3F4OaQwx6V2ldwB1mVP8p6vh99d1sSk4Zv+RFYkzs7sb67AOuUqhWTRDb9vNNt5Vtm
UdhG6kQ0kJBZZnGxXM4uq6iY8GDpfV5SNgmZRPclsM0zVYUJZ9POgo3eFyWkhJaFZ5cO5aO7NLru
a9/6PyzVWEXwkS5BvLp7fxbeOvE5KsddUoPIdeHP3yW9H1NDmalTuSm0KAKb3L7gMH5R1LdlbV2Q
RXWu9Q9FQf1yV5yXY+kp47cPevCGkYwMpDoHbhRLejV+74Ht2KMSh1W50QfrNnTiQ+EEVyUQBxqo
wmHur6mk3htR+WNo8w/Ou+Ybp2tHdyiYsgwOYWDZ/962Ca/PBKVtsSnmSl+OCU4MXH211/XqjdqN
D4FR/ixKw6v15mdE3p8Gq1AqmMjmcVIhG56oEHnQmzbZiD5xV2lo9UTzhtorzGA/9eJnrFIWMlr1
vrDghcahtKa8/EuqVztt0t2llXY/HaW8U+fUuPCFsfchhDk3G1EvKVpd6iLY1RUObk2xztjOm0j1
ybHxV20Pyk0FNrahTNnaouzFkb7pD2bmrdExZEYbpgzBxdOii8nJksl1gxK0zWw3lfGPmizb3rBw
1TfFQVQ1i7260y0istP8bQ4E2LNQJoXZyi0vIjiXFlEafk8ZtA/Oc291zFI5UNh4aYgqyeuvDC1z
qAy77exi85KBxNm07K7g9gEB+HoIjOmDgXjjFOOQvYUZ5DIaJAD83pzRlGU3FCOlUYED5VG6AtRs
bbvGR8FWaS2fSERy9Cyhk0moCcpcfm+nDd2qi+u+2Khk2wZddFFoyRcoMe6SRDmHN+jLPPeXnWHl
oDqYl1l9Ztf6hZl8aGe9tSPB8OGYYVmGQ/Xi7/2Apix1jVEtNqDcUE4CnnINgUtknoMHeDOF+c1U
TKu+blGecf9ByOItd6PDcdEh1U+3hbBP5jZxaofwjFZs4gb+jRDiQV0UIDRlq17TrgvSnuBG+5kr
GTh6wweNv3GOBAyBkLYp81z+4cPuJuJ3o+OWG2hVbpS4SxZmR36+IS5KgJkU074zKnEXh+oH2Zlv
vjR5K8LRydHkLHWywqyBKJhiauXGDmC6N6m7TH2YHEKKs4yNWZAjWlbaygLzwoNW4Ov7+9x447Wl
t4+8Gbwvum2erDsrNUUJdRLbyQ4oQ0hb4AxhzANAipI6J8AJlZZLJc7WM8xkBZAsyzK1zuIy6xea
0jy0OOw8cmYu1JKaR6dWzqy2JLKqWt/rOd/MErVNJ5IbtEgytes4GwBoEln1VtjJNeelx7GUpmyp
t2uHEE9kfgdy/n+zd17LjSPJGn4ibMCbWxIgaER5M5obRDvBFrx/+vOh55xpic0VY2dvT0xET6tF
qWCqsrIyf4N9ep9gR43K4WRD5iItUBb8ulVbF6LJudOOQ73LtjUqntB7TwqObWjEUVqXha/F4ivw
7n2qJ+j+1U90nlIXcA0upvG1rIOERPCbGph5XyIrHdX0drVrtUa6sxFCunBZZzoqClgSADOOaZow
iE+KJ1k2IgkyG6wEYZHxNtp1N5LsBKTnCA4q61DRv1YDwGHFENFKJSPJhwLxIhpE+A8Hb3OqHQ1R
PPcDHe3pMeLj89g8JLqyMW1odEXHo5RT21eb4XWW9Wzf9+2rYlIqGJ+rCQEgPesc9/PJdqaAseQZ
mmZS4cU5+3Sqg+EJK6vTc6q7rS+MTlrHBdxWMVsQgOJkkw7Ji5nBO+p55krGKTrqmU2ATV5aSKmx
LmYkW4ILD/vMClQUnfzH4WmD4zmNeUVnVq1jD7nfUWfL1MBXYrYyenHrFiVsjL93YQFQYEKqtr9U
Rvo9CdNk2ZYBaC74LuL+Umd6t5+B5YoMYMSFb++zDpx6M02eIu8HGZRDxLmjNXdNZVwJQ3tql8KA
PVxoKv1WyDq5gJOIX1F0jIScFX6ddvtYkVYlTKJmJOwICKKRsUvh1Xw+EX7bVD8OedrJtHs1i6wq
JfVyetTGEM3ICfVFcyHFU34Lbss4iq5anDQIb+ZJghvKwuy0hGfbBtXO1glZI6Z8GKTtDWlclNFd
Oxhf7MF4TNrpWcTJl7bXt9D9oYb5joR9XFbggBPDh7rvdfH6+VNQzj55QPkKGCvA+epJBqrOdmfa
SsKejwGvLZlXTd0tEBW/icQ6w4lWjiWvdyDx1yt0g7eEArdGVmLKwkOUFhu9uRKotDvN1wsXdvb9
sPur6BOQHP8EK72bkyVK9qAtwsKvSmmfd9pdie3IHJtuNFY7XStpiu/xQ1wrTfxYtdXOaZLXorkb
zfSppiJ64Wp+O7Uub/Hd1Zw8pkSS4iiiX+PjZbkxHFIwczxSQEfQbV9MpquZ2hOVgltgi3ukMDZR
XGyruPSrw+cXcnY26YoFJIzWFL3ujys1zK0R7ouTA2L6Gk0qmHJt2ypeEV5nSoloDl1tAA+fj7nc
24e0cLn3d2MuaeO7N9EqubCG3sr9ysHBwMbYrO/cAdM6LIL+y6FOFkuA/iK1Kzv3GzmnAUUWCltE
6e/Viw2wBft75q4MBVEGU9GpIn+8K03vysoEBOPPI7vXiIx+Uo8oIAJvrb5osXKjF/MxYA8SWJdH
V5KoviETekilaNUFOEhn4lXuw++jZWy0+ZW0bm0lIbJw06Fpq0tHIXXJOn97B2ABKXRDsbbsk71Y
1Bz2AR3mPkCS7agiZzxbOyltNmWDihVBBPsaGAXyIZJ8q7d2ZRR4E8QGBap62eY/l20WoZqX9y9h
t9ZYU5MBkmxm1WcDTBZDSjZSEHhaR6Gt6y7sumejzLvLP5m2FsKunSqYQqZB75Byc7MI7xz6Pt/m
curhGPJP1gkRV9cMcvnf2ujJRBsOu6rcLyZpv+CRS1u/roNmX2raFQhhV9AfKNLkUrT/rSGxrBXa
xjQMZWoKp7OqAasFposbjSdOCqYpPCw7lLC7miFzFIjLZkvJxfiDAvc67qLd5yv1TMykx6jL0Kw4
vnGC+TinMfKpAHESzAfD3NkKXjop6F3pEtj4zNtcoClg6ajZoC5zMhmjJJbzpmDp9E23ByvnNeom
hVIZcxCexgadpUvQ1N+ztqXyBKqHjWo5m1pLXHwXg/QCq5HWYsgh7DbOOKwCJMH7roD7W/kRGq7l
bG56VdzaGEUO/XAfF/aVlY5e3X9FOdP7/DmfS5jeX84pMKcQdZDHLQ+aw8GhrCjwVRT70/y6Dcpd
p1rInSzHaNlyeweREGqMZbP9/BrOv4S/n8hpRGikUaoFdsJgvqobLbiJkld75vA21ptKpcw9tvvP
B1wKAb9HIdpLNqcCDioKH/j4FnpqnbmUcFAbG1FAlAV9mhc3o0TbBVV08kYwLSBrFV8TmEoo/NFb
6rZhfywrYxvq1aOkPQR9HW+GqX9RSsN264bOQ6loBxgG+sIemHGKNjN0D3aDqd60lX2jzoGLWy3A
ibkZQEXQaxQTLfRO2/VW9CRloduPxlF3qmKL3vymwO0KUYfab6cHPC49GZrvptDUvWIgaD3XT1E0
ku7YLq5a12Wn+osYd6wFd4V4pOhGLCyVfVOJ2Au77GgHqY2AvL6nFkEHoSb01/GjLoCJopp+jfvG
F6Gqz2NURL6qQGqUQm1nQgErk8NIk8GfkD5utM7eyYgnF536HEwgprvJfsDRKfVKOb8ahgkjNYSc
/HA8Zkk+HdMmOs5DWyIFjhpll0V7nvj3ekjAS0cPSMjNK2nS4m3WmfIxm8cfpq+oyZ+ahHhLX91l
qJevpwqb7dbZEGcKRJZrP5Kyb7YRL8eKaOnKk8XkQwN6rA2pGnp5IL5Y6eC1EvVtayySTV1rtyXC
bq6W1V+xQFDdKtKqNZrDe6Nud0ajSDdCKl7iYMSUVqUKiHeHa45KTnbmjkVgbKb0pRr0r2DpHzSM
s7eVlryOiKeDlYHqzoFn5aBfOXPAwuJTQlldcSZcu/RxHfBNdP9MVG7QXkiwSRo75weWeG9Vd29J
ttelS+V8bPuV2Y2FO2MI1Bcm+OMiNtw2GLfdjE29bn5tleeg4rrbNPODkeNTZzs4EdGmj+d+WpdD
tWoycGXMga/5gHmg+hZI43hsNPmrI8ynhJQ4n/R9JxU/yjS4bvvkSxZUXxHrmPrbupXcuDD/tOL4
NRoeIzo0KLwwHO6r9POsiWdg7a1A2XVWylxhWL3hj2RsHhPTwD2UL+Q0Wkl5+xBLwbURC93Fw/RV
KWmRdHE9oeQGyHVKjb2MlIQo6FBrJbVwJH02TgASTYOpnrd6Srt7oguU0vYVc0AHTydNmweaQqEe
3U+V/pAGV625+ICHyuC2jrIbBwSHRIH2PsJHEZjJlVG0CGim3zi0JBuhMF8qARpH7hXqqfFrYChX
WK6Cm6wb10kz4LANfcqW1RLNnBcBgsp29K1cYN19ZiDzo9+YAlhACDN7qF2+xgmFRuCKk/5DFyAW
CiVVc0D3gGcAEiLlL6aU1KsyHZ7bvLudlMmTp/QRf1nTs2D/YliJl6gDd9MQ2bCr4uCqaO2HQRvv
c015mHTz1bnu+hFVZSaU4URryPE1NoHGzVDm33KLQz3OTl8deMetnX7L82JvVohKTZx4XexFngpT
Q//kW5cJT6PkrVSCVmyHnccCBtMC+qJhzvG8axZQffotqvOOgzkgTKUd/gCRCUazEvDg67s+/KME
9wwpe9waob2nCPcUN/e4dYLrt+x1lCOXGGZMgVGkD5LT+2bLGJyBr0kzaeVmWbeu0+imUOy9ZVnb
spdzzDbzgxLWuatOWDDmQYdi73VtoiZGkzyhSCW7RPFtCafVikH52EKzN3MGax6zPYRHwulYYY2K
j0tAmwkMgGxbm0ZBMnuob9VEb9f9o7Y1uwqjMBRfQ7vxLNwrRPYlG4fQxeIY84zZn+tQBjYvlI2V
iTvosSMwXJc6h7Iq1F1kY2M5sIgVp7+VExUxikK6HgymUPVj7JUjqw+p6IoNAGpb/1fwUMP0S0EA
DcLJlefyhf+/SIRPJCQAyYWj9pV+wVaJicVa/dqjDqp8pR16Y06SZ+qls1MD5Vlrx/Q4OJ5VyY8I
YmabkjOj5Zjfase+F9QaSEA1IszEi4FKY8VQF1LT4USlexZAHldtbOGWYPRWTdPflnHjbFAR2I6l
OnuthV133C7Ryll1UfqaWrh0lEbdI1OLvUZnklvbzlWPYTmt6eXNjjpy20WOc5NDXm7Q94zQ6rbs
p6aaBtdWkAdQe8ulPonOWYgVZoI9UsHncDE6zFY3bcthxJEMBq02Daz29FsYhoabNLUHumDwB6EU
/HK9c6VOVwGqw2dXC3QAOiyh10WLMoLSOPJeiqFkwz5jEgtsiJupTY+opkpemlnOIsVp33ROFawG
rFp9hKDRak0jdSE4VRuT6u86S+LRq7RBpeeZHBV2lb0daGskxt9mpR78RtDKx/J63toqrfRWs74j
csz2Y7GyKH/SV+2fk0D/s5CylyIFP6tB+V2JgV6T2ngt0y/k+UVh/k2E3VNp8omMWKQKFp9W/rAc
1x4XVoo83hSDudac8VjmignLv34qAxnIZY7ooD3FzqbRl+XmdqN5TJPmtlEm9ISSKzUFm6nkd44x
CS9wCFe1irZoMR0teO6eKUWeDdtvpZqWGwLPB7iOsErXwIJpvhSOjkc9lXjq4PcSmmYltdptokVe
2pc/ZIcdqVcIyErnlUrXrVtV3eGt7GL6dIeaOTOYvRJd4PgNE8KF314SYYqAjU7QtGvTL/AlohVd
ZmWjaMnR7HVSSTvNkAaMVkMpJdvBUf4ctdE+xG3DnP4GcBpXj8mRvKZBaq1zmskH1vC1t8YeFey6
x/Al0HYDateQIaYrc7LZHGUKrpiq0eIC3FrXdwk6qVoChzRD4X1tp9bVwA+R1D9NU0uRpbZ/RCLe
aVpE2oOpgaMsO6wXSpObG8+FLd2aA04UNkYa7cTAqWqyoqhi15r8KvJghp4gja5lpjfosxM5s/JO
bpIUv055Xs9D81K39XOri20c5lhkiWcU18glC3FQhuYxxEtCTcfKm6bAzQZjK0TMapr7eFMHUrx2
rOTR6oq3gcWylo0JORraJ76Qy4I9PvbymcAKtgSZuezKMoS8n7uDkkfTvrb1XU7zAyl/54eZRWub
FwG/pHCDFqxEPfWPES5SIOx8qIVs1LowN9hlI9KUSwuOUV/rmDiwJqVxbUXFmyPGB7THO1aBiNcj
+7leii3HP20dFYq5Trtx08yl4scwE73aKq9w6WAbMSc0ref6h+DQuB601nbHN6ts22t4VSCCgjTd
6jHrDoHaPRQa7DXIC+OdNLGJWcqMP0HTrc05e63Lb1mTSusgLrSVqo4HJetB7FDfLvrsVrch6RJz
/1CHrCXLSKkBhM0B1evGcyJS60jtyTJMzKaE5qZz9t2p+pKSR/RmGHm/6eRDy97mluF0ayQNq9PK
kLOBkEwfFkc/c+z2gZG8jY0+wJp/M0ozus5ycWyx3hLgiGSYp4s2GIgDjotJVipoLJgdACnH7ZOf
YATMWksBGbdHHWLqrun3dGbWrmfQe6s5zxR3dJ4s1hxoFiwEkrG8xrOiW80NjrLgam67Imi3Nglv
O6cOwSs/xECScFnNj2YU0Kmw3jQneCh7nJ/N5Ls8NNhmhdQ7w2hczCj2Tp3uB9HvVWNA8iqUnuh0
JzCBQNhx6ET39bbeyvpt2b9J1l2QHETqooNphPC/0CpcjcVtVT7mwctETNW+ayzLwEGIo3ienBsx
PITm13kRXhR4SZff1BGvArwkOno95Ri6Cky4EBVmbfgziK8guJkaJvczVN7Z8pRQHO0u36GTsYut
aBealp/Ju6RpjvD1XI2OWd7YB3b5xRAD5R9lXzjWoVHVK2nMb0b1KZ3LGyyE9mYg7aI4xfCu28FX
vgkzQl1L6xyVjPFuTAf6ZTgz6Ql1avWoaNFRyZRtk2CBqEi+xmSjM0z7Rt0p0m3XRx6qR77FqYti
jxvL1j5Tp12urGa0okvFOTTFtC90lCrTN7bTFSFjo9eWK7Gj2u1AVjh6epxuyrxwJWP26gLKXRAe
hIZZlI5jiG4+xOh4ZHnrCvIcjt/bwB45vOibrl/C3kZVjG06RVdB2Dy2zoPVVW9SH8DV0W5CI3xo
+/mIPTQnv2CtWf3BnrM92jkPqZVcW7JYjj3eFAzriZ5fKoyjMyF2ZWtXrUr0kjA2niX1SdP6Q1er
3522fc2d/oHU5ghxs+yboxYFOxFl4JrStRN36INUh8VBINLV69gokLrbtSwyIw3veqPZ2honYtO+
T7XqmKjGH3krdpZd7kM9eJ1r8UfGYlVE+IRZ64sMC1V9Es0x1ajCQwYppnEfRBLGS40XqPIztJi9
LA+PYBIsAo/uOTgWz9abE8i72tD8Kp3vgkLatk1H1ETbaSqIRvY6takFUqoOYsR6ZdstE83DkeV6
cmYXW54jJkWHOY7uKCWylQXgc27GguP2ICMuJm0wI10ls+2nkbYOdCyeBcwNhNgrYuFognPNrEOF
T0iPiIqNpymuo+sa1ppq9Z7s4PJnEDOrbC3rPwx1XxiIx5rmDpQR7bhkm82Sr9R8iuxTb3XsFKQn
uVvr9mJ/tWBRFooTwRof30FZXA+qQ1qy9zpZ/hDZ+m1fWtezQEpFP3aRtBuQ/ZnwEsiyeY+WBAL0
06Pu0EMY/UVpTGC5olpAb+D/LU5Gtvk1rHIfM0nkFSxfdHgISukOkRCvBUqTFgiUxXDGLAl9sBxx
BMx8JS5yCNd6jx6W2q1zNo2sCPe1ZW0Cu9m1bAg1tWE9Qp48cp043yi1dY1f2d5EXkDV8l1SqIca
V5y23uNcuGmkeksTxg+s/F7TLOyscqi9zm5opC1mTSh5jV6LHC1IzXWnJ94Ag1XDSSKPpxsTS5UV
my3wL4RpFJkqHfh/oljAHlmVJiWBdocm2task3Wp5FtUczYTTNdyovKhRG7X7ztn22EBZ8PACejI
2dIXef7RCUoAHCoW76B6MDZgOb1kxqjdQl1oVF3gfe4wsZPW6tZMqo2cJp58ZUfLMVZy8Uxwaez4
ApgD6pHzvq452Ojlnjo9XFTJhcy46vtvEclByrg8aC9GL0EGEdBKnGvL12agrmaH3tyGHi53Hr2S
W37LRtU6f5EnNJPElQZxleivDYs94KXHskqKjXKopa1tChX4EngFVyQWqfRjlA1rTuwrNXydbMUV
1tZqTL8uh01J+hxoGHi00looCOGp91mXUZJppJ0dW96kiuegD/wuyNZ9S4O7n/Yim4AZtLwQ4gbl
SD011qotoTA4rrIEKisJ6lxpm7SyVwn+6Q3hLIxjF0J6lDwaRbiZ11oy73u4dZIpe1XnBdA32txP
UsdF8hEcHqJ0pcohtloFQvWkgMrRpH6hJOzldufVouKZWT5YnleBq4a8wVLPC+VrAg01n9at0c/X
oEB3ubrjF6MUgZZ8JZHuIIJRoFm86G5GVBND4cMl0GKuBC+rPADYKysupDC3c/KDDb/BYaySTU+q
TIq/6bouWlLDhiO3so3LYmNL2aZjUsyVC7kGxSx1jfmShm5g8G3SMJEYdLY76nrQfoPpXsm/2KOC
mojbh3A2Awme/aHXHC7VceWf2gT3kHwzjqr9ELvpd9FFm3gytnVOQlRQddFSV44F+v2lmwptLVsc
QLk1gHarPEITrdURQbORaio9ZoEvl/nCvfIsUMaz3iLQF2/UCuWlUd+XjeQVMrJSY32fNYvAIW55
TSq7kYDJDRYvreKrNJzv4kr1VYRNOr33jTR+VMS8RUx4h9ESiofj62ybNwMYurgtVuWAnFPSbLAM
gmhMahsD/JP9SsHjWC5pLsIl7djw6EQFbYyenrUaJps2de4qEzkS92cW81U2Z1tTU1YV2gFW5XUz
VqngrjMdjW1GUZxgvQRQsswrpZfWukK0dFI4+AGAcfDTIHsD1LVxUsmnaTNaGioom34a9nLwY7Q7
nDKwGpSxLAoUVx9Lj1QRhWaWZhe7vYW1J3HdK7G8kHrzzpBe4QftFZFsS9XaNfWM7mJ8EBTsw454
ry+U/Wnd9dCDpNjNN2ZCJWNerI4q8Mjpvq+Lh2Hk1JWmMiyEbD1P9ltmUTBOxmuKyIeqkJGN4aQo
jVtNj8FQ/1lG9nXaDW4EDyAMgl0i59sstzdBDFhxwNFDvYtmaO/qFm0UzxmyYyVHqIWrB844tzgJ
7mwb2fX2TYAGKXtxI6XGHYnuLqYc3fexV6asii7fBo3bZuUmIMdIreqQpdOuTORr81tSDdcyjy1k
LxxKWvUU3wMruuGQLTsjyRI2EjdoZKyC3kvCI6Cvr001PM7tiDhy52Eu7Hd65mlN5en27NeZDqiy
RxSx9JQkBIx0LyFqNnCi77rG77XYU9ti02LhlMDc04rhOpk4tydDd9/UZb1phrrc//qjTuVyj0HT
Q68U1QYeWLOPnYge2PK3X19GkRgp5P+7b//8xsmP/Pw1Uz7/7y+cVHkA4vP31z+//evnLnz75wct
uO6FPpk7CmT9wQnT4fDzb7/+OPm3Moih8fz8NkhAOp1JjYj93z+nzwNVul9f/9vfc/IRXZ13Nrym
7cm/vxvu5Ff9NdLPf/z5MzGOHbsJzNivf/r5t78+Rx28LcIWVEPGbmdGV5VuPCuD0fko2bVXalff
NRr036rESqEM2h+T1D+qAxX6z7s5Z5r6dLBoJAP4tKFzn8Acx9lIxzIH0CDlk5e1gRfQ/KWiiIFM
dwHcc3YonCEM6Mx0706B9qHKsXdO6FRVjYnahwGoUdtGTeqlknWJonOuAwoVzPyp9KIigP6xQ6WD
EJbbgD45pxHKLNEiFJet4Ri50Pd3WgUMB5/aTqJdkU+o9eJtEFUI3mYT9XPrIevrC6DaSxd0gmjo
9FLHLgzARhWb5MO4ZmHLhbDM/eev83xHEr1RQCqQZyGrf7zxDIkSnF5IRPu0QcIvFlS0jISDWHod
W2w8YFfw9RGvtlr8MYtrtcqpFwWX+qJn2t+LRBu+IrZlGwaWIh/atIolmSKYQDKGfXBVxygV2RNH
vdeadHCs2n2KQNWEZFOoD9vcSS4Nf6Y/aSN9tQjEgaXjUXwcXkYxQ8Vet/CDWnhgv1em3CNblb0k
xrCx8vk57ph+cw2eL7KA1Tc2O4ppXSLxnwHpMDqQflvXkPG0l8t816zOSbrzHD0WX1bxaBhaygtV
5XyR6wxPvPyhM7KVZs9/ZDLOiJ9Pg98JkRiAgZUHGKTCqpCdkz45tsp9PNZM82zMPFSlfVXCwB3P
5nQN9Dtkd3LTApqZlhnbBl3DVBtk1NptGnZLOaafEFeeW1J4akdCT267XIdllYOiFahQBm10Aadx
Blf17noV+WTallIOxMDiUVmNvVvAzoGtX8BunQk/Cw6EWeE4KAucTopwNqsM3ZTCN6b2kJscvK81
SXdRgbww0BmMDrRLaIEKaObFDefjaxcmVpfoFoOiTGuaPmhIpfpdQaOyasIDB4oLYI+zwyEGaIId
Ro3jFAAwc5yoUx3MJOJa6zE7TkXuOtMTR7YQNOPn8+rMM3RUmOSokOg6MPElyr2b0XWczROulAtP
hTxxDigoZCsDQyNDv/t8pDMTwlFBS4JHRMIL0MfHkcYsx2yaheGPMcIIgj6T2tqP/90Yy92+u5tQ
HVHkctj7EphxGe0HKGYXQtFymSd4LW6DvdWAswFO5iQEQDUiH+wlfNQdrFWK+Htf6ttInuQLC/7s
iwGTsfBjTIQcTh5XTydulE3Gya35uRfJV3Av14u+H0Ii/+iWfg118tQsPewrLOhIlTNbWs1p7w62
/ViJ8D8PCTyyX+Ms8/7d25GGSRutiluSdeNOtrQ7SUSXII1nZ5mBBpyGho1jqCePrZvM2nSCJfux
Ag/fsy3czH/yZuCTOQBmLILPSSZS2pMNJoTbqIbFT3tyg9zYKNM3jpAXkEBnthtA2zBVELY0uKWT
GCr3Tp4RIMC6zdlbNPXuDIEbS1dUOoVlPlSNuJqdS8S9sxPPAs6skXIov8Ga8XfNTOZDjgZR+VDN
dJcXWpCWeUnfX2DFnBsKMpCGXgnP01pUYd9PiClTEeFJTSbe7Fw7EqWJUAHhiLoTPvUX0rUzqCpn
AZkhumgh/GOdrtuhzQynkHN/yPCfUg6ozt9bc3ibhhcy1XMBQgcAZunGwoX9DUGm1IUZGv0CUBRX
+Shhn55eCSu+wOw5NwwMV8Rv4Vfyrk7mBs0ZYYd0gnzNQl2xGNdVHa5NjEo/j6jnUO6oQUAekg2S
L+icH99RlY8Eu5xxmmah4FDQZCwzeCiy4RpmCBJh2SGU401A0dZsKgpw5g8KBb2u+WontnYFYV2x
DoPRu+igXFiKP/kLp9HY0S0Qi8BBEf09CSlz0852kDFZO2rZM1qLYenhTupbpbGRKBaC2ETi0QDQ
ZNJhQUateU1BJUiJARwA3FK2Tlt7pVdiNauOnxalCwJw36FjPWrhPqe6IFkpDrhwFqix2nq5ufB4
l9f02Q2cJLZN1Bh2s8hbhT1UFRJbWqWqr6vfRw2ikKYuagKertYXtv3lufw2rAHzUMbrlzTjJExK
qsB+uWLlaZG9smeKfMhrSPS4x+LNAp39+V2em6vkT3+PdrLBiAlxpzJhNL1TWdoQOTtrxfP/fJTz
94Qrw5IkQ709mal5lLaNPfIoR2NaLepRoxz5oX6FrsO6MK0LU+9c7EKQ4+/RTuJJDwgpKQtGM4w3
HADXljb5hvQcqRfu6vyzg8GjLqRFZGY+rr+gp40iSupYtjR5Un4nOwXaDNU/uptfo5yso6yf5cYy
1Ryg4yss+JU+9QhtGp6i/5e3czLfS+j+/aQxUA9k2hbfMvXVqC6Zup2dCRDcMC0zZPj9J2clNm27
J8YvCU3jS8ObZqJqI9GSVEZAa86FgH92Jvwa7VSLCfJI3DUDo4V6g02UA84M7VVbZZbbF17T+Rsj
H4DVQzXgdDKYlVxqsjkR7rTXLkJj4yXC5JDGoH2Junh22i2Zx/+OdDIhUMfE2ZzGsj9ZqhsPe7vo
8Hn5R9MOAVHyaTZlBFg+Tu4m1+Ig75gNuPwt+wtaKJ5WPUeNuPDgzr4jdmSbvRKN9dOiWKhPVm5a
7P5ZOLhlYVM/pB8ckU2JC0eQ318R2s4KNYKF9gky4iSyNgkHOnQFcj+QrM2iyd2gLd5ClQzc2sr/
4wSRwVAfkwl3PwUyPz6/Xi0jpVMJrMtgQHSe+6z0IyW6ltLIx4lBxTYRweLP4+zvU4NBISOYsmyo
iCicRKR0dvCvzuHfFunsydYLar3Xohku7Bln6l4MY7A7mTI5MEetj/fmKIBOLcErs1aj0XqiANOF
AHX8p3wFxCRwdiMpRkpby8qaC4D4s3dImQCJAllmbqofh67QFDPCimXW4iujoAqUwdYTw+j9gwdp
MgjkTBsmy0ksHPRCCkMwH34YAOii0zbTfJJQV/58mLNP0kAEw9EoHKGgevIk01QNnKDP2OzVFvAQ
3UUJmZP5vqiPuebLfeTO1M2sN/mlqP7zW1QgdxCqYJXAzj0ZOlGLLI2SSZAMIy1eSFe8aYSN8wsh
+GcR9GM+A2mBTrxusCfDd1ze6LujpTzrUhNjx+hXoZDBZunrrC/pFY/FjSQDfYD8dNTnudxCreiR
JaIipsdNBIwGPLqaqECM4ZG38fwt1tBpSe0bzWlfsobn0uiXKEy/ByMulswTg2ZCODITHy82zPss
bh1d+F2i3ut3ulG69Alu1SC+cOZZnu7pU4HRoQIg0BfO0kl4paGcaZmlCSSpYQ3YBjccS8aFHf33
Q6piKGBaaAAgt0M6+fFuWjuBPdLOwlediVX6MlUGcJE/hQxQdqo8FfRIrudfP5/Tyy89ubMPg57c
GeUWUIxgeziDI5iPbIpmDABTwYpwDHGq2K2L5vXzIc8EdjiFrFXmM/r9p1odQAlltTd7hizrNXYh
fmDMfpTT043p9s/Npfi3zILTW1R19hG8vTnZGCezZHKaaKhlIfxhxvtXsTbAWlYyct/GXHmQVtcW
/gzTtO0mC6HpS+e+c3f7fvSTENiZZTpTd0QlXRvWZQz8vx+9GKRICIsjFeZfceL/HXP+rWM8M/rf
O+b49Y8f3368d8xx+Pxfjjmq8y9TX2reVAWp1yLA/n+GOYrzL400itMPNEU2ZoUp839u8cq/luj4
k69OHwFL378NczT9X1QXDYtOIWJF1Cz+I8Ockz4FtQiokQZHBWwtWCaI7H4MB7rWww4D6Q0vYmJp
gDqaDa2+1wd08x0INDkIfrjVSLcpk8A8Gxz0upnyRxBj2EAFmNmNI6CNUItuKgVlqlqiw5TlY7mN
StWVyxdrnqwLcfJkh/zronmYbJE68ZgH8fGi80xuamUqw7XQtBIU2HCj5cAuwokEMfzR1JLmlaGh
uZo9YHHvDKtiNIutHnXbd2/59q/V/d6/fnlD7xb9XxdCh4mtEronzcuTZafJVejkBtiYJJ3BwISw
x0pDrjdzK8d4K+tbqzLfnKFd7HnC1kPMS0ZCbX77/DI+blB/XQWmSujksG1QLjt5hwHNjobaUojS
HophdVV6QyAda2N2IE2H+qVI97N/8ivUwWld+rn8xxbOzKFO8PHx94GGGadKpahRtA6FLi/qA/2L
1Nc3tdSmi9mBvs5RgXpMZETnu3D6qspJcEX1RxwmheduynsxDC8RnICoSA5BpB4HXQF9mwG4WFrK
nppN8jYdymlVJc33IqAF3ygKCFcDKBuMKuhHyGCO8X0vV9muTtv2MJbOM6xBNAqqKtymCR6XbZLE
D3KFUpAqzAMqbptJaq7DLNgMfdVt4IzEG6Wxras8PdZFL5A7E+vyQYh5ehxay7NzzfYaOwqujMx5
bjsQc5kibo0YtoTAwSJH9BTwIdg1ZGcbt1ZCKLhB/9ZVxbhXm/uEuXdbDa0/RGp4xLpDwT5n8KcR
LTk5ViBHWtFDm0g51zUD7gdcvpdECod2OCaIpB1Bve8CQMK7wcCeQOoyyIli2GYZrDYghr4JhRHm
41Su0gqEdSZr1+0wDhB/4+Mgg+DRV500UoGug/WYw9tRjBw4CwVXdzTDx7QvHoG6DNhX+YZe/TnX
qvBTy3jBn8l1sib7s+xH7GsHMwTRkee4eMIwdUIgmHko9Zu5sqEfdVW6k/+HsPPckRtJt+0TEaA3
f9N7U171h1CrJNqIoAnap78ray7uPUcDzGAAQtndUo2YNJ/Ze227ds9uMB21E8lDkMDCD9pcXr2x
uhmhwGQDsOkQVd1uDKfpyFZh3oPueh19Iz5GTXxBFJsyldfmgVUWzpreExcfDNayoJk6tHhUp+6t
okPvUnvaOFU0PetAsj5WvfXIaw4RLzcvavDMy9hX9lEZ9jFopnybONawLVpUWGS+ZBvHNJIdpWm6
dfMEG09mDBtYfCFIr+RD2KgGGyZEcYToHECUsQhC1e8GAEx9jCCxj6PmTlhIc3cH48O1urfJCusD
NV2FXU5EyGB6JpqT+m97kr+Qsv+65wjCQ7gR0aa6f/c4Sga2yICdkihsrd0yx9ys+6Prxsup7xG9
+u7RAae7aYJPxH4GmZoqvvQor4aH3mwWw8uQdfu8j7Jb/FJldrhmBRYkHIhn6I8sFhHovpht2/HU
NBxCPWZzl8zVOZQTWVrhf2tyHs+I//0MYcfss7fwUQjwFvprHm6ak0uuR4HNqsY956YyOhtPRD6S
FlK72HVabFg2+jFjgIkaQkIPZpZEEdoYVRX/pX/838UTewyWJxSbPjwihwHU33V3LAi2inWrltnc
FrhWWmwzPHVXSavUKbUQEldCVYv//NB2//0M2FCb2RWBvuR//l+9VtmqMrOIM1+YXjmRseI+mLGh
2E9dUl0n4ZhLohRcXFIcsP5SxlF5Io73OnSaalOY+GXtjW8JpGWySc9VbqfrxuFhMoQn4iutX5XT
lw98XHSjClwao42gzQ3WquevhRvAIUjbPQ5GN5372q+em6E2Tpow8gX4Jee1LcZ5Y1jmn8Bp0b05
Q/xuJ8JlqJn627KK43dZtT/ErBq8LHxv//n0sP37tyvEti0iAemFbAIf/r5CuInGcE5RaOfW3G5y
097HjA5OhibbhL1TvdCAViFsK/O1Cb1f2RgWvyPSOVSoBl5GBMMK7QXXuK6nPbgrsO59tq1qWV5d
tDErKw/tF+DJ74Y1yQve4fEJEL/YOPH8nMzmUha+B+VT4kgLRvlUx/zE0NNoMS1reg7jWzet9fS7
cjz/agxDcG9KOVycNNp8fypi/dOLxHRutG+R/uHz0HucVT8DTmslzlWmeX/yOqtb2A6sXjOBgDuE
MXbHOvWfy2EUK2SLa/sBtJWw8H46aXWXrjP/Ttgc5cNjBRJk93EQ14YyaWeOAwNUO5hOGYEBaDCZ
mNWYqna131Xc3xMgALOrVyZICuAERnUWpsUhbBEzkryxMXv3j8pB6IYGUka+E7nJitYGeoo5M+vm
cpFFZXiPixir+BBV/1jGLh07fatKFZMeFEDmjaZ9JNvm7FdZczZ4KRuxsPZR49ZnmyfyqrUIeHf9
OdjV+Kc1exxVBSERZ3G3qR6nxxpB7M6Z221azPyvunPvhsRxEs15vXJQANcGrwSilrjIa+vl2chB
4pXC8J4URICnQBNAxCi2X3i6I2+9zZ8MnTXP8TCHsM9lDMtmau5+6EyXMoYJn+IVMu2qOSPoCu/o
IY7KSazXNEP0yDQucHR7JI2jPUJxDfb/+RL/jgL8n89Al0afezbgCeBx/LuM9QcmCx26uCWedL2b
wOjd2C9jcRw1dU2pn/D/d1v8d/uktD8HQehRW/Z72MTF0eq7e4mn75ShKTqB1uTw/z4qU/X7Kqy+
ZHUI6sj9ibMexij0+6PbFFifwt5YUEZ5+1HCY9dRVZyLLCnO378yu8jb9JkHpNip+4Mx5z/SWOYn
Mi/lU25Ev5ren7aZAgmnSTK89Vb3EhdaYYSU4S0OhuDGta2XwngtMI+LajgaKGzjZegeyUJ2Xnuh
qPBMzJm8Gs4yrxwo0nm4+s+n91vd9T9P7yO9BeRMgAzIZhX697yu9Id2qg24ZbnnvaR1umtrKU5p
EVU7ldTFKkndG6gQZFeVB4zXTLgRojY6A4H+PZjMQWgW+43OvROK1uropxUFkMjoanwPzVrPV3do
XKKw435+d1Bqq24y7wRaG3eRtbi3R/HB+F/u8LVRQ8XzIct0uYHswMKmj41V42X+ehLj9PR9EEWx
CRvRXgO+k7GtNGbAPjyVnYTbz/YY5zDaPWP+cqbRI+GylE996rUrKWARt9OPtrObRan7FCpIkG5A
dk2fLRzAoMiqtyk3sepXYunmdrivR2M4Wo09HKM8JDOFgsEvoxaunSXOhe+KjTsI7vUQXQ68Ym9V
TgM5beCt90kSu2uggN0nBKq1aQrnLXaks+flSlry4597XbvLWst/TYRfHVLd/9fMlL8bHr5ZeGS0
rIxIA4Ytf7VdMIwEoTG4vm2cMgi9une/88/xiJevnEW6jtNBPokEPWEbJPatAdG7VEPswklduE3j
bV0py6WNsYo0ZPu/rgAJfP/73cWC32bVz62NWOLf3l3O2OAvD3h3DXYGo9cNT9Kwy4MszE1D6Usd
PlsD5lIRbxHdL7LWTd51LjPebvNrHbS7RCrn8H1o0tE5ICpSq9qcrhgl4uM41fExD1ESxurJa5kC
jzJOXwObF1wWKVQmJe5Evyw3Id0Rhk56naiqi1e78MetEAFV83XqBGxe2zMWIrHrNxYuLlZ3pFiT
05xiHRXbKsq8jSth2diNdF7rfA8ErDnGtsLciEHcPdqiWeVp6+6/P30fGi+BQ9xRlMe8rJYqCa1d
XpXmS5zSdrngA1cqKoINudr1MqtHzEEeMYddTAILZCrxBFhthTCsO1gu/H5P8tLofPluFPUnhmYf
4HtVHTor6E+p2Q6b0eudu01DtHzkD7/LMfyVBdn4lfnp0i8N5z11vPFYFRbJE/bovPuzlrQKLXWz
3d4bzzQwJJCMOwxm+SqDf4ze2wUSA3xQzU81Bvl1EUXx3ocBcfQNOz9ktfryrKrYGiq2cALHckVQ
HiSCmN/QPZg7VkZr5IsKaHWduCuztpY5GqRVnGuy5yp3m7ERP/Zpah2/f2WqdzPtmmNV+dlGhbWL
nsAxOBtduCNIjXRMB+OxbhJ72XuNQjXSpc+x350VDXEiARIKne9F0vb7KGz7lVkC3TfSLDvXA17a
ItAWL2rxpyeWzKrGhg4utg+GsuflqIPiaE7OvBnK2d4FRV6f22rA/zQEwbkUVoo5Wx/dGpc/tUm5
KMb8Z/tIEeey79+Lyv1lxB3ayuotjYRad6Jp9rGO/eWQh9ZRN6V9/P5V5ZZYhoWp341LFI/Jla9g
WINR5mvQ7Xuaj95poh5ciLK2n9B0bkY1RtdJZVfYCPIIiHg1qaI6YsRzxsUUjfrsCDWgmm9+z2Gg
z0PbxWTdVSWa5pBUwiH5heWrwN/1hT/hMzkC1+lRo2PyHQjUuKgankJmiH7lV3O5pNgxw/FGEUnH
vnQTZ50whXump5NXirSVI6e7007qnyBW8LvbublhPUlPaQBq4vtf2P7NDdRmTH3nbjVWtAJ3WyzT
rHKx6CR61+xDOUTAeGRzNVQSbUqM7eCpwO/EINcPpczGFYadaVN7ZbBLmrlf1kZsPVtxCpijnp21
5fTxugaLDGdCiY1hDDEnoCTlc2qkxbLUyzd9I+OV60G7d5spuX4joaZ+/k1i3rJmDP8S96Z5nO0S
/U9nNGtfVR23ACRRjR6X2fbl+0PZ2+7CkVm1TKldLhjdvD14utNcSHnDJeFeChIRF3YTBcvWdZNV
aJMeZIIjP5pGMB06DQrCVP5OVEmLa37ssRalCQjTydobkJyXgxkqePw0WwZJW5fRjhKiabky3Tzw
KQn1XWIh26EPXfDI7nZmVQeY2kqf2YusN5XKCIL0rfLPtKNrDdcj2I09oJWPdCyCM53uArzKFoZP
u61QYPzY8NctToW0X3stnCOxFf/3UA5MCHXZtSvTLK8ZA70nJ5f66jryLUGZ8NPn+bIwygeMqWX7
1uROfWxDbrkoNM5cJeoZYrNiGsSqbFNX3rQmLStiZqSjU6GCTzND+LhSuLs0ZRJ2ce86FxaxU0kv
zyxns6XtFPPZtxN+gk/dPoetd6xS3vLY0Q0z6A4jdqe0hjMFEQKeL99B5TFxiviOV1UjEuxSYgcF
tBiD8MOsjGmZNDjKxsH+E6oCFGKSrIzWfuuZRR/Gx0GXSOKLsssX5pBEu0xO3rZGKLkwhsC9lIX4
mkqfgLuwyPfcp9a64lvYu1U3MDkJxqdwarFqyvFtiIjoDiwBJ0xXLXnk9JVT+JQ3NEwjtd17KNVz
2XY8F1zn3cn5mh1TG/siXSVJPy97ezDfZB1c/DCarq0XZDQ04wPg6b0kTnJJKlATfWvVr2mEYThM
1Vq1pr2Zg0ZdrMcBBw1u3OrdjHv7HXTDma5ybRjWfBSlS6AB+SVkuri/XKXlT1N114A38pUYFMY4
OboW0FZLS0f9KQP/szY65a+1hFHhEP9ph1Vx511QL6DCL1s7HrdBJAy8bv0LLDxzXVSW3geZz3yw
7deWsppnN7HOuVHEd/R9BIgyCd3AH6uOvDaq41i23maOtNimQ7qfCHe6Edp0JoSLvW49z6TqGOay
ZzSD77X8Ldv0VELAXCcpA+24rPWR1Ml32wD6tPAJQz0l05Tt9ag/fNahTtY7HxkYBCvq1MZrTEm0
DSiyOKlwFqVVDKrGtJdTm8e7rsHo6thJshOess566vyNwyZpAW7qCFjokZ6D39QirvnMspaoCjHs
AwlHq65iYkLC7GeMlP9gh758QrdwNZs8uNhmD6EdrOIa3AVSCq/mtVS9VZlXfWZGfR8brbGcQIMM
tAHPW43Y7ozuCEtw5OkQ+Y8ACude+sa+bCcG+Q3ORAP6qNR1/QwYioBrzzjm43uaBOHPwtGvdlZX
tN8IUnzul9IL2uPUNYAAMKMzgZ42babDTdQ05ommZyCRKDAvLgaHM8UgVotxus2ugAdUJyv5MC7W
dSkPWlh47RWSZ5Wm3U2rIDoYTmXxTdjbrnGbN6f6mYW589z2HcxOFfl3M4sADAXdutMYwS23GE5Z
M4eXFMwW+rbK+Kfpq6WftDwqh3lgXCMZxMk8ffVj66aDPlk6JWy5cspyzgg4k9LHOzqNtXsKY/2S
ZROPFHqQx1JcTSurLebVKLLDAw75q3INuQg8IGB+i300HfKj306brmjrU0Kq1K1vXOPauneuQfuD
AVxFTjT1RBwZt8iZjKtbPQWOPFQyMre+PS+CvpPrqhMrG0jNUslUfNJ77y2dQWaagK8m3YxffEy+
SjgoROKMYtfA5GbvOeVXsqBJZOY5cE4JkX4OQiKboa+vTVWVKzqX/Gg2Hs71TJUbBlDzwg91eHEn
viEEg/lulOl4FvJrmMhA1MJAA9DBFTJhrEAB1wavuiA79LMarwg/YB+54Cy8tpzoBBgDeKkoL0xx
xnf/Rz0H1XvIROsyF/46jEk8twxQGQCt+m07mmBjIv+3X1nqUqqIy6F5SiJUx///ELRZvNM8oHL8
8+vaYjpamWS3pL48KbcxlkoM0S625FdhjTGlkyxPRVh/ip5Vc5Ya/cXR/Q/fY8IPUr/kwipZFUMa
vH0fQiM8uFkZ0o8V9rUeP5vJsC+pzKMr9P9fo23NG3geMbWjtdOp5x4crqtlRdyFYWG4FtzG9wKb
4T6Lu38M0bRQBIw/sVtMt1gUJAlJYyUMKFEw1psddvNuGTVk+USMHV7MpoE1FZn9CRyBi5Kw87ei
DsUpzBL3bFikn6ZjNF+0ZzxcZL171oboEGJMy8hrN1Ip/wQPLr8L04be+zuEvAR9yo4FL7skubG1
wYPV+ySQS9s55r3pskmUn6lFG24wWXyMj+oVU654l0whdAC3qFb5UNwmo+H/jw09NZg1UxErWXyf
zGFI/YMXGDdLh8mV9xmSgoHwncgTv9K6W+TZrNajgPuiwqYByjZ6x7Txz6AaIcG41gfedr0etdUf
il47m9xOPHLPnU5sgpnJUcZK6QZ50WapYS6t/Guep2wjo7Zemp2L4kQLdTBJK/jRHZskny9pDa5p
HlXPmI/TEPyxpzq6utGsloWaxxPutPHkKLmwQH7gF9f+k2J0uLP7L+3O3sVqxSZPMILlNoQaul/e
JUHq/4TchLQAqAcsvUxZ5sqpBmvVlqDTVOI3t+/DY6EWW0Kf3FZFRxI9Tu3YtdfKddW13xuhislw
cJ+7uprfvHmPkL9eDzWlTO0l0DgNB8zm41dtBc3NbIJxPaMB6vKyhjrpV/86pHVOqliqr3XfEBZf
5eANLN/YzL3Q67K/VRC/kd9U5HKN/s+sDYqPaHibEwkfyPfUJiGBad2VKL5RgsWHBLLhro74gUib
I5IvY/nluFcnq5PXpu6nlS3r7p7l0l6otoYv189w5CwmDbkO/RUQzJLeRJK9VZtiM7bEuj5mMMQX
/EhRMa20G2abQKfpOZLwv7617/nonOo612uIEP0bhfin4dIMrkin8N8FWQobQtuK7ffHARAzD9PY
gzJJrrZSyUsSNLwREksBFUT+lfnNcMLi8zNS1bL1RfNaFfjqE1q8xVTpZgNajdvALiTubJE85fbQ
XgkmLa/TdewLwGElKUuoGn8HeRduW6P+JcrsT5vG9ClFkR77CEDIo/Bf1Tby6FENZ8VkwV80JvWh
q9wDd7VNIWM614ikOiBG9Kv0b9GqyFLnCSXKQysmvRfLBhgCU23yQ7nsTBKr40Aka7vgFfBdQoU6
/bLTXO4CARgjmVxJwpaInmtGV8NcNW91nI83vthrYNnNm2CXeK5HGsLvf8nCDvCXs0pGz3x3p/oZ
F2z2LvJkZxR5eMhjMzy0RSTW4FWLBWm//cWb+gc0Pf3Vg3G4DCV5I3kumFhE9qmZDevKVjQ9MEYE
B95l04dj0QTNGdnlugL4hYJn2oqiPPAjm1OVz/1LIyGUek1ETkpcttcyndtd7j+cjEz+wcqC9cqE
WXzoFjINEE6ds01gt5DuomAMvmovy9eF8iYwrfmLO0zVuZ9ltiE+3VjiT2PO6fThzVMST0XFf29M
DFF72dQAyiviUfpg2ZNCuCf9m9l3/Scn3jH1c5uAIO3d4x4VpDJzGrS0cA7fh1bH/S4I0/2gwvg+
1+TzPX4PQo0D3/BHyoZ4N48MALzezKdFB9t1YKq4yKe+Rl5RUz15pboOjAu/F5OMWR40/rzAvR7z
tDeYW5SGWM05czuC6B54trR/TtKuf27EuCyLbk9IbP5mN52zbJrEIUEEXlzZBeKlNvxV5DXte5XH
3akGUkd+4rofGu93XqzDost+M6zH9JCU/rMxE0Etk4KOXve8SDSYCGHtpkLcxyr+HcShcQWBKp4m
ALeZGDdWUdH7ooW6+K6+88hHuedyvd418X8r2fEHT71JxFvMjBI25nAMnYGmpo/8vZ+ABrbtuP2Q
iUVREH6ys0mvY17m27aeq3WbyXbZExBzGIx5RGhrZ3eztJ6GLpvfhRbU39B/TsSYU9T4ZrltPE1V
Fjf+tU0NzRpOpLvcmF6tuXG3PatecumdjDdI57nH6JH7kRvEcJpzFOEmA71RPmrstNfPhh2fnUlW
J2CK1WnEy0ApWLqvVh1MHyE3HgOOWd5GSUOhanv6zPL8y8Px4PBHLCIn605NajTnMpMny5zjQz2F
HEz1x8SotHUi3ooNYQ+drs8aOhcDvkdIamptg9jzjn6f5usqm74E46htTFTkHSofXUlZ7W3ouUQP
Wt3FD4zuwmACUtrglucxymleEz2+TJF6Mnr3pZkG90Y6SvfSFoSPCWN+R7jnbRWxjrN2shNv9fyU
a5MeRHZc0TAx2x7+fcobmXrsczD64OQZAebv0PzBGbCeCRZMu2g4l5ob2bWG9JpWQXrtkmxZS1Oc
60jskJYPb+7QHBsGyX+Kx0A+DUOQN/brOH4x6fwnMEYAy8acWAvPFurCVlxdmNlzriLaLQZjg6QY
Y1vYbPOgLja5Zdlb0zP0quAJcACbPH1UGTxsHcUv6XTpk1Fd8qbsoVr+bIda/Iond15oc85upnUv
sKE9o+0qF4np7+sQonbcJ1vnoUZo0DpBmWOZNZDEfm2TKLhqu88PBNk9PS7ohtv/Q3tiJh+ypU3y
StCwA+vauvhpWnl7rxO/24jYLLgfPnWnvNcxKTZpbXlHfEzLlBO7hkbhvKP6ealKFis566Sl4XNO
AqbAR6Qs/YIBm14X4zCvM1n66zInk6mabOasSchEsub1ptTt+5Mayl+tbNvVQ6e2hg4avqf8pwvf
AJgSDC5Wn0LphdEa1jkygvGdP6rICE0152bxyIskT4Ppk9swNihsADTMFSx8NNp7HqUtj41sQBR2
4OCtyTWXqWHMexJs81Mbk3c4WyO4RmDBUyN++b1hLC3pwgsX5Udqs5WJ5raj+6xdsp5IYeK6CLqz
LfAxqmpShwz8atZ3wJvSmRjUdmrWAwvzhSiUsy4dL9k/zh7GWJ9RCadQT+FPwxiLF2OQ+j0O3LtW
OVPc7xvlccg0Ek2cBf6BGmZZjEr9tkMAH06jxKsdjiXIuPRXxMJ3J+1Z7cYh/CUsYFADVpGPsFY+
IC6jOAQtuMHQzy5eKa2LBIBChKv0wPoUPP1HF6VT3UIQ5vVw7oxyfHccGBCabX3yGXfDdGnRWC0Q
OblHkx8Y5sNw8VhxQJRbsUfoYND6YXIQUQYF3R02ZTBRL2b0xv17YLFlZZmkj9+/ykeZHzuxtnia
cwFhSBtFX9xmaRj3oYqLcz3hNnACKtyxMagQfQvFfFCfx0w2J8YbGyEt502L5iU0M/PJHzP/zI4/
RsaVibXPqHUrbCpY2+Tbt6zUf3FYu7C5nm/gPr2XoOwo8oHQKGSFz3yBb1ZPjBn5WYiZASxHyvuS
2OWpsFPnMpdw34ooRlgUqjdnZCGjk7J7vGBbrD9FfFS9CZAx/KKkM148lGUbGMgS2KTk6YVJZMOe
SGwwkqdcEQHinbG7FkC+Xqx8ORER0pgDxb4QRNf5DpfY4LXv5vxBrP3B1H15dkYd32sz0besEQsZ
FMY9SpJ/bJGmBz+d4qvs3DfhDlT7OfOwRTWhxMA1cjallVAmpAbo2yAGcZ+mL1HO4jzhr5NG/bCf
Zjw/0dC/G3b31me5eUoZz7xk0EaTEftgxRP4A5NJdInjzHwpSx9FZVePx++PVib8VdOIYpsF8p7a
mXn2jM7eNEk6bXl8LrPHXPb7ULrxjnw4f80Xky+SqYX33yZZui65Gnbh7AJ8qptPOITN1lVl8orb
jtvUUbzGazLLldfSqTxmzhEA1C7sacUT1d8G0coTCzgKZLwCOysfSK0MI3BK3vQ02OkOJZS7Rkte
/Jj7nh3cZK3i3i0ORdYP2zQnK6ms3fCW4EzZ9yMDqdyNEij5wbalKV20sxJPQxBV0OXNaFdqhlAs
dtZJX9VHTY0Sgzi0S0iXLTyJxfAgILOAnW4tM9GFbU0vRVLYz1Q3oJxL8OpuwxJ8IjyvQDQxuUb+
VJehPrU8+J1h3vtBblxE1hUnAtU+RBvoUzFMDIuGz+8PUT28z2O/m3vHOn4fDFcjCKzN+sBq6qzC
rPzhpu5bXMhbV8bHylDd3RoZgo7TusrD8DUW4GCnIXW43Jq0WsAf6Hd5NAMdraYHUt2IDuXUZruY
GkZJEoaTwXGWdgUOcKBGOA++8SFj8wozNvtK0vlKjsen56TOSuXeH8VQ4kSn5C6jOYnfnPBPOBlc
NsYIgXb00cNZJbhVrLf+ExI2i9WRPR58cmqWwGLnfe0G8aIeG++5zkd/1YIZ20TqNQpV+WTOZvM8
N0RByA4gWNGG9bNZuCZKIxWwdpMbOQz9yXkU15lNK5M8Dhn/HFfMA1KN0qP162Q7jMSQeg8FSEik
18kPngAQt9cp6RX7a/57pUA7dnkYLyZdJTutY+8wTs18TB0ZMUiJzIXmxFPIoAgJGjAyuWoP6cwg
2sY9TUuh3meIsuvM4ULpssw6ae2ap8YMHnHrNfITePLUE5TBzSH26bhaUZYXp/7s81mc/C74rF0/
ffYeBUPjQ2CLOthnHoFOYA2ZIdYhGabfB4+sgpWu42b1/Tv6mItR6eUAXhF9VLArhEpObSKiFS+e
j9qa6q0eS1q8MvIOXfKotot3ZorlJSjRU9Eqkgg8perSqcA+YwP7HmOXkbUz/NI5EwFh3LE51VwN
ub8X7NrypfCmJf1/taTMqO5Z4exZC83/GLKgDwpc/yodLzsl80wsBIv6BU36yGjONZ+QSGLbpCfa
BN1vpvbTIR+g7S4LUmM9KfdkMJIy7AIQN4KcyKLp5rTWvO46098ZoHx/dOY5boeMCsdJVlkTlTtT
Uh7lKKRubP3nUy1MgKtZshUxMvA2trpbCsztewPdj1l+sAIm5nXw7Ije3DawmE8zffHJSCweYzai
X1IteQJqy1wUE2VQk7mEGdgvwrCCn5EfHOM25LquuhXVWf1DdGjUQLQuGy6Mg7a1KHcUtUCJRTAf
/GCK1uYg60eiRcKcv6HONcYTxJ1xo+g8DlVftewW6mI5WpXednKely2z9CtSFsiQBaONtrNuKHuz
zYNgtesL7zX4XiRHNePkicgNztFv2GE7Z7Tca2JWu87zPty8JR1dIUvmTuCxSZTyMo5lz0tcqYsf
92czVw8YdfD8/eoI6b0fOe4ri17q4EibcV+N68qIZbTLxzhdCUawl8m1XqxEd/vvT3Fjv+c86k/J
4DKJq5Pi41+/mvwXa2zsWxSiP500OcRzEsRP4VBv+zQCP+9U6VdXuPw0PR7YysAwFLW88czulv3E
3ttpsak+dlQpMShWIFAC8l11WdxDw+1OHXvzNwv68CkqiMc2AlaPtXDY5gdIRl3Npi/KuSeKol23
TmGtByb4jKKqf5oOlqEXu7CYrcP3eNMJPHSVZL1UlfLe4sh5KywgvK2NxKrmvM7yFAyRf+lHZV4l
9fEVOrZ/LL3sEIBGX3VamseyzDzyGMzyrfRqE7pxFv+whwz1azZRDc/tFnWEuR35a24if56v8sGS
z3vrScLxuxGaEb/m1RM1kbeuSOna5oQDXijp9bYdwPB9f1QJujFNKNvWmmbrmcfTn1GigYyIpF91
oWuswy7vf8R8W1Nczv/Usz8THE3+EChBgORxK5azbRn7rkhoKTtP3sg6IMy+ttNLm+hr0/X9Zchr
Nmi+vgXBNG5tnQHMVHaybkY7Xg1J7Jy+D54t3ROw3WYLqO9nMXbxbqwcGlc6pm0/Wvm7l7QIvjMG
gd8f67HYRZKxkNE/66wQv+BtvA+ROSyLJJiW4aMcz+pZfxLGQaHVFPs+D8UtiMcfLN/jg6iVPIfI
FPy5ne66cKe7yyC28incifa5jCVSjLIMxBa8Rb3iIQkBPZiLU/Q4ZEKY67gxNFqPOT7r6uznrHnJ
jdoTcsqn70PVUPk2xNy3OqhvEeOZ0iyypUr74RKXwdq1gmEbTk63sSevXuvasp+mcgZzHNArKtDP
kMhN69NM1Gs9R93VsuNfvhTjOUfvsbL+D0nntdy4kYXhJ0IVGhm3AHMQJSrrBqXYiI0cn94fx1W7
sx57VpZIovucP5aECVOl+WSRpB/pXX3597u+UogptNQKR8ubDwuqO7czeihxy0TniIxwYy2zc/j3
Sy67t0aO8YGcU/SExrxspRujUbZb5MJe0Q9h303TtnSM5GoVfXqNqFEbzerojsVzpwbwWjD0y0D2
bajlFJkTEhNT6smKQAQYpR9zE9RtRUmSv3iPlB5r+JzZnJAxeI8we+Yu6SbKR2S1S2OCsMViDI/m
grrAUs7v0g1iNyQkX3JVcXJlooQS7vIXLdep4x3r/guWaV8S/UzEcg6byAyWzSo+//urf7+U0SLP
bCrPAz6XDXHJG50Sbb4emaaZfvU0CeZxCyns0lj+0oHzaPaMGN6tZimKbuxdWg1HhXAkTZyCp5zf
/fv7eUQDSpkNXkhLl7rG7Jh4Oms3GGx1lkYKha8p/TrNLkRAb1dPuZuQHZ9a/VYpwwdWdMdrxKuS
FIY4yXgcrxQk8TxnZ1UrbQ8Txg1DVolL64PrFis9pd2Aoc47gc8h0tOl9ZA5S7RbaPfYLh3kdz/e
xbIbiTSou2CpCnkpE6R9bbsM+Bi808hbeDYcJzkQV0KJzzJrJ4WsdVM5VMDIqKJwpoC02ECK/UQ1
0Qta5MW7XOT1EUgfTqXTSqC5dNr0bjcG6Ev6k3X7pZWGvjYn1KlRY22KoUz2Tul1vAZgW6IpOlLa
zbLhZLCmAGTO3nhtVNMoGT2hQ6gu5shJZzWgKGM8vTUdqfv/Plm3OvIi5hueYx4z5ZjUIvz7S9Y1
FJi666tN2pp8vKvkzeHDuqNrJDoXrkalSMl7/O+rAJYTfvlYH0sLA2EnAJNCs5zM3b/fLz6M+GjB
tI+6xrlnVfNL1llPpMrZBznMUFq3EhPbAF5tB7TmNdNBoZxtXHmEgraUEWHqCV0ROMo7jLa/qyH/
s16uB7Q1QWUPV58bEa11qHVbSAgghGyfqfiaTcVFYqLxJMxsx3Pr06KAUq2exVZfSK9c3LsMh0o5
u+uheW0ngARSRMT9pGtf9FOA3uqsdoN9Eu1bBiEzkzQWT90eCcfgmwdnoLMArUqQJITD02heuMMb
2hw6KNdDHl9I7V3184cFwKsqe0/iceiRWu+tR+ctaVn20ch7Qqyz7FD1/l239LtR5Lzv3S8/4iqx
rDsvOsplH3dvpfgwO+MeCpADJ14L8MtZyaNfvluKCjIJZuKDtMT1yh0PRTKSbZOBTHxF56XZZdWy
EZQJ9nnLmo4+C1C4iV5sxMowkQRLZ7FY1/KRJDpmtIX1o57LAGkVm/dIKaW3Hhb3sa2/WnpjMd0A
C9Co5vfbdvi2m/ngErhbbD3B8VvITbqg4Zv0gC4VygH8e+9ntAmqX0DJnpfkWRfvOFJ2bX4Q/p6+
UPoktC0yuTAZH9jZ3X45eNa3+ryF4JfVuS/UKiOpppgPXveRmd3Jp4OC3ArY2HLdpO233px0tADO
dTb6lUsAdNJ3K58YRGNexRq7KiJVE7q6s6uz1Aryi5dtN2pMrEV4mxompz9QHEO7RBrSy4LafQ7j
DmY7BwLuUb3pVbmea3e3iHrDxREmHP9dlh3txAgzEbjk9uaxCrvoNRIGTBDqzZYl/hgTWdjxo5ul
DJc42ef+skX1GDZFAVEHrBmRq0671SqtnhJy4ctCSZaUaA+T64n2vIAzB4tTpAGtN2Eag3w6aO2m
fI+CSfOdD5jqk4kLxhwMguIHqJqBrMLFYg2JVr4GPJc6VFg5XqAl9kkl5q+MChlgthTTRvGUareK
KAZCe/Cejancz1V2X2jG2ksTvJs8YSNXfvab8bAghboDedsYicFapgWNbYyhSQve15wgXfTlZVHy
LOr2c9TTLaLw51mHaZFnuXTbHNdRw4lvZ7siT0VYs1fKod1nPYL+RG4kr2g5p+8Od9q0/KISe6KB
7Jj35rXppxX6nk81cLGU01PuS+OOd2O9GF/02ECj8ANR6DSM/R1anVUyWfdelxdoY7O1PW1IUQn6
TLvjfig3LRe70sp91RALPiNSRRYwmumqVtkGKQu1OHb+4A3RIXZx3EXAcf4N0sX4NceHqhQrP0rW
qceC1rXhHJWPk1Ptk7EMCvQ6aUQoFgBdJs91HIc12jaHajQnTw/tlIbDgMvUL/0D6sJi4sRCJH7A
fLLVISBAPJcXCZcOvXIsFDVsTOB/SSltvgXzQ1Ua78d0ThJ5SrXl0Mb+ztWBpu3lwUJN7jojn3qO
SOXLLUwmvWHxvuSCIaUVVu+AjYeiAnKZ0vkF0hjDZ2fvnMpbpdqB/2jOZ5U/Df64VbVxT1q4cui9
IpNSRiG1TAGdhH9lGyG7su+nwkVCl/OS0UFg2mc0hlQuiP4RvEJqFBLSwbcSE3hT126kTYuIWTzd
uj3BJFCycJATSJprOH/pyAokX5V57DWRTtAviMmphJsNwgkXPly5BQUDwNniiV30/DHKxdsg5TaB
ytLJhtaX4WjO7k+ua3RKvU/2Z9mor3HJ937BY0nrZIh24E9G82agn6qn4oZH8ALFGSbVL2ARqjSx
9WtSRpLXedGswI/px2nK78z8yIaEvgELOqi6JImnMWj5RxSoG8uQH6AbxNQ7nEx2h+crbjdDWper
ro8gu8DrCPWP+dje6iGIHI8Hf+UazbpSzZcPSLsbluY0IpVw6YzISwOUF/KlRYNTzxqlnO06jmmI
K1HnkD3qRs1O2Wo9tsbKNIqvkRMI7fe2lXE4mHimqVWIQXE4izNRv80RmxubglWlJ81tdj40tVYt
97KsTyJVz40a7gukdjz+p0TY9/RBrRqj3GiTINBoAtNy7wpX/80td5ulj3Jgdo5i4BpqCKMstCMy
8wfSCEzjJcuareMiiJ4uqBC92vsbdX/rTtCnrbedHHsr6BMJ8S6T6w+rRF41ukRxb/EQ1aLaL6X6
a/iOkfsHin4XWYx/FR2QnEL4sfv0Cwd6ucIHBayojIMp/esiEK7GSQFfS3FMzUNM+5EV7RsgQOx6
q9I0Efl1sNHae+/mnIrQA73NIExlu9cMh/lXFgUIzFf9kEb5i5MkjFOcXyIhAaE7RNQWpQkAQJH5
QREjkSaJMdbQbrnlvq6Sbys2idxvw5jiUJofvHhEeZ0/+SZVHn22V1m9TXXtVFK1kqYNoGoWbcqG
88nMnAOH74NLa0rGiidpDgXZ+mUXPMw0B1Sa9zLozSdawayEt4g2eqT9ZaI9VVWztl25sWfnoRvT
lU0pZm5OG9I113Nc3bWeBorh6Qe/q0M1/9hGR/HO32ziOxtosyl8PDrdNunszejWF4JTH6u03JTo
JTsbnD8qVpp3FZWxi1D3BvlQoFxoMIKS4FK7z/qMMb+8o/mJbkqs1qTv5RolbBhIxghd7uxeJ00i
7ZvWvc9D4/fFACEwP46LeB+JK8E6ZV3qhIa13o+ZJKJ1Wqh9XvbsQJUx7Qw4nq2go7CvnPVAyYAo
YNroXL6LQShbbeHbLULHJ4CzGgkjgt5IXTo5EmQ4SG+rrw49JEja2sZrgIPNsJdNZXdkhDT1xh71
vW1Ht6UuC7H+n2Xqhkb+5bC991lEf5Z/qIznxKSQGCNxI9W6LtzXmPlT8QQ13ChV/6IMRhtJE4+W
bGQdbwjB27Rtg4+Bhs5kuDhKXicUNLT37MhEf0AwjEg6QclLl3I9hg24sKHTC5ipj454ysDQ0r/G
irho/d1YYUXLzrpNf1wGohWXh2645l5ybd3+KDO0P5ILj7wEJFYxHtehS856Lx8tug4pGEIN0VnY
cLzfPGUMEaBkQeFnoJhoNqxU/5vc6lkudrLum2ret8hVVkszfo4D7/IC/wW/5qIr63FZXEm0Osy9
AZilKNNiQoq6Kt92sgpmWqh1yAUEhCZDaAwljfcigFyMz65bHoulviui+ifDBhA6BPJkWvJQTaWN
O998kagRekVsZG0gt5qBfZWIgqztKDLV2ZfJx6fruvkprfKxQLUdjDB6cqKjJaa6wiSLBSN/ACTF
NzLn7BIJtLfltjeX/p/TeHdur/+hvSqxBAsCKaac02umv8w4ig4RQ6m/9b58jhr1pk/eY14GSgwI
t/i8TBoHVEfEAoVCyLRK+5LmLiFN9JLhs1eUjXe8+xVhM5YNTk81h2yyH7TkMnxpgb9umq8f4WRu
OCUHn0lolQicOnML81jM4L+NmWAOJgi57lk8YyMOeWrtmUI0x9Mg9FqsO7m7VRiNYPkFcCZVmEik
rUAI6sswy6wd9KZGaY54tohVrBv+btN8uQUady3OVgZtMyudxCOqlJ01mUTUinV/FLgyMjUMQBYh
hgeouMmgEEdENprkgUF3bN6c/NkdNFRS9C1iIFThGFf4CkfK7rSBqqnZe6UTQUMw2GC7a05zJcik
N8027Ji+kHBkHD0RPJwOn5XO0xqLbBqsa93Y+oqIJnBVJ4yhOlZZNNFCnL3cqGRzoYMGRvh9AgXf
Io6nLKuHIuN7MORyb49syvaY/ibUSGLFGPptcoJQ14JWpR8UWFuBq/aTy6Q7L/anPjd7U28u/4i4
BJFdtdgCMTIcfvLRmpZaIWVmgxjFy9zM56JxEAM6CZOGk8araVw1Q8IjqWwzXLTuq0SbH1k/znT0
uuQ5i+Tl3/8DxjgPJu1oyeJQOsVnL8drPc+nMrXYDIHqEulxdmk3qYNAs5M03psWUekBUB+AJlxq
3f6r+uydY27X59Me4QYjVmQfcby4YLLDtjHHt8mQM5iteHIx+/CPZw/CynruJxcJmZGbQSwsRjfN
2ZUEtEYMSbRVTSLUM/GtDPl0w+sCRwhrk0DW9l3zU492FUwIwPc5iqnENo+emB8M9aQT5xToSb1u
S+9bj9h1c//e0PRXbO14ubFdhBoA29AVB7fHukMCQhEIaFEHjcGoU+6XVO5lHogvGPprPVSkTPh2
HuLlg2Olbw8rZNLwYJNMH9TgvF1a7K0yYjSYXzU1umE+GRNMa3y2o/I2ieSrSERAJbdmQF390k9F
DVEx/ZXOV2WIKhhtu181ZvfjWhsH7K2C/miz9DlP4HchdT4yxM4oBRD16qaGiCzmFnDNrzl3wWW7
u7REk+BrhTzkF9eB1OzzlCctpUhIHpISAQgCET/IrQWPBeIsfcjuyP58gHyiatq0PmTKZ6CirZ7c
bj2gLswO0cwPGYNyxAFQgOOH2sisZ479Z1r+6nk1BtzA+IcxXQc13jvoExITqNIr7Po4Q1h4pkab
tmjJrJTlahYCn3f/4sIfrEYesYFzIKvMfAPqwiJuc60r0wxSo36tfIY3M+oIZIioTMjnz8K2n+HN
cQ8N38whU7h8NXDBbD11Q1Ox/6Xrv3pMrRg6FXMTaTYtE7W3G/N45hvDelNbrOp1+ekp56XDGk4e
y7AzZyYLZJ8EEC/mpbdQaxVPbtOu84fExn5XWxwxIi44GJ/KNH4fkv7Ftx6GlhvTKd6yTKIPGQYc
1nbKOEWX5Gi1CJI6RuxEv3c1G0ykrbd0xr3WnThoCTg7uDKWfOj5xtVPXU3DK7aeS3X7Lw1KoTEV
dqAIHuhjGGFdfdoO+zudki3VeZzJM+0rIFtILuPyntKIm3/qIgB0s5SNprKyB0zhcTzejZ67qrv8
uEwIXBEBaPb0MeGtHP3+3MXeIdLrPdm9oeZa9zZ9ZbcO9ERTr75OGZbjjnsx4fggZCIdP40OL8xQ
3izx57i/mUscm8eWkqxFeP4NWQjqArOtXfcfSZGclQEZ0gwfnJIED/bZVUUOOkcqY22fFXaI3mPf
pakXnRt1vbTY+kZK9bC3c2rrPlMzD7hmvTWcfd38PXrau93P+3F4qArtPFW4O1LnMS60rwxNmWY/
DwYAhCm+I0wCozNsXOq6iAl4KKYJxLNuYGYb/A3MEOb0nAj9KfWWE+WJV/xUpxhjYjDpfEa8lLe6
WrodgcarSkdRrKUsqoqA/NGd+B2Pe8ulPrF2j2THjHiI+rnSuY1B1Z3EuuJq+cpy+0p7YR+SdjDS
Wp3vVW6RQYpiMayTbyeBmZcL7VDV1L04ZXshERdBkVO+iXJ5HeJzVzjXgikR34Vm8llx6TK8/US1
opusTeSPJRT23VhgIxudLSFPWJaE9ihyCGRCf4BM2zfWHlRlpmkzcEi6bfJ9VyY9CqoIWqm50wvx
nLT92+1/mXBftJp4VNRbje08On656Xvxgl1rHdnxF0nOH0rR/lSZ2cbV0JCMo7YyUhUM5Xjyi/xP
495vipIjL+pXk2LF+PczyAKrZtk9SMSUNI0a1nQeB+6o6PY6syQ9ykbbW91w8Ub93JnpfpYTm0fx
1TAw6JN5H1EO2nTduomZVDJyR4A5vSVAM78ya+5OQLIyGZ+0ovw2eWeJLrCphgbDwlDOpfVoJd2F
SmrCiW6fac8echau/tBRx8XNaIW2wYJj6oR8PySdRvlmof9CQNCyqnYa0htPplcnqb+ZN4CRlr/b
Q94yeOX6m9kwIM0DrmmVsF3lX+Mgz6MnvoeUCryyq9FP9eyJCAVolplYuRicxjXJQgDWRXep+Lwl
tfqi3+4HBcED2T+bvgPMEsupjCibz8tj2bwli+ipnNTQ2aTxU01tkNZa37fvUVd0fSbRp4oo1Byr
b5d8b2diGZmMRgvmQmCVWaiHNvuViL2wL+QUDFWM+JXZlYM4+/HcdWITucHbZUXTW2s5B97QO1y3
e3OQKqSShtFqnDaDqa94xLcoug8LVa+lvMFyViuCSpmbBZzL0jPe+DhnIZbWR0tLu0kheTAYPc3r
rn+2bx9p18+Y1A0U4tl58jxoZkqni46GCA0TAs3d1F3YNrubfZmy5k/gJsNVa7wZE9yZIFW8oQqu
1SqoE4uOdAI53lAvAASq/s1087/JxvQg8AeHHd3SmLxniuX9KWTWOw6IZ+HoToYznYw0ws9r2g9m
DHY86KODnoH3JyfAMhic7pKDsQ+4a6oe7ZumCJCpI175ytNPeuaQSjPdsmgq7xQNRCBlOvAakQ41
gxfMNhIf4t4Dv+ZdUCPxZ02PDpHyH8CxWVvNAyvHNEZfjTVR90QthnDUulTEeE52Ya8XH+bDqpce
wBSdm8WOTdch5ZmydOU+27Pg+Gu/8seNWR6V3ZKAYpxlm93bcfNpUG4Uks05r+QHLnJ6QC07aDQb
AcGI7mE08WsWOmk2jCiem3/JQnsoe44iBcqMpK2oOgvY+uIm1bDqWotO1CUEl3MIsEvuCi+9H3vS
uFK7BuqynrLc0wmuJ3i01ZdbcgnrFRXbz71r0fReinrtQjEfzZsLwtacfVkW0aEvdG8ri+EuXip7
G9dcJqSrh8RlRZsKvC/0iz3WBhakXAf0hw5EfkjboI2QWNf78tjWH3N2cyYMzAd+xb9JK7T91CZH
OfUpk50cgU4+llL/GnyLAl6NPyNmCvhGY113DHVW7D54ItJDfTHoN0/FkRRVQhtmXE/TgLocsHMy
6IwuHPmbQrAGXonjWoLrUZ53Z/uQ2SYsh8+fzZz2M6IbJqgR2jJiFZH7K7w3KH6+uRfid7RQ14ck
1AqLQGPV4q0sksC1ig+njV7Q4WLhlcs2YUHfzvl4gxI8VG5EdJZtTIgr+oO+Y7OqPDQTsHfVFeTK
WPft/NspQuBiuGcdtJeXlZ7PiipMok9ONj23fGvpH1q3Q63ULslqgj7xbATK4d5tp/U8jSjoCQoJ
jCr50wt8GrV6Nmf7wLTNLm7VJa3fd2lkaMQIz4e21BFuZfOLJNQmmChG7Bl8VMzSpbXVFV0psjZc
ZjUfRBKcxucGJxQ3xMDYcgtYYK7G2+hsMyPbS4PFS7N9Xm5WUYUnJyYsJ4ZKRRzOSKWUvu5LXEeD
inZUGqHCz19HBPt4R8SrA39skW9AFDulrTM5PiXZAdCDqFzogwwXqx8DI2IpaseVjRfAnZy9qqIT
qNBZoNOuFir97p0habmnss8umg8G/YuOGW8KHT7fbB9oYF1Hpneqb9Yf/uWky4AigLvZ/U3u6nQx
1wmgkt50G4cb0cw4KuvpQNegNlzioW0DOyvuSxRo0CSHaXQbtGDYeuJMrFLhvGGr//KS7o/x8N1P
0i/8BKGNSTFJoC0S6LGBVtBB6T8uP1sYyfzQ94j91FJhrgdq0w08RgWqRbcnNMjG9Dki/yAZ4L5G
dRp2S3gTnK3+/dNEiG9AtTrAeCk7GLBGQrAXDT9EK52VQ17aoo8HRya4sRBkLrfLSbmSY0k8ox39
0ksjXcnE3FPI++lJPQWAe8/zZidqRXE9Kdpa84SgbGsxJw5Te65Nc7Vky2ua9a9WU68Stke8rOzm
rNvomKfHJsfeq6aUkL/0UAAi8hiMH66MtxGuAcMCVOpHbLdlbAUeLH04FIS3JviMAtYGX2LWdR4L
lTgB9cZ4QvWgrXEnlzwqom0ejWXER7WQ/eTR/pJP433bbgkPXfjj+b4cssdMFc+WgThRu72Ao4mi
nfuXjALF0Zt85ouABUbTidMyfaDb/aHrjJfIWnaeXd8voqIo2ThVmc4H2KDXDqCIJYACj5EvKfTu
ZXa+jaH3g6Zzn4hhRpCTw7dYvkZKhXmMeOYiAiMjMNW+7U+DSi5VOXGtyvncTSu9zR9JY6QN1cmv
7dgf6i46AhahXHjxs5jxAK+Nnbgv9vhRLcnFdMqjZtVPlVInQ2LhrvqNNi68GCPhWK47fFpm/0G2
D7tfChTTaP569kCLNI+a4ibt7lt9gihnqCXXw72xaVrt3TNF8Ix3MT7efBUP9WWxiOCWqf7SoKP1
bbHC4taRNMJ0nEQMsdN5YfYNtA8rZ9Ar8ZYAkQd5PCHt58l2Kps5bIreU48QSvFgjjlX7uIr5taC
Zut3ZYHFpwkhY3LgaSMf2L19uG8UG2WINvpYuD3QuTa6piXHtJqoSUwpwvbdB6w6f6Kuzp03fxNH
g8/bfUpb6DnoHNSxVDu6MTpra04TTCruJwFmz3QCcRze3k1bmOQq1NkLIXxwKhwAtBKy8pTNiIvH
rZ5wZ3/0vez2VYISJyJ5kbDAZZ1Ga9JuvTUGzyggI2jXVunZZgTfCI9u3Dk+GiaI0tKxI9FCvdRk
UzlvaYO1gGDDaUV+JBjIxpPR3aRph9HNwJ5d8daUeKANqMn4I2vbC2NwFiAo48OceAdjhMLj5uZq
dLaGXTzTWnuMxvSeUJkVwoj7V6U0we5a4Y2rfLQTLnuYxKHod8NbptPJYnRmFqRNXWzkvHygeH4q
VNFC5BvfhQeFSMwt77rghRlLhgrP2Q4VYU2jFa/LqHkhCAZdG669o8ISgnpX2/PcbRdV8wxIMvsH
ri5MYODDyxTQdvWNTXVtAXvRlbvzsRyVpo40YP6s6X7oHJUGw81C25nVvZksq5paJdZY4zm1EsaW
TL4BVn3ywG61yarXeH0HQKt9abr13hLDa0+19m6KG5wBTr1CZXOUo9fAByLS7wZIFpGWCKaBE7Gs
B3Nm4uNWxvsSea+1dXKonGd0pEu+qLVHr88x2qWMD3TWzvO9V9Fr4/vELQ4UzpOQBYIcPS3Nxl/E
n12NOC5s3rViqbaN1hzd3ns11EW2fITGEvSp0Xk2ULocysE7564XFIMyialEZ1LUHBGaPXDGJZC+
Zn7W8mRDcPV6ISmJ3bV9cGds1zbXkLuaEbwHuuluR+85lxm5qB6yiq7SPw0ETUlWMVnI8a/u3ZV3
i1GS+vjsGf15HNvQHfi32L7MA+HqWWA4dDuxiouGnh7Hw+PSiPoN5wlzvzE8DIUTEphZrqtIvk59
fvWN5IgY67ikTF1xnwXCUPhdSeUKXT4zSEYBGeV5rgyWyBQIpTDy72EwsUHjAYDadiRaTMIAjG5+
dBfHJeX8rqnih9ErcAW2LzVerxDTFJ/rMgsWxBD4fLsPsms+KI6pkT8HeKmcseEVaDgYO1fH9+ei
935JRb7yHf/EFH6SabZburgMmxw/S06wlKGBlOMvig7EIHNjR8wV/76MyF/nTDzhSmBmd8rzIo2/
Hs4ijOfiA2yDIKbxbm7oThIVHptkrF8izzyiynMULl1jErwKhbi6UiB6BfAYsyPxe0TyAWYzcXan
GEAwSCxqLuE8XXs+4iNPwiHDVJALDXleSqqPfI1LWr+H4jDmI36n+hVC8DI32heaN7YSVEn+64Az
Pfb9KzKrz7F1vyv0RItv/cj3xGCZpv3oUNY67lPTIJBw2jpD9ibQnpJ2yefANYiGntqvhAsewXhy
dPLRW6MTj0LymoxdoZUpkxSyFblK09fs1tydGP6TdCpGqm5rt9yvlQH1JKz+Z1DeS+1QPd8nhs4s
6WzyAT1ohj2jb9svH5pe661Va9UP/TD9QoicdQJiCPLZaYJOc4SAkNP1zjamK7n+ipuGJYCGk6Ne
M0D2REjjZZuuEGoaWxguMTQ7NQKX3M7y0CnfFdP/5NfcrTNucG2rYpwqnkPpCrAul4xG4cXExhyD
I1mdd25zfYvZNg3IhczXpeiTQwOZPbJR7XRZPVLDaTKX5wWSIPKpxoTb2pvTlTEYbVDrwIMIDCnf
qa5KlSgFm+pq5uVdJCNoZIJ20sEtgyjXVsCw7UpkqgmjL99FmZVWhFwTNhszBJfnKvMJp5D2Tdji
3JUZpwqf4oohTOExnZt4s5Qn268+pmrEUqgzrS+i3IOPwtd6JBz7MMNF2xjrOeNQzTr54/TosyOy
+QK/uO9rh31Toi3Eew8tbXuY4lrG+Dy76ppH4EZt3qzyWjBd+YxxWBhsMDx3Sdjm3ccwcMWWGReT
YTHOlp1ZQg+5X7VrnRPHvmtqfkyp0UVkDPo3xunbKTNkTJMkkBCgrKZk1Q0gigSbMSAK66AnyYtN
qiasssGPmfN509BjB5HphOywu0Iffzn5SdSQD0L4RA0VcBasi3LJs4PU4LQliBcumpSaZqzVPPwE
EKEB7sUZVmbHIVFi/AhMCXuNzqZiFI7qy6RabeNItwhumYMbvXXac0cedNAjpdqItN+WiSdXU9fT
HD+RYCbru7Hw37pExCs04W1i+2thlx2Zgd6yagiPy7EM7lszLJoUGYiInxLfytap0lfK5lWPNB0V
TlajtPaED1Q+UZdjLO26BETzFdkLDFsaCR4ueCKoF6qf5omCquLI5bKJ7fxRI9V6K/SbbWfptYfW
jsiuEwloE1Ytq3oyAbSOSa1j+lZGvs7qFhdc6oy73uWzkLhlw9ZnfWXDOKw906pYBrN4bcVQ03qU
niD+Sm98YID316a0fxoKcNZqkPhDYnE1YmvedS2PAcYUkqr7Hjm8VaGwyxf2G0+SKNdclKhgh0fQ
hYjhDmruUHmFdsflXoWzP5OZdtvtovliKejlFFLnwDxQre2OyGgDEZpbJE+DBYCBDN5eEWRDpHAn
qX8SA9SqIKrM0PaMVsFECk/gtp16RarYA62SEjXEFsK/Lkb7Mi/rMX6fkJofMkGIM/N2mLqVXEf+
shzRX4NiZDkbh29+xmYpQtua35O8LAJwp2kd6zPWlrk8OtqqE028VXnPR1jaEU0fZkouVpw/45CD
4TAzuUUR358mj4gKpIlRuu4qMpQI9GCP6DD2QNA2905hL0ElDJP+2UrttZZA3Rqy8Nmrl83gGnfa
khd/nEwbcnWsz3RqCCJW9XiOVPadND3QUcyfNowSQNuY4Hp8af7/W+Q+Bb4gEgYJpzoXQsuueX1v
yWZ+k7X35pvv7fRXk/F6+j8wNqvf8Otr+HyfLKGjFec2Pg11XOyJ1QVSzsgardwuOVrArUgOEhLO
o7J+MdziQcaDCBu+ViiqWrv8+wUdfb6nm+5BYb8NkIc7z1BHlKLMdnOG/gakq20+CuVyUMQhn4bF
su8NfMiETWVverp8aO3inNw0R06Y02CG49c8/ftlSd0UqWy5UZH1OLd56JK+gs6sXl5b2jvCUbnq
SQNucGqv//TvEWo33+1tYLSjDtuvt8wEQ2XEdI3R7+iKS4Rv4qEffbJe1XzXRMReqfaNgQyB/uAY
z1rjRrt/v81Mg041D+lb2y/WXhdcMoZJ6D6TeuduUrutd7OTC+BR+6zPWb0vnWo6D1Gehqrrq5Oa
R+LZLH+PagjdKvaW9y47+mQ6ure1AK46DWxL906lR/wnXTqsSRVT+ChMtUvJ1Ans2hyO/xF2Hs2N
I10W/S+zRwSATACJxWxE7ykv1QahcvDe49fPAXvmiy7VRFU0G0GxTVEgiHz53r3noj22uLtl73UJ
ugYgSXs2JnnvSks7+RkmuHwY4pNR9zOM0TeYOSj95OYeeAThvQUeFJQ4TvRlEXXFMp0DTupA+U+F
N5B9Wmcfo45QvlOYkswqn846hPE9XdOO+VegDrglELxGklIRY8eH0JyrjNLyPimmJ8O2oRa0rNZ4
GAwWrmqIVhZkznVuIrsZtACp3QA7JDdpQ7Qiod6LnDWiqvwSuVG3cbUI8pmiRe6WqXtpZ34hIxPs
qznKJrdx3A0IsYdcNjV6OYUisxhKsgFh+CIb6FY4B3IG4kNMaoMvv7Vanp6F6SXn/j/P/LR2dxQd
/7wuRDLtMptbpJMPySFJsXQLPalfe3qasdFE3wH2PgHiRVagDjFImBW39RkuU7XbyUZeAgY3ecgR
P6z6soG37k0h8I1Ably73Yx2RbMQLM0YBcOOrQ/fRhoDrPyI2GbeKPnA4bMRsKwNjMnTwHxVHoLS
kOk1u89wUdVpc8W0Uuz41uuIYZ5Kr8mvsi5oOM0YZj96GnzH4U8KYUfn/DKFm9/rFbBRaQ1oTfOC
f6dGFwGSdqWxizqlDV1ad6DXKoXHPLv39slskxrCcxTX/PM8IACgDZOFNwzj2qnZU/YgZHwt2kcs
NAfL/SiDAf55Y4VPHl1CiQSFaVWfLb12QmA8vFpGzj3dHry1C22JfpGRXQCsr4JKb9eDnjgnPMDh
QhgTPrc4he0KA6KkAcTT2LZ/BH5ywIE4bh2R9i9qgEpVjHKEKD31L5alQVOeGXdjF+6glFVLxX7g
eczHmTDXvLq9oa1KRM2kl3vpKwJKO5bIGfVBLoRVWXdk2q+tWLo4TEx3W7ji3prtLmaSz6mk7D5q
txsXFcMILAkjjIzeX0W8dOhqEIfRCDsw6rTx6HhMcQxvXDIT8vdmyXi9T5pdI8pofft44uFbKobg
aobptc69+mwmGpEVvq0/Cm4aS62K82vQn3wHSRoItBLfBzynkaJ0y+Ten46jLAjw1QipNIcXF+PT
Y9YyRiGBMdgOkk6Ko8XDkgY+psHeu9RD3K29THPR3ynQDX1Sr1rfQnfVaum9WfWHAcUz25GMmaDn
nCTL0RA++/DjHka0SmCVzQ/qIu3ZCHl/jlHtIl3XNoNMFB8P2xlv/FIWSzCZBhPy/zOA6jaXmaXU
oQ5mb2ZhPuoOcpaprrcAnvCOtra9GWjS74SL8hDtmDF6Pb5f9EYuEOnt6E/PLp7zjW4PzoG+Qbeu
YurvAltGooS7sMgSmWQdnmyZvXldLB6tkdx2WNrEh7hmeixVkR2HYU2w28rqAPA2F/OZbWGdHCdb
DBtf69x9pqSLCz1rIDH0w9XyCjwVtg2rjy0yoshl5dXcW+ZtbIUg677HvIH8Y8yYUGVL0y8RkCIF
CgbWNcs1V5ZOq8FjSo2kZszPcWk+oq+PNzfTU5Gh1pEuPavZ79s1Tn0JQHHlZHZVs5kpEGO16Qg7
wWhrzK5SRpnN5KDEl1wCeUJQh+sXGws/M1NV+zqTPde20XFyG3oArksPShNBxNJT7E17so5wVRw2
1yWz6NmNZLfxJcsjZzuMdMSnlvJTJtUOCl8FhLSigYESWd869txNS1ELdWVnMdOO81U/MxZMNmML
2zHc/e1HVEy7Ct7kvWUVw9FJy+6U6XlwpAG5QOTp+XrzOnbWePKLcj5rnn7EnpOsSzNH/aD6cGk2
SGC0jOGNHIMeRzGfME7fbpMEbXfAJbEC6hO85DkEmdSHmdOGwn8xB+0nFyJvdJZJ+H7SH8Fy6euR
3t69h+QRvNFovNR5uytHfeMNKLirxIkfh/DS6znI78RBnkkXszymNjHVkEDZNdRg4EgwgOAJFvHB
8BL/xOz6sfa5rMx4GI/0VPpdQqGDWFHQx5h5U2x41soS3Il6MK+TFP7abZN40aDkBdfcpi96ayGD
7pu1qCzaSkY17LGGa2sm1hdvNnXRqhNrxqU/b4yltqy3FY0o3QriV0VShzZM48nJl62h+fhChmDN
zY38xxk7XQ68P3ZJees9Q/F3HuAVW4XvPvY6S1hqFuYDXPlLAYyOJYpudptDJVPuWidJZtnp2C7L
mmsiygHnVc2HWTmkBYpmOwWcrm766usgBW2FL78bhb0LW39TzV/yYFQhDbba2UqIwddU7QC+Hkbm
VOcSbi5bUU3uwYk9JAX1kNaztbQ62uFJ3PRPmStAJ4UfU63Xrwgq0Xm2ANhSB6dPbqMUC4cDacUj
gpek2XQNLQU5rPm9xOnGpsFH7LHsosTPHInvzgiD0+1ZKPnwaHPYURE+NzLMDjrNkCWSkvQL9f8r
DaXjyKSvGSUcPqtE8NbRqeVW68eQDe6UNsX7AYrHY5vVDld6QlMWvXWTQW+lcXMuk6pieRhdWDeQ
n/1BNue2UOZ5kCC9PXc2qhED8RhwU5/aigmEBY6qoUl7ZxMT82DXI46VrAUhVKctTHEDI0TkpR9E
hBxT76On0527DfQSx89IZprVMWGAErc/RJrFH8AuV80HpL8JlIjOxgDCj2BFiMiZJrlB/QIFNMk/
/rmfzjfVxs+HXcYd+a4M4b1ZuCNXraPsR9wbUCJE+JJamsVwQmwlQ7ylPUp/P7pRBPxQnVsR58c8
bxCbIEShS1sC1pmlLG7+w4tdayOmTi1VVwNRNYgGCtPyKaNbD+lfUPpCNUAe3MfH28GQHubtUTFI
trPuWHgjrTKGnu9Twcyqag1xNgrkUbhq3sfW0t9HZHQLBw1vUhVwfaPbghhZmx5h3zUJHPKiVF+/
gRd8Ccco+pAq2NhVvJkVTw8KngFpSMjCob4+3n6aZnfkEOZPt59gUAONr5+Lqurvqqou2UpnKXPK
gmljkJVPbZRxM3bwiwX0ZO6dxmZIOCOmNHeumfzEOKUyCNdUUDFqulShzSoOnezM54rusqRzenQD
ezr1UayfysRWC9QUzZK2EkkQQxI/WYF+bUMlfxDatGQji/nz3rW18SNqaa/S1lkjusGPWw4ec9mq
4iTMhwxJxGFAuI+lqkIeblaH2zNwlxQJ4QC8ltdJW8nFuw3V7ifKPU2aPzHvfGMA6l1Ztry9Fyjv
lBnNKwA9fSZFeaehDxoGu7m1AosWXYAZOLupr5/G+SeFEODOlXW30WfUkh5P32kD5i+WOc5OicDe
Rk4YvyYFKCNAJ+VZNsEzkEs2nxrEdjJJnTc1xs+U1di5kKWEUtfuR0NnaBDNKR2u5G0wD/AgrKVa
7R1UkLQPQd99tWZRcygrCy1jrB9uh3h+pslZIoR0ekVcKczliVGFY9bW1sp08VwlWrgcJ93a3nj7
WkQiaorAfZtERG2NQ7nzIG4yOXT5AqWptcUnYhxvGwijYb4UF2UO/3+qbJZpJ7lrRj06is4aHkbw
IXqDo7FOwVLpYXMfJ028jVQUbXTPQHI45B+ZhUh0hNhxr0LrtWcYeGcMlnwfxmQZNyHUEy839qUp
uiU5Vdb7YGQI0vr23hgN69xxHTDSUN3ccGvXmDn8i1uP/imyu4XOLPByO6SK/b8dubQ8O+1H7LgE
gWRGew+1rlw2yrhwBR4pVMezXsZ09wjo+aoz6NYT+nRxDP3xVppmjQP8gUQbbYJlpenmHh1JOtP/
6fSn47vTVn8Ja/kcOSHFHItrSMohCZZC/xTv2VeTF0QWbntweGpryXbvusZPdqwavgQsd3/OLjE/
h0PxxzlE/3INEZCllP4pHKrF20qFS/ZahuHhG4D1O0vFzbe8xGMTgmZ/GHs32ASy+VI0KGQtAZRx
7FZVWfivtM19dZ2YO+6L0hC7UCbfijhhiO4n7i6ySNgx3dK6L6YhnpfCv6Rp2Z9DEYnrdpTl2GBK
TOHon5NX+yjtHXrX3cJtjGPPydmztQvIf7tStUGGSVzB9hMZutDWnDsBdrR4HfO8PY0MmaaIu3A6
yGqRYq1H8l5pa2lbxopto4cK4zomuvXu2WW5LAg0WpVJgE1LdvFOwozzgyHcOEH5U69p1luoWBd9
o5mL1NNo8dXcHHNbTux0iUGLyvqgTYVLpl7tIhkSR2k63ostqlWS2+swpTkp6CCsKHPWbu/1dAQx
ArblXMgVYIYLPJkUsbq1Tmvdo68fnaRhrc0g0E+hORbrPgJEWuUYCnU3geZfdjjHDbzdf75ajM9x
I1yVQtjmHHcrdfzWc8DZv+KUY3QXuuz9YiH1sDsOnRPuqhj7VhO7h6wMUfPLIKWVDukMLuAh98f+
2DbOR5JHoGVDp7o3kipceCSEr23Um4BEe3uLmOlvqV7it+uaaCXHMW2WbGFZpv4pqlJpmccdJEgW
ah7ljSJiLtKawJHDoVt1zmjes+Khf1m1NrMaBIhF25cHjWyzpQb0EIGwMW29kR7nRL9/0fQA+xyD
1OIBAxhUYybdrn7kz02XQVXUa3Ksg3sHbZpVTdGlJsAME3zsP4IXwbvEXrzOHZRKJGVGmPP+EnNt
zL9Nnox+nu2+//d/zcFySijH4i9l6bb5W5J3A4IzpZvGPtdN7m1Vf41S5byT4VMvySFy9mkRzjPG
eDeGCX4qGgz7iv7Z3hF3Q92ysxcAihgDOKs/XzH2nJDz6Z1JEugV7gOFV8+ab3f/umLIokI9C+1s
UfbRJuiYL9QNCWgW4O6D1uHswG/ycHvJh/exqEMbqhaRdeki9E9aYRsQ5RNx0X3zMiDCAe4TXkmc
/lmwoOO4Tex1HFAeGMqSd1XiT/uywMQI3vRUxo1xJybNvXS6kZ8G5CGLYEqnj6RiffLq5MXsNX3b
gJG8I3/oA0T0cC/mgxPbX/CYBYBd+pdYD76xEyJhEgYFoE1D3SXeEm4cLK6ipoLP1HMFO2QPdaNa
BbaRb7O+q9jJKP+Uh413l9Q6MXa5gfWrbb8YbRme0bbvisimcPIvGrmJfz7phvj9e+oatmNJzoSt
G/bnq39wjN4eYuSisAu7LX13bwISOZLViorZD82Tit3smNJ+UqBvVnLSxp0z5Jj5Zdhbd/qqUqa8
tl2PjbgsxXaYlowm8EJknb02AEh+F6Xx4TXWsKl1WpJT4bMzUJWJMrctHvt46U6IWwe9Fc+ZTZ89
aF39u+ghxoOWWLit3h57m6XVcMqWnBnaVylC/o1qZLpKTHpSRVcam7pMETwMQ/FQc/p2mUtP3Ue9
BvVla0we07t4AgyaSXTJAL70Y9qHM62ov6/ZXNF1c+gX6l69FK37rXRzYx0VlbzvPVqJpTjqPuaR
u7abvxEhOtY4QIo3hfq4tJyhefC63DvlEK7Yrn2109jGaG1ZDy6DMaz9Ew7zcZtbrY7JDvA1aTCo
JFsWjVMydxGxqzh3EOX1E+MUd5MHyG5K5l+0as0FNH/J8FZHRY6imdlWFa5q3EXXNC/6dQrcbB/j
3Eyp0fDJcbADHcOpjpXXqBtmaAgrXlSbvY2NZ5wYE4eLnmJmQz7PtLBrJ7pAGWZnkJv8zypzb0Fw
4ObVRFjko2RujrNmIQ/FPTTFyzAxsn07xXi0ar1cd8VobQYabxuZGuHZzMotF5t7FPPhFgwwSC4F
kWTjPqys7inTtrZON2vAmPVU+eKr0wL1ku22bS1x6v9zqHXj7c9XunR/K5fQAKHMoIShIWAan8Mt
Gz9L6myAONJPGC+gx0X0lVJtXAKshTipt2w48s48uD2Re9p8aEXf8z3FYnL7B7kViEOYOg+YRp01
wvIZ0ilKpuc5oIUszditQvu0ArO+iPlQl0C8APyS/GRZ67J2moPo4/Zwe9Ya/Vve183GbtC55Hb0
ygc07tock1VBKK1GvQqyuPMODZgPABxRv7bx2uyaJHHZzrpwym5PIdXWe91Z84VN1SPksiHf+IWG
frM1LXQfhUXCDEN/ZcUN3WfaWrfXxjEqltRL4Ljn1suQ2/aiJPFjpYLKOEPCYzM62ig8AhFcS9qM
C7/qmD7y3b7eXqMX7l6So9Dq/3shmrANdzkuWqzhaOeRAXkKCpHB77lshXDYDXMgGP6u1OZJ9jSs
IqaG9/ocJYe0uEd6goE8betzFTF4DYRRXunVIvcbMG8lLkChxmi30subJ5KH3pMuV0zHrR9hlo6L
hEAhYiXjYQtRCmrkWAvch50AGm3MuG3mBkLMbYeGCN4mZ95Fz9xJUHUnrb4n5nFv+ZN8TD0s1zIi
mTexWUJiDXnjPBJB4Yc6sDWJ/0pcECh2Hb3ZfU9usVnTNx8rk61Sg03X0Z9qVfnXTGjmi3Q/pGWn
zyk9OD/0xDaWNaQlgLP727OuBQp9e1akJQSQpgMFUvvlwUmJaSibQu0KwpeZoo3jXWOSsDvM5t2W
xvQhpRHLPHwiZrlNQIDG0ZeESmbd0QPZTfHoPZq+9squ+5QGEVIMrxPmKak9ZwWaIwb6O+l0mOj4
YECpvuou9U49qjNJHyjP0qw5Kwe9/PxTOabTUpWY0sB3N3CqDUnlYzUGKiMU3kHFbURLH83GH58c
HRWuEQXXxp2GJxtA651j1/ldrWyyD9L2rRM5FBnf7/fDf56Z7dDvM5eLGJBoABpoHO+7ppjuFamx
mqwBy8PquP/n9aQ+9V7uHm8/3V4fXblQYcPoVk57x0Nd3LjJeEUxlO4Ns2/Xo80yDBLuHnwTbV7D
BiEhSm8f+2CfsE/BteZ7hdssnF8Nb68isqLhGMpD2ajs7DAJ2oy5jlqe8ezpn0PdTetMw/Z1I5YW
9tjsSMKzFq3QvC0B8DOj1cYUGw7YX4oO8GAD0rvs0vrk6rPds9cxL/b8Pubr5ElOnG02c2vU2Zfl
7vYD7mMmztZOH1tpbH1Z2PukN7BbJeM76Nz0WSM/G8GMequG5AGSQL+Dsy6Pg34f+aV7KPsUjc7t
pSk3JaxDDm34pewVXalSkrlw65ySLs4tyxq22axemofzLlqsfw5q/lG5TPXLWPYbsO/QUEmdg9vf
PHBlZmyFiPa259qwrxQj+LS83Dqdmh+Zmy4ES9BQWu+g5EQ0uFGhNTaEjJA75p0KhL9rlDNhlLWL
q45NJkyq7qyE9cMptfKhFFiq2DfVxxgd1N4ry0eYvgjcWL6eSTCjb1JrNCEE4kOYU9kGWEC5nUy0
ZhIFG2kLEXlWDXasstDFeJeZpH7VzNCYM/k6ZOZ2OsSIq/YTikdLWOPRq6LpeHt2O4AVHe88MulW
fui8Ki3MtoinrZPSKljR5Ifss7x7VgaMNc0CY1dYylxQ5U5I1WbRrZrguMBieynS9LUkQxwKkBkv
A+GJRV3I4FoTiC7yutrrDURSmbIfREqA8LrxQnPVKKbFTMQgheQzPy3UM+ofUV6kU5bo9ROcYy0b
isLyKSkQ191wn37d9gezQZydA9kUKQI1D+nBuSu6/KzJ2D87aBKNBcYu+CjFCrxdv/ZokDyFPQCT
CBfmgtrN2QYkl9x1Eu+Op1X/e2jRNsFw6GjqW8BXlF/NK0XQbPM0JdQKem+E+e6uyYtsiwsCMquV
4qVxkGBOWvBoSz/66gzyB1WEfO+kjUXbH4OXMtx5BZ/GqJyR5IFk+udAYioGWitVC4fvAHmfRYSU
vpgdLzHKR/KeDxNzI2wC58qk8bkkJ42LYgHiJh4+SIwKkOXWwdUHQ+2GmrUvrN57MCwT/BZaDIOE
xfUUTMMZ5CuBquMEYaXFZ6ImnYTnkt6ywq+qxURQmENXLkeHoKOo98QpxndspO24zLXuh6u5ayBk
ER0ZH3UJ29kHJM3YnCPp7XOfUhjZzmqIqC7jFvGXIf3wkT43/RACnxZZUHuPdVB+1ePI+Wr52beq
87FrdFAd0Papo5yzV02GzESNIDEbAp1Wi5t/ryuJY80J3kCvtyvPNg842iH4VmnPB8ywL001StL/
HAp0d4eosPRln0WY+n3xbbJl8SgHSWiqQHmUM0jdaJwbULaaw0VtPgxGKnd56IyXkrpyG9pYfeMa
Bdif67RbGfbLNpAbJ6M+27AFzEH71sr51zZwCmPhOXmTLAwDDYyjJWfbgkoYEaL2zITyeZBRcOhV
G29trqjuQOrCvqKadK2hvujkv44QUxaim/r15A2MyMmBWuIIVegBpLMoHAx4hfHgDxtGsDq9bV9y
fnLkFPCduAqj75kFWKUB20F/OlzpjfyuXM+4G7pGQcnE0W2a5kAGtf3iJjbhvbhUTdeVy9KB/uMX
REIU7rSdxn7AAB6SMhS40UbZVO9jbW76rB9XRrExw6mlLZS9BW5ykoHFp0visoKIZtfls+EN35Ji
xBjJVbaXHj3SfoTCWoC4QD7aPf75rJu/F8e8Q5ubmbBdKamPf91858bUKO7IMGxnHxKp5l/E6Ifs
+Ygfq9TKEpV5HUT52nYZmSHspc5cz+4GOrK5KpIEbfjgGnfrVYUM/hoHKtwFduBsdLo519Qdnw2S
NpaWb+B9Y+cQnNukDM5FAnvkz7/IbxHtnCXbFoZ0lKsEnUr9118kIrZYq0Zy1yK33N/InwVkRfBQ
g0bFtrQRIR5vL4el+7/PDCEHEARp8TCZebtQ9Zxx2PsvZV16p85knpygMnmTTky8uj3DLCwNH7zm
WAdXZdVu6MPVKPBLVMlIxqDE7+0HxFrQ5baC1uebv8zI/9iDVaLwqknYtGztXRFWcG3dKHsUCdmU
cnr685mwf+trgU51DbKm6XfSiPucNW1kCZ3z2MkWBUzgp/55mMTPkDCqx0ggCHKyMD4VoXZt828U
t/HxdjANBZawIEXW7lV3LZuf5BhG5wEZyzAYKFPoexBS91KNFiis3lw6sxKlD+GRVF5wdfJQXyai
QYQy0WvE2ueNZnr1UVsgUNMR7Ks5pncIv87yCsXNyiAibznRt3+MUmblpsEWCGrzTyvi+1t3RNsV
Y2CeUwLRaHwuCq/WTqJUlO09NUTqhOFT7iebPB8f6zQ+NlqX7wHTDy9YqlY5pq/ntI/fNUu7hrXf
Pd32nZ33ExVx/Zf+lfF7a03pwjQdR1pYuXCYfvoOFcqXvobIFGzmioatI+aHe3uENJHjdVzNj7Ra
j3LdaVCW1oO2JtVq0tYCiTcgJSoiYlPYnkCzYwZy0tPVpDZxvLWqbRpv6VfxMKetW20BfWOFCuot
K7RwQOpvLWdrRzsHZj41pbPFlaw5Wx6Y+sN4Fyk42ZthmShql22mtgVGGX1bqW2rb6lCudfwIOdZ
57+ut2Wy1WbR3KZNtq670W4P09xAJcasxqPOYTPPD8K9ebjT2rTX2jQ/6mbtstfy1024oiwDvTRT
pKNBd2nqNs+BH0PcBhWUdxvQJDyyfH4U8DP5f9nr+nYkIZNHEbfQFkIL0b6S9XcUTIjx/vxNYeH4
3HoU6HGxF9H6EzpdsE8t4NigwDME1BxhG2fa2gzTQ99Fd9aG6wHkGZg/5v3sWIyLOfScSGrZrYTz
lGaqxladLZHxlQ+Ow6/gFSXGjYSrsysR+NQlU6RiGLtrQ04k1jrc634yvVZONN1lZLIu2wy1Ohlk
9l4Rv3tCtqiefCNCros13ya9DRJlfmmbJttZVRVusGm7z3VdPML+b78lmNFNlIbxuZ4i443ORgi9
rky+mjiSTTjVnTVLsubvzTii2VKBeai7FONP3zKE7p1yZYS5cYWndmH3Ju4oL9Ao1Z7+EBmWcRkw
sBXVMlC1emhz/UAtSCwW28q9mgpt37FMgBhHm9n3ik6Ipty9rbX6jv5aD5olnd0GBtHFYc0yDD63
egBkxlce2ozwdFZVO23OSWNiKQwNLGIQApP8aur1kUWkeDZaz3hgy0Qxk6tdJzBfQrC5YIAInwV7
g51pst/NSei1aTQQQM4wORD9FuyyXPU+Wm9X0wuGqBDVfOZbj6GgoZXpgSTIlWchE5oLY011hyJj
qymVHcimaA5/vsLk771tIaRh2AzpdNeSpvvrqlQIQTO3Q/IwpfoTQW/GTT2zqglJQK0B/rDtq60g
VQzKGn2HmHywuwa9yypqS4/NpO+cc806hQSAhGP6RuNEsKn4gEs8zsHroZNu2Ur7x7HRlgDIEXWT
sp01uncZiHlOddketfBVGJ7LPXoh2tLlhOkzd5RYArri5pc6gv7r7EGMv1Ht8a1WLko2Yjfx4vjB
3+6Vv3edmSa6JlMIQU4Q48tfzwcyURSv0MIARQQD/OOADWmwSN3IePKc4qNHHntsy4jl0lRiBZBt
V5FEfHEn/dHO7HaV912Coif6AnsMQW+b0ugsPbH888dmzcXCL7WoLaSpMy6xdcI21efmuE5GO4lz
LGNuSfCTL91xr/UdXCrpaIve799cA2uiF7Q9mEIiTQT+8TN4hINNXt/R4YrYlkbbo5XuXunqjviq
dXkG2xAtdZ9kZd81fzRz82Cs6HgMSyvgarTqsXjq7L0u7BcgPpQtxADtQt14jpbIV4010Q8a8V5X
bwKlHyXFfaRzT9IMCGVl4CQfgOlIEoiJ1C1j58EP34Gj2TvPdUMwjEZ0jmWwH3SZ/YyMVi01bA7n
P5+3W5H1+bwJYXJL1V2H0zaXJv+q4REnRYbnxTnYIXxY3EZpPQV+/qWsdaads+zD6lNvlxj6wWR0
ekJcs88/ekI94zuJhmxhQ6pGe6qyZ+4rP/LoPUK4YAbWCxY6kwb2OmszyLkNIxZ0spTrjudS2itz
qUiI39s9japaHydOmOVhGARl6bbvVlUvpyIv9u3YFdvO4A0invgS2nP8sM8wKWQ+VDXcjcHcr0aj
o5nbEUbgoRbDkSHSjRu65sYz1Gw8sL/mkWiPhpksuch71k07e0FmctVio7h6wiBPIzsCi6of2i48
F8i1/ja9mUfuv55nKXXLVAz/+dswP61bRdbIaoSuu4idcuNNeYCKBakU3ORWErVdGpZcm11SLFH6
ze2o0dzJwXqHfU84VK2ZKJ1AvP35wzd+/9KwgXBc1+IdSd2RnyrwLsorNuFgeCO72bVO2Z5iIjZ3
PlKy1UgI8TYw2mFXJFGDWV7u+rF9/ss7+K3ytaXN99VgmiuUMvRP76BpdBJ1UDMuEpoY2LIQfmuG
B/+XP4oRpL/JpYVQMu52yK1YF4LhFXXKtrMJhx6YSvzlY7Lmj+HTx+Tq7EaU7TiuoZxPs3DV4p8z
k5D05aA9BXZXbrK4jaA6Jc47I8bFgHFup2dhekI0+dS2uvFKaBRZh5G0TrE2OXtin17ttEt2lPkG
wqU4WNtkUNsBCBKhqQD1v0temFUb7Yo+l3cduhfDCvoYZY4QOyqaTcm+jp3tQ2Nl2k9VnppaBi+h
Ld4mWhoH9MrtIWVFJYEtSo5D374VsyDydnAdINGpbZlb27Wdh0rV7iqagmuCzugs4qG6y/QhfJsE
Bmlt7jrdBLq3gxY2P6RKvW0vav9vs+z5vP16Xm02eoI7NKsJkpRPl78Vi7BHyg03I+uzg6W6lRhE
/aKwEO6If5yW8Bq7O7Ms3GPeQGwcBzrUswlFBRmSqjcEHYH0yOaZ+7l0FL7++ToUv3896WIoU+ks
UsrhhvjrbVBj6mITQs1EGxbJSTn5/aTX7SoYStKmhhb5cpP5yypU39G4tWuViRlWVmEom2PKh8Lq
VnbL4qvSzrvk/ozopD69Hciugw8w6vn29mOTv4QErAgT2EdDEOSDr96rVHAnG8iqaIbW3YUFLR0a
i+HZ0Z0Dy5o6h2n5l0vd+K2PwOabTSIiAwPNjfpc6NhoV3RmPCHS93TPDSK62F7pnnpy36LrCMVp
6/n5MYtr7ww7nzntWB/E/K8NjEnB/b0BwEFgNCT3f/ksfq/AWMt1h36So0u4n3NF8q8lCWArjFNY
lYsW7fFJ02qXiEWoBYIhC99Oc6UFcjjylZx27sinUiKQbLJ3PYUsTtRxcQymcTq2vS7ONPEyInRC
ydZGyRPgc+s0m3zQzTneOqOUTbMOBPo0fInablrZAON2YRZaD0xuAN0RYbYEHgxp2qnyc4M+/8+/
q/n77+qYTO5YHx0LhZj6dP9LA3yDfNwwEx14LmhmqOSqsXmZPOTiKbG2/pib9+icjfskSpE35fHS
4dt+V8XeI+tVdHTznDBNFVsLxwM1Lcdp1xIIdb0dLEp5tJQSE5VLCvKf3/z/IxxiGCooHOhFWS5F
4q8fVFlJWSMoZ4dv2guRhWhyGxMLruloF4gW66Gt3IegJNgIS/dhCLQAdvZbnIplGxb1UatNce6H
BgxMijiHyYm/ro1QXf78Nn9Xw9kkidBecTnRDJY/lziDlpdhZVRcG1qycS0rf2TiFV7kBGSpDpDr
R6LaymFkvJCW7wXT7U43wzetHY7e1L617Xis7EFe4pLOodWV8iRNiWyWUiSIunE3WjW6xf4HXEr1
5c/v3fh/rg82HDr7XaEjCJKf7ptaqJkhVSaYD/S5zN+BX7Tt8NS4jjyCcvoOWgmQNfPCpDKtJdIx
45SF5QgPC37dn9+L+P2GQRmMk4WVWurUI5+v1VjGLrNEMPXVKQUKcZcn7vjS+zi9OKs9cYbA3LQ8
2f8PYee1G7mVreEnIsAcblVFsnJQlm8I22Mz58ynP99me845LRktzA+ipBY8VSySe6+1/tDaSnYd
Qts6klD1KgcObFJmxKe0to270wvOjBX+B2twaW8WjGJHO1pcFeJC0NVQSAKnucsL93+pmh+kdZ3y
gWorsob4neFvsB00/JLT2phOeW5+EJdlnfuqIV0LRbRHB5ckgYyp7DdX+79+fHYFXPK2MGuRPxWG
OGylWd3k2aZR7b+WxbAYbJIMQzWr4GOtSyS/OJXXYHV7d5jbbSSkMm+KCX886I3YL6sI7VJTXZmJ
oRwfIvtJMmakR8YHwfXZOaVvsWmlGPN88SONOutAg71/NBWE3IucW4w26C01GbrvsFUryyVl0qXu
jnTld4t033GWT7AfoJwnif4NpdT6WgZSAYoaa2UKsmX7+V6feTvRaOAHHfRE5CwVd4MVvmMYBa0g
JyyUgbHtBwaZAHx100atyncM57uzvJSo6dosx/OY5NhuSuJ3Z2hRPhrZORK8y2x2cEshlNCQMGRL
09LC9Cbe8WGno97BcSKstH8ZS2SxbTUjUNmwQLjkLRNVGmgqPgBh6xW54twLPFe2hlVZl1YKq4OO
ByIG+b38pOda+0BM1eSFo8GCIWbEod7RgMAUVSZnWGpD7XWpuo84bZ8H+qabAUcuZnhtiwpcae6x
VVU7G13x2LfC56t9phFr7VMyHDy1T43DjDesVUbaR6UFpm/SCkPnledUIBGyCzQQbhKl7d5gwPuB
crpqF5cTGGFo7Az49YgJRWwP+Nwqy5MiVfoW11LT//Ud/G+rjWmx8YCCrDG3+cwo7OfUiiHekirW
GKhnAvNeDM1/5ALrMkhQkp8at3xRK79NphQDPMJa9Um9kxmhvdhIEfqiOWDOFzxOpISSRefcMiLZ
j6WNMHnEa2r9Cebq8vDr9/0vuzNatapj06nVVOvLrpxAIWxHe/JfNGtfNziuaFMNK6sN3VSuCKDh
q9gVRPTsldLYRxF+tm0Lb70ldmsjS6ZzFD9a4ntMh+CvwB4RrXWzelAatdqV2JptkrlHuqmSPDvI
cKQCyD/4nhTsV7naO2z7jkpopzfULvBOa7gS86L+psXZgkFRaxwaHY+eX39o40unU5Qgsi6zuDKl
+jJdgyQ/53pMoJHDauTCtBiPcYDp1TCHvdtGSrhHKJCc7YCGgT1G92nQMSNsrEc47PJ2DdOuGrIG
8CSPd11XGTia8Yixx6J1Y+rNY+GgxmJ8h+taMjA+M+UyPS9Gehi6tn2wXDVtkv04KX/ogiGVcpsR
Fr/B77Tsi2jXTvl4lAj+OHAt1/t6GGo09Vbrz3NAsmwjq+ym8Ap3InbDphz5c2oPd8fYVF08vGvD
DkGg/CbRQaEVBjMU+Xr/zfW+ro4/Vx3sa0ntsXVDZW+vfarmjKHFm9suio2ZxPBELTJkZYVJ6zph
jgs6eiMdL+IpR5zGpbR/Qt7I0C4diselX9SHmRHhzpGG+D6qUHoUfBCoq1JMwprEovVB0qwHM6nz
9HIsGW+miKKGAaJD0ySebDvLcRiwX3ZqhTmyrCuRV4bIbNYSDMs6xx2DQiUVzbG3SoCV5dr7bWq9
3KEL/339aUxUx2+qoN7klkgXbmRlR5QtTlWiXRKSP/DNzbZ2In4+aVSGOvnsBrWamJH8/KRPgknI
K6t2k0MW92wJ2mPViH64HFnbPoF8rLRO7xlLPjwmwzTvY6llrEq6ITR9EwUuFOp+ynGTJ8iOvpmV
YRSBXDEWr6RwlODOKtkOxV52rouJDJjBgn3PVL2V88df30Rr3fbzh8EsgE4uHEPNdhT184dxkKdD
qsJ4lrx0rBRe+rLDUEdFU7b+WJTVzojD/lY7I0uUZBuuZGM/yHzVdE2a/rtiIGUDDvLyG+6SeiMf
27rEsznbZ9ZoXkIjHa/hcqQ3jaEswim6xuUNwmr4UGEAXibkW8Aan/bhQtx2IlsoM7VvvjHlaxOF
KkmFja0alm7rn4vrITDNoko1hsGVvvhRmo17MzbfZ6P84Er/cbNb+vwYl8O01fF4P4ZmMB2gIWDI
onCV/vqkG+Kk/nzSmeyyU+DNGIw0P29aTZ1Gt1XP2Iv2xBUiSrU9MjEf53okEyzKosssjzg2W+Y/
ByNsRhKfqnoz4YiPKcumiSPcZK2rqmnNG9vz4VCjh91QrzZvsWZAyF8cMnKOXaiTO9oxLTGTwnpe
SMaqyAV5kjMCvqdAqi+mpHw0cJofO7K0H2qnya7O3cCF4Y3qqfRMVVUw71m6bdtx/+PnsCkx5oCo
6DwTvzpe4rKY/Ux6q+Ev7kMCLjep1ppstqp+UxV2R5qSZN7TZHoL404+DiiNvnmKmV/33Yy8LHE2
xYwYI7yfb8jJMJtqgveFJQJpa7gPi1Qn6UAzR7qhaqhcbkwdBYJOHmWDORTPufZYi5jmlpAkP0Ad
sO0tHRM8uY52c0LKpeisSEsX37Tllkkk6UnKEPNwMpvbeogzMz/lxnDMkqz98SscE9h7STkjHEF5
/L/DrBWjl6j3no74g5bn40eXMFerLVih3RjbL9CXXZak8cOKMahnvP47gxGaKdoAB24kYY/oYTw9
0Usm4zAciVOsNxkKTF/SHLIAhtBBc2Kf4b9fk9TqXLnpNTdVbdwmq6jwKCthSioBdxbbuTZmBjjX
T0sNbwnhVzF+c7f9SznpqPzPEF+HDP3l0yNFThs1aQeTDUiunY0gbaBSZhbRpBPk45aAaCPpp1cE
aM+DwWwomZENSXX9d0nVeNcJX90uLc7ThlG8xKF2YLZW/YGp6cMSYytlBK+dSqaZWJ/1Sv/mUlL+
5VHhWJTrPCrYW3zttyLeNBS6Cbz5KJ7PtjYr+yBCvINEPdpMcCT2TaE3d3ayMqaS2NnjsbQfmNVd
8lk59JAU7tpQQzOgobwhbXKhCQmHhO9dPubCcrZxfu/T7jGKhuWCtHh5NjPWLtscnS3/5asMH/lI
hKd2TLEShmAyBtv1RzOo/sIdsziaeW26kRT3/hKVf1s4ed0a+dLIGPfXVYHHxhSeVqpCsjRINhgH
o6hEW24r6h/sRrxFkswPY3od+2LaGXVre5pkJhgMMruWk3YXqymB8GPrdjp+qrS786tTGhreKRah
FJi6YGc8Ur9iAlzv8ErtXdVuERST8LxvIxUrG8YZUEthLRbxcCsWWyMiLZS4C5V8q9WO8mRtYajP
T4p4XQ9Fx1CpPFX5kiF7YbJkZEV6IEGzeJpqPOZITUb1JeUiB1F3Sbkc3grhi0Fn6pgiR3adJka4
KOlsFMr/RJEyXshqnk8Z1m+bPC5EzpXTuAvp7lvqNqjYQwoJm6E/A9QJPb1CuK62TL/byfgwjAai
rjmSiFIcaXVJEVxtwc3UYcB/0zBYhWM/rQMWmjLWJEtWWYJt+9OdksR1mdUqJsO62gz7sYCAPGlv
dRKH2ywtwhpKwjT6swOBQRGMHSkasndFOCZ3ai6fy4nyOsVp76E0yBmCjZX/nqJQlJnb/hk2xjFD
Hvi3ZGMAm1Q4KGO6MVTzsYWeeMxxE3wQwoktdNt+15bxi4EP2gdj7emBnq1x6eNZvRtpdbPyCzaV
y0FmpsBwSbyM6m456FlgYg8qs/+H4nItWjoeDsWtj6Nw5Re5KT3wFJiQUmQy+oF2Ies1cH7TDGHw
sxgkpZn9YeGiP6zEsBI3kOJBJvTX/fVy63wpFDjNbHJo5zK3Eh32n9eHCBftpLdQ4JR9+UIxnnuS
NbSuQUnBDrYYT0rnDAjbh/debgZGGNNyWg9RGeHsEd0HCGPqrW3EsW9uQ3iTlStwyDtWruOl1iFE
XS3l4iiXEO+eW2tiPcieLsLYzsCOuxYudAfHN6PfpUjCBlhXhJFZ0/yNT80xyB3cIKLUpHch6Tf+
+veh7lHgFtW4TWo6hAKm8qhFT3onoK6wjKc0fwYDPNf8OZT+AezCIHhu9Zepean1lyJ7BaX+ks+v
IMleGwmJPIbWb4X0CjBmfJCafBhJ2oWE72AYeHei0icR2fktz+F14I/ybupZ5OHw0D333++p5S9r
OHRZA1krmlYVhuFnjSX8VbqQKRJpxYQackBHgCULwQRjfpycg8ZJ0o8cOxKOYijNp4W44vbUSidC
no0jqfVNdW4Xgck5m8WFBgbQ7UtQXIYCksXVtvGjuIIFvyHnWjnXurw16OSW27RiWW52IFDV9yDg
a8DW/d7xWrmHNH3cjHPybGIHijl4/tx2cEjVNDxJWHQQ4GPW+xBC5jUsU6TUhuKX6l6i2jnIwjP9
IA1Q+fdgIfVgBRINEGRHYGfHVD92ZA3qR7M+NdEpDE6VLKCRcVicleKMo/KMITK+PNkFkMmiZpfe
vLT+qB2d9Fqbl3m4Wum1Mq/jcC1MgTS7gTi7JeOttASi8ZZDa7RuXX4H5nRv8jtcOEBMeqe66nTP
nLs83c3yMXHunSJ0RKQ+pr1GASvINzxtyFi3SW9LpWQgXdfggWTJoa9WYXpXJUZ1Yd+MPkL9R3l5
NIpHbYVSPILAwgD70bbuXGWQB/Ak0q27nt6zUUBO/0Fh3H4gM25OTFjpzVqPUXfV4pvUXnWNYOkr
PP88vqbdJY2vcXcBYYfc9dLr564/c6z6c5sK4OsACcMcT/qKDGtr50i5AtLmGDfHKD7SgC/Gw1ig
Sjg4JMwm34i3v45PLTpLQuJOj4a5riUqlf83uslDLKibSIfQokblU1Smtjt08uhOeAE8zXPfXILW
4eNkxhOjFdKsBY2gGfue/EK9v2jsTxVGccf1V+uBHFntrCPmmg3H3GK71z9gnriRsmG5R47dXqS+
92oFKXWEnukhw4AUH8py/i2CWGoqqf2WNHSHuDNjb/WzEL+3chLN5s42d6hY4x9/L6OUi8z2EELm
8FLybx50qxrg7XMocHu5xoMe+p3amg9z+b6wObs0Wp3dIOFipZD+aep19tZPbbNv828mYl+3nGJI
BHkAtizUN5pgP5/WqLXjDJpbuTEW4xnpkMMkefF04aodj2hR5Rl30aWpsdEoLlExtIhyicucCXOe
8ulJNY0X2zDS+6Ij46DFpaW9q1e9QWQO9tATOTdXuD0ZbvPfrE2K6LD8vAVQVWhwCuNFuklfNKuQ
xouyzyfMYvuo97ulYZVs1JcsUDpX1yttm+aVeSPqkwweJ3w14OHh5kidaA15h3J7KLxiokFlqdiB
dGlzqEUg3a8XUPXrAkp/DZ01PoEQq+3PPPbEWmY24XjmdjNJNKVJCoIR2iFsS+xXsTe1LjNusWKP
7I5ykeCAWc6bVEQUYXEpEXj/btR5449Kr2NaOhDbN+anxIGXp87BB/6n166EQf7rd/11fstFgRIe
QgmdDRhgn8YxNO7CpW20fJPITbDrVVzobYN4vVbLSHEntmFDV3vcG92xaDEFN+vZN2od/X5uzafC
lnYN9MVNjqO/l46si9+8vS8DA94eGxMdVhakrC9NiQVXLceOsP+O+qB6IUOKhOaxSdAAB6OrtxoM
J6qlc4C6C7c7+aIOtG2TVqV3a8+/yXFPZkCASL/UTXrnOC7uHMOmcpzUb07kV1cB3qkjRlqqDOuP
E/rp7soJT54aYiKiWTxia0hNDtoO+oBGg8GJ3mQPKJ5yr1E6FZ4COcRtNmAFNxBpsaji+c0MSHT2
lG1XDdinRLrkNs5snRVdFW0hGyfKfmD8E+WK7OaMPC9hrmlcQsaMiav0QJFlv6LJpv+vBAqSm0Tb
DjM9RFWKHRIVjcKzIkqUb76if7nuNciO8FCYBuhUhT9/cGj0c4mMtNjQExiOfZnYD47VoSyUH/JY
+zNBFePhboULx+AaAZ/WznBh/vWbMP/lCaHxUGMHxBT86xA5Y75vZ0oufBkjT1bJPiXobNcZYuhV
VuGBiAjKe0pMjACIiMdZyGNMmbw0XfhnpEzNfzAsPLTL2JxamfiCkQoXiwfCM9RO/6MkuvMO26O+
CiX0AzeSfJwg/29mBDdPpDNBGuu2PD8rt9LRsUftfMIUq7o4YZ8eqhyLtFnon7uqJ5qQsJ00g/MZ
1TBWif3Z23Yn37RMc56lukqQDiYKZltJ8GxZNLFazSn367/qcpe4ffCQdAUDcSsYNj3+Yjuejcku
JJZyG0yadV0iCbVmVb9aEIWVPJJFUCmi+1h5ZPB4HmU0c7Oc1zumdM6jWZszvC2Cz3/9hUB1/frM
Nuh7YS1II9jSP0+JCDVBjrykFQ7aTPqW0DnbOsSQ9VWl93dTY9sqkA3wRvZE1YOpE+iz/dLtB2c3
OTuunc5TlZ3UCYya7wT+rAmwdyJ6g9g/yhaIxBWh7Qojso3FhnTGQQK958dUHX9ADo+adjBWpGSl
DwfoKiAO9poiYCjorPeoOUdnJ2hXyg4E3S7sd3aA24MfkDWp+YtGlq9vtr7e+tLilxY8eH9hzkgh
H++wTUJOGf9ZDOQG7MZqD7poHxj7Zdo38cE2SLI4mPVBrw/DcqA8zG2BFPTHKDvGhPT2xzE8ZdoR
wKD6gXo5aZVAuZzy5WRh8rkIzPkZ4HKZYKr+zVe47gc+rbo21B1WXh5sohf7841dtElVzYSZQOVp
p6uDh+ilVg4RI31I8XDJkzjJ71hfYDFT2n+3g4bIDQlhFMTpyVCs8pCYGXHPYRc/JcF/9KjOzxgk
5GifeCVl2XwMVYuFPEgPZhl/SLCWn0zipLeR1cmPy2xo25poz13NjuJenfAYKh6ghrzhaFPfytKq
b3Pr1LsoxuLBysb6Fob6XZ5JhNKdBYac3Zvkf7d/Jkm1XLtYkm9MlyLEvJX+AYU/21ZFxig2p55a
4mWyt/Q+EGDyYXFsxug+1XdW0b2opJ+csfOyzonVWTiN6qaXNw52gBBosG03fk/MMdggZaVzUmkI
ikXbTcEd6oGSvbsPJCYE2eLckryBcSPcJ0rEBttsKgzYh2QOtYNa7PR7JvdxjkFSIfltQC642aUW
1vZOi9Mftn1trGoeVkXYXw9NRwN5KG9KLr12i5n/GdvVn9DAMKFWA07Jd1tH+es6TFtAZoylGrZm
sMj9fC3gwyzpea4gbSTKXfbDhBT0ncJDpN4xzUIN3xFEiyY+3tuzQDDvK2uPF5qdHHDsmtrD0h6K
4NAqB3K96uI4jMe2oGrFsWibJadlRPh5AhVB2clpUE92K1CH50U9gao+96FAA5NxxVDzMBOYV2gi
q+xsBWd1PToBybvnvLrY8llCY46LZnVJpDNoq0usQPa4jNWlks6gWdFJZzBQupnk07otf7NiVM5g
JhU+OsOM0aMz+nqtEcdMPwXrEdMSgEUDVjOVeUetXH3MViJvaqct7zn50Q+pPCdP5UxLBz939bYY
1VulYQd9LOhlVqc+PDnVyeIFQmTYZ86Jm16yT84KNUcaJDCN4o4fRoFupF4TaM3zlF64q0TGrHnO
zXOXXpKR9INLap6L9BKb59DEnVPgDi/ENs7mCim5tAFs4Y0ynFXjvAznacVsnDWLJfvcZ/9gsk6g
zs7E+XXWCe6cCn2uFIjK0xwcwRgcM0UgaI42qSzx0SD4wjhoFI3UiitQyC9kx0n7FBWstjf6Pbm5
8RtzM7BuQXcLz1z0Df2uImiC1Vrzdc1nJvzdEiUKnp8fcBqcKAy1oMOyZ//MXZzkZTAStaeSM7E9
wFxtT2NTPiWkG6+IUL2S9w33W9D6BQgqDXOBKfCXgHQ5v9T8aBTACk3CDS32Uwy5ZQGz85rCm2sP
Pwppa2qernkYOv9Am/kUWPKCzbU/L75l+nW8MxgjVrs83hVkBBgMx3dxBONFIKr+AfwEAMGwM/Zm
dIDaX+iJ442LRBaJWmNxWCh7UCGb7vZpt4+7fejsomwf83GgPOEe2u0qZTezoma7MfDBHPgZK5vm
h3yQUiCIfJzFQSt7BjYinYeZeuymiNogyfNB+FiaBxP/B/rWBwtrIZ9oURjR2qPzTJRRZH9bs7Ch
+5cvjr2moVNtWVBQPs2yasUcdIkcc9JE6UBvZiwv1c1AukS4xSgQaPU2hDCjbOMRd6It6XUhj9KQ
GAYXRfhIPlHrzrlLfxMouju1rqYLGCssNma6m0puvqKUXABVGhCe3PNskFyLYCbJBQSsg8ZwO4Nt
uDsYAhM/di72KEPnjow3YKaRL0S1WrgRHAncy+1tErt4IgL26WBq/8EQbwFm4FhcqM6mlhlpkyW0
URC+rwgJBgsFGI9L1dZOt50s0KyoJMLlt0HqFhL/hExGYKldrG0mynSCDEeXWFSaWGC2XbJNKn5J
OI3ttisU5h8xwzhXGJrZLqADA+IVoe3ihAe0FYqCTuahw7jYJQZjqgTUxB0YKCbunLiOs7WcbQnn
cd7m+hYzT21mTLrNym1M/HuyTQK2DBukWTmGrSIcFOeGTYY6ft4gMAt2OCsoFjPd7Rxul2yr11ts
ZqBDJUSGKVt8cMkqUbEXx8IldAn4BMsKpjNz6xavKaS+lj6Bq7aY0Lna7FIwZXyDM6fIDQ0iWQVQ
9wmBH18ZX7chUK8oFrc1SL9ye8NtO4FucWH5EuahrJghHyAWirFt2Maxi7trqAkohNRPW5xwsBjo
iu1QQFjd4vJGWImtQ/tAei2OggA6i2NhoSbfEnDssF1Pt0G1TQaBVt7WZHMbAqXEP3FZbq3UBTNf
6CiOI1DdZkQ/JY4T36PKOyEogHclgKYb0L7CXmKmiWW7ePWChL/EkVlx8WU2FVdXXMdylcG1cAsf
XFlhB4Uwxh0rgX7Fkri2syWZAH5ZoW8zfavPW3Xedt226bYp+ze+V77dAPnBRtnT/UCf1MsbHIV+
/QRfKQmfHuA64n7YlMi16Gh92pVUc5XlpLAw8Q9UhEG6HD2hiouegkZzh3HMd0TlRQzvbdmFOM32
pFW0d8m6h/iqBQG7L6wC7gwHS9+Ws/0IDQHzhZBtKobU8P6i6/8dMsimG8t6d6z3tH/H00ay3pfw
ve7flfBdW0GUNCkaa5DGm5S9mfprv7xpzSvyaRDorxavgxcQzS/OIYvuyfzSZi/Z/NJnL5b+DNqW
wcFzFD4n4bO9PKEOMYona4VtPUajQDI+avq9TR8N/V5qhKySl1OVueRFsWk/pbNE4mIZ/JWYcfHS
98uugQtxw3MOzlnfJZsMadTjr78INoGfn8hU/9CiET/ANBNE6Z/3h6UWzlI4Oyhe6rMuo9g+m7KA
VZ/ZgDn1OZDF1gvOb6ic2X2lK6oBip2XwzZuiGg8V825ZqOVHSicyORuzkNzntlzReepEZsvCXfM
6BxhZtOfEhoKsHz708zrTCBDxYKHCG718xHS8Fz9A7mCdXek3ATJIMpNMOeHHxUn7iKmIspNis5x
BcWmQqCjKDrbXKDPdxSdUiAqzm6EgutXFvlcfmHh6bCT411W7+xpZ067xRAYo/1Ucdnv1WkvrxDO
BMbe4lgfjPpQ2Viq0W04pFR8K5L+CFjUM9awk9Qdh/DUhSezEmjCE3KEajkVK2z7BGHQFO4gAlN+
Vu3TwN4vP3f5ucnPNRu//FyO5yI/p6MbY1o9nuPxnOUY4Z4j6kUycIazPVCEnR1MbdC4oS6P9VOL
iwhZ0eOzrZ2UiKnAqelPoS6OHYGZvM4EFIu3fdKs4zgfDc70fGQCSGNi+G+1TakNqLkpuCm1yVmj
5g6DPdX2j4J7xDWJmIf/FtzLf6vt/19w/2+13Y6+Rs7pWnBTbecQStdqOyXiof7favtHwU21rZDa
Uf1TcJv/VnA3ywGjO6ptIGGerImam2qbHXiy1txsv+vwp4J7YWdun4wV8QJH+6zYJ9Bz2mdf/qPl
rHPKoUjmq+MgIaf2N0zOlWb408OOW8wi6scxUXA5zmfmOCLivIPUXW3qPEpxPbfUpyInfzWaKuuI
23RyocNXu20aVYj5J8JgVLgkvcijhL2qX2k3amTZVHiua3PZEvUA/1mesmvhsFjBTAq9XsGWxGQP
7bWG6VznCOv+rgwbRipYHIQYcBwho+hHS5pYtInjOTtMi6o0oNhawsGTJYhw8lCWWzOXotfFcpAU
wDf4Rm6qWV96jrQjDEFAJr+QIZH9qdlKEdzUSdfiyTxsf2A2t6AIXWK8q/cQ25/GDSZXatwW/8WZ
vpmAlXrOimj2RiS4s2frXqB7BTEtkofbHAgwkiTFpMBizY9JSu99yMFgVvymx8jbV1dg3Dj1fsa4
WvELx7dxb1jROL7R+yEeWI4PFzVV/Vz1TZKmxebQLpip+LhigrD0o8jHLiaJfBiPWeTXprdgpoCN
5uLFnQD9YmVFHXoY94Sym0Fr6d1Ydkv4IysC0uhs5AwCOUkqrQBWP4B4QEPCvA7DI3HEhBeQQAVK
x0VDDXl0SLwO4DVIUFblVYn3jM8kQRka3kaqpzjenMK69cfU71N/avxhRddgbOY3zCtmgX722/XI
fEAx/IRYUsPPZ38y/HQWL+L/IhQDBDImfK0WUGp/Tvyl9vGABagkB9sDnU0uhDcr3qh4Ru+Vpaf1
HmnRAAJsbcF7dxPFjUDlBr0rlQLJG2FWnUOxJdAQm9Ztyf7D5rOtt8qwjakIlO1iCuBGDILGTWDu
k1A2u6Q7gCFwpxVdgwTEw691InZU9/CFlnRy4wSY14ShD6LCj0M/4WJZUfd+Ufi4bfYrmsJnxj1i
+6P4c+87ChEuvqQQ2epHqq/3PhFH9opZhVzwYBU+cFZIxAnyf8EVsqIwKfG8yiS0w6O1eUlCb8Ry
I/eSzsMOrkKuYrqx6aZcJb1AvIJhk2VvOUr2tqfMwMVqJiVNYBq2uiyQkYRobhskIyuIIogbN9Zc
aXTxccgct0880CZESgjUoyepxPN4juqpjmepnux4ExeJ4w1cJ1wSjd9zbXC1EAfB48FH241ROk/K
svF1w2/mf1DNPoAaORp+xuXDhTMLRCskHJtq35l8tRaQa39K/Ln2B66RBBqT39vYW3g8aW2Gt7Zn
khfee0WJlAL/awE5It/eBVLvFpYbVq6DXRaXSSKA4TYtRiC1Ajh8/XpX9C9eu7ZiCb2qA30JNbD6
abjmNEGYJQQZb0w1itFsKywsWjD6pmG+xOKn9VcqEg24kCDVD1EE2/tQQvfJBciXitX9ILK79la3
NzMBy9kV/S6EpdrvUqjlhoBFNFi0tyoUGfvK3Hsa+4+YOEgBezmYy2GxD3gljtkR9Nlx6I+yJuCE
p7o+WeGprAV655TXp9YRyIpzPJ2T4twiXqy8cDoH41kyBdLsEq8I8WAbLkF6sdMmIn3QkmDITipK
JgZGW1jNUnUMwmMYCWT6oR8OIzyP/ODkOPfse9geyGrirZbt7W6PzZDp4G0gUGITWwtgOmYbAiYf
L9pLk0Bp7pX4kJv7HDvNFVN2JBVv4APah7E/kvnd9/jECVSwMmp8CE/6cpLrQ4Kv8SkvzrjbgWg6
g7g4SyJI6juzGf3LJMSGbYvTDOsU2sEvSlRlLsagyoiHxJCN+m6QUpbmXL9GwShth7LSnqZWKqEN
wFtj4X816UgtZITfApQkjyV+D1pI8mCmVq2PzV2HcgI5yYi43Z2Y2V/7UD0UhtU+wx7qnltixnut
7S7mUnCfxrRqGNLvSmsp3+w685Je/6tr4tfSdMJnJAUNRhHCfC3o8CGL/yrzYfijoBKcTTiRE8Mn
QXvDiDCslT/SrN0bOrdyN6r1rUJRslmGRmJCQp57LE3FNjX05hkWnsluc3wtre4Few+8YFUMDfHp
Y4Ic1SYUYq27LEZRbeJiMX63g/ISaa+QEokLXfr+UGekX9qj5Vsq1kJ9oRm3OZfGbaPEb0S9Wmem
0zS1GrgTlYSnNknwM7w42saj/NpE6gG1rUmAR45/9VwyMq0i8zdVYg4Tztp1lgfl2EfydFsPSU2S
SIV1nGvrAXYjKarOvimO0TzLT22tvHF+xsM85LjzxgZdylY56br5RNAw8dJVi9rJtHWRV1vus7gR
TYo+P2gjFMGwj5un5u9hRrNm45h8Ww/SHAYHbZOM9bLpibc/4jinv1XmkX2f/l52QXWYjcmmZA7j
3+ZSfpOrPLt00XRFSVLhcTbKroqzFjGN8PPkoSEswyLJLkBYGqQ1VM8o6KMNa4OKj5A6lsUlD8yS
3jhD4kovzXddV/4iLKf4cyrnA0YwIepC4+zY9Kt//Qj8l7oQzbeQHsl4M6gMZn+uCztrkMzcaHEq
CCFKxh1a92CBsmOjO3kvZOXPBZcMv5ISgxGOJD8lbJky1HsufhISnWfHj+0oxNv9DpScepeUwgE/
ruP/HTrxI/QTcozhFPlaED9lpWL9pqTQLUqJmDmsj5w73p1/jZV9Do0XJ3sN5lcre01Igl5Rd2+a
ic5SoB3JtvPz8j0tydL8IONWU96H6aNb0Uwf2MtlPCTHtrxYQ9k8tYZz+/V5Q5v7paBmcys8c3RY
wxZi0Z9P3FiTZ2XMDLQHWbo2ZjR4RFya/mAo44eN5IjQOmSB6aCgJpkyqG8WpoLKcOiTW1PZMJ0b
Mv4UvXQRAGLg3ikwsWfk3VEc/aHZbXirklDdhHIN67S3iFkpkCY2Mkx/w7BOpqpNH//D2Jktx61k
WfZX0u47sjAPZZX5AMQcpDhTIl9gFEVhnh1wAF/fC5G3q8WgTGyzSFrqkqJiANyPn7P32pY0bPTM
ul83vB+xQxeOdBdxGznKs4col32W81qqF4L0I+stRH8QzDYuFgXSTaZ1X0xbsE0ZNdVU1Ro7KyS5
uy3Cu1mkxtdenwjBLtVXzf3uqqTzdO48EULHF1E100WR2w7hh3pB1iwMqClLHujUxA9edEPAfM65
gqA9PUsBD7TlldfTZipJQAoGu0cAaNnyUk3G4gIkdGDqxRvZO+N9VyTNFopETX49C5vpKtG1xn3o
4wUgfMxE/IIr6mj09fxamdXzgOGNN1AKapsYYFvfddt2UW2sYtJze6WHp5DmJcgwbMx9PT3biaxo
C0fqbqRfhhb6BAU8fbE1PfUzCSblz5fKb9RypFig+vcI4DDRHZ0VGerQkY0ZLmqj0rkya/gKpy9T
PvljlZObUEmce+OkP6o1PGYAsdqxadKn1qM57ozUyZLpFHxnRM+lUgZdmaXfJs8DraMwdcgToP8E
kre6QSUeElOeVrywuCrUmz6fGYN52bGwgA+f/lPHH32H2MhgSmIPIafbXTYK8RiOm7h30zhavkCB
kIfpY6VJgIpt+esXqnMKtVmfG81nNWcGaOKQmUV0aIXi3ru8434+tPRvCT5bkQy7s7q6eGixLX7y
vjofJSXoVUHsYH/AwIYk+v0dONp6mKntTHOxcZkxLGajyummfVQceIzevqBv5DEbWh7MjP7ziAju
9eAkLA/GRjyYGYX58pWZEQ+TQvwLgyNl+HtqhJslcTZMjXiY4u+pEYOjNFtmR8yM4vHvmdEQbpgZ
idPjPzMjxkYVPYdk1487o14GRjxya5fyqPfRaWwURn8PjBYoBSGqCYdd4gIJXHLii9OXSoE+EK6b
nqwSd1Ku+jguP6mCnA9FENYjTuskruD89/B/v383MzuBV9Jw9eflwrNGznbRwU24mNzrgXgVzhX1
9C1pZ6gJDmfjyKgIX3bn4+lL3+ZIUNNMQqNWXRCGicQAT2hHl+vmi9C1oCa3c2XOFUct5LUIziGM
cD/8iPMl2ep//9Ppv7dtGwYV2cfr0zfK2vw56pOzcdNk03llc2z7piCkY9aOJR8bwKAJC+o3j0zl
oEjHRy9KX6vOStdzCnC9l/pujJMZpadF3Rll9Jan0b4edBw7WaqWD3qpmMd+KIgmbMvyQcXSdOm+
2h3apAom6bPadC9hPxWvowgvBjSQDy2ujhPnrS4JyFA80I+shNjVhP6gdXpz43Vl+9Ni8fYzE3dG
ZhE3TlpJt65FUd//eYE5LSDvGk+od2xa7KrtOZruncdO5bmTl0OjE6srcI6pRUbke1qIOw2ZaAmh
d0dt6N7ZTkqVKObkDilfis4hKXYWkSyHtMHlkulFH7TIpJ7Jczt2NgiyWBSoP5xZu4qjJ6/LJCF+
05d6GsQFKoroMp5ZeerKi7+pUnKYjdVy1whNBKFGKNmgdgPs/Mq+cnGLHUAUIz/xhuwhcvPX5X8D
gpUAsaZzlVnADOqSwXSvegR7DuZBt2rVd9Bv1IXaHVX7RVviiXMBDNWN+MzneJJkl0XGU2QpP4B6
iO8Ikq9lobzGqTXfVhl/1+zr7JqYTOUT1MhHIgpEZN4kLOq6w7p7Lp0ii9x2RU82d4zS8kvc6jsg
0+pKhUbnshutRH80qPgC/m7ks4yXPkyY0seAx4c3XTZp+hxPVh80g3dXdfqzir30kxYcoWPnBQo3
NLMXwrW4rdGEnN3QKqo/RSDKDKSmcyrDB+WjJaqusID31XpGk+utGppy+ZrZetuu69OjWBDJnLyX
R4tP5jJpwNFsYL+OhJuQBGFsBhoLtJ4y8Adbx9tE89bMsB9ujXbrTssjt7fp6SHjXX96KBYj6x0P
lN9OtZNyZ1U74/To5I7YHegxc7Wr5G6sdgOBDXL5msgd4Q2R3JnRriaap4Iws8sr1s8tjEt5esTW
VifPooYGXxKCNrpciE2XX1EQ2e3WIFCk3XrTVm+3hb21pm1mb5PTY4h34vRo451bLY863g1yh+dd
SAQ6EEj0akc5XMvdVC0PlE45JKhqeaT8CC8i2inDzoh23rDTol1R7UbiZaLdEC3/J7K2PEJzecyE
7dAeoXjbR+GqgjeWbvN0W7jMbzeZu6m15TH1G6XckI0g401P5MJniU6/kUADYKPZsZAhsGydNLK/
CPedpixyt1dZBzJ72PXWFB8EPjwSB5M7DgCBStu1ab35axUlNSogiHCtGg/YMJNsTRphj8XMNna4
yKbHKu6I+rXIORuskElvPFxamaJg/DfCT+RNH/k4JPRSaqsmehA67JrxfnOKWYVqHM0YGE2HBL8J
QvhYoIZXjKY5kEYITnBM92liD7dY/TzyTR7Qi5k3pRyVT26sj3QNcro8KCk6Tn5Kj3M0rZaNs5nJ
TPGzGu9zHtfVpV0nr/hF3I2VG+Um4aC0STxBWyRPIp+c8YLuKt5nWpAnz0JqJGQb9RnnISIWCIbV
v9Lvt/fkUiSM5mfvSeTmjdt69SeW7Y8kQLwaKMQQ1LB6OR90+tS5fS29tg9Me2x2U6g8moP8Gc+4
hglA7y+T5Loi7W6bebYM6p5Amz9vVR8tDiycTAR4CpybaLuczQWiLIk6DS9HYCQhAoTIOgh4hL4j
uhC3DbqC0gLUntb0BRsO0a4jV0nPkALbY7OSerQaCF4eKC3Xbv9UCMSMOSk9Jn1OGb1iJC4wEk/1
bU/q+p+f+Yf5KU+a07HDzcNtw5p6dgWy9Q8a8v6A/Co2ShunYFKEfg9rkxmH8YOUl+lS6VFPn/7d
/3od/zt6q67/s413//4f/vxa1VObRLE4++O/L+829/+z/I3//Yn3P//v3fp2/ccf2L5VX16Kt+78
h979Uv7Zv5/W6kW8vPvDuhSJmG76t3a6fev6XJyeAC9g+cn/32/+4+30W+6n+u1ff71CDxHLb4uw
1v/197eWQDyk+b98Msvv//ubywv4119BW72I5OXD33h76QR/2funqdue5WFDMS2Lgfdf/5Bvp+8Y
/zRJm+IzBIRJVKZNo6OsWhH/6y/T/qdlUPh6dP7AylqLUrqr+tO39H/CCWSGpdJxcZej/l//95W/
++j+30f5DxKwryvsuB3P5nxLZuxuwQzjH4PHifj67MQyRM44D84YYiAv1tWAFyF1q3pTzUlFiLIk
DLOuiz3+JTsYrRSIqCvrw0wWPCmNyTevVpGk6EwPseLfVLGnfYZv/PD8uLRJEjVPp1SbVe79RT5U
fRYNKpaMcEIvNU3bGRQTzcDoNQvtPujSMlxnGv7/EEzius/j77mO5Ndo9oPtyZVZ6LsqTW4G+5Oj
3oeCiw4V2xbFFvcfT+5cCEgPEj+2ApBF9roVVMJc6WN8qanpDKDE2Vd97tB01+aAd/j7PPdi7RLN
RyxCAmcMxITrIOzBp/acswt3Iq/Jch8+qwpPA95f63CeJeQ0TlDEv8INsM7ULqFOMqJa2lFgmhFD
oIp0lDkO0yCZFfxvyGPKPQCxh66PHmKLzpkCNWxNXXbVKo55249KtG88M8Yun/0YJe3gKAu/2Kn6
LY2KbGUJu125DqMyh1413nOLkJmkUFhKS/DBiUaMDmHHNBC1dle5YbbSlZTmcD8RgtFZ6s24eiMH
Qd/kSTevirRP1iNl/B7OKJWq43TIQYatllcOLHAjv5ZjqfkZwKOiccbL3lGuuVHsveFk7o5tpPZD
dCyexRisnBzE3ITfbqaJBBDDTY6hNWpHPspdNBB/jPTEoFuA6QvwFmVYpISbfqz1K8LDGyWfifYb
45URJY1Pw1uss67fhX1R4n9b4h/q6lA4FplWg9J+qfnRQ29UQYoph7rRzPZdRHmqNf1EFlkR5Iqh
X9iDWDkLOwwdeLFJTKAgSla3u4FZhJepj1quViuiAVDpkYbNq9bbfWlPXRBJ7wDthXkx3daD7tbf
4T/QvjOnNzd3UGHSptpEZtKvJhq5gJPLx9iqLjIYcUenzz/DQ32ofJZrCioUcYLLfAr8y/tbsh37
NC5scs1x8OtgvC5yKvltbzoHNpOZMW3KoUvmOnOKkSFiOP6oJB4sFEWf5fV9gOwsTwWrCBYibOgL
buf9U3FhMJEZHCMZRY2jsgz7ReGhJ2X4KzUOb87SohuNTS9nBuNx+Egqk7mSXhWvNDsLfd2bdTSV
0kRgWI9fpurJRbN1KPJloN47PxX2dyhBgklv3a2LKr1vZhSLUtL0c5D6qVPDEFDGw8pKwcbbxFgp
sv2sRFpME2c3saUi3mA74CjtnYd0sA7Rmh3d0PciYmB6+llH5VbanJdceKQMXAMkLLY4ZsQ6DHqT
MyjOI+jXCXz4zv2sXvoAPOdNtxzPMig0GTriXHr/ppdV3LuZUiu+Ib/aNGm3Rm+4vu3Ol86YQxNB
EIN74skm52vnOCx1GmS6FVKUeC25LZ9SzXrtwwKjsTL606SoB9HnyW6eyviKiyfour7dySJH4Anc
6pEL8LVvlQ4JVIrSPJww01OaZQxR4m6gq52QqqIcG3Osnn6gaWPlGKLjnFvR4zi6NxbfBmaRf3Od
+CbRlZw2Q9X6UZz/nNxsQt9mMPKqp0ubcIx2ppEQ59rKbXFztK3fCZNEDeaua6Ke/LAZg4jRz6FJ
0Uymc/1UCeIzmUUh7MiQuoI54lw4Dt+1MSFvb77jn8oO1dTka1T8SyPNsgBmpj1wljo+mKjJ0aG6
HfJV+6IeIv1Sndppn+JMTYfhNdXK6MAHirKUtZT0Z8nObJFApBrJDu5dd3T75t6p2/Y+9AbmkN4O
8NqlWsbODggf8sZ5lH4SDYeUojSMhHYouniAzdASZuZcm2IJW52bfp0S9PQo9cRZ2bl5XSsSx3qh
6w8Z+/rKIR0qsznG1j3S59YkvMw0JtUPq7HeFADXaKr2bpA1IHEaGT7lEgUFkg+8MTShvArVrweE
g8mTcGpUXKPcC+VOAV18Jdr5e867vslV7yppSg3/dsK4p351e6k80CA66jPtAaiKX0lAFf7CN1wS
CXYWl9cdy8yDKLUrVxWM50LzMqtRmMDATDae4FVFg43wjp2OoOuOTJS63GYuY7c15NUQefUA4aMB
Y8c2Q8Rs+mLWhLC1Y12sZF9ofmI1CPMFIw0Z//DsonsYK+O2Yp8llcONjqNKV1srmvG6jYbw4I03
3fKmuY31lbnK18jqss3Ab9Rb5y0P1Q6QAUFvYduJS63qrkdNVoGbzRX+/pm3lIEofUk14KVHa1eO
CJMyhfc1whJFc5KGuyrfDHAtcaaoOKgT1ddnQAamE7Ljxgfuy6OAFWZw+/tDHOF7deTPCB5eAQR6
qxdO4RO7+0Z4oe6HzswGNLoNtB0lOkTS9asQIVRlQ0TfT5LSL43IQDcHFwmxSFAJ0fjG8eAQWpIX
sF8VaGVOoxC4Mws1mKO2vYt5wby12u3QNt62jGKbCQ7HEXA/K6Z3zrZpm59ZF++ZPzFCqIZbzcOX
pDjuPoN6ez2Uoel7KVYKYAepH9rJ8GaZX6wwviqLUVCD/9dZMfyu+D1v1y8rGWM08LaeRd77OZ/X
qSR0K0i3vtl852D9w4gd46Y38isqv3wV6Xa3DRektpK7lT8kkOlUJUz8uc9Xef0Aji0+wIGaV309
mNRBn620y+51tu5TlUPIdj0q8w8brQXML5FGofii6Ala5gIMIn2IqW5luo5XcMMvFwzOlVt4yl7F
ehpM9YNutvO3ItLvSRmlgGjFW4WxiKG51j+5sH98AgyGXWN5d6msp/0n7+hST549Zctlr7I4S6jU
Xuf1JnS3ctKF4kc2vBMM1zDovNr3quRaRzL4YHOltI59n6UiXCWT68EREHPgxnXymZLm/HjMh2vz
oUGDQ3r8McQcjKpWsbArvuxUaJNjSqkeM0pqtfipBaC0amsLWWPoIVkayirQHaLCGY0D2Omui3pO
V40rt61Gw4mgXhUE3HOYgor/8zt2qpbO3jFwqBrTogV9SA/n/W7aEtAl4FIqVC5tv0/6jutr1sdV
2zNaKYyqW5lmg69YtTeDF70IlDFFQy1iIiBUo+olTAlZVYxuIMHFuTodyGxuFVqmtk55ahq+UiQb
nbt15XRKu+ICeshsiKaDW14Ks2kR63723n9o6i3vva0urwnTJvSIsxKxsAl8TEzyeivVlat6DEdw
9fpliqdxTZxQtxlVzhkO6UXEnAEKzF10mI32VkM9V3JqLoXf7Zeyc7bQ93oyvJqXaCCKowkhhxKB
Gl8QB/n9zx/F7wpbylrC7aCI0Ac67wTZVtx2Y0P4s1lLB+A7DEZvEpdmc9HozrSKJ5PFmIbiqovQ
0GqxsWdhKv3GjfJPZvknhMLZVcHJUoXyRucA2uXZsXfMS2XCEBgFep+rW4B7rq+4JGrBcBvmBi/J
xFmyF3REpTtqgVrK+jppYwRPDuodJ7ZWpZeLO7VzX9nVxX3ijV/nnGjiUm/Tu9hqbjsUy7WGj6tK
uMotXazJ8+72gq52moTz2nXgR2eeirG9yUA3kI0Q4QOrehJRW9fMwVOiDPGkeBljQkeTJjK/lEqm
76U7/8yziNYxSZi2hl22h0LJoKj9YufOuvTEdZeoA0IXpWba3IeHHllhVfftIQLgvJfmgFZiLPRN
LHLMyznE3Lw6RkX9Khu2nC6rrJtuhOmt9kHl1dmDE3n73BjvW5ovF6MHYkwzppdaJ7Dpz1eIsUDP
zz4WXM202xhucYGc8zoKWVeG3s2K3y37PZHlfj9q3bEYMuE72OLXLDkXUW2KdetAe0lK+ZMBI8JZ
OBi5Pq+LSDFWc29VR2no6476g20RT45VrHWbEiA0n5x+vELnwIkTItJaGFWFJVhw5cNnXouSiMoG
D8sGdtBcj4EmhbMasrq87LOwZjVTPllGPxCQuZVdjwaprtGicrki369PYZvnUaJiCHAGFEtRauKb
j9RrNepuWg5m4FvUKhCLSXogT3s9muQhV7GdXWYU3hULq5+FaYmHTAsP2MOqZHiOsnS4I9NplzOc
9MvK+KIUJNFURMNyHsDsmY4VReqAVncYqzmgO0JOl1XGe5r8emCX0HuHkrhA+dhFevPJ2PkEn3j/
IZsGOU6EcTDL57h1dr7xnFrJ0gpaLCG0TPSgbu7aor2dExVcVp1ct8Vb6dbDPh0gCbhzaZPdynVr
KlP+GOkpK/f81Gixdx0jJjvC0bdXMtMH9IoGMQRxcq/AFNmAEQoPsiNQnUja8XoaqL2cCQ141qty
SxiMRusNR54VN+uqCNXriQ3tUkdprMuZaJDE0H2J3RvgeatdCTMC9UHkoVv0D8zvQuQ1GwIe7iIY
hEFFyLFsQ7kqaY6tBXybkHGM31dRFMyqu1fa/MJTczLgYfqgAcTxCXiZjXpQPzvLLtvZ+ZvLOR2E
pUlto53e/F/GPW4MJLZJRsgjM4bFRKOQjWo38SPL7n2TgktRJJJqiMZsakMUKChEecXdnTFx6f/5
dj7NaD48GZ0PmU6Gw3F2OXj/8mSKqVX1tuGTnhgu3TRuvEG6FOR1lwQIcmgBLJNAXf8iLM7adRiv
YqrZba68FVA6Pul0fqAfYyem1KMTywpDLsf5cLRX5oGQ5pgqZamdpy5NWawjlXx51oGS2F/s8J4P
xBa4rz7aAVQowsIXxqNdzneqtpz0FIQbptIfipGzvxXH3UZNtcJXR+LK60bl9rK7l7JDJK5g9Vor
RF6nGYfXP7+vH4JieSlLW1lzDY84lVP7/Nf3VTdJFhsmZnp52xerSfUkA8UUbKKRPbFhZokXXbVR
8+jVUvdHQxBt1w/30ga3lFCrWmapHM0wfizb1jvUmjL5bZzCorbNQ1qkCBhEZG0o7rxNXuJy9Eqi
1ZwlDS8EFP3Ja/l4Rjj12WkwYaTxKNTeXyOeGip9tcwnPdBsXrkTooeQZwPdp+F/bcm6ebLCQBUq
zsFYdeHZOjjL6MFVNvtcuKmrVOwGhf6vhwbFjwxLOTRxHK7cdAJ/1+mPA0uqIkp9o2glR3ul/Tnm
rvHEDPeTl/Kxlw5kSmUdx2ynkS6wfP+Xy51LKC07HVGGUU/EzZN0iXM08TZVQme2JyzPHDvnqYlT
mlvxMRly5Yr4PSMIKxKpi9xqdlpuORvQGvt8oL7XK8e6poiZ/dSw5EaC4w6cnMxOgwtrY6XHTL7p
IyohpVc/hVD97iJjXMG8zWVyQYrvWe/PRgBayJ7JAJHM+H/zqiKSOHwkGAY4QVpcwzPFs1rh0SGQ
OqA7M2ENSYmWjUcX6VqZXGfjDyddzVrfPOs6RoM00thwO7zDAIp8iti1yEiivC8XNJEKo56ap8OS
oPXXbwDTwKmG3be8jvFhSLNg9YqK/QBa6Va3uf281Ii+jKId/Gq0xI5gzW1M45YNRbcfrAWvhN4o
R7J4FyosdLNFlgvbET6ovnYvymZ+GjLoi6GoL2cEGe6iGnVi7W6KKuy6HvH2oUwxcaLANEuU2+Nw
MbaOtXJmGgqjOYHs0Tnr01h35+6ijOkA9PGMMTxXnxRHev4wJBe606qbxrLoeCl7QwERWqlqscVs
cxen9bXngXKxFVUNZFU7gami00vpoEX4L3B2QUcT9ELsstc3s5PhQ1KmZIWcmHEDHWqrIW3QW47N
ZjOTJNWRiI3jc7nOqPf1uS+eFY4leWm6+1BU6V4kPxiSgDkRlbziYLFhqOGHemM+24Dz/Ckr5Aay
rw5atVXXiuk21yWCu3UZtdZqiGuBaUr9imZcferIQ/SbvHnoVWEdE+YwhYPgqSsagHT0JEeLvMQ/
318frMULEMJ0Ftys4UB1Ox/DOwWw4W5iBXe0cSY7D+u20vbW0TFTgocyx089ulu+5t6IjlReMPT3
9ay4h9AC6JY108ptXJXkTy7gPDSSjRqpe9Oh8+UUww/pxgt4BvaTbrQtXUrRk/0WCOlNzwkUBvBg
+m2UqfSYqgm3lmpuo3woQIgU3jFhdBCUHt35JkcoU4/jz6gU6Y3WaMAbe1ccC6hsThwS/ceVoaI1
ZArvBvlAMms24oJwyAEUpnJJ6mF+FZlgV22kIVmklt9tVDbhiFgYmVR9LdzYCvTYGS4SwTBcGRRl
F44CJ23zta+89tKy62itOeWwrpPofp5N47bpl/drFgcz7pSnsRm9wEpwBLWSpR8eFOKrpCROLnGy
b1P8BHUD3xGSWlsLyT4BQu/Hok1XIXk/x9Gab0K30C4MZiB//oB/0/k2bQRWLqJ6Pmv3pMP4ZQFt
C2UcCkZnOJDzZJ2K9DKxxdcyrb4JM/TYydJ5eeIwCZo2oRfJ9Tl3vfS7PHyeDCW+sTqCvR0F4UpW
dEedzLwr8G/IzPU9Vsvpecgdzr5W/hJpgwfFas6ghtb4h/t4pSQjh9K2fBqE8V1n/yl1DSPPnCwx
P843hXyHfYmnxB9pq4cyK28N0v5EYZENHXYVZ4zZwiXebhpUSeS+jsaO6SA24RlYqde3KyqTfTs5
+Py6XH6GY/x4crK4JWg6OyaWeOC87/eeJKY73KWMSy16GoGU3WXaWU+RMmeASrN7Jk4HUEQ4IJUF
OJPciHXSyXuzH58zaPnrQvOmT7bD31R/PCUGtxzncNmQBf/+KcVDPEhjIO1sNOJHcMGPcc0co5Vg
vbNECaIaHlQkM5Cinpz9QYlp1noDvIi85olJ+5Nq9EPME+dKGx0Rw32aVtSAZxvaECpWlGQ5TRON
djRPuANBWMrHiM5u9g1V54IRRoLCq+mDOY1XhUtvuUt50lmJXpJIFJKeOYKJRQinTJWvJPPtSD/2
pgX+O2ceZ1C2jKaAnkMgHWfK1qUkVAza2rNP+JwKcKLTNvbI4UYPjXXsKisMwjdCb29yIFGXcpJ3
f76njI9NTl41XU57sShbHyIbhK060+ByvrQYgSeNLGFJunvPTvqN8EoIEDV41AkqIm0xk5Qv5GJX
ZTzf9n3FAKqu91WW3YvJyr/kkTn6Ca2tfZMlk++ZQLqGmT25t5612FwNrgCvIBn0ZrEFDEsDvWP2
BPR5cEhOL88Yvw1UHJ/sC7+RCvASbUbwRO3BcD3HPDJtKRN45GS3hM6z6tD0n2x5Nc4t5e7SyZ9m
69IMYaRbDTtkO9dvnkHD+XR/K5VHeFfDSt96fb8e7HmvpGurr5JPBA0fdFBcfmhH4UTrTBqND4El
XdvYkTfQcsqt4YEOxDZWMdZl+oyOMfezyMkCNUnoMHInlmTe+P003kd5+qgtU3SOklulwk+TpXIM
ZGaKVSnTcd07N2nlONvc1Xs4eco39oBP2L+/uZEd1pVlCryszIxK39/IauTMeLe4kSdIgXtn0VWn
GAlwFyd5YLeyvCpikAVzYRIAgxdUGubaNmzkItXBiNtPU1E+1tk8H4JRFvEBqRknl8Av20SR5Bbe
Jmq63oPeVrDpbTJpEues6as5G7ULYiRjXyrOfQ7LjS1cf07gs21Px7TTpN+bmSJCCzr1gP58w/2m
y4nMDjbqMk02mYmfKX40xZQk0ptMk2WoXcTq6Hu5Q8gPaaAhfZEtBzeS7oqmpXwCI4mDuokeJtW6
//PzOElP3h++US0y1KCnxBn6A6PfntTUIluN00jfPIWzl89+B3t7ku1M3CCGZr3T6PxabrFKBtjK
sElJGGk4UMpZMpsD0wVkR9xKbZlIcQ7d1iHm3rlGo5+NJd0by0M1iJQvYiq3VTVYKinVMQQ5tlSU
98T7Go3VrhCiFOu+kV8VRaG5DC4Pw45xUbtRdVQ7p2P80s0bwlC9fVmYd4Oe3UxLsUvI25cycznJ
GW4dKCFQZNJc793QUjn1ERdCWJvwvdCyYRLWMTNIQzkM4axv/vxOakub4sM7SWQqTF4EAu65IAPZ
TZjEBZMOuyzLvfsYOvp4QADbdrRLabNWK7M1gsQoD6pUyWuR1fXJ89d0cQj+PftMUnkSm589Ido7
RANw9udSP2Epfr0BKqAyUgV+M6YDI9FsxRhjZICFm9xsmTY4eLD8PMqg46vLmp0hZR5y8iQxeXLw
0vvkmVbQbZ3YP6KmlHuOO9GNMWvrVjGzY9piPXc4yqA5yMPjWBaAJYax3WWKfd2ylmYQVDVS1nZ2
BVrRMUSH5ua2xGpxMyHSDwjOuTBc9rdJceKHRKnLwMirF8S+xcrs6u5mMWcGhj5EWyu2i5Wax5/5
vE+YofdvEZ+V7uESMjBBfWg9pcmoTWlbY7nEhksQsRkehaYlR9XSuskvatYMao2lci/u5slmKiVN
tukR9F0jWgIrRnRPlu13Tn0blZ2HTZ4Ax2ZuR/JQu8DTX9whN6FMSHsF1vYnjTZtr+bud6N09QMi
AvWGRJTGjxMDAljWP/X1mMICdFLIOxphWt1yhE1GFAm5o4Pq8ElNE0ThdEdEX8UuzobiGCZFcRzU
yaZHPQJwagv9drD5F1M6dldkYDzOtJe2TtRBH3OnHx0hUb3eX3cdpPOo1VaGOeHuwRKzsjVhB7EQ
T5lY19hH1sLWC79mbn3UdPFYQ2SoM9unt6H4xDt548Fo7PoGFu5Kd6PHWbdIA6BtwvQe+VNCUopn
ZwDJYmvcEh1XGynZDiYEJyKsadqgk3GbXe2k7UHPvkXz97RdOtVVW228JUbsP18847Nu0setYfEl
gmPhwKVS7Jx1kyqzTr0aYTDkuVuouq7vlj+MSgHxDifTKj1f5lI5EtIetK2gCkvKi6SacONzbnBT
IE1klh+RjgWiqdZ9N94lY+rHvR7eFNW8hagEBmlpH7qEmxNT1XXIObNPKoUPKD3y2SgWdI0tl3oG
Her7/Rb9jk4IakihGkP9o10x7Nu82zojqHTgRjADnNC97SHchSIdvzAGxkGgU6tal1Fijhc8TW+V
0fEleqt6QpNYQPF0Xz9ZFZe38uwOI1mb4S/FJTTa84D3mKiQsuu5XEpC3Fe2Mj5EE2KlpidpLS0i
yFYJE3OcxYWf09cFzVTfjnWoBKJkBPjnJ/NxhYY3T7MKma0FLPz8HbMbk6zRuog4WSgL3hPrWvnJ
8UH7OJxiKVGXLXXpr6OLO7u2GjfPFo9RHLizCmqXgyW0RgRiF01SjT5H/WbdE5V8NCqSSJPe5sak
r6AOoBeSfOoJAsx/ekMTXmQGIRltRm1d6PmB8XNe+3FZ6zthaFuPIk74BrfqRbQdKHMu7Gn8USfM
pETUY4RDMLwMonSab3J65fpMsMXXDDJk0/hd3Ui/zKV3VKOe5d+uhy1Wdk57gNZxr8/94zR1K8oq
46APd12YQesayUt1SvIvpTSepckJRRNUU2UyB6mXv9gGLSmv5QkkpoiDMNsQ0E1KDGF/e3tKoRza
jzgYZ4xb9UGfUaY2TQgNMOr3BMN9NxqCDcscvzhaPtNKzcsxF1Af0RCxoIVrizLdGIv4QJkEETq+
j+cOjROarlXu6Y8doY2rOCycVWIJ0BSKemvlNPeKNroUJWe2NCZ03Zv04jr35huiqy/RFkQXZTtd
TiWyh15kJJs1PPHcCpGjoTobMvdyKCE9uJOZrduM6WI1ZKzfSRXfRvaBGSSwsOQ41F7yZSiYnBBg
e6eM5KuaY3o1IMnaV0ugiENust+oAGvMzNSOSUJwKX0EkQRRFzp4Q4R3wU1h75SZHBRw7UdnsTDK
svVtPW8OsVKrR71xdd80gGPSg7KgdDXEjrIAR66pbEfdgiKtyOKz2/fjKrPsjAbuGj5r5uDnbvZx
GEvZE1QbcHx8MaZoyc0evrWOY+w5YtW+9irsZDoMaWZsQyaUwf8h7DyWJFW2dP1EmKHFFEKmlpVi
gqWocsBxwB3N0/cX+85uD3rSdnqffbIqI8B9rV/WUWPd1Gvf7rTc+Lqqi4jYhmUjT2W9SA/ZCd2I
mgIha0qr+hsI4uo0ox4h4ISG95lajsyPm5++Q7PIhhgPk8WwEMY0+JroiCzprpBdT3RJdR1umDsn
iaAbf6f96QyKIJU6Uid/cO/KqLRP7mLu/muUtpJgO07tVYMJ6sb1hltSKsfKz6/soBVXhfoLXSAp
zVjIn6B0BN67Cxy8qucoLvIrf77EfNPZdeBaxjDaWO59VWnvfkkqooUGGurtNS3J3bpzLlXxtOh+
iya4wxKEn85a9FkG+pHQwi+7X9ajwHNXVTWvNuWTae2QScetnOqZLMduZfnLEwSY4lwFDM7NEiCe
RJ+Fo3bX8xvmE6Cs21+oAi1lWiP3wbO3TafSETTJt7eyckHsDBNfQE1hIgiUWAdQY7Rf9n4z/gzR
3wWIPoKJKOXoyYnpZ6cbqTkoJh+IiXkXdAlDnQnz8wyV/F8fXcfyeE1oq0AVSvdWqJCAiJplQDT/
x67uxc7/AiQi/MYXvwG2tAtX8v/dbpEWw4oHtyS44BKcb87OGOxM67zREDEdxj7Kwm39KXoEQrHd
LRfYX+7Lkl3FV9EfNN9b5vUlo0oynr2ZmAwLq7K3Fd8umShZVzo/kTfx2Vniq83pbRUdz3hbkEba
W9tetlDipiCy023trBr0gyNz2mHD3yZfHotcvHYNivptfOAiO1qAh/08LXvqgxyQg21fecVbiKMn
yz8ArCR5eRqVcwCok/DowxIOaU6OsLXyLQh6HLPVbw9d7QyYKa1fOsLsfbhxaNAxxihSIzlsoEcr
2zr4fX/CuXqxAU4m7cLgkfk2zUtydnr1PEfNuMNI5KZDuMFh0mGk5pc2T/66a++mss8pQciRguEo
+4lWmhKHsEqxZjD9+6QNeppNefO+vW438lRShszHg2RAaxQTkJhBWvZ4Trr2mYLXvVXjcXainGCv
pbx8lvZXN5BYOvauSK1iuI5fSoR1FKQg2KKAgfxLilO6zaOErCuYJHOcLIbWawOMR7/FR6+6Xe/o
5RzwOQ4OGaxL21eAr/bnWhNLJvSW2pq0MB08Gx4OklZJjGxMnJHysEe+hWwRsqOBrt5XQWsjkQyO
4xrdaRqqy0a4FLBLStgq8YnkkqBE69aKNZdUx4eDdoaMBTQucH9X4wyJOK1gjTU1kh4Gi7kBxt+4
8ndOZ71zAn2sCv8Z7SB+NmBhJ5WnT+UaMRQSaFuF4T0CgLvKb8mtqpA6W1Z9V5U1QGvpmay1ivvC
tb7gX6/xp+7Ggh/DLtenQUfhnNXmWRIh15/6YttZKl2b8ax6Ru9OEfY7ifpDTNHz1kkKCcpvGjAf
6kvqfo+uVCb//F4+8pB8JDG/be4cTMLoXylJ4WLkveb9XGZKkVBiCf0705+R9hx3YVGQWYu5yAsT
tMf1m+0Vp0oRqW7ZEx2+bedmY0hTVfXlVBZZlfyqOPDoubOmv2E1neTCJhMK/olT33pV0maQTjJt
PCDPUsh/s2n5gP3mtXKyPhK31GhK4CtN3YoXVruiEPfCqb6SrX0uc/Lwogk+oudr93oeBz75KQui
x6X0+VMYWbIl5n2RS36V0/SaMS4jf9+8X7cLDvFirsfBJYe3dLcsmgnwcNrquui1n9nms9iam21A
ZBDV+YP0gifhKJaf+Framopo4QDa9oE8WMCz6eafREUrpOMCgWq1FZybFobtejtFc/C94Z1mfh1h
wyLorWRkRbrfOBMvPFJNajCgYZN/bBrTj721CNWaAfmjQnvSlp+LA6y8li//va58g8VeUywdFRVW
qjAgop43iZRYXuVy+pfkYzpGhk98iFE8R5gzw/zJ1cMLL88dD6HYR32HlocwNZJMBLm6fBlWbe6F
Hr46xJc7s/y9JEelo8O0hgXpZyPhise67B7aIf4NvEYBixYkrsX8cE+Nu5YgBE4TMgQC+WHpha9F
PYXoXMGtky/82yLh9wmY1LICe0wqH4N1tNO2oS6msP/JjmCSrqw/VMEfu5TboZADolRJXIhIyuMk
q33eyEfPLun27JDJoPdMxbbhNtzIBT8hp1Hw9e15kT6/TL58kY3EO+y2b1FIe54yXySh6LT03hyr
/xp7+jiZyhkYp1/RcWL17nrXcFrVLcrFXPJFY2c7xpP/N+hIObSmrKkVB6aQz3bnXEVN8ZzU4lnH
np/VPad8TBxBVSUkp1jdLzk7Tyrq/zRkLE8x4V96Y6ZFdn3j2uWNvsSw2BGferWxJ+YJf7xj/dGd
F6CeBN7vYuvR7aLTOnPcYlRWu9uutXhw7XjjR2Whqwk6zCseccDTdETf5iN45CsNuYdkQ04P6FqN
bMiBBLcgvTIEtCQrDLtWtSNOO074Q5QsMLatQAiAz5/boT36UtAE/2C1VLhXVgPfu9XPXW/RZkC8
RadzvbOCe2sM5A5jt4/DsPkuqrVJwQyT3WqifRsvP500J8TzGEamQmbbyMPmVPrBiml6jHlkbU8R
yj6hiRKE26tqZ608qVU0P+dyeDEc+OmUd6hKOljNAZgdbOiHYvBrDGeHJZzwxQVWTXLUWzcmCcFS
aPuK0SIMdYCRWL3npnHf8cN5uxw3SNbo+brzJZdLe1gJNE3DgmfGhG1GfVeeNp0376YJDVW8JHtv
OnSuoOh95tcrIkGPG/oPOfFlCS0odfLfLEOlgnHlr1oWdP4lh2m+ZbM94aJy+xgJpZiv/vs//Flu
X3v7bWNEuShS3QTNPA1TFynPC5P0TxhrmVHBxpDvrPsF60fKlP4zdQKr5EzWceGJi3p/RTywkfR2
QQrUSFqgQzebZROi0ib/gMGuZjt/IYsfayWam8DiLKhtvtRmiO8cRZDyZnZL0KPML+6j3P4wtuVz
TvbYCqbgAxAO5FSCuJLxwmXVvcE/vDsr9im8LDk6l7jjXSK9c/xqm6KiHZQBMFl7Utp9Hu6hZcoB
dpJ2CPeZAOi2SX0fuJrn2RFNFse7xgCYDMMGOedXTz71cnn5VitAxvxPrOxPc0kOckQx80Pcj5y3
O157s5Nx9+WDJ1mtQQWNp2RK+vc2R0BHEcxV7S907m4q6xWnajdg2Bm19zao9ZOMtJJUKfE+G/Gy
rlz+fkNQ3MiLbeduzz238HUBIc2OTTBWWJDDUgmQOSI3tshSe3YJwDBF99+KQ85kzbj9C6XBs+1u
qduxNIZLz4RU+ZkOcR5urr5e5GynQ4BbsS/He6u7ROEtqOMYh1Ch8nZXW82Exoiwesmv6fSHnSzD
gZ7NPsauVG80E0eBuK/GlmmONrL9UD+pyeT0Cli/l9bCFE/HlPmKW06r62jqybKo7GdJ17Xxzdc2
c0/Wdftu+YZno7eD1KVbuxswwfH64aSav+K5ULuJYumDB888o2aQst6V4f1Yiud+gGxrV5UW81zs
hA+dC917cAdmuDasngdEE5ka/3ZUNNxNSfHrkuTV8/7ljn+0CR9IeQTewlxztgW4UiweYYnKyCls
s8sj56h4SJG11HG6KuRvPKelk7yJhB63gFY0e+U7ZJ39A+R629TURCfIF5Sy491GHF6adOY8JJiE
tFt/zQmyOIffeFIVUxXaNPiQgAeHS8Kt6iQlxK1nRafsHYiSmgACO+kHsg+otYGhN42+YwmdrFQO
11RZnUeaBw9RVT05ff0RedyhxCW9NMQMFroxu5KpMg1EJKBl1/koul9BhioyQfnkTO6yT7Yfnwpv
ry3tg6f6jJhETFBBQ/HALEhYG72ssaEzNgoYs3lZONup/107iiDWYDcPBfNLF4nzMnvm0ADgHKKS
E40DPQVIASxu/U+FJK2ALLpyY7qY8pJW7sFuMtWIMXNWistc51HqzkkXqJJ9GARXPZj6Xsy1R9jO
dJx8ZZ8DGJWSch8QddcujkJ6bkpSRXfol3+OrWv2nPBgcDXtWBoHuug+u26sUZGwUVrrdFATGh1M
JRVKtB8tioLSbX2pG5g3hKhILxfZEA7jB9mAh0QX5gTnTWe765LbGdNws3xDFYuD37jQQSY5EAVd
nawl2iV51J4DKW4nttTUXQOAJI27KPTNe77R74xJoc36bT05m1f8P61u7j7Ci78lIdsciWGEFwlx
51T2H1C1q9AhhWgUG0BONGR2XLyvlbqyDWCEy0NX0mdLyrv8UZqHHtw+Tfik09H+mfOIZgSv8Q9u
G7w0S/k7VAVQ75bc+CSgBmV/0y0hE3tjk5dJAPS8db9sQveddHvOGYPKfCGjwzLDO/9ikyopfUql
X/Ja2GmP3y4LNU9Ei+9uzfX7onIyQYbgMRSFSD1jVZdq0dtB9Aiu+KojZVIZJc/WmMzp4nBA6PC6
KHDTj3PPPLIinKJT2Yx0n8oZNU8iBig56rdSdmiGeE7Rze5/8X7mrIttuW9ADDnNCglTPUBh87K/
KJ/cIdFGn0uFiaAcUqGGPRhycZtD6bR69MlbVtwRU3iOFSq4LRATb0l3tjRFUZ1fpjgTvqYkDBA6
qE9jSyaiywpXkF5TDsrORKIyFTj/qgI0s5alBuXiuJ3WM6DWIXfgC9tJ/+uHouQukHScmJPN8+bU
zmGje57TgAyXed5hR6W4Jg655fK1ZzM7DxoneT6JSwfYe20KlxWwRgUYNw+C+IYDL4g6TL7/OaiE
aJqZwWVznO8xAqKK1tzj1BiIGcPlB31evG3O8msvWORrUmoMETXppC9uRg4jRHWkjq7i7yDWIVum
+KS2zeNrrz4ocD6FgdTkRz2v2jwtgWe4HfNsDFYN2RPhR7YX66YSxGNJWBBhMLoWhXllmQzLGR+O
AyEfLupk0zAgCCVNy3a4jRpH7koKsMw87ghXSRNJeCoL2W7yujolIK06iHHA2JE6a/DPRJtJi65S
u4BqZBlQkF47cXCcuuW4TrM5lSing808Soe/x5QDMFk8pTLH7KNNRxQbsQPH6rbeSA2dnKS5Uq7w
/3RJ8nfk0UrDyExcoB6/lyL0iO+uhAWeAaI2f06NFxw7ZNmoD7AW2FwHekHlWHo1QvL4zuqc5Nb3
p7QxygY5fsNwy7ftVdFd4FADt/0HV7Tt3bikwTISkLdylxZ2oo4FDmqrkqR3OdZ+BMXeeS5dy+SA
vgpX47Z2kxfSHZYsD9bvSvYPot/+uFNVHwfkoulWIE3PC6OgLqO7iPELiBuSblo3Xrggvx0VnTwq
JlXeRAkngnpOKGhhLM/Cy3+5LWndkJDuhU/WzHRbVvcQhm3Wlj2xi+twRyuSx2bkzsj9AcJPs6/7
g9bjqyAEPhe0KpQ0E0/1EGWtAeYseGl1h8m9wOl5ImxzV4ySMIxSYeTZnhVacRpw1i9Zc+7ZAvVG
kcis1uq7qq1yV+DisS4dANbkXcX+0jC4lE+64yfToVSlC+nc3kiDFeXuaN7+jX4x7kJtaqRtwy6Z
W0Wqanc7axZxfyWjnAFJXFw9zhqjWBXiZyuSlXGY3lXTifXai76mqC+vpJV/9myf5xzaxrc4ZZdW
g76a8ZEL8zO/QBIyaEuWjYAl0Sc2XLPBNvF313xtVOLheto+5y5/ZLIf0vkSAYkw4DCWL/Ccx5Ag
tNTbJsQDROKLmVErBifOvxpPX/uBnNPab2Vmxp45Zzz6TQkiGYWZsbxblqrXxl5n7pcWv2DBZ8bo
45aoe1kui+G+iBIqkEjKTD2XFjOrPIgALiaqnNt+cB4Bzv6EAmEjjwleoCK64oDE4C5AA6OSG8L7
9T0SKVCO7ooGL9BWhnedbZ39Tt13ufOtsF4Pg/hNWqgPf3j0qe4iLWLfFaxXg87msNcpm9BUzJ8t
kSwZ//8KVmAuPNc+Rk7oSP+B9uZHMM+RvnnxheeXGLImPzeNdb+o6KFzjGa6JpPVctqbuS0NMEyG
TfQyZu+2hq96I/JYRPHeyavvuezCXV+JWxOpzINe4p5+GBb/Ws2Tfwszd7uxXSC9lucukfJKECjf
5eK2WaIkG7ddYHLy0Oz8rkmsbUeWK0qK/NEuWjdlHqr5ex6r8XLq9PfGbqYTtyQ0bhQvSC6rc+yv
5bEW7zxftXdYNoctnjJkYv30a+MsF9+jrpgA69840b9lUPL0Opz5SbEgrGnwoPZ9lcZx9MQZ9q3r
OZ2Wl7wBPVDSBvidDFN7M/5W9XwbqejUKf0JUuXe+b78JkX3G/zaPiUN5Exo3A0Zs2TAbprMWdj9
A8P42OU2Ya/QolnCR7+pD4R7rCDWgYKzHxbP+eD606drqAlAqEZBMk1E1zXjJlpA90p2wXaYvEtO
if3PXP5texj/6jEkV197fKUGYYnd0WPGfMt18jnWOroNxpXp1DMRFjNC/ga13KjJ+pwvaTheRKyB
NQwag00fZlVb/QkQlEVKbXQf8O5aDG0N6t4jJl94chOjrnuzJD1VQU6TWz3sloUmgbHTX65t6t2w
UfegQw/EO987icYqbXm8lB13G71ymVveOBocbAnH18GVAGLk5uBciWwc83dsWgXqffrj8yERuzCg
YswrG5nlY73s63Ka025xH+nMtK6rtq6yduE68/LAO9H3LtOlIsvegBhXRdJkooBbRSBP35RYWKOS
4dZda65VqqBTy10Ovqaik6UO/Nd+BgfX1sV8Zfryya26nR9Gr6QQkzeXFXM87SmoDaFEXUqpaKUc
AwJ9BSiYhXbqJhj6mxK58qY4DFCU4I2vJhYWEt8e1wZpsC0sBDdQTUZ9JvlCs1xhcafG9FZG1kdE
KA7Oi+qbKdu+CmazKHZ6e7jks1M7GTh3ka/varsZjpWNQoE4Ni/dsDxWNTgFi2GU6t6/5ZeOr1Zh
RVeuq3+XsKoPg6UuPWiGY2btgFKKFqCjG8NDGLjfQb35WZ/ialTHxLWfuCroPYJ8ROyt4/Bx9MvH
ssCBEiNRahBLgPPtUPg0IB1wq0O3XRknOVZlsj4lfneOHE5ib6ETTzsgZSsBB3sil1nucusuksDV
lbhfR78+WHagD4WpwSEpHv70m6DKuqh+lRcx0CD7dyvLLaVSz3JQjHuMgEFyKOOAfH08tkv0M4b5
oU2Uytyt+sbK8LQM/ri/wFNcIubGw9vG9Pzk0D1jFnHtcnOUg9/+HShD7vRe1tMnwRFqT3OqSC/R
lDeckPs4MEs24nu1Pl3R/lrR1sOfoE4HvfYvThZzimV13XssRONMDVxBlZurCbAvA6IASH1TQJ2X
0m2uGoRzkQrpTCju605fbUwjMCBq3sWxufKG6fIhg5AF7XJXB85fbx0/kpJJTdd+mFn2egJ6/1Py
8Ny5pnzr6vCTCyLc5Ym5Vx5Xhel5xUIi8YmUqzKqA0ZqXyOQrz7BCoHvqdCWgwIy/FPW0y0SE5I6
JqoDjb4t++KYY9B0WslZQAZyM1oPuhGvdfST+zbV2/QdFtiy00j5mFcCJggcvODFJWFIeXJjz/dx
lW8cplRrVpVN+iUxGo1B1GUi67Gb+jabev6EeC1+2tXcTZ62jrENgdH0WD2QblX45xu4sFH9szzc
W7ZVfQkbhLshAonX4KEOG4Xm26dlcLbfpE/sY6ji757YBmYZNv2t5E9ZSIDKGLD+wti+hK7lXqPU
4WaS/b6PfCwi64deCTfdJLes5h6fEqlJ6BlcBh3A2zYCr63pGk2eg2G6GeKrzp8YgfmzXUstDPIt
IyFdiI2jaN7BAzlGr5sQPBM+SZPyVYfDcysvwpE8IILBwak/z2XMyYmMDgYPKjTxPwXSqn07Rwfe
0ysTjNYfJMbEc+BTxstm9KXQ0IEZwImXisGmDxf1qj2O+hx0BDx0E/tyWWNOCpoSEzAjZ9r61I/k
OMh63212hWfRRexarytDu0iagCigtt7PjQPn3XGvya3b+wtwCac3aewTMeWrohYSCX46zSEVX/l2
dDhkCG6BCTWHNSZzZrHFzgnhwoJLUoQ3VFerCQWyPBx8y9hfJwSX5z1VQOM8DfCvZWaKOT+Di9/7
hXNre+572YzddWGJJe2C6Mky+qHu/Qm3XlTDylT2oZopMesidZjtztpzBp8n57YSnMqOWIk24cZE
t0sB7/amDM01zDOBlVQ35Roc7TURB+3D5lSz/W2ABU/OEleAk/hTxmK84oj7EkQ64o8N6Bybd8uF
q8jbi4p/WT5jf3oY9fqVN2TIOhQQbSjA0lD5+R32CdCoPjUt1UbTmLwtNheA532OvWWRp0yaNCz9
KVQiOLV4lyO9nUjFS67WIf4ZyvrFjW8V/zxkXS1b4BMaqQ8FMbflRFlBG52RQ+s9YovrYUDZJoej
A+dETgYYM6gRPSmm2FMmQVqoSxdPgjPm5G9Mns0SX4chnXbWvL0ks74ZVGQdZ68MuKUbEOTybzA4
LcaK8FtXYcTIut3JnCJzYyiooU81p1T4hKlVMBfE/3ShIIJ9/naQd+BmLtdJjE72hAbSPpoifMzD
4lAv1nwA6IJhCG0P4VDFAr7esx6QDwN0vetXSx76eeaiprvIIR0FY2yyHfJLG3cSjH8SvIVPUW3d
JMt67o0d3AGLnkYHjCYItjc3rlcmwpDybO7nfmV6RqN1RSMI0r2ufu1aSbNi7bwO5LrTbYdHsu3Z
u7f215feddl2ZM5crHdy+dxs7ztRI2MjOR0ER30UdJmdfGCntCHTIByrAM6r+5IraQIMWlQO+mdF
Pg4U2snt2CZ9EcJjNPOLjK0bqzL7ZIlfmgTSOB4soC2wB2LmeKYTxiAE/fhEdHHD+8WRU0HiL7Er
D0vivWJowy8ZfqKRAISY5PNSsKrUPCx8MNh3GJqc9m/sqj+EIw1cWq13HuT4wOUJqVzApus8vgvH
juAAorAsZiirotdjDDgW4vHcKrI+aw9I1SW6GtqBuq6Fmq72X4zG41iYQLDGjj9hJfVN3hL/Qdgg
lv3qQumwc26vixz8U0WvbQzB7dd4Jz3PwuNCf5YPwoDP8GlEZJP5g3c/dsMnBr4HNDAYde0NzG1d
oMJYk00R/9oEY1KaUUcgvvjJDkTG/kKPweaS3uAY7z2xO6rVIvGPxImbBFvGiRkI5JFamixw4x5n
1DlavGDfXQJ3FojhkES2bPK7kC5XsADoVi5ifSAp5BVzW3LgArkthLp00rjcezJ8YOC6XojqSYfY
xWLJAQJDAQ84rOTTNRfcNnLYXjBEMWzGWwc1TyJys5HbVfjVC5kFeH+He6SToED/xbCEj01zoaRh
KvdCbRQH6Pm1YmAofcKztrJ573yk3E47LlnngnyZ5GQzRKfbhB/NXwCj8Bnua6fzzzXxRhG0P2Um
FLxSvxWTzFpWlsvTRjEvzRYlnB/OTQrl28tVVyy72Cop/qF9gdRD66nsk5MTX5Vc/YSXyFQWcI5s
fvRdBx+EN/wjq6mAH+/pk1t+EXtvAVyQF3+SHYE1jF6c1KtvgbM++F+TZmisf/3WVmlZNKdk2bKW
t32lfy2axAh/XoJkUCNr++yhOld7b2GsJioYWK/mHzfhK2/dcbSXLoMAw7C1yIPnvfdF/2KPANEV
etHUb6GNVB190ElfEQfxr2n18mFW/0wmwcugV/8qF+7X0IurQULS1O3ypT1SJSN5XvTtBlxzEQxV
hIcBCsFUVaL5rKuF8Cyn9TJins/e+qSs/g2B2u8l9jkj0biHnTqFFdksvudAReGa42QDEVzDFXRE
TKel6z6I/2/OxB23qWKEu/wMv0wk9QG0hrvTTeRYeBv9b8efadwTaW+CAQlJK3b5wL9fVPJX+7id
x7zgbu2fTXLt8J8GQ0JAi6PDnocs6a97xz5WW/kQLIW9s2yQ8iJayaWOvBpTkjemnlM/GrqdRlDO
jJyqhhhftpYi9pAUTf0vl9g3yjEf2e8Fw4NtCD6RAaWqsvYDuZH7wLWOZWCGwzy/0StEIJzDZjZu
9dEM397Me+10/XVJOxQKJGqOweyfofARxMc720z9DQFnbUmJDlbRIoMSp+x7e1mV/ZM3FweGE2cl
tUFPibKuOaqY98rqD9kn71Xc/2COpLOOmGlRvk1x8ihH4CKyk8NUul629dRrFx6fhH954ZTpPKAJ
CcMO1AURYehJLPqd7f3APzmgLvmFFWFN1hX5f2GtQFfgOUlhqXbwA2e2WFYeczH+5mGSzSu+JPom
9sVmeI9mnwBAc5Z2DRYOsxn2NpXG6J7CiR4528u0CxLiJwLufvPeq4L2pBpSsLUkBGYYP0YzczQ+
BjDLGfYw8RRLE2DzqIs9PweO2+Mr7vxlxGegT76iCWOz1h/kHkMg0bvlkp4zEgKqeCSIXOFtWNH3
yhhASiwYQ8eVXZfzJalJNIlWl+Ma6LG8YIRw3FcY4Ci7CyiTi82q6ZmVL7UzBVASDbxcHj6KxdkF
4wiAFns0fkfecYvDG9zGKGbnLvPmhS+w2H5C1R5QOwMJoADaec4Q7HSy8W95MywRKOfs49ku++nI
F2HTzpegBhvqD9IVKXwm/d8dSJXymoBXhhjJsaJEXNloaoeejPsqJgMpQufGCs0U7S48OfJ1hgoH
x3I+2Y+soeS+CnkB57G+SpAW7RcDb1Q29h9V5pqyUJlSdNHzZULFEFOl0lzJezv3/nD+HgeHwDnZ
rJ+dR5l172zRDgVgx+PJeT4HaGFdG7CX9uKnyWvXI4UxNFCW/QroGyIsGNsKIhGQDjF88DQWEXvu
xqNFuRGj2QBfUCfUdSy3S6iJNDRMbHPyio2LeJRS77YBs7v3R/cTyqey5a9asxNdfLfXfUdPh57f
Ka3xMp4r3mTQkbSz6bXLN3svIrvYL5Zz+cMAx/sPrw6sfde0x7YOOjQNakdOYIMkCUHh5JQcBxTE
9PMGet/DXIc0HTTdG+SqoCATZmOFHa/1HyqH2gODHAa8rQE3NMipTChP6FF56F30lE3IXTJYAFA+
Sjij1+ao2+kuWYjCZclydgvROkiy6Xpw6WwTiwdSXHDZ57hYFThhHiL5CQO2pJwycsJMSQQcm7+e
Jd5mL/6rclYiZ4Ce0lX70iOW2aH4/QjhFxYbQKWMrUNYee8+7Tp7uZr9TLYCDLxNX0qMfkyRP7Uv
4cG5szyBtbxNaxJQSEnn8xN+SyhS4V7UeMN0CJoJVWLYsCYvc34Jl0X5gvzW0uWpdHkH85hjZlol
U017TyGNyuDDArCE7ql2W/Ae3tqCGBX0GdCqZsrvhka/RwLFhpAupEGHgo01sELwwaN5hnlbKR4A
nXBhJVPH0/6eCEj+1kFU7rvZO5kZJNGF980hhHf/HZU0yfDeJxXdxWRmF0Xwd6760+RJmHVK2zw6
vYFanGxsvqIaQG2emsstW/Itd7LbKxlREOrsG7hOwlJD72rheKQNG8xi7InEKulsJ0oEumi+d1m/
UjvygBvY+Dm6mfyDSJ899BksaWNW5iPA5cUEXnDzXvOYM+gBzqchQivUvE2XBkP7oEp5MxTBem2s
CeOwQOPgoclq6IaXimuVGsbyonexTsM0Au4GLWoUdzsCuCE9K2ldbhzaUieJEns4opgvssSgjWPz
oPWmqG7QRitKnRAz5CdSRp7DMXEJ5UAgQ49a2kwFaElfmntueYcmGFLuEKiQWFOzSgd1A6+NM73x
xvzgCiCocKbPPnZZxj39ZqFd5fMHvWjd/rdw3E8M/hN50au9E2jrAhOem5FDYEnDEnKY2N8yC0V7
WyyVkyqNUGFwexQmiAn2zujer/ntnBOqWRaUcFFgZqFoMIT/oOlAqdCfcE70u2YRXzUiLGVhF3VG
dljgqnfXW+k3bZjS6guQQsnJsYoNpL82OxFZbbr4AK2D48J6IFXbY73n4mwJDEUmvYv7xVwFlv1o
emlu/YRs2IJ2LOHC+SNNf3eJAG3j2uyduO/PGJ55l4PPLZqBbW2Q6bBbXnTJ0kF0Hh9jtDz40zLu
FqROpMQOrCHeCT39k+siZyi5SI9hLyfuBMZwkqpIFFpGeTl63lTMYrg6w3Myi91gku9LPuQo9zbF
iLzY3nxAwYrneOt2U14f7BKkomgMeFA7XVlWMjEjjwMR2wnTlQPKukz8PKIe2CmYFl7mhSZQzn93
tF42uMdgnGEkyKmQZA7F7XSyE1xjxBrWrB/sJOhwQ1jsVEoUaCjdX2Uv3wbiFajNc+2dbASSoLi5
s8jaE0ECowEOzaBbHK0oryHhz44Yf4O1Q2Z1AXyD+iI9ctrfUG3UHC7kaEm9n0n8zDZ/S7IF78J/
402ekIlCUOyQVY1+4XHciHoBymnJKOe6ChFVmO+oXz/i/H4I2buMwr3UULZgRAISCK/b1mT3diIb
yuIFf4dzrDU0QM1mQT0lgEppDcRs8bH+D2PnteQ4kmbpV1mre/QCDr22PRckQU0GQ4sbWERmJKRD
OuTT74fcntmuLrOevSmrzMhQJAD/xTnfAexIY8mfcnwc+aTIsS2hueS+zqQ7GWPivDpqmJBFtAxr
DZmbPGla9R7FCPcd2laG5VSAHKSspnJ+B8Y1xfCstcneogIN5hG5Q5hb6lg5cbhqWGNrZG2uEt8s
NskBPaW1nszocWqZBGnzs+vk6aZFVlvjmONEF1tbVTbcXhD7pWGqIB85VxxAFigmvPvWRc4hNRt0
i0yodOUu72u5qbGY7s2m5N4x5TdCa1AjWfKDOdyTh0CfdM7q4mrVXT26b7R5v8Aho+Rh8bcW3YzJ
cKz0IMm6gAEo9gCtfpax8aRihJ+dBcQ3lzZhlSlr1rS9oBZL1kbk1DQ7jHzFyPDJZlgrzHbnIxNf
YMfdmheQuGyne0hYC+0hen/mvv3TdQQB5PapzoavIk/bjWBFTYOAPcdgDo04+pMfvjmO6NBXtPYo
IoQNA8z41VRdfM4T+eGEjB9dlG3oxsb5pvukH5+YfXh3VZ7c4p7JmZdAxNW97C2cUBL3kth3Xfs0
QwCxyucsS/NlXZsVN0Kh7CcnLq6YJH4lgumMjSX0s/c4Am3QhgXi52DQhuOsVT6xPSiRyGC91ol8
Hme9PpAktRsc7WfcGnKNX18FcGaYCCTVx1Cb5olpNONX3bsD92GfCvAzWjo6e8s6gGjt0TyyquxF
35+ittjpcwxCkXFvmZowW0CCYQt+SOwMFVNJcjLqGJ4g8E0I+3buwB1gtl880D3s3zuzU3cDAiSy
w1nzYGpg44/CSl8Y2GglAp5apIU3ztPvLyDs7sps3t/Ak5lOccOPwXJw64bmcMBKXAWzAqkb4zoj
TbpCdRo61wVCUObtEm7iJRths52ViYa8STHlLboeOxM/Wllz2rajdc2yVtz7oTj0sst2giXkdhRT
tp2d18y14GkaWgJ0mERc0g7ZiDBlC1FpOSBpyX+kj11mQG67m+zSDVBrbPq2YJpSEXYR0SMVnt4e
yCRjm9QUDohgxkSu+UpaqR1gSUJDR8/GFrEJ0PqTgx3P86ZKwt1vymalyXTt8qUooznbR6BG61DP
rE2TUDcLI4mJa6JVabNHW+pWkEMYW0+9iZxBlWcQsGdljtpT+akhCg5QAYWkDYGXzOprFufefoqH
x5gpyk7Mrrt1GsgaSaKLAyrRS6qHOmXYDHOgVinWdIQ0kENdtrucQn5NINDYjggZi5HKC3B/pONk
y0gEclI0YlWiH8QSSzAnJsorxUMuLGK0/6Pvg3WtN0nOzg//wmqRjq2IUEsOoTHqgdspzkQoYMgg
gZdWguI/ntNkF4Y5sxKLvPq6bAACpf251AnebgXDvKp12CQQ1msPDk+IcpgDS6TFU+xra9+4NWrg
3m79jyQzwFSn0YtfNCaOYOO9n3p969XVSweN/4pLmemP594yxvPIFS9DMo2PmL0ZnoIIiygxXizX
e/wN869t7xf4hmIt2PJGTOTPnRCYGqGC9KPHMyHibTUiDDWqYaCURj8z+t/rXFIWiI7LRYGpC8IB
af5khJzmlLNv8OoPudFcpxEOMgJTSuiZniNbslYR6aQf5DFdCm2pyOfaO3kRchHfrPa5aTivQxuv
GdmF31Y2vmkpnaRj3lsmshIdG/Vqagxx54viWy4gcaamyP9H2V0b7AnJYsNm4k/St7QfVEJGSc0E
36AyOLqL9JEzzLhDz2Sj2oj9oFLzGSS8fOEn06/M+nZCQECcPe+tYUVLpb5i38deCxnOqSwpAvvM
fCk6l+yrTETcZLyJFDvq6rZ4F8SNyI/2JrGlbsh9bYNYeipwpApXTAzLUxFFW0SqFZPBQbDPt56c
werXcHdbZGLdWTMHTBKDti28mKlf56WBWT7gUOhfqCABA7oNbgOnOA+CxXSNINyqGAp1zwBOrDu9
l4SR0C1Go/VWd2xOKwicq0q6PmlnjnyZW3vt2mH5kCCBa+NK39UiyXd12msvsRQbnyCIOUVDEOrs
HPHDsOVjgKPt8dR7j2QuTddOLTWQ66sAdYx1MhApTHSCP7TFOuDGkq1Rq1+VL5O7uERv0pccDsNQ
EswGqeyWd1axCVnLBNGsPRiR1l80/Hu7aEzyjV8Q9Y4IPOSMPWew9hCM0gkPod0HZVSgcNeE3Aiz
fnBn8Tq32dUoyOruxxr+1nKX+tifiapFBzf8yhliR35nnCLj24PAeWpR880dukd3MI1NbuPA49HV
HBJ4BIwm3wnxNo9kgAR5r7w3iSq7Mtho6oWst6G0vqtirG+u6nH9uZYWjEOhGFvZ40OXUkn3p8Fn
blrlenpjCINTPFsZTZgemUaNe5uUlFB30geEIGeDpOwVDYkOMLB/mkzrlNHJ7MaGjSk4tbWINOMF
p1e3zwEcWM6g7xBJ7/XfHBUSgCzWKmg65ByE0/RZI2C/4I8v93qf2EGcssjvG/09sbD8L9NE2+6z
+6x0xUrEujy7as5pLRJFeGCUHQT8K+qgsNjRgPVBmib9xacVqzRf27ECojm1WFy1en/qPZSlis7H
ENp+4F7YC0TyTetsvMpOdyRWiMBclOzcelvMDQjpIq86/6Z5NnbabT1nhPId5QjSjdCkpqqIVtXs
QzVX70X/MvRTcotkf+0MiEZoYdCpUj6DTuhfuRmyBm6GZDMzJAs9b7m40qRFeFWGxmOmxVuwN8dU
1dWJu2/vNF1zaC12A3boa7eRDSAhIVNEBjJPkMIa382svwPHe6QvIpFBAWbXlO1xE13QSbX7kpHk
iQH8R5qlXAWJtJAmLNaz7KMJNZN1N9cTvhXmv3755erGM/w2bleZvzVTax9JEmAE51wcox4uqEbG
IHSX6ZtCEc6jxbxpWfGuC07yCXD5eebM3ttTEu1S1V+Z/mXnwptKIuzEcbJq91yUCMBdZotdnDQn
bQByinyzXMMCIdbISR6zNJ8O9WCgNh2L4k7/cmYCcpjhTedoZEPESIo1m4aDoxJ9/Ng0bJjNZLi3
LC07unCYjtJmy2W2zButItcQBmCcSsOaQWLfU2F0535GxhCPQ3TpoDrs/A7HK8X3CpBNR9JCkQ7+
Ng4Z2/v6R50RCVvU2XhLQ+9QYLN/KTJslDgAlmMPV01fpc/SVFNgdgC92px9jykWkpvDoi8i4fTC
yCFey7g6kxxLncfAY1Vg5czagQKhdIr9bM7VKZXej5GiaQOGGlOLn/qbwSegBvRvtUFqT2aDQxsH
5fiH6nE1QoIJWr3LPof0JaXEwnaVGGvQxl+tCW+2i0MrmBjCojuJqc7N9J7AJ2yK9HbcSgBIola9
4DpfdaPL3C61brbfjtduwbxVcYkSj2Ldpa/t5ill+euNKFCYvnoTI3pCtPqjfO7yUvsuteSYNOkv
UqQ7ChINkalUw7s2cZmF+THzYKV07Wtb5yMJSaw8YMd869gq2JK4lB2TjDYavj3uCkrhaUKaXj66
mmbfJ87IjETwCrEjxYvUc4t7H0IB3jayeN5aHmpwv2Eyl6RPtjX2dxa/gVP3d7x7T1HDoMhQHbJH
E3qmYV8bnuorIDJfKOE2E4bMD4sDu42cL7bcxrM2tV8xZy3esNcY+8LrOGZPfV35RxsBGu6Cjj26
672xrN9MEk0RnPv5bVj+b6oMWo8w7I5RHhJH4Mw6Vj8+CUkrj1ONok3HyPFTo7/pZ9y7xeBl16jt
v5J8pjCeND/oGHeerBKWNkyTjUZy8AcinEOulccxH6Y3oG8BA9yZURBx0Sp6jIWPMt/O2kPps74t
q30UVvKsC6byhguWLIlA2Fa9fSkZXN7PrN/OOmgZh0FNxyAxKtgYLoNGhxO3A3vVWIva3KYOnMcf
uZbZiDbZnWrVMi60/WOlJfFB9lhWkiOsX07JFqzeTHG3ig3CAYTq3mjGY1SxRDqbU10dANq+hUWe
HfH1lLu6bcstirczXT6/tZTGVhB/sXLdivk7SxqteEkIaibqi4cM+wGcYLF6TaPZOBvQxomzZi5b
SjpJi3a/qrNgJsdKZzTRad4hrQf/ZIIzx1RC6k8cPRDd7Dx1yJoQaxVbTRQTAAF/JvXd/JSa4x5T
JNPSSTRewvIiw/5RhSFg1ZA7VnUDqSlW8TEbhRfgj23CCRoGgtupkdpRI0ELtanr8iq01TWfdhYF
y700eDtcC3ZuCkC+YCyzTwoGrFGqX8aZpQNvpbsxswZtm2F/kZSJRGViGkciy0o3SuzkiYdp182e
tJqZOb0n+sDqzSfKZBdzWOsJ0FcNZulW8rhpcOiiF4yPRWb+4Lpgn8vYPxXWtFFtEdhZ7K7b7tWz
cJcCbmLKwE+ygkpNUE0X//IoJPQmtK9O/1MAmVinRib3UP7BAyXEtfktEmTTQ/Yylk8dNMKddKZn
2jVta2Pa2gxsUNaQ3/H5ArzfTsMieGmJA+UkOXdRXAUDend4LqjDras5tRPZvOIDdDT2F+HfOF4Y
w3hNt4sUl9tojC7y+Kw+ue27i+Pu6omJwaycjglyxKUKTte1rSFpoE6CBrjVdT1BXQIz0Y2nd21I
Hr1pUVuokR0Zg1RpIeuQkROYjsyPisNOb2bgXgM89t9Heu6yEO10cCgq3M/675aJshClwIs3cBFF
bkH4d8/CRXeYlMUGl+vAeGQ3yfZr8MBLMN88ekb5ZIakvOk9EFjm8UzS9ejV8Win4LnJJ48KhUne
wndpJxHuE2m2p65qxYNeot7oFA7nGL0DLTXPqJItSjK11nmyU0alGARGuoXNmMLBAQ7w+21rOp3N
iVY+1iW3CbduRmcMst5JNW5p5FOnMh22JqD9h0nntdNHyMkJwii8b2sz7Yo10ehMCj19ftSSCT9h
vGUM1SMavI76ZJ3TCn0E0tT4iu6OVYVOjM0wx1oQG94dAVWLjM5tnmvbXLlZ+Bw3zZXnkG8h3m4T
mvyYLmZdORqCVjt0GBYTmIfHA9k1lneftsk3T1VOKAXy1XREPWWmZTApW9uECLl29tw65zbPDj0h
Qlrdm/cNkWPrajpOTur+6FGD2c0H28Hpp8RdvZAqwDFR6lI7KRI3QvghcSzPRqb127p5TWqpLiHZ
OwRwhRw0Dgv+3ESFVWaN81AuxOJJKLBSGMkmTIwPboYhVHD9nGFY+MZbr1Rx06s42+ej0SxyzFtH
SMTj4EIknEc0SzVTykuTnDxzDkDjov1e6hjhHMklMb68geWTxjdE66fdq+XxkepGfa3ToX11EUeB
7JzsWx9zoWgKZLdoH5aMW3RtAr94LKObFsmjluZvxZAXX0kojk0ODEcfo3ujYGhS2T6AXrKPlkbl
34OQ/hp3g5zdcHUiYQQ9s/E70e+f0HBoSxPXxcC5ZpPH8Id9f1T4FEtxAMCsPNKKZjuyHXgQIHCo
sG+EJaaEZiJ323D2Mal0Qe+/TrNOFYnushLerungTEbJZLB7s64uNOXVsKRNcH5tFJX3uUKEEai2
5aSt5fDf/Ebewkv8E2fKRUjkmJ6AQ+P7uvsvUS3ocXwjLRlLTnrzOAr3TvNxkrDotAB+rLPRZXjK
8X3QiLjLydLmUZ3s+NVq306BZOn11ScFJCwCMabWxUjRhIYJQ4akY4bftmCqi9l8RsNiHhHbQRnR
Rm0XSWHfRX2/JE2Wr6CyW0wU/EezWL+bkqfAlFrFmZzIo3dQtlnetzKqjtLkOiBARp7Yw314iCuP
dCZsYGpwKr3yGdwC1I8m566R+IdNJGcb6VrRJdZGcLA6OJha6l+9lY/oVZGI5iAc9wk/5VFM4vT7
nzrmR5t77aGt8eyyHL1vsmm8InVma136zm3Gb2Ij4j/LCPWVAaWZHJRA0Y2cpF0aF7ediVJWZFkQ
/qHf2eyntp5VEJnniUM9QRWcOpTE//66NP8CZuNdhMVnCYiF5hKJ+2emWcXMJ2VEmayBnt2U2Xj7
aImGxEJy1iJcESERXGfhFTsQWmqrYm79wjAXqiL+cUtv7pczo+zR3ucEH8CG9Eaeo9m+w/d/DYkH
iRIyGRmcEZY3x5AJh/ehsJ7wcPXbpGvizWh1jzXPjMaEV+qYCuV/C+evRZ1nzVLd6WLYwSH0/pu0
k7/kbyPiBlFK4pFu61Dd7H+5fJ12slI4psubjUee0qbczVXdkfQymZzgPGbnmNmqm1sUoIPP5Num
Pf5vXn3f+8tNZAMvIyPZMhxB5tHy9vzTYwHbpD440YDircl4+EQa0FnUR0B89edFz4Ty9dzk3dkd
G/1V9fMLjgsUauP4jWv8BWe4/y7d+McoKme3uOygX9cYrAdAgAfUhvVKzQJ7GtNthOFyDS4KSpRG
AT5r3Usiyk9nxlvrWoRkDaQYWORQ4e3EflqhecNSzlx8Kfxa/8S5h2giJIYyHcANFP2vgR4+oOSF
NcvsprAw/qEEpADr2isKoVXrpLhDhgRs2RjU0zQczBDDSodKa8aOubFrcplsHyugUTNzEEzoaMSc
NW705zx5nyK0tBaWz3WW4sxRvvXqxcQkZfx1qC8eehZpamYQZZfa5/ImlmQxrTrq8xX6sooRJFb4
CUv5jE0w4ylA9M5DRPkIMgUm76zfMcBjYRyzj8YEjtfV3jctnMzOoDViXRyWOp2AZ5lMbp91tFQT
v0AgE8J4OxkjDAoBphWOH/S91m7AwSzhvZ9In9OgbZjOxP7w1tmEPAGtZ15f+YGeOE+4vZEMQXpJ
lqDStpXrrJ2irVqq+Siqzghbz5jCHqQB5ryNCMIFD/dmeziAlicL1baCVIVqUFENejzvOw8hJ5Kg
BgDe0c3w2zsjc/jUA1Uh5Fcl9NvSUGei88D3oC8KLXfkUugxtWvOcRbFLW28ibXPsLdn51NvIPpE
fXU3uAQZN8WLpdfviYbjbhygCJuo/KNuSNbC5vsKXDzIdqs7AZ1jphNucTFArynWcGYf29FAOycQ
6I7GtZZyRNkZyy2d6Ni5vLTOtCPYpNriTULGCMl1tCAC9HbNArljTjuQjoNfA1JPKeNmx4IVNTXB
CJwxyrsr02e7qeROdkREMXoMpEKp3NX8bJ5fzg+0YvODZ+HHnfI0PYJmRhsZPxVw0fdVhUqr0vTw
VAvez5Hp0xbdRUnGdzjCcRRQhZJsN0e9f8Jnql2FwJltDeWhcnx5icJZXvr0Pq2Ee+Si10+qNAFA
GCZ1qpNxeaqRmUaRMHzJ44ytiy3EwTZEdPVjLvvMqt5SA8zDUDIK7ez18hj1OaSAgjq8q7TfeYnk
qrIW7Reg1sVqR5k3YJJL/buKdvIu7t3HskUDEE4OsutFTaFnDiu3vL3zLYQCCaKYoDCt4pRE1pNp
DPGdiOWvfpLewcspzCJV3CmiCplAxmt7Etesi6tdqjnAWey42BkGoogEKMIBG+3izkbi7QOHdUJi
HAoUF+zbLlOuw3lmNbllNekEntn/xMaP7KZgmER6hiDX87uXPWKXzgK3b7WOt/UQGRgF8SAkxzv9
SoxTfyoAGEAgwG7Q0UEYCSMVMgceWo9RxRg7ZyEWsxVKrLUjxcfQ2eYF6MizNuTesUhypF4RaC0Z
W80B7aWqxoNgv8mlQFGh+kntPY9SCOFMRDhy8TE6DeFAKPZgJDDwkXOY3IqG7VuYmMYZN7pndw67
RwuovJS/2s5MDkmuVWsvVLfUpB9DkUGD5sxPWOGbU4EKGHPl2L+n5dZFd5SH/XSrQgc5d2pjFMxV
ekoGNa2yrh7vdS8KFMKJRyAZXZPmF06HZwiL7a2t54cZJhFPRHXQypleGJPJ4jrnFfRCeUn66p26
AoxoYucbV48eG5V+zGUJx9H8MJf1GPNaXA1xtSlShzdsSIEkJA0pPr2RMyRiDPwbClll46WqqFky
ktZGNp6B23pAAOvyVdVGew+j7TQ1XL6FE6ebdGRyS6hMse7GIjskJbtblIuAtDWbaVTJsaJDJNnN
E/mFvYMjDQV+/IrhOnBtkOT6aPr7tmJ23lcAnwonfS0caQZa7XJFw5JIUvQagD7joBDMu7UBVWRR
e/KpXtI/l1Hrvz9//5Jx5HL6mhbtkI/YjWD7P5++g/Im0rD7FBE3GJOWOE0A1vmAJ6Qx9tiW7p2E
Euj39/yfP8b/FX2Xt/9bIbe/01h/lNXEnjFW//LH/9h9l9dP+d3+7+Wz/utf/flz/uPyuH36t/9g
HzwE//oP/vQF+bb/+LE2n+rzT38ICpWo6b77bqYHuE65+s/42OVf/v9+8H98//4qT1P1/fc/fpRd
oZavFiVl8cc/PnT4+fc/hOBl/a942uXr/+ODy0vw9z8eB4JOv5v8s/j5l8/6/mzV3/8w9L9ZvgFX
26RPRpNuUSQN38tH7L/5tsub59OD6DxAl48UZaPiv/9huX+jsiMifOm1TGEJqLBt2f3+kP03T9ig
iD1bUPPSw/zxn7/9n96+//d2/nOYrqDr+XMRpxtA83WdH2MpKfl6/0KWNxn84AQUKDX6DL07gjeP
BphdJ/+Xd9111r6UAoCivBDOjof2Slqxs55DmJG9fk2spygq5yuedXYbRQO5ZLQBrDjDxRUPqSLg
C07EprENN2AThsdJ93566fhC9BCS7+Rx6p1wP5Y/oLCQCdQvImsl3lBzlgcUHDvyhlMSjynR28ot
d7kOwVHPCZzolvGKaBxED9wcK9hGe9vq5guIj61he9nGzi13ZzTFTms4unuivIGjaHYAHnvcYkIj
ZwItblVoN9b8NvHUXbTyaqwc1CintpY78s0vdWSQBq0RH2pPIcmVtao3g4ZE3xDymWCpHudySjEF
bxBBI7rTumfQTWDL6kQanoIKoLotcRZfCGzvBiRNSILGYgPn82EMxTcgrRyLWWdji3zqOBnWrHR4
WOj6hrQ4PMp5+t1b/Q+ZDeqYWO9adjYcRdHZusRIY4TrHdYmg+EhW+0Ha2NFuHXVgFBVyIiRbfbV
1ZWx9/rhbXS0ascU8wAhH9Vz29wpyUJrzpmC202+rbv2ZUzr9zgyKQJ40XGiR8chU5tpcBiIVslR
j3VjU4rwCmGiCXRrKNa9mg8jU+gtHgsz6tyz7X4mojdP05w8RrUIN2PmX9BCKjQ2iY6aLN0MBsUy
tiEVxMva3feG546UtbVVYcTQqeRx+CAKZJz4wI1FpUYvTjTtXSb6PQBkQkUlBh5kOcEUf1kouwI2
3w8sxEcIM+FJAmP1eTAng7GVhh4z+ixM8KzEKSKkfg4NdKk5EwUodsZVKfXUtIkIirW1taOIEKa3
moZr1ZktsF4GrV7ToKItykdkgB+QTuYNixkXUUN21IgvQ42gR+tQ6u0NBc5K5cZJF5q/1ko2QP1o
jbvaxcvXkudUwcYN8nC6mnq8ry0yqdGqIh8bGaGXjRfvaCKtoB9eKzgkKx2rYqCM1F3bHvpyyImP
hlkVV2yV1zYGYZJaJMw7OCIi9u8rC+sfuEhiA7OB6Tq6BOZe/WsyYV1IXJ8a24qurf3mWuPjbNkY
2kr/OZP5eA/H6Ick0UFhxdtNFnIrUxqbWgmQUWYBBAaj5tZk2nVCw36va/FHDZRutiemM/qL6GV4
TvThccEBtWBOT/FMVZY3znUoKFtsRW/CS1etnTc9x5vZDwzRCxduAA5LnFpsqvfDYZype2MJ7RiV
6brtkdWpriwuwrX2hkRoxBQAwJJdBmEc7RDITvcSgD6/lbEKbSaccfOgceUYLasPOfqUWXZornUU
++A9HfJy5/dQN9MdLK73fnZOVkb4sqWqezdtv0epiiCqR/IjbEppQ2XIK63YI7qAt7KZzuRvFDeu
tGUiFZ3mtigvgKvMjES+ah43nUBaRWW+CZ1O7EJjZ5petG0K39oY5s+qgvylh3F5altngH+ZOBiI
eYaoSEDw0bFCZlFjr+uBjCmqvMPohl+mg5igt9SBNv+ZjfQV3hN2Y2MmV539BH3BodVjyWsW2MgE
EubntT5+Vp0WAMknzUwMULB5ZEWzSvYKLA49cACfHrNYpRi0J2a1tYzulQ7mK+ZTDjGi1zK6i7W+
5rb3vZ1jyzt4df4mNtQHkhhC7pRhrqc2pznEf2sTmrFhhBZPzYMNxwIIALaNZBkg9ele78RLnR0l
66ujhhxsk0ZeyLZjbLfOOAHHY/OO/d0ODInJwlyeDQNvm6EAQLmd+dOlhub5Vy+BSQGpefGRK2zZ
LgWiLO3NZOX6xh3LV6sL79ltDESBtxejxowoIySZ/DKN7zewAY1bkshiG5fTkunVNxt/xrs0ureG
UHFwKN/sgZsd+AeYu+78ybAQ+KPfsLSKYdbCVVg1PfCKcB9PCt1kFc6bKaFod93kDqvbzW1K+FvE
H6xm1R2dIWEcJRL4bXkGrs1Aoa2pfofqkUSe6mTzF8RTxgET/ohlXwgdypkDk78m3wHJuQZuwETA
5aqUIbZ2UoWe7SbgA5A50TyXOv6U0LWaIA5DLu4EzLvmAnBx0OTaDQ6jPHLXmmzw3bZTR4BeF8QR
1ofMHQlhqB3/3al/TBqT9Ki/kNiiPYTF8NFoLop8s6NHarAcoacGJOoDTZiBp/Exgi/bozUzRAqn
HblcBpKWCP1OhXU5bdWbZ48HHovYg0LO3zbXHnpj+Lnc74LDZd8rvNdmGO8yVn9aggF/NKwn4Dr5
FkU5QtMFdDP51jZdFDuRVh4SK8HP0ho0/KX5UsL8BAnX4tgxhhRHfZFvWpOlX0lXbF56yHMbPD9c
VRI/ucJAC0iTu7mcCJkEgy1SvIuWk/RvJnF6rEy6zH2l+dcJO1G8wRVS7Mb0rhMaN3tcfrFWR0Iw
dQUpHzas4sL+nBtyDK0Cu+agf2dI4NyMlA4AhZsSNHkRMkGCKUtmTYLrbDaWffXwEpce4odF2M0S
6Nuu3WE/YDUKE/tX2qh72532WBSg2RXFZvkAMqx5Y1hADIl6Y9VpIwf1OaTWMWMKhKnpV5pa+4YE
nr0AuXQtvQhflEk9QuAPy6LifiQuE2aIDZNCKdBLRfc0WQpbyazViOXztYXPiB7oqCoZXgQVGcGj
cgHTObvOl3tU7Xg6WIevHMM+yFLrd0MyE2A5vve8XDVpk+aEPZuT+Mx3xq4wCN68EAHTOOjGTsTU
RODLELp/Djx7WHe2W9J6MRUfpTegd/b057Z3u7UakmOMaJBtKS541C2YdNIh3sncADN6wQezHOzk
uNtGv/YqcfGkd/OnGDwkm97W83ZDixME2C7BAPB+QTe5+25mtuUsB6RE+5bwZCJw9MSM9tPQUH3z
+8YbV6Ap0L9yL1yCuziH86akQnA/bbr41VBlcjn/r8moMyH3prMjxnEP2myvxxMujkFyNzPods2t
wBN7YjTRLO4MA2eohiB9HC+OVp5rbT/3jr4KK9rxcR75yj3PewJrY5I+VM9jAAUDQzPmSWe+8417
kUds1SMXsAbrblbjroUClSUta1bW/atcYnLJhXtwXJU8NLn+xOzuqwut4aBmGMMTLmrySDDRIfy5
VbPp88BzePHrX2nneg9upXnklkUQl0CWWH2c31PjQX1hN7tlms2AKbv42ZkdX0yDXFKKm8NPhCu3
3DV+Ti7T1mn0XrswR3tcECRZDY8t0OaDKMNVGOWvxBIWr4nWP1rFzox3xnKX5rHGYnTaOaGj8X6q
H9DrV7Urj5Vvv9ceCqmeoE1pAr9OwNO1nsYB7ph9kGGdQrjLNMPFgs/dsEoF7EUnLBeNxbEsh6Cw
omd7KMoNkuoBBRGCBOAje2TdxqrhqLRCDG46h7Bocc+jR510vOREYyZYdgn91hTcvcHi73ooK5kz
ZSfPkh11m33Qo6hdmxXv6JQGlc1SkmJU7sqClPMo9D7bMsaRvoBWfPZvATtEa8sOrsQTEMVnKyEC
PZKDs1/oH7PbTBvSEuJg5skKlMt+aKuczWLHK4SrScfWZEcXc5hPirife43wanmoajs7WRO6ngEC
8WgP9yygN1Huwr+tmGgBMglCEwJilpo/dArF3i3ePEf79t18Z+Pf5FFUfhp9XR+btrhr9ZwUmnA6
13Hx5dZOhxjMh+jTyv081p9e5/RLdKvajd30xCYWBQ/WSSbNgcKgeqwTbV9ID3xOFN3quhYBVcm9
gUxqznBCMk3gXELUxJD2WuXGY5+TYOUSKwqjlc5rsKfjTAnupWgk/NHBlQ8Zd8+JlrjWz6Vd7Jry
VCO4nwoEXa7UaZI6Ohoj1PY6DFCNCQp3pfkTaHJ+dZCxYkC9GWp2T2meuBs6dbVJhoGSSBjvkssc
VUCpB16PuV/ihK8NVnx4Pecx36PCds+R3m7cCKwuLCDB52dbL69JyBuyW1Pq+xKv1AoKNXrphe9V
5fMz7BRmyzpuNl1/iY0834RFtEoGDqeOpnlletIPZhe6r9sf+2hYZ1Nd72uCRBu7EUELfgOb5hdz
F2erVTAsoMTT/sUA0kxBRZDzdXrog5Hlk6k9mBAaAB9FdmAzmMaalv5CIGR6KTqX7Ny7oOjz0VMr
1YPBEEtCjoP0Bm9St03cehMTyoIvcTh2VHLH6S1KkQKPCX5ldA+vmFCP7nwvch57jYVCAMsxtyib
DRiwRoSRtzRQ+sryTjquPISmOtkuWvqOVx1ba7jtBFRIWTjNOZ7cFwDevPrtwJ2ENbrKhnrhvo4r
MYfvtRUBwOgcBgY8KLq6IQkz5Cmuqjtz1P8Pc+exqzvSJdcXajboMklOP2+P9xPiWHrPTJqn12L9
Mt0NQYA0Ug0KBZS7l4dMEztiRXwcQ7FzbPngm+htlK/03Nx3dYviX9FBa8LLcLhM5rEFO2MEwpin
J+kPHgN1XHOGSfkPYBmcJrwJdf5jMGFF/sTU3rf9ERSKohnOP1BIfWbnfo4W4gzj/LVul9xe54AC
GIgNZTwcOu1d2BHEKlM+2S0RgQDgVMTm2WbfXUufHX3Hk/i1IDykdn9LvilbUu/2NO4FoOiNY+CW
4gQ0st2lZ9W6t1WzpMET860t1FML/3eNCMyZSsk/g0QV6WIJdEDGb8bixygrE+rTSLVJBCKBXZqo
qiwpMUd0XbvaggQPJDaf0kM9mExlLNrZcwgvcDqz4qELfkvgiG03HGWnWPESbhrYw1No/PNPShz4
SNkW4E5EKGI6wufSr4/KfA7AG3S+81ewsNtzCzzUzP7cbHIWZCCcIiKbHUcjVgPYCe1w8WuTniA9
7wKSTaYx7hDxSXj3wROPm9yBJKZm+TTzaC+/unZCO22YLqZOx9tYc3rre+OhqqOHAa5kIEB+Ne6p
1MbP5FrvjuE/KUF0xGotLv7oPZhmwhNS5a4u+u/JLD4Du15DVS3T3uLLrj9y4d5VFskEHyCvsO+q
2mBqZezsrj1PCqiBNIAAJMEfN2mwpH2EqzNMgtUMBctV9SPf5V/fScIvidYbw+93JVlk3D+YXsgh
/Ham/GYoiZybveYtP2E9OTce1wwqIpqd0S5nUzZrR8zk+ufwzwqnbwLlHw18Tr+SzGy6kBuofcwk
bSxWXe/AbjKcSjktgSBaR1FobeebjoqhVSbZDZTKb+MpxzzNEpzIjpOwEecHe4gvxKY0FhSGAMlz
4BMAg1o4rrDsvuiYUotx0D8ymikScHEmyu7D6YCa53ZzIV6QbSYgTm1HBgadEHescQFMx2xi3FVI
jvxd61kbzUfr+ndMV66BkdbrdPFpYrtkrh52667ko8klEavM/SbSTbTMURfXlHe6Miu6kRZSLP6s
nbvKqLK7bewfYvVPowFpBbDZVvaYi6Z6QnDvEFqiYCtZEsrCKsl1qqduaxYAy3JuRU5kbIfI3RPv
RN3IY7bTNj0OA9lDiMer2W+e5ryA9pzpclfUOSwq74Nt95ey6widyaUbCIJ23TOTq3AorrFThysB
o6k4xsBVRxLE68aAdENma0P+Ya0iJ99B0j6OUUVoeG3I0FqnZv6i3JZLlpo/BcQyXTBgQY/a07tO
A4FHiZ/Q9ikP9IkOTua0EOkZYaRnTzT9qR/wu5RzsaVa8oPhzrSn6dQhUc7PH1w0V2A7/Jrj8E5h
IZxr9dgWTBic0QV9BHUMFnsuD1SAOGtNA4MGikt6kVCYjUc9jqK/ke0/wdzmZclD3FEuMwLyyH2u
B247H2P2fMCgCSuQRlKyzfahGcO70FLh1tPITo2o/mDGWvv0q8nt+YTsV/VUt2QK1L01gfNvquAC
2JeHFNwWs74EuXr3KLjaJZDXSAZZtLc/pU0/n/DL2V5Z0iZ0ln2ZbYH9Dmuq6N7mkWaqYcxzOKel
t56G4a83vI+5lA8xnqO1rR5L9NYNuo6VwI8K41W22M/cptiZHkRbqiYegrDZu04w3C3aELw44ta2
P+6tArM7Rcr5ZjA7b2NoWP1j3HJexm1NM8WxFsTWR4rciAY3WxY6OIsBGC4nj55yg/k1EjzlA4P5
GPs+qiUndHhd2PiwHXDZbAUBPNvCN+PeJ8NrDLeQ4Vy+QwLX63du/VS+eNXwz3tldVDLAOMxyXTk
OsoLhIApvrFymV7KBkcR5nJ2F4XpkUwekeHqrJgd30YZl223x4M2xEzeClKnWyslA04ZDlA9EmyE
ownlz7ZiBoYfbAtckZ8m1LV2iJJdkfVwXuptV5P5rU0R7pa4KtQ0sL5h90BE4ckKEhrBQIgnJbh/
K6po7aTFLCLRaDkaCM3i4gjSdt8NGUedqH7xw+a7iCXoYyBi00AxRcwdfaqKA6OEq9cg3ts0t60i
7V6rYpe0/hvyDyOD5kGFICxLaKFNQyTV7+J3iaC2svX8kFhQ2NVy2PGxy1RYDB3qsAY4FBZS1Vza
mMeIpHnzPHJ61hSkxM5btjRhxVcMVdmTR8JzqDjuDNphu/T+xjGoiZv4b8oKich6DrZICMKzSYor
9HctTRR1PUJzUYAflLmbg+5UWteok/btPBaXqCLQLiCtnYtO3ISIojVcrgOlPH/ZxEiQGD2NpYSf
TNd4naOOqlkLzugQJ4eifStm/wPbyWeNMVRr0uSmod+ZAO/soEh344CZN7YAxxWRdxpL+Vv1ArRS
CzBBm/GwS5JnD0CjkuqGazvJ6io+oXgW61qA7jFmCvPmuTvNVtPhtM4muMQYEBwTZXsY6pxE8oBi
y8qjLZxLnJPq3F2YmqT4jTx/6MacoKj2H4jO4KhWHFUGl44BRbJzdGeTH2f9aEX2yarjN6v3LpAU
mIfSr1yeGafywg7+2Zic6c2U/Vbn6Q82dO8R+z6scZIb2CuMhywK5IafLfJXaq9F0g9fCGgAJLeY
ssg1p81FL9by0GjRAso023uD95JoSjrKiL2Pufu6nD/SsSVZOA10z1AclFnqhY4TGpmmMWHj4JN3
IkkPEpSCNVnDnNwMEwFdv1BzOOwHO37pUqKBiddlD1Djn7uy/Rr/zNjbtTXkKDN5riHEXEqP1P9s
kWLGRoBlmQXRstLuvg3gKQlT0x0f9Gc6u1/b3klOBpfBLfTKXSEH43VKxnM09mLrRpW7Kw0g8A7o
w2vdsrI5Qm9CMRQHIsZg/mHKrywDCd2N1AiARDLqSqjMIHXk5r/z0njF29HdwoyFkdh8FJVFXhXH
ak1RIiPyQ20WYt9YYX/Nbyxun5sMwsk9dfIkz6PQuOZRTw0AjyTNQp8MN1H8FhlrVTNHo5bXeWk1
o2DRXLs5PMZF9ZsFY8jFjPdqCEJ/U7SWyc2lc7Z9oJOjl96EXg/uoxnkqWzhMVDRtc2BSSHT5+6x
K4t5DRrDHN1bEnlIQJ9jFQ476VtfIqXQYtAG6FBMoVBu1TpryCC3LSnSVHYHEmG7jBuWi1pTW8sM
yZr+0G4gcIrqBOQS6ESKLmyaIH+8HI2ZYjbwp2S0EE+aq9L9Yx4j83kcHJwJpDd6+Ytbtd9ZXbob
VVXOSqQILI0POKyB3sAdv76pQ9bcUWYvYT49OroUR5EiMcqBNQhbCsi34h6Q5C12h6eWz5FobcUV
syrrk3NX0VxoltOuti2OYL39nOWHFmMx4Q8oIaL2+HGxB5OkjTdBHb5rrEFYHcJyXVHDvYUM5ZLQ
4rr1HCQWdjLT/UmWL9hJnYFVrwSUgcFMFY3F4n6MVViQYXSe7GKSUMTmV8cjQdz8ZU79EIuGRiIQ
LBkHmrWVeV9D/ZMuwh/J2C5OMlwU5YOnJXp/eWOCzGjsi13lD/VY/GrZgYWtmP+o8N2qXEouPEaf
TuIvvA78yE79pAI4yglmNPKr/sXvUU+CSL90Umwbr7zKdy4gtnloQ/9XWagKXJSn8kE34ruRJAPY
cGgvOQZyIqWUHbBZjmRU3W/KfRIHtgu9nDOHg84tPhPlvvFKY9nnwbbISwKPKQ02ia4+Qz/oN23l
32C9cANjw/dOVHP+sqaF/Zve4NCgxqAgFjkDH5vk3TiXd52cWVADll8HU4dvRNbN4HFdZjoDQwMi
ItSfQyZa4y5cfpO9r/aOIdg6/ECwGtUzKcXTqJfuyEILJGym3mNtAjnM+nddgxdKdXrqSXROSJVX
xS90bxbpkQHiccK8eHX9ju6WNqeLg9/iMAG7k3GwgY84cbNPqJUhxhW5JCFcCpYOOgg5xncCaYSn
ZKKXndvWL89dFgGv7alHMJxanhxdkZSjx4yri9edZEpHkStcas8bGK2efIyj6tO3/HnXOM1T6sVb
U87ujZjMbodpnesnshymuazbmy4URAZB5ypzrxxXaaJJHWM/b4OEA1EsTFyjfnZqp/F2yskoA7Ah
KhirYxOou0Hq99lfx0vtn6CcF5ln5ATk8GF04qBnRipwcblSYZqGnBpyqHGJDQtcr+aCip63U0U/
YuxYTPoElUotYCrazKobyjKsS5U2oFQjT50mo6OxqeO0hX5wqCsTJ2XMNt8t7vwyg83SW9uIvgw7
SPtT6vTPJjWbHKZMoLTAp7vRJzrQjodCewY2hpw+xpFUhJ7UGePDxGK0JPLZGs4cBqF6KFr0cjBj
6cAbntXMPyHoeSsvtZ/VWDE5gAzLATai0pELZIN3KIEWeYlsOC7Q7/h3Gbo2Q8/EhvbAYimx5tJo
Mr+GAAmuCKucYtUfCctUtIEnJkx36jEZsgDR2lqSrF8izK9RAKN2lq5AxvbegZcCoicYeqD6V3Di
EUmjtcsp++BOOCwXcwEcr3oLMzlcdap5ySfvMU76p9nw1EaI+Ct5JerAlNWhJ3GCqL2JSIpYefbl
2gyHvBrXZhDb74JI4cw6FZqYMMDs1idsEfLHMv4yilUI7BAK8acfWwSvzAsyZkDzB11pNMY5ckm8
0WETMdLB3BZb1UZkWty7Y7931Nhu7D41eBtG+jWj5kOmHAcVoXjGmcMP1IwKELDMx2eLTX2G47vq
w8+a88WcMWqUjeSCq4ClE5aFVNI9mCEPurNgxzMDeilk/Snmojg5XfErpT5VlGmsbEVSKDZIXpAe
sYEWV894IJGvU1TYpHlFluGW60QvEOlfMuE9GZnHEpJZchWO49FrAazZ4H/hfIClw6oSHeELsaG3
/qbPowIaB54+yfYVWs6X8r1TlsnfwJ3dLSH/jRF3/sEOmBQydfSVa2zcRe6feG7lmG9NUbsrbi2b
IFtSDgBgDrijGbbO2S6tDK6WiJ29nyFRanBXECaeoKOotQPndgv0AuhSlByQoPArj8xFmgIHs9Fx
aUv31cS4vMHh75YRs/+mz1CtwiPHZv/AQ//QDp8oQDGms0B4M5ch/ABUqSnwKjj2z8BI/5QWi+Fz
+jOC5qtCsV21ipOvjkzrOgwCprH6JeT10RCHQzdBcw1cmGgoYw7RO/SXL1WG9whFQNWyYj/VHVod
g/8a1iK2XbWaFcmyPDng9WNAF4Q74l5Qq8H77sGY/QwFFZaFl3xHXk6E3CoxYbuECkEnXf75E+eu
/NLpNluPArZGFYJF9lTbndM+/rWp91rNbZ1yUXLHbZ+oD1tER2qEnAvB442dWL+BbQFDCksA/4p/
0NWM/EgfZ5eMTjm+WHR05mT9doCaC4TaPoYfCYflS1OUjMzDT04zq8nX4TmqxKepiDw14WNcgVgr
25GTSXRT48O/go4fRPaS9jbrB6TwRnq7WaMv6elFeQUEWH94LG03JdZhEmxL7gh+zQ9DXd2E+LJ3
bt4Yu9zxH1xdsefYAHfyidXY8aIvXwL6m6gwQ39t4s3cgNpqBuBUo2KIqUrqUrSOzvA8qG1FAqgy
mdzZEeq0Fgl2rAXZlvhYHtomO9tG9oqrKD2NTae2tZwZzntcxoKZeuDU9dCJYEhtzNZJ6GHiOCny
ewrbEDul8zOAdV8NRaR2/UA0mEVYG+O1gjTDbJ+FrsnXbeJpFnmemlZch+T0arEVrcI5iw4Y0e3E
GXcNIGdIVQK2S8Fm4pqPuQP51+aMdWxIg/ZC71JRTpucedK6sCW1bFZrI59Eh8+cKgnCLq/GeF+h
F+uQHHhcTD8hFDtKGBmlW5xdVFN8p5Nx0xjN1WxjtdUW+WcGM3cEpWHLeZTIz8xc6V7gro2NOY6T
Wz7y/KPNKG7zq3AHC+G+ccgO1EAVitbQx0qjxfCO8kWbg3sIVfSZJmR6XfuhAfm+Em5CWMfQ5Xau
3ZBoeXuQZqNfxTLKz2glCugL5RQ8Zmcisttoau64nv41VZzsg8QNV+jcSFSFYbM+xK9+19u7oZzP
xahAe6YkWGzMWl6670vWNH5+L7qBqAbkncGHGr9Io+Ow8vIPPHDOIZyr5368KayJep+GCJNyTSC7
fvmp+snkYjl9zn6fX9JwctY1xu+k3tSNoYCQgFoaOwRjeKlc662pOXh6+GCkku1oV0SzC+arzZ5q
2sS3vZqRaRwScAz74pDWNMUlvfmiJv93bHv3ZDmBvR02Hs3voNnwZBWWYhJduEcqN+JrV83vtMMg
B4TecNKDUR+qkhSh1k/uoiAn5cXAOELvAxy7sWcFyZqSUWmzjrqKha5lWhYiM3jo03lwhuuQfHBJ
Q+AVH2mUhDgzJB2nUAPNHD9PnN52AXfPXos/YVtXIweubLU01HkldzRhkn+9cenb5gxCY2FAaXxj
9fc03/LzzSfiQdRA4Ubs1v9WiaKZe6B3q77BlmO4wU/JsBOW3yPjXXxO8jXO/H1eadS7gf5Ph4Cx
5zylgELmaEY917zs4zJAzVr6UrFb/JvyljZQStMAV+DiGCFYaO6zvOYknTn+pQNaumFG7woJRwwM
laSRfHVm+lj4+Z3t0/gT+PwsnaQ4eeR+WRlhUTNVJ1XhceuJqWmxx3uyfD3cznegHPm/rMn/3Y/7
n3ym/9MA/F9twv87g+9/Mgz/P/uI/z+0CVtm8H+yCR+QMj7b6T9ahP/5N/5lEbbtf/dBkXumbQrp
++4SRvyXRdiS/25Zlr/8IVx+Zi5/539YhP1/F76QIjBtjwiWXH4B/8si7LmOtEzijWgkpuf/31iE
HdP7LzE7SgQDB/0/MPkrTMfukgP7DzmvKO0wnZRes851Rpdr7dR4TsSbK+1rUTe3JaLSMacMVPkT
ide+GLe48Xd5os5GlY27pIaYnIbZyV36CUwJb00rwajG9+/MKiR/YbK2mTdNyZFmpKegJPI0CYXs
2XAxmyUYOTcKNWUQzZaZGfVc05JWkn2+rfoFl8s/YBnxi+VmxabzvHI5gqJI1OlW9HBJgxwTf7o0
MzRLR0NfTCCmZ7s5MqiDciMs/Mcx1xJCdSsHaMeGK43lZ+Fx1Ntm6YGoKYQoKYYAgcCViaqIBCjV
ISTIz0dNj0SxNEoE/3RLLC0TiwMiGZ9DyidwEURb7QTPJnoN/gXYFZjm5obJI7d08NIxE5wgObk5
oEhAEgYOKfRClAcIYFHykQzeBQb6cCalg/PuK5CBdZIh1rjeGA4j5JtT1RTxYVTDu09qEwXiMvjO
tnIDjr82fNsQlA1H3fI9n4eDH2e/eT88OQOeO/ZsWKdUXsaS1kmM13Rp/KJmkzjicYCv+iSIRqe9
CP4AeN/wGiL3VtMxcINkk9nm3qTCh9KnCOjxqOgIE+b7LL/xBIXbsMDOGooSzBl90QY/7ak8myF6
aGsRpsChiXEoRnjstnUD2zWYPNjLEp+a2al7DBw7J5Aj/icMBFXTkuTrvePoe8eEZmvodu2C51Ub
S/2zhwP7YY4P7CP27h3FFH2Y9Ksj2aXmhvGFFLQOoENz1VxAdIRSWCArCuUFybwJrmDr/GHU99dW
Gz/3uf1mhe8Kj4hl5N9cNXFLm9BJah/DcWj3a4pFTaM4Bf3eFvW4k4oOJh0Q1bMKdMmeUwxeppfA
GJ4TI7jr64z5CHOCaYSnUqhq743OR26AoY/JqK1Ks93aMvO4rTtYcbDab1WeXgK1OO3jmOiwPZ0B
K9HbNL4mpa+PpQ5u6J34BcibbRBBodTuAN3aq9BBBQZGB2tdOuze4hnYe35pF2IMN6rszlZf6KzA
ByFJLsw7/OI25UoNWhD+2v0kmaW474yJ7I1FKVdtMhUjuLx1clJmkRgGrjsdSBXZ4mm3XnOIVtty
7Bi3+L23s1oaxaa+OSTQHOtx+MLcw3Y00MiUlhuCythAbE6kcUOox/jhZDmfU7b+9dxyflMRdB0x
Fni22WZHb2Z+GwO0bRDvK52QJFvgyJY9lQfgEGvkGnfV9XWM6SpBMJ/93zwzDk0f5pspaLoVMGpA
3mJm+ulZNTbDAPBnIL9geDyGae3vpGmmQD8F3jIGXUPn14s3mQq2CQebGQDpcl7cElWpp8qZlZgD
TAe4g067+35k24wZq+Na5lWidyHPJl6MzjfXuHxeXOlaWyx9n7mRvw+RD3HIw1oZj95nVoNbIVdU
T1z8ubzyI/fcW5Rjbjyq2AUZ/s+4pBVeJOCR6pinXPB6j7O1sYn4Yq3MGyIWsNqovXIm2L8ggWcB
vstK915MhbzWJReTgQFaiW19rfSymnHAbSwToZ17mx5wRWsSrW7SfjghRB+nntAUsGK1tgEcR3HR
ozuAEW5G8/JgyGcD90embPotcT4kWOipYKs3C2nAN5M3pr4CQzGpY1H4+9COEDZZKMg6Ek/z/Prc
j3QOmrlaVTrztgTLeg8fUqafs4RzWQO0Ckj617xcj5MuAG5f0f2mAOiU3p0waeCNjWNgZc3Fb1w0
Os6qSYczOKZddE9IhkpnKNUHN4mflQv6raA8djcxOt3eK1A+azEGvA/wI9FmOZzTGBcp1gBFsIyD
PTjzyb5vcuNmTIOJ8nmk+9ZInp2i2UclAzk/oXFqLo1Xcgv7ko80gg3j22/avjjo1MtwzuOF/Q59
D2JmfxxK72D0kviyMNuVVwzEWSv/F6Y7iAPxo4zumvTMPzqvu5nViSkBSqgQzRoYPtUo+qbuAcoW
IWxWw+5dqgChL1n+OSAQvm/F6G5mmdxnTpPgbl7zuWD6UmRII77qCdJuZbMuOAI9gMj8GzVauHcB
5Jb+TFR88ACnVv79iIG8IXuzRYuuNgXlv/koH+kfW1T06ISR+sw++eaW5Lk79TOScNgM/ntugL7y
KRSrbci2UP3adR/Gp9bhvaExlKHHiCm99LBzZ/lbGFuPfgren6Nvv+pKuqCUZHjAZrehWvTBnoYC
KW7tLJ9wblIRn/HEWA54Y8fixZf9TyRgWQdeodkrvyerTelwmrFJTfY6os1ppbpoZwwNeGRKEQaF
xzlgT89H1Kmu4whdG+LQ1MPBdKlbdMcJxrTCJx7wH5z65McyYejXgNz7gUgx73C2TnMWRxG+RTMs
EFI0SZ3d2/woV3WjQZiVzzoBzyX5uFY4309tHzoHI0dPIg6yQ2kYeIAa8pWKt1ElQ5jWNrbkBPMc
u6yQito4Cy5zFWBVi8oZxWgId37cX3xcTsbsYN9LSV6SXg/ba9S2b+6SLTZt3sQs6B8ag+dmYtMS
7e3AOYGvICeCnGBsMdaOH+AjnvtwnbtXKVyMk2YJKLyrGYL7H63EJxXB/6ViEqnQCW69iCMTOBcH
iKo+akRrJiOrOC0AEbs0Bw41ZGfm9+8sB+tBk1KW5hHhkfhm2Ldc1/sH8mMMJg3mwVFNM4A+hh22
FN/xXgCIoUSYpC9iWI/ONAtiGoxbJXZr1T3oIdLL8Ddc0W16rOx8WhMubUCAgRITxh2dh6z/rXWC
V1Mj/LongNbpdpK8NCUR8ymY8Z5fm5IjRuCEHsMY4jUj42Ngi2XFgsw4YsZNFj42s+K/62BbDpV7
dtAms9A4ln5lwxZsbwUQlmBBvM7M+zt/uJ8wQuDG2XAeNjd1315AYjxMSzdUz7AqUeK7GrlN+jQs
h/CLGahdmT1Vq6D4sPP0ltZwPDmNgEJREcUuA6jtejHZdCyIwtgDJyBRJUEHweMB5lbhy3xw2Zap
E9H13qhwp0XwNAkRMZIrjGsw20cAbtt+nt5oDodHNNmojMuToGmblFF48SRPtoi6bp1O+bDBo78m
O4e3/VhB7ea01GKvdphddRjdXOuJmJtPwUx1YKA23M7Gh8tKtfaj6MVXi/dUzhw4VLGhU2kdzNVl
gcs6Cui6nnAYoV4G3QN5jZJQ9sYV4W8GbQjvvHwM6GEXxm7U4TuGmHY71cYJTFyNfw2LFZQhIJ1W
/RgSU6rTT0TzadXR77pZjjWpTG/KmDIUYFUpXDowh8yVLfwNkWCGHA/9H+airYyYOBoZFp16PIte
fnEE49Qad6doQF23K4unCa5wsIPLGD6RolvKbbPP2WHwbdqHzpteyURW4K2sGxZJ+BItZs8Gay1U
zRJOb5A7v1MMRyJICFdAQFgnRbHn7I7iJR+9mtgLzTLhpkR+SMDRrf0CspSHMS+VxqUn2H6IzeoN
7/u6YzIFKJDvPqrSb7xr2ymPP7K6c9DTWg7QdFACaKWqSXVP4K7ec/KIa7rLdtx37I1ymGfNYKNn
Z1hgzW+mVjZaAJ6zWmOBtr3vrFz2TOYy9AeudWd9Ulz9GPck9UMf39+7mWMFicdwb3qsjQ1dX3xf
+BriQoHnM7urM4ZkkzoCcl1xogHaWzekJtBykk0XCuJRxXhxeIGO3cC2iGAhJWf+HCM3lJ53ZI1v
PzJ/BPFi4J01TR5MYAkM0BMf0kvApH7TJfmNn5XJrhrKQ2XC5BsKxDhLfknMhDxGGF6uofbo3oxI
CsZCTZUNW81Z1p5ibDVUvu+qnMmyCXZxghyNDRLYmUMlMlqeNIpka3nxpQpIWCgabFf+yGNCi9/T
z1Cc4/EcesBJ7W44R1Rg81jFuHfT+jTYT2kl8M5aIep0x3wvL1FA6cD5FFPF6brhvEiuDScYqbjB
f3U4+YokuhvIkhaL8cOW92Re/4qifTSw6RCohFJlF9wH+EYFTQQ4/fLFfg1wYvnTwPAQd9ywq/3h
JzTcGrou0x4T9j0G2l2hGu8YpniUKkxibgNMVibutigXv9pIqC3rL5MfEokXlG75UPUzHJZrh8tl
nAB1qHK816wFTkXlN8yJR98d7+KmeM7IV+2seTj6sEd46pdxDlzYyODSdNaRidQo5vWF5Og5dcU1
rY2nzitvqzn5sPn/rMI1E3VuRXFhYLgLD0VG00+n+DZEAtWPKOpK/BRJJEk0FT/d0mXqe/Oj7zjb
tPN2KVfEVg7fXHxZp7PqafYda0eE/asdvK/RH+XKzrzngRWRQH/PtQ1Tl+TWPQboASqMYG/ZMWbf
9Cya7jII6K2Bz3efuGV6JIzDemmiycWzUlgZ+6Vg1mbSglSJw2IX8Ptb1QKTe2pHVFjbVKi2Gv7z
ZPvrthDseg7GVuXt3A7beDcm67HWd33U3jA7FOs0QVIGqM86U+B1xRQZGj4wRGHaG9SbeysL2Ai6
FipGsS81G48RY9GZypnXqrRuASX2+FeiD2XT7YJ7ZqlBTTeY9gikTPrdLoOv6JXABYNEyP7gM5s3
sm3sR3K4J8as114bbIJi0scRGBUnfIR/1yQkRCsQhGD0ET2LkuGkWNw5vBFlqslpYsSZ4wdqi3Cl
IU2wV8827dgpBA9g1En04jqEWxJ1SyHPAb+Q44CZy/JrWxGQ5vOIH+wwB0/DlbykTAUm4Ni6e577
mvXvwZluA59JUL5xuWJ045bxyFbmwaEdxeF6dDOfHJk0SZ2Ex86iwNTQ21np+8HahJ18RDu+NrF/
jYT6k2rrJ9EDFRDkoVw4ONJKjvMQ79rq5JsIOrKqjzXVYBspu2sbBU8FjLuAuVrnsK8WVfxmjtVX
aKfrqsowtziIBAZ3oQwWxdo3gq9G+Vjqw2Nqj7d49u9scrkm8zn8EGaUbxFyz8Fof/QNtlKuAvfK
Gc+k6WDpyb+Asy1Ip20zqvPoF/elIv9b54jV+pixHTqcCeegv2shbU/hQ+0Zb42iiy/vfjkF3giv
PNPAfSdDtKc2K17kHF2T4Ro4+mg78Fs1nRimcQ/6F4blDYHdC2scdpmaAVxkzrfCw0LQN+G3G8yH
ceZgV7fnLI2ODRv/Jsc9w0jCpf9ZF8VDYzZnETWaeED0WVTeq+XG94TinlrOv3M6HGqXG6YL+Yq5
lmGuJHdkMtXxPJzrMjrnHBKy9ozf3rOhvISVv8fli4fT5XhkGz7zC/a/1pbkzA3SEEVU0Ntj0vaL
52WHYxonisWi3lHpofgrjtTp2QqH9FCN2UNxZclvqQibLu7w4MyUl3tcwL2qPwXSe04jaKphT9Jp
ZNsC5Ih8T5dFxEDJ+DIT42ew2U/JPRORY8mb5Y/qHGx84yUG3WtoR29aVVwG5vuNGTlr347emUec
RGh/jDz8CguqU5M6m/JpF+feDl/kr6f945yXZ4Apu5T/KznyLx0UfzMJGazPGs8Zv2TIPsXKxWv0
UFoZdb52+MhR7Vz3BA9tgNcyO5uTgwnb8q+yM3hWnKDIBIf7AnySNpL7PCNrTdWuVRpHLm67UEKn
15X7zuDqKBRNs1geJV0RrsJTkAF8MRzsAf1+iuc7y7dwjzHNw9u+SbvXSGDMjc3hYACvRu5MD4br
XDPjd87f/Pghc+SWefIr8BCKY0uM7XP1D3jKX2sm8+BJ/Ue7RpmErhgHkOkbu9mmvnoZZXTBXlNo
cE4YYraA57NTLvbjEm/rfRjsISAZp2Ik0XIpTME7FEwYYosKLIdblok9wKfukIbbezszXiAyC8rL
pvrOL6AqdpVjH3oEpcQ1/8hBsBY34rXNA29bALAhdgbiP0cIakNUGH98U9yGLZ+wd0tV98qEkc3Y
DOduHHCNEmV9UFbQ7qKZ8yf3xF2Wgs2CnfjS/RP44XwNOH6PUe9B+mKjiTysJU1jx3m0jjaHAyDC
HvCpZStwmhujtnjA3OfWefIqG3EYORJsqm54qAu1qyzkoq6a9EcWflaS/l+iPvcd6WXQEdQFae4n
4GfJY/OL7amMQI8MnIpCOup/U/1JbeK4CmGcsoBCocsJ6rgaeaANULwjfk/OaD/DCrgpFZfPUPwh
oUD9Y0jZd/13S7tKGxFsilxOk3UFSD3A1r9lH/M2qiXxAYqcRtSpjMFdTfyfVARCe3EKQE6bBT9+
OwCD1FbVfyPvzJbjRtIr/Cp+gXRgSSSAW9a+Fykuom4QFCVhXxP70/sDZ8Yet8N2+NozEWyRaqmL
RSDxL+d8h01+Uf0y0wbhZZeg5GFdikdtRra6vqOLDklXTj4SW9+VogdI7WfcaHShBvnJuQ9yvk7c
t7CYhovBk6526Ibi0LlpFN4nej2JhpNxDlnm8VXB7+eBjmGyq4aL45UkGaa8FGiI+R6zCmJ9+CH5
mF6dLPcQrlZMliN0h6E74SmBlFk4TrruIYrdzNoBwmOMv2JmcuFMTkejeRI3Tkt4IjNUuLWMknT1
mUE82sUQ2pO5PmqK7XsFOQodivGDpO6fZd4HkAoZAluJ/yuvHfbRKMg9okwbzgyhaOo85kRDFjRX
AYeJUhlKukVdqxP9azLMZ605uQKFEbEANmKoHq5iirDAxELUxtwgM2DEdZbwDHH0GGCa4E11mk5t
Mozy4NeIHirtmpAkbJp1gAMkKTboIS5UaH+SfmmhUxbzIak8kOtAOiY5+Yxx1SRo14n4ZF7Nz4i2
NmVAsashqz3guqIEihsyLRmaDOmSbmdMDB8tOyPCaFZEsVHk2v1LmUbyUXCBV3ONxTC8kscEoaGh
ZndTDFUMVqEmMRgSTGV2g80zoq76nWhFtkJGrmh38oeoNdU2C9VH6MQ7hG3TNquqD4tcCdvgvzVP
Nh7oWP7uFBr+im0nh3nE4qO0iH215o1Txc8lTu592aETb3tWpBbxsOXEqAE3ztrWXJFd1m1kGn6y
XTU2RKpvfYzaKx248zqGC6i98adKU/5kSBhR0RHBE0t7BZ6gpD1n9KESjlIMaDcvhxUMtB1LG/Lo
eWJG5jQa6ayY4CZrDYhATb/8InSp3tQhs8A4iJKuMAV3ymj5GrEAYODRoB1JcRgUCXEPYbIuou6X
qdQlraPbUFNoDpjGFU/fMxFKR10h1GC/vJj6aXHKublqCXHbZ8S36ZR3ru3o7CXGDa0Z302Twnkw
CNNG0LMIo4cvG5dV7XiDLHOWD9Y+L9Ngq2gIYf3zBowiDLZtnd3teriWFVk3TcqCghOeTlYE6z4y
zkxV1s1YQcHtjhig15OxCOlS199X5mNwM2Kvu7M16x4yfoCso6pnQtwR0lcO25JZnksn/Qw7D06H
vwM4AB7Gf4yRIz/YRgyShuol7lDULn6HGnzj7IKEjedj0Nb1Ku5Vh4bKxBSujHSfkiN/M2f1RBQa
635KbfyAyjxoN34EkjgQe8NYP/yKRv8RI2ctxTCdS/OUeoV3DfHAND63fjuxS2Gw0KzMycNZi3Db
t8qrUA54Z3btG2spVT0vgT+HB46xq426khrCbOpd1xXgFWLa4ya00PJ2bI56Bbg5+0aQD5uwaTqO
zEorpqoPUXwhyBTB7EJbic30AuZpn4Kqw1lG5hmu0wfgwt7OZfiPNae7OaIxltnZHQXbmZTIgT+2
xZg2mwG5psWS1tOgaB10jflNzNGqxgqw6SLx6Njcq4DnbApcse19BE8YE0aMNM5Hh/iAYJO+4xv6
CG2m8EyLUDsazb63cGUGxsSWb+Ql2fl3H6WDwKS/7uc3w/fSVR6inKksl8AxgDMmF/FDPWa3vGqt
BZ1ar0frY6aTW1qD32mLOdcQGcHL7CsM1dDxIAXNZA8VDifyaq6ZkIIz/wXR8qWKl5OcIpDAIX+V
8PzFylytRr/ZNwmlONlk75wogpHBYvaK/R6pTfTg6oo9b4r6OUkJZpRud+m7fIPBMRoBn4cLnoBw
GJnK72ljV7t5Nn3cRniB8gnTVNLcyNgMgdhGv1I7FruWDqzJk9+1VQTHAPR/TQDyPLk0eQvac54q
H9uLuCY5EiqWq9Vu8CK8oBUDQLSS2444s2mST5Nqex7HuU8bbm0JMKE5S8jetUrvR2pqmruAS4mY
OXz95FtEOL62rCSZ+TaXTpA6KyVCbQJvAY8X0Sme8cIySsCVD9k/DDLsIKy/Mc3E3M+8lYO3qZh1
Aaz8DqiLlQbuoRJGBX5iQx+Tpv0sWqYmpJBip6n0SxwYzGQw8CCdHLHS9ITMRhRabIzZU/YKSHDI
hgIexmYqWhMiRec82BGtANcsUh7JtYAymCL7m+c0jzZgcenV7/6Qta+N6J49xCEaMTp4W9zSBCII
VNLLtpq7F7FTcOSqQ3yC7ZenKxwfpPVYj1hJGJne9YrKi+Th7MFXwtyyk2Z3YNCrphlWnK/EDiGO
CnHWxajk74ow6xViGBeZW3hM4uKbhy1nXxPzgHmcUFYHFVUVhBtVLxxVaHcMldx3rbzV4JXPfRbc
HJOuaPBeSBrf2HJ68WV3m4r0yY2w2Dbb3Br6DW/BxugDn1XU4oshQPgh8+drUKPbV0+h+3PynJwF
DB2yiOMn8ppQ5TM+YZXCeTHcicmKGyq9SORgulyouiV5zJ7bfZbaBRBdvqSe9yoKBuVsgLEP9adu
Tk9m1j71ObkC+Mh8H+CThmZkkU0e55+V6v8Av/w1mfU74+mHVs3fLKb2kE+YaUk11+uakWsfmtkF
HBcFqSPXbVUGyJWJDKgtk8aNLoOaoH2oa05zkxVaRCTzCpeNsbMzYkGC4jE1wtdxrvaRl55wnKJo
1vhEtPmU1DWa6RwdPc643y4/V2uiBwV8GcmA3ox0o11fXxmrfkNaa+zJiGNShIuTpzNp5mS2zZu+
BZ+WsZlGTVrROCL9j93uLLzaO6z8FIavmw6k0CYKf4ONoMAiVxUcNaZwHUfxs67JIWftcrTz3t/Y
LsvznMnUzSxY9iKLRe42TpDYFp6HEbXXQFNpqgnIs6x65l1YHjfgC78TbqPOkI6fDRSl+5xHH5j7
SmzbKfavIUJyvrQW6GWuCjxB3rbDkdxhb9d203M2S+fKAbGzVULoYYiFyPGDYBv7ywbO68ZNns/6
kBAVbaNYZ1BLKe7a+XRG9DfvnAghWDhg0naNF0zn6Ox2ahrf3Ik6SbvEBzLPfWJLNG8NoENOMMu9
YpdBUaq3fk5xMQOGHbv+lMVVjWPPeEoj+vjBHZ7cGPpq4TQBVyXQlEQZKwKd1bbrdjpgEcj4fkEm
MW6ZfCRgjAqrjt6BmBwEuzaQ9UZ8JK5iS2tH7xbFkdv5QPRs7h7cPfSTS+bRkjXZSHvdj1Sodl4g
ReDOJCUVFvmI0GVjSf1GVhB+O8l4L05DBCVNlm5Dr/vupxSBy27KbOPijqWDCVLxDULyodY2T2Yj
yJDzLoCMCIlgPiI956ZgDc6TZOV2jg8TBPw/VTuKRhVbISTB9s0HM4vEDRtB4PWPcLtChkXjM0sZ
xjAsEDxoZGR5o9TJSmevsvg81Eax9wo1YXEcPaba1a7XYf5ahr+FGrHX4eno6rnemcReb/irkRFU
Q08LTTCih2m6Zz6wqgeJZ8DIZo4bg9Bxr6thvmSHsck3DU9suHkWeYedu3YASkRei5NaVAeiwus9
3hK5ajr7qcqqbabd9jxIueR4RMgWEHAxTkdVpFw32IQpm71mrG9BQpR7raf5ancYfX0Aiqd25mma
dGZ+CBUQMYIR6OPCM+7MX/gUXl0xG0RA7LrUcheJEFJfE85biZmF5+IwnsayejY00yiH8dsxC/B0
qhAF1ZQxOSMzUQwRlOIIjkE2H1LbFoeqeHWC8WUI/Be7w85JuiDPSdt/CisCNBwLw8JAnOsUtN3K
UVJA6QCWnhCYFUJHXYdUyXukxlfG2P1ujIpiZc70zgnoE5wOUbV15oCUW4qJ3EpOlpmHl9xwnT3q
SuOc9O6MuRiFlrSxo/NAmY99ydM/luN5ocBuVNAxltJszF2i0BepNnRvg0RvcBurJMF9kfX3cSln
TQ143banl6FhARHU7TfL/q2aRdDcRSV53WGy1wHGwcJFUyzFawroHXYtc8UxmN4h4QUb7qtumwzh
qwqpksUcG+cMiwRhtCAiBm8PYyvem2/C9V7JDUr2THsFtz8TalgYhz4EcK9HELUlU5+J3bMAfg9X
h3PXLdWuihaQVE2knTk4dycstrHjix0CTckQZR0EgL0m9PIAgm8cEAn/Gi8cLIS7MmrG07VDAbsY
zHI8lqykzJNLiibT1OxqIMmu+9bdzIY6tB1POFbUVBZEBvNDRqxnlHe3Ns7BUHyMpsa9pw4jW4ZJ
iv3kuSSFeXg/xwzxlf6YCbV98CL7IwS+xesVG7P2jqNFwb1UholI3lznjXRnplTOmWjF8WhjcAh7
7NpJSAXqL7ITy9HG2nGjn1ZEA1lkIbap7oWcC1ExB7fL8O6R+7QxB+5XWL0G+UbKRepQ4RnXmV77
8U6a0aJ5B7GQOYjVQx7OUVHZ7AOhulMhvOgE48JsxcRm2x1TP8/HltM/GKXwd2yn9n03HjL3e8LJ
UMd4DxjnIMIDrzyjQAYElR98OqgZIydeZiDHSd+wnIa2uHaj7z5WSzzWbCWcdvTWKdGia1aNu2ga
dgESt1UUi26tymlDutDj4scP03gJzDTfqfor+Gj2H4CH3i5001s0MuApYNIcEgEe3GHuwiiuMJNt
IFUKV8/aodiZtkHBFQqFglFshTSsJ6x4NATjL4cR3jwzwEhA1fhpQtZUeh6myfkWpNN1Sdqg9aKI
SW4Ib0JsdMbNNpDgmLZzTKFDHPE8YGXQd9ZEFIsVhMsmaXcCYGTh+NN6GsXPjAUG0h9eQDedJ8Lg
qdu8ei3N4k9rO099QSpyIhHCIZxY6yk8R5nfIgYnrNWoi4OdoV6RHA+4xk0SZF9B06+8tOSmwDVK
OWEdFVQ68m4pRIvMW0feVTcwVjM2vevemC/kwISUrmTx1PFG+MEq9tKDLTOQlB2+NaN0xa6R7pvv
chUQKgIaBX6QE0XOPm2jI5gElgSFhySlAqzO8XM3wpI8K2q/2UOAQnjzKVeWdfQb0u5LxqiUp7pG
8NTE2w69eQ7tHSJlccorfKn+Q1rSnZv24gaYxGNERbFS/Xj0fP81X+rWLgHU46b9h+9TNeFrX6Wo
+B6sHOF+yyLfaABvAjSNkUP0JK2OSzDxTURufxhQDtqceqeaeQmFR3VdXNmYRIIxzY4AVj+8LEGu
kNDo2qUN1ytOXglrx0bTAlKnilkbuTS2kaeuARlSCOIYt1hfpAoVPlMXVytihlgStwgB4DM8SBWd
aiv6ZVRujIaw3MXWa+YGFzMiL53Flo36oX6aeuOWcaJu2U0fbcZSq9QXeuMax6BTSxCQD85qoTbk
rN3AFuW/WhJsN3T4H2QIf29i29lQLOIR8yiVYu2aa2lT6AkMAMmMhAwEw85vrHIz+zzEfSDUuyzA
YTDQV6PXuFZMChE0MMutfNZrOROCwggfVY7noWggXcdt/GLWQfgWe8WTgZGab2rV9cO4NVq73PkK
UJ7B9nqmE984I0eTFxXBaVZsPbUdLRnww3vakFQWZYZDLkmT0SE5w3qiIlz1JXdZmYoUMmS/yX1M
L7BgztjJ2J+hgqOnPFGqQD7qrW5NlBTZRlV/0gH5qkjSqmm6AF3vtz4bC5DBBlU5A27Cr3fj4G80
+Jo1zQGAjXZNYiVzMZM1dRlEuMpLWPIwI7mNF+TgUDnX3O2ydWHjKDTsjFXGmF8ppKt11hJqmSXf
zUVorJFM4Q4CNhdcBFrtB1awNx9T1WpSFI3VEq2TJqMDVrD8gAs7rQi63BDQUOJo8Vg1cfzBT3uS
LvAb17G/pTOKMTlCGa7SXu1FXp7MqGH7x0mLH/tEpuD7FNTVegyGHyTY4UpIEZmO0YrZPMkKRv0I
axazV4/9zX/s8WkwOLBQq5FVIRs7RPnmJ4TAgicMXosor89uzITE7rNb2pXG4v5Oj0xM4lTeq9b7
uThX2b4jDIAFvFYNGtwJ5/dDkosdq3nwmNAHdFFbzB/sDWaK54YZOyqmghEp19JD1hHk3k7hczfB
W4ZkJJHCQMFRZrMrSSWWIOERB0/xCcN/8hSq6rGyUQ+HhChkArdF34rqWhp4cXgn8dKFxQ/HpZCI
l3RS32V2AFvBDC99Cx+qmr47ZvehGfY/jB5Eh1l+AFOWR8KSnvknUMV6fC+iPz7s6HWWue92icfU
1h6Xqq9JWYTZOKN6xLVWytTatcYIATCydiBT0CfzxqPOxDBaiVVI3somJZ+GgRdXHz+hHsEddE1n
B/WepIIZV1Oxb+ZF0NSIP5adsm+j4LGyC74WrtEF90THPTkkmwTl2jXHX63SXK2ENUrb+0P5+h54
GQI65t0wy3lfZ/ZhHuhGfz/Z4ilDu8JBgHW5TgZUPAO7qGbJD8lYI+XBt6Lg/E6EtUZ/8Qto3VaG
TLiMhDtraevNSh7wim3s0Uc93C8IaIIM6Qn8PahpDn2E0qW0xXGKi++RjJacinDjRN2LyEirjc0k
QxsRgXnOG/WYsYkU47LncNvb7G7cSCbP7OBJWAQDEXlzhdYBhYECjrnOJ3ABeqLKyDESEzLNe6M9
C+ClpZA5F9kpSNU9hlSL9TjPtkGXX2TR+khtxQto2m2nBAfh1K9nXHEIh2kjhhwCgG+B9QNRs+Et
AiHDdhhOJPYIJINezREeOvW5dMM/uHSIDPCN70IQfS0pqMdS/xJ5u03dYVpBPyUY4UNUzi/Ia4Jv
k50ORKy9PYRMfqPmnqv+R9k4txY+8srtyyctl5+v722TRSFC4taqwSy3YbzZlpncd/lL2xs8xqMH
vw3RK/DOgk5AWQsr9jMEQojGsJ93tfydjeQdRmi3+cJDtMibyTtj4VQDm+zIOcWi5q7SMsGmSqPQ
VX9iFVwDVU17ax6pD9LuDo3JPnjknjwYYfW6THz0kK1zbNlpPe+HCN1r0Kff9EzoA2rrHwF/4+Db
LwNO6+2YsPjwCz09FCZPybRAZuDLeCPdkbcMT3tKH8G3SpHjjd5zsBDJ5+gS0tUPJYp8k1AG6Abu
PqMDMuSBKxeYFSfFqlLNxwSXbTuP7cE20euzbuz35Jv9wBXKhTtaLLrsn0E6/ujRCCQlBB4ntU9J
3fwCEQEjgreO9Y8JedB8QWzg7rwqe4nEWG4cMeKl9+Otttl+i0Cxusymo3TmN+LFwm1vAlJoDOfq
jdNBZYLmLoyfSOt49dFlrVPhMyvo42qXarh1A0pFku9gZ6VsUVPI0avOn24tuzlbKBsVIyPqdBTo
ILjb60jB8yuNnZv69b6xauC5EZFLs0S5WEU5+Rfc0KVGVIjG1NiHEys9n+ANQyfvrmVeK2Y1DzJX
PyUMHMR18W8JVKa3QZnrnOLLG2p6iPk5BhB6QSPKrLGSYDn2gyme85JVdWA8iaGJNjYW7jChgKlC
TDWatnVkyMaK8NToqmbJy0yoN3ahVR1aVKBTj+R8qpBut9M+yK9jWTyPrfdZgc0/Ki6Wkq87OZno
rBuXdpvIGs1Q2bJ/DPiZ1l3nvwlQcVv8QDzM2Ds5sbjyE0CSbs87qvOaJcn04cr+no/jD59RERoe
9KCOM5Kdoc6hQE4d5e6HNfVHSZji0RgBc9eC6Ot4MH5WsqSKnDBRR5Ozk8JPyIz8YUXOvA38Gc56
zKgurVdAE6cDBFAyqi4zk7Ah4Mb17Ihub5iPUZVAzhPkAKWsgbZBU99Lx336v4d0/P9y3y2hFv99
SMfh8/dfAzrgsmLG+wroINWIhA6XzaLBKl65/P8f9jsoav+K+NOysDhR02O1Iwzk7/47pf7VkQa/
hRTHVjapiP/uv1P8hYZpG7jyXCgWJGz8X/x31n8O6HCkNFxDGZjqDcdB92Q7/9l9l8C+82N4DZuo
qrzHSHoXf5Lp2WsYllDibHyne6qq9FemUvcUTG1xbWbL2LZUE1CqZpQwSM1ayoyzY+CcH9P6W+01
iloJScuMkW/7T2/u372f/1J0OQicotUknCype0g7w7JYElN4wabpg9U1ST9zPMv9ayqfr1JCKUaZ
Yhayh6NT9SiiVHyKpPFqovqHhL1KMauvXT/owK46aguV5JqGYDmCxJF71xSb//klLT+nv7wkCwYh
o0Nf2oSmuEuWzj85GJmB++kAX2kjeuwuJBQsipJD7Zk3Zy5uZIr276J3D7QBdBxh/yJUY15ZLb52
GqRe4t1n8Hy21b3TXZxYO07gqqt5i1X7pHMl19aESb1v7I//5XWT8/KX142T03alpfif5ZuYPP/5
dbNLSbu50mLtjlR/qilu3cShaoxx/S6HfDOo7FmKvmV2wpMYzEz2CMybJ2ZZ7NQwgyZdurA+656l
TxBtZ/3plX9WDDWKQczsBPR3CAPT6X9+2dL7r2+4ZSqXK5e7w1O893+9aLvar/KMRNqWyxctjGOT
BPiPD2FBrgHek8N/fGlyY3k2lg/KIkmblFh+yZYBsjdDN4qYf/xZMWp5hobgc/bX7Kj9diTxA5FF
VYXT33719bWvT9sqmYjrgH709a98/QYdFSKq+VYLO75XZdOg1j8KHJV3f/nw9WWbGeMm7MufY2+8
t4ExP5J1je1rIFUZPNujFuxmM7tvnb0vESEjHj+RUs7SkIv9kd0HlpW5jH8UJk4LkENeVJvfmf6A
6bfIkpNxTmr6GMDd8/vvMA+tc+oxAiIxipVa0ZNnFv/758bCJ6Mb+1O3ubl3YK9ddcyqtZjJVNBh
xap8bFluGSmIOSbSZ8y6wIZgDWxCr4T7uXwtpI+t4lodJzPqz4Ey+vPXrzjs+nOJuee4DKh94j4x
uHnSP46tYgHnm+OaG1yfRiDqLClb3ILL/CRdPlglI8RNE2YouL6+2jfFArHw3pAGYKzKSfQ188VO
moxJfPr64AghGUMJZtI6sgjhkOY/fegdEZ7C6abrRt/SFkobeuo3m/36RhhJ88OwnuPIFN9bfHd7
u+3L7deXzTJZt15fv02GbewT+zdIf4gIc1u8zqTabjG8CIQwqngVS9zO7CTTjkFp8YqVIEAt1DeH
xlHmPWjscxaO6bqx/HqXxgKQCef7pdIJm7yGVITlSzmDCCwbdXf6+pRBC1RSuA6mRl9MfTk+BVYx
Pg0o6ZglUgH87Wt5TvQrCT1fn0XLv5ZEfAPgYqf11x9gEgZeKWFEiOLnBQFBd+5x6D+N9Swv+Tj8
7bM2s9ujPQVvDbBkYInhXJ4InS9PFWXJGsjFWrGagXPStXcj9+WFqmidLluuQArMYh2upK9PQ6Pl
zF1+Qwj+8qip1/BfGLslRGK641SjfJ0r1CDLL8NB7MhqB9e9IDOROIEKTa0B51w5YsdlHT2u3IQx
iL98CALBm9O0et25DbdeBAG+TyQMX6eOjln8o2WTc6LIXQSEZngjBV3v5ESyJ4U4hLMAhQ8L92qr
QaeddcuMcq7a9DQPPtwbT67jsHOecmdx9ob60WTgZ8KEPCa+QP4YYzaf/IF0PElLWiWFcxnN18GM
XepBqa5h0xsHLy8/W69Ndn0CbmYIk/DFKbBZOhFG30y1YA/3RRJIwm3hrsRKOCuFZPY0JRYN/9cv
zcnWvFHwGENPY4TvsydJRHU8gnPJSxQ3Ok/RZZlRsC3cnsyQjox3ObjTocdWjnr9RTgaUbye3ieP
rlRl2NY8oc+Bg3GoqZZBtsUtkNpJwoBXpjQmBD5Ap8DpFXruqQr6W15I94w+AfeC1PeWGn1v2LDC
wsB3vrHetm514SK2l8UVhSPq7DaOYQR7wwXuP4FVAXODkLXV4JlPoxXtSo39FLBAfBhLs79ElTyn
jv+UcK+9ooMqOAP6a0gS9Z3kS3tNgnA637XlBIQ6kTw/pLDoEpwCM/TPAPn9Q2bCUE5hUFiLvaSt
yHxKrH0UQ67Ac99vJqs/e4KczXjIsxVkxnGXmfmnjWysZEV0tOPqbINACoGm3RqCsjekj/G20Wg+
5GxL7mUQrI1W2gcc0FDQHLfaQL1PD/48fvrQ9e71UL37JRRCixaGSVnbH+CyDXuCF9jY96M7nBzy
0IsoiRmDxxbYe6GKRzemKwFQ8mwsH7gJVlyqoIdZC6xNvwvegkiudTI7zw0nUp3Rp46Rgaw8mV6N
KX2rhYvRcfLxRi/guBwt3zHtEUVoxOsVgSUXL0XSWiTuuCH/+WdNa/FQeUw9goy5p5/0P6UYuqtS
9p1bI37++gBweg9hZYXY7izYRlYxDBZGOS6r4Us9DzYRN5Z8q6dxfk48dfSWJt7Uw7eMUAriwpNN
NJKDRslYn4LZGe95HFt7MYknMTfkNcjpUQ07fA3mOSh844wlZx/xfB8eKoarax314aXsMNin3cVP
avMaWAhCSzl6lzxRID99zEEi6J19GWhxMQdjL9gBEUQ6bgL445eyCA5x0gyfAaLbxjbIMyuC90aB
gTVQvAFe2VU6n+/lALGm98eHuu2DI7BduFjDjB19nqZ4xzwPIXY2XIZkXNfEa8zw5E9W6GtEbyUZ
uNqIrnr5MBHZjtw7nrdCTrepdBUn5XhltSdQzg+YQWyp16XPECB1QbsESiODkwStTvFCcm+2Yuzc
R9+fo2ltjoHYBG2UcMnGTDKztVi+px55FHuoMtgYFVlRwCY+CaZ+j0igp/AtJLNJGHjs9yTKBQWt
1r7bbNjXlaycA9kx1Vo0OlpmAD+JQp6pZOzpNO2Q3cRn6tbmVHrfjCpTF1w0H4PGZmglNRtfa3FR
tZ3e50WHACfPhh0283vbuVgD7TTZiJL/im2P3s6Mu7NZz6/B2IU82yt3Nw9BumFYZz4FFBMscX6l
kRlfeiTSsSTumDlQOpxcE60/CMJTB//GMdsCYQdEuqSfUAXO3p+YScs9IL6EUX8XT98j1+0xmiLZ
yJIOTfYWLSd6atfGlSnMaTqlA6P+eYzKbU5y/THnCJ5VMT3kdQwrMELHjAYcCXndfvpxmG+j5k1G
pAsmg782bUXsmUEgSPVpWDESuBDhUSTb8GSWpBAQg0keKMBf34dLYCAKIDo7IFpksJCtl/LcckMU
ecARxGXm1yUGZhlZZ8jLr5MHn0nUxUsttYs4F1UTxH0rDOpVYRKqJ+JlEwzQb7ZRKmYTcWmR5qhg
7rNSrfa3ntbYcaMGdH8fbt0xe07tyTt2Ecmxy8B5h9tJX2Cw/glrP9+N2u1OXWS+FSp2t87UPcUV
dUUlzSvNSYFfDft96KHtjBysMJnbox0ra7QZXYHxX4CURzJjCTAHKEBqE0BwUP8coK6KvvqBlNw5
Ab/z8UlLyYYVj2VgIbvzErd49gMMatHIVM/UkFfd+U8o+vTUCJmeqhJ6UJz2/poa0+YpzuLJdtUh
jNxhh7D6qf66ZyNva45ld2h7KC1thf7MXG6CnihSJnl3B8b9SSCCRhJSf6pmLnhUA9VGc5JRMDzU
hrAQ4VBEIn1h8eke84SQ16qPTktbiz/Gp35EVOSWFwLi2uM8EE7pcyiu0zEgVFy4hxSy6/6rrGiX
2iKWpHdkDjvuuisgLwdkC1nxI1W4dx1pqx+qWni3cIkSK9IPNBA/MbXUvgPNlkGb6+NXqKakOFZR
pzeyDjFJGE5/7s1J7+24I9igBltA1h2g92ZPPFZ90gp2fy1yLB7LWWkqDIt1yVnpDTPLedKFiPXL
zI0nmBv/xwdAz/BRRxiJ42QcHKR/W8ME7RS11cBOCFYFa2b7QfXcQKlvz3ss2gAu0BFQDg8fmjjG
MyvPZ5Ba8d42YHSN7nQfRSEeG73xXbRDpPmiD7EstRsG1PnJ3D8HCzdnCKMfXjnCVXGb8jrmDLbR
jGEgdm37zjgMxa23r93K21XL+Tt0MLdsBvkxYqXpEsq5Ocfpxaloxgwvbbcx5PFVEeN4y+yboFCU
kxs+I0CGlyVxlon4U2OZAC/O0tnF8bPqpf4Ofx0ZDt5gqrmO0WzFt0JzqvAll8IY1j2CgG9lSHRk
YmJbkt3Js7jw41brXSea96pp4x1nhpl1OGmQ5R2qJHn7ehzlUFMucFZcgIa1fYQvezOa2L8MNYu6
WSdq12geKjHq4DGfX8jLUvdOvkkLoOjf7zGp3MeAFPR1SDgyxE1QYJn2842eiwtCLr3JiuI4Ywo6
5vm7BZF3F9nyw2ay6cddewyTVLJTCxl/ZjWlD8jwm3Bx/U2L/hznB/mI6PjGiUTMIRoKgZCPS6aF
GLZ3gI6uTYIat4aRl0+1WX2frNCDm/OElnyk+pTFuU/rZBNkbIojPZQ3Zzq7w28l9fwDuvERbyO6
c8dgZZPG21bj66xh119VwWqd0U10j1t+FnOV6zet2k+kEuWn66WQrRHKn3WQdufSkdPaQsHLYZ+Q
bc4zo7xYiJVwuADyhcLWZ4evGsFt6zeyweXODhvvHACCKNWIH87Ace/G0y5Fwsm0ooLt6uPmJ3qV
RlCMLKJJK/5DonWF0DpAXAadhxtmIGzSdgDNzdo/xBZCfEDVtoYEHXniVcQduuKQA5cMvrPHG3JH
IIreq+wFhAESGD30Z/xI1K51lXeQZfuNnjdmfpM9o/5HatrkHMishiFj9hs4QNnZCzIccxBsuhQ7
PF5vF2D24K0LY8BIo+uIDRtG7dnhTA4X91xTRMjzmwXLgbT2VTgSp4er7mFTKGyMNTaXAChtyNAf
jUphbjKrZzRkh9YJP/lHmJrFc+g013DEqz2W8XjWhjeuZQaSN5X2PfO5eyz0Ptsk09u+V82haDOS
Aixcp2VNhqPKc4AarpPt4/bIsWQ+acenps687YCbgMSdIXgcMHSwLyLxvezr6Bxh5I/10HAF4iQp
S0WAaU5kY1E16Rka0dfjJbRyXF8tQZuFHaXrlMCbGwhI80gIrn0YO9/Zm+mLzh1z05XZn66R5Mkv
92KbFYRESgLg5kYf/YR9xnIClik6kbhkyaisGY6ROddb+EY5qk30suBFkd64+tR64d4WtnuZETdD
717Ow8aaNv9G1Hktu41sSfSLKgLevNKB3hweI+kF0XLwrmAKwNfPAjUx83AZ6o6+OhIJlsmduTKf
vB+VMRxTnDSXsNXMiyni4yBK0LqloiCk7Y+14XeXttfC2xJMaSL8rCJ27kNXa8em/l2OpfcIaWZU
Tv9XxgtxJAIAJkdM4I2MaqL7ox2YoiIXMfUrGRKuE2k2HiZnsWcoVCD8Idm2Wc6DFICspiGjJGJ5
ATFIB0pIjskkpv2WhmQNaJb1doUVWcAPHZhKY9bRz0P6Nc3wob2EHMmbC0f1aGT5e16SWVsJZ8by
NBV0y8sxv2hpXlzwhVx4LJ5JDjLaoYL4qcJFSSiUJA0LiJR8K+1aGctzMWPFHU3F82ik7iUb+OGR
kZxKtxS0HIwM6mx4AxuHRj9QXoKpdjOVn0PzFDrckQ7D1mm2DPJeVd2tW8yvwaSiJ4iOHHPgfMmN
KHoULdFdXeKXLBqSApS4GQJ4sT53QWln5aPIzEc1uuEeiz3I2jmsnw1zwnpp2nEFnRGeWcbvRKmX
lEBxeh0IQnIm7AKsKoAJIxxiF0yLOUvsRKAgjYkYF7p/zKLu9tqsLGSxY+NPd2NwjI/QhEiDhWjy
x/q72RRHem4ldYSIy+nQnWQ35eeqdr6A0f6nqtzl96bDMrQHWjwrnIq166stnkVrV4f9G4H8YlO6
GsAIL5tOcm7oBHaag1jS/Z1JujOGUHe8v74tcwq8NgzH6qBlw76tMaBoceJuVehBt1iWStet/rSV
DWy/4MKSWe8VaZV3m87Mzm8OWIOb//1mkuBtmDtdwveM4INTFuMlszvicZbTBbk1Gg8V+4EuWIk5
TifH2qvMx1ibUCAJv1a5duts7AWRgWqWVWs2YYffWQfjjlshGl3OD1bJIlKA+QFcxkF8AvyJ1MX+
b1X7qBbWMxe1onCn3QHcu2vJWTRGenEETiqjHMrAj11j4X2SK6GnOPCHSjtNH12jkfgi0jRPcAfi
6UQWirrMGK2kz0jWdZXgZuK2t8h3yq0XZkm8KhmsrXyfsbQXJvq3zKaCZKzQpLv0OmgyP5HK6M91
okOi8d1LVTdBUoK36+YuPvmLr5Ziy0sSawUFy8UGyWLEZloZd1d+vvZ+oMK7OcFQaGj+rmzgDMtc
/OGgzEUyvEuFljK3HJsF1HWggsDMNNFKjuocloyi0wDMM8A2sufrcIfVmDCdHeGDBiTNAGnTOWN3
7VzpHAqZ0avrtuKkfGb2nipGYosw0cmX8ZfMXSBKCaPfhyJMui6jMLnas7aHgfsrk71/dyYYpfga
CB2mxAnw4cF0odp1XqS3THoBQdsT2voyEK+PhSaytSUggxu69qsw6+8VxtGzLyUgdPyLXoWDgi8f
/VhqnN5dGhEMSiDXaZxqQdq0R69W9ilrBcLVXAzvPnkjPELDWZkazya7W2Ln5oYicHPTlJZ8xATC
LhlT2d4ruAJU8Q4Fb7jKxfUVLjCPfKDjkj9uyBDe7s8QtABSx1UTcGOdbq8X8CLTzfS/eL80ys5o
6ATXMJ2N5YL8uiUD4EJ77b2BVq1o4Es38KCpcD7MfhbBsnK0kykK4+CUZDNb0OilF5mBiLOnRR8P
6Q2iS1acgS6vZggE+NoLQGJTvXEsSIlFbEw0c3vWLQM9vTLy2cC/JjD1aeE9XXb5vohS+ktsDilk
FTnmmddCDvo1sgaFrUUda+h3B9Z27xDpnA8SNwIH9jrcec6Ha5jR1upVRgi8je6a2+4SJdVFoHzG
ud68+WAKyMImb9VYfLZLl8pr3Zri6Vobs9w3PO081W50MuP8E1tlEqDKReeecz5sHSLEG8e36Jgy
v/7/0ASWv8TjY//qOEZwiJ3Ulybnpzlc87I3Hr2V+LsxBPEa6Xp/iMxeX422gyVbDxHqLL88Ak5E
yey3rwuLGdFEYUXDHTupi0P2V2nrd+7V1t11C0kf6gjwrTP4YvBc4tyM4iL97eXdl6jDh6eP7Xme
mpR12qU7q7O0c6G4vJgtKDuxSMDgeAu6gwhpw553zoVlt6DHcEPbLnqJ1WpvuSP/zhPKmJibEhFh
T65N69OPngMpyleEQAok0/Hi5Al2Bk+tr8SGWgr7iKy6ZdRQHTvNDddaaXmgqtr8lGqS1k9J7qjq
mFMkQxg4JsHfGrtXEKmCYI2Y1HpiBHOMxyYP3MEu2enX6O0M7C26RWdDdtsQuUFX3kPrpIb1KeoO
JZtdr3VPijm4fUR/S6qVBLeYHb+LPq67uIhRSfQdsfs5gCRqnqJdogHWTr3n7PTGVssRQZK8lRc3
P3Z9XX/VUAb4c3p7x5FnT/OG3exl+jXRGvIAjnWD1ah9ytm2T7ZCY/RL2BuKhknLgfwOD0WtchO+
Qx7aRyzwP2hnBkMlqP0q32cNRIqvepx1oXXuhUEmC+/uphVoZNmoPQri4NdZFBwsRyopXOkxUZrY
ifWYhyghY5rTeL6cNcBj481wwvnu9jNeiAWehclkY1Bc/qaGm4oB37cUpP95g69ZcNMU3kr0yxys
w5/lJf9NfTwEpSM+3dl0aOQCKRBri7mqtFZSOHSbcrEKnNz7KZPiXlN/EJmNdiipI9725CQwZeoN
h2sayNGgcYBG88TEx2lPyqzAPXBFxPFpAYWss24/M9tOMFOvU6bqQWLVwHzwxAcD2ah5OE6gR7Qa
aS2HAUFQar6Z80h0Tni0Sla0U3gD/nlSWvGVqq4bMcpdpEvroS8VWU5LQZpmbtvWo3HUtIO4od85
oyKIprQyCUzVVPsUsiVeYwzlbQq8Evyktk2mkd2XBWnfe5VacSg/EGXKDoPqPkF9zm+NS7XolHsY
sf7rjf59xBAFXn7qDyN43J2RJ3IfFyDwJYanxMSzE9fJN83HjweZJidGwCTItMZ+qzLUL11M9F2F
Gbe/KD+pzA5m1xXb2OC2xeHKDv5I6kgoLJkh/bPs7mLwFHhwqdwYliMhOfN5WxOzWEcOs0PFDf0U
WfLNsibvoGu0wcwy+89xvHZbDS5lbzqypCgdPNnIMBtJNQq9uf5bBrRlbamQNC2dyaiC8CFU7lvn
Ef74Jl5UfcfQbLLaoDlS8uUbbx7Tm58tfnlqPHaUvIRBygSXHhbvQXvsqSb/WXTyw57jhLAy8QIw
tdUp0Uv60DxcgLg122vXMEOMYNwsndIUSeczolsDTiebC+zIjcZdEijNfaz+nSjH6kozpbcweOVJ
+skBGPKMQ1HXH3UjD7j2N0j7OYaqxD4XvWTwm5xbbr304WJII0ULUjP6EkkEMC4CyZe6qKdJdiBX
SEjF8PeaM3xXOhe0jLqEjmPx03qZwj3v3Rg/CbzV54IkMRGS4bdRwo3Hrl9ter9vN2hB49GvP3pB
w7Hkgdg59MwHGf6OW9paT5Haf3AI28c57A9xFZl80yJiKXWETB3pnHRU50Ma8EfCi5yDcvgtQc71
ENBJqQ6J0+oHkgK/60hRcUICljReekzj5o82mn+GKn4YdZIvpIO3jktiIKNuPlf0SOu9ra6RL81T
28lgqKb6BPdWBH1t3Ys50PTh6tf5Z4OExU0lUZiqyhnCPKW0o5ZpB3G1uvY3LQ/6cRg6oj5CRW8l
FaK23WQ76ejEs6mU3CdeSMI6pJuTyYTeM4OzHMEqbatTlUjtICGNtoNFokyVIAyiMad/GjPjKCV4
SGkdDLHE15oGupM0XaR/jRoeeogwspo6tGKY/6Pqd6YNyNnsgAe4uaq3DSHQh+xNA5YJlCzksO6t
xw5sph3+dVMfz7iLGXiAdnNt7T9BBCPJKvmoUYNXLdL91uhyMonM0Y96rmEg0xJgGx727SIcpruY
qcxx7HnY12XsIknHS2tWYcCjomZgZ1nVj8rFux4N4hG6ETL5FFPiNQ2Q5ZdyHcSQ7NJhTQfgutRh
IMY6RM0WnWpjRlYXzOEo94wzkS00FL5huJVMEo9k6umQZFeHVx8x/eu5chkYjZmDNlxSMveReEdl
9e4NPxGZZTKJYPZasXVoGnG0mhieBVESa+n3oUyLS5Pg0dAKtntWobOmpuRmGOXNNWvjTWX+X+Kr
/bqZEmbDWR6xpjNqy2pjOBm+n3CCqypUEHJxVAENl8rpvo1t7J8tKb780WoIzrEMwguQexHS3lfV
4zWlTC7CgXjAl/eng/zKOBB2j5e31uF1Fok97hz/bh7p6CDEt9ox/dAwTyK66d8dqcS6N0IK4Ev/
LGlmPPPu4xdGhQoaDRgr2v+XnescPOeatPVgN8e5ANoAL5KDiNQJqyMEFlOR4XLGyiiUevJDQNX1
k9i6rUG9AiPVFVXw07Fts53pcu0vYk72EYmDlzYjoxRXf1bHQV2S/GPRzM5VTkQCQnLhZQu6EfqR
pUNSCUf6aDBNw+/0CDTLSFE2GD91z6q/x04lgxlNa+OllRnkBHO3CHntW0K6g8DMOcrrZ5KkRC2N
On0jqOMeE6+hnx7e3GrK0/iRMcq1Wn1+lCEGxeXOJNOJospIsTsbBpZuNdjXZNI+ATaWHzNlRNa0
gCTRld+nenhItzD30sYLnHHDvL9OLflo79SYOKeMDPHaNzJtn2iKQhgLYlNuZhdEu/aBs8KH0OAe
CtsMnxn161P2SCPri6ihumaUK9D0nbe3mOLguivE1hiM+BpXLJWpAx0rjn3nMIRufQ5HUzLSIcpg
kCnoh8rYRYn1yMFdb/FZkKXSSStHXNoCk7JXPoiYJtfRv8U60aWZ83DA9NS6Jdn3IaJWKJX9TyOF
8TEbXXukg6T6niUbUfZvtjZQqNHB+ahpfM2TmfYhx8D+kFP5kbjfbCS5Oy1x0j6R4Sq2LjM5RjVV
d/ebbV/U793yc7zYNoHT+Oy54VJAhXP/YlliIvvh5bjUyvyGrd5gz2GcvhQZH/0xTfc5ZY6hHbLM
IJFLN6FTZkAcGEGCGJwv59Ww+Ob7qrjlCWCttuZkhI+NFvuqtveybfRb5CHIhbU8tPkw/UCYPIvq
yzEHajTS6G5Nw4zRdhd6QKJFGv9QhMp+tB3bhan/NqpE7CIRGxedtfPigTscwoG7RTyJi0Lbp2CK
jtM89exPvxl0fOPgwpnSAhGLs49BcNlson4MeGOI9CyWnJ6PaUsqWMO/qyEwZNRkzx1+mM7pxlsx
UtMMep9VscQ34hAUs0mJ+DiRd+zywMKpGsKnnqanWaKac9stNODftaQuEELjWTZGf9WUCxI9tC6j
HyMVz+l+tkT6JjpQOQCHnV1Gydw5bmHWt4n6O2iZeutNf5/EeXnIegOXuOv/8nBTPaN4pq02Hulj
gl1cZv67mBk5RLY7H12LXImpTepX8BLkCColGyR4A80FI5VwKnA0w9IRs4yXWs2loVNpqI46PFpd
B21V06NnDag4WYPxG0ZNsTPQAOmF0kL2sRaMcU8BMrjn6sCMVh2KktZb5VYlf54MEMoy1++Gh5e8
1zACjprb/57CSX+WYJSXVrw3Bn3+TYAZWFPwDEG2cMQpM6PxDD7r6uC9xglQQI+Cc3XycgN3CghG
e5vPbkvWu1bXUdPQA8zmUfFph1KKm8v+x4maMsRwdOT3ktTDKcm1Qw2R+c42em9C5pSlyuErL4c+
FhciTn2BOYkJ0XXKW/gYy3RAPagQ84+m00PbdCt9pQ01+pLOpR6svBHkHnKTbdKalfs8IEJ3ywAX
rtwBBkTx6QHvEid3rq+RTtuVgmAfQ9zO6o5FmDdkQnxsU/0M8NjwfpPEG64Qx+mfKthYS6cI/mnh
GPb+jovOOy8vGBmzfaqqy+vhmv85l4gM+cIwzw04LUrdGUVbyy7cVMmyY4n6ezMn5sExKLsz1fBB
Ua3YWfPkHFt0RFjOjApGs7sMScXFgsF5daCvngiwxeyRdFL8jIasoEUOhYI+3HI1En46elRgUpEJ
AmkQvTy7lpWfqhbx120HhhzwwRoIWAnuFWpu+D5CkfQDT1Hrk1MN/szaFjMMp5Qy9Rkd6cizBnST
l2xpl/wraRb7nJLezUv+EDTNLM9IxEk9t6/TQs12KtgnPjvkNX9l5nAXNowUz0ltITwRZNnCC+Qu
wEW2FRp8JaOHIpQr58It5NCliXZqLf2nCVzaHKlpFCG+4iJucXmo1l97vXX0RZbu4nDO96PvEe8X
LcSzdjxYZWLu6hmP4qgB/2zK2PmSbvScbcj5RFCnIE80zqqTu6t8G5KooAmBRNHO74zfEcKGWkVQ
jl56MjE0mh4zTdspj8ZA11yCecqcrkRqoJQnEY0haXP32tE6IGS0+47FdJ33yj+2RXsmrAO50q7e
aya/edRYJwSZZZxecLOh7wwq0qOe9YFcQXrKWUxOavCzk6c1FPCU9nxpJ6BVfZE9KG04AdbEEJH2
O5WaD330vhTOja9Yj6Ojg32DcT+Mx8YDagJTh271dCzQwwjS0ZpB+XlXvhmlBrusimGvFH1+Z3TR
BX4+WoHF03/CqsCforcOlttybmn7NFBVQ1gl82GI+k3HexV96x0uSm5np9uxqHamUwe6ZR9L1MyL
PWIuYdhfHXR3slaNg42lpn6rTDkTxNU1bZ5wPbI35Y57upbGHcY0i+qRPNoZLEeBzkCdTwHMtfL3
HRCVvd8w4LU7Qy2gOf/m9xRK+zZsxn45YDuhqjdmlhhHgq6BEnr8TzJnQgaC0+d91vnhu3jEcFYK
2QSGw/x9tq6Dqd/7ysnOQOLltmjoIcdcDsebv0k8sic0sDqWPSOC47MZ5wEWhJufrMVVZxhDHwhi
hLsp5jMEpuhfnUx+4vIG0bdcP82emJhm8QWSOD/+/ZF8RH6YNYpZGTH6CgRxOwRp5OKxHtjCGJi3
23KPSJOsEYdhXntRddJSHA6vI6BtoxvBYUafmdt1pevU4KDBmvBcN4x1HOwrs3OgD+rSpPQ1zWn9
6OQ8bp1vrytgS3z87AyZOuuhQ02jZJToRvXXGI53wsvxfWoXAzgDS05w9rMrOXtEyJ9GmuPJU4jK
owA64obmNdG3/qIUE0M72dj9V04CmKtx4ROaotcfPVfIlAkfjMis2pRWNbHDlg2103wFJMeEwEzY
fibg83pGuq7Wmr+Sx4kcUc/ovI6MXV5lex7t6WyZNoaTNLvXSNm3IV7qyjkLkrD7zZkiur5emGt4
W1vwBq0bgG/BVHrigl2qOct+XZogp7rcfnLw2tnt5N9VpQeG3gzbDK4E+XRsEmD8k1NbRuJeRdq0
tnHnBZoocTEvI9WU5/kUadG4mWo8UMAQ0jfHxZeR5gPfjXqx++FZdLL4MYKap7zThuqTY2Bjn/2B
rIyNb1oXbh3em8r4bbec1TvPFOsGqZUy07C5QqjlDbKG/+x8QJjQSONjJQxPkCNgQTB7CkRynumv
v5d2+CVi07hw8qVNwmt+hXh1d5FRxfDaenQRlv+1rdX4lZpmQJTWmWfYJt7ybNGOuTbYvP3HvHAh
h8yIZHMkT/znZQDE+desMXcbl5fGyDnKVT0+S8Kt0u4x12j+wdYLmMJaHa9ocgr3PXW2d6PC2+xl
KluND9A14QmhCaywMATUPNfaMxXUrn3Ct/GlORm0dh+EXvq7tDH/jqL+DRtC23pYLqjC1Z0z+E4o
QmFTL47XDkZc9WwNV19ieuNvGMkxqdMQ7WzqmDsUnmutEs1SG+4f0WleXpLF6yWa+k3niokBf9ZQ
tJLoq0AnILZ/xZ9HLD4hPzB7/bTrkF0PXq7mB0Was1+mbCOW9zVZU8xgq2p332C12Jc6/E2hn3Ox
JIuDsbz0Jn2J2N/j9zQavH0XhVoAER3mDEyO2+uFBlGM2Jp2i6C83GJYnJzISrV/GRcTpNGVZSn/
gHNE7sxBQ/5Y1tFE6ohKDYOUfPDwO9tLZu31Dnqw74xEYsAuJ/yBVvUwPRSyOn7GNkfzRGyx2VpX
2+njfddDc00QG3QRjZ8O6sXa78z4ZMkehJtu+oE5yW5PewDx5lphnRitYz+7RRBpDNsBtKHteNUH
07MxmHSbCgAiJMTXjR85BMtEeuF+dGq6zAV7TDQ07lc/fWG0+0lIzsaRY1gP32T8qsne3WoUslzy
DufyBDAbKiOXZLb5j9bEoVEyktkygXaCwTICA2MXlj7behQKAcIqxwA+ehEMhgX8dSyn49ygfet1
QXDEbxjNNwpdjdXxntkcPsnzuetRkfge0c/3ICWXhYgqPRIByCX+DAzbdtRl0O1HH+XPfI70Qyeg
DrAUV0GKYQ5jSzytqk7pN02R4qSS6mN27ZtjFyYzqm48CAKSKyklhrABfstsmXSA/HAsszqk6Hgg
Ud45ZeoBXp4s6JPCxK+Fl6GfJe1UXA34zuo0IhpaeO0bhU1HxsnJnqzvtDSIDyTdeDdlRGJDzT5R
lZ2dSfvn23ECRAQCQv2qbc89A1NX62Uus63d4Y+i1VQ1tr9hzAXk1c7GCyeJDQAcRI7e3r7u3Y1P
B2kzTeMxb+3/iO4DOIAu8n0u5xjtssFlZYd3wy8Daef/uVQBrXSnEgeVGDemndNbPvs0f5XVvu3Z
h0MrUc8usv/OwjWfFkYknATW3yL7IO/YnaHzh9vKcJ4dU6J0WNSl1DNu/iXPHYpPuMLt8mV5zmMn
JNPzx4PamGjalgfIh33EJXcmtrump3TE7+OAh5GaeZjQubeslSsIqs67N4sGBKJh4SXv8iNJmmGH
1AOyWUgbK/r0k+EBxTYM8lfjiGND90dvb6RYHBdvstXkeyo/t0bWgIaMvaB1BNK7HMtD6nmALcaR
QsyQ6aEcmWewh487Jp5L0Us4Hdpovo/wX24O9iXqVNDnuPuM25pq+zeBkY2ioSHmumFg3v3eN4t7
06fKqfOFeCRV/24W9lLwRmw2jko3qPIAbGC9jig1/aDSXfKozvORNmcEVi98kOv6yOZM35hGBR9U
5M6bKlBYuDO9j5wmTjFkkaKdwq0fh9oVlrGxfllwcnxUV0L+1geTQvtEtSn0n2668j/uPJ76CBXA
kKGgvPRlXJ86ebJnTt7F1CVbnxs7fIPlMjo4rTo774NVFeeYS/t56BgeRiM99cQG9LM5Dg34uqFa
SO7aVXdZmhlln/sYSw4s3Wvi+XMAy8DbIG5iOfByh/oQgx6p14PazmRHmM4eITtRzRAhuWsKangR
kXWomHef/t29PJaMLIGXxgQz3KSZ4DMddevmK2wI/Ix0Se46e5DWt1Aq71zoWRuISToQc8FtWlrE
7dzOpvvrJpwQiEdT+eATqk5FZ+ylBaEA4zFQ+p5deJhJSMzZIs5mvX9zTLEvpghPRElKIk8R3HOC
3SuZcVfyPf3yesGy5+6cGqKIG1Y6XS/dmJwwnWGzGdWx4XI0W/5eDXFzw18Q05Xh/2isRLyVWfQO
B0gdxdC2gLtZC1SHFy3WjA985N3acJr/NHSSbWp44p2joHbwaYQg0AWwLLe8Ylt0I2xHuzqUZvsT
8HL2ZgE7Xvt9qVEO7g6sGK44yuWljOD3DLCEDvQ0rjmER89/229xexmQc49n4Z9IqjO4ElE/PA0S
sls37zPEfQ7WEdTwVdtiCFY2YODXxEabo6sptfBYemTgcZMfkg7AjCYiucX9ZB87OqeOU5/1eyPa
gqcMrMWT1uEQe10rVZUFSYIlPTK9Yv/6VUnAf18q2pj6GiYr7k30lLKvv0JO86Tfuwb9lHPtPBx8
6cuz7ySfkya8QIyoj7i+unVto6XIpu8u3fJi8pCdFtmtjro/E6jqnTn1mAr+7yVyTO2UQcvcuQk1
ky+dQWZ0rP375eufsUooEuTJY4L1v7EwLdwTPZK3jDBL7ZXT1enqDbc4e1+o9oej/RwyPflPOdI6
GXWlrdwGXcN06HXm5vNVRw02ob5mks48mfrv078bWzY0C3KIv1Y9spqy+mCrkbiijcF1jk7Zuceh
M5nNekAABtkTYfXtgk7qCpOGsLnrs2q5G1fVNDnk8XCJfOrN1FIGzl7BwA+WyTXp849cb8t7nlIs
1zOS+N/MC8eE8Gvy3/GjOI0T7m36a2NjAHewvJDEaYkEKntbFjLdl4s+63M8OUyLGTWxPHOHGe+3
LhAn4LFvjdDgEhy33+sU2TxmtLkyCVFoZX1OUs4zL1fFIo9pQLtOA40kPgCODw4XG0rGx2+kn+C6
yHeX/hjwqjFgQRhAN9PCzKY2WMUhBBWhdldtrd+HVN8A2ZnXUDtguFtjejUjL72+fiUgMq8cZXoH
r79Aa2oeMaysiwWOP5sivrooNS6fNT5ZYR97kxrOtVex4wqf+QwZyzOEAZ2sJy92pNh/NANnA8tM
bdnZcXR1+8CXlE2WOjzBhenKlVzwBbYRn3I/YAZNQ58Zy0up2o+IC9+UjkRNB2RwgSEE/k32s3Oj
C9O93RBV7b0nwXxKzP5X7/O9Soya4Xyo34YZ5EUy6P6O5y++9nkTX43RPed19Db0IjnkaBZPlUeo
ZwJo2ZiCbG8MPO/tkoltc4x9teZEIFZYRU0ocpH0s03v4QiMl9OrNTvFsRDetQ5ppcgK9N1/3jWt
JEkF6S1as03UP12GF15RR/uaxNw6WXQ8049/Spq9gqTArZ8N5VuRaj22+faN0E98AKjcrCrbxEsw
Bm1W2Y+EKdnBSxkD1Lnw9/huxz0hYh/A8ML1wXBD+zjddHrIp5fa5RmbN9xkw3gmXvqAvedRtULk
+qWxdmGqHce8mFZ5mXF9EDIE+ULPySvcNHuxuuMu5iuxsiMpmXGK9q2DOHRUhVbTs9K3OxhKwGqW
64k+eBwWLPwGiIz2Ja8FiDOTh4LTxoWaU/aXkSMCp679y8xjI5jAlCsifK8OVhxnmC+qiP5MxGO4
cnvFnfmz2P7b1GyfAU+bQ33P0FafUU0hzCyhVpu9udI8vtFYzBLdte8Eg+nPJfGVUyDybIH89hPZ
CccZzHNn4uMdyNt25kdGEiXQs8I7W97gEQ+lOUSKEzMQ/aw1rPBkvvauy618SM/6ZCiSmMLaCca7
5E0mSPxOdsuYhu65MP2sc/jZuq8mouZLpCvRCWFaHkdUy1bvQO+Z+p+4MFCpUqOsvOJdteftwwg2
vItgR8OvqoKRcCP/N+6/DRIw46HFUzM8iVXhpE7GyywXWD0clJSp7CnFlHAarDpi7aees9DgNlGK
ZXSnnnsfcUr9GBFGZCjftJ9RTjFR2+rETHASWE03gboKMWPgHVVAB+vu4tVzdwmXF1njbrYzGrMQ
tQZYc9QEV1VbZ1vAdhvLrtzj68VYfpWB3GcjYcq0sqvkwwVZfqx7yydPS5moHXX7OJ7+VAiZMBgS
pqo+vPMXe4EM47RmDvYtKWz37lq5AyAXz2aux0igVfRutUZ15NrLFQXDG804y6O6aM0ePKFyNlpa
h6gr6uLl4BdB9ck9a6YaR9d2GKHFpUtpHTJnI2jshOIw3f2wG1UQitWeiNIgvlycPDw5dBFNHCfE
oS3kyMSQ+t1mWWr9yNUfVFh4NOyqed8lnr6yJh2AU0JJcFO3zMNbegMNbnyLb8QPy48uhRZrR7P2
QE88R0a3f6UvyYbCmmHIDuF9KfYNCcPj7BM/chqQQB7NRAFY1UC0N6SI7pQhzvFQ37s53s9tPp3i
5VDq0NvMwXhdVFZ6EHb5odltd0CabPak1Sm6pf/PJL/5ZsfyTYD7XL+8pqXsnAPmB/UmTfpOzPmk
E1LBhwjOFJfg7t9aFP+qLLu7E0/41c51fEKUi9aaNfhBGBM5z5P2e1iLh8F89DPT3P/YeNwrN85b
i7l4XdbaYUhc7Q19AFTNTOKlJ7unMDWxSHS0G3CAuyQzuWb2j/lQ0L7D4QZREUX91yiNXSzaQ9y0
NLT7oQX23cv2FcV+LuuaTtzKmCTJ1pE292DQQC7nSUc8b7GTvXS3LjWrwLNhLFmz/a3s0gI7Qs96
Qch9izBCwBQP6z5SFTu6TRzxdfp/fWrQgeQm81sr6NJpepug5w0xVEfDETnCxfCejxURzz67Y0Um
GleNVFEYpbkPWfKgtoXzdxoLzrGji0/eimr3enaoQ9JmL0TyhVDqMQQYZfkXz26960wXf2mDmDc7
w3lOxJ5a7vmEsvcrAcu7r21o9EXWhtdpAfv0CruJlrfJgcNkwJvurnAkdruoLbxHj8d7oe0rJGgu
26DPR7OKn33skJbGO5P5FaOkQcq3SlW/0xCPdzditSqMjaOXw7szZQpHGyKcrTs99gnujFbv2KsO
wOV9Wlbgf64gjOa/8tLEpFkZTNE1F407dv/qPaz0zhwl7b9K7WKCvIRc6u8MFsqDHhbV1jKyeFcC
tw0mAr9rOLnTUVPZTyFy+i3jGPiy8NW9J77qWVyDLNzs1HBZ4mzCOVxbZc+qq5bSiRAWRttX2MZk
oW98E2+Uk6F/FTkh1MZjc28GemnpjWlojikkFDID4BiFP3l3die+2WIkcJQxyAqiQYl9u5gDZZ0K
DhFlfNRqhlILDBkJ5z2zI+PKVORbhg+XYock4JyLeXBhLrzoC3PEBoEH8RrNen/n7rx6beCSgom1
JgqNIHVN/tMhFUtM4mLqGeRuTCabEXQG9Sx7mdOKbpRvBJ/tbeK28bFZVtzeU6e08EYiI//D2Zks
x61sWfZXynKOV44enpbvDaLvgxGk2GgCU8OLvu/x9bUAKl9Kumb3VtUERooUCUYADj/n7L02anjZ
B+F5eHDckhGEEoRHaYXBrg+6o5O3mGejolwDBsQnXVE9EtImlhqhdhdGaBO+Kiqnthi70pqgGxES
gzbP4OaDJuBI6HY3zUffiy437nKQ+p3cqU8GAQr5YDHKr9u7RsClUHkgELwS7T5MTWYVcS8pxpNp
Cge2Ph0wMIx1TyhIjbVXU54SN6ieBubSY9ZtusQIGJ0T8KuzbTtFKpLvXAzeNhjgkVSxeBZOZW47
u8V6RlecQBVJby1THp08qA5z91RoSgqIvM+WgfoOlHrNUKx7VRD7rnSoj3k5jUxYJNYe/kaaM7XQ
tpEqLsLGrKdW7EioHM8QnU1kR+2tjRWMQyg+xNZ1xZe0vXUYjq6pBT+4S4A1L1oGmzwu1mGD8rZJ
OuNgFhmZxxkjN2IHwD1DG0vO8yGz5I+PVJObFUv/Ka5rgb+e97CKVVQlfKaaNQEPCeKb0GjqIz0p
esOhaB+VKgouTZm9YRHhsfZdq8m4qQz+R8iWSfc1XHDWoJ0QAm9A8BuPjsO2vYlNVCyVjXmyc6p7
rlSAnMHiF5V3Tnk6kUGIPJ0CZaFVbn03GXetegMKCbcwHsppgdFxMw7gtua+qxiFdp2CTIaSLkEd
gUTMWit7SXimjhnuIIyIbPctCyVugpz/NB9mYPf8EV0yjETcSMbU5533xgEz9KUW2WimKcj36EM+
mXnWH9wh/j5Pakyt/p7oibGZ57PtNKQNNAvZUMj8jMbgzQfGs9e7EtvrVEqMcUX8Hpmv26YAGlsO
lKiOHX/NreI1Iu/5YEzsjmCAw51xF+4m+/5VU1gUDB8xTifP8989K8Hmg1PaKk8pzm2sSTNF/Dcl
K63jqVll1hhyzZwGhXD9jeg74LlhuXMNusV6VhvHzsQAQZAvgnLWxN5uL9nQ6ZsMcMnyY9m0OR2Q
IV51rTpGjB6wmnrgNZe1/VA18TefAc06Vk2ERMDmM5kDDaERfIkJ4ltV+GTZ902T18S4z5pM9Ij/
vSK3gNNmabipafkO0xaDqMQ6NZ5t73KRfxllvKqIvLwJzTlJ6u1NWItwT2D9myErsTUjJGH4yHhg
0l4gPabcMLxlZNMEd9t5GntVfcPizggbPgEhOAD1DO+bW4U+iFoglF6lFY8l+7q1x2AXwEOIik1R
KjbSzKI+/vzKaLaIjlBU1PW3hNFAzk5Wd8fuEaoSIgSV/C/c/PBKnbzc/BAPTMN80e4xXn2arYvE
/AIKd4ZmY9WpgTWdveVgyWKTA9Xape2wn/22wCh2QyddTKQsvoApj1as3IZpPER+boPKEfUuYWx0
LQlm24D2iBgQAO2fJFAsIG5GrRVG0xaekIUgRYCjieM87p6ntNN03Ywozmym1NOhJT2ayvwQ4ApA
4uLeMFu2J13GZ5R7eLHQby4Ko4s2IzHpK71LiM5rSLNRY+tpzEhD57LBtzKZoTEuqbsEjdhUMvds
sMpwUlB3/jkvvs7fAfCwOKIrXSAeyfYlmepx77Ccc0p7ncHSoZUZyqCqpRdu2FeCCS/zTZ1Ba1oM
kanvwlFlvNzH4zatP5uKHh2imrCAou1J7WtaBUSE011dvf9x4GJJ1109IBUE/mCLAqxJLIeFwfZk
DadFnmY3eRRB10RExOc8AJdZYFAz5rn7grHvrU2K4lloiMvoSGxNlJU4oQzr0kxAmW46NM6jq5Xg
0ibLdI1EYao1fbT/9lrFA3WcVSG6eAYYtowzZJw0JT4pufnMCTk7wgJox/IDjvNHto3uRcsi4kum
sep8sGd3OTlYunDSg1PHk3ZrEsJ2BA0UYaBtaddZh/kgfB2BiT7cAdfR8J6GoHDqvnRNRddDYeO8
UFWj26QhBrrJMklS9ZJEnZp8as1HusAEvB3cpxpd42mQRXiwMaV/fEZXcxPmBm0MkB6fzJYESTVD
3WpXqbYh2h2NYiX0s+hMe29Y6kFTaBd0lvxuyRFnQ9Sku9DQPzNQ1l9chczNqAKIhbjxfR6JFml9
KZxq2NeEBKztNE4RaDMqjawbJjYMTLSArIapQAzCeGXqztWUNYlC44DspzPqDZLumGRpSV5MGr75
ObA8HGmMn10PYqsRX3revVPj7o0Se1pATPVKKZhVmKwZWyCvsObJsVjZoasyYCCIsQosb0XUzWPY
IC/V/PirPamuXZExb2WFqwx3E3GtLpjFPAWCgc28GmRFzeUtalJYI2XinBlQZVFW3+ev8vPUyzwu
bQYHAppBYq0StCNWOcS7LCkrm3neus0d+nsMf8+dryYbU8WY4pljd2v17MlE8JOHRn6OdKJ0nYr0
QR6i2jUDCe98xduNxdM2X/GhXUWPQjJq5fC52XFHYvfQUTZoer9vI24YxydzSPTXGB3w2YoAh+VC
xFB3SuswK6gQfrDfnlr1QCRsOjhsH6zYx6FlQgM3p0eVI7aGieWktxu+TiJGIAcscoO7Ky1YnZ7R
M28TrYCTEouzozLZrLAUpODuh8b21p5rvcY0ZkDv4qrGvjhJ3C2Cujs1vpqoQw5e5dxri5aGK0F7
GrpodrNEteqHzzbJWAenI/+0jiCIK4QdGlUy7KMuUfF3lQR2mzSHG9P5XDAN7mqzeh4SigeXGfQu
d3MU4IRw0Sb19rZGUN1Mr0KCFmzyiPcg6VxMqnaSTFbP5kRyAK+HQ+hs00ct3BHGtnGLZkB6Wcf9
g3yKmRv8NV39JkyjPNJUajaxwgBUyfJ3erJyZQtuupC0iy3Qp8/0j/SFXfHURHDSkdWrnYFDLLtw
oLzOMERVI5t7FyRQ0Y+r3jaeK/lCx65GzFztyi6zkUT29nGYDvOnesS+rzfoEjv4uPYSggacoVC9
gUlQb2VJIJ6NnC5UTEGnwZOPkhYLuzjz1HTm1fYDeYu0Wt4yKj3pUiZJSaiMPyr6LXFy9MigZzfB
6GhrL6PArqjy0Vtp5IJMV5FJbi1OF5i4MdJ/jEAJ7OiB5uUwwmva2qkeb5uWTb8YdXgQk+ltSHmH
0mRMd71KimDUkwgSTK5vlHkv/cBAq0BzsBBDf7QbCXG9bDbDtDaUyejgNUF7qVH9LkTiYs0hvPPk
nkJYyUgK7cIjuYfW2yyXg2q7SMYoOcx6+dw2EDAi/AkMK2BmPPCiNeI0y8d7j02mb0mk/n68mUtJ
RMVTsnBFz6s27jh241UUANxiqhWeRF+eMMKsrBz6t8jCJyFM/Yi7ZilyBMhIHJFWQNRzJXMNFdJ/
OpkNlWpINjJn7N2QcTaEtrquXVne3CnfEdRvHdR3pq9LXKbyDiloHRSYl/yH2V6fV2LYoH98I0El
xCLAga7ttChP28akg21fBlevMcRd0fAZ6EYJb0tAi+e6ptPgMjYksnWfo/TiGd5px5QG1HJWbnsW
JmF7ULXLx46GXtmr35Dsw9YF50O4rT3bedWUaN1HrNvgd86x+86IgSmQO2JbFP4TeUkLm2SKo4ac
gzaMA5eph7ZlF7iHWAGOTaR3V3QsEY3VzGUiZMenVvr9VcnCfWky8pylory+d2/0vS3xlpdadbRF
keC8njffErrvzk5hwVNzx2dfGUALl+rBaD2b0jDVbgbz8LzTCxgnnca4XsERxAhlY9q6sSOqODmy
zilr4udiM9znQOCxS/rWUx9drTHD16cl1SehiHrfMwhFgzpWnxxUwgcTteLCkmb5Sc3Tz7bgqafn
ZjnL35c64Y1HuqxrPar8EwkCCx2hPjLwqlx5ErGDgdF81Usal6bZFWtcvyoZBlW6A7cGBhVxEZ0X
xoUSMp4nxKkmmlSv8F4lk8/LyAWSzIignUINHmTp+ds4loy7+tpEcQrBXiYQr3JfZ/5qNRvKNGaM
VbJrZW4eE/ZnyCA0C+2Hn1+0osBFS+z2w6CneyIR9UmDrGzZI9Blxf4J+mgZqnECbdIQy5hUuULU
ChwBLcPlQ6xQw4Xw0HMz3HoLDCn8SGJpJr4jBka0hFqBHSALdmHFvKWyp/Uwcv2lTbt1YBKBxNj6
wpQJs0mCvrnYZbZ6xLKR7qUKRFx1CFS1UGiv+mmtmA+cn0eqJZE0yRTiQa/yNDAf1SebQMoohkJv
XU2rcuKEU2Ir+cjYjzou89pwSQlVsOsxrPUSbAh1bi0sjMBH3wzkoZMvGYPiy3zwK/EGQQGTKDfy
Ue8C4kdAhEaDaZ3bibaghdS/RUDVSjIsu6mB7qNIeLDFaTbJCtShfKAff8mSsrhUU+/X8QHLOhIk
PH7hAgoXgj+a/u3F/TyaTnYzhNnsedgvAMR81lxH3Tga6gbdivpTSP12UmUI/s7PADrpoXrV81uf
GGylIdY+0yBaZXH1ChmMtjoeYG+hNSlalGLiH7nBJ8QhBIyMDQEBnv7uDXnDFijJsL5wAIQYhWy0
5t3efNAV0e9KQqgsC6nShCco5qG4FXLHFlVC3zJNbn0XX0ezzE4qH93mfwps95umTfIDzXsmoKHe
ztruAnjZ0VPY6raJt/+f0QWXxCGXKLDiIXwBFQF8jtb9JajC7bx5FhNIo5cIOHVwPY6GKhBJ0QrV
o817r/Z3qS9r6qKvrR3vXD9X38i2+u7W+R9plF6anGCGqkeIh4h1eI3BgeAsZM+idGckf/Eqbmx2
gQMqGaWYMhW9JCPUow9ekypiLFsDL2fzv2LXEF7VHmi5Xur3mDSQOyYoSbqr4tLKmeILJL3Aij6X
SK0JQ8QMJ506pWYxlnutENG2HoGwC+E3uy7AwsAFIh+xcHc33RyW+cdniXyMDDzUeoIrW5TTp1Gu
Iw3mrp3/w5hK59IN+Xn+oq8y+UlE8SWMCxckIOpZST7asK0zZ0KG9RPZiEwTP4u16xjVX/pcbVvE
DgyOfnzoOlDOJB3J+R9Dd0i2WpC/uZHrHMIMC4Htp/IAE4KwQRmJrYqDaFskbAUH1EKdTdnsCOxo
HVO1haWPAQADX9/R6ze6LrooaFQvdWWXGtUmuwnFLqENhULQ4P3vL7tCfTWbQN0Zo1MwTvDj+JIG
1FKZQEA3/4T537zAIv8zmvB5iUMACw+1YqmoQDNwbvUoYYsMpBS6zNP8+XwI4/yq+0azi0T+dZiB
dIFGXh42fNRpxr1hO0crCrbffNV3U2XcTIfScV4hVnjI5up4h7L+PFckZi4pS9zxx+GjSonV+oOj
/b+/9f/pvWc/QNrVv/6Lz79lxNygDat/+/Rf58fN039N/+Pf3/Hr9//r/5vz/ssP5df+OK3Vl/rL
L5+sUzYZw615B2LzTj+nnk+AP2D6zv/bL/6v9/mnYAR7/+d/fCPAvZ5+mhdkKRT2+UsTOVxVnZ84
09PP//HFy5eE/7evv8TDn77/A+KuOv8wheVIx3EEWxDHAQDevVf1P//D+oelMm+Ulk4glCHZ9f4b
4W7Y/xDS1IStqeiNTcOCrl1lTe3/8z908x8oF6SQlrAklDBp/L8g3Ke/4yeMt417SKffagrDYNtH
ADas+J8x3pmZFCM+NjxmGWHfkflGZecC7+0I2vVGhOIpF5utP5HnZKc21NoEfUlsWVu7MV4cgTK0
6R5LY+R54b1XRGEvf3ohf1xpvyDbfztBjRa3ZjCcAI2iWYZlTEj3n/joZN5NwfA6zyerJYHQ0EJ2
VdRHoVDp8TukuWca5N0FrvJ161YHPwu/VWncPAYFtVaGxoqVh+hYkmWMA91WdwlOTNtnefXHX5+p
+SvJHdWkFMS0IqJQdZv3zpr+kp/ONIZ319QsqB9Dmsyz3yBz9phGgcP5ZYNP1CtvJENDuYIQ8DK6
qCzZZTMT6pyYHOZM26kATojNM/a8LenNjOOd0Y2k9jX58Blf5U5j6auA79iWiVpARzCf6yi/m4lV
EiYVvCs5fC2omfyYbgKMMHZS2MLTFUVsc3WqV2FYbCCLsN7YIjrbWOaPhGcpm0L3En+VlIw0bIWJ
SYrZWBBkd6h6+w+MaM3Dh0w8JQaVapAeoxLSYyzicTOXBXUTNn9Dxp8u/58vzen1lA5aqOnO0QC+
/PbOj4qWq3XHapjnyrVrcMDztAGanin9JnIQNQau3IeFu68Hnss0Cp8GPw13oarGSze0hhsP79e/
fo+1P12N3Kaqg6VMCEtXhfEbPB5sStW0CUlWfS3YNNe+f05w8W86lTA0UWdvdW+MD2BnaNsFnYXE
y0jqbdCncHBc1OWa07Jdg/xyQJm1z6DhOV0nX40ww3bXZN/c3LCONR6ipeMlBNKMobZQGfLtG7SP
azUZCG2bYCIpDpS/C0f48/WrEuum645lCH1aFn69fgs2+tjHBrqIhdE/dKXSn9JxfM77sb50Ndyv
FA5ETEB6G+V/jEUEJXeyaCaZeMkaVSz++qVW/3w6jqo73FaA+lmA7N9OJy1K1LG9aBZVkT8bDo9o
diGTuMH7SkoiBjWCcdKkGT457hejU7AxwYPfpHptM8JnePPXpzPFMPxPcsR0czuqIWxH0x1NYzn6
7WKUg2tRYE8KD5kAKvNbdY2TFwlYJJIHQwXR33vG/q9/5++Ls6ZqNo8AW9WmO0By3f36juB1pS2i
20g5MTYrk7Y60wv6U62BY6MempGLirwCP8DeQfxm+4jSG9K/hnAwiF/N2EtOc2evMNRXDS7N3gck
sUgsND1/fabadCY/vzycqcZFo+k8mwxbl7+lWKSDGqRYsshjN/UX0iYpxHpVP6tq+1alKK0Wggna
lkGoTtBmtOo96d6trnYPYdO8oSIYl2lldKRTay8fok8zjsZ15Ey0uUQ/NMxjL2y37s6Em8AfcShh
AVwRVj/LXlQX8nfoSdJDwUGBSv+v/zjL+P3NV7nVTcvWjCnyZHpo//o+BCTE9ZFeM1MpI7mnZbHt
ar18iOEOHOvAxXw82E9uoqWPFcoaEMyuB+Q0fxdDot2mr/U5hhIItMoxs3HNoOxU1h2JO+uqrIsH
Qde4gY/4GGXWe4M39wSV3V75KvATyE8HmrCIEczSWUsle3UlgxnFCj93blc9tQ7AZBiZbiz6T1Ko
DKJOZQ/7JLEHuTMaEKggDiHX44s8MLpPH+lEXRgR2rvK1dAZaOS8tybDZ18Ub7O8ILLwHSXRWUnc
DJQGKKbCiNQ9XXX9KTHPtLH1T3FXQaHV/XOW4Dub14HSRQuYjiTSVmoX7fKqaw+O1fFkytn4Ss3P
99Qw5iOtgicMJnITI/yjdSj1FyGKdRvZwSIvsvrOyjJeQzff96ql7fIslKtZJ58TlXexNSxaEZV9
37ZiMw4VWRLU8rvQ7DWYMb53RpuLWK+EyC/45XvN0PE+BdeGJ/de6RzvnGt3qdb6uRGsz0FOgDYs
XJjXumvsHewG68YyAL+1ZFs7AVVBO118+EcyUGkdoRlR9VRrNnUKYRWnwUsslHqGkh/qUtF2BjBv
DOJud8wH7ZUgLPc4kxVkCmyxmHRcmlnK63woxl6uFZcNTY9hdBXKftXnqXhnU3ZITSxKHpTJOrsl
UjikgzKIL6ICvKSLorQtnPRZK5tr1XiEBmisAJqp6WefgTs3W72Kajj1rV68NQ6KSBBR3ilDWBgS
QXsEzjHyfvNRNlSo/prsVodvVSeTp0rrGuDb0wKD78pfysAub8Duip2ZVbAWTGKjkVa/eo7fwwUs
R7TT9MYrAJNLgg+1Qx1IfW+3Wrexa9D0CsPocrINOvmSAjzeTiDQxzgzkqtUGPe6+l4bi/bNMNi1
6LJmGCmq4sjMDPNuMHzNM936nhCOHUfKeb4RHNPx7hWJeaSbHStSsbFmOesa1dVKzBshww7sqwL2
hFlJB+69VT+FHkw/rfcIwLPQqZso7H3PfYDNjjNxCsc9RJnLIIeCceGQAUE6Hr30CSVopY52sgVD
nNRIo71WOvB1JoEAm1VWtWkPN//XAhnvTXFcHdCkb+0L8s1x1OfPgUTi2OQkCWWFa20zMb56/gSS
Ruy47ZnvozAJPMxFJh056Zl8m/2GfMM8WmxSPaA3yXQYfJ3cuTK0Tp6LbQ69+uP8u4nKsE6J1hZc
w+BOlbjqFkFGl79B+bpBHPOuThiOyAF3iR4FjKaT0hacPkLehiRw+l+zJR6Jl0WPqX7HfN6t0E5m
66Aj9i2jD00TlOTbeQOjaxrchtE2Hlsq90TtRtoVVnQeMRMsS23MN4ZFTCqWPVaUyXXclv4BhHDy
FLV68tjT9jU8etdRawIP5tXzmuZRVs1mNjXgBKHnbQn7AfFtuBhN139OXXD31Pr9Wteab+gyESq1
ZbVFzj5NcMdjk5rladQI+G6gByw9wq73rjFU61wFqKv4t1nIlqXJVw9+8AtN7bfCC/ZGVQ4PTRXi
clIwh7U+8cAVTqciwwPhQHaXrogvYwb6IXSRwwVIge5ezd4TyM+uUtAs6kmPYbKWzc79RlCftc+D
3L5OkmU3L8QxDpXPYdt2wD1Qh7S0Sa4R6UGbTuiwCHpnY3ud/4GX6XoT372ndm/zR1Xid8/mMCXw
7GNh47Cly3rBHDghKidkpZNWFua/Sl37dopsZISeaHsyR9UdfcqJab5z973Z5jCAqatxq+ENgPtE
YLVBL28niE9c5BNCbeao2bDvVmUAeAqOfLJpqZEXms2DSe+/BqYBD2Picfqofw1Elvs50oB+PyB3
skgX9fyAj7wDLSTlQGmEGi01i7WCU4OUk16edUgVi2qSxuFTwmqXd3sRRH8UyZgjKBhqYlvU4CLQ
ba6gqt4jpX0WbIz2XthppEkjZauc3rsbBdykrtHLZ9eOvjIfOucYjpeZmRO6rac56RnI21w4hY+q
gvuv70GYAIGxSLbYmId5fCATZqi+oQ+fA+XaN93FzZqHskq4ybXK39qGgNIAdu2YkTlizNZYX1Gr
01xxIXBqFmC0ljSUu4cqNtZqqFYXTZCuDRLBQSji7GTZRG9RolwYMO+A7aUIvFqyIxT9MrNZfJ6o
E3E82zQxFiXDPCJmcNf4fPOVdFvM6JPVGWdUsrRUvV/JRA6b8MAN0TwEOLQeUHTXG0dAc8PfvLXo
Qq8KImIOqLmYBzloNOxav+fUSavYUxmshFm3bcC2NHW+8+1+mihGp/kAJw6vRe0aC1pYPnzBpN/p
Mp+SpfOI3JzsiBUuPMeCXA0kLXKdmKAkD2noV6d8OpjCBjRp9xjcJpmU6UkAB0CxyItWSn9Vua3+
KQlzZ5fo7vXDFCgLdRsZiNTaRnqfoG+NsvMuDMUWXIby2oVVe+UE7U1V5+MjMONrqbS7NvMWaqbJ
rx2bp6UzvUTMCnTSxcbo5NP7O5WEcnq6PwKuTRDpYvUMDOE/mh1m1rGQ4KZDRJhJpxA46STnziTg
NOKJ/uQULoCjMgaMpubK6oPX61shsHBtP0/mUUOUp9Izv6FoSRj0KAxwGuOx6jIP2utQ3kbF+4Tm
pVoSDK3e89ru1hHer11ipREI/sYAYmuXKgbNnl2eyfRPj7KjNv1YyzbVZdjU9ZZJsXIA8oJyJoGM
UPUBww9W2WXvu80xCp3shRt6A6YlubuBeAKOkFxLN1cXmV5Nq03o3ZJA5zoI9U94owF85/e+t6Lb
KOxHdDnJaq4GUAeZMKQ8Nutd3mFX4VewixlXTU4KS0Oq03OiatsQOXlwxew/fmcUSqiHfWBvw4bX
G8ZlwmDrQ9imp959Zh23BsQvRkNsfwrr4oQyvbpj+0SqF9r00Pd2ppTVg6YTAx9vFNpMYDQrnnfm
kKxzFx43KdHASoaeOBC3I03DQG86jRnHylW4/9A3hMb46oTFd7AY6UZjEO4v2myKSppcTYRRr1rS
btZlxK2rTizmMe4rOqcBhJPmVe8l8O80faqmp1FFLG9WY4WXw70UPgbuwJn4vERim4ar7RuPt+uv
64jf4hLp5VlUSMIgscGxTcaUU6TeTw0i0gfplqt4/NUgOKBf1rYJY7E7VR4RwUr/Wa96gBiKcygK
P1y1ThWtZ7zUfPBie12bhnermvLr/IL7gaaDEidvVgOfHsbj3zQ7/lTTWTYDRmFz2hqr9u/9LK0r
ROw6uJyLPoYvMk3QNUDouyqxqzPOrIvRWu0lQn69zphlPvz1qzUHCP5SUkqycun+mVJXLduxfysp
Hew/kuFwvYgI2l52eYBwSXotCtWmROAqyp3hQ0y3M8cD8iyri8000dn6SANIwpKn1lbHXeMgVKZL
QX9/goHMelU3DJztX5+s/msSJm+ttOypNSRxQKtC+/1kPTcx2jqc8DXkyi1brMOLkP1Ln7VHMkra
4+hH90JzQfvUHsAdRFRwf/WXaZdzilICr2wGA4t5E8mSSURrh7dNS+C9yxp2oIN/YWlU3XDo8vZ7
F1TJY1JVk+/ADdCFCxNNuOQhWSrsYUZlA4/F+Jt2nPZ7PwbWJWWw6giaxJaq/t4eSssihzRIMJUs
s1WXutFlmA6R8xBVxAIWBoTF+WBPEStYNX98Ov+bV1M9owoJ6RmVApRBetA9plDwY+LoUJDcsoCd
q98+DrmLIxmC5N/cgFOS6q9dCimp38mTNGiua6rzW7O7U3rwNBGB5vOmeOx52C8HhVadI7uM5IC0
Rj/JoFaxq2KNMFIuTeGGfxNB+ae+pspZkJeKDZpfA0NieqF/Wgb8xqMeMuxxwcAVc74CFn4hiDrH
DOXcPqSd8/MtHEkpU2jOr1y9LA4mSH3fsYrviFVi1r0g/ZuL+E8dt+nELItOG/gYOm7z1386sVEO
yMB5ECxKeo8nMh1PGUPai9cB9iIK+jFT42+NqlGzpkG0istwAhpi4kwmfoSw9exvXinmEL+9YZrA
C8iQ2UE5xbum/7YGeH6WWpU7gdNDTPrZJEye2iRyyQQ3X5m9i6MZl8TWA9n8VjuEL0m7fayapNmn
Mk6hGSwS+CrM3fLwUGtxfFD8irAEaTaoNRWMw3F6g7ConsHBLQnpaUqccBoAcSGf/TQ+RA20DU+p
xgfLzd6DCjVt0TuPFXC3a514yXXu4luf20mHFmYoOD8M5aZi7AqnxuoRqNYl9KNwN9/cc60Ixrei
kuYOHz3/60d/7GNbjwcqQG2ilDe7lm+8tve4pvuaqW5HuXx0UqR7IgiMp8iS17lZUo51fNOcVzGx
CSjax5RBb67k6hPsNpIqaihsc53Vq+bXsocBr5s49LAbPGT5WO1n3LbrtDEI0g1OBOOiTYdMozHw
o5xufX3PvtNEChZG6xw87kqCJOVWrmwsFYHlLnLL7r8Z6R8VheV715LnI5jaUs8nwTHzovraOqyI
lhR7FKKTQddMXnjRDUrIIBL1ff5TBJ7L1nG1g6Wx5Kkm1M0AleQq0M386NQyv+ut+0fsVjXJUy4m
c/wJi06K4i5iwaSiNS2el7aPG0rFut+HYM6U/B178pIEUuImhsRYgmjP1ig1kjNe7bsVk7xtEK60
YHctX3D+xEuvTPqnTpYVoWppfRuSld5T1utMINaEyQyvHi7KBbb/aCNGi/HsdA3ha2L3OZUVqpM+
DQndG30sdn4kaHhxf2vULmx6mnINfDB7aezOXmZ2d9IRq5+NyjnqsY8E2bs3k6DbruP+hPG+Zkwl
y1NdE6LGLdcvdbLPYQ2kTwiDkydmWR+Xja2IjVqm+qdpsnAqLISRCO8wYPjyc5QFbCrVbzJX8w/+
aJ91xFYmgOTLoEeuyZu3N/AtppPFVliAFY0yJM2xKm8B/apStmirB9OYoHcnoiT0jZwTGzJ68kuj
KL8VwgERkGK9//dnNVkjizEEjK6QXv1QDa2+6BCRPztVw42BNzkYVDzb0y8RigbEqstqLtQB3CfR
Jl2cvVsErywjN/COZq/f5+ZDR91+8Cf+A3ANQHBjo2xKERsbcLRfsPml2FRDZevqZPpFvuiwvI3O
YmzM8YqryVt9LK5j5gRrW+gv6HbJzXR8UNf4aRM2b4vS72JuQGzo3J/qMjZHc92mbvtiTmzByCgf
3DCdJJDadyKqnEc/pvjPa8PDlYi3csKKJK3LA1iq34vQfKJ3YVxmNr/Ighf8MQTSQc4Y1EHcXaWt
9q3aMHhTS28dEGoPcCk+w8PoCYWI5MaWQHl2quU/OXpdHe20HkhzpVA9Bq61zNxoPMy6wNGw335c
CYXdXEZTJZDHZzMUBOgrNTCBs30a23KJEOyUQV/fIxzDwokTeLYDD6TfLVXUxBto3d421CB+NYKM
V9+roJNbiLpGo7vNtqn5UJVFdoa1zJUkY20vrCR4BMmRJPi9e+SC1NjhjzAvdMW09qrc3KaN9wfS
kf7MFFTbqw7i4VBdzs0FZ2SgNT+WrZploiMZ0GqVdiMUREXz2SejeAoLElvmz1LnEuHIDadnptvu
Q8BAW0Oz+2dHcw/5aGireanFfVGtGWx5ezyu+qG1u3gzWrSPHesS6z3WT0Wom9IkHGiu8BPUiHUD
d/NjtfYHbWGkevHg14m1aCptO//yynEUGHbwhwtdH08A+rZjFh5nJ0Phg+Y3Q+NgGfiaS1mHu3wo
1pbCDFVExsiyBeo71Us4OUG5rOuk2AK1Eys5WAMolmEtPCO6GFXL7e6ZX8yx1j6FtZtchtH+Mtq2
fwRHgz5tVnlN4US6iuhVI50HbSvK03iSf5igGNZh3xBDDYF87xtluqvNiMw02jwknnr5yY/MalWn
zbCLoeGuSqH4G6UCf8x1Hd7TzKaSmpnlc7ExNaQCtNAPYa2PWyZk+Vtus6aNZWMtZN+nRwcdZGT2
3Amz/7mmLGDEoT8KVT+4bNW3hY0311D149DAbE0N2k2IvghWgMSlZIiXlTb6ImjRr/sqVbZxHj2b
nautHaLmyMAJcWd7VrxKGQwfmRpc502S34XqLtAKbVd1FWkO43gyOiPaGjxjN16O0l5vcuhaRfdN
p+Fwyzy1XpcWvQIjjvWl67jiptHFJBELMK+Mw/hDKq/DaV2Bm16S9RR/A+GCVgpv6m5uzlQ6acYf
Loi8edWIM1/YEHVX+GTbl1a8ekV/gRNd4XVNvjoRDu24fxra9gmhWv1FCcdL83/4Oo/muJU0i/4i
RMCbLUxZVpFFL20QFCXB+4RJ/Po5KPVER8xiNgxRr/s9iQVkfubec+vfdcsWExNkHyn3Q8Lo2OGb
WT38EFJSjGxAjN4Z9lZtF/B6VXZ562Ljhza8T3s0nuUhx4D0rJNGGEBT19eD7OzH+59q5O991vLC
T5MSVjm6tgeKW7ByOgk98ax+Ywd38WLM3hnHUdgMOgOlcRrJOFWTszORPhlDmxjsPnmRgrQA7oD1
R50nr0nqax3KOlMa0561yRS4Hklojgug2psOo5Vlvwj/OKi8K7d/giaUFt2u3O4xvZzEvurgKxBq
HxdW9qEaw1Gq7FJr1IZnxUycw0xTGBREsvhVbk4nZOwYpbv5a+UoZDYMiU2vLZVAXhZLg5RM6bXh
dt9JmXV6LN3shE9nOqiQXKSP/ckORN9QTnj46orZ/FtOG5d85Z5nY7qr2jjRfH1Zg7mcG2hQIFEH
O6/IeFOT8cjrgCJ7awn6FHtJQyW8o8qyyXlQ7ODeTSYqKZrpyH6WYpXcyiV9JCuhf6yxsPEJ74k5
bD6yZuM582L6QwJ428AZ/Aze6WMpi+kHnO4Un5iTvuoOUkCjWd4slRGf2XnpS9PG3a1Doq/8TTS1
5JamIGXf64B0NQDkqc180AQQ1fvUJy/fHRtD1ySd9kfZDuAEa60+icF1jKiqGgaFMn2ibWOP1TdA
djnvjhOMx0OtnedSXxjGsd2roKb6DhZIYsQ4TBAhvuqjJ5g1lh/ACMrTaM3LJc2SS09YwKtubeyQ
uftRMUO/rxA1QyahvdokTmnY9RJvmo//YowLJzH24IOJY1eLDQCW7KjSyI3unWKfb1VNO/JkqWP3
8P+36HRW/7f9o5ugkzBZ9NF8Oe7/nb/oZlX0JsZH/x/YlnTAZWu0KbAK2OzAsxnTTf2ISHzLg7U1
8mhcaRw5yeQZmaY1/lKY67+v47r4s4PlEH2/eZ3TRcXv9KnmpoJTuEq+hFpHqYmxXlsflqmfurBu
Xd9Bub5LZCUAlSBXZ7qPDNe1RXj/liy+//wD2nyNSly8j92a0IBo1dFOY/3BJKV7J7zKfHQqStFM
6AWLk6pDIF++tovjHmYiE17nzssPahooquFAx+R+0LYvTKZltDjkYXg2SzZ6nu4qG2960itgOLNJ
Lhoplz8zZ/yDwnVTdFChmqXR3QxJ+jgSpd2qiOby3y8kVSIUk2q3h2Anng1vnXdiBNl1JD3NqY/m
KJ1vb9byYMFdaBSiOMa05wEya/OtA0XtFKXEK76BVbeuzlJcDzvGSoIzWVmg9hYIP+SQ3AdPNX+j
LOH8XnFsbVHIbtDiR3tFAgpoKZZPUC0MLhAeQm9WSSmYGATWdvV1t/rfvyhGOlwyMGszuZu+WjJ+
+++Ph0Xcl9vNJBJsJ4BFLmFHeX6sZP7PomS5uX0k9c252cjwjRQIp2iHVyI+liczD5Rvq8e94Ohx
c2smaznrkGMxmABvalAAHe7TSBZrLCuWS4VJ+dwK4w8i5/VJpvl3MXNFjaB5HrFmp/82W4z0rywr
t8abCI6qAVICf+g+I1gX1b6m+XgDNE8wnNdWIW9Zjw+w709OvxwIQZ1KU/k5TI4JMKsAKyJn/EOd
eHVyx3uvrezTWtz2qDbst9nKMgr2YLfoOakDdt7Bt1+cSzo7PDeVRz4g07mjUmXrIfcgzt0/rvL3
PUHtPpusCpCWagoUctBykDWMlS9gUQniGmWySxvVfPHyVmfK4RVXd1T392UfHXVom0oaxKPcgAeq
/gY7DBZBTlQI25BfyyIKonJh+cAIjbEdrvvGVIYIOmpxY4GwSkbUyqTLj7YH/ZQ3XaThuKQP36KR
K+t74oj0Le8/tbH01PFfQ5XOJkRFy1Tp9EuHoJLtv5GVk3LiQLwYnv3Hs8sNm5PBwiqO/9bhxbzO
L61rf67Zgh4t1f7CulYfbHwCR0WtDgpuRvKZVUfdi8Wb4XepChJ1fsWebvPiZHHAaDoJErVyzxOJ
0jvO7OLq9e5h1Ihy1JV1OEO7kztsYdYL1SxBMIWkIiMa6yazxfiwRP9WikxyvWnW3lIIJSDP6kNd
4k+nUF68tFp/9rh7SEnKgOsV2inL6KB7uE4d26JX0CYsQ6gyHjFEYt2VVgjvlcyEwvqjsqGfakmA
BvL3QIHH8kezgUa18UVv7OxpWQbvVelDUO2hSpomomoiGnczeN1Ty9SRvXOekkGiugcrJ+lNrt7x
np47IDrElJdYEdJm3KOGp51sDxZHsZFFZzeG92VLTLzMQDFKYG8DGmKzvKjc3ZADBUHyyMiu7By/
HCcDDdThLiQhiISasVaSg2kO9qkhWnVvmdnEa8g7XGJ5rn+VlRXxOcjPogJXVGP+zYtN4NrPwE4o
KZ9GN7Oj+0ZgdDrtsFbswuJ2e9n+l9LHWAJgNbpqCBFf7dKLZ1utCRirree+AAA1FKPjjwDf6DRX
fdz9u2yHDa8mtiZp4B273H+V6fqlM03tX0VB8Lh+bYwjtH41WIvEiwS4nqdxdZKnclnZjOjQU+/f
ZmjJWdfWYBKLZkTaIZlzz+LV3J4TFdy0n1Swg5DAEjkFG/ZA0do9gQ6Og0KVx7R3xGtjWL9kN4KF
Av97UwcRdRZhx6owaroA8hb6GrVvg2EEE0B3joFyWN5yYI4DSHscEZ72xScBKMkFVULG2gawXztU
2ruYI8PM2g897XZ6MbpRT+IonsyMUAN2x68xK/22zd/ul/v9i0veRdI5F/4Q6WVyhuk1TSogtVnF
1kv3PmhoyqO8F3C2YQpSfRFvmEm2lyOCyYKUL/gE6fuipV0kSBFjBgUD0mKsFjrmTKyVoRnA/xVO
Q30iH87z6iCzNPQWyjLccII1OG/ZGd8FRUnzog9KezHJQ5wNWKPE3+WnlKAtAbLzVFK5+dJMiVH0
kuRZkx99rJvIN+Yk1F10RXaePKABk1GtumXkLgX59HCyDm6xlo9EQIfaMBknOg4zJCWMV91tIT+t
FvtNmFuEZ0MUchTNiZqkI7Wd3SVpDVK5TklZ+w4s9yDHnndlbiYeTIigQHfYULti/aJ+9/vJG370
hF3R1bp/l8YqosRS23OOWidGNWH/1nTD4tqDEqEaonlFp4dJ4XKP6OISxpNHbwb3v8g/TUvfgRh7
qaDunO8DpiW5q5kl0BXovOFoptVTN09A5GlAlWUkjtquuh8kCfGWdc/A9it8FDnu7kJYp6mo/8Wj
jJU0oiwn1CHHPSgVzX0r2jKP6kKBXV0Nv0h3QbICEgiUIqMif96chmah/oW52p0E3Epvc91wK4lH
F91MtzlyFH18z2t+NCIbmgC7kv4IWgTIDN61JlCXSoZzSaDbouKDHtBe7/715xtNjKZ6CE3AN+Fk
gc2Xevoy3d/gmXrGR9OGLz/ZEMVVsV7uv0IktHFQBGasVJxtOraPpSIDcEzlzhliMrXjyrukqx2L
o7Dwoy+OYTwhRdoTwzpdtgXS1Vux2W/oG+kVn/pWaFOUrUenTj/AIOKB1W0CP0CYaZmZ37KtGHYU
UVA+W2/TTAAZofD58/3LQHShYara0/070dkmZ/7w2ampEzZan0azzAWNObuuQM6Wtvv3fZ036+Og
jz+bmSTB2Rs+uAxiPKqq8CCzofGnb35EckVsxvarrouVcKnTmd1wn+4h1xNHaBnWy+xSFsyVt577
TdMnS7De9ax8NlOdBBWI3JgoHZCG9kKkRQa7Yvvb6knd4P9L/931vEcsGRaYf45rh20LLvW/2877
jWzLBNIINxQ72nt50MUos5ZFPmvlUD3pJOmy1HuajdjYLHfxzYlj50nrXsbayQ7JArNUbqdLr7Fv
gwFUnUqurYOaEB0heEhOejxiSN9+qPVMvobW2hLNKSyzJv4jIAL5OW/zIhX57IDEvMK03v3T+wnL
9lcsYS+DjS2eklQNiTl3D1qNh9OAGrNLenDUjies26IzjnUWz6QD0rxjMbXJDr2JXzUxWECCvw4r
GpurWbW7ocy9aFa7jeepFBdDgOn11vyTFdFwEwthlpZNRao6tfVijM1JjQGPtOvU0pvLn/kWNHz/
ktYgMsXI5Gs1UuZJiU16ELkcHqTJ2VRXn0GkeZk+NK1p3zU3DjtR43cdyr29pXvMW0NoySzn9lm9
x8703EcQzvhAwBGBuyGvfJMjWds1WzB6pcwTBCN6o3a+f9Hbpj8YujzZ5SpP43L9h+FIVpzkXUyk
0r+50qgzMsnekOMCXHfV3LeJQMACvHFIev6ZT6N/NR1FHv75njcH9CQAS6R/l8EZsZRic7c7xUW9
Yf0aEc+ee80yiSwgX1Cv1NuklXCUnvVMgrwksbnTZut8/zLk+pc1uzD3Er2Sp4a0zfsTd38AjQpl
iC6V/JjaLidJw8OEQj0lncIyD/nIHdoqVvdcuZl+cKbOioyCXMeNIbdqmbzef+W2Kui3xmYatnT+
/TC4f9FIj4nYmzSh5kxfuZt2l3mc5us0jD88sZYvZGkGlDfi2YFT3XVO8VgCJnLaIj7JJPv9TyqK
D51QptVanpDsVFGxkFYDOZ8V8ODgUtdbhho93Pe+1gG0TSRK50MyvSI/IAlUJy9Orb/wSpifW2kV
jGj9A4NNVTjnzH90lwxP2cec4PXyaQjVDUu7XR8dpZr3qVHNqC75h5mMrWBKaczi3qHhXdsJeIam
Bo1LpO39W1Rb54SsdsY/TCLrclye+ShhK7L6XpNCYcqyFqHRodZPJnM8d6X4qNNSvk7Qxw9zivPc
AX7+jtfkQajlTPB8Tf0RdNgEAaETxYJGNv1jz/kbiBTnpwcnmo2bAckrS0hm4R49ExqyYIRFEvOf
b5F53L8txtQ5GIDSO4N618xG54fXE15bOZl2XUqgVes8/YqFnUUVvd4u14v6qe2rdOeNphHcv3UN
4yUzrfbSqWjX4Pd2ZGLn6euUJzxVE+AiUdRIIom7IPED7Y9OjhDj3ZUWk+FO25n1vmCLNeXjQDqX
NJ8XwG3PaAg+FbnUD/ffGtbECifkp342VuRRbn+XHmv2uay7/3zbuFaHtFyJpFeTfJZZtMGmQGK1
KojJV0RYqbpEgF6Z2vYVvRlSt4ZhCQyBhVhUIewbl2tw/y4DQ/DKANwDjjE6JPWlxH88mkyTHpM6
+/YQV6AI4QEdCIk4zat+XeV6dgbd/p1XdmSL7A9JC9Oz7bKwrojHOOMxPsmNnNepOfb69VAt8o8s
etLL7kUeydh24FF2cC4KkjJUzoX7wZ2sXD81h40vGWv59ysz6yzrgaKm/rfILNcJ5liOzGg7rsdM
fnZl10aoB8wDIz35CQ97L622v0JLfLWWCpgIDXhAu6782MhaPsDR6RGeTk8jT/DNkNOyNiyEDlmX
go+S3BjgzrLPJAFGIpXioM1wmyjovAcNfxV01GL4soGUdxX49HEYMSSnLpsdvQ/uhQyDvv5G5V0/
VhM/16EmcdTFgXw/a/Fi0LVapYhGMMMbfvO/XwyWGlhvv6xRKFzgjPR4f/erplZvfTnC9PCcPlis
TLnZDv9Sopp3d7l0QjnGzbbLtjjBlflUmNoOAZdisF/NeUsB16KeRyslo5TAInNt/8ICflVze3jR
i+GJIAeUoFOb3rLOnA5t1QE4woP31GXLc8+GOQI2uKVl8UKU25chGbuLyQJnNJK96Izpstq28WSn
lblBqVMk5gDzZFodTe7YT9gFnbeSN3/XzmdY+IpYNpdxphXywciTcGgM32JxE4RxKQEVjcZwgqSd
5RgnH9km9rNFVzwsqesCVYDLKe1Se6gka57OiD8X2mS/z+ryycrmhuhu8XjnxNhZSRrEgKC+tbsQ
090txUO9d8D+nq0Opt991FTKKQklh3IedMwzwZzG51pDk0MJZRzvCjoH0QYwfLw0a93Ko+OtO2xs
gGWtxftzEYMESjn13c7OHedBVR/hOxDnRsBfNWrTK7W3+pz2pNwnLqEq28EsnZhY+hpkEeliAY4w
9eFerML3dw4xYc8MH6GY6VlFCh+9Fj8vNq8NXH9NENpeeGNoV7I4/5tUqINb3Obt9Fm4j44Nyetb
o4hJtT/0M/NnmVfnpHIeTFN2F1r3+KYnWk000+zXSOuYWqDMue/kDQerZdyKW9WQv8KPs/8q8+zY
jOy8szFvg9qc3mTRjjdjRXR+z7OwYWowDTSfymI5AIgvLvnkGU+GPuysaV2u6JE/643EqCyrc+vi
2rnVRDiQGzgc7BqLlbf9/mQzeGCBdLz/r+6/lcsCzGvCzp1ra0RVvdD9Ao5+Ft5jEnts2k0m1knZ
EQDHlY+4OiFDE+/BvX7K7ObaanmNTQHuBAok421WqbcaCRr7X9O+jd/vyxhTjuZ1OxZ9ik+OKWdt
wxUY1YejWz/WvGEhoxX91UrGFGtF31wqJJjRil4+uk9bxxy7RMz0m9csINrA3sW4oYbNpwhGlh1w
zRM3qeB7WC7CgWL0Ec5TEVYlVeld9Z9OIj0QD/wzHoz+KKWdBSI14mPHvCuISwYvliDN2LSz73s6
UFwrgJaz+kmgMz0tfTdf+hnFJ1PgHT/Zr7pEa5QPJbTBDSEq2vbxTgVT1N72Z81skGdSDGOCk1cV
9Ta3UZWcKHvwctjjje7ob1qwR4nRoe51vf0mD4KwRshTUE0d32m19JdZS/Zr3I3s3t9ras+gjh2s
LAXGwbrk/dCsnuskY8TL5M5b/XsuI1Pt2Gbw8tWMJN7VaP6CakpOYBSYmVu/JlsCSiq0Z3POmOyl
7HeEze5PplDGq10s4+ngeSnjHwg6NWZ/ED7I3OtkzUMyrz7RcxYetClAd4GHRHQ11ByzRNHvmOA/
EVJNTS1Cm1O7HQjFbWbnUNHdB5PVWtGqrORQeNiETG6KePbkyyTnlPoPt4OltzU4gZbM8Fjw7ybF
mbgU/BoZE6m0JMqdnOYd0A+atOwL6hdJ17F1620icPXCsX1JPDW3Hfv/JtV/UJIinFk50NP+TEoF
Wn732T2KCla+EMon+wx0Dq5+yHCXHpO4YHsDvFYvPBGqtO62p2xR44DdFWjIHTXlMk/scA1xivW6
ieYsPw0lCbFLXf7WWuqrtXjrVYbDBgPgCOHNwvrqO507FLy6frAWa3souzgqWkIvbaJdx9kNO0iu
T4ybAn0Vb6xaPwkt+ZktQaXkAMWNesC5qjE+nL6H+A+xzrc4G78TY4b7LuqOZjILeXIqyFmPtho3
u7hUGibAXn0U62aViBVvRwP9h7xlCGp52Mn0QOLNiTlJfa0y1y/LTzEv8U5kDEgAOAJuWQrYIAlG
6VWRfwvFbM/AoWCAEXWk5wVtTK8uZ1t5XnOSeiYNW1JN/BrnrNv5vQI7adhwNyIrEkJAxmdXd8YL
gbduhG6oCZaeJcsiq4yrvorPAxicPbuKGXhJ9rbN2R/sqiBrQf60EsZArmGfayVl+eKi9Gg95ryT
p8J0yHqG/DNh3zrPWZmB3O48ZoQTp4w6694eP7VmFDopEs+LW0FeNdLblJn9flG/G9P9Jk2O0FCD
WmlKmyyCPszAEbATeTQ7R+0rP3YwQxsLcQiKzfp34E/w3MNHD5Ve+cpVEusroM1V7Hw1dmWGzNv0
wAXTpo4UXPMgf3sDSG+MY+Q5oGfAYse8Kh1yAVIVGbuTFPskg6idStc5EY6zWt65Fx6qktUpjuTK
vZVlLchnooqFH1yjpWg9fDC1HntI3bJ9Us0PyqpBbC3lHxgeBPwyb8QGEiS6xXBTWbFBxAQWjlzG
tmXOl/qYKAsBdEqd7nhsCNe2pvEphkTjppvwvcKSOOG4c9Kk9dkjeqGaszpOFNQzTL9eMOWUD15e
74UywrRhp6TrOJ7GlYzPzKvVQKOUCQUyfvJ6A7sAXEfunxQ1Wnk5FMeutjg6kVZonfIiyUGfyV/P
uuE0JBxPbWe1Pgb9Z8FfGE0yJ4Pe9YnPPPKgmOOj2njjyaiO6FEYouO8zUEBDAI4umW1O/d3oyUV
s7mFM0itumjt+InNtil3GpOpVbV+W/CcCKFB2SAZZ3JSGYwY7QlmFUS8SIFIVMTOCxVg56dq+93Y
NrrMGTGLbvdP2vgOuyQN0gLBiVDKK6LBn646b26g7GmstBxrQszHqbBJ0cqnFZ2hZ/pkKpTsk6SP
qeg3KMJ1Z7rPdZsWvrmm1QEQW7iM3KwsSoaxO48AjErbCWSddsdqIQTRqujIJ1PFlpBbPhPjFwXT
GsLI/F0OSCKnxCyPvd1lu54VRzT2zgfifufR4jNfEbDMGwmUT7ze223+t12mMnLsDP1zt+yoyjyw
cbh9847IH1QluGBh8eQq5zd07rMxOg92YbykccOoSmNKgXIiZKM/EkyC/BgAqxEi3zAw5f9i6HNZ
y6bZOSl5CXoyJmeVEoOLoT0oLgYAK6YGrdNhXxNuZK/eM7T99ajOJ5mp/QWPcucz/HzkzII0yAek
66vmq+v8W8c3Qs82FKG56H9KltKkBaHMbJT6olsI+xhKQ1JKQbMkTVaRKrnYkeh+kRXdbL0PUzwS
aH0Yfq5vurLzAfCUwZyysKE1rdiL1BUy3Rl2OVOuhm0Q1GCMrq1DzKY+sfiPk2nyPY2AjM7sQQTH
M3xIt0uY9TGNTUglC51WXEvBSxCbNUdps3PDcWV7YCsVgd4FTb2cB21XEufWJvmhd2snnGKLfTRZ
BVkzhXGFeAkFjRtUWWZf8Ol1yV9lQBsQS8r2hAMp7GZiQY2WfXgau7uqXCOz8wi5zD9VsqnXXtf2
3IBwkdGpvWS9+IHDkHh2+9Oykndk1O2j51ZwMnhwqJdDLQXeYS+IBtMfKotfn13gL4OkmWBIKF9N
iK1pYlu3fPqaOKzCvum/Kq0kISxNAAUyrGmz6bueSYuQxsIdO25rD219zYjdDHIviyy3fq7kqNDi
zRMT68yHDUVcBDLXJet12EHDu7Mh3AwgJEv8uJamDO2SnTKxxZDfa/TFjODhUAtRR7n525goMKiR
4zCFW68ZGVuugkuWi6T0jRFFy5gof6zexZQaa1fUiTUh1teeNviA3womVPLOXxsanLrs2pzWhWw5
PKh8WLRwc93XfESZHjK28yDE/bB5RdGDwYbG8cmBxMqEmgOv6mLBPplGPlrWCPieLUBdaRV0Hfeb
HJiEJIs4VjA9ApHnv5BkofYlBHKJvS/kPKj24IjmntfDUh8eqokDdSgTlCtfVkYR59qEf9fdt+v0
Hzz5L2z3y4j0ckzhcYqhZlbNp55oXT2jTgPC6aMQxBArxc+ZCmtPmjMeAJYMElmUMc0x+sbsyXaJ
P4jblpjkpKojaKGGTwohH2VcaVcU8kiCutd2TRgKKXW0GNaTVsxEKenlaw35FbgrPwfpfiFxitLB
DQ1V/E5FylNNF6P0FSex94Kz1wmQ2CmnpQVOXtQZka2lTiVegApHv4WeabSDdAD67w5wgpWcct8i
0wNs7hrmFVF5Ss2Skugu/a0nQwCo/dGVzu8J7rg6L1MUk1mo9OMc6SRd+rM76oeZySLmSfGASz2W
DPlgiH6IkYvclNUcuh7kv3xGw9QpH9b0rpvNAJhfvSFaJymD1x5N9a6FYximDTUEhs13mBCQuDKg
g1OHZRW8Cn1qOs27pUg/NS7cLG9OUlJrQdqsqd4jvcif26kUfmmprOrx1rWxwhOp9ExV1bK9KvKY
DRrSuqbEHR9zLlL7pRkRvaNOsqct3IcVjMwhY2W6vQgmt3mVmTzjg3czk82sXOp7tsQ/t5lQGZMi
6Lg+4SjhMukJU+OVhauVQw2YqcVhXNNGx2SfuXN36avEo9kpYTmW+XeposFsNEXDYunu5lm1Q/Zd
up/b6c00luRh1K+sJLLdWjPyEwA3pVYNJzomj7prwrjeOl8xwF6GGRymFiz3UFH5w9b9rYcGV9Z2
B+XvO20jZQq7qdQgXZPrli4ixDNxENP00XZ9vmcMTulVSl4afOFIDlqQKf2L9PRyl+HlyXqub9NL
a18xtofFJSlr3irq0hvO1MAKZGHeW271PKGt55Miq1Xt4ADEbWjm4lXWEygzB+SYoSo7JMZb7KpH
Y0xrvi7L3sIHhnvE2LFsIwVJ7K01+y1g0B86zdmb3aSRig36FDUkFU6h2odOiCOm2TGUOUdBs9oQ
XTRyQDwqpPw81ac8dmJee0BJ3MHXATk70wuLYGTd2JF+2YSCzDI2CQw+iyysLAZRvToGY10QhY0h
a43FbzX1nlWSNgjT1XHy9vPRiLtPWAgMwgysAo7uaIEnyYDFw+7kw8lVHCvUwBHmDCMKdFZI9Hvx
IiwOU6M2ICMa4mfp1crzwg4tA/1hO7/qavB+qA4iJpERDDtagt6FUOS46q29WSZOoFs96AYbCpDD
TC1j/ZLEsc2SIO7pgjQAuziz/aVeZn+oQd8VytkWeXwqjMwjQxa5lsVUXAjQGfYaGbEt/GzREmDK
cRqVaPB0WTNhRqJkVtN+5iM2wHxFdU9mnj3Cj8S6dxqbrPTdHoYyGKCnxkFm0s32KfMA/iM1rMIG
J920fCSpSThylU5RxcmaQkyJqnb58gDA+13u9fvM+0Ohle6rxXli5O+TYMfaBBa+n2cVuA9Xexo4
lPcum3SGw0rUWtOJH/clLZw5sMb45i4oELFdhcBiLPKGohX1CcDXOQWgtSIQ6kJ8J5APRuN36zK7
kC7ad1ZewYKEieFazjyRaHWsNi5Uwx6VnI5jee0tm6rDnfhUjkWhvvclQRSwjvy8LjbsIQiFqUXn
6JP6SSimx4Aj04ogM9GazxiYQ1H0P40UgxMLUUKnNJc07rpDI4x6g/G97vI+oqBNuuGjxqu6o1FB
YZMz8IMlEA2kLCmAsQ9mPJKiSqM6uiRe4R6NsC4uX6kVCo0JTo+QtaxYcDRHMwZQBr35yie4HibZ
oVPw3iwqv2NPftXsxL+cYTy24IQiNsZWMKOF3jSbrHzKBuFmqVioofjWZZ5wFmwF0WX8ngzDDJmA
Eyk+7vW51vc9CGrwPknQrAvNPuYZUASS0e+F3IFzR75lpBIy+9TJB6IXvGAwU7pNUSQcaTAUErU2
HsRQ15HRt38aUd8azECcDyxPnPoH2r5832brj4azhZ8ZmNDc3sTMfGz6wJ2RJDyypBRZ+hpmtHNc
hZyBpioZfRIw7Fj0+1BmIxyGO4O45BF58EVMS7rbKGJBVmlnkiA50s/oD90DcHOJXcVdoTymZTAs
PXPsr0LXCIkRjGY5IARTE/tKBNEciLaezwlg9Vyd4c+73kOayXdjtWTUKzdNSX9Kx7g5NbE8QMeK
HakHfQAs3fIzYyM9mjpSaw413UXz1ZnfhW7Nt1ax35D3GWdlnV7U/jMz8Yw7CK5YeCLx6CdW6Eq8
c6nDwi5LuWJHz0ekBZRbhXGLONPiSDBZ2MvrMirV1apVJqKyO41a7gSIdNLIMw1mZPlHj9g3ovIF
XbvQtXXIQna9SSGIn/wAR+5aLumMr5ju1wHGPC93QkJm7TWdj3IsWYOSdadU6vCEJg7BV9U0vqUX
pzidnMirhpWd9vKzr5sXjz+5P2conSak0L1lWX76WWaVjJJDEwxDprMXEK8qgIQr1ugD28oMeV/6
lrVIMCxTkHGoqbBj0Ix2phGN4Dg7MEPEki0Buqvnhml01M2/ViSxUVphMq3q+jx0YD7HcX3Uc95o
z6IWNvtn1j+439zBtxAd+1PvZjxS81vWt3bkKIuIFg1PHcScUNUqLhaH5AVZoHrA2RoyNUcrTjp2
Kb7ytnAeNEKg67jfrfFyHFD0B0jTu4hZwHVNQea2VnKyRx2lVT2Eqt2SZGxmCLxW6c9596Mdh3ez
L3ey1Hk7qnzcuUP/6CSNQnkgj5yp7X7Ixs94SrVDoxS/WOQmJ2bMhm8kyCyn2UQ2pyvRCrvzZXTs
EzJbqG2emvqrc87g4sCCPI3m9G2V+Z+xNHhjvJGGYSHCoMR6nw2vXt1YUYngOfJK9U8568+MeeuQ
bm6hl3LQeOe/bOTTu6pLRLAnA7VjztEtoQDnBvp4DbqZScZq5tPJGou3huAJFIdNF0KWRkXTKzFh
6COvALIqNSv3rZ0JKNTyIDdCLoWTdRC195SnAKq3sZXtTMtOTywLb4ewAswgjBJylAvm7OxTyyjI
1VqYEo7rRa3Gg+FaBnmazMLjiVETDSjrHnXMw751mn28yJ7NI4OeriV/ZFqboy70T2R1I/OfTo00
4zubSNAyshfpFGyL8uUded/v1kz5/1holkzmJJnAM2/rz7CeLq2jYRdfKy2QYkX+KT15lT22nasx
8MGOKFmCtOQzsjKdKTUUbN+Yfy3rcBVs1vxixo0Av7nwa0S12M2ATEEG8O1SHgTLXb/XxC1GHkH5
7IYW9NSAoXCLH+CsOvWX3pcPTluaiHi1yzhZf4e0LFA9FI/22HkMNf06ZRpXxzDjIewwrmMTB2Di
51I9dAMqRHrKqae/TQcGXw5NR1p0NdOgeMfoTeyTlY0m2P8Hyykv8/Ta1hkW0lkhICZmv2ZVFjr2
hsCyPk8vVoXgQxtLCgreT3AIeBWj1s0NDg4EZGOv/JGG/j6lir6j/8blhUPRbVnwatgRfIP/OvKa
Cz1kjJCYZ4TH+mcakypT8uZXKM2bY64z3Os6Zfwf9s5kO25lu7a/4g8wjgEEAkU3kTUzWSQriR0M
sRDqGggUX++J5Hnv3nPs8Tz8Wm64oyGJopiJBCJ27L3WXMekWhqzK+ZC9IbI4TjpxvSr1yv92LvF
L5oxOuwJusWFMTUPUXGLpO5ZerrYl03yZooSvE0/vitIyj79X56Ctn/pC80+uclO8BgmIHA2xdi7
dI/nG6/tTHQn0SudRoKkM+guQQyuoaE9v4PZ9zua6vuZMWxtjOlNoKNG6FOn4nPUbhy9Vq9a1uz1
ygr8QVPFxrZiHhf8dyySF3RWmq/14a9BH6y9WYQ4FNlf/QIKCNM9nYY2sWN1pj+kUgXbNiWiwJuy
txhQiAnYQk2cXJTA8hOAZEwc7sW6MO6Tvsg2bV30m0m0Z62L7nqt/LAQ5XOOo4p0JRrBfPocAh1j
Yc4WOjHSeo2cLrmrVwXDmNBszF0gsbVWY0ICOpbYdS/VtmnJMGqUOuQC7VhnEX/o5ODvB/EKfHSC
ukLMVE2pnHLK5aBDk6QfXhut/UmeU7oSs1BLKIEvhyx/DEm8TpUxngvjWLWggmaJEUSZaPls8dnO
kNzwmz64Aaqhhqgz0iCgXggzXUsQA8AJqU4RW9g4CgklawoiKmDjvyoR30xppvbSjCn4Es1gjVu6
3amK792YqDgHRVLHdPwmaORt5/Q6V61XnOeblJ5PvRAJmpDDr9H7cxn8ipJA+fC0sMcFWnwkZfQy
lIm2zS0HflCFiSYx5otZxvdNrq+54ZOH1B0eO4c+XD+9TKqvHvGdbsup/4mToTyhKX2xcVARs3Ae
i+CcNySRlmiL7Dp4ZLzBwc/8FY/031NJva1+1W1EfyowilP/Qxk6h3lcpFkUcxroQn3TutO4cuI2
JfugRsupiAGFYsP2ymmX9Xr6qgMCC8xEnHrU2XJs3gxvondOjsg6T2DRKSP4LJq4vRkSrpQ3A5RJ
G6YGsV5kJL8G6fcvXOJVx8iHYHniBfo8/CjdZKn5ok+BB31HKvyCofcgRbsO/iVq5IKAGRTrHOcY
ZQ6y2c9Vyyef5rtUcOZHCgjX9r0RaPcaySZvIAQlV9g29cIvSvMt6b9GmgAka+nGue0nNlMnkivE
xu+jUL/jnAOPmBCdFp9T2CIMGGh8Zpb9I/E4cKdGvRoExweVibciEi6IPZIUl0hmWYR0FenDVhNV
YJrsyiW0BJ+iydME+g/JxiYerGhvIrbAsZRskLX2vjvbT4T0oIJ2OY6HhH0rIqdWoSKSrh9b+sCD
vifFlXE5JlwdVcBqHmgh8pAOFvscehptjSXedDkXI8p29ylyIbJSrU3biK+OaYNniPeRo+Vq1tvN
NX6lp0fKuEJR48/hQVU6rS7EQBy5ROTTqaJLP7JhNALi/iifkLu/CBG+WBqLWlK/QlzF/mSqK5L7
OdBmNnwyiDaiN9HbuwaH+6o/Onry1UVBdszL4hcnuxd3dmKiF4lhQstxaT233jU0smOdSBMxEi9v
WDSG1K/JUtgmWNFlNj4PExol8yuS3SfX3FiT48MZKQ7rtwotszkGAYct4hdwyu28MZEPmUUaXzRv
4x7eyVztGCkBHm3dcMMLfZMOwwshvVeP5aqJl+M2Ei1TIwATDU5XHXHu9KwDy0jBbpsD3befbkWT
WZqci/t62qiRG0/nEKbTDYwkIZCOTY3EUpkBKktr6ywkZQGZsRlUnqzbcsZ9C6YO1F33FhfhCJOe
Lt4s4aYFI+dryjvYgGHibpn/stPAMQJWsgHRWq5bWbJ1qIBhomad0mTg0tZmvI7baG25NEnUxMnK
i6zH2VPZ0TXG196N4k2Ylkf6adm6zhFx1IruuWNv22Cyz8Sh8VgyIlOItTaGYaCUa3e6PlRnYGJM
x/r1HKGmdjIUZHU7E6BpsNbIKHuOFZ0TiE9HxBYrW8+YvY0FlCOJISsgDpZDPLkoNp8KMfOkw7Ur
TxFwkc7g5bBlHLSGu74t2ZC0mCaBJ2waYQxyfWcgCVHQKqAmWrI5onOKz2cj1LspPGtR0OU4nox0
HZY04e1q4iRkRJfaNndMdoOtqnEudJSMsZ4bnOpJ1yhJo03NlMm/fK2iAR4gOm8hEDZjmTww98A3
MS9OVPuxaCySAdzsAJoLS6QPnJBkjFB+9WjiveFnwOnC0538YOT2oxmVHlIMg6YqxUcbYM9mWFC9
1xzxp/hHpzfDpnanhikuN2LIcqIrilPlIufQhsmH1LnJI4sNAEoCiSDo+wMs9YGkP++41KV9SWd9
mIkKQX8zcfii+AQSwo9jNWCSplYpczkfMhNtgY6c4tTlxNZO4oHOCEo7O+Tg3L/myCdLGaSXpsz2
g+z6DSHaVD6VexhpAHCQ9yjV4HmxpKW7PnurZu7KJDB/hlLkR2/pDS5tFLuZcHYMdYm4yxVMSLFf
VSS9dIoMUJRRKySoYu066YrDbr12QJmtue4Ht9BibJYq9qOZRLpWmj6T8FXfAD/tOEr5ZU6njT5g
NKYZAXaEFE8l/5PjcA0wkEjWO3nR8Pp6DXusO94Wdog0SKdR3qFsiZMZJ2k3fuRBRtJ43le+VTLN
b61XhBdoNp0+PdO8gbQhSh6yvC7JHOYE19EnH0gGWXuy+EhwoOu1S0LwMEHIQtPak2zuu8vUCIVA
cUZHvq7FVPOv04KuHV5+DtIhX5QPvRe/Dos+2XIfZlMrMcHtUEc9eKEVPNiZYJKdEfKUuqd21PxS
l+WNLbWFaVb/zrxh9nEn80A5c36TQ7TJw4KWsKf9CmG1kn5nM4LCFowrktaziucbGQYX3YQuaMBc
G6dao/53YrpBwUJ7NCggqgB4q0cRoTtH5prlCuX4avbS/jBAc5ERPbQmdBEzzwUhPvn7CC9gEwCs
5yCktwCC41WuBfQ1sZzkSN13EzWwpE6GN9HgtYRX0ylCG/ugYnbhcBfJ5gkBzo1hh/Z6niGdwWx0
9iWUM+4b9zj17QJqmVZeUj5UdWSvtYJSO+zMN9vEQp5c3F7TtpQ4cssqt2oUEN9e6OtxrObtIoFz
J/eZ/Zg8I0qBRtSCMZ3X3MysCILUF98I5XiIY0K3pumLoxwJOzZ3LacTEh9HkvamG2y89qZW08Zq
OIMoJdtNzh7c4Yo6TsQ1eW1VE8tdPInaPgvhzrfNAIgq9IbUpwd5yJMIqrs25T6FCbgh+h5hJy59
VEPKqGS6RRnQ+dKB4BRNKxSGG7sQ1hHvIo/CmAYbdxj3lhre9T5HiFmVJRom+46WI/UmPYN1Phrr
DfPs+UQe0hLhIUic5OI2EFU6OxH7+Tkr9LcBR9BjsFhExvQ98rL8DnbbbZN+EIByT6tCnSqbFhKc
fkxSY4bFhqYO4ptjCft7W0vHomce/UjA3jAx/DlA9URiSzAyFib6G6b9m4GapOER3VlyDHZ2J0Jo
NcazlnjnNMnPhggqFJy6tkbX/BBi/ImTuLmxcnqlmW68qEH33QnUStGprz5uCcHKBgK+yK2e259w
Z1CkCPTUqnkrUiY9LWv0bHMLxxmHdA8CdciztK8XVaM9CwQLNKv7ttyY9fTUurrNWYK6JC04BwRV
5keYGMxcosZRLa1EDFxhKEtwifNTEEbwhaFCgtCNOh1ib0VH0sWyY4W0Z1DsbQeM8OxAMcfnEAdB
9mUVnuOj5HrTyrJbB7OxlWCsOBCHTzhnUZZnmcWOj1tcVxtcXg2c/0HachsiT3UjBg2Gs8SXxhgG
iFhh8LbNlgzNiUFHFw0PRqnhD9QFwpHQc46ivDQgYpxulzpackF78eZdw/vm2sK7qK8LhTJdF8ai
BE5OCRWVa4utGH9nKf1fs3/Uw4aBMLfzWDccqnQRPqS2Tv/hLtOSaUcr7qQjfFkZnlatYwSx27y9
VG4x0f2LY8K67SNW5mCLaWIV9EaxLw25xZNi76053DCgsdYi12kAiGkjl73b7nN1cnVO+6OtbcoE
wrhDxAB6wgGazJRr+cbUSC+NRmdJXSZFjBnrrN7BNC4G2a7ceBO+FgrOHS64IYTwP8XHOOvA1DBB
dtWcbZ0jRJ72ppb6i0GbEThniMSHalDhHTvhZHshLbBk6zMJsMPP3xj0mxtVPoydOg+NiZyd8qGi
CYUEODrnQeStQ07t8BtoY4x3XQHzVVtMJDT065U1kvWmKeNNzb4RPw4030O+mc43Pf2SsMEW3qfR
UmVlo6ZuQ3qOx1GvLiLMiXsf6Hkqsq7Gsrs3jI7jqaiIX1bOT8rpGvXJqU7xbBBiBB8ByvK5Rtq6
aiZ1q1W9PIaWhTPb7s4V3retk9yb2r0hI4CVOn020bp7Qe20mist5MDo6ljc4BnLsZr4P1xve+Vc
lDqpQmYThfeYfOUKSQYqPw8CxWLsgxTEx4EqDmkSfJ2RG06MM7ThCBRZKcPu7orjKlLF3pUx+6SD
59V49gE52zeOJjQaMRoHIACGonbsvSvycFVIR+04PKGyJOLsNmfYT9Pl6aoLNQqWLkhC1g6CO7qU
yLuJUNL7IQpxBvi09K7/jOowvUEF7K6u/u6ld7Ugo7tk4DacWxx1MdJntGrPyJNg6EKobTFP0RQE
g89VpDKLkw2mKoKDOZo9lY27VC7qfQQxZGnuTqfOfWDfah/QYJs02SL2y9wgyW25EEIOtFxnpIBI
X0FdIlhPkTXb/XhOY5e4xso4NChen9sCm91cWatRQq0oA2yWYQTdIELK+wxAhfPArF+UKi4eCVN3
pqb86082JPHWTdOqU1AmLjtHii1TRcWT8n6hZqbwHMt2d6UOUDfHa4AncgO1ryF0D5IXUYla7YnX
pgwbtI4mluuEoJbrJ2bHBFUTKnAvx2E6XSWpsEos/4qSG5BAkEMiwi1exxxYUkfjG53vHTAJ6w47
e7NEZGZYhSbyd2sDPSWZZ6Zv1vLjG7+WW531ZFMyL61cKh2qeZzFYDxolvagVTwHr1iNpAza7uKi
uf5SzDR5ok7sjL65n5mlPI7erh0ZOg9Joe0Bhx90clQuJUNgn+gPZpgatmC7cM7X7+8zJAKecF7k
iGcxRIckNALaqHEULfbNlRzjTDCNhnIENw+w6PpulZwDmCYlP8YcMR9OKnnGzAkpLEoRmV6pbrrC
iAmKAz8uGzU1aSbXCe2vPfXUV1FSQ8D0YCsr1bQLNZJCQlcmJ0LXn4a2GjCxei0OO4w4qYPJj4dH
sIG1mOaa+ok18qfV6vpBjoiokIF4Ty1he4vNrof/fY13yUmn2aR9GFAgQZOnSVOtKhIGEE+nZ0Nv
x7WF+eHGKh0Iu9MY+HHH+jigh9NUKT/HTOB0o7/bg7KacnalDKPw2jCKr4UAclMtFjwMOHAj5ilB
IxqNZ9jou6it4ltUiqhPIyIF7DlLL4PlbqfEgHM0O4/G1UTZ5vVdwZ/aBlVuGRQQfczZd3TZvPcB
PWLUCtFDYYwCmRUfXWIzbhnjbv4xJlR8+XBfRKp6nqBTcZHG8JwWP2gLD+dhYf5nZhEgg+3vx8H5
qQuLE0w/VrnfxyUIPNka+akKpuk+qSmzmznEdJNPN9jd24fGoli80pOIbSTjKyhR1mZ5uLUKxFYs
PfZNPn9q/P1mwi2JQZe7CwnHowMJYE1ydvliluU6CFR5b5ppCRo/Z0PqlANZJlks7vhU0dgxxrYq
d69pIZLZZdJtyk7gGB2me+IEGGfgq7/iYWKFnMqOkrORJcrw8ygBLsDuG98gV2tOJpMFYiRzbd10
+i+6TflxisRInE31fGXEO1MM8jET1m0T1DN7l3OvyYJ1QBjZzdQ2flDQvJmmCPljm1gYwwaDlikB
uzL/2fQj58ekh0sDC2hAmbiKwY5tswyWND64Y+qQTFGS6Lq1DJjWoRWR0hZ6yVEWlMQdC/C9YF68
eKCvFxVpwqaqkiVy2kHyia/haktsIhgHgn6zX/IA7t1pUHuUuDnH5EUpaBHA1tKrihYebAgpyxDO
3bCYdaGrR9tA4HYeHM3c6FnEQXv5SIKoxbCe0pXn3+ENYXB7q2mRty0WPCZWEGO0q3OBU3zbNwGT
5Gk4lpY0VlfcMIWdtyqGobhoSeNsixZd3j++O9T1d3AHzl3TM/bg8JztMxH9Qmp+SLG9x2PZ7Cy6
kJuxNCDawzO/5S+2qVffXInb9ZKYUcQ0bPLiEOvypYy67RXP1Vgo7K9EujHPUUZ087JuRI9jQR6u
BwXnuiBiqAR9UWRbu82QDlQcf0jW4JBcuvSsMHgOY/iNUivzTZ0r/XTdbMvY+pB9pCB5JMOpW37p
dTxQAMUN0jTvGI2c2KSX9f3//JK7Px2z1O+qobwM9BKol/iSZQcf1QBS6PqnWRCLXg9Dv+3310hE
EbgNbusOOULFTSAnS1y0ot3UXaPeio4aFzGhOIdlHp/QMPAFRUNDIlqj7nnpjGsi8vRDmje2irxD
4fSBP4d58oNkRUa1tsbJorENmhJLykymPlTgip+xU5+U/mOsg/gLog06DoMW9Tc1qC0lPLXgK9Qj
zBY2DgACel40DQw6UpSf9HiVU+Oqqcdwa6SoACykhteY6w6BwMqgsy7sul/wjuaznIyXNM/FuYlf
/ozX9TJIau0Pp0nIQa4d726sAl5EEd5DU5QXE4zFkFobIMFs+kNdnBGVPYDV19aWCHlzC72TJNm3
AQvIEQNksC9A+m2u6AQVDvfjYnJLkqk6XMPSi8m7THDkbyfyWp+JOaTL5iQw6TWS1MXih5Ps6N1Y
U6rPLNyd1JIbF7X5uRzTit4brv65hT+tKXCjVWCgqHVIfumyZtwNyZA+EE5NYLlFR3dipzskk7x8
s9GSAQJAGC54lWyHRASgeECLIK7VXdxgldcM9AaLfWcu9JvvDb92lYeynWEVRj+t46WMgjBh/O3f
Hw5+qZJDMZ+1nwKZyAoH1zZoyLbonxOajqjcRu1mjHCsoP1tT6EFSzJOz9f1RAuLERqdY+FYAUGo
UYWsch6U/ZUxP0/efKBPwcGhZ8TopHX8Ds7gwWHFIup+osLvGveg62lN2qQDHQXbOTHUzXius9/X
CidnX+P4CvfJHDpnm2ZGevO9v5epM92XbvWiLOnRv2U1iiyMgQg+6g1hqpeKAKFb10ysS8LsdbYr
0lR0a6IsDU2aNf3B9hqmNZ0I8DJMDr3HKThwUzZ+7wWZH2MwWTM8Puooqu66oGQuvtiAmCW5D98v
AVGhht5HVXvhhNXrhDhwEduBdWmr6qglSywMKtejHVkvgQag2YiZO6INgIkHV6hCab/3SBjds8XS
eAJmxLVcvom0mHvCb5aciPLB1jCi5WmAsITlHx8xWqom/7CgEXRtXz6FwKGRANr0gGz+RAHvazjj
n4qBs5WWWNjcqvaU2EV9h+uNMwOPA2vJ9AOPNxy25T05uKp6pXFYw+6+pVtgnKrSXg+m3pyu3Jhe
Vn8ifb6RZMJMlrzPMPezARUzE37GN5I4a8I5EV5ZHy0jAR6rzRXymzIREp2wHlRYgS3I5QGZz22S
RZV/xcgYKrHuQxWhekXph9b9N0ARng5+M8hoh2saTEUj764vxaDJXu0UvjWW1UDbRD3GXNpJqM+I
0P7ZR8xu87a9w4UjH73hGdLBbs6S6FeYlcpPLYP+ZGx721RnngK/ZnfFpPYqzrdEWN+XPbmBzpKc
YOCPrDFgA0NNFrv8n0cW7DMKA2jJ3NwZncMVYHxd9WVErVyHzsFAiYSXMgbFU8M8BhcI4LGlnLye
2yplmj5iCYTjy0kNMVW4abO43C3ZF5gf4t86SL8S/f92zClp0fiJPS5klO1LbIIKBuuQDAo/lGMj
P6y7caPIaV6rK3fASLLDkEJRRHMWb1rLSziXUCLbi9cY0gADjXp8b3VELUVq+uQ+keZTBFBOvn+r
4Qyh/9KQO17LF+GSa+MlsdyjcJAvyo2Yu5rFW9E66akAYcVq1JervrDF2lgQmBLD0k0Q1x+jhffp
SpucGnQsOoHOK7N0ncep7bx10/wmWhJLqpnxS2UyJgRR69N6HBjiKLS0GP22bm4lBy0IniTEobuG
tecaWIwclX+q6LuUg+59B2lxfSjREYPEGL0TR1rbiQoRuRaVzhCgJLoeCSrX0Q+kpmhzh8R0GI1L
EVh0UtP6vaonjTE8XA4JTnPVsOVc18rrqsnqWRW9yUj4Boxa6XMQJMBuoBB0SxoH3zHKRnSDqDdc
dxWgbOnASho04cG6Mve6Ef5WtI232ZQzXL2GEw0nhCj53kPOs5s8+xRXXfyUdycq+upHZ+XUP40d
PwEEcb7XHYsbYPnObrF6xHPYbt3Ss3weW2fbuG1xrLSCx8kWjxY4lLoj2suJmg9cmSdDZ1YeY+S+
GwL3N6Yzk0acTZxyMN+3tnqdY6vfQmGkNRBYwVNJUqmK7N2MkMVHGd3flZ22JxHZAgDOJJTZEU7P
LIZ7HXIgy6MAqXYPSm4p4LWORJXrohLqLruF7NY8uvNtaM4MElnJBoe7W0XTrqgpqiYb07OM6PgW
hX1QCGROlje+hWT23Thydm9YI1MIMMy8MtbYx4r1LCD8+6k1OaS6mfXCspV8xln/YOW5izYkPDJZ
m9YVXf39VBnNrcttu0obRmdj2Tvr626/DLlps02n62ueusfCHat7o6npTRvUBdegFgH7/jB3+uG6
mcnFPt1YOo8xwWsmSTNLjMr1b6c6/EngjQLv6A1cEMfdxGFzKY3B5FN2vaPMhgcrM/f1ksxVV+ZD
O2iYAGx1jE284O58AlnSb1Cf5k9TMM2AIqigMo5/coGLQDgivP16C0NcvBjQWY88MOii5p4aXRAd
I3XVPPzjC2kWyD2hcLQl6+g+WFoKUxb8Ri4mtxiuP2ivim0zlDIjmgUmpcSp6zu56x45Uv5SyG0Y
jbN2aSIlbasKUPstVUVUuEc7BrtAqvKDKJJH/HAdvJnQXcxiLCetHa2LHlYA9f5EA1k1fqFnh2hs
icUjlPnce8iLajet7ruQkazJptH5Y9WKNe7PH2grQUxj2falqH/PCBAOGdpA9q3Q5SQXra+JLrmn
Mf0lbuswJ1gj2R/DnSQe4FwVijKHaQaWBEjpVRAhlxu3ejlOe60mpW5htd1FTX73jSSWlrfto5Sc
OECwywE6bWgNwvlBybSkxULbiRa3AgdrUFdMVRJioOr62U6nhCYcHRHNSI5cGGgUPV7W619NQf8s
odP4MjeIGHM4Ibde/FarYpfl2WvPiPNWa+VbatMXrBLW/cJ4RBs4PEsFIK7sF6LodSGhZX2bd3SF
9VLaT2min+MIrn9XSCjg+ZAf/rXiv4/pXRqryKtr6v1cwFuHSP2vuhkVDv0fyXZv3ZUS67mWHQ2S
Hmi+hi9jKGlGzOuaMmjEXBiTCYGiuv4N+iee4wNqlz0d6DfdW1SsDWD+doKAWburSNB7GAhvqkX7
QoYlw8kIRx+K8fu2sx4RU26wTLEdJOYjKervlWlvihLYz1xWmp+G8r6tupMJ3YPGOq/CSvYZBs6w
VPDqHJmvGCd+IBt6JvOQS77kLLmFPAgnwStvWoho0+ES9cSi6+zDSdA8ctIDSMQoF8ty55VMDLCk
V2hwmrijEzJtNPzTaJCHIMVqHpF/BL7UcBk31oKx0kxYgZUbm9BAaY6cUhM66WUu15R00n3RfEfG
/hm4ff+dxvK34O+//fH/P+b7L9Hh/1ma+P/EHHCTsI5/++ec8b/kgB+/mvZr+ksQ+PIN30HgmvmH
jiRWELKxBHhbjkPaxfC1JIHzJZPnk9ANx9ZNk/kcWTwF2XvkfVveH6ZNVInjCQTjrqeTg7sESX9/
ybBZVTDlu8Y1C/y/EwX+12hjaTlgnHTXReRMijUv7295u30fddLjxLYqiy8ju4uZa7mE75Zkh2be
ymIl+qdL8+e988/J3v/ZzyPd3OOVO5YQ9t8SddNxYYWODEyjhPS+z0G/m9XLZH6O+Q1Qtv/ihxlL
Usj3/bvkt3+/O8NxTcczaCv/hzBpx25q2EQOJR/qwWx+CfdadZegDA8aFCj214Jr7M1Daz3CzcuL
8pgVxtbWL0IPafP+V+9d/i3diNdDgrRcgoSlaTi6I5fwpX/KWjHDpoAwhY4otOfHRj+FVHFT4fkR
TdrKHOikfUg2EugY2AZOhrf4RdJ9oA/3TVe8gG0+p/N7DANvVdnugSnTykHxFSeSw2v8UEv7Vmjw
nzx7wUe9T2FBk51KqgSdPnoPkSKjqHlJ1bQHSNL2vw3U7fVcb2ome2XR492uMAYw98R7QhAcxU2p
3gVJGlFPN2ClA5PI4mgTti8LXR3ACqrKVY7WyrBwiwcafV8mmUbOPIzL7R7MvvdJ3PS7Ydcm8Upy
V9UsVgNeyQJpA+xOf3kPEd856f06wxJk06lFWpKVaJbIwoM06McpPwvrjiU+cfT6leR02pCSPeFr
6vt1YnRY4Vj1IBe5hrYxeVOeJIN7/AzHVVMWvslaS8lmDWu1SPIRgUIhwHsG14fTaE7a6Z3LGcBp
DL+l4053RgIa4qMiiQRFqSQfSMchjdoSxyR/avD1R8w5Uu8T64OPpBCd9krCiCbOcbl+YXnXIZly
Ea6RWpPzo8Sc7dFvwFLI1j2TxwQ/sjsZG8kVd9OXeBb4jLZm0vua+1a57argyevKF95zkN4PCwI4
9zuHIXz4ZY2HcXrJEAowuFtrA0rpERIFegXZku+4TJTRQ8VIshquHhGZTHNO8cCArc3gAABz06pN
uDPwKyugTtXbJD8rN0P/JiAG65BTe+YUeP84sA0xQj8iWSpg97rZ+Tnzn0UhasxwqQAIe8CHQqzV
bbhxLW0PROxhebsz98schBt0gsipTNx23SpSaPy1z2w+le3bEJ88dUnrh+X4Q4IeoRb4ognKiutN
UN9VgDlsDl1F8amY+RuTuXY08vfcYuUNd0K7Ncs3ulxwVHhQgnQ9ty9I5FBZrlTBnWgAVwq/DD52
G+YfvL6B24TPBRigbws+TrL8tFiu0Mj7GdVbImBF8rUBZ+jy75bPIcZ6jDqLnvKlLe40nkg7uHBL
BNC36K6sRhNRgjA2WhhtwGFuBG2y5TZx6KXpIzecDDdAXTcFgcKBm96U426uZ5IEGN+gERoXNEau
4ShqSci6LO/QSL4iPuUW9ikHElBMGk7EcFfp2d6iPjSlD51wa5W4eHlmcTlgUcrW2Av9FpTZ1IXE
bvIoJF8NN3He7rQBWhzvMlZfRkkV/YkJAB1m6MfcfBjDl0tZcyrJsfMqyHKFjjVY40rMwaZ0qtsu
ZTjB1C2xslMt3RdWtA1EuGcwKB8GQla86hBux2dRWkD2rXMXWruaeV9gmkgJ8jWtTMMjdqICGYEc
g9e7fFU3qk3Fg984P4cKYS63ZyUR9phfKTnLKZLuEJB3Na6FwEtfvxi03qoerG/5SSwOFewGA4dr
GJtlbxrHB8d6NPi4ymAJ9+VFDV9m16HLI74gJzYu457iU4paRpD1LkkYp0wNHhIbSpKBrJ8qjBYQ
r6+304copJVXG/6yLqpcZ2lbdol4RS+VPoPFs8K9iEgYSBIK5a+04WO2qLHfkvRXBAKzKhFOFO47
uryjVPYtSTXX6iyoXA4Wb0gqR3w+JUGQuPyXe3d5UHkOdOH5ut4xQiUUkt0JvcXK4nwG0XYtDRYw
OwXh1K81WAo6tD+DpxqJMM9iVsMGJP10fKnHl4aHKGYtNfOviQfQobXDi7WG3m+Boy/rOCpcDLis
YIhR6pFDTbDJNIL86KO4xCQnNitgAQrBYlskctqc5pXWdL5W39V9uPVqczuMWGnyCAk7yOutW4ht
G4fbJhs/mpaug2OaW/Sjx4G8d8627Q/P1tY9wr5FMjQyX1+UQcQrIPHHUsdrjfMvzn3wHLiD+VAE
FyZ3LiUk0d68NAmXZ7hbFMCY6daYIwgN3SxrUMpnPHQw2kL7YA7ZfkFJZS2gGWI1lw2oiJDO8sml
rGE2rkzWRGwaHtO00gNWFjcH7Ft7XRObUcN/2ng/K3JR9M469TlTTitdbu3wO2rtfwvnsi8IB758
hXFZ/LUOptj9fxTOv4p/Of+avv7j9/xZOzt/UJMahiddm/JZos/5v7Wz94fuUCBTPVMFgzVYSr8/
a2fH+MOwdapqV1o6j47+j9rZ0f9wqauXOlcYruA89d+pncVSu/+lvuS/t1yX0t0g189GkP3Xeq4Y
mUhlCoekYHnVNEy+c4zNFQnOuZ1L+LmeicKVvMGm5ty3SJxoVHIgn4ZXkZVMEq1zsxiSmzF4AjHw
FlTNLuvrbS2Muzqd8dczxHEbXE8kwkJGhfUYseCECJRbBvuENU0383QLQOy2maPfqZfdB2HxZte7
LEgeOC7e1rbzZIbjJdEAQsn0NzKj2xzJDUO1R8PGO5wgeFdB9DvAToNd1bLA6HTbvkUSZIlZp8mI
7xWC14+y/rB2gOeeQjFeXK09zgvitolLMirK3exZaK8C8FhAWrQzPstNyNYpSC8B+SBZifuMUaiJ
kKc755YURJe21HXjnBJFoiBFU3MDMbYzLM89R2iNc3TmyDPu62FTKuDsRThVZzcuq3NWhRlbFvqo
MkR026UwckMCAXLHI//ZzjeOO/5wKtRrS5zcYI32lrd67loVrIqKV01W0HsUfpmZsbZtOpvN8Jou
9nNZFpcB+AvgvZ02lrx7kzCGmTkygTz5S2GAkvVS8FuROx7mgVN47k5IwsT4jA5sOpkgn052cyHW
2dhjA9/ZdUORN3MJHfySDPxTfYWzQfMnl448Tp2bATPLXnY5sbVpRZzB/ANm+ydUbOlXwrxHgOVA
tJ4W1Xy6TzqNNc/rmOJ6fq2sT5ivSOXH/M1s+nqd9Y+Mz7BuUs+UTCsg2SB8HW/ajm0jAukuGWhG
9MKBfD3NqYauQ9d9U4d/koyvWYdaOCIEw1NYc2sXwW9Pry6O449qKk8dmnOjOqvQfgUSXfuZG340
VUnfj3iy2VvRtQGi4b24COHz8BPG514M6tVMTd0PI4l+pBwxYVo1kLW0JF5vo0wkXsZk4fgHWQsV
RrHdjtlNjJl5PcXhBU60WJOxCiIIkd86c4ItO1pFG17uXaKLU8IcKcbX0TB9CEWBpHT9XhiBDhH+
SDS9xS7KiUGlEtkdelnbU+gfBQfOknsvL82YCal1Lv6duvPYjR5Zt+wT8YDeABd3kIZMK2VKqZSZ
ELL0ZNAH+fS9WOdOTgM9aKAnPSih6q+SSkolIz6z99pmofrjgjTWFwBG4tbIXyeoATGWyxChy+rU
pTQ8Y20/yxb3g0JUzio1R2hyVbGfWzVjA5syFJapb0fqE7eSQ4KJ3DO6bHaT6t1NK3zFnYqvg5KO
LAZxV/VlBu7dUPcxR0o9vL9hfW0X+owov3t1eHQ4EHQPS7kSI7gvgHoHKblmItfeIEx8pDPVKYxa
5JBmdBALXgMFgcbnZ2jg8QZX2xnTOkJZeAlK0j9FhAyvLISSy18yMRS/n8OLkVBU532X+jpHizkI
byvQlosCEspYXQdz1g7QRsajmbo7QHsG4kGyN1UrOhoZvisEkh99F/05Ybl1UOVZZn7B3vPtzfxc
RchjbI3us+LA3qgLEz5YAxjCqvmNzKBhStjltC0Gj55de5js942aKuu4nCVoH1FsQxtLDXZfnF+W
4ScnCL/eNoVNM+i4OAwDvKZnitvIwJdZMmJLxVEvHQaglRqrL5gOsP9anGyT2Z94jp8EaWJrSyi/
5Wju4mh60ULtKKY1BhRsFxPgRkyPn14kMTu0vF6lbGD9Op8RUn7MzrTriOBxXhUgSDH+mYXBDFvo
FPEACjZZTleAxC3LCTkJQxf8FXYIbohDUQiIBWiK9Bdzwnoxm/wcmBp/ZfmZNZq6wjrLSbk8a2r+
4VU8sHpZ3Kq4fFMKgsFCYbCnF+9J7br/npL8vy1LcC0m4vcn+fyv/xjQ/TMU+67E1CSI5P77/5eB
nklI1P+5Ljl9dkPy+R+FzPIJ/y5KdPdfOiEslsrt6BKcy4Dr3+M8Xf0XthFV9yxHswxDV5kB/k9F
Yrn/4kkziKHVuQEoSahj/meaZ1n/4mu4loOI3bSZ9Gn/VxUJtP//KEmWGZdugXIwmA3aBt/K/1aS
qEghJ40orA1PbhCXvTg2Sg7NQs/lVjE6WGdWFh1xJ0NdEYfZu0JS2MQuTCM4HM20Jsmg6SETiacu
DJmTWfgDM8iarausbURMbgVmLG1LF4oK9bXHzjuae3sLvU9HI4HlFdG2fVDjWyGKS57n2r2w9UeT
AKVZy97mlpPeHBaVZ4/6N+lPEzWNhYgy7BFPT73xmiezus6jeNeKiPlGv6oni5TNsrzEMTgNPPvH
OjXODtE3SLBec33+B1uAvSSztPOkjqchW/z6i0oTrEuvxmeUdytClJFsVabvNcabYxMUaE26ubbV
fouEg71juSkq76tMqk+wpHNq/EQUECbLUoNLwTQSv1OGF7sRe3OcUKrGaHohhvhqlF8T0yDXvtwQ
Yf1baO8oH9O1ICAAayqUhYpkXFI/PqNYHG3xFZcDzNzwYdTza8VUw4jnPSvHTStesfb7OveNEpFk
6bg+cIegbMh01abAhuxtzMoZe+w2Wg7tsTBO+NcXIpzFggIpUBXttCIMPKAZtSO39eTihVycra0d
pBaWnXD4aiNkmIw67MZX4TmBDCXnRi3uddndU4zf6m/iVJflRW5ihBfe9NV5IFVikP6hADsh4Qbp
24zOUEN/pxj21wAfo3ZyuLWECJpnc7HHcxPgj3Jec8XbWwbZSIncLX7uDo5b4xjXAYAnXkeGYKhY
q8IJFN51GERDd0f2Kw4ZoGqHnP/I7XGoukR0d9pwqieWP85sPWWvXvlSUz3MzHji9MJidR0BjIuw
lg06Xyi3wcxn5d4rCkZ1kgSptyg1YfeMM0bIyWbMk3Eplp+5M8MBtOQmnbwbShf9KLgYC91x8WiB
eKoa7TiY5sswJAfSqDLxUGAwozz+pgPB84WtsfnM0NFmcvhpXqIqOnatvAk13VS1myKlrDaKYLoy
GGrrgzZ9tNT+L1SqrZmh6wYXTAJKJdHB6PT/eRIYJImGCAJhkqpY0CJQ+RS6HTaV7C2WQCMbzfwg
2tcCV+WRGjMTjyDrGImjpbIhT8S6cBkqdhW8DwH7YAwGUeLfR2dVHEDpMOQayD9Bzzp8GtYHMtch
/EraMaiKPN0PsZM8qFZxKlTN2I9eheW1H6ZrWXvNXi07sYX+mINSCj3Gz4WvSv2sthS1uU01jk+8
eXDy5EU1C/NWRMs2rVp85d3Ri4crjIeV2mDLhJGE4UZoTx6cDVT+WBDz7GPWTq1dkc2aHWUvmdNm
NxxVzA3j76F6itVzR8pYiZnJ8rJjZuL1cKAeIH5jYpFp8iVimM8nQY1PuE3/amcJNcqB5EC47aet
PcA+gNLOeHLU8hPpP2uw2A8dv3tbw2xW0kK8jZq3nfQDkIsumlBqq8/DIElTrVeW9QkkwO9zFOfZ
d1lWe5cxm+jJNyNbGtHBxnXBlascjsVi5QovQ3u2xbhtqiRw636VYYuTUA764lmr50CWbTBgCcwX
Z6l+leWbPdIR5B9GtdPRaTpzvQmHWzcfCYFYg8vdpupDGKmXuby21zasgUDGBwtKvonPCUe0Dl6x
eUCJiSqOwbmmBE6sBoWmHOF3ryvj0cMirRgNobzvsdR41iYEB9g4ugyaRM/A2OiCEsuWVq0ScY1V
91LheJuZ/i8uYtbrBIsWhMfG5WtZSzQWKtYxCWSOsFHqdIWsHYGaDNgACYQIujvPvE9p7qus3CUw
1RIFX47QIpruhbYbAKbM9l9L2qdCgPrcshdNxV52Mb0IRJryDVzzdmpeEWctSN2UfyHhKqd+g4Nu
SvIHF/epdJNgnKI7IIFLJr09+X89C5Hsu3a3HdPXObWCwqLBWIbFM+uLMV638L7Qwa+5F9fU+isH
kVciFws7prVqn3eHLISBuCwryCt3k+eO9BV0PptZj96L/hNW4iou4FHaGEpcjcH4IDaGeYq8tzqq
giEZfAQUW1X7iOK/enLW8/TXdul3zR5jknYwJtdEc25NyXG4uIM8/doM7GoZ/NERrfnFA6+uEOT+
tGOxyhyTnLF0YxZ/szFzA1iBUgKFYQL7oLfwvtIeb2m6r9vqmo7k9sSbaLJ5WwVWN+HW1r2/1Mrf
//kzb16rcHT8Pq0v9qD5KLpn7FS4oRZzYChYZejVqjBdMCwGwz5CKtb6yPRCie/DDFoAlDyZuJxB
CL67qVurUfZs5WGgFNnDiFJX2h+h9h5qjxKWhl5+dV0NqBh05QxS36gQy361yb3s6KnxUFk6JylL
P86Old5j4cnhitRdh+B6XaXPw6Ixz6xToz/h04GSfrfTN56grc2qI+uA3Qg/kfjy4300ov7Tqq8s
FjTqnV8saHw6oiG5h11xqhICE7FGybEMJjc8Dda7s3SpjOv7BEYmCw0Xs7rHA1Q+JhnGT2TqoaRt
QlfBGAIZDkTzRhoHYp3AbHGRZrvZaIO+E35hd4+ETW0cOBKufWyVH5Czq5i1Qmf9QqdaVShWXMQq
uCIpJaa3Ah5Pw27NLIl155nWRt+lu4wKuTUjeABqveN6D7BhBJMUu7y1/arKKNnwmVViX+jDmQE1
Tv8m+0IZONTDu4UiDS9ETdBku4sG76mSSyI8dxBotGge1jW3Z1qBkSu8v8icdmH4TIoW2DEVbaX+
dFZGQNfCtNmDep/xNN7sMv0a4VoAB699Wul1bOjeuci8AJl8vTbL59zljVpU7NhmdHRkgKsf1DEU
kiHqy7VsIfgYGCiMOBnolTiioT6sHYVc4SqKDk5NX1f+zKn8yT0zwphuvdSReQlJ7GV7MrrqtCvm
BEkWoTP5IE8o9NJVqQ1PUYLfDZcIoYJmFJ1yB5VgLtw3RbBidF0bYu28idCvJ+w/epxxsHDqVRRP
P/nQRmuvX6o5l+WP96Kn9SPV4y4qyXpS45OZe8/LWmCQI/lxo58l6REgQD0PD7V67Az9LzLcn64c
tk4Lm6mZDg0brWaBUIuM6AQM4lXNcdAfKyEJu3ffzBGkJ3WNe+hIf4EwYC95wUNYsRD9tlKDPGmM
g5O+aEZe7eynH4wdZl6wpHKtt6xFXYtqmS/Qy21v4Y/Pj2BCecdiB46RLSKmiYtHOX0pjEWm+JpP
IghLcezZ2QioUT37bqahMY5VrnKGYfC54KaoWKKt99D7q7zqJMDyjFmy7dSHhVFcTO0mjXlvOADB
SSxQ5nsS68eRP5rBzXVC7DikeQqYScD78BZ0cmicRwMDLz+Am62lDn8hBRpPyJ4HbEiRd4f6ENak
nwBWUiH8Vxo+/vQcG/a6vxOeDq8JBVwVpCO2FpKkAVEdIvWjTu2t6QneNjed8Zes832oTX7VEV/O
r7Fw2RrA4HHr/GZzboAFXCXWZ1Waz3G1n01OV6yiG2pvVjj5JpslfvVnMigdl/EXq0MXT4ReruMB
rdOE1BdNGwPNG0FsBz6RnZN9Jf2YAYTZ+KMzsYgy10LFfmCKt9FSNmH0zWN6II5y3c4Q5yGeKJTx
sdFdvZ76IVxoUMLa14V41EFwLekpv9lobFJXPi2L82jkMgHdwvyAKsaaWHulWCYVBexVj0T1iuR9
8JMlubwCz79KLZOM+Vx5G4SJ64CoGi74Sz0Zz6kt8AxZBCouC7M6f3GX8WpLKfLdmaCj5scIXT8Y
HDTwRAp0C9deWcUdJPnwbrCoqqitq/jHxvBS0cVR5HgSoAAy0uW14+hcQ2qwAE5Eo76OlZ8yeyGW
a6Ux5pnrFORuvGd8Y/Lmzbi9UL7EK5VU5A4SWmhyJ2mos3Z6/ZThk2PeSzQDQw2HFfF0tkxMwgRy
w9es3Ae7vtRqtleI+QaYvk5mnCO4PxVQpVlH6ZLtQUCsMrU/827fViVPCvNfqDCrKtU33oSMYj7q
HSJgY0BEEL7UcvBnb0R656xdWlxdi2A7lAzYWPMOqj8njKTPbvfIZbkEka3yMNmpdnSU6mtnL8Uv
qQndZ8YYqSWkNpnkU2QRPSn+Ioa4YXgYqDYqLrWOw2Io//LPmWcz4Qec05sMo52BBDxOQUgBAG1K
94EMpXPkbTKFllMfdrnW7TT2wAUOjBamsUYAa0mRUswHB/Zhrt8TO9llzqtGs5SHX4WHpAIwpFZZ
L6rKW3VESl39paS+J1X+wCZy65RPGvjjBjIO+AhhfDdk8ejeJ4HfU+gGBct76n5/9jPj5qrWJcUv
3Kd7FRxB2Vz64S6owYhcyqAogeeG8vE2sOiebW7sNFvNHa8qK7vedFeeyyjVXrsEVMruNlA2q4QQ
RBwVrfLM6G09LuFDQvc1JLwDoN8cZ5Sav86E344JfkAw3ZF8V5CLhsPjxO8ndSJ/Vp2A4Eu/E3hX
25FuiS0jziOhFkHjngvV+xpIhk9zZwPUc5uVOyIfWFieRRatbe1mTe3aNM59+WVnxJNrP4Zl+wog
J6PdJXMTYCPfT+Xoz06+tbAIN6hv3M5YZdVTMvbHHEBYRdC65a1cHd7hTAw64Bd7/nQo4dkbrLGI
BjYFllMWu5gkjMQVwGPpetr2ZHsUhhw708ktn+D07zJ2vcAOkaVfmsbZsAd/QIC9ssDze7H33qvQ
NMOMK5mgC8qOSYGaJnV4pY2f8TvsK6KRe+K0c3jQfw1sjgmakpE1gVg0E2ZFsZWchn7ExNbD3cEC
vde95pHglNJvarI+BuXLSpNrDj+RBQxwc8XahJbJmldRwi0kyudJTzc4jQNZD6+OxVlQ8wrmDkcG
g+Y12c5XsJfjRk+hHI+d8jj1g6+q9XfhvCTspXadi/ZaK64Z7jpXqakP1ZcwBw1tQcike5F9cQiN
PxS7KwpTnyi/K4CYS0PB6UEQmtMsALe3GyUg8rZ6lDb+MuIW3c4XHH4mZJyIZb01elwtyq62WfkX
znXJBmpGM+gy6u+pvDIvW03fbbefF7ol3VULC5ilvwJZsK+0b9fCqprlB4MchwFndsQrRPLQ+8jZ
qkfupqJH8KyjtoQ8zd9GjqHaKg5mSMyG8Sl5b6i8bgIGLG19FEpE9UiMDONBVYpXzgTM7Xt2Q7/V
4pA26w1MhlWdDr5GWPc89GvRFscYX7SEXKzAbOlQmqz0+TDl8UM4vYEHSFfDbG3K8k3tMGx1GG5b
mF0mmXcOaavGdJsLdx8b4BNCgIjWLXf7AGXfahzfPfMXZsSkpkE4ZTvgu9eWvHWJDcHqyenU1wNc
qVSvEEfUF4dpUFSyfqlcsij6T8eDfsSQCy4TEaFPueo89mQKsHrDeJmMnyPda6M9oVisD2jgd5lI
IaCphT+OTPYF2leQnoCqxr+ycqJNTjjpplTtAZdWf5hMTT2e2Vakf0O3jRR1f7NrTA4/EEkIbaPs
bJDGrRQbOQLuoyDWZ3CMrNDsSJkAiWUn4E2/hvlrpBoBqNnJodWWnfQr+A4g/Oke6PvteaYacS42
DKOaGr1Ix4+kUu74z7kZIk52YyW5HRoo5LYW9OO+ytuDZC2X1cKHHSaGByoMNoiCongKlF49YD9d
Jfbwh02dehsbLHh4kMqRQQ3GMHQsLkltPpMlyIv3PJcVQMefNLOCxiJZySYwhhD2hUE7vNsm/ihS
aTzvmrfJk81zIE0ueZQuUYQicCKoqi9Lvg8Mj7Z6C3Xh5xElbe65H8jzN154UEmBMp0FkDX/0K6v
5Fxu1NG7NeG6blUEexu7Pyn1q+DaD5U/m8DqInzTldinxf7npoQ3/opJN0jAA0uERVZpcANTQVhf
OsleSOJ8Z/xNJDyp1qFKVCuIqLPfm39yONsKNEdt1BZFTUBt/yCbZSBLi+bMbyHd80CZr+nFBgT/
nnZoVbVPes4WTt8OfCHeDZeOAAKqDEjXWf0SKYPk4OL/BRL8hXCmu5G2n002/tYoa4yGzmwmC1sc
jdJdWyzDsNcpAePBjR6SaGOChtbMFVdjzbMStowywHhkc3EYremISm2lU3gwhkUy2LyWwjubkzjy
6Uf46feRllHVd7qEk+KdprQ7ORMj6u4ssc1Omk5BC1O4IQhoTq5m+Azm82hRA8fda7bF2kI5XTsI
poqcyK27SexI+4Pf4GFobkXI3UlPWxCK1TnzOpPmczGeSQAByx8edbyOoGBqMMr6sCZPs1l7Aroe
9rEdLLyXFvN2VFgXVP5HtqdrM2eBV1pfqNWOSu5tvLq6sSb9QZfOfrp6LtkHm6AI23OdfhOnB8lA
QlZzfI0FNtWXXsLLUrfgjQIoxGteiA24uyN6C4q8hnKbdbtOAQuipbAF+y9CmO+tWrG3ijd6jbeY
NLqyvslq5Nn4LqyPljBlkb/zchw7O5jKu2W+ZBZPKtaW3Pksqno74fTrU0zpcY0AQt3q8XCOkEeO
niRQ4BiOPcQSzgkijjajuyZTxV4B/fXT2XtwQ4eT8yO1rwUCBLf5Thl6pDjgoGoG0CB+8SVsMA9P
S1woQii79fy2cU+WRuwavyLde2oJP0mU8cUYAgXhpprjaqI4QXgnYH/mDp1VAmIn/Yiy+0zPEVsf
HgKhwdWuISCMNv0tUW+m+eznVun3eAxCN372hPqTjAns/b7Z914DOJJws02GRgBb1KppnaAF2+j2
2T3O5WES+pka/dLqTbYCUT9i+eCxN4R9wItCk6vPcP5zODehwUultbnmY6XXSaZmo6EZ59RVHurI
vcXzP5atmqevMB8bgiB6EmUq0mMZ5rnOqVcisU9t71WDVEMSLSdDUr5Bybt3/TxyvpQXM/PllMQM
MqbPEW/v3JQHLs3p2koOeDdNXp1OM1EsYmZAu70vcgcH4CQDfJIOekRyAzr+By7Oc8pJsho5prhQ
L0rFiYxdg8TBMW6JWibmo0mCMkGGzEBEbSoMpNw1MhoC9lZB5E4HgBGrQo0OKK3WSqltWsegAXVe
mba2zQyyvyO6AoB8xEzPSd8mXdmbnS5WSpkzrmjmV1FgWo2VGE8vH5imAptP1RNr4SsyEqoF/WQ1
TbaLjAH/fxIoFKORk/taOJ9Jf95lQ4zE5nvkxmdNgximEUEfQ/IyVP3Rs8UNtHrSsFOvwVii57Mb
E92IbDFgQF6aor904MnPjqIo35pE+c46TNARtQ8TXJ2RaKSwwkA0wu2dyhcp3VcgS9VaH5asAwSP
kRCb0mPo1LU7GLQ+4NI6hqeOXqCnIuViJXiylYem55pr0mNscwQJNuLheOKFP024jZPkrWTj5qUQ
Xap6bcT6Numx0TN81nm31GofZJxDA/j9pvdlHqsbS7FofnKCOJOJB4IRz7lxEgyKeNhJjAEUQLNs
ZFm0m2R8JFV9EZ0OV9B9P6GCFE/03F9KHIYnB2tirZIeHppqfuyd8bFTmnkXah3ixexMJqeGC4yn
WNrljnE/2j3rDCi7uWVQ9GIc5hzdA4s3IrotJcJiPZCjVElA0aSN8GTko71TCuMphWTq64UNmI2B
4ezwDSSxGvvRSVohQMqsl4HVcNVP9tNMPCKGsW+UX9CA2DA9ZPuuDs2DG5anSSJ7iKcTdLGirsPH
ag7fZUuoQU0KMXwgevfGPP7zQa143BUSuuFsdU9qonpHQrFezOwlEk7+rDr7uiIZ0oqsqxGbaaB5
GxezFmKXYRe7w1+HZmjVEVZGApGxaXvHOrs1pqWxH3edwu+n9pgYkTzGRekNzWFuPZ1cO1YVBCIc
4dYexoHgqdYtt5o6E1BRiWHtONjUos6YDlnXbwZ35LTX4QsR5WWjNWZcZC5RVBnvdumIFyt26r03
1KcMPABeJZ2n1zHRNNVWwLd277se1gUJD8JwDXjJGtFbwPh4Q/NY53S1PVhmlwJ8tGcXKGdTb5oJ
gQKOURYsNfT/xdpGxm+/zx2Z+57x51ZS36K0TCCc2UwdZfW5aLbTohQ4e0fHd43x0So690D4X7Lv
wvTb83hD9i0vRDVIvi5v+6MrzLfCM0vy2zjKcwq+DrXWlvZsZoh5jmxqpYxqsxr6+TJXClgGhueh
K52tM6r3vDIw56IY3EgcoBDFeV8Psb6rnJjfHHl7nmCr50A/3NvLU4rKxzb7g0jRo+YwHZg4e15A
XtgZ1AeRFvN8vJBcEj8g2Q3SZd1F1suXLT3DD2vjZ9A/+VV49wyyBUvpf2S0JayvnzxSvGcrWo1d
QfldNAt//G0w9DMpDHRu4u4OgKa8OH1PBg2Bbm+3QCP4hrJ06Hg5+UbrxLgkDeesmZrZLnPZXPYE
KQbZGTmaXTDE8FLnnhQDYvbuODjsuVA9DoHX5ve+4vNCfMDrdqGqtllzlLBvkaBom6yMf6q2INOy
84BzUYNFTniJvPgTNKlCN4Rm1gUZBTM23NbmEjprxI95yeLMi/WLh3d1jdoNCXwVvwxGP6zt3jqz
aQkvnadz7qd9vgPFEpO8xcItitD0tk6JMrEV0GPqz8Rx+48WB46wBFtqTLG7TlfeDKdTmEhTUtpo
o2TavwJy8PV+oHRvY5662X7OXOuC6T4lNnf2ZaT3+3RJ1AHoXW4aVPMrESP/s3qHOZjq2ex9pr9Q
I8yOd/4+F1DpJk6WuDf+zCXAtIrHS2QolS9awdlZwbwdGUf888GI0bv3smaGa15GTZrHbpl19kn5
rUTtnyRnwsALzmoqicND09SUpXt6h3hnxMTdTuGh595mOtHBBBw6TBGOLDZAZK+jwqwqxD3BV+/O
g73p+9Tdki0CTKAoLymeAILlnYq0rVWh4VzlOKSN7ad1gVF0nVb4RoE8tNvOdBBIlfgERsBR/DyZ
JGncINGqgmKyU+zqt52lw1CurBdeJfNHIL2zGvFew3Tjq7bIVnHW3Q3IPsyMskMDWnCuCfhT2LVm
rkNTZqFjxUYhRwFfd7HplIjZ8AEVUeCmEYUKtHsPEys/1YKOnl8qa3g0qtDjPql1sJzqcWiOuZKV
0G6zaDvKacvEqzgMfb1Lm+o9VK1xQ+TeF5slag4EjnpRANY2HR+dyGchAP1hyLyEsVZsVfLb16yT
xBpgIuUSjbROkimaBmxrNjsqA5HOBlUpjLmROJGwBVBUoL8HAcYLLdxq27R4YbLcIqwqSuCJCNwL
SrNvGvcVstm4ynS32vXcZEXYh4/awqhjDIHk3Hkmk/EpwtnOVxz3UYG7xjFK+gdsmdFo275XGURL
FWTf5U1KtwhGcN2wSt85us/rnDy4WbdX4eQfk6S1tnbjLs+uod1I8SOcG9ivGQ21r5jOMzyMX2XI
+qfKIVTQmTJekirSeV0czy9cpXzWk1B7smhg1nXHemDUexKfKj3wSss6itrb8woqwRTi6uWeeYjd
Fjuz22EILeCAl5axy5En7ySnLXKdwjo4M2zEtiTrpSgd75oO0ba2mKEzctBuDaoo+sDssdZVc6u0
s/VWEtFbhfJd90jXKhbnGQz473AII9KSC2CUP85QxedpBoKZ16SoEStDg5ZY925onJsxcWYj7UNY
s/yjwHJP/9l3W8VMnpPC4IQpUkojUCS7QbMURmKs50Qbv/E0NUEDEZiwGbu8JXUYUBSzQtNacbCz
jB89G7OVhtP5IqSowPZ7wC4Nrb5QIW8Sh3u20s3kHMskhVIVThviz8a1PaHtK+G3rz0l1g7/fHCW
v0vsQiF79MGyKuegNiUzYm1gLBjGho/x+avQqxihccnOpWUFMLn9gznLFFZHSCgTPHwn1XeSufMh
KjgJGjZb26TWrCNgjeGIQiej/nDK8+xG9VlbPhRQUddGqia7MOW27dNJebDbpLuNcejHpjfdRhN5
jWV/Gkoa30LTZLEdKovV3ai2RdlYiKkzxvN2pR1QJIAcmSzYPFYzH8uqvgya4jxYrE1kRxivrh9E
w1hgamgdE5TIV0LuA0gYP4pXN+csSw8iotV0iBzobCU9JYSGIZnJd01PfLNJdxcYdfY+M14LJ724
FFqLXGuBJc1C/hE/JDZRrnNPJ2V5J7ev2sDudXgsLHMfxYA2Ct03hplJnxMRUCRkcytr8300Khq3
0iK6jmvkbtkEOdlpp+3tBWdLxM9To6Tp0euYDrl2+eQCw31iKQvTBWxIY6rNLrWkc3O5l3yjt4Zt
6ZQMH8Mx31cJIJdGd6NVGiOdNgibyVFO72ymsH4lRLs1bFs71AYcHzONj2m/S1SzfGz1et4Uw3xO
5DT5GBfqA+XatRhH3Zctt49QBas2ABEP7vLBHoyPWerTNmYt1RL+8jiLWnnUlg+ZrFCdauZLSmuw
lpRQlzZW5UVPbWZPbJJMqLOXf/7cdYhKEmAD/ZKYyoUJ5izQfmZexD9rmCQ9lxbfKs6o1o78LuTV
tgd5tdxoPOqKeYdM6W0NlUskE153NkvZn4Wmo4kqCoTFdgs2WJl2uu0wDRGVd1KzHkchtctWd1Ho
rtOeBJKBQttvZst48GxCGakQiKAuVfb23aTfG2TpzMeKXSlS52JMyq/DwpRbK9cfYTYQuQmbtDKG
6mNiBF33Db1hOp1i6XUnMsDoB5h6smQrgBRkBDvbats/aAn/YsijVzYMrT/qk/Le0c2mc/sgTErZ
cSTsgMkLm3v0AXUY9VvhKAUMjTS69Y2FiGgCFkX1elaz0luhPGCoNlnpRiHyJnNbfa+RPwxnQYSI
74y3TuIPrVzmXFGR2UvexXgCWICFCHQqoS5V66x5y8wPtdHvetMk3wHB+iPUQn2N7i15NPpwkwmi
7wCIz5/xXG05uMPXGepbgHqMIEXT+0JOS5k2Vo9ZaI93Z+Ya4QbapYbXsNK1nMvkdc7Fg4BFaiq0
iDqFUWCi1Fv8F9aznq+rDHRBqJnwtfGY38rU3KH7RvUGeK/tqMoQiK3tdqD37XOKiYqgRgTcEU03
Cne0aEPmx6mtMxPu6ss0jDWoGhgGItZYDjEAOhhjI96apSnzWHdLhJRzkUwXJ2OKwZccA+lOxrlI
ZNAScHYgHVcLGmh9cWgYZ4UN3TZzMArqXlq8hInTXCnJb1GiiCO53apP3lSGAbjJybqGsB72jK2n
MHxMRkrSnJmJrMtkaxtpsRtL+Zzp4TVySWJcYDqrxMzMtyTRg7RkBj9Z5PYCumPUo4cNC9Hhx6lz
5w0U9rkN7UdCM/EawgtFGZBku05O+MQyC55NndI4bm19ns7uYGIpUAc/7tzfJjefCgtZfD0vQnN7
2BRc6atKWpfRm18LQetqR8ArR+BxG0Mpmk0j2dt0KChIBK04pcfpTZVj8sIn4kOGgZck5qOpOa96
WH2WofqeEIrCC4TmPAqhH5P+BjGiwT7MaqzKxweI496LXWDq9EbzYxqw+zLzcrayZFoeEfx6tVXY
OqBpNz1sipXZCn5+Tex1eCzUI7E/uAmr7WF416t+PjShCRUlt26xM7RrpRg1VmX2OeV7VNKZIKG4
tAIMgSxetZOb4TyRtYqWrB1t+iKGFwWngdrj3u9G2g9RQjzqGhVdm64WR8vK86BclF9ZHNMr9Obo
t0ZVnExiqAKyp04mKzSgJ+xXrHhD796QR0sAn8zEGOiqvScA9aF1h5E/drN9Fr56XmfhyvxESntv
nSncid49TWo1PHs9XuyYm7OJCK3RiLWQ47FJiZdMMzQ6vfxf3J3HjuxMul2fiBdk0AWnmSTTm8qq
LDchyh167/n0WnkFXUB3IECARurBj270+etUGkZ8Zu+1p+g6CbgzZY7xG+GB3dknJEjjal7KbldJ
8t8rUqEJj8UvwRARPxZ8Hj6o5mHFcJgSpt2RZEE0JcEbAVyklNqp7s/gMg8t+3gvU5lw58OgH1Oy
qBgdFuMD/KavRcDM16zrAwFLi0uWLrv9YCeRmJ0QDd+iutWYZtKsE04E7j8icTmUxkMKomN+j1gZ
yOilaYLyNCEXYH+Um55QRxRlUa+ieUHDWdk6YB2yVeDbx5d8DpNLL88dnO+NwWgYFrKJ1UDBL1vC
/97F7CvNjHENWa3napHSA8J4YE/hm/zCx1j7mku9OKeV8tWrVut3sw0+d7QbXM2z9MnX+Z6yTt3n
3bzLnGlDqguyzuJojw4og9BicqGG1aaEHbpzQnIoh6dhIrAiVQwyieodwRBfi4UKVE6f5UM2k9ba
H+xeE90RM8wkQQPZEQjEH7yoaVYdlIAtgtTJbxTsxI52jeE6SzrCz7Op2TtTc1QH55KX6l+nYmYP
5odfm4HlNDtnfDcCHSgXI/I4E4QKK6aI2YfFIIegpp5pUSTvieQcDMgeIijI3KQEbrH+nXRPxhpv
mjYrz4yeVthy7JVZGBkagfKhOUjbA/Mz0poqprkjZiu+e5TfTEYMO2aztuAszwvCNNuCepSe/dy2
S822x3ID1dH8hTZ6q0y65ddWe4dc+6/ue2D/kTEdlcc/HKH4VUXibh0utCKU94Q/zyG2P3JypWZt
4yyuyd/UXwa9PFIuwwWd6WfGvOL67GtxXjSxnNr03XByj3iuxJ/U9MbOYEIqM8+XZuyYEyStsSlb
p/MS3dZhP2yHpBCnUKsOQRi02+kR0FMnpNNUxvzPyBT7aTFr+aSUhExr44ReR5nOPdbf3WjH0Yod
l0Hqsyo3DDJ2eTpqO7tS1xPDzb3+EqqLejSz3iuN/kMMDJ4KCX68+uMgL/xatg823fSVSFbrSaX/
mtY9IhEHggRZhYvcJd17NPYW2woJG7WlIGlizctm4BnWAGGqV51H5lCBLJH2eFKRVdiFw0ScK7yu
2jPHOXGHxbQDF+GnFvXJEvxIcOO7CqKFpZFOuuSaulZF3TLWp9+Gu/SqG2+qiWhCDGzSessXHXYD
gxFebCEf7wEbWSgglnSiZ4XpglaQwt406KyIPd6BBpjXzCCZbzQBHPwFy1WJ3pD0j3Wg1PlhNLAr
1wa0SKNIAuabNDjkOjDYBaXn1aI0kAokZ86u0Y1z1t2BcnSgKu7/M8ulmOBVVfjJ1QyY9RjhzdAr
8uzy9pn1Z+DNBsAMM6T90zFodjJ4qSzsSvhBLEzb7mxRRypRhEM/NpNr90MYEKN0ccqQuzC0XUvb
njaKsky72ipfJSOlzShQaOrgxQzE37wbj0uawr1YUFKC8OTZArN5LER+HzrjJpK4uxjjcNBBK3P2
f4oWcokKmCmgriPY+Qgd6bHzYJibPnbcaaloPDBr3lXwjTIGl/zLMat4MN3jdTZYYARS51gyVNgP
FCzInlm6CX1hnOTiGWiQbw8IElFEo8VJyJ/jc56ZL7WAyT2egQFLIbk/svhtkPfBRSEiACmLEXO9
a8NIKHe/6Str2JlZeMvGhstLy5n/E8fpOVSKAa0OJIqSDT6oQyIvpiWa/tnDR9FrdMZJ3p2c8C8s
sY/jl6PSi1Tyw0Tqk/D20NvAinWoPx9N5sxHhq7fZoUwO2bttvIpyjOyl4voDhGY3rbicX38axyR
alu2WDJT9mN68BeL3HSt0ed211DmJH41WpheF32C2d3+jg+AZyUILbANRV0j71U2bU7mTL+RXYxS
SVsAI8bQi8Hoat5os2sk4JzkRmMBt9CSvk1NdUhIW1sI4grwMqyN5KWOa5I87RCXJ70zCVx8+NNM
9As0G9sf2+GFLB705/YckUpdfUKrQXtZdqarOpiF2Zm5YwXPKrX70k2W8G/A6ZAxENkbquYJi2Dr
0KmaU9s8A1tlGiSoXfLevKiWlXmjijYI+CeFs4X+Qnb3IECVSvE1rNSh3KQ1iXT5yLUhfwfdhlxi
RDGn3U+VKq2X1Agv2HTQe8eOdlSXcIT9ED9EpW913sv/PARkkah0AI9+lmFxlHiwqUtf3Zcjmpp4
mV/icoGzIRkpI74YV7lA9JSii28rADAcxatJZ9iXE7Ola8tbMJCH7TAloH/7UCLyqLrwr7XC5qgo
RErDXx1dQx12Ih6+O80iFAfw73a+iZLo3t4qx3XUMe6VGdtFkwY8ZPcEX7fc9+PAsrSFgMzD+6kK
yOCSdNJ1EDzVXQ1WhFBjBhF83M4QKOz1+vwcyO44Rmm7lWb9pYoWW1FFYq3oF578uXwxwCmi+Nd5
g4ZWO9uI9QzzBx3Ca+xkzUepxyeCUsw/O1B2jv5MIE57ndrAfmFw9z1yUB1DXAPTmD3ZCryxLMz3
Ig16dpBj+hzV47XHBeDaPTzGqZ3sLVMxsohQh0NNe+mneH7qTGqg4i6bdH6xArYODrvbdZOYNztu
ymMB5YdxSvltEMdF1sREyiAMfD799rFBl92I9JFWEOicyWKY55KPhLGdk2OG0C1FZXJkaVvRZK8p
KA4yfxRzYzh2tBbNgvJS4y35T7/g/1tL5eavPH/lf+3/H47K/yMiDU3t8JX+d0/lf0HShPgP0mYs
R1pCt0xbCGAO/9NUqVn/IQ3b5hSwdSBq4Af+y1QJIs0iQ8ZwOOhVS4Bm+F+ANPs/bCHBehmm0Cnd
bfl/ZamkAftvlkphWLr6oEaYppSaEOJ/pzxUS2gvQ8MSTlDprxrYYaRv1JspSaxzpakvhOk6mz4V
476uyIjAOU1twNqdfDiGvs5Z10b2/GRUEaKZ5lsrM15gWlnHsR/em7mOvdLC7kywnNyy1yfbAifT
udUhFU6k7xUK02u1iAV8LKu8CH4+yzd8Sktuqnu56BuV0PoXDXXzKq8d4WUGzMdqiuVOr5dyRfRl
ufPtmkKqnsZjlvEbPPzcpjIMCCqscV3URCAWMy3FOIHAzywMdJ2Y1S2F3LOtnpe8hnFggAKqBoSM
cHlkH+zz2fnrctrqtKaN77RbRpvIQTY3SF+52BasC2rIE1cADk1ewzbmh2QoWEVnwsMI1VWad6tl
0qTbCG0mmFIFMpx2aFsNhpcdijyCf7JTXNVH0pHIOAlnHOXkTKwmRXs27QDpUfcRJv0vrRjK/PIH
gqVXp9UpcKJtUSb+mJcnwQ63z/NDFrGhc8q7PeQ1laV8BYV5r1p759j9j94hTZkjEiqyzsR0NNHc
pj5s86uYQwTaRBqskukd18WtySqCaEMnX4Uwgjt5y0eKZO1MICR/EFv9WuWiRXc+gA4QgzcxI2ST
OBXpTRr9RRjzvS9Cf6xeYTkAhMyCyyDLlwYNCekhH8zXCIVF/0RNhYzXJCiXSQspMIXyCezW2g45
CNk43se6zf4qjgqiIo0/diHWqVaUvTZEz2mUIYiZEZI605JjfFU0SMTcob01GwzhOyxRAmYT8kzY
a+k6yAtr09S0NQ6fK5QDFTwPYhM874ob9bgMKUpybJKhS+rwi7nM3avRdB8LQjrbbJ7iUHvOQjTs
iwLps8nW9tAh+RUMLGfGaEiz8keRywJsyQ9pMQFIC53CJXlec2djahAWhuilEeC4jF3vWU2VlJhd
7A/h+ENl2e7DmrlUFpFYG+IPUfrqHXa6O4+S2WS3NkaIcVB/cGHFEfmOsP6cmtp2xmtIKsCBwKEY
p2XFRqcFflRrKB6zEaFCVvtA5rB9ZKCO1UAnZgvOGSEInzLBABooYDd6lbD1onN8XJrDKhbWLQDp
oTWB9MMJRHGZpnca8GoT50TlTjIkH7zn9w8Z17FfYvubQw3NQfAuI/mTGIQj23pKdAqzqI1+ZYlp
d0yaS5Fj+Z9tWumFDjRpqBl0JlxtNaEbHPlca3J/gaXxhYgA6Z70avITo2eCwx95rMVWZkw3jssX
PoLK4t3oqo86EWTAzvU2i7VqDaHDb3EHrZWMRLISxwgA5zuV6C8JIZj5HPTwppwfvojxyh/kM0mD
L2kTIZUGLGdmYf3NLY7bUXwVKDJBpbPbrKbsogrEerqiR34pbCqAhnhLw0hZupED1Bmu2eDOzt+n
ialN3zNtYQjFcaq0Wy2dp21I/Cuv47unHHWppMe9I+wvbWwnz47IsovjaLMIW3c7m9fTJ9FtxjOG
wIubnpp12mgVgplUZ3JUCGYgwOwqtkoG45UuSo+6KK7aAgliUNhMLnSvs97JjWVnYPKiZiWdDt9W
CsDGCdKTbVsMhWDROs0JmTE1LoeoMc97EROhls8FkwG8hQh36xC7nhVDWu96vrI18OWN1bE+bvkq
xUZurVi+k5oYpwyNh4xgZpR6fJ5n9shIg2bHjUl5Wk8sQ9GEtBJDMppfiUEAmX5B5uYxCpjKjJ/q
yCCjhudSdQximUM95VosdjkRMUA/IL5WurwRixRd6habTCWdYT+zj3MDvSfuU6WOLdJqP/CX1UDV
16OGwjBDmqrGH0ndDiu2fctCZmdI4mabOluyAX/0xTjmULPcGDCIW6TtS9TSqeslE101L4ZrQAQB
fR7NKxtlgkUiQvIIG1Bk89Y2D2ycdpwg1rltz3aYXFeGFDGNVzafwexcM1kEftijVbMxT6GnTAMf
75O2GCuHDBXu15CPyoVzQDHsEOGg1ms0XeckGFHpR+Iyt8lRTAFtGPvIxiDtxiqX5lxVFU8PJBtZ
4Q8flHpf85/jKMtdacNnS/Pkgrf1BL7ll6DPPMEJEaSEzmj8dJRZkms3jC7yAXZZ2ICg6xIbO7B3
plrgqZy033KeTTbu+rzWMr5LxWIxdbYjDn4QP37bJxvywC5xErCIeFjP5IAfhvnNOu9V6AghzHmT
UC1ut+k74vU3zAvdKYQbRUqEH+egk0Yz/ukYmBB0MLvNg0g9E5OFqoUcILS9UB1m7KwFYMAqfmnR
xZJiDTMyjlAIZogUOqt6wESMv4JJLzJyAzUHeJzKbr6WBVEjG9ZNGlpfIc2Hb9NnVojtQT/giK2q
YTPo1MwBjvNNbhWl27BQG8oBa2+D2w8bF0cJyYNWK+sD5CQDPvPTIu8ctc6qqvm7ssHJKEN4Vg3L
jFAxkTK5WAWdJ19fEhziVUtv8KBT0MZjoxdZkHtR1WAQzvHLOgGGFiyl4CUozVzSytFzdcs/MWcn
GjouWuHJ1EY61nEIJRpuQ0LQVkYDhiK1WjaGjYYSpCIMjggFsojZOKDzYxD+2ArDUqDbLCOEYGiR
JEMflNDst5P2NxaMapirjxi+4vWQBbjZh+klsFAh8doZlJGItbZw19aMwRLnt2c15xb5QJpnE393
mfpJFheiIiYa13ip9yxC3LTtKdHa6qePMSLbDeLHohu/H1OitTLjnIp48ht1+lVr09n2mjYTFWHy
1WUrzrQX19kSBTjuK3WDEpjub0p5gMDRN7gZ2awxzUIhhkOiJI+hr8YTGtAYsqGOhzokrc9Y65VY
szpoyqbAfWBeKnPCcM3XBLLMCMCbPbIzN7tFZSqf1Q9XWGu+zPAwFK2/RkXyRRsduq+zk2Pq5gu5
AMQeYpFsK637JNP0dxhgdQb2wz2AxmcVx6VrLky58zhBVi6QyjgdYItCIZxS46FeHBVtIKNfDBAB
TggdnSPzTkaOFlOraPxRyXHFmWcfCFf8R3gFogHlvFjGfQrhtSp5+IgRQRtc1y1X2oyoPq03acwd
pTtfoiTOGuNh6Vn2E7KDZB1x3zgmai6Ilm0IE0OPVbIl7SfDotKT7XfL4/fJCUQEXvQaOLeZob2m
fyLcJMGZt/ZCmZswvRPRZ92/dMYpmn+q/GSalzK7fifGd5J9yeh9JEEuJ+mHYyNONsQXFdxISN4J
qQUTXn8NlDlls6wS8VOFr8S3Y/Xyxuy3FrtRuxDnjbJEz32N6LMhBcQm4RmiYWPU1I8HNeOLk0A5
glOmAjGaGvu6RHKj6DDaQxSg6a1Bwkdk6K6s9FOWNexS5q09mrsoHTajg0P24eE446lU+Rks8Xi1
HU82zNE65ZMnRKdHuHcA0YINhDHtIH1T1H5X966dfIEHw0jl0LqTB29NmL8J5dA+kVgTuWqH30nP
waV9KuAXnPbJMfGO41Iuy2+pnmrygGuYdrdRr6jtpyvAKfCqGKdJu7dKF5WZ31VQ0vJ7MZDQmzeo
z0E75RjB3gaDCpTEVUuJbnxSfjcyvgrTU5+BY0+7Nea+bSPOI5SsBEFYys38uB4ATuZ3u5drDWGz
tN9J40KzNfG8MgD5R64R5bq4xU7KjKDxnCLa2lz0lDcZxnN+2CFXhm1pJvuMFXHRLTuw8j5USKZQ
C0MoPhgVXGcwryzlGifUP/NzfSP1qLsa/zBC1KSkg539qVBTCqw+44bYwrDHprXOIg/3zhKiNWEc
6ArbxwjZgUgwAZrsGD6vhpGT6R44noYdmqkbcyvLbfDNWS5X1xGxR/BJ7El8Y2tFqZL1mzZFpYJb
yJtar0TyAsvlqXhHdgBtZlQ8J7iEGpHO2zmmkCs2JZ45dTsoX1rjRupZRQMu9oS31QRx70brkJoD
cv4dcZUEkEmi8xR7NzyMNK9DRhF5wlvMzbnqlA3tB3hm1mPTrYwu43zSWVzE9kuZ7PPxWPM+GQUO
Sbdhn17w5q9N5URBAKq4mw6xdWAMl3/xZWl8CaGjeuFobTI/ynyESzUMuWZbRS6pCNzvT0G6z0Dj
UiqGHZ0ssejrIj32yALQ0i6+XC5qtl/CTdK6odjALoK5Ute/Yby2jT9IcDoOWsyMJL8KN1IuKJSV
nj3wLr5RP3Y5Y/q1qDHME6PpNSiKBRJFGBPoHQnOONZfYi9RxD1n1+FCqk7zwcEamwBzV+BIicRC
K8UhAekokAcksKa5JXgwtH3wCli0agJZSubcWFQYDPsc15HlBZtE8G65xhNrvbHGkIfccvIm52TX
2zZC97uxkq0FzGXZYthnZTcnu3LGX7E3g30Cs4Bv0iNvT9uruHMM+hcow3n9M5a/yUd1KeMtmiZG
/8P1gcO7m4BgixeeEVLVt0PrsbcpAoy0HDqs8w6586w+gMLLNgTHmIo9X6u6/U61DUb2ufytuLE5
O+RTnD3rCLXT4h8boWZ+/FZL+55h+s3Fnm8dy1MD7mWwbNPsWWibDBQNa+MrxsKsWCH/BOFQ0xv5
fP94RKPune9Zg94x2U3+wz8TQrw4BMU1hzI1G77CbwMscdnZckNiCAyAmKj76Tk/kwVF8sOcPi9w
64Nri+HePCBoD7VNOnuEJ+TFBiegczF/4hiB9EoiwlqZFDhwNmAGuw/VaYhrwbOhQQ5uoxMnzj85
4D/CwFPNlTThHK3Lr4CUEQ3nvFeqO9nd0P0TXZJ/4KGh+EO4gkhav2bTGRwJsj/Uzfsa3SFfMNvF
gV9DVX5otDx8clzQmdxOyn6Wa9RmVv/Fcw6YWk6Qivd6cdFAlzRbVKxzvMOTY+E0YU+N5mhe2fKC
cANshU1ayU+X39ixNQkGm0ujHefBrYtrQ6SlgyYCYPG6emd0Ev/j7ChfQbgAaVEpXDUaGS+EGjK6
/ILolpUWOQyjZ1fy6ce7sD1axbmL3flrFhsBw651H0bfB/14ap9Mh5WpjyU3dlTkgT5FhmN6CBnK
My+Nz5YlsmJ6mnBrC2QwdckRZ9pYbkoIWBOkCb72yh2RM0M1CldE8F3sqY43m0+xjVLSr7NNp18h
YhShmxd7R1Kj+fnXQx9dHSqxsv1yNXrpLZzAlrvK7BfDZmm3AeXR4qNi5OkPleeK33gOzjMs04HA
58hDY89i2W63EYdFsbHEPtVhoKF7e3XkjsfdIthDQwiyTTclNq+SMftKJodRuWmc1VF84/tT49Xp
lWtG4OQ0PTv6qxAvEqlEjMQLgHT72vFeCowUR0NsVO6DaNMWXha7KS5SIgCXNQ8pc4iU/QzscWdv
YNH4UK1z+lmTnz6/phlEZndI1yM0qBU4MGLlFfU5r324EbBKghnNB6YVBnqKxwdiv5Ulqx6OVM4y
2KYuUCdzq7cH/lf2bEeXIVlbhc9kreWOieGBaX5esr5eBeM+pbgyAOi7Krh17j5jy6MxExgASYtJ
AIQUaBSc7sZq/BT/LIonIPQda/NT3l2ii6OtG4ZalLxr2D88UlQSFQZJnmA6WxsSy283I+N/brA+
lh5pOoyTUiIG9BVGOvTFBuT7ghJwS+4fe9r5NMB6T1nT4Ep+vHZFuUydR1XUajtu7rn1sVjC5UzI
cW593t58cjW58rl1o6ckujYqaTmbXN+M2BmNcsPBO2e77pqKnZzWiISsMyhpByN47eVewotG7k+Z
orzVC0mGYBq29nRYlH0UHhLj38BGWN/n2XY2fQerkvZURF6pPVGhU+y6VfgTQz1HUoVAREEciAcW
kXfwzN3Tci93HoNgenBmN5HrRK7d7VV1q5bkZCMDOMT2wQlO4wDdkrd+h6YSbWX7lhCxtfD/+0Oz
c+QlfQvUJ7freQi9ftlBNdMhqpwfbaW1nEwS+LoNdcAA3UJnaXtStR0hfc3M8bnRk/vM4T3TMq+n
Hx7FaiDrA+x97lvJGWeoXnnTmyUPcFm1F96LqdkRTmYn9wdno/WF8nhBGq7d4buEy8bThUELehhE
cqKzQeboL2W6C5hvNT5Hrgg8bmxu73G4a4ofh+yOKDf9QfF5SXDcWVxT0JT8FQimDJ4AL8KgHHCQ
ki25ZoBS+WLBo7IzK7fDpGqfgCoAAOiMu9auvxn5QScVbEd/uHNVB1IKdT25vGskrhrzr3w9HbMX
pjCcTjw3XLQ8IVQImvajW866GM8hkABxo4oFW/CshEeT/8Ysoke8ZG419BL9mxXuvqEMKFBWLtHI
Dp/RH+FZjPMvWUnG18WSx4pIoU81fG6BVSFEqO/4UbX2OeIvTy+LfhfmOWTcwOHF5NQjpgPbI+MY
yrUfrT6xB7MczKIutQlAYi5oa9zy4MTDhY2i/As5ies/wYmq7RBq+sYn5QkrZG1YQzLl48VyEB4a
85gsB73D6XYqaB7RjyvnnK6coWZ1KI19ZBjgDbaAZyZQOeT/8S5nXqI9KyjFdL+GXFZszPmN3AG9
24NizC2fATvW75o5lrNeTI931HZQhKz1gKP+UUI1oHc48FD1rli3MYGD1ONF+WfUeQV/jPsEi87k
cnPGXxiYQT6w2tdI1XBIYnfRI/I9Jg/7kUfLxb/vC1SRW0L74lcD6SIwLmyjMJzbdypb/hS/TH7j
hgb1qqkIdVc08Qw6HIVh1uPzriCH8G/Uq/EsXg1msMfBTUes/Nvmh6Jz0hDZxH1FBWl8Fzwzo7an
dHQYm2XMxKH3XlS96SFx+JpxUQlnY+A0+mijSZzlOy7bW/yFNVhHc1Dfgl1/MwoXjs34Gr3zw5B6
kc48rKwvu3KpBNUUO8FqvquvDJ73sjwwo+NOTIJLfbZ/QFbktyBeT0w/TeJL3Myd77AcWBXPZ0pG
moxyQ7zx4wKB/QQOT4FNOdkTneCNfDuy32DgYW4Ih2xn44wpyRt8+G2lUe7I41oHcbvTV6bdeX0X
U2s1Yjcp0uMdg0TZohjUmXcVWkduXZudiqziuEdu3OJmCBr0xWRbPObC7bKrTMsDaX6n/gohLhFi
jxxqZZ1AGlTv+vgcLLt0QcO2cQzvNk2+9pu9I6/FugESMOTDnLX9kvoUT4XcCKraak0fx4mRKx4F
Pm04UsfhPYlvyUcgEWfgX39gSUY87bqvkMuJoYNmywVG4ZtRttPRpuNzqJEflmKnt65MXd3hrFkX
2Oxq+FokZp6c50U+fiUJS0C4c3UdQwOFKyFferJKhmd7eCuZN8LkRn3+rwdohRGAJOzJrfs7MZ7+
q65DviETTuXQO8fFskXnBfbMAoV1ADgzGhc535Z4EynB09J+NKwn1BOcO473KbjgJFnQocgIRtY/
mTOHYnpVd1hyQBUW9GyJjWLJZJcRZvnOVYGd9+hDWwW8pWzOBL6RI5khpQgJTYPCjQXpI1FJ0V0h
L5u17945j6P9ApPqUNKrBiplJJbgY02hYXkzhSru/Cd1iJ4IHF6Pauw+x+eg6tedTPd9vQCk0Vyb
JHVzOThxj3xg2LGgP4Z1ctEaqBhmfzSn5qbDa4YIg2ybNroCWYWjFW8Lo0saf58QbfJF+Xymm9ql
9m7Clm7b3Q6B4NiSHToVS+LVVJQmSe8UB4QG62hucdwDv9Ra/DHTrXPUDv1tcIvz/BXLM9eAqbw7
0UeXBQVFjqMc1ZBim7K7QRu9YttBckYAFRPJb4/caDD3U0f+g8UeNlTyU7UQLlkbVDTEvqKIAq0N
bC/5Jyrd9h3Ejdavw1lboXdetQOSFA2Nnh1PvxXo0KHpSU5tia+N7t1sQTvSoKAX82docKkjqj4g
laMvBF/Qh5w4NXEerGY4C6liRbWrmV8y5n+UP1ZO2stKU/R7Eldiu0QLkFdnWHzWTh4DPvOAGNLy
9Bk3azlX7HjiP5joHJpmck+tzPT0JOIuEbFriPzZEuE1VP41SX23Ea1G+qGo+lPXv5t6fkU9CGB2
QXXKZFIdarFBwHbVSoQchlCJqeY5C6MC1ndKzI4B1paWh21rVzj7KrcYLgYa62ULvZ8R0H7GNsd8
XVJEpYQqmwPym0f84tA5nj0QBgSBPFnnDrWww20tp2Ir0p8xt6Rr8U6wJOv/ReVv1MTmUxsRVKsX
j4hXyXikTe8ZOepVh06yq0ccNCYQvdr+A9qnr+c5BJ+UhexLR9wbSFlwqGhrMH8I3TNwSkuGaLNi
gkpWKVQ6SiTDpoLVnMbYqGa8CQ1XbZwbktQdSwSY8Fa+Gwwb4XIUvTlRi5Oa5RF94jzTaTU51fiw
70XyptlElcwKCJ4EVxd+cdYGIgfgGxvqi9kStYBxBGG43pwXYkJ08yfv1IkwSzoyD7rukfRKh5gU
qmWnYgRKKvraCPRPLTX/gBYzumLsztKm+iSklCsEgSy7XciKtei3dTU86QZJgn1gMMxl6aqYuody
fJXq4tsMu22eGAlDAeq7VMOWjnxipSXMs0kxJkOmT9B0MasmPAKZbvqq6eU9tqQ3SgNJ1GxPKznB
sgkJ8EI6zoC1dJj2le2rJMRxXZbcGAxLqy6P9ghSuc8Vvs6jfB0l3YLT8JjVvfkxymgX6Oq3GlNN
QNKsq1LZpd1IG0QY18KCxy8yZQEjnagrYjvu4dVSoBQUU0qtMbAzEExso0RwPSbqQZpKDppxqfyg
m17MNGA2nIPnayA8mF26TyR2uVSzZze0818CswsIhDViuBZB+zBXflNm1ATw8NxCkpPA0v4ejKRk
dFpAJ6O9kwwiXZUFjA/Ide6mY953wm27rMDfOR3Nx2u3p+ZzyQPPbhLu4hKuqeSaS4f81e7N5ynX
/dDhsi8JkRFjErs9KEsR2QI51fyvh280OWnGzcxW2RoLg+NvYq3Am0UANBcG4gQOFGxK0Rp06mer
3AWBCBxy/yAL7LQIv79a1vm6djjZNYwHEGZ0tg3Jpp3Dl6mhTG6SiwEe7CGw3mmszj1Y1A9YEYol
ptLYG4erzObLNDBkSvFSjVzccWbLrf6kxdkredqXLHMiaECMaIKZX2mAWKE7yc5CFX/otPl7TuLN
aGJqEcwAzQFXQTmnZ7ud/hk2N0dnQBXp25u5JIfGxtCC2hwUuJK/WzGDAlb6wWy9dsIDP0J4yESp
X6WcJBEL/VUKJk7nKUSji8E7EkyLbZDWen8NMvLNo+gxB7Ljg/HYYuLTfQvg0KCMfQ+SqXWJM4m5
AKmsnRPZTgH1GGrkYeIrZDXkNoxZfCxkynwHrWOXAqwbGrAHeUVhEQHUcOsUlgZYn4LNUGRG76b9
OLW1tl6pVXNf5nLTASJUp/RZ0WcCkWMGu5iWedpNyakKhSrB+oX+fLwsOHT2csS41pnVPoR30pZI
SiVjmt4o/STicjMIdxtnBke2pp6lxUJD14jZMkom72biqTWBaaKZMR9G4llxlM+O4lXQdQeUBPgQ
kMRL7Fap8UpA5GXUtY+o679MsKOJ2m7NiXooB1AIc1yXRnJ8hIKN+ltjMgFuCARVaojRcpLJJi8+
dBupZTUVn33KUBLJxn5M2msDoKdJa+LRquoepebvl1SLT5DvbKm0jyKK8ZOnmI+SKn2bUlr+ogI9
PcAONCjUMujAazWl2bZK0MPzQIjIUzBjttdqrHaooGK1yI5j3L1zhSyeopff+eDcQ4HjuG9OUQc6
Qy0Fg+scB7ylsm02zFCyfI92moSY4OS4L5yhOCI4tD1n/uyFXXqmzhDXNJttP+KDMWV+6RfF1fE2
7iYLWjui4y3LWwivuKxGwqKDsePkHuihk2f2kE/QgX/sNFRc9ifIwQWD3RG56dLZ1qrQl588GuRj
qe3mUdbviNJ4bbRU22lDwDTIKBQ3SaczDDRcxMMl5cLA3cJNin+JObo0j45Z/UxjsGtKhE+iZo6V
h8PZztt+U/D4IEVtdrbBhi9u6qtWdNdFCBdROZJ0XSibEBsikghM3mz7whamLmzMbUyflDeS5gNH
pdvbwNOD6AEbwhxPYAzLKUAixrUWAaT8HOhuoTwNur7pmuotDJc/JBWCBQsLC3RVxHCBbEjrda03
BPM+sss0lD9Zx9ajzp5RzzAiSRE0DQ7snskwQDmPjPVmvzFL+DtAOnyW7keYYL+jSZptxSshxcVm
HajG6JgtDYhvZ48A8CI92eZmAIhKTi9OyFqqq8T3GMHTtfviq0Zc5LUlg2ogn57E4egirwb4lges
0DndpiC2vKqYgSsNxWtmq/pWmM2LUQ+hPynlGRsG92T9oxbp4P0P9s6kt3Ulzbb/JcePFyQjyCAH
OVEvWbbcyN2ZEG7Z902Q/PVv8RayXtUDqoCa1ySRyDzn2JYlxhff3nttjnm9xjP4KkF3kGRDKrGS
GCta19/kuX+uOdIgXDXGSuuCuAaWwb/vroUZ+7iQSXAEsF9qI3juvRsaoH+DMHuc6/GsGiimsYrs
9Ug63IjaG0vJZpXO/SL0djPsVbWXbJozhBfhhH+y4hsEYp6N+TGsn6O2jBaAyLi1swpnoPGiUnaW
pl0QB4LdRUyAFkncNN4+zTm/knZPnoADZzyUflas4fMQk9QAT7oCcW6a4Hxkn7J3842Oi0MYU2qO
aXVDWPHD495rGxYkbBztgCUWn1ToaSQUvQt1Ua396M23avCeY/hdCdjebigAo4cS6z7LPvzIN9PZ
8axwM6dMS6Lz7wOvv1d+aKGFvMkps7YIo9wsZfDqVe5d3UEFp+1Erfxnr2Dd2nTdpwPvtOcmE7cv
c0SSYZguBFbZkcJGJ/yKZg6GLpkhYYKJGsbuPZUF30WgDpCPUOhBexyUAzaqYt8kmudhbM9Ud76n
sbpoNzpjTfquDch04JQz8HsF29hasikJneGl68t4h/sAyFD9JjymyTm1Iea7b5Uz4OdBNK1Z3+I/
q1jDBWrrDBzdRhLuphhYeShJO1HP5NI+TY0mH72koT6wk+KWUtRiKf+MmYQTPu+Gfayidz2/WQR2
t22A2auC9VSQJs8fwslE4FMO+n9nggL2xLF2liO+NLOdkS6I5BQ5OHbNNaBZpBPIBHbos+Kc5+vc
jGcA5t3Gqrg8J7H8M7owKGO7R6StiGzT8zMIy8RvBmCzF0/9NOzz2VWQfdn193H9NI3tc5WrUwTF
dOwkYlFutzu5zUQKjrIoza00qldvJFSFtYo3BIEVK5wegMq7BOL6jWMirjS1d1PXWYDQQu90yTKo
okUaiCeXCT8mHzyKvaCMaUiS5G5ofc6qqNnmBjKMA51mMPrm7GkSBUoZwWYG059bGGQ6ToZN24xf
Xa2CPTZgDN+Bj0oD+/bGCWGy4G1SW0PNP27eFqdAORQM2MbBaMCpDjDLhK63qREcTXeAmET5AI/D
Bq5KwWtNxsbYy8hpbqaRYo+5Cc79ENUX0gNcKxY+ledE/Q1p2bDkfjYmNyY8kNRU6gbe66Ms56MD
uHcrAaubhiaLq7PlHn7bWjMb1nD4wHgIcqKNR+AhRLWFNro1bQX05WLwLKBXnUMKRAGMpveyT4pb
zZbO8/O7NDbbE3gMDFkLYdAp4e/gwjXqKDzVPVKb534VXRyelsTJIZlwp1vcQiLHTw7OFDASzPOT
n2sf2gkDd8QjHf7WuMZ52x4GUfuAdmR3KnsWbbZMs0dqvjjDo9g8YUnrM5hFPX7+EXxT7MzZwfWG
LZTJ6ECZGgdmJR9dCW8Z23FKmFFsyMcbtyKc/J3ns5bIYu4/Dn3kOyixB1Pg6yxtbFPJnGbYie1t
6atLIFD4EcL3BIOnC0GjNfdQrsZlDMekZNZrB0ZFM0i4bNli//eXKEa/2TkxciSXR8Bz6dkQcmb9
mtSrJLXSXdtS25G11h9d2eld1da/MLEfMWgCctAcS4mTL1xNUvBwo10IrehYVk10ql0eVrYLVEfy
N1F0cJOZDQTCdiJgOp5S+riOhWqOPCvrG7f3N+ESEC88vIeVqhh1MpUe3MH7qBec8jAmpEfJptQ6
bMHSxzRkW3CPvVkPZ2UPB9Az3E+MnI2grm9xZtssZegREEP64eWsb1MrD7fkbIixUMBg6ulYlsFd
6MxIkSkJHrtMcGFkWKEinnoqj470ccMnWO5jw2LBhYuEkbX+Y4wYHyadFPgTYVzmdmAdcg2pW0fm
Nm3NknCcP+6cqii2MCgw8GYBoLERGc2Npbo6rA+oyDs5SnYfbR/vax3s3d5wP1zBOoI2wg+BHSFv
8Iy1bqwvYOnzmypsOl6iYj9YqbwZshbHmujRr1kvZfmEikxAXChWvBTDEP+ANL7Rs8f/FovrRJz6
KS7GAz59ptYMywuf418Fc7Bp1a+NI51y24OZ6wTaRffpGv6rn7MnzGxvwldNzLEG1IaNNoXdX0lT
3TgjbWecX9iq4xMvIv6CuvRWtaepVID4ggHr0mMSMENazVWn35p6Kra2gh6bS9XRM8TLzqyC16hc
tU16HoJ0Wlkjch6Fh7+uV/jbqBtT9o0MTmVf/kYgOLCMcg0N26OMjVfZgpNtcBJuwxFCLDgCWJCS
oLSN/3/w+0PX6PAYVwTo6b0Tbnmiq2lmWcBCLB7ZNBTyVFWIeZkOgf0zukeuGiiKxng2z/qSSPxJ
SjVfLc1IjGWCPUdCrNeLimid/o3KtsxiA0Rwp1I0bZMVSNjaAEvYNIfa8PdGoG64IEM+FjdKxoSR
8nykORCFJBlhwAdWhLbTEqlSMyqvHUPQnLAKdyn2DVRr1y+HixeOSCgIq43kreVTilsUAW9HJ3tt
g+xAR3MC03yT5brcZAYKgT9k97OB8yxunFeXXQUWGffgTWBmI05uF12MRFlwiN0Px1xetLKisRdA
mZn3P+Rzs2O71XUOCTiAG01u8uLrYLpQCZm3uwDyMyR7atgyUoEuy0OMKzZNEcxpLPsJE1ZB2p+J
UO7qXjz6Po5JQwf1oTbg/HqdAwRK8e7DepZSW1u0bkTtEqV1yIN03tcHpzbZ1JrZvHVzz166iGwM
fz4+YwioTkhtTqwlGwxd1NuunmtkQxhbYKFPRfjTt/BJOMz2Vj3Cty/cxXto0uzIPRXknnPIIvRI
EEu7IiGYv1L6YbDGaxHP4YPvDQ/807iELTtEwGtfOfdD2BV4YBSXDJBLfhjsyQsUa5B06BYj2qgX
QWpnpi1uTDPI9lXLQ6Iz42MzDcXTSHiti4t7BRWAVQ/FNKp/8wEsIa7D8R4kKl4N6ZLuwPZVR+zL
U0yOXOMquZmTrtkmmn1B0BBLVxUWOIIDzIY2Jh/DWxuSaLSFhWQQ0XusAM+XjfEBVAtZd6hIagv5
zONgqmYKuInmb2ubYdIrfZwE1t6hjQq7CKdEQDV27jS8MeIYpp3Sj+BwIC0q87GquahTGnVjVO0e
2zjm1gz6R8y3khEXOrQBXRblNPPwzB8bBefVnTCvAtB/VTllWUgH5jPlf+6tjHjB4riZ967Ip/OM
CjDHOXEPYylrzuf2SMwY2wW4AryoQfC/SbCp+vnnP77+y85fSXzqv+nW68ef/JOQf/if+/X4Sz8f
bffPf7h/OTa9eqZpE9xSgvv9v7Jgzl9KkCOn8te3hTKJev57Fswx/7I8kmBQqpVj+7bPP/evNJj/
l8RlrDxf+dK3Le9/lAZzHP6l/1D5qyAK8z04whW2p0xSZkv/3tfHY1yE7T//Yf2fqXKiUPS8Te22
61YjrU4bu+OTl4fcXoE+xHZaHhJQuSR22WtZJbYf/3WsdA7sjPrOvOK+K6NhKxtkAaoRChj8/pcR
NK+RBZRiAGDMDIPJCjBizao9uGO3iShL8rUsESyNOQH7aWekJdoHnXYbUBKEgCwMWo6gFxggV4Pw
UVfmd1ixGmyixQGDUbvbRTVCiOfEv4XZMPnMBy/tyq0VLYkmgWwqvU/qMNexbdnHQAcPVcbnKtJw
zEMAcyJun9tlhz7gdwZPNq6dgJG5x6GeBfdqSZoOWQKJxL4wU777NInFmX/k3r9PBICwYrgdC/dk
AAW8dIG7JdM1rOxiIIQOMaxvgXkAAFnTIzoWgu3QjG0uj4tyGxdYKUrj0e8doqHg6DyYvtQBc5AO
uY3Lvig40TCOjxXu46pU39YIMMILkYvVHC2dhvIz5HHODGr6h9QoP3tdk/sQ8Ob8RrPNccpHcDDR
Svxmcb8rzebqT+ZnJKTeN50+pnb6IEYoPEyVurbyXe+7CN8KuIoRlZSHtWjSXQv2scd+2UfwcUxN
jL5hqSjz6ZldwTlL7sDfsbAo5FuGEyHOI/R/OsS8sKXeKfpVyvwkGLWKsLwMxF7TuL4qhws2tcPX
dnRfzDxkrzcHuLWQfrchJciJzQ+qW3fe6b47p9b83QSAkGR7aBheYq7eKxu6jViqgYgLoh94H8SX
gm+/J2TcLlwupYCAiW+ueua6N3W9s0zvNZbNBwIcL4+q7vuQU8GrwLU4Bu/53J71LRA58l61Jx89
E5Rx03dyl3O3d330w6BDb806WiDiipycVs+FmbHMYiDgdMRswwpz1zDRkSgQeDHNhBBbs1gjFrCo
srZua2FvSx9MAxnlzaYeeDd38wuV3sYhsoVF00m0A8ceah+hlzDcNOlN61SP/WghlI6YPzouegXb
534e9rY/LCYqvZ+p81uFA1aaRj7XI15yp4I6PtmKN3XkrpKvopoelK0PsV8/CwBnK1C4+G4w9Jm9
8+L25dWE97OGTneqtX/2xvQxi4YXG7e5pyH+G81VV+eFuSnTLyzulAkN1BvNI5QVrE52EDPn2+7t
ULSv3kD4Ja9ffLvbZBHqaAyAKw5QVikcYItuDa8OxA1upHIr7fqptWpkhXa47RYlNGLYoYD8BAXq
s6hYDyiG8orJxlm+7cTLsPYS0jF7PBt+/U4maT8KdmLRXYYfJ6jZQNIY8iVYImx7WB9UEHV/Qis5
8fJsZif+SG2WFDRZjRUR+J7enkPo5ae+w90RhlO3Knzrsxlidgs5i7IUKGBYPDsAe6lEWdKv9X7q
k48yZYWSjc5XkYEmyP2Rrj+bg39SC3Js9i8ybd4am07JNk1vnXKwb9hOHLs5ttYS27DbTW+hxh8c
jrii5DJFSrkex+wjsTBUz0n0GrWUlWRe0m79pn9PS/O0rHUy7AxJPtyHkunNqAfMzgjWgzJ3vWHw
HJnm8yTtU0SNMi8Q/PTYILIntbxlvokulgFAOlkQAzXvP1in4D+xRzJVYvccHT7HGUtUojnNeNQz
MIZozN+M25iPA4t4uCJo/psh0r8dbYNrX0uKJdz6qZvHCbd7gI+FUa0icx8YOOkUzvJxPOYD6fam
p4XIQ00iT2vfNTnlMHOJhbU9FU350LsWJh9+H6UuUbyqX/Stg18XVNtQxE0DA87YwfvTms57Goaf
nDvnQMUPQGvIBuj52mID4cWcOGpaQL2rWMhdOgMSFQzhqy6oDoaZ4qtviO/NXIgAYCimMAztTo2U
m6RFcl4bzY6v5TaDd4zA7ZHbMMHQu2QD4goYQWm+Ws1iRQspfyQylqOzG6lPbZdqj14xcEcy790E
+oZXcx2LzOCxi3ggW/PHlIxXy+rhycUWTKee622RZG+xo4lpRRg3aB7d8QQKdl4w7N0U4MLy5OLq
Vu1KZ2kfi1lEGBYVp1TF93c8lA0m+/gswdkRaGmOATm1aoLh180IyQYhy336d3qyj8kFZEsWylvZ
CkHLHotT1Gh9J3LlnYTIkVRNSrCX2imCPw27GxwrLa5JIovZBcUT/z7TyYYMz41j0Vk0mIzMIrlt
zF5T+V6feoH5m8bvAig7xeQPgRffx75OTlFUvQOsfU1gfWPhbcN9HWZHu/J/OQruEMJwEpfXIMdN
ES+EzhGE6tqSFELQ6hMW7cWNMacJrCQvZRbc9EZ/7wQB/WreQ5faW3/u93HMCsvqk7ew1hTuhdi3
435+VsScmNWPGtt5tmBGQo+TVEXJyqnEV9xK+h5SEFVGR0jW6R9n080RbsFIegZO0vHij2oPdi8E
rFr8lhkOKy9r4AgT3EUWj529rYKvRNE4U6fDYmL5KHtasa1uDA9J9OuE4RsZ0k0yuC+hIVCsxUCC
GxsRVMByWmqFfAwopd+++yDiuFKqfpu4+jHr7fP/Yhv++2HdgWXwXw/reAG/ATf8p0l9+Rv/NqkL
hm4mB9gMjrdMws6/T+q2+5dreYzcLiAGx3Lc/1eFLb2/gBRajAG2Y0lXegAd/jWpO39J17NdX0hv
mbLF/6gK2+J78f+/Wd1ZhEPbREjhC5nCW/7//zCrz3oMK7eWuFAQU8CsCoNZnXmTIFqOPZHqlUIk
Nc5iWMpU9VDxIhZ4cIUBHYdKu4ghNqnNCMNUUwN2GgeBU4FkjB3P3cmdLEiiCSeSv4S2uL7S/W1h
3kAfIXx760ZhsFZeu6lHx8bP1GGIttV9wwzD854tPoHIZGFxNm94p1yE5UU2K8n6gVtBJ1jZHqgm
z0EraIcRNmNbn0xHYckNwj3Yu2xVKu/VeMJfhNs6pQON9iMACKwS1yPanLAh9nHoRmt+T0e/M8bD
mNbHjoexO8z9woX5kQ7WIAMbeGAV32VmLX6R6gAB9xYxiObDUb9X5Elgt27cubu6HchBq3uJqZGz
rGg+lElg7cwAqNz0xus5rDujUWtVx88JCxY8tU9GN0yrMfNDsL4esmS1G8YoxfwSEjZsiDql1kQT
i8Eojox3n/XhxaYtcyPIta+MBJUKCb1Mirc2Kt+9pALxREFHpJAg7LnFT2UOb0PVdCzhCQiH2bwQ
oHdRgIHcGWuiDoPcltT2FOpHQrKfo4iWTbw6/XiwvOYlx2yywpywQtyQpMd1s2FtcO1p0DtUOPVy
VtkblQcmlrbm26I3czSKXyFwwZfl9Fl73cfUTt8T4jFz/1EFprVrghHygcmg27TUL0TsBjGvksHW
E2YQ7oloxRg5YmDoac2yeCQkRLnGKuEit8HPaVIlNohx6dPBEzCPOfliqFO1I3Zmg1KSWjGswjyc
9yQ1ZlZwANzc24wbK87sxUhuDvk+tcdjn8ziGE0daTBLJtuRjeWB8k2+rwD6dEsecqUVSBPwKvaB
wHi7soEz3akKedmnwavL6foqkZc8j1qlWpP3mtP3QczzCZ8JKeKy2Tv2ciflx1p3c4HDzXudpvmz
cBC3Oos+s6QYBVkrPkjSrqZNDMZ0C+M93TYOB27nyJG+t+aQZ2b33JxDvJiUEGAtdalX6pPuVc/j
V2Jq45LnM+EiOQbQvW0EnDlrHmXQ/5Hcq2Atf1B8vyqRmXh/+Lh5isnm91ooKmKBW9D6+ZZ3+dti
n62ptmZGyVgXjflrk0NmBfq4MSeqIAozOuUPdTiYJ4ktAjdvMz9WU8noC05L6qlgRjOTOzHYD6Wp
tyrIH7l5v9hIbMkATnK2WeRnnSp3aWAmDIWEBNxSnK1qODd1+Wvr/gn1l+byGMeIcKHkp64+U9VM
iM1lysBrs4tj52RQv3BE6KOqRR0NLWGHUzbL5HmNkibfUrobMVqv+5n4kaupOSsKHlGeyoZTlfn9
v/1H1xEUV5PHFVji7ewxcttF+dwVEQ0B5KxxmFqT+O3z6tkK458sSPM93SY17jO27wlIYU/TOpqa
EN/zhtw2zJA/XRmedMNtyW4d+huxnQPvYRGNgbHW+4D3/KoZydLLkWuNK8Adu0++pyFy9QQAkyLf
urPDKFUY7ibCvNCO3AM961L64YfhtJvWHM+UUPPiZeZHXw9rsCLVtv5OWpAwmulmEwKsciJb38VE
oNvKeQn65lO500sPn4Mvk56U14UnAEEUx9Dky9NDdNYnyRtRsjTo7Gg8VVF2qaZoVwHqWJfsjzaW
ERzoPmZT6eWkw1ChIJ9GuMvQy6ssQHxr+dGAFZyVNxx5yyE4F73BwkOefL+/AGn4GOJgzQXBsRZy
QBwhVnDz7Jz8GtnxH4Ey3ZXdrxYzhiOVHqEkWJqdRhHLfhOJ+Qagxq0dhqTrPNzyOKn6ZeGJ84n8
NtZfQXpOJF9z4mNXL6IOZCypdvBICCkobLIbzmiAckULNCzGHYyRGy5qwR5S7LuHULlWaScZVlW7
nRAwV3II7+05ndatoFEGXyyaWcg0GMYDS23JEqsBqdy6vBozF1KRY9IH1MDaCzwBke6rUT77/lge
g7Dhr3rJJdPslJOZMNxAtiEWM6YVAz+i3eW/Y2xfA0HsYQxB4RBZFMGnNPFxN4N9zkOemV1OvW3t
Y3utana8itRN3j8YdphcjT475zqHTyBbbBAqmE/s9F8BbBuYc21n11bqpRrot2o7rORIQg8WefeV
qwx/JQ2iUmV53/+EuiJQlgFTNXoBFHVQ+IRjzAKT3b0bA3kLOgowVztfKIE1C7cWHZ7cs0pw+MdI
2BXN51VF4jonmUBJUrWPhHibLOehb/EGxbp66Prm2cUTVS7TQtBd6jE/GVSqrT1ZL8sz9JEqMo/c
o8VOaj6CHpS3LvJfM+vAfuVe8wPz2RzOcjK/6rQ5uPzwB6SDeGM4Jaun5jPso5s0umEZt7Rcfrgh
6nuam68IOu9VB7J38B/hBg/bHILu9jsJPOMYD86nh1mWgtlg7UVwnxLJ/o7DVzbRvdPZ8SX3n3j0
5xfMlmukNkiW+CL/RkDUFfGSSmCCL7KepIVnsJ+JsBzAg4oi9UBj38URAHuLVh3G6jo1yKD4VIM1
m7LFdQvuwe/QV8TIZQ3dHV3SE8F6gBhUNzI/ixJ9TuT6igjmnLBR7eL6niB9dHThtKc0OW2jGVes
Md8bQ3WXSGRFGpUBga5A9C0TDTTeyCKwiWtsJzRlcBHdaWGpYfkBnXJLOumoOjt4UfPQdcsJG0av
ZQ21wacVDLLnOqSyIu4ayqY4evLIP+hQ6MMA/Xbl2vNDCDB7m1rC2gKuHUGu5AuNx8bF1txZFB6x
2IvWukW3AE52NRrrKtsBrAUNu4VX7cbO/AS8+N3MlPJ4w73tlt+iiU8hRphNjfvZj5uLMVeP3GKR
4bsZnJ25oA2dTZq53TFMq/uCX0cSsA/o5oOdRbRwDb19cJRxQ1fDshTBKlgE43ooPIpbyPpFIcQR
YbmMt43s+NjwFMZ6wYFOWQn8lFk94/Vi+eVFv35TzrsZAzcBu/C9CgBem8kPzCZmQo8axFr3j+GE
SlrGJQwIFDeiEJbcIL/X915skAL3dHCQSQyOAFCyB0DfJH6iqV5wg5p3q8MkaOjkenFa8hWjJc8w
k1hfhhcOPQpMghjBlt6PPYAs7KR2gvc36lexOSH0NlA5uo4QRmNo8tAKd1JZT3xX71Tl8t1V5TPF
Tyn242W2YgFuDOXS8GZ80xDM1kw996CM6RvhXVZ/+t1LaHONF0ka0KGmyETKTV8XESmD8hkjjkGt
qPoFbf84T1G0GxU4gW5ZnheEdKK0ZE3Nu6QSZF2LS//cxxWblfK9xTuZMfA4Y/Wki/gS1PZ7yYdk
nWT6Z2ad4NKHnPUmNXt+/O2oMTqUmd8x6PIBqZMUAk0yvUHFbo5J+TWOMrtpLD/bmLx/1xh8zlmO
rbpiiMF0fdLlREOg8repYBvgh9FODix5W7OwEPweArupNomZcU5ZSHFV8NrbRB+qGHcT3odrZiw1
loUe9uQBveVMckugtdwPZpo6Nv6oWZMV/T4JXRYXdMwOpCrE1H+YSbKuq6spYSphFsMuMxLlCRyI
LHKig9bDWYQV+sYDmDCmAHE8foa1acao5gprIeAsbGgazG0ffGEJyW8mMMR8VWyYeozeZJw8Tb3c
JDUPhQldcdfYi/0qLTnd8XgZc5vuXDKKQeue2TiivJjmF4ZI3RQUNrZYpMNWvybc0njeSqgwsO1z
t8EbCXg4NdKLouLOgQyK8D6+GN2z5cBBC5PhtoEDteqgg2/wN+0MbCBH8h6P3cjYwn6W8TKOB6pf
sfwHS3OMPX3FcmH2ueYOZSDFvcbrrQN+Z3UOoLbw1dFs4YNrPV0jkVGFFOuzFn5KUsjd1mIo7p0q
AgbXj9QNs9urqJ9Qqh6ZnN2TbVRsFnHZLXIv0ujAqNTH484d0t/ev6cH5HPi/V7OGXIxPbetYiMZ
ZuWLabOlVpA9Nxj4uy2D8JqCD2TRrLomFSFosgqkoLwGt2LfrhmzSObKixBTse6KEeKeeCpaDod0
DonzJNVxxPivw/7WCPtuO7OiDZvUJhtBxTArnzjO6PtsmHaG2f8YzLcknZBEGhaIUx6TV6ezyUQk
WxsONz0b195ArkS7LHS8bHk75MzsWhMywrHgJN1hzluTBzrzb3n++09Yjf4xSZlXeu/I+nH2ppeA
HZrp22/T8s/MokIeRxhyhJg3Co2OBCWJ1L4emx2Zs0DSymwmiuJzMyUgPf30Pr9OvyJCyGpglVd0
jRiY7ddtlN7gCe/3OcgMak/YhuZLZyzvtk2RpRffoNLMczHsVoCUCc/wFBSgYDTagyi5uBOu+aJK
8rFuwEpofqEriNLkxZpjBReOSwWepEpBq2lnjAElZtOsI2bXlcPz5OCLkF5zC86cibkAZBDBV9fR
RNapO0mPvNjc7Np0khubiY1KrhkMxEA4D5zfWuThhzlhgPRRw/NyKWfkvwIzZAgKpLnC3vtM29Tb
hArFtoOUc4eKtEDQOPjrs5v8gqf68RzchB0ewTEn/55G185VD+y8D5Pujwqfmp8F36N9VVN7lzbF
R4E7GIg+tpMBU3/qOFz7vNOkymrPkEYrRsoTOjGSSz6SdMVNHjjpayZZc8NE2tWECpjTpvBYd8kP
CwkeLuVLwHKHjDa3HSK5CetsIHLvXEYxCuvsscRclUoDOq67t+eGj100yF2b5XuUk+fRs36mCP0t
0kkJdLODLVB+pfTj9oT7gxz6iFwSDEPzBi6qIBafXw3TyCkv9ffBTIiFFfi16uZnTCzgkKr3RZnN
Y5MCgtTUR29w96VHGo7cwSZtMrWNmBg8gyhm393XVJLhuO+/KVahZ5QxOeIdgANoBTCLN5zkl6HL
ZR1Oi23jmNamAD64CXlG1W3Ilj7lWTdGOT1oneSPBtlpDK41D3JyRWmEl4Xldxp8SU/U62kO8cFg
YpopTU+uWHHyHYejAfq92LhJ89aFDJIW2mdqWw947N6pZ4bjUxF/CCMWKzghsJWbOEhJa1E6hjXF
MdfuGLyIrhMr8n/xhvTNfY4TY62HKtlm0Y2RY7whZpCTU003jr1NlBmBARaEKbgy2RWEG3HDhR1p
YEp+gzl6SsphG6da4FqGgFWlZBpokC6t4pG0AvfWGfI66/igv0BdvOV2vJrD28h4DTQyCh7KgvQw
FWgJH9xbVmFnX2OIClocfo7ZXekArNYzhU5NRHLMry9yiaAkeJfjHgHP8y6NQZuAYRZselrse/hH
8623YKDRHm2VH1QdPIg2nPaDAQ44xDI1tjds5V3QEnykmfl/elSlwmLOKK2QwrGF/uMJ5v9rh5V1
o3Et8MfEc6ohOtAb0Oo83zTtE5saaGEZr6MOxpERkTQb0oS9xnf2FRIQn+Rd71g8+ZrsPs3lW+Kj
H0/0UW4TXkwQq99RS0KE7CIiWPLkzqlJFwRiqxVSouJwl54mgDYOeATTNMdtaaK6ulic27l46RIB
OExO7E64xJM2gkGi8n5TVz6tOjIAljgQVw2XaJFy7hn0oUgMoL0Tgtzp4NqYpFwaPQsaoGnrJsNy
S4zgl/QOnkq88unkWuux8X8L6wvE5ocvzI/Knb+sKgF72aVXLatDOJPzVyb5qxKXZdqDdvOn8Fzh
nCOoJ7aqRB+ssSca8fRMv8fGTfsTpSL3XU4AgwExrFCGde47vIYkZNO22lPr8hUHTKcTN+h+xg9c
ltreNDzb+QQRsw0fey0xPeZviUcpusWzIQ5uwiS4wYP8Ejmx3tY1vkPU6H0QoOA5HndfqncelnAB
8UDell3zIBdbPrmMqaEOsZswbTQ2vQ9c0n5zG0z1zB0lTaZ2DcRupiozfDAd1z+6pbE3Gp+SXetb
xIhaGTvTMNNv8VhfnFKI1ZBaLy4n/crtAxaN6fCbQg1Lc/dZm/0TXsZoN7HZBC0/v7F4KshMzMNR
5TBWl62Cn/s4PG11KUpxRSfbsjdBJBprqDsjb0Xu7/xIWfEWS5AbLKTTVUmTnuoZgc1GQL3zbd5C
HWYDizGr5/mb058BzIfUQApxk0iytRuABqiyTNdlUzP5Nigx0urO8yTsfSvYCFJ99iFHlwCC5MrS
+lpw5LA2TF1KqNnLktnBEiaoRncD85GOJcYrPqyIwP0x5mVFJrJ2zjIRjw2P5MzqH2vF6Y9HO+2S
Ww/x4EQNxgOoMqwEyI9EgkrYrm0JSSYHMSDCe7I649G02Z6xSCdlxEGO178+0ht9GULWKklN9ivn
uulxE4N1B2ox00Sg0+CC//U9r9gSTWUJk96aH/XCcxp786Hhh99OuQkVToU0S5neNmELuT2KPL8v
2YsfcfcAShJgmtqx5E6EXW7uoYr2rihuLPoxVwGy6J6WwOzI8o1KOoM/wmZ4KelkbjL0u+vm6cWN
3POCnD1LWlbXFZUH60ySJxrGmK3ISHFry5mQ15T8SslNoDfZHhdxVm+CioeMY8AXokaz2YfklsAu
p0vW7BZGQH9jRBeCVWr5zXhr3VnnhoaeIynne/Q1fcIiwt1pMm4J/x6TXBZHeihhrM6FvSEtQI8U
peF1fVf6xV3pEeTTPgeL5RuX3oqu1ZQNmxbbPfUFjwY+TYNTyyKJt2lDeI1pZJIh4vXIKuKbbZ6C
HfUzMgYtUqsx6WMsOwrronpvjXC3dL8cD1ZOibNj7SdfM/6Wbw1dKWZy9QsCmENvjag3BjcfohRs
qbC685XTmgNi0ri5i5JgTt9+8exdB37kk8Bh00yN1WNslY+DY9+Yw/zG44iAeWG+nL06tTlMnfgg
LYapKMqReUxaSexl9QCu21iXM6ejKb8GaRbHvpG/ZGyng0tH5mwl2XY00DrbxRCWqnE6T2SPhqB4
GqKEO54HcqbM/Yhc0wJyEj7tHREoIafdonyvGaJq+X9JOq/e1rVzi/4iAuzlVYVUr5Zk6YWQtm32
3vnrM3gCBMg9yd3OtkSu9ZU5x2Q/lAkgDFVCBAYf97InysvcA3ARYfOVS55zEq5WVQZHwGspNQWh
fTe+yeLAexLAlhM4xwmuwoCqdJWcCsVwiBA46rnlbRM8oV0uMM5XsD/GqpLMPV0/lRkZzg2wjiSC
yIkxbtvLZyvF0t0rOIG4MpkVMg6PAiIaImGdyzBxdJxLTS3KJGJZv8oUZNI0Qgi/zECcy9xWIDrB
LmvyKYCOJQKMSXT1UxGiIpoKLFoJa1Zp5nDolIaibTDXKZElNN+9M/bqKW84pBVr2ChBTUwL0Edc
uTQlErFzZk0dKiaKgZ2JaE3Ms2iJBXwsJRS+nqtPgXXbFKdwdCJjMBaVwkmvIcI3BT1xyDkWFoEK
FG5U6Q9rFdCMaLDpl5peWYmeiba4UGibwILgSEzlozTI7KX5lkBJ0hT0BlCSNN3z/LO8SZtfUcJJ
G+PSsakNWGv7xqxhnRXYCF15YSX4BbKcK5BTk32UTDROS1+qFmhvOQE54sWgDZk4N8SZYVri++4S
9NFDU90HnSFZE4gnMYP7hlnMZpNKpThVjxY9eB58K1oRL3o9/61H5V/P8+1GBSsS953I6g2i+WUI
QY/jHssSLnUGz3ACR30zStp3UcsINxihGTSTgFC/60S5VylifXxpCHwzHyv8mF99HLzADEZwWsm7
9/9l5RXBhFYfTfEzmrsQJ2R0VFU87DlzGPNpyVevAUtJjLD8pUcbxXOidtdhf2FSamwbYEdws4sD
hv920+nXFFo8HSsMKu2qSBfD3xmsBnTv3MkOf5a3oGWrJGkX07wOUMus5uFnN4mPGe+qNJm/R3UO
BX3OpoROFgd7z+6rYFL6sYpLpu/HZqlk59QYZmwXGIg8TR8lHJK46C52+t51qzlTpaXi3kaX4PpJ
asSkwT2kwaViCNpdh/QQF6+WcjwZ/qUqIKIR6MlXql7NYdeoN3f8c9W7ZnwHJfwjf2WNL71jmadf
BDxF45ZU5KgHTLnT660LMqUMasc3d3gXCncLPMRNtlb5XaoXkbxhHfDCmFs2Ga8DDNKwWos1vdgD
6aVtKb95RFwV4vFoVzPvyU+ivpWxQGZ3Q/qdkNJTXJyeHIbqr6lvmXge1YuX/4XqPdV0DhACXCXS
ul6+96lBH4oUEHBnocmlkHS493T+nUfae2rJR3S/ZPnjMgJy1ZssXRSX+HWGlWGx4Jdu4XlGbLUk
cgZxIgccUkEC4Y+8dV8DU0MgLII3cWBLYAmI1ntCmDtGdJhN85dUWYh6bglkVyPiLaMc7/WfVLhl
8VrLiKyzZtjbcGkRkQDcS60vRb0bcCPCKIr2pnwLeNzUHex8U5inm6jDEbVplUfd7XVO7Sjt6IXX
ZmgbwaoPVoq3TtUDfzIi2NY4juaxZULEIKCdY9y0oOsFRbHCeLbI0SEKDFa67oWNjr12B9CJnMhJ
3U8wvCG8NE53keG/Be3M44JWGV/T+6Gh0be1Cb2AzDaJAdIYcxUwczLoPeRwFWNJpAKe1fobtQQV
KY908exhNgZyNpMopXwjXtYEmE3DdkswQFRQc2KwQdUJXGM+8YnMoXaKCRVqEhp38oFBMPyflmf2
KH3X8rdPsUFo2jGOTnH58kSf/Pddka1rSDkB1FEUjMoybI7EpLbBoYDPIn0RcETcL3T6eSj8s1rk
lADpMnI4yX764nsmJ2aoriuthIkhf4tltsiYSvghqiH54llT2ibuDP6LjRsd07OHSaXDJz4mH14R
KdwmxVXKYehfe/Evif8k+SdinWeEr3JgysawIVb+RDaTIK0G5Tx0777IuWL5TLjQkTdBgWR7ENy4
OCUgisPHBHHhs82JRqg+yCt0/TV0J9TKqA/BUJGcfpOHv55aWoz9hUq/Il+437Bc/UvZYWOQmnGa
LSw0y4HiOyhX6H+IWIDrHEk3UFbmVyC/wW8u+RjZEy/4KES8lsYmYpY4hncIxdQd/qweeOS7X/Qk
S7gxZgt8rHc3ULiJvcWYptrTU57zJU3vZcWZU/PPID/mPvAOGaMLMfcycDK1/SHawihvRvGnmd+m
+MiqfVzcc/xz0leYHrz+obrvks/CZ0LdW4+8kyeX6aJBtlUtAo9SKkPPm5553BnWzRvpIzwrMDmk
P1NlEeN5M9g5GeE0AhVnsmisZPr1FErRCNajROzX0dfqbTjrW57id1e/2cEvmW3NKAnUy2CgpWba
nfsqux7QS+k/M2FVUDqigHSzJHK0ULZY+4h5f5gp7zxPPeEPCARnFFtwKqeN4Tuo/2J2IjEOcLn4
tOWqZgqsoQ+ezh4Tg51owL7qLWdKaSuGCyF/Ed0LmZNzhb9ryuE+hB27TcrcUMVIZC407NF03Jgh
fwv0IKyXM2XZYkbldUM/luUi5EaWG1zNXp2sCK9dZrxNqElnAsCTGN9MmLrQFyoe/AKJTk4lk0Mp
YuU8JBR8EHCgl8R8fAWWP2ohPV0NPiKFoQbxBOoqoChohWWDfz0KidcChFUb7WJKC+jmBeRDC+y5
KN4GeZjAETz66CjZ96vwkVpMYA38jlp5RBkANJX3nGkDy6KlrpZznVvVzcql7zKKN5noQgdjPrGI
sie6kptK/oPZouYmK0UoliE/EDIHgw0uCMHIz0kNrDMB1GMVHXEWYEu1yAn8DqXT04NZ6BvDssbv
ljGEiKM7xv1mvAjVi2g96hKuImw/nob05dpRd+mugAV0wCnG09vvBo/+mx1g0vxYwdYwdmJ47LSX
wnuctT/kJBC0jTgdqclIxTSotT2Mz0HdQgmwC2VNXMOKad6Ch9+LpFlNYqE1Tsq+J74PfGD8wly0
IgdojogY1Dezkg/ECB23oMigNUG5bnnInCSkoshWpxohJlrKiiv+f/RFkIMDhNeS4/ftTIx3TGja
SYWPm043DhWfSG9BkhvmZvytIOLgTZk+3pp8RUyHq7ox0PswmqUwzsAkWgDuBFIR+5NaXkkVx5Yd
zayfsnmayP1NDH8Zq3G5NdiHog+KeLSQnVo8UhrrwFb5yXPcagY5WR9RfVfJDqMFhZvHI+H+Jcib
FI5mlzFyw+3AeI4yFKIZD3hAFxNPBrNUnrOLZh8PshpHgAn1k7RoO3ObM1GUcy8YzwJXBSsShjox
tvdiCXpoKmd3CKqundcfonja9n3LHVJVbhyaEYbEdy3YiJWw17hTiQ+Yx1hmJ0eEHjOMhKSketbG
C0n0ROnf6NqpsUJ+kwQCUxZxB03vnGzXBl7mnAGYjPpN0xdYw/DZN5sMAYToAUxMCGrI9Tnu6lXW
BnvBgO3R+IcyFzdi4q7clu2q9F3JnxE/Wc3UTVZzx+qDrQtOJAoy0td4iobeQUvA79otwY3htyg2
OAYQ7l+8DlU+BFBDsvUgd/okW/va6LRq5AxMaL3JACirezOxzuYUMVF2P10zbAWyTkiZg+ij2yN6
OrE2se9c6dQP5mR6ReOVmQZEZYLN+tEx2ugStTnZrcIu84ITHF8V22+HRmitVu5FtyTH0KoDnofD
Us6lfcecLsHgUFeD3bQYYlj/aaMxD1xEVmK6VDE3qOmwk0LT7vtppEZwBteMnqAzCLJb7naXWoyp
2lNiExLp5ovNdyEbbEuTfVpVoNq8rVGg2FZrx/SZ95rKo5DEpxhZh7JSr6IG/Isk3yx+BXHy0caV
ZVSHIl9XFvAoX9hKYbaVfQbvFKaxSICRl4x3WbVOcSr+9RFbEZqAvSpIJ4G1aCxVq3hTl8WLsPW/
QiOepPO+Yn2h5+Wl0I3fCkJu4uGSCcO95w5rAjUxFOnFO7aYInN8YCv9QqWmI1mczvbOfBZJSvf2
lhj5JsgrJYXveV3gnMqKjziZXFsVoOehB1mVtb8lcY7V1h3h49sJGiuLgaW5SWNUE+fBWlc+aPVr
0LAdcUh7CuWvjFICgER0DdR/AUFRGE1nabVrNdKsXb4czBUeowNAbHC4GPuY+UudJawLoL0dquAO
vQ4SGtZWrO4dAzUBcKzPVKWnWOAfShxO5l7azCRHkp/MZxYJdBzXv7TpL1l+85CFe+KSTjlYsxvV
Sn8S200qHkPlzG51rvsYWo+Bzb5Bn09jCf8v7895xy0FNXgpwo2rXrzVHMR7HDgLLAvyPuTSlmqG
3MrBCk76ksmU41UHXiVnpGpSOxblCErRfMJMRtEEk7elVCBNERIRezrvVskr1fiKOYATCeaQcpPL
jcSANAK04HQNztU5/wqUnU76o9a/iDZbizbtSPanRA9iY2phmZkrZAdjuPaLO3flbKIr6UeT2MgZ
0ALynOeA3opNN4Mbo+05XUxI0Qtljjq/RFkn/YsZnSCGbZ0CZGG9VtJluMwWfbcOPZRqiwAKyYfL
C+gKccbrEM9xnO8VpJ1Se82tDR5OxLc4ZWCW+MSwzxnXGMu2Xgg/MjNva5FW0LKHj9KegdTNEuMV
cVwE52lk0PBUIN/vp8ijre6uLekIDIgb40TFb+pfZb9J/GcvX9X2Xoz0gV+J8Az0O/1ROS5r8hmt
W045n0r7ErrpzKSdWbHZxxty4W9u+9opicgbWzbhprdJJNa3JjHJ6mWKpDFwoVTDUZzXCwzINCJD
fyxypxW3XXvnj0XKetCOqXkyxYVW2dpAoPNaXCAG5UWgTocDtYQ8INuxw4NDpLO/69lSEvOipP+S
8VfQrkVnx/PbgAjr13fvlXTxgz+K9c5yFP8c1RCML7h4wpun/nSwfa0bdTiWq6cuHXTdEfovDmPR
PBsLgef+h0jFpWgcwnVtwzU2ir3H32XO0C2+8jPntQW66BeWyUzKnjqD8d6uFyyKAyIC2OdkXNlN
/q9Tv4f6txQcA7CJetD6jRBuRxBic+iWyq1J9k2zFd1zOr8lWHyUplvW1SvXqK7WebCpm38thZpR
XwLMFClaOLO9hupeLlaR9ebzB9mOEvrcS+vpq3CmrNV9FH75A+Gi03Zoay5jR0htbUZdyl7ehcKi
Zo/WJkU0PY0UrMaM8wjze2EsQFGAq3Bnpf4LTRy5jUex2FgPqQF21J4rulyZTLURSZJAD+noIkiW
YqdZLJRX7HFmBplu7jKhToTpNQ0pIENCuwxwEAU0tkgH2odbOQlTCZTLM+MclczBxaMUr7TJd+E7
ekJuGv9nL6eznOnfWN7dat/7j7R6T09a2kNNCvAcMbDXob+Gc/5TipK8eMnlNlDWzMZm2uwHVfmU
V5eqp3H6xqCRHCcHTzqcre5YeSdfbmaGsFzK7tsr97RE9E0Z//WiKtb/BSYfGhSW3S4Tt4N1qfN+
Qqxh8mMjnIGcWA/Cn4EWoxSYtgc/nfBLnJATG8+BCrNRTnX2b/oFnydRvpcFOlskln11ydNTUawN
tu2OpDmmxdJyW5ZfVXEqKZu+UWO34FyLdSXc/QUH7kJu9/SL/MaHllM3as7VAnu69MzcvVx+I7lB
7zeDGjmjcuEoOvhACRqnI4poxnhLuXvVPmR6wOc1h6BKp38h5oY5mx3TFhfu2hcOfAr+8P5vP81O
T8bI8jblncI2PoyvnvJHLkl7aUoHRWj8nTFrZWZVbwPLFuE+u8vANmoK6eDkaptgWsrQU1MlT2DG
eTZA+v2S2rPP+aJz7zUI2Ci4KfYyfUMs+UicGJrrUN0ynwZ6ZKAozfR13XxkqEHNxvLOzbgdZm+x
WCJtoDnZmNU2YfE2JN9t5LhLjlbk5nbFgmqRJYQuUB9Wf9UyX5Q+uF0UG4LG2rVi6UkwOLLdYSdo
B11b6wktz6agi+zUH3ol0b/g2+ezvJiek5P8qLI83BrxVnJ3mXZXIgZcqz4F3X3QMNxJGxHNR7vs
7DHbhpmD5l9qj9hRmQM9onJaX2/Sfm/xwWfCVqy2An1zGP7zxn8phh5BfUzKcRqUubeQ6cUfnM44
bN0VNJZJjsov0C9Uh/Juru1wjiJotjXkqKNJXEXFDY6lDjvBfPo0lRsFugcRMD8qbHfb/jaAbLCc
t85MnKrNsda5A9Zk4DzXnZ8b313urTEiWfnFyrC0Lo3uJnOaex2SaqfNT4AGDWnjec7hxG8NUHoe
1jYMJ/K2DEKGE9gdvHeTisEJSsdckh+BYllYtd6qghs23gttbZWHhJGyNaPOmflnBnwFbe9My14s
aNgW47tdSOlXl214cWtWQdqmifZ94ABZaP8hpJphgbBHc9bPPuZCZel6pIyuYn+mGce+Af3DGH0t
WPfIIrTyFHLleKD17GqHeW0m2qg6XNZBC4Z19FbhVEw0J8nYWRzEKLD4JIg/j2KGtcfeYAqSFYAP
H3V8atqDQsFjPHSFCglHX22rxbOuKWeZtTsITv4/DamoEs323mgMYemoxgzz4NTKCil9mhPgRTOX
HIvxl0FFtYLFjpujonte5dpcZVmKiMouUZydJE6DaKvXZMguadhpYpBzH+L+bOQ3+BzsM3gukw/w
ZGTKq0x+SxjaTaZwjbYRgy9YzBzw3bAQecmVdWneUTD2nBjprg5OvJmo6xOlo2e/yxfNJxccoyR3
G69HUsynUqMxnsK4BR9I4pux08JDzl9tCDmdt8B0FqD5eCQjgkh5fU32tgg+5xFQ80A7jv2X4W+E
eO3Hj/pOHbMsrSWPNMjrXQoDjs2waKv1lcU0U0AS4AbqGaYXIoI6Hecu8/MNuUMRpxMmheQg8MJo
vCAs4hVKX0Hc+vI1od6RU3CPK3wkFL1gNHgYo8RGb9JmW7M/dNYGdClDAFDuTMjnAZ+sAVWzJR7N
63+MfmPBp0pJtnEXwA8JMkCI7vKP+qTTwyRUUCohRAYiMCtU2tl4nz2QoFv6riJXi5WoslL4Ie5K
zx2xx8orLmT2O6K7BcJkIpcgH6qZFzUo+iPgLWyxdNa0WMXSxcr6q7j/evlRAwE3A3ODFpB11CXp
j7UNwjUp8V2hrJKTLfKRkt8hfiageaDmFCy5lj6+4h+ucl1zqs5OC1uF8RQs9JRcr/Ztdg+RclWZ
BmVsTlT1wisz7zzHhMMdsF2JVoa47/96TnP/XfVXYdwb4WNYgDtLrlMRN7686mz6rGBsshpn4XIo
NnKyl6Vh5ndHPf3muNTUzfTC6+5TbBh/6K/phWpq/AdEe2G2rkzsxizydV4Wl2FX+7D8XSysxeGi
aq82mmrIQjwM4imVN5q3180j5illWMGygyY4F909bcKsylnmE9QWPbx5y7U3SzyHiafJbZaOxxAe
ly/vERtSpsdL4OalQzW4iBlzc4wo61B5ZLSMGkucJjhOvZXB+J0mIfRqKt9HN+zN/NrzZfft3ux3
YP6UcNuoKyZUDfqTxK55s6CMDTXwFQllG7+bRQPt/g0QanjCAnclF2vtXAqnSDzk8Wr6AFXXxmjh
EY/Qtk+rPWtr3kY53Rgtr3kD06f5nUanAtbs8V8DLCDunyyY5npzoO1R5VsuXJAr4FHiqVyAXOV3
k1fT5aAolx5AmbaN9G9V/pKp09r0WZffRfcKhfXYcGCSRhoeq+7AgUuNq9CiEO3EZn6YN8PJ9eCh
XS3cdMM8nbV0RKeWLl7a0QxW7obMdsB/D5GF6YIJLoP29DhuTNNpcZ5Wa2bQ80zBTUHeEAhMDqAh
OHbEnFMhyw2s640Xo/bnE2j+Quq9FbtUmV22RlVxl7x1HW9FfTkKB1J4Zo3w5dn+kuNFpyZthG8a
XnrlYc6WFT2FsDGtQ4yvrzjnyo/KDgB46WyQGPEhfJatq5odZJipYbd180+unqKRivqBxDntllK8
1FLGeuvA/JQij+69DzfFP30GrKFciwYN3rbSKJVwJYjKL6PETuwp95pZiETByn4T7TfzDtaI+XlO
s4YTiKvc8n4N/0dXVz2+s3YT5wzyz0F5LqLdbdqS7r16VSpnDUdNFJO3xoh42AXtwfJ/UAKIH5Ub
YpRsCzratILkklArOolFYz5Hhaj6bMcqsYqRWRx1ID+UpGP8UL2tLHyqiquLIzO7UD4UVs4cBYFD
tpPLqyJ+c0WlOuVov1IrJ5480zxdwmW6ZdAMVMkaHLjJ8uDWqrhw0ISLjLKF/iCIu674TN67kMkg
VEMm9Re1V9Zq/FtYp6j7VyYX3aRMwH8Ma8hhuMxR/lYSVNRLYntofBZkZlOYyjOohPCoFP6S0cat
FuTqzPEzcWjIJI74ewxey2wCAFx7by1rjqCfQJKxP2Gjw4MkMkXF28VG4kb0GwFweojmbcu0qm72
Sf6Av4XTh0NQRBQwZ46mQoeXn+MCMYlCMJB2DpZoO60vN/5Exa2pX2ZtN7odeltF+evSP7RKLctF
6lhN+ZkatiTegOUkGgio3r5LNqp7KIdrVH204rtq7p104wtRPCIbHL/cScomAIdiwL2guWd3oIr4
1AkUv6cNpqXhFtRnWiAvY2zSiUstuSf5esx3nbFx5TcAMEw9qEZ3IPHR4/5rljzH4Q1MBLcFZ4Zy
lmGeF5IwY2lMxgdZI9Wv3O7werLw/+vA8YvbRqc6hR0GoWVZdD9BaS6VBgx690N3NR9BEUazH0G/
9zYqd/neMwXxVrpjWWs5IHKcvah3xWg692hPiJEQ+QPEFMBV8NVjyxvLfcJaLHr3TGKnvwZfh+Qv
YyBbmvEZs6cnnDrprEm7YuDMoszHjjtrmRlLo5PgkHEn0U188hVbIopK+egmqZQLUk2ST6TzPjxG
XO01eW9+doGN7UzNmiJzsvrNnFBkJ5n9SeQvca64vGKHpr2bPB0ZzBK3u5suao/0Bm1LjXc0Bcjg
uJbPg36kzadInmjuy+lJKtgGFsFXou6tVZjvDYaLlMEILnREpixlSL3ziz0VTOZuo/6H9zLtvwQG
dPTXmnEalIXwZ4529EwCZ8hXlbaG4AcxcQHHpZAPtbkY/xKgBxnUvz1vgiRvSuLP3CNnAKfCgEFD
omOl+wJuOVOKf3K3Ncxr41/MfN/pqzJ3Yq5EQ/0uGbWSRTa1ckJCL6t9m2yyuuzo9lt+GIRfT18N
9HIFJaj31zCXhmQB6Q1ZmbFnYFPYo7EdaPrzA0ENsbTOvTOCZ2SygD2SJ5mruoITaGbMPXJAzoKx
QMMtDMz2WXkty3L33w/H8NVDavsKh72f/CvIA+Kj1bwATTW5hSjd+uymdU7ECthPLxYXjAZUeKry
2ZI3FOuG0w2rmtqm5JCZMfWAWw1hee67nLN8TMJGTZzAPAAwiVtQgC85QM7yUOVl0TqVdXuTWVUc
OVH8JUk/5pkukhypVRd9jyzlUs5KI/50K107ssXMCGFJmAquoy89tqfPnIVFYF4ws8x9kQQmzJrD
KvWuevtb83fl3pjLqNkYAvg6lyiZ6N2DAEnS6vloupsYrRvWMpBLXg3IkBrJzLcsfijZW3WWNSvu
0Dxas5nDs72enmZB3pab9i68OM21eFVLR6WiyFQc1NMcyU6doQPcTWNNQ0a8aJvVeoyvvvSkVpCG
lUwKTrZLmxO6JVa3t3ZOq1h+Gu2fSU5Uwq5kWmCgXuyFZa2cp/9hkf1BOD75ZoTsalg79sUDK1Dl
3ItHNOZ8IoxcplO2tlEsI7t6GQh66vrFNdgbRBiuvdEmimD+BuGBfQOdAaXqomVdtwgHorgmjMdF
VY9hfmOgnBkoS/sTZsNAOA4D8zhnSHa5g5zKJVzuPI2QiuibYZ2u7HNo9NJTSp/uPmNyUJ5j37Al
lJHV+ArZx0rllxk9BOto1GTe7Mt2K+LkoELu0PgE/TzRvOlVif19mP8MKtCe7K4wKomrT4GVk+Rj
gFQ7fdbOdW6sF7cUSsUHX7tOGhk9XnwATWQPxWPqnHvmbdQGPrNGtGSYCWX4iSbH6qbk0kv6VwWM
m1GCACsnfbtAjnKMOQ19sLEhWZA3btX2Z65rfth0c5a2vmyNG80O/l+C31o6H3KXPPE4HY9avfKz
c24SHOrZhnWLCNt0T7VESuRKx2bdQlO2cySS0e8QQeZqdtPURfMhBrEMcPdJ8KyaGUszkVpHeJf8
x1HxNJMX4mTWkdusOCb+R0dh1Yf7lAGN4X0BY0Zs8U8Q15kAzJcpGnsUKhWx2ovyJVi8e1aW+Ovm
VfGooJ7MjQVMZuIRpztBH9cJs6GxIb6RA135dbXvwH3ozc3S14W8quNP7VEdbfr8MzYvQUD8y0Xu
/zfLJmbWF1+ae/UxnE/TgUh6TK28ol69YlN6V0bN8zTc0h8uzUmm+kYCBmqxoqCkrhC5eLhtk47g
t/7KXJ7ABUBpQ+G4ZABrUL9ynpuAo/8AmnqNDxX6J5FHJXwUnNUtla7L3AMYLCXD37RTaHrKQesm
Dg9dBF0W7krENhxzxafzAbnkt7XVnOp8I/uobeIvgdcV0e4c+2MjOHWJOvM3MqeNrjzTiF8NoUq4
LiEHHo8nP17w9p3GXMmWYxuQeoDR+d6iwSf99ybRckzP26C+5PyaVIcs/bHcbA6gEtnyVRSfGn4+
VzvzoPWIfmSPv3B6qaNTdA3HM+FVFqNmgoqGDPfOAlw2xPfFpHHzmObzP5/LbEMYkyBb59zr/6Fm
Zq3KeBPhYh46qnQjRHPCnSNleKDsoiw4Gv4lEHESrvFALOP07C8+sYtBBN4lA4+WIz5eluLBQPEE
LGqpKh5uXmuuqWQbQ7s05zgYev/EYIguV7e2Mf12SR5O2WEoBMwx7CWFs4bfq9962XN6EzNyci1G
ePSaFSPTaHjAV51X3kF111PLPTUJXBM8iNz5DHIAsKGExGwEbvVpFetRsEMXKDO/gMxUVGfd3E2i
8OEWWqt2uCJVnin5cRw4NJD4krCySxInDZekmOTmLplKArQJeXPUuaoy+aNE/xjbG4Q1pvuEHASM
jqLcLqa7oSUoo/fXg3TpmTeYy4nB90glO9Z34gtE3VyuLkh3lxZFbY4jJ+FFp0Iz9JU+rHP91pbs
j/j4o+Ss1HdFxyRpx/nBlP+mT8JQvpTulnrf5TvQQb11XNHCnpaQk0qQ1ux95EckbBlO3v/6AJvX
eXCzmdCR4GbQeHg/nrIq8bxG8feY7vjcyDUioZ4NwKxDYEkS7Xeh2v5gU1mAyhN0R+oOpGPhe0TF
ZwDqpChmH0dYSYnJtyYbYDMQX4eaAQKviRk9wiikBme+XgkNX0X7wC5+RHyZit+edXbLK0uGhY5y
GTAY1IK9ubeqZdXsauMnCb77r6I4YcQnQFubYVDkT0tMNM7qtr+RfTT9lJYaij6FSsmSqcgITChf
SX3tB/Li0U31aA4oXlN6Z6dYdRzs0/eOuHCa7WUGGZvNxzCwZtZnQ7uL5lYN/rL5J+1ofAfGCz0u
5X0hEoOIX2/v08iX5GRKNNIx7Y7hHV3dMbftkPH83MvxLSjPRv9Dle+2G9n9kPnOCc/0T3vI40Vv
79M+x3W/GQ8rOps3JCnL7AqWPOwXdfGT4zFC4s4NWqqIBMx9DZs94KhSp2Ue+QjlgruZDLAisBsK
eHfrhmcUd9POx4jIb9wMS91B7yaCVFG/+uRWBH8Kq2G0/xZPyATDGtmCRCWvOc13CbO3TrULErN5
Ke0abNvSGWxdHixjm7y2+CsDWjEFieiMzcSRyJz0lebP6XDV6zd4r1l3lsl+dEE/ipiHm4qAZY4M
KyUPl0m0OKtDdLNAXQMk0JHAsTAXFob7U9vcEdGfgYV1rK2FST5WDaO4P/ryT2HM5Ia1z95qWRy8
R59qiqNrgGjdpryo7lOCn6DB1LVAcFkMLJUBp/fNc8+UDKPJHgPHFHbcmoSf85C1MyH/K/0vq9vz
92bFx2CZeeK1t8tFHwWbyfHSYhJNeDkaSC3eJqpJ3mZLbhJRyfWKc74jf9j4JyPvyXSOrvxQGQQA
uQ6AaoGVpLKoEXhiuWbzSaQWPkZDeTRsIoJJr8LUHdEF/2IpZpAiJzM2FRXEJuMFPobLNqvVJoBd
DO0jBRi0kaSzStupui+h+JQj1+SuW3R22OyAfy24vwObC0X7r5dh/gVqnA7jELWnSaDt1kTE5OtC
v7fSyNyWCLz+EbuPoaWH/7OEb4GEwIJQA2QXK/J8o9GhZF5hfK0QLw1rzWlsAfk5YgzsG7wCjzeH
rvaLCpCd+ZRDw2BrslENuL9INV8hSVLLhwoJGvWeNnxPfSHORKs8Tn1nUX6qv4gTRGOkNaIVKrOj
AsYUUA8LiewiFdu4/NXcA7OoDCpQelSnq3u6a82Oy61aFMaF9ZtUXExEvMspdPk6DaoMM2Ym+U8G
HCh5QOj7Aln6FMyCnQ/RUq0g+Wv/ueLbtLa+ImFy+6T6gU+GHibgrMUBvJjkP0z9whHM2a1HkeZz
G0xEA3kD5IRA6oX8SAJbVY55s3c9fiLSVDd7BHjo0zYDA0A5LnKL+VSA0NTCDOvssFP1jSJvzZKR
uoMoTkUvi9OdSaJCjlxwUzpaO/0fGyqwEb839KjGt9W+A+2nK5D9aT8NNRY0mPngcn+xudfmAj2y
MwDxXoyCo8asW5dMKCmuwAa1SNg1cba/102xyJmxGex03Bamd3HFzlQb5FHbrOklrHroz5rxoPsX
vlNzZCVHaRRaQMxr0seVWfFMObH6kDyWtrWL4VdHERMzZS2aU0nX3yC9k0wWsfG7TI5ucmKY2VLk
+dAoaqRQXY9+DbJgOZ6mXVj4VQt/SvEevXXIhQh7keOeCU1EuTEQgMqUNZS4pUnFTXn4vIJXVevn
nsSQdFuJh+yLOihCVCJeq5bFSr7qhKfks0Gmf0gheEwXVZhxMD6JL2lyjAMpkRftsAw5qeOCCoT4
SlIPIdf43oq5OiwuXyLvDocBCjXl3PoVZztJinSP46SFNdFUsnAO6x0/yAlcJzUXXfyKOUhmLt40
BYzXfNBW1VdPS6vaDLgtbVtTfAcnA7/eqO0tCr4CrzhxVQI5MDOSW8mCpUHm74IrZo7+lMJOnVgm
dBjucJCy0/S8x3A6kuKr4MsndmbGXQksgGfJ4cv/H0vntdw4coXhJ0IVcrglQTBniRJ1g1JEzhlP
769nfeGya2s9I5FA9zl/DO7iXhZ6E7grddqKL7/z3xpS0CJafLOQtjt09TnIjrNXZVb2kK/RAtRh
2uGqNp2nPB+08lZJLwVxMzTX5k8OBdqK1OhByieJxYweNGE5QJhlSNufxX8z4voFdton2QgsewhA
ATOF6wUHrVZesOO5RroXU1fYGUsyJEEYoLF4O2cyxYQIe6iFNYlfvCDohipb0mxd3H5GTtdsYK7o
AAIelzalPq/zpFnrTQYhK0g9BK1wQDlZPhrGesoAWypvuQrElmV2VAgfMCYBjJWSuffBUB1mpnHl
yFQEboG/YUHgzKAhJQVl9E31rLUa7EvjhQacfPlZ1WufYacFAcWPtcgB60lhpjmJdDjx2IAoStb2
w8YNpBY/pnKt5iORTTq1MnGfukKUmqp8R6igK7tbpmtgO1rjkIbpBNdUkMZb/goc0XV2qfXdDKbr
yNx+5jerA2olixe3t+9t8hdwLUAdGJcgvbQ6mCsaVbxMofVRYdHXMKQ405eQRQ0ddRJb9mevkHaU
AC95JsvgPGebaLqPzn1Clhj2UGnsA5eEIwC7KsK8v3npcCLsJ+VR1+RQ19/FU6tejRJpCEiaOTLk
Iw+klWRL2aKbA4vJNpkQCW95nLvjpQ5hh/x9D2bWgxDnloUwpQMru6T+hwHsONA+SIOcau1SA1Gq
aDxxMBbnv34qY5/aKP5dHKbiB3U/5aaG0JGXskITg+MAGaKMQl2VwXFzlvJm6wWpRp8qiLxUnL8w
QVOetlSXOelNbrO048uUPHTlPMEyCztJaP+1ZCNI4YULZw7HTUDpo4Sztf5ofE8TUVf3BoVHRACO
PNwj4SeA7rfRSIBsLQ0k8QIAq6N60S5Vr6R/GtBhMo5U9q1q9Y2XeFM5p858rxFnTKTNxgHqcV6R
iWaCOp5446IVWgMUCX+SyQz/FeafEBCNvmF6kHwoJQ6XVN42477hh1CWHTPxZyUgO2uvBSxd9XJg
lRiYF4CfdPNaDd+8yXLqYqtWpWX6j1p77ayrQU+0TDQLebLLWmcYnVNg4MHFTUiID8YuuDorg3c4
NhZxLqhV0OgSFOBSNtCv0GjVLkBnux6ctzpmSaBN2OG2a2h94pNMPhgio5mq1EthHIMMMoqnQ2Oi
IbjUtcrmO0CQbfMNJnFJROGPvwq8KN/6n4bQUu5bsGU+zhiZH7IX2ZLAS54S+mIr4Df03Q32hGUn
ZdQcMfLhR9EKmG3S0lMYgmHFGpQVC0BKpInvnIFkrD+IYlEBzC9k083u6FGQrfOSQ+nPbi4wt30y
sd+zIiukV8dMh1QuwXEd7e7R8quSkspplCoKK7SzojRzpQAANpUkSjLcuDzkM1qTb+ro0JNL9Ymi
rIXEzUkvroHZoSzqxfdv3VwgZvmznikOkL54TM4xwZmW3EOEVzbqDbPbidNajT2uo4WuLCVMJTjU
nT+NqCGiLhnWgyn3HP+nkF8FOqTUE5NV7TmFuup0bgJ+OjlcUmi1iLEoFQerBwS8DtRzxY03qSDR
hEP+5tYz61eNF6y1/CKOgjA8kudILw3LmNdPO5UQi/CqRq4cngTEhsdC6GNQRm4UGmNcexVla3DH
kH80uf20r6z3BgjYjAmuSXcOGm07fzg5igS+fCRN/o0yCDSFTJhH1b6axbZIb2pN17tySywL4hr9
CaL5QaMeizYmFqHwrK9JJiYcqT3wK7GprDr1mHEENsyTavqnpZ8+sRo/FVea+B4YwpeY2ejgVRQ+
zIzgFVdhRC/O4txoi7tTHcQHWyZr68nzJq6AtLtm8rVVT2U9uJY9b8Oy2FozDTyzQ3RIzbtXeDSi
AO/TqEa/OiEAlc7QhCJQiE71n2k1UhoJh7Cf598aFZllbJvgPdBeagTPSUtXc/aUtQ9EZ/8+OnAl
FK+OTGbptGVv04rPCnMKCRYSyHREgnIMtjRab1N7jTAZFdmLZS7zNa9e+dr1vxICoUljXGq9onwM
q26VAL7hJSE7C7r0XJbyYjRvOrhGSZ8XQEb1Fgd/ece5j46EMzobHzkve0oWJtWky3FG6q5s6nxV
2a9Fs1Pia9j/abjii6AlU4LkHqV1203MqkGtDcWD0RqEdqFOJumLZHXDQ2rtgQB1L53xdOSwZcU6
7w49OdXsEdyPkk2KngtdAyTerAj/UBbdX9V4prwh0cxmmeuWYfxa5T9m+BKk7xNOhRn8qB9eYtrY
w+nK+OD8KvKHPJ1qdArlK/lAqAU3NuGuf3qwjt47+/qDpUe7B9aVpB7MHqdmuhXJlWBKvRtdis6X
EfryvpG9ygRTWPwYTHcmjpT8wQWgSDvgPg4LDzIOW+7ediuCxniJWTeTeUegRiF/OPbZp4qyOWsQ
79iWMbuwnckIse6+jzNeXRvxVq23GpQ/KnmEqom+tfjVO2ywzvhuqDgSoMDE40Xh5E4n28y0A/5d
FBdi46WpF6U4UkgDzQR1s5OMmJo8qzMY3OC/1LDQ5VOXjgKzcmjKQn4RFxdcbItyPtNIgRRTyIUk
1QtCMmFIDb2KE8zyP2TTRdW+SITdA5EGa4bFcGXiSa85AtP4p6YDlKubhikiwXughwQX8BMu1vkt
l6+zSTbOqmRimlEynBykD+Y+gF+r9J9qvlj5I8f8WNF31/DS95yAOVMPFm8AUmbypU2IKilaRxU3
k43ugq+FEGlkMmwnagaUtEc5Was7C3cUzEL3YzdPSH8H4/uCKQ/4vyn75afNmXMkqGrRVofpC8zW
0hl+67caa4Ku0dM7oleBH6wyd4JME0uk2fyF/MZzAwckUbE2b8mgwgKHNobLtRsv2ELTm9bh6EDd
iTaQtFsGTvIYLAhh41lD34pDsK8wlyHGNnfcM0G8ddTH7FJaU9GxiFQaZn+qvqvyW802oXa3+UlK
4Fv8jX597LUj1kBuN94VpKAIf1R6jFjqs03bfM/YKHvIW7IAqavHjWzWHwMlFtHGKDa2S2+vzha0
yBHtesk2HxEWTQA9/06zEVRkLJqVhFkv2kHFJSNqy45hSHmpbNojLsFKHYFGPLn+VAh4SZt/RKpR
7ExXWnYwBSvdLUkiqsGp+WNX5JCBHySot0jMw6xDSaOD9IYhB3cyuOrITLI1kFVlxU7GEpwcm+aS
KLthOBAGTF7SK8k4Rz+6jhyrFZ3ULCw2A7qDi5BRvlCQu3YYwiDRFfDuw9x44/CKjX+RwuaHLV5c
aAgvQpxPoxVV2F7G3/tLkRdt50+xCLEFxflGWxsrXfL8+NBInkZIrs02TVyJFwLgARlBiModzCPH
FmxZYa+K8PlQgZ/ZT9j22uhRlW9Z+g5umBMrz7KrrLj4TPy+oDJKza9SwTWZzC4k7fUQokK/PDBc
pPX3K2H7Kn1T2svAHvbZD5+Z9ucQ6Tat1PMUENS1kbrfBhIvNj74TVaES7kHaPG7HdwAX9zQelft
DRnuZJKu5DdQDEPa1OEfWTfLQaVO6x7yfVTRWg7JUf6L+x8ZMT0YUKbdK/PSMXjzidA8sB1vlAlz
qAEaeaO8KWhgq6/ExpGu+TIBfohZ0VGP5PMuk+aOaIS70cR3RW6u/GpoF8A/evomNLnk8hKeLIco
iMLPTzo28beY32yvIFPhuEqBy6JT8NdC0c7SyJeCkQxNQzq9Z53XO48wfoThX2vepeGW+4dJZjQ8
E+DvVca+VA9dhv2S8YsMpBro3WTj7OB0JPgdfVUqhwhrKvcaBYbTukwupn5W5dvQkBp0KcM/zTkA
bhXVTgQdf1XVmtgujHUbxlgXjlaNt3bGyV3SdXlr5wZXubH009PU30gXse230jpopPxBeEIrYbGc
H6X54lABiZDTeDEAuYxybwyfE8B9pV4oaxa/OPPYkF+FlI8E31I/1Rqgwk3heB7DHxUqleaN1FlR
zVfQEqItcYbTI5x2Dzt/kdrPfkUrFpBp0k8oKTGJsWnrPKcRga3JTCycfpxp5SQ715tanu1g0Q1r
JznCUbt4EdEhjaRru2JiTFjMgFuGEpDiPKYbNFI85UZ0EWj8TDgAw58WntRuwnZVryJs8vpeVc9O
hCNgpxERA8LZ3oiPBeS9x6ATs/rC5+BK8NFM+L9ze06jH5WYp176c/oNQmmhic4BbOzhx89AmI0P
imeJrHL1kbQZLgrf+HD6p3I09IWDasYhXvAok9aKpEX6SHLxlixn3mqmTRdYDikDne4rQd13eLqQ
UMXSX8p0ADa7tJyfgj7hetnppDMfS1kSswuKUpUDQ8TieVP4WUCzomynkYQUvuRVs9+BSCLlLXpO
kzdIXlC8xqShx98D8T+OtsGduMIkRwLpLyqNxis3BVIx4x3sCl1Y4zCbhsccboxxh1yzpj4iROWF
GQnfoMvwXzqFfOJ/kakxVExk29h5+uVnPP/E8y/vn+s0+wDoU+02QL1LhTvZK7GBMQLgIxWh7elG
YJ68QumHbBwpKFyyFcPXJYT0ritqyUOm60CISRV/Sf4KksStmr5UNUdmge45PUfdtjAOFQEsFEjN
2pUfTzlaSOTRHETOVYZRVwb6a2B+SwgakAiz2qswE1xoVFCA4D10mCoj/nTsr6FnbMY8U6zIxM1s
MgkWc39Eitkbz7zlqpYfpEUtYmWjRRR810dFXQ/1kRABpIr7fI18Xt9Wm3gNzd4eLa2+NMorjwvM
fqzthIjfcE4XpbyU8llOPyCREJ9LHNlWsh+A72vpj9LO5SRhjeRiUdAZV/aLJW3J9sQRjdl4P2g2
yugegfG3buyG5DoWNDS6uobwGaPVWHymx5S52V+2xDqkN3EETPFb7x8bk2K8reFghnR1ZUWADZg4
v1teX6oXW/8B4Eg4ejqeItQtKEqXRrpjVRAOtDUUt/PkX19HpAT26HiL9FipGhk42wS/QcFjBCBA
TreUglXOpPUa2drasugXHqLj7E8vLuqfz1Hr7JFKThS1QHFpCnuSc02i3ybda9EqKNYwLEHxyBD4
zyMHesV0DOKLNJV+gQBE2/r2oRvyGlszzl7dOJPkE67j9YyHvkX6hjgdkYkLxRCrkNxq7wXUCwby
LWfo00aUZoNHIKQCBscnGrDb36T+gbCCm/AFbaSraR8ODYaKyjW5aIyvIeILzkCLJU9MGFNygHBy
ux8ZaaCAMaZvWs+XnY9dG/aScTbhIwfbd/GkJx4z0LrVf1tgAIF5cn3gQG8gxAkThcVEgR6qG9t/
rftPJ/9JwOUN8NFVOlGeDXoCwUIh9SIot9Pw1+nko6MCIOMluRLPFTJRMFj0qBlm1MG4enRC8eUW
LDKo14O6jYi3tK+J+qXYFzPDV0ycvl2DAPt0VEWg18opkN+c+q+zF91m2gzjgXCdRF4P87F3e9iL
myy+Wma6nkADWh6pIOa4MdAPzy7AfkjLIR3Hf9EPpJqgbnT/PDMspvcJW0YArGB79PCm7ZvwuQQZ
Cv8AfOBIMXAPMjRLCOFOgwtl1Gx7a59W+yq+xcF7P8AR0NRKxBiftR8c2gFxSkj36xKby4rBn+kj
JoaRk2rY1+Y/W4jPwQQBBnx/z2GbkU1xDfCZox05Otthg1AvjVcSn55/SXjWqfId3lgC7WIlmQRw
gAqCuRQTm0a6tUyaRFmbN6AWmkIsOVeh1D1A1pdmtWlXFZbGPTxfjzE5YR0iapiqzEVQc4IVihte
EcZ37T6FHaWfiBshlPfjdBESx5g7LmwlWqv/oOHDdkfuPYkX4KpFvlUROHckuLDrRg4WGyIxc6To
qGlqay9bm2b0KHAV+mRC1dp529hrM6BMKFtG0pErJc3e1OgGAI8snu0St2LGvLOIqrvdIiAkY7nR
+O43LNjp+J5F51K6deGzT08x70YzH0A4ms2waSgL4t4pUhelV18d1SWa9nyda782q0zRfrYDfGS9
T8kjYopvNmavrszmaHX8cpXnS3vObihyns107cjeO6HHCwlQnmcSnH0RBtuQ0H1lNQyPAbhr6JFr
BGeRZaGZJ8ckFm6XkJdHkObkZ66lPlM4RIMTcCR7oOCiLhdv7fShNu+656wRSgnRCtn8AJ1orIDI
Y2U/Gbu+Rr9oZiuDvx47Lbwy2Oi1ZsueqwDz5SYYdsAflnTCawzIxSNHUkXcECWOnKo91A88WAQd
1i1qYgoMT01HJBYH13p+cBeJ4ccEnS4QKcp1CCnwy+CFS7l4i7f8v2o3/ClzgwJBGFcEZFhqHKQ/
rZsZwuT4I0xMRP5nx6m/RN1b2n+TGYh5IABC5D1DV9nI/kJqP+L2dZw1PvGj3+6Y4+sredkDlx2l
fjVjQwn5nyz+Qg01HsfiWl0HoLcjO1iQvQWcNwxuSNxJqXiNXbgHpJH9JTfxrUqbiPZfEDB2ovjO
0EjOaYx/0X607Ol0DbMBD/1Fsy4YAkXJS7jWjd823aVgKwobhdirMyxQkGlEjfgTBC6yltx/hAon
xLwLOePwFrUfFTZcbT1ikOfu5dcIgSezzdSvRpVfjoWrIKL+EpareVwFguVe8AauqDyLBPuh36n3
EBqPPv2uKoby8MRjPihMs/24GJtx6VDrhj5GJkD2RzY27E5TzaY2uJ2zYUwYm1eckxzPvACIyMiv
cyNpGZbw5HyN2CjLrlqn9oE/Ee2QQiAlQJb9abdHhzbc0vLdSbuw4cgwiHiumDUEKBiEB4eHQIyG
pDq6dc0lQfxIBIzbFzdyBEkgOWXdffxo0zW/vh7fGBrUZsv7XBVPieWyr78qOqO5cKms5CUZFwwG
Wbjn+RK7tdqdEtMCLOLj8n+jL7pNhARLmrg+yuuox7SchDQA75ruYg9/WBQkRBrxtA6T9WtgrYWf
cm4+VHKECCLtmO9t9N4MTY3512v5IrWIPGAXEi4Ahl3Kyur8ptocQEQIN9FTCLg+zShbkqudOecw
2dnZc2TqbsoYbQNewPRNoA45ZDGfhBFjRg1crSISb6DRN/qWeRy4uKo74DFO/jR6o15nMTgJ9xhW
Be6aCLeV8qy5vZqcNSS46gZhTiRVBZjLxcgpKDAkkHq5i7EFqz2wyi2uXlX1VaoOir2f0VxqqstY
laUfORP3zNOfGbcSEqjIn/DNprmRHQZn2U25nRhEERmUHzD8xrbbKN2mcPbAYjkSKbDU/kergA4M
ioTgxmYFJEWM2WF5ikpWAEXHDFxjjWUt7x6m29GvaPPMVFQFUwKymM1nZn+W40cOcbaAi2jAjyfX
yi00IbDEVMNzMvPSmCZepOEoTnmOPGEWLriGpon2wh0zDDFJ9PqoXkxtr7bjzGn0X0ybwjMzqrpb
X6Pxt0MmyetK5FFU3jmjl1pj4WVzmKtu2DQw/mXzn3hLUJEm9q9hD1z/XFY83DapP+ilayb2AZf5
Mhn2Yb1nTphaZEo94B14lgh7nUSu3sp3JWY3gPFUuYotPdE57wi3ikDjA0QE5ZSsAhGLjJoD/8eS
fywQEvGl9g9+RCZG/4tbGZ5manefDd7D9YjoBFjF7wBQNrG5l3kgJq40JBUaLifNgfyrr7zJ0cVA
BK5smZcHjIOoo4iXNw9FBOdzE3NODKLzIoSe+ttIdl6Tb2x9p7O/ouJH1EnAXuwiZzHWgEcVIk+G
lTFYd8WFMPlW8eboO3Jw9nHQVCd0KDLWI4TaebGe7T205tDTXCdGXSF8C6WNWMqYvUAQMCOyGu9p
C0ymM9A/LFe+hiroZFfp3GfzXhBIoiEnV5eh8y7VGCeIZZBRORojYsgx5LmgLkDm8b/E1ktHwlz0
Eypfvk16uhd7DUH1sP2uQDTU6NSN71IASssMgqx5gBd/cpQKWTJPKtZIccRJ1upBrT22fQR4hNZF
j5iKCBPULTTupnnW32TcAYq2zwiRikkDKstbyLMZH3FyVxI2lm1b753KJEyqW2XT2tbdKr6Y0R48
kezkxeBZS+Alfi7Y1/uY32N+azWUlzRyDVbm6rEILt1GwckEMFt+MjwayDcsr7NeYkJ0gAlMEEjy
HRg/SMVpPdW8SdnfbLB5ZytSXgilWGgc3SPd8SSDE18Q/fMmz3hXD8O0dWYN0RMxI9cOxo3lAhR7
1Xe7WNQvmJzRF1u6yOa7D/HvnCEFKExxxt3AcTbJSyj6NjuZMpz8vOd8CwzEbrIwM8Zs3v+4CIu+
2E+HXq1gAOcmhqZc+81J52ZlaROphq5SnqQYmELJVplOUBFQHhZmlCE8Gq+1I23SgaKg+RAj4o64
4Ih2CxfsyUF4axus0TQZqOpBL86sWsTacZHSxd6dZdRB+ZZgAvGI6XD7UJVlzwFrdMvaWsXgNHTC
SjE+QkiAnb6mYDjeGt+T4Xsl6RwxWEhMvFoKMZHdZAH0cv4O9V0G4gsRVt6I+QokZpjkh8ddLs+B
c0781yb8KvqGYjbvpPd4BQCojEsOypKUlCHws3Qz/xm/G8xu6t5AjdrQAdCws1YowNnusfdV2sHg
S8NNW67xEk1rZNvd+CUO1pZah7A65xKuDzorckbEAuka7S4HPLcmqQJl9ZNojwr78cMc3ioL3Tah
G9r89KHMjPxHs+Cm1dk9qa2ysKYPsaiWluHV6tWRd+Ab1jrZwne0S90rHXvJXGqM23F8iti2NGFH
RFJue+wAiJ544R5D/vDxWGYmq5vCX6ulXkhSgsSsq27CYZUT5m0Gy4rZLW8/VMsiWIxf0efw9QbZ
xRU4MgWx249mhqyEYO92l7OYUPnBH8rd/crjBr8k4ry04Wko74Tz8NZRisreJ6Ro3Q3kesGSxwFh
kOLFr9IwYbTgqxavgk1IzfjxDxHN7rFEGddXRgT4dDStnTY9UZlW9hanv2HdgyxbTAGwn9gJs88g
+tYEshs8QiSQXePgyYf+zs5Zd+3KRUOfQEGChfij8blgOdCbl2RCPcYsOLWEtUSoV94d/W6xOJnW
i9D5OtlZl58D+UfUYFYklxIzrHhaf6SGTlLW8EaR+Z1ypk2RDr/8SpAuWpZsq/WM3tWb+YOhXiet
v4loCGK3HgIKsdFHU2C2FFgSCIrEuKbI77yHYiYDwED3wf1EMBi1YyUmVBo2l7R6kFT3Uap/pIv4
9aFpqN/0N3P+mUE4GVrP/wcYA+gQSTtlNTcwMobFTvhItz29gQXdOx8qUoPI+DbjD7+6ThMqXsar
jjlZXvcOcAqdbPhv3iL2xWogaXgB8dm5RIfC3swcCXp4qky++vJtKj5LWt9idIhqW56V/jEIfmQj
TkcFficckMNaf8AouClRg0SL5ivB1+8TF+un7WpSKSbAjdRzsu77AT0/s9bpzfJTV0Powb/FjYIY
9qqU+1pelmAxVrCRfvyKCYZeMt8FjhnXRb3NJXqng+88dpiJEUkh6O82jesAjB4FDeaQk9CWl0L/
VUYa1egU0/t1yI7uz7CO1Utir9WL3l9b/Vzk0uK7IIyq2wofk0q2t/MGaLdoijNvuaVezbonMg8M
5W6Wu1FC9+W2zS7rPivi2rKs4HsiPBzdJKVyhTCTr2Qhid0b3SuGD+Fh3r3BrQsPv46neVwgAYRK
DvQPmAnidh1hvtpBuup8/+X4XaEI9qVvJd8IABjwP0zuk6etAyasF2q8BH0dh7/RcEmdfb8eYvyd
ZoXBhk1o0Vsr8KEm2YycsrHJqL+OlKvqXPT8xMqjIW9BwEzEAqoPncc3sn0ubZAupI4I5qGCyKi2
yQjk0PVnEQfGxB2dVYK9aM9M0Hngi0JGk3z0C+JHvoD0/MqtJg8/D5lAF81kca1/c+29aMF35c6b
pGgV4fBD0EZEBMMZAwffe4fzrBbR4eVdYuuQ5b2mKjj2KdN1HnJLuv9e+gKFJ0Qmam5B8U07JX8V
H+HSwpVG5ieoWnuCJeLPfJTZDwI4JAa0LklkSZ0DlAw8TMy+zZ0VXBDQfnsR/GkAcDJGByf9LueX
/+N9IbZrUSIcrwkrlJIvU9sG9EeVXArKk1E53k5razqBmIpy9nkdmusmveS6s9SMA9ly3QzGxWi1
DtlOlab1nH5wzZQsC/WCvQ3QOwMQE9ogwRz1GZ/5Ba19IfnMjeivop0toF9u5m5o+PZeJPsgpSfS
LmA9hdkZ77W+r5S7ivh0Biqsy3YVIwhSeUKCVUx6EM8uK1jHO/CPIRw8UR9luyXBVRJi1BJ3ZluJ
BWnJEs0MBG0QC+m59E1YLoJ4NiDY4AyZnmUz7Sen9EoAf0pGSALROdyFjg88R01ILWHl4DwWBqwG
DosJGDWFxgUYX7PFlRFCo/0m+iYlhiu8TyzknKjTSYLi8xVzJVgLtWuuVLmMq6ui2AtcmpZK4KXU
/1IrXvjfcX4jHRdWiCSNlB+kyt6V6lVhr2soEJiFJYyLOyVqC8Y1xz14UPmD7VNLYrVWfBSYM8sD
jO5Y/BoNRs41rEnjz56ffSQyXkaWPlg6izdam0V2JmVhJtZiwqD6kcBD1KQKYVhtwc1rsrAiX1G5
eP4JMEEzwzeWcM5yTgkSuUZLXqo6sxhNOwmcTuB8lsV3xBDZ7FvzmK0J8Mq31ON5vUUQ31pwcUAx
FDdDKcM7sxRMhPfkPKFIBRVPOHMMaZ1p27k94nrHJwy/Vh6Jz8IDYharXEQ9E4lwkEykNl5XEWKw
S/F7yMYtxAFE2imCUmfZjw6L7q0iNQPCFCitsbbkUGHKXzXTvrvjG7VZw1LrQmz7wu/2oEsGJiSb
s2YTI9uSfpuh2YRlsqRnDFwHRTkeDawOxY2DpVNfIvM9T+2tyhcYQ5TzcAIXrrvyoMvABMZa5wmw
UD+p9iPCquJAPN84u5MoW2gW58nmdV6O/S0MiWL+sknTzhvVpdJrVamcdtQdyCYHzPvUbMCdIps6
bBVzPU7x4lu2z/JALzgybzex32uG4a7jGdMOpM95Fdgd46GXU9a64r30nO4Rl3cqKUjCa5cliZ5z
DA9D1s2mzI+DI6EfBeUknKviaCTOeevIr/M/FZe4UXTnDFU0+ciIOFQFM46w1BLJqeo+wBFLUzvV
dNeIiFS7xo2LdRoniHys440mWzxgPwkroETqTH02x/cmJ1nuHV5bihFk63+5RrUNACTwVBS8D+VJ
/QzLDXEbxLdzDbCLFETjeY0UAoQdMPIs/H7/RCbwFc0XKMMJ4rzhaHQi2LrmOpVnO3kd7J+4/x7k
eUM5AMNamSLzsm5GwDmgEMt0krs1W3bmM5hTH6LjCECy8t8F0/P9+dyOkssDQcJA3GgiVdNtY2Xl
2yHOomvnMe35F5TgqQZkzUwP8aD2vxnxLmH+VURPiRC4+hOIlOQ4g/riEjThai1+JvtEolqo/Bl0
uDr3WJ7daPwwyD5vj5LzZ3RH1dypeAL8h6PdNemPB3XOb3GC6Gdr47o9q+oKI6GGP1x1rSHYailD
ACpEynRdAkei/KxZz0DhDUdFJE87aRV7VbxmkRQXqtjq+MnRg60k/z4j3Gh6PFno9Q1Bt7fvsuQJ
k4Qq7eD2VZAaJSG89yxdMfuWygiF/p6pB9lC6EOkxr4cB45faCEESjRNwPJukdNFy+KpQkl2IdWg
CxvGpCaQ4UOmuX5Ya0RDZtGPomFEV25m3UGY4YKaXkZYonk9bqo14oxyw4Nobgd4/Sh+FcDZxDAa
QXtarNfyjIxWJ6Ws9UqkwUT5tilgR8RwabYg769kPC8j5TTIgFCAjM5IwsHd4iYoeFRSvHPckohp
GMsZt8B6nO204YwWO5CWezijRbBmA1LC9FruuBP6aANIn8xvTUOY5DHXrml278gSiA64b6TKM3jc
oXNWzpqtXKxGhNkzSTTlPWNjptwH49ynnido9TYl67bCQwkH5BJCgVx9JH+Tpa6JXwl3GYu/EVTE
Ys8QTpVWBe3LXJv+HIX3z0Drp22bfTZtavrYiP1pbc5ueBO//cqa7968hctgM84/YUiHCu6DZOUY
nxkq2vrlX87dHn1gJy4gxk577afMHntEDBQ/AET+huxqNl2X3alhqbL1TVK+h+NNmQvevF3Fwxf3
ByV4n8Oj/a47W3kOD6Zar5yJSqy3hoxbQVDDJHPQirhEuUFNaZ4kB2GtSHLjQx5E8JMQcMJp0SDF
GEkyZ/CZ0V5WZ8w3ncl0zrdDhV4MQRF6sLUGdZpg2QmjBVF7pArg/scL00+XHhV/ASNW1hsQI0P1
dPidrKvpzC4oVgT5bDav5IJ2K76ysroYGLRIS7cOHfpzlU80Y4mX+xeZWIQIhd/UHtG7LnvWUf8i
thfSkYW82e7Xgm2pKYWsDZ5D7v9aKYGJhkWCCL9BqevAySYSLyZxT8CBs8dHRRaB3mx1KgqLn1on
NkNCeMX1NfNIaBbvZajTki5tvkG4gZlXRED+F5OjW19CR9dSwIGeBBw6ae8Jw1JgaAu2fCJWl42G
QTjAREQuSDciwGANoSyh7Z8aiqHxqhEYHlDsMYyPmvj+EkfwVnsUBI/Fd0MFh5suanlV2MFLRoXk
YyYyEI0vcyca7vox07PDnANOrXGmO/FGr1dje9EFESEGRPt54S/TSFTc95C46tPhJcMxp2wEcZBw
gRH/aBsPCiHhm/fweexVx8qmbt6tyAsVyIWvs9Wy1GnTS6rvIR9kmi1egvL57/CRJ9Seh4AnyREJ
D6zPfFPEC6a6p8aAoAQsDlv/VuPI93J5j+q2k695t50sz2/JltxUPn+cSx4AKJOW7nwrWRvlqWQX
GTUZ9bMH/DqTl5Ufej7PEC8g9hCWbsWVv1NSBcnwIuH7KCQbigioDw20fP6Lk56s8biTB4/gXRH3
gjgThUZY0hP5FjDB+Nd6omZ1kyFFqTbzK/gM/UmjC/rOecQiF4fnjlevSb6s4TuK3R7jVgPs8FKH
R9m8NeUzr9BLrUXI4eAxrXVwT1UzEMVHJFm1LmyPvKqqRHTu+f4RMGRIPjThtY5gmjHfajKH3J8x
3uaBuA0JUu9Lg/xQMIZuE2srOG2PCNR0dBu1ZmQAvA6PU/NiY9YgS53GU5/HhGCGlBSJXcCDqB8b
rsEVOZ3hJ+BQChFABQeWIWT6HHo6dK6IuCl3mGSi9qVRTpP+sEirwNuHOjTx1wEvbA+Uty3K3Tzu
8uihT+nG1D8K9ZWnU1WwV6HkFBvsjFSo4m63cKWQUjPOG2JviSs5wz1xm4qVa8YLMyxpDVlM6let
4OvyuvLq0NocqfdR+VTRmjS821Hnzma0dOznxCCYUJq08f1dGx41/akEV+JfZX9X6sfU3MXp0Ywe
jvWCgK0jo+I5K1vEyGF4T8DxFesS8AZoOx7r0rmHwCoBoKjxDVc01UepPRiMzuRJyP4WM3M106E1
KV4eID3SJyBRVJfSu0116og70QPo0sk8qim7dXUWohS5jK49Rukyz1tJf1cRw6QgV7IESps+x+JR
sm0Ve0LTkk7MF30YrKCfl/XriFxYHn74QKWOFol9jhxJJry+pgvCjkgCK15C+X/snddyJNeVrl+F
0dcnOZk7/YmhLlDeAigUCuYmAygA6b3Ppz/fbpGabkpDnbmfCElBCgVU2r3X+tdvvsjrxsKxtrZd
sPbKRW7McKreYguZwO7LYXBa6p2HyW2zkcQvz7oN++ME0cRcZfnbqC1G55wbVOJzNlkmXE6zdbS9
+oARpqhf9PAs8scJKy4GLMoqNBYJ3sPwZRd8AcVu62NS/gIONSUE+LXeKudepyDJI/R8t3v3At6E
xZQQ0PHiYEtgzdV02VuIEjjOskPbh5UDCFfUn4LqbkA7BVOzg0lDG4nZsDXuB0KrKyxHAFaVFiE9
gqvoDnsDvx3Q0i5c+1lLKLkOQYxiC41EjoeGg3TRfzPEV8Sx9gjwVPsdqIWInKV85wsbD7+7BIYS
YOPC0Tep+khQ5NjcYfxcmwdgrMm6I0MRBBYtFV7334nbwVfS8zJPmMG+5eNHQsNnpURlqCfos3Bp
2kPmNbN5rTxjlIRKJMtPKj4n6aW1PyaeAoUKPpUUxv4RfkIYUuloW4KSY3GRlDoHa9VHvpIcTjyW
GcoxE2BIjwlL0S2wWJ97/a0cW6R6OovEp8wJibTLGJzhUus+9FxcAA6ddlslwCIHo9kqDZW2xOry
jxRxC4W+Za9ZHORIqw0x7Hx08UTlUmvTc9rcuHVPUBADGtbvIGAzcIF2nb3X7Mih4W4Z7Uo29eJ8
DFI8AnD75y/G+p43B0sUD6/GW+lzhSVWIycNSXlTA5AltTlr2FYi8wjCM2B6pPUvaWTeJNIYw/9i
+8PnZ4jIJkkvWH/6U0hGw9FK7hP12Zgw+RrO0Vbh5PptToItQ+yKkPY95VVQ3o1gWQ1Nbm59uBRX
vX/8/uAA/TU7zQfI55Un7vKcQEUfvM+M0+qxsJcD7ka5MLgv4Uw7JdQWOnJw1k7cDFoH0IB5xUO6
rIZDmZEmtaSLY7lqKa2+w3ztvAX3SDHDwwgXs51dzHSDWb1XbBh6kI06FXdVD5+fnRDudZy8ov1K
E8jYKzJ3PEPerNLfG3hAhGi/5XrnM0ri6gnrVtPWgo4NnTSikwpPAxaOg1A/JRCMMVwVPevOkbWt
xkQUj1/3VSClrPPnQAF+x6R9uCYGQkOM34J1BVzt7ozu2eHItGc5mrTl2mneBvbMpK+2dinVGvLn
etsL1jupuDzymEzxhukSCxsmIlQ0pOUC5oxYaZJnA0kRj+ELgjbMPjUcnRyWHBe0Ottq6o4Lng8X
8tOgAgVc9ecILjzV/cHo36Zhp1XENS4oAB0VII64B0Z9Vc/f7r/KHjfTFSCPV8JeZEC2jSkYhp2J
qfZ+GuApUD4DbQKUuJAM1/Ym4JXrHvLk09Qehm6B74n7CfJq559lfhuHp8Haje2qafYw7Xs4gzUc
MOUwGGcXGJSAuPps8FqgyY2+NBUAMAd2qi9T9uBdzX7uhEza905wB2LSZeuEmqYFNAlJCsqvxNgy
pk7oo5gDGQaURHylGWx0+FjBbMR2IN1EhA4mwVKkcDK3Eekl2n0zAhctp2yF6KBVoODgHAhlSn/M
IIfXD118F0YvI9SROgZwmLqbyjw2CqSgcwbtAUO/nAHlg8x6AeZRmlM57qRZO0XPQEDRlqmfbc+d
iqn4beifPPXSlO+1fgrFhxLilQ7RvtjFdF9LvjKI7hT0elW3mLq1b6xLm9c2xi3+4GXYtjwmJYxJ
ZJpg1t2GFxLPMCbgWBZjXzvWzwMFfYUpS7tCnYE83p818kCsLthW2Fg46qnDJofFaASdOXoFjsgb
i6xu7s9w06CZWMpk38Yb1hnBjkBEjCABYRDvir1HyoN6CEO4o8SU2GtbnCPlyWX5x2pW0g03Gqhe
PfDS9KuRMI36y4iKZcW8xBrXzDlSVIc95kBr4Z2HfNGqZO6s4l7BrOdgh58TfLiuWA4jj8GsKGbU
f2iJimTD6mu57x6TyejRSZYEtVjlltj6ZcNeHOIigA8jdFvIYERvhOFbidsNwv2+PITtyrDoFveI
Ua30NNQpKi1J1VtmwbKgO7epk8fHJr32go3YNumapDUUs36qrYgIctDX/GB3DxYK9rp6V/SFM0ie
JmSXCs8Lq7uzBEya6FgaPFoOek+EUXsNc4AYx2W0j0irsZ7ipfPgwndQ6o0NPpq0Dwa5Dh0ESaQg
2LrIqWN6qygRGYz7gQlJi1Y47B4bDn8y0XHO8a3qHqOYIFSgwBqLvsledThol6tu2GLG5UfL2D61
LpUP9YWGsgQVYIeHWAAZE1GLecC+N7VXOs4PXbdX9HPRvqcmhqGPfb1VxoTu/JmBYYQ6hv0pOUKE
bfSDCb/GPhFDwICkZ+3EeTwNedSoSXYEuRjjtSr2DghzxcVa9cNOnw7FcDsqV0Wmer8nzhL8ngz6
SV0b0RtcHVvF2AQZNx6ut+64ylkfM0QGOgJu91LWD+MuzJ57QAswahX0nQfKar7whLQw1qwWbKDw
N0CMEpzkxye+FOQDI9xQpXXsv5z8GTlpCwIWvHsuD/o2wSDDgOm1LCz+Ej4aFJbRkfxMm2lH1N/a
w/1QPub9JeONqQucjcZ3xcaFEf19El7TYoFjrc09C7Zes1YE0Ix9dayTCawIj5yWAfoM8bIFjexc
BKepfTMxbtG0M4kHjb3Lp52rb42snsGTVev5DPIQUTIq5HsJ+WIwbzq3GNfwNGRQLgh6aSBJHAuM
en3guoIGzzIuvfowZVfi9mSV0+trhc1J2gpGyHKYX1eMRTklxu+Zfx7jR8t+l68sWGz0JHXUxD/O
SvoVhkVg7WZ1qsydJu4J/prkGoFGxs6XYfjSQrVK2eFbuv8kABcNX2QViuqA5hePM7+FcfHl0Wbj
cqEdO/8pHT8TK5r3ISDL4BC6d2vyEueLAUOtJMUE/K4wsSh2qodxPJHsmhLgEb9zB/DTJsihZ04z
0FihioMVgmcozE1rlWC0zW/xYkPXZ1yLT0PhEKa76Yk1piCN/XcXKh7VKHR3HlcaIm5KJfCHsT1g
zwcuOqFuVM9MOVLOqTWZO5syUuKt9u5x5k1rVrtN7D6WOG3hIiM+quxSMKawodOqZ/rGAhNIJuv5
hge8MJ44+iTckYLOe1oOt/hINwgP/ZeUCDAPF2Wm2GfXR/mOSuBeR22O+a2cokTXuv/kMrb9ne3s
wvRRdVeAolSbTnhKxR2XylEOAKSBj7HHIXNxtT4gx1SWeXlfgvV6/a5VbkH1RtAnp1pknbdU6hMW
vy29VX5kKSYYGxwYsnBVy3ELYmf54PjIAlkD9A+WQTpsn5jUcF6bmKaWN60odl36NgFJIkny11OP
vcI+NC8acErLgKHHnAdNnM0OhmvaMYixFHhWrG3q54AhNDCY+upMGhgMLTgjPFqV5rHvdtNqirZ8
dTI8yuqLE8SDQnqdMNIrMdrfCOOuIiy5+9TGvadcCvt2dPd1sbe6e4YImKLG410oPs244Q28r+pT
VJ+Eeimyu6Sfx+BUGZTGOe+IP5AR8aV5Fys992x3wUqZ1pjMV8VTHne0XYy1fMx7EZE0zAD1Ryc/
jc5dAeIfpfcCDBIer/Ee4P00oaEGlsdn/7WbNvEEaWlN94NuJ1cfovIoM3lNkuYmcDWqKtjMuCxr
sJc7/EbXrf1owuPlKrOcJulWHe6EdiTgx48eDW9auUWxFHFEmO5tD3VdB0GLqBT4Dj4T4CjWl6CP
gq0o3ObmW5LaM693jqIe6Ay3GubY+sYsX3Us7F1D2dgtyLx9XzL7LhDLsfvRecF1IaqXlYQpb//V
KSeMu4zgdoRmgsx3UVYPRZ/MlcZh8N1ugFmt7gPzPshXcbdswcYbzL9WMYZLStVAYfoYio9Cxxdi
2ei7BAXdOCLF+jIgAmT+J6x8xUN6/9oVL20DDsypA8neUribTLVgysUrN3hW8ecToMMUk4spW1bR
vsFxy+HVxmbUtmis73260nHGgGLAJ9nYqBrNRQwa693jqanHR2QAdbVP7HfDJCoFHmOyn4pNbx1L
oGhVPMfYh+C9h2OnvkjM96xmigW6CBnKxeOWcj5+GZKLZuOijtbNoMofyb5jbKJFQLLQ6LVT0L/0
Yu0O9EKP8VvuQNJqWHUCzKLqq9lStChvE6JjA06JLQ2B+h25xJCZnAryzjLkkM2Kfb6C+HOt8V2N
EA/tWYCKAtYfnEsWmXo6+uV9jkmSYtISKa9p/ArTjEalALGAsgcK45I8wGwOgR2shDJaqMyP1DJh
6dr2pHr160Zfju226N9Kid00cPHaEyaHutsBMu/Z+zyA64T6rdXfPGCwCdxm1vQM4Gmjgvgyosnw
dk66rto16Spsimyq7F9BBkFDh+EheAy1J3OkUIxPLY4z7FuMln31KEWKGVQRZrW8ZAKInUj0pTTo
Zt+U66sPZ1/y7FNzE5BMQQGhb+mRT711kaoIdY1XGD43zEM5M3+4t4ZtUT7lFCZKB8lneJfUmqhe
EqYI+s/W4MFr7wHxLQjiXSCFvk+KtMlQrpH3ZQNn5fCPDnn3PCGSUkBTW5Yjb3gwxMW2H3IVNINr
p4HIsACSPFpClGOkZBzJKpY2AR5fa7sN5BxIyNIliVCA5LlWyIXbROlTOj0xrD5O6do3C1rRl8a4
p6aCNV2z907T0mC1D3CvAP4JXIJC36bqNrS2PEySbK75qLgttl1SzxyFzHHopxX54jy0eiONNEog
t6/ef61CoFsI+im4srt0CQAg0+kRzlo0Pg/DlsbNMW6V/r4fP6ryzQ0/PXqQ0iK7wN5mBfKOh5yf
kx/SuRg8q9w5iKtyF7MIqFg14c5vjqr2BgwmMTGip2+0TS5/7ulz1/CJOYshuT0plQbth14zwKRD
ASxiJsLEKnr+9st//O0//+M6/F//M7/Lk9HPs/pv/8m/X/Ni5OCD5k//+rf14rT4/hv/+MTPn//b
6jM/vqWf9V9+6PCwPP/5A/Iw/vFH+drfD2v+1rz99C+LrAmb8b79rMbTZ90mzfcD4ATkJ/9/f/jL
5/e/ch6Lz9++XfM2a+Rf88M8+/b7jzYfv33TTOf7Ffr7BZJ///cfyjP87dshz96u+T/9wudb3fz2
zf7VMDXdcfG8MB1NuA5/qv/8/SeqYRqu6TqWqzuGbX/7JcurJvjtm6H/alu6brqq5TrCEJr77Zc6
b//4EdwN4QobpoDKL37748R/unP/dSd/yVoi6bEBqH/7Jkzx7Zfi73dYnpktVEeYusH/rwtXNTSX
gyiub6cw8/m49n8I7hujqBjJWRFIjaAgKREkuMabV9Yw7x6SB0j1s6xgiLpK+0WdMJhEUkQcL9Za
NkKbJ6F+CX8mSljVfKq974o3X8abPjNtMmpw4HvN2kBKVvFHIAqopPl2wG9W5jVDLw8jINokV3fY
RSb2sbyt63hELvfQR+QDIN8Kg7WKbQALvdDI8Xm07W2Erg96uD6x9Swb55iX7lJ1Fi2U5WmfksMh
9Uo14QZbI9liL1ji6s9OHU8HKuCY3ywXOxiNZfQZIhokj9uCgE6JGjqz9FWhZI7Ovv6S9EvzOVO2
4T0E7gl/ovHGfOIVpVJHToLtby7NSnhVddJ8Ilp+UKtV8uKYO0Wb92/5KtxnK5KiH3qWPiJf0MZB
GKw2ypp4YOO1lXE8N8ESUz608YEU8cxobPPVqVsTOoZ5EpZve+vLg1ULDpAd8QsH+IMBidkJsh4U
sgY8d/eh0meolKR10cavlzSuO3WNqMjBQIgcgVWx16FVMzSOGH9jG4eAMFwatMXKZnAPHccD3Yz8
oXcrOYrhxWy2pHx5NNUN0MbZMHc59G5vaaVkE82hXRjvstUhGhRH6xukJ0zyNSTCLQLn+Ujtkc2Z
J4Bi2hrQKUzKm/aN/YVVy4z3GujTdIR+g1s9UOswLunrQK1GUMCtYzO5pWuBJ0kY2Mx8KD6Mr9G8
0a5IgY7JXR4U+86ggiasRBj+p1PXGYaKKWYfXb6MasOcF5Bl2VsD8j2m6Mst6p7tN9397+r316uf
pf/l6veWNG8/LX7y839f/DTjV9O2HN01DFsVaHONPxY/fqI5umG6wtFcwQL5X4ufbv3KoqSrri1Y
klTd1f6x+Onmr45qCdPVTFPYOkPt/8nix4L6p8VPqC6pPZYBjmqbKryJnxc/tfdTcDr6pCCnfy67
GcY4BetebfULcyqPBhqJwblGjtgUMXzG4CkJrkLmXuD4ULgLFQmy2sJVC3HEQofY03OXLHSVekny
eDc5wSbv0AVsBw+KBSbrsLHuJ4H1e/tW9DvYUln7ZqdfarP17jLlzhxRp2yTs49cxyODhSODboS3
Tkp6k3qK0tvJux1zZh4SN11GusBNANXMDh2cNZJfLhdXC+bE44D8ECqnZCYjmnaHpQXhcewUmiad
UFxEV9jIWCEmCJArBRMUUHc9QpwyS1KWNtY2rB4KMMwBsptTojWI4nnPGysvT6DQuqHhGEHuxg5B
aFxvs5SsYYVTkAJGf12ZOp7A6TJUIASnz078PitVNAxcZwsiae5BcaKyiuHUMp+fVSP2EgU2Pt8B
PAa60dwTGpl90dwhwzPEbkPtH5wkmpsc9+D1y15gY5YHmzRB+0KD04XxSsNTMcVO3C+DhQ7gVHuw
etG8GqA73rTJ8OTt0HoV6FvaAO47bpGxD7u7K2dxeG3LvU8t2DYrWDMWjGcN86gedbROKIQCloID
6QjbHW617nIQPilsDFzlcSrmBTdyNA33ffRkxrOixIsHeA3fMuexHS8CIc/RD19zFfbumw2dz8DP
MsQhTLcF/JpLVQxzobDv4g4qLiamirl24ZgyHUFdrkOYucijDE0S7JQS50WZcHFVDJL6AIK8fFiW
GgYs/N4EdQuHXYQu2iodkERErzxVFaA7LmnzEFUGHSmqTezC3LuK+Zcx4IHT4HPDjSqBATvYL9SO
ePKblorPjI8s7NqVNZMr0Ei5byrvKeRoOBJY+MyUCJQhNLh7gDETNsAAxxxWwm2pW3SVMcJoC6Mw
InwHF9afywQpYv5m9/MiXRs5TKzqNa8vdXPV8EGUjo0VfV7F49X7Ohp2lWEIckp1mCOBuslUTPly
qHzBCVtAJVfZbl6GBlpPpCyL2rkR6guca01WwhMPD08uBH7EnQz5ap5anyESJOyGRsK3LkUkZqpL
Uh53okWRmZEorRZX3G1LyD3SLjF2kExfYhz0bNJVK56BJFVubLIYccwEC1l1+jAv6fqdQp8xOJ03
HSdJpzPCuBV0Q3EIAdBEdaoN87wc5vKa9Twr8t9DCA6Zfi04WGsaMTlX9yUo4EAYY0KOh4DxMqId
LQd+3jPzls+KfWcBBLYK8AeWAgSQ+SHN1yGIrj8s4r9Xij9WhjZL80+F4fe10VSFELqtGqot184f
CkPddoQbNEji8U6r82o+3boFaGKiI4rjkfMI1zQvqcxRw2GIjPVdkwheNQWrVmBFpJHTsBy5452q
bfpxFc0zh8WkWHY4g7cgbEVD/CETQ7OGRwIt2MH0kQaTSrSp5ONP1CwMUjcjjH28ypdsGL6/A3V+
rzJ2B/N3YQeNdP8GdJk0uCa8QI56MRhRCAxTufMlomHRXryxxpYVRwr1akQv6dLj2/A4KbF27qtr
Vd7XAx17dPUcuBJc63DEgRRwA1lYHZxSWHrmsPrrq6v9y53nh6tr/Xx1W3tMY4ZaMvfoMYb6EKN7
0xEf8I7aESbPNMlN+aUb6KmOo8LWY8ASq/Ym0ZF/fSRsmf98nw1dWI5pG8Jgw/35SLJOUZy+jrnP
6Dfx1tH2Ok/7iIEzokTpzrEsS2ZJWyjTBAh6MJHquxoPRiYJlOx5DjV6ZUGub1e1ulOyeQLDo7iP
c9htN1V5LcxdqWwYkSkhLIJVzKxQtdaFyoytvf3rU5G79Y+tDE+sqwqV51WejSPkmf74xEa6o6oO
mrPUWFbue9sk81aFOGaT+lXN/vq7aMD+xXfplq3TntE2/en+VVriBoE0qOsNLDNpxOcJCFy7Mhk8
vNf+zb/5Nl3+vZ/OTaMQUi1qJdWioRTybf3h3HpHHRThQUaX680UiY3t8VohZ44LGDc4duUajvnD
VSjlM/oclz2jV1wI/Ze+R9fi+4sctjpY2VHrEIrHUsEa7ITWHuQqD5eaSVR8Ifd9NijFu48cMl27
YfAY6dEq4yXvw+bDxN7fC84E0G4m1D1aLbBeJp09hZ/CUSRJdFc7PQzpcm1kV3sw5/q4rBwWC1o5
ePvqWzn5i7JFR0B/A0zI5irLCMUGEY8YOpI3WO/4D9vrgUntoh9hmSGwgIY0UBEYQDc2EdYSZqla
f8m4Q+9OHl5etfKSGhqZi8q64Z3HWC2aSPJL1iyh6Fp5Ur1hnto4EFPIILiQO2/IYcvtQdjsZR2n
4kmnaOVGnq3fn0WMIP+itmy0SNRiAxSI/YQlT1YNKr+jyJejQgtjMu1joa+8aoutfyQ7TFxNLHwu
nzp6YAtQuelhPwQrweZnMBxsINgYygeB5U91eddgSMDENKLvzuxuUbBJ+NQ9OHdW6NVG1Cst7oFd
LF1TP434TilAjpkcioYSBoGFFr/K85IbSpo/TTiT2CWBYjelQwWJD2GLg9ygvTgWeTscc8meN0IP
kAVbV+J7c9uOtOaBvTBQbDTONvYpgHP+WIQ4yVRm9o2SQUtlm2zRNJXkpuhh+mSWFeae/SGHuc3M
S9XDTVA7MNgUxHEIhbHlznx4Ha96Bw83l/xejaIkWOQ+xSI8TtKQCRQ2aCEHIslrouLzPsEbp8Pj
BL2HjcNHu5qw1rd9FCoM8tg0DcFfh4LhWOEqR9SWkik9D63D93154UgTzvitDgB7KWA966KhBSjy
z5az8Kg2LUTRdb6W27Xe069THhVxjPKywuJbmcsdyUyvQOnqlFwmmBQatqgjlugeSHBxX5LR21II
CXppI/LPcaZTKu46J5pHPpF/hU/CupjF8oFQaERJbqxPnTbsiziYd2Z3aHxqA9wBuvraO++C6lpj
tl+be9vZjw52npS1zrsOYJBpsBLwAeMbEO2aPPg5Bzd0Wzdd5jUOjzYsGKpZpqW5TyCYz1Zm88v1
Vq4DXY/XBQ5siiFWbdSsLXLDdPR8lCJUNy7URflWhjVmxBicF2x5DFF4Am6KfK3obM24KCCLZTss
BLVGIGgIxCZw7zDsncn1wi79BWVRTryL3K1aU8ORG7WHu676cp2m1Uxv/O/1bcXjMsqqejinzbts
IuxS/95jVGW/sMU1ht0mjyKLAHQ7nPOVRRz5Cz29b+urLKJ6YwODw+FrDKrwwA3mGHPfBHawCBRk
RdNrjDuELIotCwMZfHCalNn52RqIRSAgLCiuWf1UxMVa9FgGwHmG5he5yIsbbWPhf1VHVAOcT4dY
CK+J2l10GhpxrCkCLZ7XhD1UtbcuzQcH5CVsL2l5XEZMQ+RPZWdRBwiUEtwL4IpB1kwsLNu4XwNj
g++NBU+DbB1cdlGXB82wKGAdirlagTyAtzKVpaXc5OEHFkQL7dmFNdDg5Trg1ssibb/La64XJU3W
tcpY96kzSUDAhoQiO67WsqNqteTWtunnUNepGJwZpQk5CTVuvGoZ2pU+pJaWjkVrGYLXt3HlkwAs
H4JXr33NQ+zkJELPW1+94kkz66oc2WC65rZiFHRpI1KAvsIMchIou2klhKGN84JjUNHsJN7cZDDR
8PgG1YT5xbqgpAfv0mYREhr53wFgUMFObdAPcBqSPNgm4Gn6EM5K5oEFVADkbQtP9JQ95kyAAmoN
4n50ib66rrX7kpTFgNHD2W13SfBuTPgorjzvFa1qiDDRPzdUxPJe91m4sh4SmAqt8fXHweboqN3m
pBFbyuysxMchtJWlk0uSFXuJWJVJhG8BhjTDuDJKxAIIxRhgVjo2SxB6SxNDQrnpqjAwv9R472v4
EFsVhI9DB0hIlQGb3zfJirGfMhRiWsSQiUFAbR2y4L3j0oaPTntmZfWhKbYiXgJ8rPDzDz8Dk0yG
eKf6597Ai6reKaybXgG/BUmGfh6iN4XlmR3A4/WhWW32sYYHTk7SnDkRUbHPknOJM0xDKhC5TWsP
PwZti7l2k98CuXEWsgiSt2xqLzAzciYldjI3UN13IfnADsKZ2ahyKYhU699cM8GXELNbsTQxb4nx
So19yFctBAVF2yIXdO1qo5GiIZiGKX5JCDLY6CRwRKLq01QUqu2yKa1ZCHPSZXpdtcFC4h0lWGds
cgYlWCfRlTETQ83tYMjyRIUKyixeJJY/Da9cF+cmLXktKPwbJKV1sO2Ddc6wLiLFoYU/yIZgY2Cm
SRNX7giYrvbke8wOiamt5AOkwOfAFNpGfs0imaW7QalZYGBzgE36iLowMPamJ1OcM4HcgfPnPTC6
F1s8jqhzEzTPGIpYcPpCbEWM7kaQyhN3JPPgW2QhwnNFBpkTN2VGgQJmqmni+j0KygPMruN6MbnG
vZ7BuR/AZVgkU2am6VOF/9QANVZY/sJT2B0Iii9hNfbYWNq4uwXUjQYWCDajQIty0saUGQau/OKK
VrQMzFmQ1puUkFwdxQkWru3w1YKBqIy8IMUFFC8MqEOf9bCOvyT3NF/r+lmBgNe2WFAo574CRxdf
OlqGjJmVLk1iRow+BaJO80s+KIK1SfO+hv4MeWeWprCWkFvb9UolxDy3viadKE0uScE6Vw1MfPln
C9ramrAeyKJflko+Q03lHb5mTBMM18CMqZ9pIxpM7TUbcdn0eSYqnBApjlK0GxFQg6HxMQJ8MXmb
q3AiqpApH+P5YQoBg7sbE3u2zENDjwdxxZhfiGKBce/3zyfANQrXKIJoj4zJsvGIBsT3x3TewAaI
Cx67ALJT0vICkGoVoaCPCT7uONAYP3ZyR0JWO4XVIehN2q7XkVE6DFuCL/nLAPEJOaDS4w0ztUou
7yTSG7SEA5yjlN5dfsyFjBs6aIsgKahZt0QsTlYOr5lKEWbAz6n8k1GTr2Zlr+PEQg/JuyIDuwTi
7tEJAI0BHkQpxv6GYAmQVAuxJ1wgSeBG0u3rzrCkRhnw4FLqeJGAq026ss7AuHtI9wrx5mmMPycC
Cg2hexBdOn9chtFyihFwVj6J2Opr2Hus6v0iGiNYt0CeJjRP6rGamCi0+g7bWeeDOIHvhcalTiOM
CqlEgQ1rmFwqdV6T3/tQLTxDW/UFKnGbCQaFZ1yzFQ8DcfTsbnG4TNnNddhXiTJh0k6dgaag194q
k1e+pRxXCxLLdLllA/fjZd6f8dHlcYAFY/bYZEoMcmi2sO+YCIGAUKWFmP1kZER7wbzEOD6OMHVm
0FLudJ7psb9Gcj/dEL1CnsZHjUDMxhzb7THPBvepLRVqymWaENalAfx9PAji6eZjsq810xQVlFAW
WYShrBtScN06YVxbHXudRMumlGLti44bdhugLMvC0/fu7n/nqf/tPNWmvWXi/N/MU4+fTfBZJW/Z
R/3TXEH+1h9DVSFsV3ct1bQ14dAY/zFX0H/VmQ+YqsQBNDlzBXj5fahq6r+a8if8omHaqq4xpvh9
qGqqv9qm7gqXQQRjCdM1/idzBfNPQISqMu+wHJvRLX45DpOMn5t1zZngz8YYsrZ060tNBfnSEvWk
tHG0KN3kkGnYr2WjQQB9zMJu5RHKfwsvuV6FQ+Onn13awsbuajKyHVTx5D/xrqgdtg21u/KTNljm
foHpo01GcFktI16/26TwViQ5QK6rSphcRmNSzyV3Wik2moZhX9fmuywY6CZN7C0iDMJBPZWVEimf
llKHd4aqDQc/yeHK0b/FXjiSD+dg96eXUH8rdTclXr6yfZqIqRHV2QKTVywXG1czIUczYnHsyY1e
52B7bqEioYALMyWsdT88C3d/xzx+BCa1f3F1STwymdY4zMiF+BNgpRqjU+pO5Uhzl7sEAtciyykt
hrzUTgW0eMPVMXcsF42joMduInRBbTsfaxLj1CSv1nWkv7lachCQXgY7G/7N8Vk8YT9CNfLumyRZ
C4sZlQ5m+yeoZjTKPK36kSm6K7tkOKW4OHqVZuzawd82Pt4bhLfA14skoY2C9CaOC2M1WcQtOcXe
BY2b137nbWmt8p35rCB5LQxf7BMnGYi+UPexWz6PoQ+b2Jb3O2zdVVHEr1bBKuzBJf/+BKTdtJ9K
CFttM3SrSRQvaqAiziIZZQT+3k4tIYfh0i+kc0MfTEsFAS26RA2GEtytOhXdUUQ6mzr8Y7+zkgfT
CjSgWghrJmkTkzGpN2oRfhldoxxzsyL7J9IPnm2LW3LBkWLRTfuodzUPG3nCW7lhdjwtTcgF2+8P
SJZO3b+B5ew/0RnkxbeYKYIBmga0BkPenB9wssy31c6OS0ZGtJoFGa4Fyacby9eIBkuHXachq9Vr
y11rKiWvF2ABXY7nNLIvugls6Bb0KnWUppR/UbgyDTJHMK62N3qUPbn2ZIGMYE8wkvyRT8Oxd1yc
U3SHJDggDX2h12hbKwULsC6mPVI0nbC05sO3iQ3P2wnms9ODHIWY1U8oK1N2qAD/9DvVdDYWsPPG
DXF/bYi43HgeE4ixZZMak7xGHpbS5vctuVZVmR8qn6wft0J9jP3jIRdGeIgn/8VoS4K78ubqu1m9
KrzJRzjF/1h+zcgJruEqycBsKl/DmoB8NLcVYl3Vmr+s01RbJIn9GFiTy+gQTptnytJD8/F7yNTw
39wobsg/vSYWvBfNghYjWMVNiXj+cKd63egSrYG0VucBHiQB5v11Hi1NNGgtffpN5eoY73RPrg85
dtSgXPXM4+zIwTTMtYmrDSZcnKp6qfZ4eRvNu3Axec+t4ugNAwYdoqsW+USPoCAoWPiK3uy4zRJQ
QzM1EXS+KVidZriSVZtOF9oy1nKEma6qPCdquYN/osP4ps+zTcRHThj1K3IV250XK1hD1xn/UG+t
voIKU0K2VNyEZlzDbKWdEFtOGUHEKsnPMW4ODEvPoSrWBgzGTeAt6gKF7kQdBgYHIDGyMmOtBPib
rdI8PuZ2DCNyaOeO2pJARPhyYzhfRBohlPc1baOFjOwQIpD8mGnXUa1Qbtjde24yNKi8iTbayeFJ
e8c6xY6yKIyrbqJfVyvcscyoBroZfVgTAms3ddylzFf7hAlV6zo1xZJJM5vjsup2rbbQZH5i0I/u
IvQZRqMoH9Z13eAWo9TKrBYSLWnp1+ykGe6m+MBDPixBRdeO0hmnqdFPea6/+4FyjgN+4lvKk21Y
uMvJrJdxTJN1XGOnY6hGuXCjLNp0KgShYIhfQiJLdia2rm5txItYCZmq5xqdpc93ZqKqt6YnXmLh
eYx5hs+yql3J6+TF9RaWGVHAy8N0S5jjcfoyCQ81S+N8qgWk4raycR7xQIhLyEx2B0Lbac+aDTxX
CUa3aTDvZbh6Y/YqkpwKa7EWb1oFRfzQP1i1chvo4brt/h97Z7ZcKZJl0R9qygB3HHiVdOdBs0IR
L1iEMoJ5csAZvr4XiururOwhf6CtzK6FylLSFRfc/Zyz99pB9RyreAvNt6qGr5q0UbTw6+wzg49R
Fqexgabd1SF4gwz3dt9Uq5srvE1kH6O1IhSv9wgaHkl3L4wiXyo1NgkEfn4bR/ZhxMPYOt68kat3
MCtIT0LHgPE0jf4ohuJs+sTeBW1NZJM4qx5mT5Pk76HtAKsjgjMNKT7qDvrAgUOP+zx4LQqj0Gcy
HYCzBdwaFMxqOowv/WwBeVTucKrQg0tSvBrz4gxJT3Mrel+U+ZCRm6IhJtrZqN00eQDFzaHoHbUB
sWJaHz+jCDAej0SfBUt+isI6wcTcPwwhtPwYtvpgzfahadrqlP4qa6c5mDBkVudtZRGge6+Kj0GG
X/KZyVIIv9UTx2r+nqW40qIweLE6fS3EnPzNXOVzO/jTWMV21mmREghTJDoU9HT/ugg1Kk4nDg8x
iEtsAZ4mPDkUy7FBNwwMLAwPVR++DEtbnvq8tm/0jE0198OLVfn5YWgU+2qLQD9KnaOUNkqxpjsl
qMrDxJxnGlusvjvOR+aUDwMwn6hxtzgqglMh4m9e2E3XjLMXE1PhXESGYtyNGayoWGJLoKxFXBsf
Ul26T365CXu/2NbSRoS9DP3GrKe8fmr3Ias2eXTnaehpdI/D9m+OW3+ZdK2XSCGR8RylfCXtz3X8
T+t0FRioCzVN/ChhxQ35vAWqZYwxrHVJH9P80OxKQ+ZO+xC9RCINJku8/TGPMz2dczYNP3rX+76k
9dW16Fuk0iONt3Qvf/NGkQX9y7lrfaPSE4HHHq4c9ddz1ySsmlMGPA2biGe/3eRuZb04LjtMUWOP
GWgAneWKPLOqla41QjEwf3M/rdXFX94Dp1Lf57N2WMxdd32Pf7pYtqNi1xpozSa6PfRTbk5NJHd1
OMMfcbzk6tePUZ6/VkZXu9Pv00PLAnPnIbW5rwLcQHVqeRsVecgI0X+CgwRqbbRk0Lh+4LOqFsYu
8X0VIVyJSzwreV6Hu7oCNwa5yzpW68vnv7jjO7ID8otdevZxXl+YR9nHZlooKYyd3tlmzaXKpnuT
Lhbp8bSjpE9YFSdKIKmIuMH45JJhnMLfUXABMfKnGws9KxUz6R1jbO4V4ypPDMnz0hPjTUzD7m8+
1sD+bxfV4bTPcV95nxPetQz880XVox9U6Ii4GIv6UfagrRddbpdxgvxfV0+igvplqEZ6gpr6wdAj
ULiyW0g87ZBN3LdY7dry4o8kYtLGaUuOD9aEHDFvAmQHyeMUwa3MzJvPePzWb5Lv7UTrbQle0GD5
Thq+ysRbIw5n+uFFAB7Nf1qCEITXPBoAIgVisbukyEfI4Y1/0Pl4ny9MqdTgfVfa5dBl6KL2qfvR
+A7BXT6FUW2y4zyG6Y0oYg3qiTihjnZ7r8JjbWHCUjuizMRNjHxGdS1pmiN2SiY2e1paEEkxdXaD
oT2TJW8kmt5PZXpkVPouGjDF9Addq962GPWavJInCPIQalLmsGoiO8/SHyR2ogDLkdZb2iEOGMen
cqFOEcqLQsf2N8pn+6hD1m3Ruc/SFXjGvGOMaR+rANtkIG2ueSPMsbR22rcBN4Vw2xWtumyg16O6
7lyGrYdhkXglWuI5XEd4pL1H0kYnuxltjEl2g528T2NICUHSXzOBJg4ILXRtpnrIA3Hl4tavmUZ0
rsBKG3bQBIkY3uiKHHZaOGXZlNcaRl6iInTD3kIWeP7eL8EfhdN9SA/f69T68lhDeJhwGGUWjgtp
YLxED660MZPgONRFaHYDeT5lXX/lTeLeZsx4H350XrVXlWc/+By3kjz2eAd8fFE6pUxa2P99Pz8C
beuAd9L+8zZMahjt+Y+Woo+epCCPwgFCR5GFR5FYBzfv1APAiVl8GwCy7C05XRIBzNTrGJ73/ZVd
5ImP4Qe7EpjbMNwskcwefL3MhD5V5WaqFM3TdWBqWoc+tAQRXjKXlKBKaruCdTtxHZcyGunght8j
v9qxk+xiFd5wOuoO1cIHUsuyuYQwewrLhl9UIrrTs42jzVn2piTZdfAOfld0lM91cZ4W9WwHzUtd
SP1l0MuXPAJH7CGOCeYgho7fkcxYDeQ7ok6zLQ0a111IqSVF3hpCcg90t5qpboHHYbAensqsUJhZ
ix7yME5aQUrNFF3K4tpamzH0fprQZ7xM/NdGmuBbT/8B/wvDdWh+iyjXgAafqqjoCT5p3lZxKSCr
7EvfT2LjeTyZFY/H7aIt/46bFx3BQjTy3IGnIwys5bQTDeDrshHibDUafeeqh2axgycZIU13fXcz
VlbwFAcusTkwG9z0D9FGxYl49Rb8PgNoDogawZs7U/sms1q9nsVOxGB4AtNOWzuFGl7htHQsAmYd
5wGwph7xQhV0gAz492H0QYSm/v04YmArZPZSNYIk4ApBn03zJOcpvFXI9W8a567LHBh2GbOxEvLN
WDa/EIQie2Lgwq3YN4+KuOQi94hd71q4da55aTgi4Tx7n+YRc7YdnrrARS7oUpe27nGBQ7r1LGYv
MkiPywjwMuMkXDQna1yarQjHH1UTAKiRLJN6+WGWACYa59ebAehBUn5L5gkbOaIHvSAjzWISHKZC
kR8va9AAbCVx970tinjXUGuX8fjuWHN7DnSTI8qu76bWubFzwShopMCTbEFQ7Pt2A6UApV2HXnyo
W+gPbTOd3DLFg1a5QKh9j9Z3DvMq1vV1djtQGRNAqJECMUHeJWx3U0IWWuYiugy9d4nmuOfsTd+Y
Tl98m5c5sAiVgtWVhFL6Pq0JTSAcJqItG1d7K+kmuwQrWW6b7WcNuEsNPPIdtuuyg4uo4ZKGfXBv
+YaeMwU7Dh88CpaJkdZy39OnfGRJYlg8Ld/xe4Aac/i2mmDBUQNr4TMH2OnkJHmXOt3YMargIl6O
hlDvaY32qqwQjlOdA4fVVA6K/Ki8C0+B3Vy8cPg2BSN/bRc+qwUHbRKHb86c4PSL9fmFqmy+slP5
XXJv2IMYS7neJq0RiqZT/Lj0ZNF5EwWNjz00nKyLWhpvm7v22aMrFHP9NnD7aWtkYKBNYB2nznsp
04zQXWQBgTcLjN/WJvAxV2U9QJcAp2vfxdj/CkQHZWMnx3TJf6nRXy6thTInNnW5G4+ogOKnwJHz
XrQWlQHDHEpqF0WHIbKqL50dEQGYn3V9CEy5w091ijv7nc0eRWAmby1nenZa9Wwcx2ck1FA/WfHO
85iSdIgMVrQgFUFCGNDSPOeukdQN7KuZiss97KE3Gw0KVO3Fdb54S8RQD72KS6RQb46wNUISymOY
JUSGISal6XW1Y+IKM6vE42n26UgfFN0Mc7qe4Ydo7A+rAqtQDurFETY9MTcIMDZvRVSRQld4uDfJ
DWAAzaBwSduvTsniG47uo5jC13Gj0ByQpDYfkmQ+IyQFda4ZUY0xHopR10SSrSyebueDO46qOYVK
QALOYoqjn1j3yvI7SoGlOxqtAqQIcMMDfwbjAZPEt5pHP5n+cBDYovOIDslkJpQGEronbM+hA/NZ
Jc23El3ZrRLdw2gV2W4I3K+aVkqcF/AjYC2pmf5cHmMaTBY0Q0IHF4NiaN/XyELQYr2HH5MJfrIA
YCUx808/+OUuJBIOIY3ePkRGFeQhXFs1AX6taGstWDqj8sMvVvJVup2SzL0b51HvJqM1yRSQAnut
fkQGGQA3QHDXqwDR+yKqPVTPtQLOv5fp8GGitr8EqxJ50Q+hqkk/bOGqNmWFOpHC1+fIgLx5R3Pg
Zx0Ze2OpnmFe0pu70IM1l6UxN8EsSdWBBFViGm2cYDyaCFabo/V9UnsnHwzYzHGJItuxHgNN2MQk
N8ZCFUYttkCAzN5Qlk5DIS62Zq0TGki1ArGJzMw51XSkTyrDC5RMZ6RVW131/V50U40BvCP3YEG7
Pq2q0mROl21Tp3TlWaCrnpZpgGmn9m0IyXTRbceDRSurlGegKm5NAAhz9u3x1SIEZN/OkPmUmaMb
f35u0Zut1dhh4XC+HRTd1oDWwW3iThenKy8ZTYDHRLRfBisL78EWBEMH7qb8gcp67y5dB/0TY45x
SkAN9cMg2gAARgP1baVUkTMbKuz7urXfknnLyTSMUV53gEzQdSW3XQmFL8G3hh1fYZ7VyNdjZguB
33NgLUh/Ddz5rsZTSmcufhO0h278Si2o5upfmZvpoxQ71nWCn/3ly1LDylYLNJwGhoKfUGPXiPbK
CXJZAopsWwT4ogVJmy1PjsMQru460pt1/JCMY0PSh9pnxezduS2IISsI3zyd7J10ic4sN/lpamG4
rl/ZfhCdJwtTcD4Rw7hMtTl1ciKA3mrc260daWI/p5Jrypw69qbxia3kh6MY8tbxQoxS0aT7ulm5
K43+NgEeOdUDXvOx6+ajYDTC4b05Z13HNbFi++iBKJpbB+g4o6eXUHTWngEt2YEBgPIYEKnKYjpR
vgQisWl83yINMnwnydO75O128oAXZ3Ox7aGDGzcxLyqOH/PpMfbFs9NZBxpOJJ1YAAWStvMeJOFq
guNGDiaBYPZy2rl9wGhayq8qJz1aigY4RIeszZEvdl79AYpyYfErvguV9Pt4HanQCkkztpR6dbr5
YnpC3Z1uTV57j9UM8zflRDaOBMIzbKCwmVrr1va8/jBu+Ab32aHwShN6I1N1bZuAqBZmJIcwb4hr
QaBkqjC7HTyafSkc1UO0IiQzd+zu64kuJ/voT5lddWCpS2xzguqLqbuUjLGX3vtih5l7TO3gsYlV
9RD4Q0SqN6zR9S14s/fWV4k6SNpUzGTAQzcb6YzJfb5yfCeR1qd+lvs+pA8+SJBbzvAW46if4Taf
RqD5k+P8ssIaQr8Hw3XNIlZ9Fp9xV4DZR3Hxo/ST/Jx3pcYMLtXWQxQ6Obq7sC9DT/AEGsB+UvdW
QhN5TtfJTvckG+VeqzF6UtKUezcBBvT7B4YLYSNT5w+MhOgRVOB9h6EN97TZ9EkZG1GSaB/7AK5P
rfRLvhhcEHHrn+KKddPnT959zg3m4QJ5nKAyJENdkphDXMwNgiZLHOas/hIVqA+QWn+kdvLdK362
3fytiojrCsN8n+soJtEgtLHzs/DG7O2zE9933GhEseYKzR8gqaq01OnzJXexH86YrLczY8SL11uv
RaOgeq4apGSG8epXEDCorjEo2/m2Dar5mhRrK7KjlzpNTQwMyKmekqH5Es1ldXImZpv82RZci/mH
V4/VsfMy58FOrA37EUbwBn++G6rhIeoRQfVRBBq7kvo62EbuxgRvRJWx1vgctXb0K5mOQZ3edwV6
Szn1B45x7YuLfp+j+L0MKbntgk9XVwIAYLOtLWQQEsfJJk0o3RyrdE4JHO8iRq0UlEzMXPVU5clL
7tkgQFM2Ke3R758ZgA2kp45kBxSL1e1YKX/Zy3zu0VPfDW4/3Y8+J9A1T8Bll+8QBFsLRLEur899
roYXHRsQi116stpmOK0M2LjW6Z2TJuk+yqQ+6RjKjegbsaliK9+1qJtJXaP6XEQ9HfMMJWqedsPV
LTTg47F4KLq2ewP6uBhRfln/iMq1pgfj2He90f7LYpb0MDfTU7vOBwqvQVbjLWzLvodvX8F21gmh
7IbmSUadg6YLvVWZJcOmi1m0Yrv8aYu3MfFR0N7yEYC5W9oQqDs9drfrGQ/UI/oR5TR3Y8KXC0mS
09JfM5nVeKsS2vg9om9h+REA7Ir6pRgA2uL2FA5OEt8sPg6ZaN/kEhS+xKw/kNjjBw2pnwPxU1Di
9Dg88ZwhqK4T+A3xjP8u7yn+x8q5dHQE7/Kl5cEXF41W5lgv3DCNrc66HlGumepCOdukkmU1dMlS
7SFFzx06BDzWZ1l0hC6XAQ+QIC+vqcLxMKCi9j1MUpUEaRUGMCwzTih9OJOSGKDSDOMAsZvfDpck
dKmnB3RJYDQ4JY4W9LswO2RRwXCOruncY90TkmxWQpDRcpNLQx0kj2VNY8hIg/itnju8wGVCXkE8
pNc4AyyQID5V/RDcIXv6lbiJ2pvIvTpFyBIeR0RM+T1G2aqlSNMGt3YpGwKSRnRrc4bepxGvAkKb
mNsW0h4/n2Ru+z2kPsg8h7gOk9ZP4Rrz6QuXNprrABlPQDRLkowbXcbPc8bit7IubSnn7z2AnaSM
uauVXV5FQi8o75PqjSY0MMUMsDqjqkOTtMMBv0S4K7LWhhUuNQbubNv0y/Sl0EjcenhxdxbeQQjR
Rf4Qmo4SyWCejOv5W9cElzSfpxdhqEW8QW7aNgsOTeR25w7VF1vREcCG9WK3grJttr9C5xKbVOdH
u2ICZxqbyjseodC0b0ywMCNyeVnM/R9WOh5bVcPJbujrlT6Hj0b36S40/dd4TVVrBE94Y5f8FL9l
LwzHbmtY5Nc0QWbZc/Xqy6w/2Da/wo+ZxtmuhqvRhefVgnxa7NdmWHHDIwaB2vlSxvZTzh8QJo6g
KRgTJOD5hzQjLXaaYO77flHjaZBbq66aQzlp1AhlvVlyJoea+UNKZ2xTc5Re92MdTrtqShTipvZo
98Px847vw4hMSQVRvnK9teNtgI9X5py35Oqi86BlagXljeMzYdWln4FdpM+VzsNNNGOsCszobUBK
7noPBtmIHgT8Ud1s+7qRNM1bc+2L9n5sA1gpsv0IyIZK8hCgKbug7Wu9/3wIp1nh9NfuSu7hbU1Q
NZib4jHx38f171B2ZR8WILf6qVN8zdJmHhy//jHM4WvcMPQcEzAh/IRz4hT4DRirZFM77vEUYD1g
UEXFuNiEfyUjvgBb0kASNn75+sP4VFFDlSYnB85IPuIKWPs2QebdydJCd79w0vcc+5aVprjxhv7R
rUeW75nLZnlVwCPT44xhfKbMwrwcckdQ5PnGE/FwjXu00J/jxilgTBsjFab7VZ/EyhFKKrywUQmT
d0V/lU3X7GVHV5YWdbEry/WKQXxyBXKCyGj+0yho7+j5yG1gxXuHRhGNR6yms/pV1Yk8eJVDjIqb
6LP0+XSa6r0ZbOe+C5NHA4N9O6vuYNV6IW3ECrBV0CtpJ7xypXexnMa/OML5SicuYmtH0IGw2s5v
ayR+l3HEIMogEn08gLpsvfsW/71SQt/3ftxuRAUgMSXrpY5IJuMJ6sEqVzSdTuNeOIiOR49KaV7n
p+P4zVpvdG1V17Ss9HYRirxxP3yIBQ6kSbAZpF44PXG2zLcVEsdzGV/YkalvF5chR+VOAGEXAFkg
JbOhMHu7NVCVFWoTLR8tkZ+Z9ut9QOoQynXk6l4wLztpM7Qc6Hzo8CmzeQOpgJqgaueYt5hKFo19
wLhpdgyG9NKPmB78RPxBi8E/RH1/nDV18JJCr8xhaDP2DWgE0VwQ1oXGU82z6tUcWq1v7TrTnmT1
liYRdJcWLXEzRfl2aArvrs890NhdVW3rdSba2+FxGHXI7YW6NQqpkJJy/mOoEWKVCNBzCXCNAh6b
W8TiQagReqAm/JD9sEAHv/RBg6fcWB99pVAR9K9zHasnZUevSJTaa5jZFqEQPenlGW7aRiOccVvg
SRRZt3MBqC71suqxb5GWZYStdJoFF/TL1iQkcVV+8tqlKJk7gzRimJ13SVJAGLT5IcpFcGrwguGk
aF85bqgYxkJNK2bjTV9FNwO65fd0uI2G3K53tR08lA1nrHHEjuDNKESFleeXz5fYtku2/xEQjcm4
cTKYp2rF79TAnA603E5ZlN874TJstYtuaJyjd2ckEVsFJDrLzPtYaF/c1CCJ+sHlEMHIDlxp4e1D
y4KtsybCoHXgMBOshCb3mxzG4zx0y8VKxHMaKeCLKeswvN8OTk5FvQp9XIhuE1o1xj/e8ehzr/Bg
IL1xa9wRk39hh3zOWSe4Z4bg4Ixivnp2+1122YxM3gnoVTinMiKpIatJE7EpR73G7W/6OSlPkfGn
nde7Vz9W/IYF53OREAVULTaW1w7eZaSX9yh3H3XkX5qq1Ce7V/2DH+mfUnfJV20jsBBCh3uUQR9e
LObVh/TDtWsSj3uxSZY+vObIJAoBhk+3X3OreKMmDTDDo6Ue/NvQKatjE4SnNFf6LhwBrU4KoUib
hd12LBOCK9hn34VgbZfC+lJ6y8uM4vnG8ab57BgaIhW/DRWd8/I8NjFBO1N3EDpGQj1h4KyW9UCc
mqOme3opsTAPQ7EvaxPcaoPpeop+RTorXxd3+aOoU0m3mzZFEDBjjYPt0gHUh2mzd3LYTCwlPRIa
1JpiM4+JOVZVa45mIKi1CkIiIMM/5jBA6MFJ6K5vYD7G0m2IsG2hgUOzDaTi3vHGLzjI/G0pp0Ox
ZJip0rK7s0jkIKHFvQiHpno9ae9ZehYgLFSJd23LcpWr5yVJ3/tYYCELiFpNue53Jy5ZdUc9MmwB
HyxRcMjnBI5fzh6o4SZoYU/HKeledRWRBVYHC3iFZ3A49o0KYJS1c0P4ZV3fssLxrLkMbddx2aZN
wTE0iCcf2j6YqTWnL4Pn3hdmfou7aeMEHH2T/m1w02u/eLQH/Qm6U/6UplCGtcRCtNCOuwn2mb+i
k8NkvjXj96rhqNA67CNqRJbZV08Nnaw7M4Ks6tOQbK6JOBB6bt/61GHK1lG0SUE7xp/WmKP2g8Yf
yErvPmo4zfj+aY4ArHFz3K5vJuNwFxaS3VeUvEusO0KEz6WInnWvcFNp4tjxOASDgNc8VF/Kwr+f
FjntkJdOOMNCbFXDUkI+iGYA4cC+ZaqfXTFcBzSH5MHkorsM9dDc5qoh0jr1oUVYebyRrI5IqxBO
ZUP7q2hNsS2TydrqaDgMU3Kmhouuse4t4BUY5sc4B6G3fDTlyJ3T02DskpiQEdo9ie0ALe++1SON
wmbNS/W/96n3XiWHdsyDXTKhvOhbM19aZV9zPTC4cH1iwuePWDFtyMr6VRoKqrYyjyHW/EMRGMIZ
mQ5x5timlUBGRBLKgo+gd9fyxLxprsngceQbEeXoyX8udfSuOjfgbYXM1cf0w+rjZ5/mENr1oNr2
6cIxe3mobclwdiD3RtQY7QraRlOH0dCz2ZfpIBPc09X1HefegCgt1sU6qsAsQiXVgXiwWvYCTpM4
3Gmdd2scTRPX4HJW+y5TDgA8dGL4AyPcWIMVvMBDaFcXTB2fElRv/8Y/6pEqBlNHWX1FJPggO+CS
sWKEWaPoJxzS8OiG3bUr00v3tAvEiNZpfqiq6ZjECcz943QuLBCrLiX1YubvLuabtJZvktzUJhjw
ubhEnPySSbfLrexFLPlLG9vj7b/Zkg5pWypKa3iUxUTPuGnUcyjq41hkLxmDQrfwrkME7elTQvD/
+vr/XV+P2PL/0NfXevw+/6u0nm/4La0Xzj9sFQgVhAxWpHDUfyJ75D98F1wZElvhAiCzHbS3/5TW
+w40n9CBpgMvYqWS8U3/Ia33/xGihEcT42NeF6sr/z+E//8Ue/9Gy/3PvDLE/f+isEEtaiMatW1P
+es78f9qvPcHIcqobty7MjTf1FJoeKg7hvn0jhHBa7pDjxMz2vuFytqnP8C8Ly63QZJ254SW1GFS
y729doDUjGEpaNvh5Bjl/v5yoeEIuXAmk36c9WOH72RLMYp9TnoPopUTE4jqytGOcESoJpwayYZd
6vrdzTt5XGeiQ5o6lDGmp57pl4egA88xVpTEn98d2Cmpe/gO3wSgcRKZsCdF0EglbdlT3tsZszCk
4GmJvD6wQ47dnb3vjUTYWZYJow8n6x6DyDlmaQ0ELcVdkEo7ebY5FrhhQ2+zFclzGpQgK3JSMB0Z
CTKMl/JDW8MuMs3wpRDfG+QzlwBRxrm2idJQ2Y90TuorDlyMfatN3EPAdR3C5QnaIcyVUp7HxrOf
15IqcBhgrJLizxdriI8iG3l7KHArNbyOYbDp8T/gC61qMmxl7V/omPgXNAPyxPRyDqfmK4vDLXtk
ddUxiRwx+WVTlQFfWj8H6aO2DpyK9IFwuqd5g2MnQnZr18uvarFWA2NN2tn6OWcDzlijmds1OnmO
2+oSFCirGzNUWCzqZVcMTwD5QO432bjRnYU9NQs5sbqu9dDWib3NxtYl1sh3D0O8sppYtP9G5+ys
rpI/ScLWG9bnfrWVcqBs+OKvfA17scPJzAl0MqvyLkOboGjsk+6Ular+QlLGMUHH4QSy+fr7g05U
YW8jd6HFmlIzylw6p8+XpUvck5MTaKbted6Hs35DyJqdC8a1Zyb28hW34dz/nNLV6mjQLGCTW5Fw
tBUvURCtvYMCLx/SJf8UGovO04ShoEchH53owgW7DhXtvflois45G0uJg5/oR4dR3gN9zBYPbwwT
U5v28PllzVDnECe4yOO4Hhj26OiwLCMduTRG8vJ5g0T2TP9Xle1Xv1woyAvkquiM9b6JNJA3A1cG
3Tr9/9qQxScWHKZIaSALjsHms0+bUqgE0FWDvFmR/RSW7NN89nXYu3sPLQLN+TrBr92IbPupQqap
h+tV2udufbGWdtWqFvZucsQVMXb8NiEP2WG58Hd1qpO3WjnX2IRbRCW3OTdXfleTS2toCjjWgtSp
GYjtlDPy4nhGTB4St5HwrmIxiH2YxDke0vA+zhHGMUedHrrPp5X2YkwgwxwhISOGqMyeeN7w8TTp
Jomc9jroGqp5Wm7MPHmHSNrPf1rQ/7lu/tkkI/6CdeG2c6XrKN8R0g4UQ9C/eJA6Z55RzyTBBsvo
Tq0PtLcOZzhoZHfU2NPFkpAWJKRQMwdcWQm4uQrGS9JSTcM1Iw++j9ONIbYSiC+weNo5aIPwag+y
2k0Shedo5Ezn9equy6lJ2uahSaurqzK1ixnWAKZokXym1U9aePkhbwdGx4P5522u19axPWNikS3N
VC5PeYB4SU51PrOOa+8pZXeie70ufgLlwNZL3O7epX997Z1oR/OI1rNsS3wKkTxqf0+fu6GBTEBE
NDUffackMPL1u3H5o6HuYV+IdQSDTuwsinLP4oiZuafnjWoA4eUYkzrSy/JRPqb+XSviVQaOTPS9
wRRCZG8HKLuz3IHeK9IlNxbRkxWrX93Ylh82h3ULZ6KPgnhOa/HaZMRnA7BL7soCM7iVme6RLEuX
9Fd3Q6NInSeaTTjDorNFqmRGStozXiSMnTCz1tV49hDdJ2OGIXW9jz/3lcouH/02XUgc5TEiO2pZ
V1OKzOG2lAH8DPYsO+9BbodlFd04M2kB0jB2K8b5PXFxpFphfok7yFUxcb2XGLljYzB+QNC0caCB
d6xTr9o6Docxv+xHmtopQC+u9b4OTHWcgP3dtstk39ml6z58vogY+3iAHOK//q/Exf6Jbhi1Yp+I
3/9ZgJ5xK9vMvs2U8kj3ND9jlU+XoJXONpkY6ee2Wa7S5pwcJMlWNs38PvTVSdcievG8pdtbiGH4
EfOdlS7ps5POUKmHYoA2tfncVhJv9eU4GFl7tteXvmdomV4+FwVG9OC8OcLs5byCc2MXYzgCuOvY
Knr6UagfA+GSjAeIboPGU6OVwRrudgtIaKTGm1aTqBZlfPqWM+5cSpitykR9xwHZnD/7ifA4nJc8
9R+mplB7SKrZvh013IY6/emX03SxZyrjharMqXrxe/KWmsxsO7+MT93k/6piL7iKaXX3RgvJarXq
9kZm57Sgk7JIAqKxCkWzW5IUPH8PopnBQAK0W9ekk36+iFnncJ3dB8cbH230Noehx64Oo83fVWnR
M0WcMA5nZVfveJziH1Y2vS5iTn+s2HEOXPPXwB9Rt1sMF+oFkuD62z5/7+eLa/PHLnW8+73HM1Wx
DqbODgLYybVJUWMuuZLXqGhAZJux/aqKBGXTKnOJjRUffTcmKRTj9k3+2vaquzDrhObqu0t1Eq61
62d/evfd4afHd0P5DAXFIOgpi+E+efcWLbyhmjdN1x5jd2oIf4libO+dvAuJ0PJSt3hd/yIT+eY5
CuPviHrSHzoz9IuakUor/zEmgdo28UhicIjYxXhhuCudDgvW4g7btuBR8kYHnT2tiLIUC4SFBLzB
5CbHWUEt3PSC2LPKB7rMtIBT5+fpp/L6bmshCjz77CvHfnD44GTyJVf05+K8BDLQlC+TKsHwTR7d
XK9INo6t52PX62hfpwzsInzthzKk+N87Y7PxKwBKNx0jLFzp9LBmBy+0I+2I6j5u2hvbNPOp8X6k
PDBsZs3WxhKGl74uXzTt57NYom3VVONbFpppYy9PZQXmZyYF8OJawr98/ss3CAykzEgXst8djrsb
CUTrnDH3nEo9P5tqUKAhdbfnXFn9Bqn+NvX+T3vUp8Xrv9wX6x7F/4QK7X8n7Lya20a6LfqLUIXU
aOBVjGIUFZxeUA4zyDnj19/VoO83Y02V/YIi5RqPBRLdfc7Ze23KCQexvDLz/UstX7RhUYwoUDZW
m8EoKGTwhcRrztYJnbsCK862soAdWfZgQBKJPf2o98OpEgwouwTsjT1o3aFz8uhq0lTUUfHgWUk3
zNjIxkE993EcKQCGeewOmHe2iLrH83IxyFKjby5qEEyMLSMPUwO8gO8tMmqndJ2P8RDFG0rlnREa
SCT0tH3m1lq3+3YUwDBHVTZbW8cror3EhAOD8DnT/eCzNXsAPfoor7Gna3xPGdHNSc4XrAcsWbke
wxmCPdLG34nS84/jVPlHtjoA8lX6aOmoy93gaNG1xzsYH7o+F+QQUb0wjS2OPqwxZnQD+QPKMoU9
0IETb8nLcpmtkXlXWXQrM9EIwsO8b+3G1gXb381nqX9dvrdN2BPsIIM3rSOoNoU6UgwdQ+64efK1
mUxE9VnMVIdvwZhtCjbVtNVWIf3vvyzXekPPrF/cUrI46Kjktbnt3xzLjnYygWWTg7Aks3Wc+Bi6
9vt9w/RHAVrOGAUTxXI+9TjrGtfNEDZCgnQrz9safmuc7Il2jp0xsxZ8cR9ML2BOH79OtT9cxGD/
sMSk7ee6MreepsfY63wCdppR+1aMzjqLtOyCDmRcd0731bJr90bTe746kjh5q3SMfWcQoASKigx5
LRtSQge17VjIt2GwnA/359hIzeklE8U5lgE9jrADrGDS2m/yznxsBwPUimAcGzpYJmKXdVh9sCwh
IKYNH7i9me8FHcm32tS7tTYyRQvS6GrYbbGxTZs5N0EaEYqysyZA6NHIg38s7NlYV17jr7V6JoSs
9H6Y8Zi9Iq8sNmi3MXxl7QyKwPmUVkZ6dMSQHpf/gR+RnSUzECoOsePHMqWqq/SCE30zEg4anFoH
L0OS0CCO3MY64mH8UGWBhW7S+7jc3eUdH8KnkhbO0aOj+yA1Aso6VtBVoBHlq8VZ96jFUf2Q2170
ORiiL3S1OEi5KhMNMPRkjuG2Ep32gTLXXk1B9YFhwoyaKUX+Mzc2nrKA8yK25VbVxlHOj526cqF/
Rf5jhfWVrrvQP1vC+dS4kbwlOaFrwmxPRjcQHvyU1QD+i1kYW/BsHGsow38UcmIr7rr5c571/TfI
1p0TRd8al9NOa1cEmKDHQ7zpkrJS1irrUFrWExhAzkAlrpblLWa6eNVPUb6ro+yAUdEhejv8iFkX
UTFTyM2ktyMDIUlJ447yNEn0x3riWg/I8Zrt/ZiGUKZHqhf2ZXUsmqA6at3/v1p+JmN0L73RcZi0
MkglToQb1XR8QhJCkh/ufyJQAO0XLU42h+Y+ExPdNLs1KBuSHgNdYa4NpHCRJ88EmEgO3ZTUTTtH
P1fOOCLtDB3kchY1a/9GL3hX+8I9aIrku5x9c4ZIp0XFtLyqK1hFWqLTstRRBNDFbXaWDJDmcH8f
8H3DnOS6ype9V+YJ4W7qRuDgeMapAYOJjf8BMexq6Bz8ttaXwE/9YxfWB0uU0icejn71rJ7hJGJk
qYtC35mhbr7FnNDWOM4xL5pa+2R2KX9tHVnVgwf3cM9Q9X6iscuK0QFmxe84CsnV6jN4YdQxS+eA
w2W+uz+080R3th0smvId0d/oXs5V1p0b37QPngnxUCao2syEsO0KiXU2GPqjOTENuFe+YuILCSkU
4GYUUPiptd4a2i/L2dpRChRMFACSRdDcimH8tBwlf1+t2cpm+G4jtGzpIkf3BCBq+x0yIBmxAEf9
lHPwc7AZ9l51YzKEcaDyrI+Yjh/HmDjRsaLbPJAG9BqhPJrMIT7mc92c7DNTnI9DL3gAZv+TFDEq
f6ZSj+odWk7MMoEyTekp1UnVppztUtWGZV0oahT3aMYpCkscsZwfuuyAiA43AikcYSfDb8jqn62Q
DVmzu09aT4jpUMy0rmvHPwVeUB+kW9z+cD/eN/kYlzK0cV1Ttz2H2vXdwSBs/alL7ahdMVPMaV9T
ruYM1if8p2zhnkb8EYeA73iAOlKj7eoA60GQ957mu7wPNwiIy3WfusaBXbI7BJjJZbLu8DG+YRKp
+Gp4ANnwI72NdKiOSeLKz21KOlZsRmcoPhOuffuuR5Fh325GnoTHpgV132aM1LUS+7xIHPkItyHf
FGii17Wqnc2cEaRpuGIP3jh96tL6x0iXv0cEpsWV/6pHXXsyJ9RLy9sojc0/uOVM81e7Jmcqg/at
KYWjOyrQ4T92zcLNNawY2rpLbIBxtEoct435hcIc1oMumK0BuXSmLn7iQbwutfukUHM/z2At3qql
2LRk5e75v5z+qT8Tdold5jG9ELluvc3oil1Df136p4LAQWJXPYbPlbj1bdQ+s/oiyFhWaiDsYOsi
Wd+sNEJ/5AkmepzBLI8w5CrOjnmKoyqyGaCWVdE+Oy1zxWx0wxPHQASYE5laTFy5/6jaiM0j2c8F
dteFpDRN2vzMJ+qR0ODdeqxib0zg8euZqqcmS5N0QuV009VS1EKCIjnxTJ2BSEKz29OMkOrZn50L
2jLCDNz0e6gNL/NYkhy9/NMXsgUSUYKJ1E69VJpjQ65KMP4dxKH3YYapsbp3GrRgYAjadzXePgGb
GdsRMtnVclZolClRekGpVGs/zxtT2tj7pXIrVQ0nqdO2DcPmvV2a+iaOYiJLI/0WdPmTCd3pY52W
F0mD1H6cRRQQcUXrbEqxF1vx/IwvbXwmF3Av2zA8LxeSV/f3lpz6u5a/Qou0fJOxASMAzS+9W/5w
0BxvfGuWF623dKW9GY2dbs/lLuilftZz5EKtQ22byHTjukD+3GUf1iUZrUJH0p1IMuEJOF4auDCS
nDVqlkObzDS7RUoZU3jBsTKHcTvVPaR8dC5XbULIYUQfKjW3pe9obYZlfwmnGW+JkqX6qp5KXQHe
TZqHpYuZdonJakVAV6soGI6N9Z/oR0zZxThERLdnuzDxnR/GPHzTB1Dlbd/R+EAnKvTJfCpjD/dZ
hC0k8YBwQaQLXrMhGlr4kXNP09WlDlBdJhmd/MSdLzXdEBpDmFiWI7wNFX6TetUHNrhrqoyxeU2N
HWnD7f4cDTZYzXioT8EQhxt/lHJrzbUPAXCQHPdxlt8LiOVLFIwQRrql3tGr4QdkDnc7aRABa0kU
rBXApZxVpimt8KhU+YHSoW+uac4ASALqj5nPSHTiPMeGHbWbhexh6Og5i0SKlSVTymmRh+tmqj/2
pSQdQD0B1mR8gD7tXkxBmJrgXWKAhOGITnGbA+RYSXhix+WiYyE+BvVU/GGVspku/brfGSjtLRqT
tseU/z/ru212mJ5JIcPIarQszEWxlRNH+mUl0fLo59vlpkqTdmmawBXqopOG5n6L5Pur78qyQZTP
z0buDrzN1opO4ZyQLMtw9NAhKiy9UuUkBF11bOvZJ/mMNb5Vbx0y3lc4z7R14Hyr8jQ6G35PN1qS
iBpMX7pxBqZWW9epCrFL1+2z26dvfQl/0ZKWXNfN4K3MOtUJFpywzGqc67cTyiLO2SGFhTon+khJ
Nr/fFhm2/fe+cUBgXQdxbTuQbn4tmF0Kj1x4vVzHEYoCS9XxUaXpGzlCSgwdUZ0xE3fuQP8fM/Vn
J0/EPksalF0wQpooontjmj5PPYm32YBmvapdvlh+0RLl1gxUjGMrHjnKYg1XFazp+X/J3qZTH2u5
/mLYWA2ABBgvQRHJXTnRAieO5aqbhfeU2dmJfof5NITjWhsYK1e1/DJymiT9py2vUxhUcG2bZt37
CYKfsWuuditxFVs40pZP3gjCo67NmHNVR1m9s2EwPJnz4xiS3yu0sjk6pfMcA2l4Wi5I337Eucp/
kTbdNSiDn5dnC3Uq6AnXPePwcHadmmWMrJHr5ddf7shyCd2eHFRmUG5X4SdBqfalcz5hASiPhlNR
5qg7bKgLeqLgMNTucbCqTxXjvptTpvUOhwtipaBpX+bkC46/J262/rxckN3gPY8zsesVmcpnH9C7
Orqm3nRzPc88jm7HTjw14LXYIMSuTAufvc3+1pVlvO1junXUJOTJZfoECU8wShDFi+em5YulDNM1
Drzj8jOjSaMDiz54BvWnHZ1rNFFgTbUi/pB3VX2Zc5a+g17GQJzdlI53VGFR1AwN5Wutlrj/7xzf
2950Pbptl5VMh4iqNJMa0qcqdTEPHvhyXZZhJvDo7moV3kX35v5VAlUg17xBf+CThIDV9Gk5Kd+P
FXrM2LWSGedXS0RPXY/NC0vwdSgVYBinUq2+DuGQ9Nfc88anKCOBpZyQ5rtSgx4VWuETOPKfl4QJ
aFXN0UlMKFFFnIz7ZMyaW4VOCgELW4T6/oQ+MbtCuMV++XLNbvi11rTzEGfeM4NUuLttcaqJonlr
0OlsQVXhuu2s7qiN2Bvp+kJFKijyNePDMndtwRCs1JQAjCRKt4XRQA3089XyM3hc2jaMjI/3P2ys
w1ijNdJNQtkCc2CzjlvK6Qn4TTQb9nMqvi/neYxH6QEkwPc09Pz97EE8zHhqS+eb6yuTFhFt19BR
E4ihifuDCBT/oBlIQ/GsbMtsquWz7PotmsdiTY0O+spPil1tO+HLZH0sc2yG1Ydi7uV5+ehiN3iJ
Y5x9y24JGkjlmhu++CHLVj7qlvMNk9fIUTh0twIY3YGeSMffqWZ2Xhp+LcsAHCuio6cuJ1IZhxoZ
6oBkTEa52P/z1ybVN25YWrcoLZ4gAkyfpF/12wy31xpcSH+p82S4+MF08JzBPjAR4Efq52jkxTbv
2vjYOoMAxphz5KK8xCRvPrUj3iwJwACyFyksHEjIDK3K6VGvBQIWbcjhdKlpdFOGE0ePpr5NPaB4
WozjJsWi/1p6KQRJzpBdixJsqelC0+vWUva3Xk0BLNlDpvU9fFWJHh8SAwi2bmnN8/Iqd0PzYOY8
yhiuOVii7OtXuhszWppnzdzVNdPoWZ/HDSuiJHaF6JI3N9BuZfHdUoPcACLA/WKW5nzooKnMaqa/
/FsZ4xrmNKg1oL75BOTiV2u2iZNcR7vMfqgXBaPufQheDc4CSXLMwf1uMxbKbdF2RDmL4sYQ1b8h
cI12Rj6QAlC4/q32cu3WlsCF+W9qUFQnPxrmo5viDAi0njSwZCxXE8pwVk102HQPUSNK/UQPiK+q
Y8d7NNXPS4d7lj3texc/DgyIGZ/v4Dyqf5qf4RdMmhrP1f8uoWD66WhlvV1+1ickpWbFyRotjIyO
P24Y3U6f0sDJQMU18bVWjl/TQYVUyfIyOaO/optH8fd5sPR51ac47ABRVAeEkcYO6ZH/JNxvsepL
YT8rKho391eOSvFIslcb7+9mqmLCXuu2eWzzGYSEOjUvl04i+jZB+KZNjsVAgdIQj6LqVEPsUrmo
JDPuJzGnFmWT5TwJwV2yivDFC+d6x+AE4kCPeB/kBC5Zj08ldWTyJFGTP5hhZl/sIj3YcxRsBzM1
rwkLLlP0OCQCo7zFzE+fMakDN8t4dDQKnrpcLaMfR3WGl1fF5BPJtFQewwChNpOIr7OI0TPrE11U
cgAaPDwXtN4AoUcgakWfvBSxJrdSSJpIEXMDHFg0hl2OJdAUaPswWpRvldUFJ/rlzAIHB3prV3rb
oq7Lx7qhQRYSubTNx4qTgPr2Z2hmWznYwGS0wDpgBdm1M5Lt0eKvc4M6wtdQ9we7GF5xvrhXM6co
ud9Hr4ObhRUZemuJSzvrXOOpNAqgWYMLI0ovbzRE65OoxFn6wautvr7LJeM7OwVNfzLVj/oexYxp
QdqrPUDu8TA834dQArng/p+5BipAwnWiEWYxXVpZ2V24gpUgtplhXPKu+GZXA+1zRy8dxPOqz4Yq
PAGRoFQEtZQO7G3VNcxsFN5Lx9II3HKblg30tXsxE4iThhedldQ9Lu1e1PV/h185lGs/x4tdYMBn
LmyEtKXxMiR2cXBaq0Dm17PEBNUhcqOcDOS8OBcTMvMi8eo9uOceQ71Xc4L1Y+WOe/ACZZEfvmmz
RdtBXeCavkIvsPHZxJTbqh9mGygpkRCIU5d8ibwo+By1g2RbRLqLNAVrrJfkNyuqP2lGS2mdhci0
Z5jwxRDp698fUd8lqjkeZyoTVI+wVQcCBpJSw/xrpJNq1WSEBbYB0DaN2tODEP76ZFJCLZ018PQ/
zD6xH7NWHARI572H/HXHEaBjCj32DxIDywVx+7f7pxs1mKjdskPyw7iI7c+nTG/xL57vFfeYzash
w1aRNijBUpyzL/Q4vya9+4FSeyJ7gCQMRODW03KJJrd+8kFsTH/6xd+38NQvLsnxhN8PgAqg2q+/
eGJEjGF6Uqpip/5r+VVFbL5kqIdPVYr7ohZ6u5MlphBRvzKxbo0EGrQ1kufgdKQkJfoMnZKf1Viv
tmY4pjccn6Cah2AbW/6AAiDcgwnprp5BQq0cOjxVxAZ96KPxZvvZzSuDnTlgJgFgH9R/qNhotP6n
9DAcYcHa0KVtwwJ7F66Dr5XjTw/OPWsYW2Yd8y40nMUj2Linriv/quw8ow2DqyuzhDIk9yh8beTv
jaEnj67sEcIHFA1u6ZwRSmcAfBoARwwB3MusLkfdiOT9pZ3N+uZ+EhUx0WohhjRTsF1UqjLGerM3
y+KzDmDk0o5B9eT70CmKypy+ZOZtnuDlJLFBzkfMudQENLnDhlMqRJm2s0Tzcx7ndJW5jucpW0HB
hJw+jxU3lN5TgUficZYkPOMW+17Ulv3INMm4jnScPb8kck9V/r5WpvtozLHuxCU6A9H9nThEQYxJ
5TqHyQL7NUQkITiifaJtMd6G4eg2wj/Gbfq87PkNPqpLUhQ0UMH5BKxLl3hAw7c83v3U+VuP8QlR
Pkb6dn/kpxB5DsAe27byzbJfRfqMhYwz6F2rBDaWHqlflZ8t9zL0RMLFovW3y5K8XKAfNxtfj5/R
XpjbIZXdIdZrRb8i/zuNQRaj1aYAnvjtQQzTNevC6CVo9rm6uyG1lBhMY58BBwCkLvJDkHrFNpyr
K3Or8VOfb+CClZ8LVD8ftLwNnv3krWZz0Zqj38j0unR7GkQ6D79fd8Sv8DfV9oQNRlSkLgzpSPf9
umNrqUyrRiQ0zaLDqCU1AwrkRweUPIu2ruEIdKTA+wbuZzxOyBrPogk/5eDNLiYFtYyr63JHl8tg
DSu7z3CDlV4AIowHdHGTL5ewlESyYz/cIuCc4VJAB6SfkR0hkTjowtXLAubtblJHwi5QNFIHccnK
N1vw5/SyliZDGQ4ABaTfHTw+qE1d2P5W62ggd/WRBqe++WfS05lZfwrNimPDbF88QJPUZBMM2cit
/zCUt9+33rmRnGToqDGKcKUu38HWWjuohB6A2Zha9E2Mts6VzmrrqVc4jv9KjYCOrfrR8ofCqy1k
lHb48E/baHnVeBXnQnIRgqFFU5f7PgcLJF9d6F+wXjXPy0VkVHg62bud7lIGYDQ/W4yCdo1BTKPB
IFYT5bYhbI4aOa9t+s4etfCgmv0dW+zEiP1D54PmqhSyisX5kSM6HEa0b2sM/N4tKXN7TVcre847
9J+DbEkzDwE3GTNQ/d9/Cf+jufNsCndsvEIik3Ys+W6M0+FPoSdiE6YYW/aJvNGaHLW/9cjutmUp
XfxNcXAsOEvhU4IG5OEvuZJTifFvSjS6rbghOnecPjHvzzbQCMCrqLemLbch8/gNMFb/SGvoHNrR
dlHXLcfBGrCVG+ji6JaDOAZFWLwSXhRthZWe5txzV/Ss+mOYTFuzrtqnMHbQKjoNC3hA/h75TNUf
boT7frPgcUR7qNsmym/yA+33m2Hu2K1tlO3qXv077MsM37Tk5IcxaRqqOq/sGjyYaMl24B+ADwGs
SR4Mm3ZO80M2osEDWnzDtsZx27Mfl0WNU8ewLyBpb0BhI7TzsSxFlYv8Y7YIMsNc/qCM5yEJMB84
AmI1TWz0nuoVrnYH02aTbLNqDF/sXGxGHbj/EBF17Eo6FqXu7Uy6UwyCAD/3lAXwib09PYhqG3Z+
tG3ichNgm90lralfnezWR1J/bsJuTzqhcxkyVG2aSaHvP0eJVZ4bNyQJzqugdJo49wg1agcveyVh
RMApU6Ba6k1hGtOqdAgfqtQEoIlAlqQ04tyiOvdaV598X/uWK6Utnl7iL1VzRBuy7kh0Ladv+BlJ
jOtz2R9qJvAoiZ3i2gDYNAjIqQL3UmKC+cNh57+rrcnawNecLi4aLKT/vx52kOg0Zl4F/QbpFQVM
B2Fu0c8EJaBXUFGfNSPUN7auawebD3/rxeCw2WJQe4xYkQ1ZpVcSyNMrQ6b0ikIBtYhiWS5/sPyM
KNdus5RglTbb60W44pYID6u8PmbW3wliiQcXO/I5FOG0jsfIWHNO6DeBAS5umcb5rUBquShAh6gn
FmI2U5SRHi5o+Mbb++E/g5G8Gixqn6xB5ge1JYcUBMwvw6bb1UaxCnFmriLV66jKIrsrDX+/bizj
3V/Hv45hoobSmdehg3o//k1Tkbix7w7M1FWvtXYhebQJd7brFILWdb6hnubxxslJCjeTtHpwaP8V
VIYcYB7DnMJOF/aAJjwCZ2JNf4kS/bSMXAT0gsgajl8bL4kBZNDa6vZD6bwMEyVh6sTtqzMMq0RK
wu9A9cmhP8ooIzSOlqmRBjYyxxzrut/6bEES/V9V+ToDiAg6bTdT/MWju3P0WbFKxxL0+5Ttcrow
p9QU8k/ryq8kUHZ5i96T6Vicr3GAcLt+/d5Jt6bzBaZjc9cVNRGg90VH7xu3crLjDzx44pFWVLwJ
IYbeGAvTYfVQhNpuOBBAVRv3ceacYfzVuHmr5WdOgkDJD9OMufmQnJkR92jtipqZDWrysq6SYxFb
3jcT1jYjAqPfIk0gZdHKun0GX5z8kSw7aQlmfdEYaz7E8GVos+aKaXCXU16fkB1dRNRNQF/JY/nn
os2EILYd2FCNL/ojfdLJWPfhJ/ptgFjv4sLI/u5k2V+1Uue36qLRzUdEmVwnKkxduSbimgi95avu
shbusqQbXrBBPOCgO/LrR/jjWw4kcb1xsRsq54R/kxOteY694Axl050ZTR6XJi8zFYB/c2bs67p9
bNFB09Gx6qdmBsRDnbPu7ZlHrADNrKVze9Pz3N21bZP8yToh3m8jgo+a6Fnk64YtWGbe1RyOMApH
s/WlOcHoNdb4kmXd1yB1o42hOfZ1uegwxq6Ee2AtRgUe6Z/D3qAKMhLp7HU/IjW6YKFvlIDCzdpb
7AFpMHUY7XmYf8YMB97KluFj48hN0ZTdLTTaF86O0bckJ10MHcL+3jNV2J8oL5EnYkB8zu1h5Yl+
3i+miZo53tHRihvHEOICLdnczNTDfIhndx3os3GuYiO8mNp8G5yGcWnl4s6hIXOxE3yUzqQ/F1kI
syGHjNXH0xMuWLi/Gb3R5dKEwj5oofnFF9X0mDXlSCS0DjmQsdfO4tC4TP+82YJQOw35uta872Qw
DBdzqMunuoyrh8D5cf8+RSOzL6vvnmukpgUGqG2A4vmg0hfhecJnSh9Ht/ZOjQiM9Vxqc8M3101W
i6liEXIFia5OvMTCTnn9COeaR15tTANnO38mAOqfA16ScaOXr3EhWwmkOijO95UoaoaPbZuUa45S
3TZ2ZfLm4oRxfSSbvhZ5qCnM7Ag8IoEty+ZJ0yFDbi3oti0GIzIfk/stDNgFo1ZzTgbIE2AjIXAI
zWTElFnVC6DjZO/UoOzKENB4buXmOnSBQMymJna+6RMb16G+ykofs4eXuN2ankPEBGsHwhUA4//0
VnkDbLk0IDpxdF6lnTlvly0cEi7+l/iZnSV9qBkWHzxO+jstaI1tzmqiofz5FDJhYPWCm8pfeFxk
Ucvbyi5//H43WYaA73YTeMmL7wiiOX2YXxfJCUxcP/U0yaTeIR2QaE4cmX8e8e1tbdWE5niUb/ow
I8lKvQ1lqbMMpsG6KN0SuW3pOKdmGrAoKPfOLFFCGkGnXfKaNJBAWvHVhWaCYbTd2aIsntg5yxWp
HHSUplzfj6pBOlAM4wgImdYTJVlm0aOV5aDCUQa2PcQfcGxvXlI756WJ39TorpnspVjZRY/THhm4
1VbjHvYpid/Z/evda8Ww1gDLbQJpN09eOZ+X9tsgnWMlpu7YewCz9Dr74EeJfVEO6aBHp4KXChyJ
ZpAEADzjo3GIesStZgw81ifyBBSjs2pmvfxcaXC2Wq0MV1M/P7Wm5f9hAzP0/7jBqKs8KS019da9
/yxp7VRUKccY5vqYEykT6Tkv7YQEqNZZb6J5gzyHqDQEOu2DZ/nVGidNvsoxO1T3EisgOHoX8cU9
OT7KytBpgG3UEQPEJLLlyenQhYRzsKtzEaMAywlE61BvRvZrmmX6cTE2ap6AS1/Dh+ETidYJfpR1
Kn0MUlFYbZaztlvM7tHU55JBV/MxcYsDzqfTcnQnMe6lCvwLcl1ra9HphZ7f2U+j6rJ1g9edZh+m
oiCeQx0iyO+CJVExhrGVtMKaAKQEhGLg+1OKG6TrTD4VsEyOYOQTWtvLRmzKan4s+a1XS5OzwY24
FPK6PPGD+ArFMWUtrW5gw5vn5VKP9FFS/2PlWMkOsa54qe2wOGjNyc2wS3Zz6LyxMwzHRprYIoOM
zGMTXYv0SJebCFg+aa3UeFh0b20ANTA30jfLXedUz5qPnJQsxeQ1QjbBhjm5X500gWbSHsak3ety
tl/RqVUou+LxeUCWzPGCV4pc8fvnW6ri6d/PN/AcTkGIBOlyoKNYOnX/arESvdzPDRb9VYYP97D4
ADTcXojOcQQwdNPXzP7FatF+uQT6IcF4SvseD90Iab5WAgBMJtjzw7J9WAbihK0P+yx1wgfHKLyr
5pCEOduY3Ja39Bvah6qsiLWZ8Gmi90GXA1bIOI22+XfUVcRWpuwD0sEoV3HsUc+at1uO7OZc4lO1
cIncFbDFbilbB8061iOwjrBy3gTHTDidg7yFhKg82EGII+R/H2oSfL3rsDw0y6JIWWPIPZY6vGtm
mtFHwyADARWHMeuJvlu0HFrxnXA3fVcLcMeLhuX++Lg5+SFGwv7UKBFIpy6o9avj8nZ5NTVPf/i0
3h9Z6QkAIHYNQfCY67AK/roaB0XjenCUhxUszGKPUmXXN3P/RvCv9iwCfYXOghrcZFy3DJnjeh4e
e0l7DSeA5enZK5uVD1Ic6OdsrGA0YW1uDe/s1/aafnF7yGoYN8ur5WLXQPKWTBY3hyse+HN2Xi6l
4/18FTkm1JtkNl6DeEeuyGOcyvIk2sJ+DHqP4M8xq56MrOseHRmqoESFyfAidz9VwCUa1/Lups1W
D89aS+6qibR425peQ9JH+EGoocTy0GrJg3IRE2RW0uRyWXBzErCyBlGanEkr86KvSTkiL3LrmjJ5
Ob8C3CIre57jjSCbAyj3oG91ArxWaRN7m8mEk9C5DcpVd9KuRTfdsOF4h8hPyj+s1f9VUlrKZa5j
aSdUAh3qu2LDCxx/bm2HwdlEqwLKU2KXotvwLX/pASUdu5RshXsHmDy3KyrLvzPNt05xLfrXnKcU
fmEI/wGFBRDQ+JLPGDj0voskPPuyPbd6vqaicTYySrtnq/yaQTb9FBrT2TCBXy76rImouk3RmV9+
/6001Rng32sIp2kblz+NPo9Wv7m47P+1hkjmg2FCEMHdswq7WWDBZuI/YUzGEc6w/q85AltZ2H8L
O/swMskP43InmhLhS2wNJ+GOTxYVIpaMZ87u4mVqrL1TEX0QE3h6aJ3525S6+olTGtZrprVEF1n5
Hz4i972ODK2RR0mIu9ATLGPuu/gWcmzz2ijNcGvaXbEjuwlcGmu+w34zTyqaek1QW3KMCBpiTclE
f+beVwQPeKVjbT0jTg9LU9Ls8NHo2CJePUtbDVVSPrOseK+xLz85pe6flz/Lw+niJ9Mu1Q2Cuub2
C8Qgg7D5goBZCSSrbM1ktYgdOgkzEUnlEkD1sPjLhpEuJ/QgjPI+Ibex1pD0C6xlcx8YFJXtvNDn
PblTHx4SO+l+LplEG4SXZCrZdJpO2y3agEk3ofIE8c3NdfCRy3NzV+fbfY9Ucu6g+wFcPpNQYD96
gC1XohRH34j6xzwmyGrwdUbjzgHq+w9Yv97RcotToOyFIrpY/hNS52hvFvqR+bm+Fcz/P+PAF8qQ
hu/zLXtZZpvIW/unSeA3jRHvL619wwjzXWkXaIH04O/ff2nl+x4/i74kjkZKpW8mYeLdA5mIsWyL
QYu3d/WmTBP9ilNGJZhwtG36oMDw+/8XvzXXZuF/LY3BP4nelq8Glqsaqku8zoxYfrKZCj8YncVm
krdT+ZDrbyRu9AddY1gx2Aivlo+nj7EOaaancq0BmpqOG6PuBiHulNN0GbinAMZqir/QI4LNGPcw
8y/Lc7KctCoDUFHOF8YMbQjLpTnKtZ/xeAdRIh/N0l2FWrK36bhfiYwbUBE2827IUwzMZk0m3+gg
iYs686ACc9WbuHO9FYWOvcahR15j4p2WCf3glzjtfWj8EiwxGBZ5ui+ohct0VNfBGJJX891kC0cw
BB+mNn0b1XeTJZfff072f7Y8A68sKwyDGA5JxvuFk5ZmnmDsnAFwdfqauysPy0X879XylsxnFOMt
+R1bf7Sf/B7E3FJpY62GGMeRZgs6AQe9nr7ea4OC8OS5cRg6xlp6DBB+Ps56fm2MEtye4kncoRLz
ORp4QO5lZ0h43XOfpSRqsIBsftaiplXu+wrX/9jQXK8nhGK2Ii76UNAbw37L2aaUSUr5VcIUcsBc
yY+Wn2br398r472i0+MeQTKh58dklZrtXYvDy2IMNRHogcVuIuQwPHDTiguCXaAaAP0+tINIGe/L
7Drr47CpdLKKg7GZTjVpudS4EeaZ1rVWtm5We1er6H81lXEmTK7fuNb+9/9e8z+fLf9eV8KyQP5A
2/D9v7eOGboS+k0ydF6ap0ghjzmMDKOpXZY345A513pqkZHk2V9uW00bvXFZeyLQVow0cCpmRJ55
foKEPfQPy8XVrfQQYiZcBOQC8d+D30/ORotyZ5tOUczkDtzpH36V98uJuvUeLGgmJ+zz9vuTmedb
pcTA35AGbYHQ73CWKTWS1ZtfRRJc3ag8+L4yl5U+WeiGPrwFBgqqGJX5d8BxzE6zbzPW5v8j7LyW
3EaCLPpFiIA3r/SebC/pBdHdklDw3hS+fg9AbcystKF54bQbdRMEqyoz7z131bZI76LY0/ZR49mX
2pX2RbE1pLn+f/bE/p8tjwKS9icnEwwy9I3/73nSNboGJ69dbO4LfsQhdiPUT6MA1ueV2BS01n7w
EuCocwEAL1DfOBqlFSqWmiZp4Zp7g8SeTWGAE9YoB9bzzu+WcGjiiaCrciLdzBaQ0mW0ef89pdKD
rnBaly2hChceVMNzznwNFzk13fQgISCQQoNlxysuaq3Lc9EoxKyjZ4fdqIas0+UAPXrGcvzTS5o/
Kvx6VzuOxwMiD/Dx+Px1c6DzOsmTQVxDUY6Efd86STesLpn+7kofYG0PWlw6dfcct2NwhJU5IJf0
xg3HbX11V0jTeDrnkPqOaRHS3Hm8D6UCheNb5jrtDSxAvpAWHhhvwoSykTWPg8M6qSbgcdph6iHP
3m8G+vlu7rTp5arEgXyeUdjtWO3m2jQHaHC7qyStkQbULDITNIWAoi1jpR4wrKvur+KF9hY1aa/C
p8gZ1M9So/lihFZ61tC0pVXrPPgKuwndjLdSS7c2GSJnukq+GeFkLUGc58gR/L5WtkM2hVP1PVt0
UWs/7suc/VVgfjy7fco9Ahfzl1WviuIKIcRk0muqcOL5D+dqwjtI4q/np8f8ZNhjl/+ZyKoE9fOT
iQQieqmruzkPDEKDsbRgN34VsiZoNBm1neVHchlkxr3BrigFkGeIg0wmybMANumuyITHADo/zJ6i
ufXeOwVp6KM7RZQwXT0UKKtUl7DB1sKjT+xfjqJ59tlqXp4vyt7DH5lGqyGInMssmyzIVl5iAofV
ti93/XwNRgsFJ8LGd+T5zbKfJoBV1Kf7YBbhlsq7KFHe3C1+3Tis6H5Nr36urAdEXsuAjWRNksM2
ALR0ojutb7WxJhTtv2RD817474M4abiaOmmmTINQY934rVnnphXuG7TY664wLHNXtmhrpgFlZ75A
I3JWSgkftGY4BDSoLV7IJYFE1/vOW8bG50kavwUJFNH00EaNhpz0MdVHZVuGkfFiME5YRundGhKh
GDgynUBX4tjSWwanAdXvUXU7NNSdwCCI6swgkgv/Y9agdgsqJ/x1CG0DvYbpgnaVgDMaUUlAP3hQ
tYQeo4fYOJH6bq5XavYDI8PfWRRUg/NKSOQFw/jILzd5o/pHCAe80ebv+Clu3cDjzG6G42vToQl0
M0wRu4oUkI2m1D/SibMwO3/mj4y8QVeZODZ+6/bj79uB9geNYHopoBtS8NFaMTV12i/+VRMZYe/m
bNT+Ou4Jn/CIPLz40F0v7vTgTJl7ma3v568LIwovSVwjtwxY+1HvEViSJ0A1Ry0+GoTu7WakFqSY
n6jhxC4Ihn4l1KxczYttJaHfOXbMyTlL4oAVL1DXMtYe/AHuup1K99vcE6vNb3f/LQpudL4QbTfc
ANWBhj5sxbT/2TVqeiQ9sr0YAZ5MgqYo7CFfia5yX8HK10NWvLWaTFdgqT26bcpxPmKNSPtdSzoX
W1jrmtnrKlYMd0/VpGzvvjmOvNTYX7qqJUFJ830UoUV+MClBRJfsvKbttF1m26vRcJdq972Dek10
dXYxwPpe5n3k3qZPm6/ZWHirdO5oFpb9Y/4mU+l+Mytc54doyNL7jL9NZXzqLBWGq91MLf0Y4czE
98riFM2RMqB31BEwCggad4+bndobN/TztfTRymamZm/8eiSNickVMLepre/09EyZUHlrrfHrQ6AR
6iLqtEQBrbOrGHFEBQlsZEyx+9aF3RLMTkmf0vBDZyjXELW8q5BNAJOWGVMe5T2xST2wRsiGcw9a
i/xqc191PbfbeYUWbUUp/aesQ6dZt8O2q7CE0iEKDt5QFF8TVqfTLDZSvCCGm8AZdPbZ0xjSvtyP
7jUJO6txkMM6dYPyKh0iDKOy1oFv41LSB4AlM6Wols6jovXJ3lQQTtgCKLJBustnkg/LqqK7RgMj
58/RLFQgVb/BW/z9bgNR8W6s//5G+j3Z2fboc7mmw4LG4cph+fptTWu7xIej1ciN8LvVjH1IDTNb
+jkJ95kwvsAfsfd+MiK4TVCCKcAns0L55frxmTJqlpvuraKLmNmHw7kzeKMxFLff9Z8+Mdgep+mf
Y66dKzUPv43coouRlBcrB7mPKdF6CjQkx6JzTPzuqX+JUuI8YqAZ2/lTBfPmIrfpK7mTzZB8mv5w
v1dpkA47OdvZi9zivq8sj+FgGkEKS5LVrPxu2ar2dwV+LdxhO+Ik3ORtS1xNDUXKDwLt0Sqals0v
U4+wOs2jIaJ1Uzbi2AWTFsyNbSwzxmpyEiMr4Lge1jcNaLHTqN3WrnFvF9NB1Oz7Dy2Jm5vqVZjA
R0xOkwpBHSwGWpb6bJNt80zXOlpCWDYQDBAsUbYQpyI1ay8iD7EixBjBMOYwom63M09N6TAmxiUl
4dzl72LcR/8cPdTMunt7FNDCh3ngTFc5OJi4uG7A8jNI52a2SyezjT5KF6xxvi5SM6ckZqVmOCyI
AeEjrHVg5IUj2YggC93fGA1dvPmEj2BpCuhWMXMMjM0dLX7CvxMt3NH86SHgQGSoIgkrW2j4bHVU
yQqQsUq/gZ5YR0TOrQSxwmc/fK9pYj9ntM9ahzRQek0/ani73/wiapYSrjnBh2jOuoAeRVvlHm9f
oLRz4szchQkLnDP3197uGISHfeJuugmoO39bhaX+62+37Kg4tX570xTKfuRfeAui7Ibr6RSFoNvb
rMh/nT1qENs75LBXtasFxw5CqtoxYlho4A2cr47WR+YKGGW5QHOCSDvJ2e1nszFxGchR/Cbb96Pd
P7hGA7Z5bKPvEedgOjZrUiYImaj8eM0mES06JzB3USedw/1QmwCKPtH2i34EZvGhFzDA7XNAHLFG
fgwF26wTGsAq+FP/frbZ6ppZrbpSdnfXLVM9kp37cD9FdYRBe571BWzpyrmtGJLX1nHGZSWhNE9F
EZ+jpgPvMaEhrLDaW426NaXgXRsZ3Q2eSrONOvLNWUp/PaCcoMU8usGkYEFoz11cL9uJplLWkUn3
FOb27C8mAPxBRfB/dGS4T3HLHkGto5Oyh8f7smcO+nXMzeQQT6OrVOTm6e9L2R9+S/CiuPVxW1Js
2Y7xeydDo5NC6kpEsWT1zn42dd2NkTCQSSUtKu0e1cvE3lpFpg/acV7WpHLyNFkekS75R10RynFK
TEgx/c1fqfNRPQbxnnBq+0k1RbCCYrJpTXI6J7DHDMyMlZafoTkesbrg4BONlIv7Yc1Vy2iPeGNX
D24PgqrvyYwviFCET1Zs1Tay1p6JqK9HbvQGtr06YQ1tz/M0jhHQQku1AI+T2X4QEIQlE9vAYIyc
A7Ky/w/d+B9yUrqyqkWZCoMQ8bj6e7kakjCFsDltVkY8KudAJMMDDfEXq4Du5loE9o4o4wQ2nIK4
XmgQu7Ywugc7Sx4rm7trpadHcko2Fdj8p0LRQ7RfxBiUevV1vkp0qB20qYV79Ixq1U6KuiQ0n4Ex
tLsAvfYsoaujJjwYwK0MFTza/Y3WM0tezHYBnTHDGW3i02xXxK/U5Q2Rom3AelyMb17ln8tEPM1n
kIE9bIq95aTeF6m2UUzm1n+/5+w/OixTFWDYzhR4bPAv/dbTdrymtNis3OXkwUK4dfC071klCMYo
O/LdSrUO1vjlauCsiOoG0uLQXCu7+4mB4nzlQ3i/GfbwYxaSdLpVHEy3Jq9IjehW++1TqmUZ6tQs
vza9JJyrV5adOgXFFor5lMbNtWe0sRcTdUPvivWv2rdFV1S1RXC6X8BCqqu5XJ0f9Cb2lr10SDDO
o6/z7BUea36ij/TW4YFdGvBmKMzB7zfTQ13l7lZmw3egs9Va6M1Ra8sGZGQGS9/HaDQx+8dLMg7j
BWPFdnbPEKz4WLmNu7yXiygw2vP81rcCtNN2Cwz076/Fn3evwQzIUS2KDhs7y+/v/8gth9Z2wfre
/bNEfS3/mdbPH80PmZzSUJVWLvSmPwXThZuP+fOD4dfmwvFrpqcMjE69HecrT6F4693gPA5I9yxF
EOUOUXCWLXBENn5BdY2xeZyr8xLie0qn8oz346r5tDIaaQSoQUN/J6j2ZhZg3NnxK0ysXzpgzY0f
NBouX9mG3YWVeGwso3CWOZ2Vh9bWG0zhOL6mz6Stpde/XzrjDz+MQajWBL7VXQpb7/fbOOiMcRIe
kMYbMW0UVsuEycZsQT7nNqExf+tIXwcTUm5tOiOwif93MuIRMeE3XvNQ6UC02F3UjxiJ90GZuFxq
mWQnjUSNs5/q5iWu0wsU1QMkFTJcZMd9RqjqRck24VTou15zQrxPXTP443+8T//QwHoYiU2dCGx7
6iDS7/6/5WJcKhbg0RrpDKCiew8NwanKlr4PHFFcXeYFmzozimtvgY6Pouqlp43J/CHtBd4rD85u
jMV88IqVO4+zyfBRce/SbgqD7tBPi1lhVcOKpKhow/wUKCCQ7Z0KAeIL0uOdlSnjOgJUsK0TC1yt
E5qncXrQCjjJYEhQuRvAqFIS0OZz1zgAgc8086mazBq5j0+FHvi9kXNfP0RDVhEKDUKoVAMimamu
s6R/0mLBj6mY1+bj3N9vlT92WSTzquaoLFqUP6rxu2DJ7bTBS7JyyhhpPnEW+U8mvv+9byFKlfAN
noLGaLB1AY1S7WrJPJoMgNAXSySixsGUvrs1XbhnFamQD06lgbwRabUedLLY8zR9rPJQ29hWbq+s
cCRHwyUK1p9YNCYsy7tdJklUGp844TEd1G9abW/nw75b0mz38KYv42HA3qpk7gE2XbbL8Vsu3cQc
D9DT7P2Eh5nKFfg1zEcHUgV4hwNHtuY+nYfEM418HCmN8T3G3vAfGoPfh7nT9aMoVy2Ddxsn/992
DL3kgJHaDnEkmpGuRh87oMwAl5SpJOfK+/z7y/UHgX3+dYiXqIg5GunGb+Jv2Bl6luusJHdmSJvk
nyF4S8y/prXxDXO89vKaScV+drzwASBoQDpYlWwBLSsbJrKlz1kRofsx6jhTxzljAg+D8azZdmr3
mVxqef9MD9o9wCby04Qx3MbJngwNqF4nJaEGf39W2p+TmGkYPomyPLwvzr099K/2D0I8T43byGcK
JPvj2JsVbmwHsdDkXYiK1454ne+NaRwcmHigDiaATNSrJG0GQ36ZCctMqcjVI9Bwgcfj4X6Aibyz
M6u6rfCbMbNnXfgsJ875C7v1HwsY3Ls7g4bKb+ujDDjNqpssMYdlhnuSKrWrdwP8CfTuodoupIYW
YbRRYetSEP2WWJIz9v8SMXro7hAwdfDNjL/nGaSBGhT5Cci9xBif7YFRkjENtup+eCaQAzq+UUHd
Vfue2Ml4WMx139y7VoEjEW2DIZFBcoTCp6Wt0g7qKeae3npG6B9C03++G32VuHsGDp5T2QXxrm8c
+B4dqSZ3oX3WDxTU0585NAhB2k4a23D61Bzw097PFJXdfM8mvNRYURzPS1YyfRprxhXfs70XiV1P
cMXVrBCstaCh4ADkNgtCIRSv7ExVdBwlrjwUMe2WwFT3czNzFhR1BklPc92rOS2oYDgD+KU1uNUa
ec+is85izF5nGEbr58Zm7nDfaxvYkca+w8fr+Sb4jJqp4lbzxUfoJG/tKJvDPD2PjLe/35buH0Mq
C40gMkIXwRlor9+tAXaREpyIamjpEgb1VKR4V3UiO65UlMoxcrQP8HzKBip2jIzV3ShjPh7NUIa7
oXO+VEZTUD05+VEvGp6qMei7ss68i4NSFbQCGkpgCVwseZy78lbQALh1r3bppteiNOCbJASB5b7A
U4cyYtcMSnqOSchmnBBCOSrjm5B9w1vGAp7KzLXPfeVbbohPswqCHb1hoIjuhDx2kp8BzYJD4oDj
N7TwEg+9/qwnfkleL7TWJi8ebD9+ooBt11xhwXjQhqg2WPss78z3vs++0SNrrk5aoEdNUxwQQWjj
pIFkduwK4p5cnDqUNZmxmNoVx1z1PiRbJ/StWFnzrieAq/SDS0F8G9hnPtJBP67ZcwFJFl1+0Uv/
Js2uOoyd160oqtfBdIgw0vLp7y+q9bvHDnsUaDYWbSBIuBh+99IatecANMu5bvroLO4MHmkm4Srq
yalGjrvS7dJ8I9yIlB7NbNelqLujpTQWwVUSnJkW3npDWE8Yg8aVg7gP+C35ZlFSUSpNLE7RgW5s
DAnMbyJ1ggT66rpyuM7frIMDkK7oNTKJbFLEyBlSYbQSCwMTiBLnyAMJtVK/JOmPeaDeNnBY8rpV
15reRQvPsyeVTQioPGthe5lCbt1IKchEMtpF5AAyML3B+WIRp8pax48azhVZZ4gM7pIbFANQUIxv
WVdukaK3P3JnfC5GiNR/v8r27+IgFnNyJjla4EAj1HJ+a/1rQTey1EqNYex+odwF4YwobkYSmYHd
P84PyqApiypoyRGbvtZG9XjL9Nd+3IcmsRqaGfCe6wkENPzmjIk3W2RE6jS1Ki7zQ+9V5hYIXYrl
QylP+aBCsk8db90Hpn2+P8BrwiM6kjhFQMLDfTEsOh9x6yT+dayE0RRs/I1Wk5taEzB0tGNmhghh
GzzN5BIlqqy+xWp5zsPhmOVmfammrr6GyE4d01d7vKUyA3eUTc9PxXc8lr15hQeTHwmPqk4DALOj
bhcMkypS+FqGYbea3IaFPVYFjSpwDaEFtgaqwEnGdX3Crwn0oq13WpPv//6i/LmeAfuyDNNwDZfe
yh828qDxAka2RbeqSQQ56rHT7fxO03ewNz/rVj7DBfXOM68nfTXRhC4ZXVsPo6PvMI6rNxHrBK4N
6oHLLV5NdQzoeYNn6Ly83qoV0KCWW3HZOKDVkGH3j4Ho+8fSKUht7tzb/Fkk6eB26oTyFq9R7xvn
ki7Sef7ICkoO9DEESEDh5akfzyprHnCX6Ff+QK3R84kF6PWhN1miFpEGXTGaRsxdWKVHz22hQor8
MQuKY14M+o398t1yw37dU1CcDReXTwClp6tKbzswvVvUeb+fB5wDkVtp0WnHO5tbupzovOYdLC8C
5+Zbp0qfUN1auQS5+Znhvj566hAQrSXTce/G4YGTcXxtC/V1/uewfwK2K0MGd/j0ZaeXNxX1+evf
X9E/T+8UNZbNa0mlSK38u4xCkRzTDebMv2pk+IDk5rZgjPyxZtzwbjUZ1qfpIcR2ROwJg0CwoR0J
Z85hDKvwIJgJLpJEGa7ASsGwapaxNjSmTP3oUYPULGpAqmg3WCYdzCZNLopbj5hPEPP5wzm2I3xR
6IjOwvD205gdBbutvngVoJWIHt62g+O0Dl0FHhdhOMAvxlcHx+jFz+UFHbn4yMD54MmU1MrjuDJq
y4N/GmAiC4R2soK3Gub9jTsrevj7xdOnIvHf419Mf0yrHE2F6cbMcW4G/WuNUpE6SaXFfBaXHOXw
/danqq4ydPCon3LPJaymD5yNHBy5D+sYqn1asWOorba1JO3k1MYzpnVQPYes5ikaxyGWHMqkiiU4
jdOHtgYL0+Ez9qZLm+aG/h9qr6nW/aPWpz9qM8W2wJE6f/q09FTapDpiCbmfijs0l5D6Ak4Vfr/Q
6jZZ6PoYvgk72qWEJLHTCgQP07G5S7yXyFi6FoebNCZ4ktE/ntEyCBeit5Xd3F6JvGRY3mG9nC+/
am6wm8/caeN9FFYWPZgmIuR6rIvnoaUb7edxvCdJ/Ic6+M0uBq276QmLzSjir34Wfxo5ViyybFBL
iejBqrrLSED6h5OaAoVEfAAm/+zQXFvN63+zqtEHbzjuC9JjWxJChV68YYQjGtmmUW9VU7IOAR+c
fpRULNM6cI65lRxrO/VuZomqHs8lOobuPabV9ALmrb91jvrcOsGD1uXFS2GW+iISWXNIfIfxM6tV
H6bWdRbwWC5dZXzD2RqEwMvsv8DcHi/dCpYrMQsziQNcknmligCISnvMzmNyoGXjPppJ8MbqUDyx
EN+CssX1GubQRSYDdt7joqMUXiYoxtccFbPn1NKUY1lwlvTBqy3b3E+ZWZHKrJg4JT2HUbftV/VG
K4VL8K3O2NJrCUqWFMKrFueAOsCeN0G7rOKJxDI4isCfCO0v6zBtBly4G64nbV0ooty6MaI8o3P0
VesF1jNuG2sRhl7+zbfdp1G3659GfiX2Q5OV80G6e7NM8PtN7c1yh62ipghHYO7NOQlSd28MOVAr
JdltpiZnJnZWRlbw/3UES3khCgjtcPZ2ZYxLEK3EulRSg/QuR70OaAIWGlFXpQNgpAjT4WSNTEkG
87McufEXwoTvM+XUUBB3p5wOyW5sWujoNYRt2jnsrhcNiDfGOrU+zPvX/CkX+ZgoCUzI6ZLPX+ob
f+U0SnjwnLJ8ysL6eeYOOriXV0WdQYGtnXIZaY5cmIPUdhShKNMmTVIVuf1CJO4PbxorzJOE+QEB
/DsgsmOvUyjOZN444Q2UO+ReZFp8dsKGZ+1Msq28hnY1/Sl2YVLZ0RrE98OI9J+HWBHPDB3qle8C
07u74oCwuidPZfp9x0VWnF7uZVEWuRROZi/XRKjbjB2AkGWMTddF00ePjvSOUdwXb6Fi62vAbO6V
ccBVETDoowne5hLbLP2u9zdBHVr3U69SGMswc4yrmWP3mrukVlN1W9MsSAcFAf+BPo7yZVY9R3r1
OqKIfZj1V5474A/xM/8UJyPZzakFMzK3rzMUeEiNm9f4R/S5jNJKTzwJBSek0eY6ttbwyae2f9OG
HoaT/QsuZKtVcJ39nWNls3o6udxpZaRgYxTlJtSs9GZmdbRDpoiVsgfyUss6viJMBRA3mk8KYSqv
cCSvcwRbmRpIwuRoMPBrhhv4bftiOdTLzVjCZ4qCbuG3Rf6aqgVMqrj8GpWtWOWkEkNShG8nUGD8
wiknJEVuAclHp2gYMW0z/qKz9V2JI+PJJ9aJqZmA9y33o2u1n4xZvlMmOl9A/waELjrKUR+KlB5E
pGyTAXsZOXrxY1yUwVF6zfNMIvhndJXQ+YJESQZs2LX0lL8ClCUXtJliInDsMLSivTD3LJoRJPT8
UcxA2nIoxTgUyY2jc1ukXTT4GysucSQHfXfRc0ssmIGuFbrX3yoj0tagNYZFG5Roy5peefX5Zl87
3iEbPSxxWqkxvzTUU+mXT/eAhggzyh4f6FFOED2Z4MQOO7thiK6Ex8ZNv+ZR3B7KNiYI2GjaF2TB
n0TA0kEK/eAXwB9qKBy8M6aV/iTdlvJGBMicGCAHJKZmQdY/Kyb3JGxnZWHQJVmZhLl/B2lQ7prU
HSECJAA2J2hDGwXasjYtiI9jLTZzK5JboF3HKiktc0M35q1j9lqxNqr0W28q/lJlvHum89FehwYG
RuGkB2esnWe1CH8O0oUCNLTFeoZ/ZXbUbzq4GEuMi8YbiulsMfmbTj4S4ZhJBuLlaNMEyovWzlB9
rISfHaSGY5yVLK6FRWzioLv4w4NLRPtkp/Twd/GBVOuwIhrNjYwfZkz2s52xcAW5Sj7UlJxESzPY
zQwEOtMFW7fyQoQzliSYFOfESKKDAkFbN6zoIUVaXiDIPN4TtzCjfqJ9Agk0/Ts9L9GRbAk0oV4T
XNRgDFceAbx2rdvf3aF7GyKddw6HrRHdzEOI3JRCmFZrS4vzoCR9cAj69O1OY4BVx0AUTcEstUoQ
J8FH080APUOcfo50ylTfw9xuek938rGSn1IiT7J67M/Uos2l0r3HDkjK/OtDRvpKqSOdme9sEtcu
8+ITGzIg+8BczktML7SfGVUkBgsGrTTfeNmRv2lLIp5efbU1nyPvp6WMwKMmIrwSopFraGgu3UKK
E6PGHAIJ8RHT0ppBqvfNa98DYQRsvSkxawrXiJdJ/pzZjXt03WCZjsVJzfVh0w/hJ31IWqj6eNHI
Qdr54DAcLEZ7TRcLLaqctYmIblW4k4yuoi9JBxGhAolD9c82RjM5KtXXPikXsReZKGBU9KduI0HZ
jz9Glb94NEnCsIDVN6pOlRxDxaoR0qiw0pNYkEU4ZKfSg7xSa462lumki+45nUuDUCkddTxiT41G
VKmJ1UBMzSrocpLywC+E1hms4LZo+4iuEMZCUQvCs0jb3Zaa3S+1ID9GiD2bEJ2cZSqEhztLw/Rf
x67sFyANvYXyvYoRdNBCFJsh7BawP96TNL9mffpDaVtGiu+BHdyyEK1mO+w8kLhKYV5JPiqV8t2G
LKQW/Y/CyVBwxzfNCY6eswUnsW8JD/XgsrW2eDZdaa37sfkYY2j/6chBS2+S5zQbl36mJXAeMEhn
5RQelDKRw27P+nZIPL5TPtqkhXj2FubnSQkoKnxcJaolBhqii6wFQp4PDttBfxk04OpOBQ+5SszF
YH/3GbQsG88XRODSR3fHKRMrT1Cw1rA1ErmRDjL/jGgIs7YONAGDFfHOTCBMg/6dieE9zdQnkS7T
1gzWOsEhWxKFvg+1vicKDg/aaHWPSTI+aBRnhS1O9Li/KlkJEDPYRvQbYHd0DOko4uKGCPWmvQkC
Q5VBfR26/DrA7IRju/c6D8QeQe64mAk9a09hLJ+NJt4HqnawY+erNErGVTx/38eAKiczAwc3OnDe
D9jpS9YqzIIte1NkECVZZfxTTfLNJOueV1NB51fHhPdxxfxRJxVmWQn0DWVp7ro+ext4mlLxTo5a
fh9h+HqQNxbkAqmMXsRrqeXlxjTj3UhqzNKQdYAAyOFlgZ+rJm1PT6CA4iwfbFd/i4zmUkaB+2yJ
9L1CgrmSDfE8HuXtAl0g6uDuga75mtkSTTV9V9MIUfNs1U8+aRvbdGWMASZVagkX+FKRIHhNzfhU
3AyzeHJ8qJwt28kovGcz76rFnv6oJHDjEjHDPqcNXggjSSrCPKDBEn63bXRTMEUqJimo9u6SWdmY
fbkSut8ykmIZgHzGctt7P7vWhmfZcvf12kOX6d8JRn1LgIhZjzpoD2yDHKMLOL4029GSIrWDnKUg
VCXtpZ6g4cW571J90dHzX2sqkGtdLeK1FtILqoPmJBRFbnNF/dbNniePYRJBPqxm5NAVF+YDvJWK
V3J3H9os+tQ1S192Wl0sInmMFXjWLApMN0U+LErOLEPbvRR1QMC1bn9EkQpDWD2iFimJXDQOAGz6
lPiyEUdy1HJB0yIFvFxcHbPl9ZeIIPDU3YigfAw8/Sthm/FijKyzrwU+twJJtzUuP7+91AmkWMAq
4Yb072VmI/fu/eHoOzo4DW9QN54I5VrrR8YlXf9CPIAKziL8EQoFWZy90Ap/j0R33+BhJhwlbtDg
Fq92JIFYWqC2g9jGhqBh1YQyVMhTP6hiUVmljrklOglmrNO9UKVL1xGXVK4zDOhFRVaXXsYfThm9
dUW60Vwg7Rrwg3WSR7c4kWLX2sWzEYeQRYcnjae7lu2U9hMq4GpJOlBUgycsSAu2lF1VRj8t4X0h
lAsvE2MApJwrDyvbKjGJtrHJU8xxWBLT9LPBfbAMSJNCuUuXyYuKJ/47buMxF5NI7nmETJ1YWI4R
mZEDT4QhrKZTaiXlspObErjWKuHEwikChbJPd2nUm6Uvk0eyYvODm2sAgQwfVaPrDZsgeVKZBgm9
EoeGn1WtRLKgOy7Sc3nqUB/Q8IWKYsjyYlnuujA6+LIGA8RSFC/5mK/zNOuxDkgFBtGnbsb62gpJ
pkXmrxy0z7KiSdZYTrT3NctZtpTxC8MntMcsMUAZlfWsqB7HcQqoXe4nq0w5qDaBr8jX4ZJA8sn9
PuUGDo3zaIRvtsQAyQk023V22G7bUhtWWMzEoXqOreQZ0GH2YivyORKsLBAgQ/qB/MLG6rZs/HtL
iz9rr5fnRPY/gFeXqwZa9TLU+MEOBJhJK4xbJbPXvWWvJELvA7RHRH5NNy5ppLXgUOCOUKosowgq
gSsoFhwboS9XPV+4eojxUAsx/RFyzzCjXOpeLPn9BZ4HnkzKZGUFpgBhn4fHh+TOtRKJq2mWPxGG
pECcE1QQLXNWXqppauSQId+ZB8mrslCjfIdYyIEpqy09+ART1Y4kQG0Q63cJM/O2ACsIlRWJNKGi
xIKR9atukRQnRyKSVp4W17vUJj3VJ57IrePijOgMNK36IQCYgoDOl7SKflpW8Dl6ylKaLYRu9WQp
Kekmw9lqxItMnKWbDY9prT8z9GDxM8WWbDJCtPT0EX5FgtKOznhvGnuqM7mM+kR/1xHRuXqkvPQ2
izCJtAfd9bNDjXxradsMpMbM+hbKJl0LZhsbPQ4e6sEM3nA60wthgObZaDDtvPyW8sdswMh+MKRd
V/z5SKzNYpHCRbB1icFLnCBtfYiGTI14eGp9xEVdMRSrTHa84YYvlI35qcwEVx7DMPaEC6cKZyVT
MNXoBxapqSlLxKctoreCSjj70o+Z+9h1XXSoNDOiJSKGpcmzuejTQ0w45WpUeVewOnpnr3DFoSsF
6nA+G/HBdVHY71sROTuV2zag/CbujtOIndE59/vuXHtcU89hAaLeWSNozvZKGCZHwjJkSnCj69Tn
zLfJWGGpJxRCXWGbIjOj0D660C1XLWEhWk/0SNMi0WmF/a2xko/G6+kwF/hHhLNBA6GX+ecYxQE5
XX28ML0pMkGZgrKwCgyxupNBv+vTLFwBCdqZXgbe26IW0lIr3CBbq8+VqJ9n5R/2+XCbZYq+MSYh
4DgWa6IDlsIvrBdKP+1sNoK6zIjsl7aRJe4k1MHzdyurDs5WgKPMBsT7EhPeTbVnGIfAtQdAZ5X1
buv+IfC78lVBW7ZDIUsHnPDnL1XFYGCwrXfsiSxrZBqfvFEVDwPnnkU1fSOzgp9ZkspHMwaIFJpZ
vJ6/PrY3+oEDfm8IYbZDMGwphh8uNOVj7ysNPTLbXFoJopsEXdXRIKObDdH3Jhhw7q5MBGADaoAX
Uhjrm13Wr4TwdW9NWGT72MN7IcaiezPdCkYtu8s+n76b1uVT1SvODeW4+VzXKDmmL48OMDHdYc+a
/ydI4C3kBc72ElktZPlePHRjWl0iVVlBKRAPYOXEw/z1MXpX9P9h67yWI1W2LfpFRODNa3lfJW9e
CKkNngQysV9/B9X7nN5x4r7QBYVKagmSzLXmHHOiBPrfI2SuXX3VZqfADDMqA77BMFAVhAnEhrGI
rWh6uG9clf9GvTwA6JT/HDLN+uoh7jz9OWE+niBu8qfcu/w9pCGvSZQ4atBumAW3HyDarSV55WJn
Trnau7rX8OOPxDlBTWV1byBG0stvE0j1iozM5Nz5fklqwpw7zeD1XXrRKUd0+aorIm3zTtng1cLp
1aD9eD9BG9psqYpqbVqZdi5qXYfOSPOx63R5izttWmpm5H2KwNmSztNuR1HorAIA+Lf95Jwn+oNv
sBmJrS3e8G5jZZE29tsg1988ObRbijwBqYxwnp3KoMvuhABMJ1VtWMUo1o/AK52y8MmzztRzIF3r
Fun5tg31/swVTrSWNR7jINA/GQ0t6n2Ne6APYjybAVTP+TiuewaDdMiPZW8Uz4HSrny0ZJFO170I
ZbEcqmT6mNLmWYoooQgdbFIaH9EimUZu8ij7isbOXtiVrwgcE9lamQ2Rj37fEQXT4T5hlt/P6B1L
o26TMkZSxijUGa6ettE88jx8J4c53aY9entMBKTGNfuMguvJLiuu62Kqf8rUXUympf02lXepdXM8
KR2xUdhTaVF52FC7gSqYGyp4chq3XRk1ZqTKto2tFxBdlDQaZUm9rVDm+f2+F453yuNh2AjDTx4c
bTAXrduY1yEO2ktktfXCsb3yfciBqIpudLZCVeK9Neonx5SfTdvuKq81nieddm5ej9nBlvPvVJVE
4zResbm/mxT+xkZmSnkCp1UcdO3K7+LgiUf8sIz8pHoF0W0vJuIKdnIkuyqEO7F1W6rmbV1tRrQN
b6zuak99N7L25iHUOibMJW/4h7B/zG+AQCLL3nBeWK85qzKabiZyqm1ndP5LlzU33je+M63vFlqd
NA8NReoDBZ1hXTaO+iwNZDjzGRTDvGVGSN6511wb2v00bbLXMFLFwzi6Epg7onebQhcZziz9gEZn
ZhQ9CMRyN4i547mYwFRIQ7vJTIU0lsSrPbjWVW3GtGhi1pRptZvs5tnsi2C8tE6UbypicpHl+9q2
cBiqoACeCKzUmCr4Bv8TdkM9Jkuin4OWNEzZ2zKb3u9vlEAXx9EiCYdUspM2b2zlaMf7RnHRyUXp
+/PcsuhW2qgAmTN293hXTqVX/rPB7QiAKSGueAHIJjtY2AHvp9zJTH/Pux9rVXGEP1y8NijviBSY
4A+HXxKjMHwirGPmaFPtTqDVlILeUKDXe1hm5k9llY9dqdff/iR+ar7TXEbIz6ssHFeNXWnMJChz
cNV2p37Lgk+d7q8T4XY8x+bDVZpHiByikeykkvDL+0HLsqgrI+TqUg9GLCpFqKQVgNL7ywZhxSm2
P52aaOi4hWArvPrm5X1989WMYDSb3/V8aAoc3DhVZj2Ovhkf72fczyVVPNtiVY6XJFRq1VoolqUE
x1wICfIXXEjmSuBL2bSGbR4qnqiXQchyVRlN/InGbmcyWfllCfeNqmn/SlmF3gcymlOuw0+1OxNa
LIkn71owXe+nAjK8lFWu3qeW69xNnOaMZs1bWRYgtc6hWlhgUn8v+eiMB9KPgWAtsAlBQEoK0LZM
ad5WDmn0XEV0ye6nEDVwyr3EeivhUa3pC9KkLDr9OlaNXM4fhGsofEW8e9SlZ790kHr3Gfm2G5V6
5Vd1wiugvnInTjYhIOi97KnmdnF5hlmvvoaytJbW5JPrpwGqdCSV6ZR0d9om/FZIzxmXnq2GdQYh
bD1KwS943rQUgjMEZlfM89ZjUnvDLvoK9aQjeo6LppSaeKY2LZ6VRTxH4DzddwaJk534sk+/Mur9
CDULbGaagGERiGjuL+8butLJEV/uwhlcejORkSMIYaP88J9X912Urlu7DLJDXrlmP2s2ea5Z9DFS
muiL3i67FxYRwVJENfKuMiuXENct5hgaCb1MoT+4bcQiGn3rqs1rHSCZD3QVhgVlO2LQKJ4cdEOw
hO1VfvPqNQtVbhBFOxXqdC73kZTG7b7p09BhgTsgZwgyM1wgM4xPZU3drFPl0XaCr6lw9MN9Q+eU
is+8sZwBi//9oPL8YeOo6OnvKfdX9/PuX4Ef/D8n3/f/5+377n1DgEa2rkwyOjrEGTeWz0SbqWQj
ZChuYT+kAetYGAd1BOmOqCRxu79TBzCUDac93ffux+9fjwN2XLgmCQr33ZSErZvbUrTKk+blfujv
F+Qp4N1apdn+fkyzhidCOboVT0F+4XpzmwSF5yK21jpx7ntYA4TDRt1LkVD874buZ5t59bvd2mip
EKZYQfBSKaJaKmY++P3GCxITa9VCjyF8zvrZdBLsnj9iZcvm9GinXia1/d1PTc7IHprHPMvDp6GX
1kb0c9DirI/O7Y5HuoSrx1ImUEnzVNdm/cTqo6VcNtDymHeTKXwMMLBvqmZGDYRl9+SiI4tDmqDQ
iIxVZuP2bVrtRHbdzz4yj2Yo0h8BTdBF6eArJKNK7CRMYJB8SbND3Zw+VhOpDT3r5xcoOB8JeDdv
aMJ32zOnrQrDdpuIqfgYkhI7fZZ/KQxhaz0dI2jaOuu2woxfQtFfdLrSX56JsZNkeRZ7TePctHKq
+TGnL/T9xlMmzUfVjMxXFdGOKvs00tr9TEJDbDKXTOVKgK/TRq17doa42OgWqJF74sNUO+GhAUAx
0xX0VZPz8OxmV/ucPYJ/sTre9zKdMDaHsrs7m2nuhyLQbGR+1de6o2JAtUw89KNbPhC9ZWx8nFTL
eIZmlEGx1xPK0IkFCFWJeG4Gzi+ps8GdtWsgGYH/sx3L6EfrVe8NPe7nnDXTbjQ8bwvbIX8Jiunl
foI/h6gnvRBPI/fJHnJHtB0rzXj1i+A8DGb0I21cuaBs5D9EphYdumYkyTUWzH8sKkjzN3Gzmsvb
2fiSckGTO+5tlCYcRVRrdHhC8UASdb6UeZq9eDWQa9ygx/smNi3ctir/KIeBxIdhXsw01Phw3+ca
gdPoGNdePcORTGLgZTK+8FzLnoJcAuHFUGKUIxlC5jPel36+P0tu/7HdW/E87Gc8luRQay9j3HM1
pFHys0WkOJoTulIfaUFsmFv0TsVLL+B9BJTIMhIeqEexbrSCH8Rj8JiSkBql7R6hCIRMGQr44pP6
iF08Yzkq5k0SWPIjM7TDhAT7WflVfhbuxLU7H2dF+hSgRsCWX10LJFl/NgPK0UWSj8EGYyy5REpr
F26ixut9AzQdbx+R2mSv1HsJNugxxTz/WIubZB4ADzP/7GoneOg9iyyHwvudmYqkgXlDg7zf4ExL
V3+PETV0gKv5jPuHDpBwafO7Q7sPyRclkowFnolSwctKbxPQ6ddM5HmxCriiKu2ZwsS20W1y5y27
XrIqHXdO0743swIxzklZg0/MPMAqsnOnWPV38Q8eGZJy6igv91fG/IqI02gBss1YRYP2GHlquAQq
HS4hLYvLfTfp2oZyhXjLAYfR1i36q0NP4CoLIhJdQdTc2HU5fw9278eGRvuN/BLvDSUtp0ShfSdL
e4N0zghxD9KpUTtajbuns2ovuQz9jdD89ixIzYIi0gQzhrPaRxOBdiOWdWzxPPM1r09PetvSwyLx
nVJ1bJOdwDpVM1OLmd6UPlSlcFa9rX4EWVRcmnH4ladp8kJxjDVQqZAAT/W30fQQi5kNNa1xqULn
iZm2z6eLKaTW79jI9COSDeNq1tQFNIUQTtqrfGiRnefaDqh4eW6r/t+bpp4+O7D2tWHgZtDs2lub
rW8uiMtCPp9bDsHS95fjFPonYvGqVueNKqmeikFzjvzwR1lo/LU6Z3jUs57YEN3/jWS7LACw41Bq
u2balrEtKOORZ6co8Kla0BSiCESMGBsNOO+hbJko2DTbV/c37scUC1F+y/Pb9xNVpOP9ve+HVo73
jtLDAyKcYVdFpXk2yYyiD2kNXPeDeb4fc8EO/fNqPtbnMljIwrbWQCFsxpf54N9zBGs5vTH0w98P
+PMp82mylMPBKGjG/P3S+7v3TTYSjRp00HX/52v/fgCN234RDkm7uX/H/+88kwzWJsQk++er5h9e
x8VK/g3wQUTj45//C5qsHoklSzynlsHGlrV9Vsj8tsxurg5i1ENBu4QkHq23jl6I2Cpi6bszrNBd
l0Pbox621b4xKebTxgJRNbnZYYgkISNSAOIFWTxNc7CBYKwJNQ+Qeta8sqjyYkF9c1LmS1U/gGr9
bgPtrbMTpAxpDuR4qNJw07Rdd/FIP7Kx6h2m0AgNbLtAVk2nSLbcDCOLaGdcF+GvDurfVddCTNHz
xoa1oeq2Prm1Q3MnXo1mhKrZqkuSYoLXxtfbx8BTPRHbCpxQ/8MZ0k8NcMSuclzjljXk3digbozC
co9ea/fbAUQrCIsTY13y3raVfzALO135Y1av7WBKZr/EqkAM1VuDc5BSNGtGO2tpmDK/zmj2pgIm
IlTn8f26h6ap6yX58iaz8Na9FGX7HJKI2raG/ZpPc05Ro4w3L31JHf8C3gtxEjTTCp/wnoX91pQj
6S8GJVJbH1dqigSRqESZDMinMNzJhYej0rTNlqJIvSyssXvEAEhEVE6dJDN97dkjfGObt7ZcBXUV
Ae8S9gFdjctamXerRoDkrMv3ZN5rMrTZeRCt7++1iY88D84CdYSB/DFpTb9My4K3dN8179uMkfdw
3/xrH24hg/38TgcY9/B31/VSj+jB+Z3QHoqVRbTDssPb8ShAoD1WBEdTbJE3ch7ix3zKhxPL2z/v
3c+C3Dv5hGSG6N3+bKLQbFdhG4MZ/e+x+yvEyv2pbPp/HQ9aUC/efaOFiIKF2dCC+M8nJUNUMDNz
8BuTQkgXNqofog7lSdKXBhmDOkLyNyuX4fp+5XV1nTyQRXiF7X5FoxR+xfJtsuyOeQjl88nynJUz
0NwmvVasqYHQwoT6DAa4ekyoiu7HIf1leYD2Sd57CAnbeEiHCI+9m29CJlmLSI7jA629kbplG28R
M2eLoh+30q9KQha4JyE2z0myKLqLMfHPVRVv7Bb1dS3K6wQK5uQlDebjdADuZmE/9YRQ+ep+UB/1
f9528xSwsRbHzl6qEAorX/J3c/8YV7ylpAA86xgg0moaP3yeeNvRbJOtX8XTB4ID1qMetQwXtHYT
xT46D46nKU1fLSQAwrITFIhwVE8pAugpMl6KEfw5XnyeYThAlJlni6im+2v2Y7fQqxw8S0djIijr
6eDR5FuK9taapbkeDSrZIjLGt4Fi3GJSvUUTqhwxWG/nxOhX0wOvN8LsJbqLs2DEu1sco9Bj5t0E
0hL0464/8lf8NjJTboJQk6/aQPFRgb1Q5XCW34OlD+/gAKKj05NnUXiG+65cC+Mz2pMTNFb7ZTaZ
w0JSOyom1RZxbrALg3RYCDCEMb0sX+564aEwyboZPYLRq1QGDYh5U9TRGkAGwcWN9s8hvzeMU1Oe
Aqeo9EU/wTutp/5JofrYt4BrkH4FQUnv30rxpbC2RqDBOX83eZ0162zGSlVObRy8UAfJH9y3Oswk
xvf58H3Bed84BlNMMoRppFvkZTtEhm6trDXfIhMyTJIgMLfNtHmjw3U/TL4Uc4a8OCdzZE3iau6G
uAf0VPMuEs3ses+tceiW0oaQt/85Xha2exn/fXqG4oRyaXMo03w6osudjvdXwRgTCNvmaJ3G4hiS
r/LneJ9awxEYaJVo35QjMf9Z0S+yx75hmKO2KbJXtyNIIa58a52maciDI92Zfpu+ybx/TyWMOb+a
1JlxUJ0jwtj+vNJdMVBXHigp3BEdgyL4KIpozFnaQZkJbIjWZuyPa8DRPQO/zfyIGh+okDrx6cRG
AcdiEaNb5i+Xxnp+NAqd5KT7yyl1LySJFAwXu5GpB6VNAUoVzjaqfEbyruqOussgxlC/l9pMpHLd
/Go2PTcRqx0iU7/CxGjXeSDxhZCThISe7j5l8UPhEtXi+MY+iaPh1OnVcLq/um+GeffPMdET7xcS
IISPmqIQZIfgxNr+nw0GieCUw72ilZpv6q4+5QX+8tlX4IYeQVk1hBsojntRD7/Tee9+vCxA0xsY
48KUR+uYeA9FYJ11bwrWbUuul6hFuGPm61ErpzOgZ01/yIh85jmxsMwSi1HV/r7TmAabX7LVTAHx
qeNzPRb+EZ/4B1NBG1QZa/0vTA7ZPnXMdxh2+clxFPwtc+RyCrp9gbq+1jV93+TJNhPmi0EJ/SAM
1z9UdvhG6gjec98y1on06T33rsAz0dKADxSsQPwGBlL2xYwkKm2alU1TovNI4BZqUZjvY5LVjegp
bvRhX2hU+lJz3HnmQpA9v0pjI1k6rfndd+lTn/og/RPA5FLbWxKCjV3pJ66LXSPMS+HzbCsu0C5m
SQ+XItYbJDlk+G0mF1sGqY+3yZqutaHNES/DRSswPTVhYC5H1zSQ7H0L5oHYcB5USaosEF6RQsrt
CUMjujFemRkThNLHQ9PI1SCe+0obzpMroa070a+sEWpP1rVckPwoFyqCNgdBaNESf7BI/fIraOrV
iAp/5H5KI69YxLH7rEeDt26jfttig17lZp+htwn2cc9TWyvzeBkxIR4zas89TRR/8F9zR8ilXhQ3
wNoK3KV0l1aSJivJ7AheXjmuQ7D5UwpwKPBTHolhcCSqgxKfAe2CGsW1FoQ5Bkl5lqnlLEzxmlcg
xkwYeUVJ8TUtiIx1K9hgWUXrvQHJnLjRsjbyR4FOecWG/6ND5PjQESY3Ru4aV7DzWmYvvj7XwFFx
n4EAtQ9D1MJMsdeZRV6Cj232Iox3X6ryraLryEytyGjtswtk4lGhjT/HP8G/m3u0SYs2tvcYG54G
+H6wFtdJHbRvqQQIS9tzWRSIIgtPH+gX62cnKKN9RSKbRViiO1EwGEqTqXITqV0Ue5inJFNXGMht
SjM9mCQIG903aSygcM0pzYwl2VuBh7G0wNzW4NJd5r1dL8wSqSug2sc8aU96SvW/a4qVqlnW+1r/
0Cr5YkWiXtbZQLpFRi+AjhdaVloRR8A3y7GqcELI/FDH9k8vylpUXhjmMS9rrOnUFm6TmbW/KIHv
B9Cg0aCfSxH+1mnSLATtf4K/h7U0qOqQC7EkYzBbJ0SGIOfLjCVi6UGXCN8JD6pxBvTULHpU35VA
hq/b47MarOZI+WphA591mcxC16+IAwY0ziS4f23iQMOmnO6wvWuX1KLy5iwyd4nLA+qvxNHT+jyQ
E02iQu20FHlx9ND4gbaxkA8SAMQTqbU6TLWKdphP4ieyBvHIz5EET2IM3GVVd+OqS1gPeT6asFTu
zGhqrqNLfkWZUhyM/L3RBTjT7fiJMhm9X3sjYqQwWKCPo0YXkpSUfJHa6rNlfmcN6cWdXOeoEcPU
I9o7laUDFrRHl1KhCAwduNg4EvFfauGKieAzy99L6IxwjPq2PbV6PR7CJFhKUbICh7tywrpCFEsa
7AF4fBHoiZl7mJOaEDmmCSv9XLKEEGFbbnLd67aObXyXNFfOQc9/aLL0eJPhPn9mZpvoyLiCjaTR
s4hrqR0JUrjgqRuuCW3AMF8ELdVUpeXiIU+b8koXcInveF3SiLjmAm+O0cAugim2KCsVUEJpnZWv
mOE1ypzIt0y/aBeqs1MPcmNrs189Hl+US1XHKtJpNTxZXBazYHM8JYWYTkMag6z7u39/1U2Ztsoo
u/55o9fQLysrrYljUsaKzPZ9DIJ0b1jJVjbNhNPdIHFNGgsD4e0lZKg4+UHNoDQZB611sUgF9tag
hLMvEAugu10UQwY7TKMdakbG84hOuWr9ZMEYDxvApvgAAbvIvX2Y6bTnedavRx5GCyOosUbRWCUi
aCOSYG7QuIiVMC5Ib+N3fXCwwRHfHQVl4/+oJTRrN/HjRVhl4F7iYZVXocYYEIbAgUdEGP1cH8uI
3xUN7L9QiXVTpiUw3qa5BWZurcKQdAsNAOkS8N5NIHJCTiHlZTKma5M0ziICfrQsNc0+mT6ZdFpE
mbchwythDNTdIPlgeN9ac6w4D8ENzKj3Tuf+oE+FML2lU4aOe2vHagemqzrnHQZlLdMxaiHLkgV3
cl038hp6RnMNU3keOWuXzdqOIk/AREIaqBj3J+rgSNMlcUZ4swyZBwyREYMvysjc9k86IBa4RM67
RDuItqYVYFyQ+bR0EP7UarAnd+umZo1Q66o+OZgKTqYe/sA0hU7CilirxfZzTO74llYSClCepvT1
XAYTxpAM+bbGPGhCBKSKA27mS5Yxfnbo0Qut/GHgPt/A4QGNGaEDpU6O0BdmEqbDgwg+K1qNGyoU
/MpyE50ty6VDq1U/w7DwWJMEiu5WEFwmp/zVGv15pLD/QLUeESfiJpI9LGNVhEP+qZTz6NdjunNa
nz+N1ViPDGrNsgyNfBeTLfFgsW6LAveWONWDHTewakNTgxmIjAf0AvV2nTjBUdq4Mdlzm76+qiHx
kIxwFzQRSUmdJtGFxx7qpRrXuudBRlURy6E83tbmeG1Fbp3vm6bprLPWVNWyNYJijXXonzdcWm30
BOYTR7vahB6z3PvJf7/2/sqqKaSmFgFQ/9+XxiD0EK6XYtW2jgUwAsn4nw+9f5bXmZfaBaF3/+J/
fUvufpPYd3cl6+hXUpb9mgnDOmrb6QvjdbYwEWi8qwBGoYTHPKPG/eVg9vYjBsdkbcR2cTM7U23a
Sae+EgF9Ao4/y7LkC5L44ajrC9L48POM3lufeD7jXUFNZ9QXYUmvD5/EBT0Qkw8jbq4xt4HC4X6o
7QKra54XH0UJE9VBg3g065QCFqgxmUPijKenUc+pzqjeOdSVfsQFF1yrXjefadLqCGUb7XDfrUiH
X+GAjLf33drVSFVrcLWhHRh2+iz4jDCPntym+EV/vn+mCm8+OsVWxI9j5ufP/byp3Oy3L7UOKzp7
0tLVGvZ6vvGc6KHGZV24sqDE1/2GqrlvSQ5c5nWULyr1k9ASWmp4r1d+Uhpr5of6SmvVTda9d4Bo
v7REYzxocDNyElXWgLXyhVvL4paeScwoV36QDFtTy/yHOCIUoC41HrklFqkYJCGptN9Rjw0hS6tu
KzomZ12z7SPa/bX52RuNYJ3ObdMr+5JXapN7xHjoFZ2bqKi20P3I09n70v3ysQsuXC969ULmlO5w
Rc4Y0p5GK1lXxZZbz/kAj7+MG39nmXF7zSPVv8xJQa1HExN9f7zNvWk3tRkRn6I3V3WFeaDpmfqH
THrf6kC/2ZoDQ9xEhi7OpV080im6Fm2zHaaadXO3S9t6leJQEtl0UEb85srw0zCYARlC2wsByk32
F6gZ5GSgYQYKsGjwhoBR3eDqvaUNPEZHfyCy5KUOxK2JHieKp5LMyuWUEyDoJUDNBPytKH8wzUPL
7Qyi9jdIpT1/vu+WCXLRWM1CBIwl0mVlSMA4FaC8tzA33LDtbvRKO+QNjJbp0SgngnWrvReu8AyD
PR5wn400x7MQpVTcPaAcYT5AqV7xR5zMk/aI4hXFHt6TrJjchezzkzWyNNDPSQF7UvjVLjXdrxqe
KQFxTwKW34K2EmLcziUDsdyAY7kMsrvVVCSDfPqMFLG8P4q+YrXgfDjWozuUOzcxEbkLl1vOYGFl
LO0BHZGnYNK7zaLogh/6dEauvq9z8wWp8VubYEjH3LIRBeK5Nv+IHPtmdMOB9varzYA5L04Q+ZyS
ZO7b1RtyJtc1tlpfkzc4ca6Emho89moRteWp0rwH1wtunqntqaXMSW7UJ52r3gX7rhoFdeSBLpyr
rvg8/KF6KMksC/rhKbEpUegj3ryQqXxNwIJ26xn6bX1LXRpvpDfhXMgPfVK99My5wiZcH8ER/SKM
5MBNfoCEtCbm7aqndKliomdxPtGoTop3wcQZcdVTl9dMuTpW+r7Bo6bXZzwBEhHN+axtWgs2GX9o
xYAD1zxeaFfO0ueYcplX669eSctYzcXA+fdFFUgucm6rhdDtnxieMb9/lUWJ7qVE9OYy+tBYXmsz
/WJQKPKZ5vYKfHmeyK9RD/aFkawdZoB9AnttFqkuBxe1FjOblDExc+WhwmpbsG6PcpKzAqbDgXnr
SRl0MN0T8EJGSYb7JAoP/mc/uHuaAJo7PU5B8S3t4RV80R4V3DIjjWAY7TOGxXVFCzxqaX050/zH
XAVOu0W+u0lGAsqFTd+nWYEZ2hUjDuZeJ0lheNA9qut9TMnEwsbdPvMQGZj1QO//pEM7LaXOqjUx
DUAt087v0m8sgOvMhgIiederHAQrFF6xPDGcTysRu+umza/c5jDVGLhy2mkJzLQyPed6AidtRAsS
rMDjXZsoeO8GQl8Tlq+luO1afeFYzX6wulNb23vD0HbCTE+ef2b1tHd6JZZeNocqqq/SLayjYf6s
tE8HpeCuMhgbm85YmaYGMOaHMo3v2s9YO+GtnPINCtFHx5GEGY6YLrvuGLj5B90KRJZWhHA/Pg+u
/sw8ewMubAsSNmWFjOI/0YaPqcXbZaI1omj8jvAIIlZXfiNH31cuN23doL306I1bCKLDzTgLDTGB
Ljzn1TNRakRxyVUwPbe++EYZZuBRgd7Mn159jM54aLCEiUAcnR/YiDZR1V8MHkw4v4o8xknBfTlo
CuXRSZQDLQVtZStooGbWv4/1hCZUbC3QSvhobk4FtJWVHpKTdGsOCVFz6AeK6RBFm6KfLm5oJ1jJ
Mv4Q8aFUzkmvcSN4EQ8JsAcJiK9ueHYC/o3oVvb+j3iK36wovUwBldfhd8lMCTDyUjVvyCraYxlF
v8ww3GRDBu/ZiAgCGS4ORFlIEuXgoo3gelOUNrq6xSBQn22Wr75mYOQv1tOl6lCFu6gkkAefSuBi
vUOBwskUFurIPxpd/8WSBaGJoYhnD8VKxenNFtqht9r9QCTG/LTRs/Dd0NTKL7DGePrraOM48qjc
uTn0bZ4tW8iPl8jMsMFpzXsn4Wl7z8i1HvTBCDa1dc0659tSXHkdsAR4oosqzvB9NB8iDx9SlykE
Io61JQHdBoj+JxMdk13IT8AelwpFHL7+fG3ikdZ42gE4XFA42Jdkh0/Wlx06P92+wU4pvUd4OEtj
QHkHUuvdzIdx2fB4h/9B4cp2boPdfyAGoFpI6Sw25eNoG+9OeWIR7C+wdEe4T4qdNXE1dRRFEprd
nsgutuvcEEasRdkfEa5hX1fgW6j0moLCIOyO73QLW2HbMLNlXlV9an72/gB4lFhUzWDZhfzQ63R7
JW0eXL6ff2X4O6mVXbCnvjZl+XsKk5sPiHzBIoOZgOW+2A0257I1FrW0m4UHz6FMLolO17BjndiI
YN0Mg7GDt7Iag9TbOrm/ZZkSrgJlXszSBrnvZNQas19lLF90DxizFVOpYUKFk+aiJ1aCk2Lauq7+
pVcRLEhzjdpwmWCXcZiMR3QrwmzhauYqYv6pPhzAYg4KRaunkJIhjYawMHb12jDyTdd3SwwJFlEH
pPVttFFfyyHeykRu2pRmK8aozIvWaZJtkA7b+SbjY1M+aAJzaTXxKpb5ujWzTdak+8wJV4VNSXxc
yhg1v0EznMhbSds9czw6HkAxZYEKXCFlKbdUqzMQTK3NA1ZWK9R/67g3Vlh4t5YtN3Wudq1nrWVX
8JciQM3conXdGCLcxt53ydopQQPtIosGprQ3S/2kLMDFyQvf+5QB5KXhs9G1kYDM6IGR8TBCjxsJ
q4x6dxsa1pZcIEZMcyP7cTP4iG0Tb1OlYhOx9q2I0TV5nEl/ZYlxnYlhT8bFLse521HGKFLjoeW7
G5YNo4loh2Rc5bN7vdF20kG+I59Larkjj48QbTpF4X2UdbT5Ke4oEtx4ggvLW/cZC94h2dFLWOvC
RjCarKPq0tEFCft0r3SysCZjH86FBrwDEe4NlnmbnLQx5AboLXQ04PwBaTdGfAJxswahvqXbbxIz
2VdEPPVuhUSs2xqeWtnpuNESd1nCEolLskK4wEcKUQ1VA6++Et27HWpCejx9jb1pM6K9cFgrExy6
ktKjKEwoV+Wuh2bYgc/YNCaCCuFvhWkTCeyv02JZOdOcbLe2CStOKbF46SUp5HoClCJMF5Wxt9Na
kJupyb8Yk2Hzl0ikKE9jaJ7Wts4CLCfgJUqYqyfrTvboPfQnH9bh/L7wtNWjlpCTWS6x5uxzDcNz
Pq4qLT9nobdnAQfQEiSpMz1H7Wq2chvWUVfWbjbhzqqpbjX/PF6c7mgq7mzkfnFrb7NK7G2gJplC
mE/qYkQ+OAv0Q+flxLIlIHyWpQUOixAA0QlWDPIY2cUp62xoUsluBtmTsfNDsLYyuHhjfdy2jrN1
82HFnHFOVx7Jd5H+OtP0VRLFF0mtFrrDXkv1nU/qQK3ti85b6c6PLBtXWVVvHM05ZOTbDYm/5/5d
9fpOas1hToHK+O34/8fVeS25rSzb9osQAVcwr/SebKNuSS8Imd4oeG+//gwU97m6cV4QJHutFpsA
C1mZc445UtZ5q8T6Oy6alrTb5VSdxeBsEoy6RLJ+NkVzwd0cVj9HkjNyzpulG9ts1rZI0HFMaQTx
Cc6pX+8XwwY98lk0nPQOnzcJDkz/lwMuyoNWpAy6enSzSyJw3GbyWLLrIr9XhntmXD+Ze9jwJkp9
CynGvTo2+O+WGeq1RZLnIXUCcRQgJo7day2m16HpfzA0wmGzMJlVtNEz38gQOwXhaLVZXlKcIk2W
lN+H4VB3dPlT1P4qBaJlUnOeBTqPrkxdglJId5E4qvAH5LRWjUpjrzsBksWiBmGsNk61BbZ6zM9m
9gvdHqaygpSLfgqSk0jn35gLp58067W7J/1iY+hAEMgJx29CD+CYSY2NTjv8LoBixOEIBti/yQUt
pvhiigqG1wTrKwkiP8jNqVjvff2iAxi42H34WQ2l9U3Q1kao7G0MM4xJCev0i0J0q5QH9dRGyrgU
in/aRgPYTfDy99SY3oU914ytUj3fOe2VUSgxiOpTyMuaUzCSc0HB+DdjwHEJRyfhGvKh09H2Z8fT
Zxc7kvqJZBWf20VHRyaTe4rNcaexSm0UlgbYtjywQG2tyh4feU7KHkgHCvAiytesPuQCGdALVPaC
C6eE1r4zoVkDNbSOSAhc/lgVPEyDf9246eZJ9WmknqBVDZI9W/B7qbG/wY3Q7TEj2iwVDPEDWvbP
35WaRC9kfrVmi4/xoB0DagcOOI7RYfcM41mqU0A2drsmlUwj/Op/D/nQTViK0zH5TAc28UWbKXN2
8hZmMGSm7tCGJArbVp8uN7uGYTXxcxst6Lx1qkmKlSX4c2jhouY6d/3nG5p6SnHZngJj+pJZKW4x
xsvew9q09GzksbVBmS6kQBW8pR6pQ1u1WHCcZoQH4Ro0HnqiuvW0Ppp+3d2fH8xYe1/C/eZ1pIBO
thZTyXCwX9jV91czDQ/QSIKzOoxTFZxzN/o1RiRktMZCP4qWn5o3nWbeTTiIT9ShtVkmmL2c1LNq
ETCVuXOz8ZweVNSBIseU6Dqh2Ya/2tSsrM3Lk3whJ+NH5bsF92uSQoxZ1xiGJTZ7J/6lWv2j/97S
87nX6Qmh2mO4Uz9R74mYxheCBiP6GYx5Hv1E1RGWjUeUQDvdMNR+9Z5bH6bBWialOmp5kG4oJH1d
2zrIEW8KH1ZV6Ws9yv6onjmh/UdW1YCjrx0xDFrVpl6YWL1tf6v5cA5RNPmX3qn+ZuaU79UzdRBG
W9Ub9RBLebXRi3rdeRPWgLi0PgGKEoc+mntPhP2Lbb4M9WjefMGoFRhRf0Glz4bCLCucliHpMbTx
1eu896MeYBUcaVsbUzzdZV8jQUXfrj5f9UlzbbKLNREi4m7AxuuY9W4KYGLid7dREC2HwQ6ZUbSx
QOmFDAbXcNBuZGVapKbiWlCHasCqYKIu3WQxUXuGYbEGBBW98GyGbugAeIF5VQvKmSZ6LZLwPcnl
u9ZKyMGmeejphe+R3+K/LBemz7L41AniK7enD6frGl9UgokOy+9GodMfA79n8OOPB1oM0bc6Yw22
0T49Qz4TMddYd2gPdXw4D6ai8c6G/AXemz8+CtDSe/HvaDnTsxGRyMsae8OwvS8LI3vNZ0QDZR9q
uBtIobUCUqq8jjCZpZdrjrF9ZXpjXW19/Ls48OmbDe+yxYjqUKofugGOQG26NJZLdVV+c9LA3DEg
ooUPz25qrGFfal3QHi3uFIuPyjsV8iOQtofwPX4FkHrqjHk6RWBjudnmGfr52D8FfXKP2LCDs8bw
ay2HoQrZZseVOa8EGWEb8gqxnC6Vja/nsAoKXN/jzD9iJRKb+hKd19KzvQyZzbQfMVFjybPph9Y3
L18jy5Hj3vA7Nm9uuUZS556fhCzHTAlurDv2HHVOX00fgvemc1pMvNOImDiC/baEjnRT7xzaKPv0
ESjrCw/PMhnD9nacfljSu9Fhqp05umKTrq45F/m1wXZ1TlqkKU2hF1d6LtbGpqG6yvzyUklwecS4
6PtFR3cpu10StSatFSSnruSralt1S4/IHOUWv4GPvSLNOOXI/05OBdKTPX71p9l0FvoHVzGAvATB
v1fb/6km8CnkDsb3uA1BT9Wze0+7kT8942Pb67mdn8um9L913gLTJtXZZYsUWqQrma6lH1oEkJvB
BxblCzfZ1H1qoTV1vL1uGO06H/Gqxi2xA3g3HnxcMb03lMFa8oggHM5hc/ft5iXURXdCstUjJbLR
yy1Pc27RV5MWmUsFpJePaRjd4/KO43Irp1oiRoN/YFY2fUkrfuN2g9quabWCmVPj7r1NYRbusUuQ
tEXLbd/SLBre1GYooj287mkbnhKoPAOoizP5qhuL7dHS2eIqSb1fnlt8TY3f7NX56NK0OPTwsmht
xvIIYrE7xA2nwETe0gQok9VZlEbNEGZpTk3xb2NoqeOXXxfGwBCtUvZXrsZ2VdtFeTJ13B4IHtLL
82QROJCfACmTwhsMu3FITmHiBUehMgaJze63E1CIlTMus+u5Qu6MyfesHjV+y1iQgaNp9sNKbzRN
X9VJVp2K1jqpckUdymVMF2bRp90tV7Yf+Xuzb98KJGY493MaoJXnvERZYK1E1rWHHOFXwFwGxl8+
HV2dKaIqV+zUx43JSCOlGFwrsLjRGzYj1Wnvpm6MtqwA91s5CYZJIJWl63zFuBSxtIHTEkwQlxph
cALvZA8hmLDpNSiNz2ms47tekj3tTSQshZYv6OFOJDyH/UEBr7zCNX7q9EFvwF8rwvxcuQPFfRnr
Kjl1nYm6yiVLDksvCkbPhP0jg+i1takrmVGg38ZdNycH4roQv2YPdVBw10WysFyjvhn9SQ0DLYHV
d3usn9OtSuHbqkX4uaDqwNrXRopeRK2nI7A+zRyQ1Q319LyeB+FnJIv7eL7NAWr7UqcAJ/zSWhxT
WqNbV385IEDML26v9Y+BuLu9WhqeHLbSQViG2sR6TBmkWzSzUMXMwn6o17JsMo9JyNDSqx4KewBg
tYdltCyDWkkqu+Ec9KZObkYtyFqJsCwR2Oy8+rYLpCAS+amOR+c1CBAHsMY9JBM2kt2r9GCkmXkL
sU7hp/Wtz3DqyIIPv1d8Od56QBKZn9S7NEXqL5j3bLsYOEdCl3UzI+PbG1PyY7SL7qhCVhLm0geY
+5P/G01Y+KbnQ0TYfYH8kGRqSGPhqstgaq9CTZpXQIHOeRrQmCyUBnegRYl4INqJWPOv6jUfyOB1
jFPrUEjxrso3CbyVzTiFNaCCQ8wyQgrYdFOnrY5StOgObUG29UV9ypImuDmW5d6w6y2sVOmZ3zNP
tw6qhAlB9OhBTE4eLaq7Tlm5s+MacbbdD3IrgLtjAWdA0ee0yv/7Yk2Hx4S6nwAAUSuXWF6pNcEt
CGPHi2FpzSt0foIyJNIsRoJIV9KC/AZVeU8ImMbAM86u866WIHXoIsdfjxUDsGgiD2YNMeHYOqZ7
qjVD3pOmphnn0khxsxrpCJ7N91r8wdHTbvt5UWcs0YoQ/fRrnyRrEVFjQ4xNVtYMC10sxqij+mfU
T2CHZ8gZT52JLWtVQcfjRlsFJyNi9DaWxDj6mv6mQ3M/m1FsP9zW+JIRI4TDYC8JZWwxHmiIcegT
+bTw2ShtwDF6QbMXrflKblGwtycE9SqUEk5Td2Sr4XibIYt15oeFfaQv9KKKj0hgpepFP29lJU4h
vrifSaHBkneH/CWj4bGbJxDc+hwIajuLqcSyfLXDUO9CtEF4/qoO2RJ8nnlCyOP54bRxkrTaZBRA
tJ4gNXcjzuGqLNyHKdCamaOfc5/sHGAn8Fi8YAOTVsJsEb+jSRa3ltHCEZvoHSFwdFPLg13KP+rk
yZrWbyvtcEch6j+05HudFAw+HYrhNm3PTOU/gNmwgwirhzA1+2Ga/4lmQCq9Y36baMmLtOcGrd5w
bqbGuQIYAiKQPpwz5HS5+g9F2XPjhV89pHi4ovqc68G7tXzawH3XZITcnCg0Hs5c/g7ZbV4c3U93
lkS5y8UBMWe5r6lD0ZJT1jZx9Iw1BIb+QtJft1/I/g+YPjuzMB5ujJP2eX7GGoF05tQvSQntSRgS
1qvWEXwWAcQzW7SjuUssYc9dhKo8/Sg6HENDNc8kivYftRPE74Y+8J/r49ocsBHkpDThJtFeQvlH
Lm+VHN7sJOPyjANCv9lzqm0MaQRXVJZgITO4Sk/ibYGzygivRd/EjDuE9xEmwwsKlvlVxmKThX70
i0WjK/Q3tQkmSdajy5Ppa1GiUURtNP10dCOlMRflZ5j769Gyk41rD+lHaJPjWnxQ3Ro/LAxUmFSY
lGn1wXcSQS/fg/Xu1N90yy/Iq5+mA46wT6vKPq3IJxutsj41BJirOJ7JYw+ZqTdLPalutF5lcPe0
mpdoWdvUAocbA0Q63YS1gYb0GuYEL48DCPxeM9NNRikM0jPb1ex7G4NvgZsQ3Y2G/MQtTwwYRfqf
MzqEg2kY8R28K0q/oMB4xLO8q+XJwnqbwiC4eXFLq0y4j9FvXW5xARb+ItB/Z9LG/TFkl4a69619
79OR2Lqsyh9uGa+TFlKN+TZ2YQH6ryquPUlnz/+xyVy4rsuymDkSoIPJqajkrN+CykVA6PVo9CA/
bEJT+6HpPdSS8LvUYbJbBr6cDBwPoVpRcHTKwDhKz8n5a2UA14uDkTOVy6c0LEELuKj2g+Qty4V4
RT3jvDZFBtZpBBuRL/cvFK2nwCM0GMbOn6KKom+en3iPMiboeXkWG8NS1VGicRNktifFB3jOZVgu
fqhnuVda0EC9hqQIfigM8mWqkl6bb+e4XxAdhQSz/38rrY4RHqPyeFQhu349/+5Ae6XWVyq716JD
dTSWf+yFf03dAUOHYcqln6HXsHXFGoaZ+1BOgI3p09HHp2qWEzYyfVkDZsZBfguxIxpMpIVdvBF9
2+1CIbVXn2+rqnfasP7pT7712gDG2PrM2LbqaWrmDdxTpnwAnfx95GefJC49qqyarnwvxPs4+7/j
KamvXVLK7QR5eu/UHicPJ8V5Qi18sNuYDNk+tE6in96RlGRMrdkZ4X1dMEIRA/AwvTTR2GydMMcu
M/fFvu6/1WNaXsAXnOHJ1PtkaQdN4g9LAveeFMdTFmrpLUJf0Y9af6sN/yBIrjhw92boJ2i+i0i+
B7HIXpLU+i6GMkDJ64ZHXXOnT08yd/KYOgfmVK/F0o4M7Na80CMDt6r1Bzu2zNUcTKjhxMT/RM6R
2W6ZyaDTl/th6FNST5sv3rD3goEy21cyKbaRQPKqFvDQNfXfTGhduNQOdGi6wkiBddDdqZlVR04M
TcYpSy4zNqG9FbeolZty4d6bxc6k/3bITK2gP900qEVQzQIEjk4shhWgiIzIAEidtAzusSAnPPax
pXYodpw6sj7RG+NGXQrF3ouce92gA2bs8lWU/SFt2v4xJxlA4455Ctsqd11raXU0h5jJTmrdOinP
1kyNra4LwwFLrDJHgdxu65nsB4N2NkJnSUTDV+zE5r7Qg3xv8uHh3wNPA6E6Wmem+E9TTMW5nPP6
MC/hdmY+fditlb7kYGJ2BnQe8Dv2eQxJQclpANuhye0hACfZBRnqFst+sUo3QQ8F3S6y7F8UFvWF
UKPmoh5pTkyMYq2ba1dy2cQpxkZ/sZUjusUPrd/5f2eDXR9pxuValvN8s9uLrX1C2dt6c2leVSHs
uD0WPPrO5rJps5btqDcmMSRg+kG6m8/fGpPy7Ll02IIPNYQ+x+wk/PToIqzy0GSWlulfqmHpNNWh
w99LP7li3tgSyjNQ4bQDQpfA4ZQ0QtsPI1yIepjjTRkBAhpjjUi91Gq8ExaeLvWrT6Ct1gk+18Mi
6+IJ/h4WSHhmEASSmqNHaAMuTw8J0W0ApL7t9SxY56IBTVN0ZFy3slsP7Gua3WAugclLa8cq3GI3
dyJGSTnEZ63LY7bbTBbpjKIUZtkdE5Ip+Y58dZP/R5HgrQbIWKZTSM4u6bnBR+HZcPF1N97X2NAi
UN9b3TfIT51GeUZo8t8DATERU5Xwd56TlWdCe3vk+FXwIvQJ7Ejqgyijh50zMNqICpWtqo3ZxNBv
KEHhw6I/JAMuRt9oYKLFPXe4Nn2NpAM6GMS+ut+OWf0XqX5/t0YDjXRjB/suhPAu6g5tdQ27IO5M
aHhEU3cbgkPlxmcYtTZzq76noEEYZBAG7/kXBKjc58wyjputV6BcIJChoYJhwa6boj+E3XhpNXFh
hEDZbfWvYeW+14jG4eN5lx7/pdywPRbIOZ2DXf1JbBdIpl/gCWXVNJDDk6E1ZuxldUfAIejNEaTH
ixxG5nR1/0Lt96l6Bg6+24M99G8eYqCBs/uwSm94TUxtP7u+/kER32zadGDP6ncgSJcDRlmy8QwH
y61n7e00Nt4F3amTvZRvdV4cHNsvttWMecMwozfSkqpj1eJCxabUPr8DXD2s7brlrNVvtBKbBKDJ
/Hq2C8yx+J5GPXX0mI+AfeccoCIyG7N1ho+8ko+Swe7JLBJYkJR52yDWmWSUEd7CuTinbvqrdxfA
ZZUtk8wuOEaiAZpl1q9x20aPsMb8tGxBS+LHDy0dhpU21LBpPezAlaYxRXXYiAdaGJ3oNxgvRqvz
WllfCarRSdx01qrQ6wuvPTpQ/uuxFm94e1FsRtZq7PJpZ9bNbz8nP6DGftH0hL/HgCsYoJbDtbE8
2kOuLQ7QOhk3kEDIbCT4CcTyt6TyMQxGJH5YfLLZ/Eq51a6mebZOUzRatzC2HnYbNafEiL1tZbMz
gPGGOHcpd+equ9Aqtr5Vgebc4vQFxXG3IlBZe6QkRJ1rDSGuUWLlyUsCn8xu1G5OEm48R3xrVTIa
6YpvRmYmG+n20ffEZZMNMNA7eS1O3wkEqHTLYv1sJskMLbjwaFaZtUaIC6HqBz2NwyMhMhAa+25x
ceDKmAfjD8PV7N3QtOLahcLbk/g6HEWOSCSZU/gzMn8AxUEqEuGabg1c0zb31QDVnmcUP808i16f
/yZCvK1e+HBQ4fueJayJO/V38m1BJZpFflWVspGk4CLHPNn06SYaES9oOlZOtbsp8rrdapZONtPS
y3QjDTUe27KNetp09j3pkr9OBqjTczXn2s5N+4KU8j/+sdpoPYFHpGi1H6Yif0Mowt5gfwKWBoWw
PAAFTeDEfGkTS7saheXPyCMYC7XSgTzHjjH87S5jBfV1CLMqhb+wNOasIsdmkfjutzzTf2KHdf6i
f4ESJbx3d2rEDtnkRCwOrWx1qMFgw5R0h9UzJqoDg/s557pczyArXrN0PHYh1ZkIhu/q6jRkwpQp
J4ZerdlJ29SUtlP5fAp3lD5lCR67GPmDSgw7fDrvVhxs7Q6TeuINn/zO+BTTL9kFrJcnGcW/yKZo
14RdGDu57M0JRfTvFP7tSvii2MPbnJubbUfsqUlH8HN5rdmT3isrooPmjH/j0hRnpKHyLfHL4cSt
nOaM9hp1sv4DO+xV64f6z8SDIY7qdUPuU5yXIZSPEJ+55rQ73yFjOR/nlSVa6xuDW/Ryjs5rWjsC
bho2Rse+DEmWaleIlp3fjO9+7Q2zcTZs+hPqER8hqS1R/rtiFaADgiLk38x4SPISCxYEIL0S42YS
GZb/mlwMGSq0n3xMQisYtYCUrxOUWHmCQ3ZpwanuWzyiylk19jxie8l6zOTEpXh54xw0MK/nqdVz
MPeC5vNE57wgVplgyWxbY0dF5KpVNLyIplq+IKWoWgYdaX2IpxKLJVGAwSpxrbMdjNlhwi4ASZ3Z
rMP2XX01y7LOF62Kj49O9BeYUfDIuAUPlxIyOIlb58Yysa7pBhmW/3t1qUHJ3FDElV4EKrIIWJxs
ksdQO+NKt6poE5UlEfNRPH4NDiuP2j1TK3or9lbVvkuMfKdj8dlI/w2glvUnekewJP56mKUiUgyE
GTt7LxH2mwPf40zeINzoZUcMhbjYoSL38bhh5saugVRVzeDAMR2NuPzC+lm/67qxZpbkvahn3G5m
oA3A8dTTuaGtB8BK3yKC64Fv0/wBRtS8YB0RB+HQln5GrUJedSDCdBZAKnLv/9+9TT1ixo4dQC2I
ow75a+lMqR4VFWV76Yby+ZJ6PUFEtW67njwGR3PP/w5OUqKQb6pPymrJH8wz9cNO/yXmH6pw0fMQ
PLqvxTiF7OCkdqj4o6NzjRJUbVVB4uGRpU7fmFCYL3lAJlbSJ/lbWfQ047kQ7CMZif1ajbz+HaKk
2aQS8L/Qqdeg8K463Yy+lxXIg0bHlJ60pn0fG1PgX4j+4PUzDtTaoKKI0A5arw92GgZDdibLuQba
LGF7SHMrHf2egHP81AevOQJQ3CDXntBNe9Cu2rF+xHJs7330+PeKenkesEoVIzdGOvv9xoqYo9UG
Ww4mIoiaLWLSnaHTd3bp2wcfbdYmES2ICBdBgIWPZwPnB8pjEUOU6wYyqI0XZqkN74Vyu14e1W6V
3Z23JLfda44kcACqsckxHqN4QXlMk8y+Sg24Tew488/CoT4ORROcLC0woCejF1AKCfJmEm4JaVbR
v3Hb6mCw8z74kVu/4JDOd2MWxhsuNUQscdju59SjL9KF1A0yAKu0XNZ1Ie2NIx1rR5dQvDU210xl
h7/9b+qrYhNFYuxYyUN06r0kgjorXjxRrgsBEV3dMVuPCW/hgpcjZgRf5hBftYGca0Mrqo90AXjQ
BxsbOgG2sMRbKejmAekB8uXogkF8MZaMD3vvYiaZB4yRTJ5/T6MSeixxAcYa9hKhOuor3pJVc1Td
/Iq/+gRD6gbKrL408VheEPnPQ7wvYhCSBfEwNE8GTrqUqUE/tWvuauPm+mP/yy10SvnWv41WhzN8
WWy6ZfHpHNSwfVMyPgsckKuVg1dVFC4jTBG/4uGCINqSB7s8c6oAnGd4VktVo37FckhpAeJlgzOp
fjAxOcE8q8uv0WJ5orfQbtoij/m1wGw3OaZIVu2eSAEvwPAucuxjXvvhmd2SP4xtqy6sV5jANILi
GT14HSTbsQES68zdJRE0fVKX6dxM14rSgoGl0bPNb5ouvhXMLnF34g2GDUTZBWhC3s0gY8snGyjY
6D7/tcHTaP5RtD8qm09QBRfrU/kTldJ4TmPRXoMuoA2XICWjOUC2Vq1TSEztRyhpJYX9LR6L7F03
dYQQEaRydntw/4VxjyI9fq1QivjZ9NLFU3og/Inxd2SiamPbdS3cJj4ZoVNt/bAx77bZf8ohxvGS
9eW1y5I3x7VmNICv8TLIoY9Y3fM74mifP5keAArv81MztZRJBdxrAsN/tCZiLtGS+SRFzGcrrOqX
i+O9lqZDd5ak4DFGHm+ZDU7zsvi2tBMLNxzfGQ/266kxfqMQQS+iFqoRidCIaN0D6laRDlN1b9RX
sBpn+xj3wRfxdNFzhxkQpgPEDlV+yM1FKb7CGPUxhB37Orc94LeEcYI2eZjImIbmDvIFryXZ0Z6r
kLdiv/234GJuljULomP5z7jdtru8ZnoOgnO8Phf83HCTlzGey6NJBN4qSIv0aC8MA9WzLjFZr7M8
idbqNXP5k6eZsedgCG+nOvhahqFMahM1dGXQ0GeJrVtH38d19wyjUxtPav0M21RJ3qyOOG5A7/9q
hDQlwLFA7HBBu1dm9jstNAj5Hc2uAJ1ovwS9z3MIzTCL2q297JrmRppn9ShNu5lpFfGHFdOVS0/b
gmTQQ0sgMWkCIjIOPdLoPC3vwTKfUT0W/kuPKXxMKBU00IBZuZncsqJ8U9edCZh9FYZDt0qX6C82
lge+CQM7LJ4FsiPaowSCqkQgYeAV+ySaP3S3Lm661eDuKcoSMXmSgiNLGGgYjC1iMLCrQOlZXOyY
6lFp4RcOLH9PcoiDu7S0D16uUzX24lZU7vyKJmFbmtMVsjGp2XZUftb4+3eBnSGWDzLACW4+EciH
XEMdIscwoNvN1ubfaxInsmtPGzWlSI66yxKrz/DkjUCPz3CMM4JGNTocQR0TxBbF2L/5gXrqBzRJ
qImUgs+HXMw6gIejFyccnbCHloPHKOn5SD11rOwHCAV//+/1QDrJOp61dD+1mNhxLAd7qrsTtXhw
sgFKneE+swsgnYBc07RcTyL5qTdee1PfrOWZIDDv7Frdc+o0LUosp/RZ8TUAttooE7jwCMCwQ4UH
aJDv7SRyuQkkguUZd0rUo8t3GJRdGNOQt7wELTVEzKwNUIR4YZY1sDcHGrh9eQgZoiK95F/cD9js
d0p4SPqlCdnYNaptldv1y2icmiCy1+pXBQnT57BJ3Ovkhnd3JGKE8xlNafeBKaA8e7l3ULsP13uz
474kfo+Y4jawzsJNw4fTdvKC5NlelaXdQxMKYvxrBJaVFsKDpu5g1CTJ3z4GoQzgRsCAhfG8jEGi
EIsK8I7h2NFWP5cG/lcJ23w1iWo4QMvM6UByyAvfOPW00zNvfFXLCCCa1xjNcwSv8/rMmw+tBHJD
VIQ7V9fzYFV7ERFCJmrWkt1LS1etfY8SPyJflKI1nMAoxL6xVmHhmo8PpuS6mFCkXkur34ey9MA4
X0Oz9t9VLpSd6P/pli9yS1LKMah7xNp23h5ix072woy819Yd7OQ625Sy41iWV9PWSjAXhvtzLMNP
qM93dRFrrX9HMpSsxuEayGT67uW5eYxnTKBD6Oo/eFcf6Hf+1pGHw90PEShybfw7pLEz4L+wiVaT
NJK7aPo+RemXOpVOVdBXTe3moEeBc9eEnsL8q7wT6G+xpnEwnZnB4EbcgKAoXvKiXjhEBl7KoSMK
jbqGyI7qN2nj+a9+eKc7aPzGJM/mOXESekTxfBOZBELLduxGtkpwUN8t3cI64DUkYamnYqncIYu9
TIEJRIZElJVtDPI+ZiRwrnpSZM4pt+xKq929hCW+gpDFHTMt/y4PGhATD1aTaOV2SXVoyD1dky20
xMESvVdE0bHRQ+3L++PZMXqXQftaXhMob1aOLaI3tMyHhHvEiw1Ik0W/XGINSGkIar6A6lR2FjEN
sW3/hwovB9fyFYIJWuWPQNIbX6fRSEkC2mBTOPLP6GbiR5Dn3ONABEDO6PfP+LBGZPfKMXAvt3zS
XtkxP/KSXVQl8GAsHFWGZM0fmEmDM8YQpQ1XM1gkSOEAS5BJzQkdXwTUY6Rhk0mU9FohTvHgdqfS
J6O4ASzjm7zJSsQnmVfVR2C2iBTwkjILSa4N37u7KIOAsbj1xbrQHaLCxeK1jAFT03CxhEu+TnZ8
ZCfl3TDT6RuhJflrj4uxW/QG6uaq+holBKOtAX6I06/Vx9keXjQyf7rnbgaiU5XG+s/AtLR7o1lE
Tyf+1vRqZnLszNJi6n+V2ZSb9EPa/NeQiSXzRxfFK+uD+azCXaARF8MRZMgFf8My/ghxppykRY+Q
Eqx9QYaYL1/++RcZSfkqsxm9RVHwH7nEdAfjMqNwuCUrGQ/7CiWQnvHBXXVtxILXkH02ofaj5W19
Fp4/bQcHVt286Kipl/GAcPexRbEmWcJ5D+h6P57bJbuPp4fHnDlEAjXZK/ikzn4OGc160rK2ZIKx
CBUBgqMCxmJLzD1CVEZImmH6925exz5bq4o1bDV4/fTZt2G5h7SKN74dzbW6DZGo+t8b0r+blIuM
TJfNVato0WqdHHaGBjtsZXqhf34u4TCGoqcwGJ4wvrkJjH5ShddpjMiKC0mWUe0KAGLu1bOwkizN
CzU1Qwz6009KsX+qjJ2sOPoaEGBDgmVhApjsnSiSaBbsv/3UtaeMhNOVDxivZBxD3ogdiR3JyWzj
wXk+4A5hNWVQdnteziAMov2coGzKY0981ANaO1eX00FtejJW/VXRYdPOSdEoSKP9wIGRrGWUWC+J
Rk4OElwSgsjFMpaKo2qBuTmovZfMW3akUJw2eRUb69hruiPbBmflezrE7NzH0hn+N16dt0S+Hh3/
B/qW8CF/qZU1rpPyREMFASIKk8cwy2CTQtIitmd2T8jXWPg0lAJOjx+tVoquKgPuPOc453Sflr3r
iOYVH6l3D0jcsNBM9TZtPsagM+m2JTMCD8AIDKXY+kYKwkOy24Uf4ZJskg0LfsoFHYfEi46TOh0Y
ne19QUjJUwreV/1W04t2V8+N/hovfy5z7axGn8wcNHEvZrWpPJyn2DPOoq2Siw4BC2BrcBCG9aed
ZYUlb8TbTQegv+iSPdqrJ5NHGRk1YRMSUyxJOVZZeJd46tJrELU6e/Ck/BmRmJF6OVmkcvip/szF
yH8nQWeXtNW0fp5bxiF2OSOzlj2t4KV91U7svb2StIog8r77rZ19j/X84NrkRVVBp2+en9BT/W37
KfgxT8OoaHfI/DR6UaPS5Zh5vVbDJHOZKKlH/+ep3/LOCSz9CSAS1I8nYmwVppVv1QwvleQnuTbd
qn8KaW0JySVr8hj2Q3Ud2TaS52dWwDs8jcuAc6pFUtxNh1jnpeB3EuLIen/C6pIH5TYDurERBu5r
dzmUcffZVBX2cItwa/wK+YkhzZo2Ij4BfBzPEu3/3JDHElDFtmv1eucaabfv80gcn5/I8y4xNtQS
y+dIrfDSiTo940W/atqYvIdT9ArsevochvJPxjTYl/1bsYwkqiFY3LmEzdhY8JQ8CKy6+whm/MuQ
akgLXiRDoR2EGEnTH0rg8c/9wRQ72VfEseVxVz+rxXlxaA2Wg3DIeihJsY78BH4PJpzBT7t1OQsb
rfGr2gDHfnVwBewM2BN3Fb5ut8Jf54XLrgHWqRnE8YX8PWKRo7IgjgZgQ2NjUVFln2GRWAvwHmCU
8sZoJobk0qt/m0lVgEHtmMzZfrMp5mSmGOtcLi/NQ1lRH4c5zfa9wMHlemCIUxOZ8TKAMh0Epo5F
9RoXlobrDYgOaGLCwQr7FUpye5s6egMNtVtORFycZBiF9QTI7rL+P1v1Zehthd5TvxHad5lEQ2ZE
+Usrg+w1sP+Hq/Nablvpuu0ToQo53DJHBSrrBmVLNnLOePozuuFv69R/wyJpb2+JBLpXrzXnmKp1
GQSbfGCe+693FtUMgbpyBoFSRUTgsnatpUbbzHwC5xXbOI4jX9vs5NYTtg5vk6XGsFsr7kiG82hl
XzHZ2DXo0rZo1DsDRzlIuYCOmVJX7Ub2JWEXbH12JYbViL5XsjHZz1cXdUBypcuIaqry0OkPKcd3
ofxkELemU77Ne/ZfrSpvRWXo18pOP4i1KT+Yo6HosVH/NQ360SSleHXc9sbxV/305itadyHbAnwr
91E77pobi1ySDl+Fj283yLvyLRsb7mot9w5JrvnnZeVCsPgeJfODrVB60e4AK6Ur57aDKQ38AGXa
mO1HCk37ZAxkh3BOlTaevseMM056tu4TVvBdYzBhNwtVJzIVzwCD27+O0l09q50eSRwl1G8KX8Jh
0k7o25Nrrgjfh1aD2hQt9qq3Tc4X44eZj/jPvYI2XIZueTVDNEefZoHMtpNmO2CJWtviplbscdrP
dFcwTfMyabILYGRc6OBpLiOG+bXJrJLBMtNIG9Tmg+pDECCym39TnDw6sae+O/VMLKrjwripCMrs
5uiLGSUAkf/eAtV0HuBronKrM/JB/IH+VUVkKrlbx+X8EUISinumwKkDZVnOFOIZDQKTttyktV72
HoI4BsANBJIczB7Gv1Kp3UsTRn89Fvjn2SdTrQZHXKB2fy6S9ETJEJzk3R8PghrSEymg1c5zg7b4
tNwgiHpQ2nPsAgN4movUeZYNEZgUBLNFT0PIWqmR7EKkXUP33FJh4I/RsJ9bM3pQHNW/X6bWoxlb
B2mRmKn5gBiaJkE8KnPJXA12tlLHS3vAFT2C/9Mo4BjyuPQrQ8Nxj8gQ7s158B/lA3/f2VeEQIEZ
HrCnyblaz3W/kpY+7p1olQG+OXnZXzlIbnq25xp7eNVzvQx5ewICz3RpHOptJZbPJNKeQrVIDm4c
53BHiaXN2+koyw0TTwKcXZSYfkxMTu6xDuQcs1OqKPByQ71sybKlLx+40iryoykKZblhkXLGTcmk
belsj8rw0AdQu7AkW4MwIqio1HHoj1tpu1v3HP0Yv3S/CYd+VUl8ns2kv6Rj1pA/OuwhK64W6Y+d
sxP3ePSnkhBMKAavTOnwOonZIV41AyBZwWRHTHyC2WlXjYrnCxfYex7a/XWokN0qBanDZqNQggDW
BjgwTiOy8SjcquI7kw9NQq1JLx0yjrjefcWIHoDThnTCmFoBiGLs5BvxKhUnT61XyoviH1minBNG
UOckn8kHTxv/vdQ8BSa5+FP5XlkQ6OuUjbfJ6zDF8g7D+rT0qpwetK+p5qRkiRsLGRnm7hxPM/Gc
9ikuw/Ncmvg9BuadcYtgx5gcbd9obgw5G4XVMgOyshRpvaNB2YnVL7yHyyFBSdPqLk/bi1zbUmeD
GI7kFJ1k1Lyl/Ot96INRgm55edrGHCpaWDObPlQOVgdI6OcBOg0HdBVripH1FduLgz+Rk8houJ/w
+FkOAi36RGDSHZs2JdrXt7QNXJ2x2OfO0dKfPb2ffrM6xkHMTkBHjiOXRkqcpya7wmnjq0MyyYbi
dfptDBu7GX8FbK0Hqaj4GWvNDtKQyEPu77eAm1WP+xqtVv/WEKkxo1u7NZSdT3WYETAbe4el/rTJ
GcI03wdXqYk1iuapCNjTE+HJywAwLAcMgo5wHQgRrRc4yrbq4G4MevdY6wP+OJUTjVegiPVpFq7m
3oj3JTB7OZLtTb6RLiG1ay5iWrP0rLezrgfnyMS8JZ+N4uVEO/UQesZBvo/33yeuk82fjHJD26OU
GmiCQH8pC725yBK+yOhh23mzWWrbuJgrQnUwxvNfOHjwvP9ZgkV7W8uOStZvSzdLkHLST5Oi7txk
4BDP2Pv4dqjdobOCIUHfGBf253J3pB52UnIS5M0lb7PYNMhwTiNGJXzkB4p0mtt0ctZ5MhgXKuRr
Ftk1U9KRThw5ftbVjt81JByYt9EOB/BgXQDRP2cwHRRk6lv9MZrqP5gbpp002WJ1AOwgiofeKOK1
nL+XkeXdR+R5MMzWk7VaWk8Q5iMctWhNZWxJC23nQs78HT2uLgB4A3YbcapyUDk2b5MeeZBODjim
Pc4gdIvIkQPXJHt2tpv+xm5VHk3mIHvincL1MmlpHIILDX9cjekwvbMmv3kuE81UmcmCS0mxUfvM
3sxOyG+tCXXUsg+gn36SpabcdvCGUnRTkNgGybtywijnjf5k9YRr1ANjdVjodq3Vj2Wkv2IkT47N
XOnHYcSwFgRNfi9bMgjFKqr36WqAk/s0TFRWSu6GTz1TxF1cWz0IBKHtyEaMrk7TP2ceYHjP5BTY
N9VDYBFVyXfTXH03JCEnqWAoJU6xRRHUrC2lL4gwB8xJICwCPSwnUPU6d5zeY/I5xTezYnlmVNi5
BGc2IeGeWn9s0n76DPTwy4u97GLkydI2/ukMW21PU832K6JY8Wxx4J5hfz8jDDtUYx9eYVgh+2eC
u67HvHwD4gm4EtfPfnQg9eKIQtWlmvhA4DO5zUyaehKz3xfuMVCq8iExR/jYOZ58r25n1D74rZbv
jpygaqeoWr+fLTRwVB9MBt16lWdx+5xn+kaLtfKEzyN7KFKO50sNN2UzXyKjzdzwqr09meXGb5Jf
BYG3cACV7MG0Db61qKVQdBXyhRuqcQe0wM2CJ0FBQqtC3khmXFSb0ciJScMA8dxmDQHpDGbAeNDC
CKrhuzLAQcheYKna71XMKQiFwJzv0A2uFegFl0ZDxhvoXb+zbJQe8mXRaiZiqHjVRpT2cig7p4Xz
KPLo5TkcnQ9mSV27k/v8nMBxZmiKboGTu0ZQRCp0sm2YjRtWXYhjSEcIj+h3bdVBcqgsEqmbIL6Y
Qs+XmU130GZGehst2EhR3VBZHX6Bwrg004gwQPTZI70kCij/VDylOFRi1YEx6FylEDgUy5HSwUDE
3/lLvu9d4A3VMG7RDdpYBoTrn7NAus5d62RkKJPkB0qSWINHuT6YyHH+VdhT8KQHoLHDFD9nFU7K
dYpahEgtaaFXxxkduEwNJwd4+9uSZLWLnJ/LcXpVTO3a4awBZhPPS+MCnUbK2B/10sSAaKUWmC4N
JJf40eV4UK6kidO8qbnzbIdRc1GzLmS4UWA098Z2V9j2eCsmtSRXLCg/Rsv492x5bzTDXajrFqDd
eTrnFFVO7OEwQzDCROmTmz7YAL10zsOIeCZQg/elsBuLvBHZb+MmZKu4kIXQb6OQ+UMjxhIuGS37
mMVuPUL+pNvmzvRUvMxYy46F2wczRU0YoMLz38iJSl96NPmOmbnv2GwAsFhgkIe6Ma4WqX8rrcqC
JyGHhiZX/oLnE94zJlFfA3zDaCF1JI5j9ewmMR71EigMDcZz6zGmA5S98gvCvTwhMOjD2j/x/e0V
mvRXhSYEYIwWREuJaPG/hzJy/70M0OfskDzoG5W+MiFqRCL1Dgw8uaFonT9uaRjmaw/72bZKIGXh
N5+dgxOglZSGGRcQJ4uAA263tm/4ZetMfZJzizjAdI96ZNNpkGFFZuK1KTpH3dDjFmHkJkYvowuf
Zj3wVospvtHRUI4TzbXYAFCbuU8Ifwe6rhEFVeZhaxxqp7tCLR+d2NgrKalrad6LUQAMv32FR2g9
CaHZUHnewu0o6voJwz1ha2XFIVswBzh7JLdsRGyExMGbB7CctLbkQyPMw5NuYxcQblz6tRVu3DbY
Lq0hatgTWHMK4TG2cKwYyGzlS9dqpsOrEaHUlHJ1JGmrygTVsZwlnHCo9y7HVr6loThXXf7pVfZV
bsF97/1GPG4dW45FWDuTHZ8rusIxHFAbEHMkCyNZD8lnTsa+PoxuvzKadtXqHy6d/U+PVtZ2Ujrr
2KkZeS4RaEESV+odNw29Hg8I24zPEcEuxJNpeJMbrryQndDJtmTIRKuEEElmmrr5q3Q5lMbz42Do
Z04b2XM5zc7FcrIvu27DKzPxcFu5FsxIo+0BQKdrRkcBIZE9i1IhUDY+YbQ1CimLQbK4z/Oy+a0o
Li0r8ap2KxTxadztOlCe2Pl9Di7CPc5ati1K6yiVD8xLoleDZtU6UOB2Ny66Sk4Q55mEmKUzlPIK
u60Oy++wwELoANpkd5Dm49YksYi2a2K77l3b/ZE9QvlQWME1JnENTWGZHQs1Ks9xP9cgMvpfsmj0
bKM5l4P15XMTrpcSlPWXITXOlDWBzPYd7f8tyYjCRxoUYCu4weSznwcduzjJSFiblHwyHlroYWsy
Ad1dJITBjcbAHgfuSLPrf2WlNbf6izFzCh7/Dn4+PSpwYw6Rq5K61ORvat/DDuV8fDEsADBzphXn
NnJehrrXT2lGdLuvc7pB+vuB6YhTpqp9hyEd8ahhTGEQRHZ0iI6/BUS7KTZ0TuzbpHBUES04IAyr
IJn5QsS0JVBpwUrXju2AWGNaoN76qSgeXM9cy1cZnaaLr+nlQa47dk4b3KwAKuFLvuMD389VqR9l
E2o06n+0APmyOy3XhobGTdpFKwIWNu1EB2qcuJW3vdelm8C1MI5GYUUGs1J+EO5gbjx2xmOfEUkc
eJh3ln0GNfzrz1mfiJ+iWkVm9d0jNdvXBoa0TA/+VMLZKh/CeFRPcgCJ1R5pEgTNuFZexrQPd50O
DLa1xu2gNe6jiiiYrkiZ/hMuF6qyUjzb+yjNiFZPVPofg6MetaIBh9dElxpa/Es3/lqmdyoihGK2
278N8HHVo22tlKVyJZIHubI22fdN9CoLOUjj4cEhk2lVDbaHYz851CaC1YrWFQwLWG5ZtpadO1ZP
GlQiVJszujewNncqSYJ5FoBSiNnFsi7dqgMaSkEwscQpQ5JU5hFu4GyCPWgTtIaBmSBJkHdb5W5N
zfuIkqGE0zto23Gsx/2A9uwa+Jl3JWqaSSW4J6fSKww3dXBOEYJwKEePEujZcJRuDRZNMk4MGg8G
JYg3ZO/1UBovTlUelUC33yLHuQS+YX1jZ77kTUcuk+5s+iCuN2P2BnV6Y+Iju6riZwodECtW4jJ0
Ei8TtReap40cSnpti5QPe+XFVeYW7kQ6Hem/W5VdvNQGE75m6B50Esnwjdnu0pRpE1RHkUZXDdkq
FJ3/zadld1wOqegJb8NQPRLLVYIS18AIKF65X84Qts6VFpGufqh03UD9JmzZHHlW0uRKvIVO8gqf
bBYijP83mKBtgX8uyR9606u3oUXW5nLJF8W8RzkKx0eI0CLLyO/smrn05BGzKNq/7MH8ugWmpaG+
hyAISoc4uLtULduDIxTF2TkwHPjKQlhsJwo7aIRRxhfqEItseVJLJjra6eDqW2CklJy1jv62r5jf
zAYE1tADckfCUtVzHIZuMAIoNvXavmh1e9JoPx2kXPlHvZxUKn0Z14zYJI044LP23c3y0SjDgMja
icmUD4fu7JWttlvKIHsCk8JUKj0UlghIGqccF53XKk+UMs36/5vlkpxNGh9NFnTFwVkfNfNePlTW
hOJbg9kuX/Z4uzLbLi+TJJFQ5ZGnETtv/lxid24Rjx5y86FUdXP/05CQz0oscittQlMmO71yZqBy
AqpG/n9SjjlyttkuFZ9iq/H65++lCawL38mO8loJE370RiMCpgaj0/jIvk0jSZ4rxd60ETVmwyYP
7Y7muEon7k0+S9q+xlNIgNEgDOGTqqF0dAzjQT4YPajWNPd96z3S0mCjpHbK9LB8Qw0M6sbU4vDS
R214GRLzbwoSS9t0qVqfVXwNa49665EMS+NZjj3cCn0OS8m5ctNiV1i5fo5bEdFAP45Wif5mhWH7
kiQRR5Yx0p+TZnzuhAaRNlS/TYKBYwwh9OHaVYDxFU1Qnd0q9Nx1lrgQyF2Et1oZ3IQf/I7xX/Yc
57e8Ab2e637/PhgoRSfIW8sz+R6d2n41iPeWZ2qyGTTwxbBdY06Fl2WKiqiVqE06ZByiY59jiN4T
fB/517q3zBW5ZWSYK0F3aUb3uYH0c2z1UIM0/j+nrXxmEdRKWYlaUCd9KQi7/qkhHPXBiqrllW3k
1ZqT0jQhc2GvQ/yRgCeVncO6wTY+6Uhw5BGoarlvGKH4G3mdmlNB2Sn+zqXQxlxJkakrd15cgcNs
UQghHP+jtk7+2qCq5ozUTUxDpz9aXsHdEhbyzofJ0c5U9lWP8RGeR0wraC43ZTK/zR56dgRy5U0N
kUeEMTGlDt0Opq4opZkKB7t6RN3mGAHzM7FEOI3x2crLg10fXNwMqXgVtUGDE4GqrSaFwGgYCEoJ
YBwgWJL7eGOY+SkH3Q+Zdy6yA8Y7rLRswSaAnKNhZrazYFGwfMFGMfT3drBKZueCzg2Jkr84Uc6w
JB10dzROy8cSdEwKqICnXVbBJtTaSt/NgVm5q9gyrbu6/MIPFDGJaaKHUjxrPIIl7GxlBZq+kyOc
CUjMSujgLobmG5s2RnDxt6p75I9WRXyqONiidySMRkqltBnWdez0+zQjP7aJQPL/UOVqZXTwW+A0
JG+TqUdw7EXOcD3FyTlHtkrjuOOnaubfzF3pKNXh+J4QjRCO8XFZARYyg46DnKIW6pmGzXsXdQAw
mfK9sIVNm6Jslbt+1Kx94rhbtknB20IpKx+yGL9IA8f9aNbvTcGJzxTNLjewyQ+WR0TqHE4mYUkI
dzF9Cg5fTSThOp3cbKP/N2kIk7BYz0no7MtKxxhbWSbk7mpkctO9hIb2ocTO+GAP9jdr2Io/Hp84
FjKcCwmFaYhuCZRgfFKD2TwRTnEr6Vuce6d/lMPYSuRJyWdJtWc2gDMKu3nvqoj8QuUsZ9XRZIXr
mLSipZtBDuuhiAcLHgowpiFvKDiGGZ56UkENY2Ys1Fm60bVX+cojWxBttFAxYfo01oOX57DBHMpX
ceLLW5fwimDaMZd9GCan/IjMwCY7ieAky2SdlJrnQOthIhEzl2QJ6SVy2OI6nnfRDfcCDKb4tFWT
bJ4A9HRl6uDW6W8eAwHHtNX6TbexUS+UxVj5lJ27hp4+WCtlLQttfbLih6Kj3zB0d3kXNt+l3typ
DNjeNReBrhuv5aSyVJPyUDHVY5+lHzzG2rjxhVo/diJzpeXGtTICWjOmGZeAaPXm3sjcw+haHPmC
+HtRnoDhgjkQN6dFbu9VXx3pm3djfYwUJbz8sNbA4gwXbiFv783jE3VuQzQfoeqFVTBcajR8dnoQ
UJxCqpk0h7xx3vp5P9EvU+RVO5pF49bSibhVaJtvXCSU32WrJkcmvMNBi9O3IpjtW0TS0FbvUqRf
1A8+txulbaP77gc9V7i7feR+4ONF/lVTnk7xU5MM815rgevqDLeBzLjHYkZxoMXqmWE+qPlubG+y
ExzDAWP+tI6Y71xnF5RA5FD8KjZfQplSGzqagMc742seQr4RSJROK3vmuXBAMTgEuM/a+annS34I
NXtLaMP8FPq8VQoRUDBjPgcMVLPd1tElYD0//J9nw0iKwFAK0lgbqowb8VR1mNHPcUhYcWrTaGvU
3rmIEr2p7O4v0949rURS4LAa7szRwVMJyu9N1ZHeVHggvgbP3RlxpHw6eTxBxOFq9ib6yV3BoWrq
ALPYmm2eBqxMK5RO1X1nqda6GgrS1+VYeVZNjIhCqdNqdIBCP7EOsmUQjs5ziXpv3et1d5wte7g6
gOSG1v1t5PT1uO/MwPM3Cczsc1jDoS0VHHiVj8JezV5JWnhvBufO7ccveX7oCvKts3wSckKKXkQW
gsFdM1zl9rtLJ3jk/y1bnc3FRVpFtXY1kjHa2C+fmrpv1rGCfl1Bri4Hf/gjsuPg/Law1RJZopun
oKIL7Oi5BfzTNsDNgKKQw8uMXZ6ByxkD+c2l4FokKVCyLDTbbb9XQphTpVeqm2AYqg+TmoWhxIvq
pvVZLplolGJi1dx+G/7yHHTcsomfgFDZliFiWHxGzEpM5UoYvJ+sJ5oDuz5uq42BgP+mmUaLbr3Q
XvKpQyqO9Bh+XBnopIfHo3lv1jSt895KVsmQYjqg/4xBgyZWnT5xSVhHvMHNw7QhYcYD3gDOOsXt
z7zU2wMLX7iNQQBXgTv1vZ4SA5N2hDWJbRWZXf86GLPx4HYGNI0iwb7Df7NUvaTMkVLIryZfdm7V
n5CcnRUz8jHC2x9y+ZRtC0OkJFXVfgbyjQEPCpZfcU4wTL3ctUQOrkzTPiZTSRCF5tED/M9fZDmc
DjuaSXJelmna9+gV1q7z3TupII6K6R2jh/MYRnhzBVyhn1rOH+G0zOftsUFkk7UvXRKI/nakLZ99
X2v/itCoh28cZONbcZHXBSD1+9J18o2DLftZV+pbGPR/ktgSEElqMYqhFsxD9kUruBs/52wACfw3
G/xda3cOa3lxV4ckBNHhWXlNAo6h0ypI8GJR7Tz7adCLR0vWYRAWiFEKxaoP+yXK/TumsxGeAgOj
TOQk+9RUDu7T7CQKYPax+R6rAUtLqzGzLRIjARmlvFh99xylun902w4YmBXDzJZ1hplwpuas4Z85
ka1RBWtX+aB1jU8XOCU8NAnm75J/72qmznAMu+B76iaLBDuO30YwZV+gz606I+4gYoKi4cgARhog
QHaz/FAb+h/ETN3dz/vyJebel1xJgIkI6ZR8MJP5dSpMZXnLt1tjXbbkUwVDnpJonac7M2jpkg+K
Fe2BAaD6p+MZOgUQdwoOOWILfxF7f8oil16WrPyo6q2LmVg0SiEzBsW7QQLYXvTbBttqQZmbgivH
swEcxJHiE7M15jMCMdDI1G2PqzWCTJF3v/Us4bIptOCgT9P7cu6Vm3ZhGsUmCKa3Qneq32Q8yqJH
K03iI+YJBro41DchcA27AehFdoi+4/JrF5P+z+Etjh1/1zT5tZrH8mznzhmD+rHvgEBqCk0ieAFM
0XqF6MWBZR7LHT2OukqLjVeGN9T99VUVjXcTzZaW0Djp3cBgmdHJB8jt7zYZP9g7sMt4sHXlTada
0XzVyHWBwowGTvphoWUlaPL46oX23QPclHh/G8ZvYqrT3jzIJyjSw4PhxooImYmflSp6UMN6xNbW
IB1QlenSk9q5khVH36O9BRVHh6qj6sUflh0ZtxVrut3aLtc1dWN7tJ/mitpDnRRrHzvZdEGKtbHh
JtyhIHnlpIlYNhBBmRx+EU5h6zhAaqvWqk1Z3DXWh1kNg1jmiZRwVNrn0sGoDnp7V6iY2FuN9HAW
ticE4ozFyowupcAquFifVxzv31GLYsTv7yeyn4gjAyMLDs/dEqAzPhW9twzWMCocYwI6j3jPow1U
O1soWgroIihlZ1PBcD0xEbG84K6ndXg0qpq9dXC0A77y4LDIfWlaHbqJXD25RUUzp0ANKOshhaUL
MzVJb10+PxqdjtEvxdQX5/q9Tnf8zKgYX4pFolii2b+bSI9w0LFzyUHc4Kv6uTXT81Cb20XRNJR0
cPrIGu9yrbY3vo06tiSeQxZ4Ue2uK3tsX/00Pelh6ey9oZw2skDn/LkeDCzoXF/frjZe89yYv2n7
Fr+bwPjbMng7yykGkg7jVI52sVKIBls10fDldYJxo5ePFe36qxQc+mCbkVO040OskeQuBwBjDphI
QzC5MQ3YqmFbHHyuQGl+cTF+nGATQO8w7AE8d2zsAvEsV7mHpWQ8RWO77jzHO4xWGj3mNp0scWhC
2f0sWUk144vcytMzeDlrpSaRSbCTlR6j2iwPaekQ+1MTpbo0aCgz1oVmEoBTqNlO7rlTjGIbD48J
ISBQWZBie6M2eE/dCOFAkAHLJLz6gYNIiD9b7U/Sj4XKEZ1ZBEXedJ09HOPwdx+rM6r3odlPfs/i
7+jdH9aEe6csEIuFeb7NFEicP4sA0lNkL/PsbwrMPFuXZIxDZECKx5IwfU703kwLzxHaDH2bcLVe
c68uV1ZPy5vrND6qvdGufMRtBx17ETMlgcEdEJdXFM/U5iGnCgBDUj5X2EFzXoSwE5r5riV8jOaR
eWs4gnBCbD/niTVhrfpIz2sI/3uuVs40SkjjA+XOJRUBgCG5cRe7SplgjGR1iVeGD6vKdki3x0z0
UBhN+Htqe3eFlaw9ecV8XZzpQfYJ6AI/LZlG/6TZdaLfZzVZhKMznfSEEDhDCqaUYayelNjQUePV
3cOC1pW9Cw1ReY2XeW/0WUdTX0ufsHM/FrlG9lKtP3VmSzEkrBMDkOVY8Gw4r6jcuQW/i3wpHuSz
DkzVNlLQ2IW5ljwqueGu+A3i76z9rTdVeGbzQFAhcOxT6icXp+5q7BtC0UU8zquFXngbGWqwfLxG
HqyXT7fy/PEu8O+qnvFEXJQD4HCEKlo/olYs4pc8VMFlQLzRgh5NiRhHSOIkmkOKz4AsImHYr0PG
z1E5OosWkllwcerz9l1+l5pWiTBohI8rh/v/ELA743kQdEN3todNjOCbyw0nNPviennPRI9YI0W5
t4FoSEB8eqTN6u/6sgyfh9TIVpMf/yEjL3ruO5Xus4pwf1sF4edy/CPC19/ybx3MItHwHzEj7oMB
R488XSn2BWsLiM2BWB6n505fx2q1L1vS9hpL98+0YfJnoKtEq/tYEPMovoQdGWY61l2GKdV0Jobh
Hj3VzBQKHPY/V3VHROtcesaJdgUeY5P2vtsm/3TEiZbsGzHbDHCqbSziv9ayXbb0zKBzAQBhjKzj
IeyUIFu1ddwSNMiDEmf+BRHfwRZaM/nWHM/fQBE0pFnJvdzOmLbGD/JVCkl2Gbuh8hmWuWYZBAye
RQSGNHpUBdPQPJ0KbgOsg1ZHNzVufPUmx0mqHfwxQiU61H5h36VZoGP44hfN7P7JcxCb6/2rmxje
ndTGsiR492k/vJUlbltMvt5q0bPRPbIujXLx/XJeBNX/WvLe3J0L1BL0KOf0qy21PaOv9KqMfnfp
e+s2kq7yx4SS47f9M3c4Momq/4BclO/nAUJXmOR7pR7ZFPh2V/qgJ49TaU9kadkHub3KhyGKUdSU
uD6T4tfUavVKlhEIjlBdSj11zFUmRalqih2evF13WNct2jspd+A7ZH5K6bcKIw2KmGhyygf5JWoa
PcBS1Sry4vBT95EGcEZyFNIOTZwE6soHffSwo8fFx2AmMFeFtMZBREGoxURBgPlCUTOsTnEE91+J
ot2Y0x2Shl0odeScyKO4o8bVhh5dlEynZdJGi5i4GGTWBUSgRQgStineYUDznKoEeltgyeWDQ7wV
FHPagX3Z/g0E6ScOY4WEtmnaeYL0U8ztV2hsrMJqcHYg3rcAGm8d9kKQa264dSs6QlkLzgNmIj9o
7TmXyCJ7ri1zjvJBEv2em/ml2gdJk/4quuaLIUT5a/bLu877I7UlQxulZzOLBGjQ0y6xE3CeUTxM
xIvAp5zyjYFH5RwomXVVXqREQT5ISQuBp4hbHaLvCvC6m3gK3Eea9ViNyfnGEsbejir6iajKmZ1i
4nYvvHMxphEp1+qFbBXztUqDr8EO7o3IbS8qbexjNI/fUm4uz2shcWkrHS3DUYpGGqOwMdV0/aaG
VS/1SwgW/H0MVGkVOUH8OyBoFkmvgNjAGatSpBFWt0lskiwNZb4McWI8BL06Y8TJvlAqWuciyK7S
1TFnN9lAThjrqf4bi+u0b1pTvWgOu2JpZPnSx9R8kmoSi5647A94aGaQDwiX6piDomLtbSD9bGS1
bySlui/2tPOnJ113wKFFzq3L+kNXesFNqzT/NHRhBg2piLaGN9VcXESAZAOnuGAafiH2BzOjVL/G
JDjHQwVaQUzsi8nSiIOkwpdFU063doWKvkU8RVzUoivTS/cm5zKmifEGQhDDWatcaai9L0E3p3jB
hSKnwVmRJ6Z5KemU7N24wqkiBymB2p71tqfHCyaDjKg0OuRDZa9pGWnElY3WaZzJI8PsAGwgY9mq
JoT3KOhEENAUP84M2XB6N86xEUEblYe5fSWfBiJoJutNOjkZ8UQrNYt/s7HQ6yG2qPZJFWJpUF5N
s+PoPtBblC8jl0/YIUrRFrU4FQPa8Yv8BRE6faf+FG971F6L9c4UdLmlI0p2db8ZLGKuHHW6931T
/EZh7BOGDHRM1hapBpx6qtD2QSFzM+0SKA0ISD00dmh4k62sR1uiUn3QRSuP9vpBXo7FSLNl+b/M
Tq1tXfJyRYc6VhL/UZuRQNu2/ZWRIfEYKnMjrBvehqQ9b9s3ycznbqD3q8r7KS2wypjzIUL8dWg8
tQDrR+BVoKM483pchPLBRRe7PPt5zxF/mgyYMkpIUpufPwBfdSCn8dyOU4FXwL4NUjsQpdQB4qVc
j4FiGgTR2iyOWOfvgPYVLn5ylvraNX71Rq7cNLhRq1xTGTZa2QNkKRCgGbWKYlvUqiP+40Jk/uSx
ihAjql5mcX5FrKQK/ChCffFS47BQu3FNN7ea6CgTugM9dB10pCnoc/lFOT7sgqxJXlHKJUARE6AD
ha4w2AIpPu2Ggz3V1XciNC4aOpoV+s0dpDjrPdfhJ8oppdNl9W5OEamUk4milsriELbt/JLipv3q
25ZWiu9hbcXoFIdac5v7iKEyaPSTjjJ+HeqM1T0yEDBk2SgiKa6u1XiSnULg1PqlyOxX2c70m+a7
8B1HpFExPSt7/6Fw2cr6mpOFOdbOMZsyQozo34VuAORhtsYHyJDVqYmSdKUYUOhpxTwmGR8v+Juj
1uorhmr9h6WCzPanukc5C+BOriAUjMbFRyv02MFTXNVd63KQZgwql6a2YFSVJuHtZ8ZTDmw5g5KM
u8BOxqsVovjp9WQRNIkElXsVCqnZjh2yZW/cz53zUrlKt19sf3jcrz0C3vvBLM9pWftP8gG8zg3p
cXgnXymwBMBNAkJqvVh5qsCt/FN12nHcrbTWcR5LrO9K6pUfGR6bf/diATa0Ia6rYpsKBrSPXDoK
eUli36kZQMYuKC4NYN4mxdv3OVYgG1tCrbPO2Uk9+A9uoW4RYi7iMbAKnzF4r2edIODGVKd/q1JG
yuuPnkE+oxNQFd7FsohZUWPI9UEX1U+NBmOvnhDl1JVePcUeVuTSU55V13RvGSxJoYerKjIcTUw0
S1sYwWez66lONwSQCaJsq+3nKD7Mje59BgpYRI7b+arU6wHgp3B01lE07+oKTQJxhdir1crByK1q
hyzPO05Mfs5AOw/3XueNdy4NStTfEXWW8IrNuYjaIgcrNYd2XkXciyujbtJ9HiK4zaiNEQgJuxGt
uwGtRTitQEOX90hZqCmBG0vg8egwBe4aHF8oTYt8PX2ZZT3dUn+8EVzztAjZOtKAy2q4AXAgIm1g
RE0i882m0fWotPSult58YrakTPtWe1aD/FVXXDorlpOvswG9m5MF5jb8f4yd13LkSLZlf6Usnwd9
ocXYrX4AEJIhKJNkvsBIZha0cGjg62cBkd1lfcdsbB6SxqDOCMD9+Dl7r8158QE2cgiJTCKE1W5z
MrT4fafIqj+MqS526yPZkeng5Bkd2PVxT3Ci30HL9OjRTaf10zq2cmORxU8na7aMXcxsM8nzfRXr
+34+EBEJXlpxVHs7B3Xqr2Vz10h+VBhb0N5wtdQp9CPwsofUIepp0q5Wz9iDE28m7jo8b+vpeJ12
//1m/dgAHQE0d/24frxcJgVNNUtHteHclXWMWITdp5tGZxLgRp2Jrd+Bdnp7nCfD19ikfwUFaW23
ioi/8tm0OvUYlWZ9LISITiR7cJ7pKh2HuBb7jdZ9Z7lTnwwz/VHjP3NzbHOnVZCvaSjrk38RB42I
LpY5A7BdLLGqYf8s1ZmEboYYfhRoEHYpEp9vxWlfcZXOgbmTzRzgN67soxZozSXDHOIDJYqIZ5I7
MhZDw5+Rtd7FXUbwbkoW6q3xEUo1B3Y1NV228q/O6d8nkaUbQwscgLXtJSTK68maY3s3yGQMEAJ8
DBXFfCXI45DouXYewLH8bWSRJbjSY/44LFkeMyM9/lUXRo74UNaaIkiwstoYpozF6OlIoEhVBTnG
qisKCaMbY83Ts4qQLtt6ZcuUbkzBv/U5iI/ZJro5R8aw3DVWR9qKHsJ3NS3xExoc5Y8uzaq3Aotu
X9OCNMRMVm0GARKbgYL2qlkRPovQ2ra2pl0zcYL64MJwTyiOSVZr3V6rutPtXRkmpascQpsT100B
oJp5wOu6THpl3ODrvDXoJetIOwZELA1ES5OcrWPTyVlDUhxoevsmjc3bQ3PJTIFli+Mbq+7GypP3
rEUbudMg8exXaCSCVnrqa46LIbQnW5qk0wit4RH+w2e9Gh+WVHPsDAdr7L2bCJWchJl4X0R4jBlQ
PxHoVm0TmfMQo1WqlHaMvNVkpmohnqH13aSS/I5wr8vUgx4Hbw7EdBUXBz9uDau6JkoE5s81GHsA
OnpYPiJtKy/0DA/ro3n5UBJytYVBeVca/a+IPbjVafktJ7vKqjJXKKPKn2MyrazIQsn7yICyhV+D
UJP1TWBjHSfGytj8/TF60inpFHhDetso/Q6B2L6hR7C5ncNEyFRxMJBqCgX0VJn+WB19g8hMr7HA
dxcIhc5FPuNoQFL8UiD+SMzoflSut10UncguVdPxMo8dU3eRZ5c0ATjP03RUptbeFvOcHw3UfgeN
xOfVR4ssgnxGAPPQTpa1eUqkeEdANpNS3bGvjoYAM3JCLszFz1pk8EccI9CP+mywTMsNTYBF7xqF
0uwbKQFwXBk/9YAskvUqQvpzl3WNuSmDkRzaxTOslEsGt5l1uJ1TZL+F6hxVhQOaXjsNma2pvFnw
qLTGFHRJy3vlrJ+SvFI2WQU1g960eo/4FywhsEZ3Yjb7Hhf5fW6Nu/W+KuNJRYm8qOvkgJMCMg+2
S7gwiTQ8a2YuP8QhvScu5VlJfxBIafnRZIKh136ugmpEXNtOYMKrtFCDj7YQFkZ9uE8sLCcrkNtx
MOom0ilrcD7f7lFejM5dK/2AGOo7cyILW4w5ydn0Ynsjjj+TsUUFmm7JpbiGQEB2N3l+nWEqK4bL
aNfOmUF+eQFUewH8Wd5LNLw3f78nDS0Ceh2C1U3W4qjMaZ1OEAJeafJuNMkWXUVdQkXHe1ugsmzJ
oDcj42R3FpxLRzOPE6emewNdGhMZ4zFxyvaelnB7H0CzOmSsda5FsbcqOizgXXv0NtamKNvxVuzR
0AQjPDsxMS8yEb2G8RN8HDvO0AX3nVY+S4kwONDn076U5zfABmIrEGqRoFuEGztgSZEUIBQrfi9o
coRxDuSUKi+2YYYjnsy+izMnr+EQSw8Ym/NdVMnTRVOgDWMh+LSwvboInLlYcWrgl2Q567EwT9G9
LNKfbFQIFYzJeAa5Png0fzMY2pLxPLjah1kWL+tQ3pDtdsdaGexa0bBSwhff50yRtrcODzJ0ZjeZ
s4e3Ob4rsf7UmFWVkquKPkXENAbRv6fFTJ6SMkobKIfjHdBquD5zc83DHzRj6t06UXDUJ/xi0NFU
zh1re9ciMabVe6Zqda+da+oVcly5Pe9U5ADi99EmtMK/CjvPryVGP3NQCDjE4IVnWh/im0nE5hZ1
6nCbd45xbkEjPFQ6tEkYwN9vy0kcknCy2CjWi3oQiAYYWom9sAkoRLGq8e3RcEdsSe6lS4bBwPGK
LOXpsdIkZiXLBFJhMn5seQ4Jk+E0zhAi2zlmk+KHcdq7eBDIG3qLVvoMo4kLINkN0B7RgRKrHC2B
9hysIok86K6+D2Pp3V4UNwWDsa01h9U+TXJO1sPc361HMPFZgSHznGUlZt0xnqQU2YpS6w65J4Is
51llXml2tadmGGaacu4w+2Z4ju12aM6MmhsoRQWtA+2wPlg/zGlQ2YoeyJ+19D3Wkb2iSMhvsQmv
H4o18TDOGJxG0iMObQAlwjTuigL2pFmhnB0WBeDfb1RAZS6jt3yn64ucB2rFYW3Z5UHOuFMMmhcS
KuEiDSO/LKiCK2VZd4rafMtYXCGbVDV8IyAxVF4aYOmSP9GCU0W4Ckqgnwk5JRFre1Mb6woiqMn+
IZvxsL/t1uT2YM4NrkYkQzrknOyvv52YHLQG6121togkA9XbijEoVIJ9RDspsEDL57ITQ8jzS2Lz
6gv9bYyok9BTzFmn3A+BuDpEjHLGwKHVa7L5LyyNDgYCB4yKmd14LkqW2fXiorW1kIURNhKbNHms
0tmDPtqPdCuk56W2pCR1q4VhQ5xoRT+V/7vUj9V1fU/MCI/0YdemSn3z9qwGnxZyB2xt8XbDvlKU
JxT91fSmpmjKaHlsQQwq9yGEC5fvnL4ijJi3Pj0vihijp2rupC1JmC7W8FnSuH+Z6TyFYU85PZ4w
P4wPbagEWKtnrvlyCc0mDml9yhybzLsVxsFMmkxHuChwPvtwNy5eUAtPy4FVgXJpCnJ34U0cZYr3
Pmuky63aGGkvjvgs+pagz1WMt75R4NNv4WHhhmlk89hJCiiAyYzeRV0hBhDOb5F53kT1Nc/kyQct
Z21oFR/QDMPo64AfAAfIOLpIBJ4sH7KcuGPesAzjpFHr78ucmwMFbnwAOQR9hDZ7FZGcTB/rvHbe
IwP4we3yiiVzWkDFhT+PskkKKxQDWlVgFhxa22dSnZcAL4r8+mia/V+3Xpgi6c42O0GrkV2Qp3Be
gy75ZRS16ratrV9wQeoXLaiIbRuJRVxNjpaefaZKm6D7HAKO/sOnAhn4sSAiJXSx4kxIZOkfF4Is
BiWeYdyUCO6VDj/S6mLTpP63IZgRGvwrzfnNnwp6thcgUN7avSUYlWoMae1uZcJNpunQnitKerGs
2OCDY4RmfbFbZ+XUW0At1ztGom66/YR0iXvqBUMbG48yZxfVvlck8Iuremfl38J4fImW7r1MDsqN
nZLXSANHm5C1up+ehWYthMTUJhVuPScsGt1p1lBFrVP9ibb9JZkp3wYIwGVpX9f5iVkjOY3NBCHE
MlOJrf6x4PB1p7S2uhOOrrp8OPYTyvV0m5Dx6+WO8qwJIzi3Wpc/E64IeNwZHnt4abhNmOGvMq6Z
YxapQfN9k7QUl00+7gN5Si5hqj+uy6Fq46qgSwLuZqlxOkkms5S8XT/ggH4mNbDjnnug9rO2UWUq
dxkOnTu6BJhV1mcPj9JeXWKUHA4NLBAKFNRKvbMlUblIBusl2o5Jfzl8jA2B8Nwu92uLuAEMjCsT
AI2QNulolFgNanGMlZ66mngGApJ6UIF2oz2OYTYg/erPVoTTN9BVTNVDjoHlpjJ1yvFKVIAUKta9
GiCc6Ah1P8ZJCS28zy6yBb+nVrWZGfRY+pL0l4Twixg44/O2YrRQkpZXPd22XRWeOG/up1APD4PB
IGxN0SBQvL8puNJFpcIzrN/ilwPpq2O2/1LX1hnZc/cQ2rP8IpzvAX2kw+31J+o72N3auv2Q7dd1
VwHUeUc0cuTXlmX669q7Bnz31XC3NoJMfKtuP7yXahZtndhsjrMcwiEB1+dJNP0fIR+BQskLy18f
OiPp7IzMBc9lAsB6eS3XYyNckmmXUxSdM6/CP/uOXjg+VGhwNkag5U/yPIPRcVQCPAzbXwcNGIEP
KKixG1cF3CbI8J65OLPrWR8PK+NMmWVAPmn93I0mVI2RIV5s16+zULTzRBWEFPRioAPZQVIe3fXh
+kbSge8liCHUbJoOFrirXSTsaQuGF4SGmHK3rJTkp8lxMJza4V0m/YgpxrWYiJEel0K1X95YZjIe
1ap/jZcCdi6i4NTj3zD+bZha/VO6FTOrRNQYV0X2wPDiY233KXO7gNudE01Cc1/Ig7WPGRNui5Lc
73rCWRJb86OlVewzYElWh5FZWddY4Yw7OxyD1966rI9Ed677XpvS4zQnuJ+tYJeA8uGG7/RZHdM1
Izle8ldg/aGsfM1HcGUCcvZWjRHkEwoa6qZ+KelnbBs61ouSufLiWjqV9Md/dl35NEYOkLEqhv6v
E3GTq3CoYjwHcVBUlzYKaWlptnlyVDV4hID5SHJU/qXM5Wvs32b5hMbgyCzfHaTzDyj3tIsam5Nb
Lblvs2z0HpicH0k4CX+d0tsS9vlWCx/bhgsvU+YPTIWVP0Y2Qa1jpvq3LVlV4mCzTibTnoSKLkbX
tcwpnUkbr9Bj3ZokHk8sjjrywfNDuz4Mx1ctoks8LetTBgAZC2wn7UI9GTCP1YfV+pvi83VF7swX
aa42ZCC/5yUuUdKCfswon+M2fpS7/gqwRkXmR+FhMrZdQqjCc94wbSRxu9muwQq9lpJKHubAphwy
aZiVKHdRl1R7Sy/vejNUD7rAB7tQv0QG5IlUFvVoTLNrmrr2V5rUD6tGFk4IXMvCcg6FZYLyylT5
ijGbnDlspClr7X6NeilqgOdtVMhb5MWKqxGI6iqrdoDk9mpXWiGZiJVgu5/mTd305naINX+tk4VO
gxpkuYF6iU4ZONwXB9qGa0q5YLrTUZmESLAAVsEVC42JrLyU1r/Bxw26mGat1A9DA0mnMRIIOuCz
fbKu2oNGpZ6kKdqQnGZwadBqd6T8wdEkUrs0m9GvHJHSaJF1py7a6rHviX1fHk5BkBIARrFD66Gu
D3VSlr4Rmwjk7ec6zugiKmjyluRWqbPRTVRBxMDEij5NAj2qABhw19IxX93CBlFCXon3f3GCanpQ
PpIDinY+BHCpEML2mlFM7+WA/hFCsPDVjKgkF0Zn2MAdLSYys0YTTCnc2GSf6gZ+HoiRkteXncI+
xZm5itvDcvWXScrUZ9KUSybVhNWFGOOTcHC2kJTb7SRVPwdFvwQ9yUfwNLACBZAvXcUiG6awMCXk
/Ujp1UFpq5/qprX926zxBlzEYZUh5x6LIwibaatb1aM06DF/0ZzQe45aL53I+zD5g30dY8imF+PM
XYhqxCFU1r9tN5ZSVC92HZwKg3mRmc1QKRZgK2bzyNXnVHqP8nKbzLr1DFxoPAQjIrhO5xpQbJWY
3WRpQyZPdWdpB/xbu2bR99p6AMqy1CJfyJwPaOCQD4Wo5xzh3T2GYf624obGgq+orYIs1EUWIiaD
bsDIQsYydJJrCCI9RceNhpxZbbotHIeETFNGvje8BIa+zNo6ccVykv9IwV+sI9pIT6btSjKUGYgB
M0OWbzoVrXg1xl2iVJ3nmPz8hYuD1c2dyUJxCuhk63y6EXV/zDN9OcCM9bHsq2RbiJnefpkj4UUn
bSL3gkFdZidOWR8rcQndqO6acU0tWmgDcZLDZ5Tku3lO7HMNKOauL7mEJnnoHnUB8wgaYLBvYvIq
+ywM3PUuM6JQ81ojrly5NF/xBZo/KeUOkjR/MKlHbUFA+aEWmr0pFoC0lKa+Uc/nypAJC7JH9RAh
UvaElf/q9V59QXyCXaVmItqHxMiZdUbxuAjU84IlHkP+j5uSse84SJEdcW3a8XwbeqIR7TbB6PhN
HkTHIp46DzHFdl0980z9tOboUg6N8QxTrdi1AJv99WHSDWBtwQ+5rc38xUlsno8FS7KOPPFvhsDN
dQ5zRpzs1JEBYlmHOjCYqL2joUg6EImuD6GW3xWDhJRkeRRXbcl/mJRK0HWaKi/xggvGxQ6Gi1la
CL8c42nSQvlhtaWlEqfdOJnzLwnpdw/Qg+T38xpJC253PjM7x1bOrWFnXfOyvteM+nwfzaxdujV1
rlS0khebX4k2hzvTnCpSspaZ/VSQ8L4WsszU1+iqFoTPHngb4W+o7Tdq2pCmrKs0Uhpr2IRpa+0d
JZmfEMg+atEwXgY1w6OS60eL4fi5km2FwmiZ5Y047ve3mGbmG3HpcrWieCM1z1dHiPIBl8ouoo8z
JBFhUsuFi3yyosVGAKxkYERY5ixFQzBc2HfpHVoCnN6qcbJk5xpibLkPk1kwYdNgdhvQRdarNCHr
YsNZ/kWQJ3DMMjTC5BA3Z0vWnrknGZu0wycJf8pjFaH1Ry5rEpcMBgC+Y8xrMNay/ALioNus2gX4
JeFWa4vBj8vKPgfUzxCQ+uTOIl8raRiEr/tCJQVHYwb6Gg6YqC0Cx7wi0+41eOhvnXUnRwPcCWAq
xyAWn/lCSRxQWxr9kblcD4XvYlsD51xNVbm6Z8m3aNNub5LFum7YGPvkkDaQsZd3QrlkbDIN99Rx
OhW0ToJiZ13SEd52K5xLiavQl6KRYrtixHeH044BAwcCt1mpRZItaFnOo19mZPasLiToYy3gG/sE
kHSJPcartGoERc2MYe3/SUqeH3VTjlxLkucXpckIhZTOcne1zb48Crocl3JCeg8kw0vUYnhZ30Nx
hkRmBEiUKkp8Gurx4aaTkRI5PxV5hMFGtpOrJBW7sNV61tcivS5zHnleSD6TZYpthgnI66UcVWXl
10YxfNllRPBHsLDQm5Ebzh4fkhnzUqCFpkebLt3FYgqegANsbqPKAMV5359ToXTvLKXSjjFOBvvX
vrDKouoeimoPeYOxZRge1hK2kWkUBez1u3hy7sD+qkwMGVNpBY1BCkeJsrbGITAQ9r76UEfgptQv
6o0ZBhX7qVfbRf+s3KspBfySBydDzESn4vQtx3YAf1VHkmlnxU80DtONXmKq6trqiRhv7S+J3hf/
CiLUMgbMUqrfS6SMu6qtV+9VZGUbG3bxYW3ys/lAMjEg4FgtpahuiAeTiGE/XyczLAEjR97wPjDD
7+NCB4OSXHs1eNgBrMyhMckgkoSquBUSqhVhNi0RYppuNmgHVL+Z6sCv+gJ5e2c93iqWErCcRE5I
ihT5bNvvXcKP7OsphlNJV3LuADOwocZunHO6snAOPk3UkZR08wedIQNPEYkeS9P1FDhW7DZSPh3F
YvlfaoKj3EwfRmXiniPdYm0NDK3VXLOGA0/f6FDnl0rYTsriAqPYhwhGL9qI1TvJmisEmaixExIY
uRfnp9bU62vBSMwnCHfeiJ4OWlm9GwbapVxVdD9u2+zeaJ4xaoL1EM2EG4yhhKPWLxJjt11NEk5q
90jA++JkTXJwjEhBc1XdrrkygIyvho3Czprbw2R+TMg0ub+hK4rQ2XRBgrCoUTbdAr9floWoLyli
J/s9nuwGUa0y+FKfh+i96zs6E9I5K7r2sbRQ0pl9eMJ/Iu/6efpJS0XOsAwsU6GbaWIp+NK2yI9j
qgXXoa6PtuYxa8pTF4Fn07Xqh4jF924hYIl+uGsMxXoSQYVa2dwPU8UwfhnTZ0q2C3AUeo3Wi1Nq
19UdE1N7S7yBvGmh8SBPGJtT0A2t1y92VAUuNLguX5mK5FUxle8O46evbnSQcIAPLDLjFC9dnHB5
Y08kNkqF6pcRGtrKbvRrHfFb5zT8AZXI3N1WO8z27U4MkAtoQ2QLhTF5pADIu0be5+gT8JTT3LXy
WHvRA7ofKMZP/ULfsyoajeuVZ2mvs1U8BHYmIJ8vfQzMlnTU8wqCweIQC2vZOMaWdEmVF9oY1v0K
mhhkLCpNTj00SnWzo5uInG4dk8s51Ou+8MhoSXfpoklJflk4xbdjjyX49ivMmEitcS5ooS6Jwn2h
d/s0qN9WwFhPQxgaazFuqkETiDR7oGRmhfRtYdSJOJLhKml79IH1gwSbdiNVzYQGCOjujVdVZsjU
RXaHtb7bhzVAEkevX5GjI6nDeA9ys6PTIAY2LV1P943hfA+7/NdqO1NUjWQGuzRoQDm0+ENEpJH6
KAKilS0JhTqTqg6oKDo42yBNI6jS4pwp9qsqmZ+rurLO7a1A/ScQwx0EkxBazYZzXdcJ1LKtj0It
Z7JS0D5GM8JaWjxrOknUiWA4vRweZ8QZN65iZoYV/TZ4Ua2E+wL9yGqFHYYlci5HUFS37QesPpL/
SLu/4Y5QnTBywMKaayNTyOUIurxRpMgzuRe/B7rlZuewUawPS2IH7dIaGSCedlfFkaq5WcjCJavw
YEWkTW91q7zO/HWFhBFN2eKimc+3VrRl2OEjl0j+m3HOvNxeMDn6p4zclMPMYkhVG8sLiTg8q7Vg
kqt1JzlWdgKnT4s0UY0ZczWOF1EtjtObYoya++2P//rnf//X1/i/w18l+L4pBJn2z//m8VdZTTjg
ovZ/PPzn7ld5+ch/Net3/fur/vN7/nl+2j7/P79gv3nc/M8vWP6Mf/9Afu3vP8v/aD/+48EGAhwI
5+4X0qBfTZe16y/nP7B85f/vJ//4tf6U56n69ee3LyR/7fLTwrgsvv3+1OHnn99UWV6fodsTtPz8
359cnoI/vz2W+UcRf/xf3/Hro2n5ZucfFmdpQh4MspZkx7K+/TH8Wj8j/wOXiKPbjuFo2Itt89sf
xKO00Z/fdJtPGYZpWZbD1S8rfAps0Pop7R+maqmADxRb4xst49u//uf/8dL9/VL+UXRAGeOibf78
puAlN779Ud1e5OU/Z6m6quuGjOfTpCzjd2l8/uvjMS7C5Rv+V9SMA2wQZKcpFZoPsDLZ0xm69nJg
HITIT3mqbBwkch6YIRLTgwHiiHkOZngX2tQL3PMqfBtaTI2dIlmco7uuy8Hfqvm7mhjzdkAFgStb
NNs60EkeT9mEGMi8Cqjn32M0KodifG1A+hKlguM0T/c6ntlNpC5QMXCphSFv5vBrUg28dGO2lA3Z
0UFQ6c0lirMGLpAp49eFe2dhTY/OoYBF5lioYrMJn+tAay0nLXAM1NgbdOOaq9ljztDhzJTan9Ve
BhYAUGbl9uZDv2nNftPz2mD2CLy47zyMw7lHGUxGWFqyVZbxMZBxFSMPe5rI9PCHyOL0HgJnm5t9
NTZUDXWLR5VIhhDKbRKFmMtN8j47a1kEgidnVF4zzGdQ6wj4Dkfb2WhpT5wloEc3tOB2d7jVzVkb
jg5eXISLxs7K+YI5JaXDsbPPcBjbhwqCZCGcxI+s5FEpYlKPhnkzAItGOqpvNA1fQWTWGzKLGJlv
Y6zmgdWkJyUWwhti9LTLsaGiKdZhnwesybTZJCY+BygToKH2IvB+sp2CtjhGqt6dpjK7V0io3vQT
wCWzuIxR/anEXDwZYIIt5IWnrtaBF9PN2RhTT07cX0bplIdI6x6Y9RL5oKPQJZF94VCyEOqeOYRH
eWbWr1jTzHD1c0zbEDwgnRXH+ZUCjHINGmqb0nonloa8DTXTfM2g7VOLxssYobtTJb8JUoj28MeB
seqMq0Ezb1sV5bE8aofQHHRvkEnSU4H7Ms/XDrLZs0JqTrjF3Al5PNrDogdWLds76o6PULdNdxJN
uoeV6aUwTaflWMqe6QY5Yd52YIHV7X6qXWr4id6yN0OOsaJpPmnKSaoUKlK2b2w1mKc1hDHBwjVp
RMIulLbvQxA0+7m3H4ecfSOgLlIzNHxNK791MSadPu5DV1ItDecKkxrQkOGoUpnL9B5tHVWvCRua
rBqepwr1uM5wZ+rzY9irCDKxrMYBnom+QlHURcquw7m3GaaC7R6hECdN1Pl4A7aERNeetuSXCcFY
KWkZnU0czSx2YDeTIqKDwFIB/XxTu45yoOMEMohPBBTFLgEB4IIB/ehJmUslWIdOgxFABadqjwSq
Oun8ZndES1ICsDLU2qvcaKwj1ks6R+phKNuXimc2knKgjVVvbYIsRtctfgTVG4qL90G2uaHKa4G9
1FMmBopZAYswFoDOsljxH4oRkaL0nFHmetmbUA3pbmhMt0srfU/HMcbx+EDSAQJPDcPoWBLJ0kCq
4MKexoSuvDNcasDV23pxqJeScqrtjyZBOAmVOWLPhcLdZxp5ptlLg+C9S2di1qv5kHYK6hYt2JaZ
+qNqEl5wqrQWObs6+s5Irn2MozEBVIAErEfEyNSwKCsPQ88zxDbyhBbBmrHQSwz9ilXzfmJl3ifS
2G8rZId4bVnzxl73AM54Tmkt0gYmqFpv7qeZa0zD/ttYxlc427zQRQl6Lxwehl4a3SKItlU8VZyB
0RAFPc5Hp4WEwcz4UUnnfp8RJucCF/8eq9w7iu5E2PEFxUs6neVWfIDMG1EDTc95SotzaDmdI+LV
/UGJ7+g5E79F3GhnzLTa7Kb1pa7zqyGIAaFJ+XagV14BW0BojPO/1ydc5FxSDGi6k5C/CtMCTKyR
8p2TBakHBla3zECUkz/Pc6/dF132huYeJxX8LMWOfpp1ZXmmE3VeEDLuc0isUCKCxdSCk2dgS6gB
OY23atw9NJWiXsgd8OuGatAecmejxwz/y0lDezlMTElyIihGJS83CQDtqCGQBsGOG02M/QGA5Jsp
5wmEyhwvLfyJY7/8FMXWK4gN+YRXSj61kvUgWwZp5CqeUUk0n0aNCS61g9Gr+g53PZjXMCAZPdAy
An1m5U1rU31nRSVg2bA+gTMIM+bjxgx5ucVxmXa68PqYv6k16OqTZzYddbzze/pjimdLTnNOwZxR
+ZOtiIO2QwoBRokNWK7DF4g9+bMoGMdKUrULbAe5YoLGIE1DspJyFc8GV3Wbs/VoYWqfpnxGSq4R
Kj8ruAQCx5Ud3bpg+CZNYFrY7+PAfTk/WRB0947OQLtvgPkm4TFTIh+eHfnVdqxt6+xBqcn2zNoJ
FyXZUT4T7eUsK7ClN9K9CjlRsrVz3JsE2s36+xCHP+Ryqo5JHDk7IA5mrm1olTcvml2fEHvGFyR+
fiZfhFlUH7r2XOIVRp+uApczWO2ROuP4EXhVGLdE+2TeqkLYWx377Is+5yfZKxOmQK6M5yvTDwWB
h8fR/Aoi+KrE2QisO2m9xRjYHoYagFpQJdFjy31OcIq6YfowHVpcl1uSg4tHDOqlV6rm+GMZA3Vj
uAnF3H+E1kjGPRDOs9oFmaspYtg5kDB8dLrdW1kbD8Bk8HHJugKR27n0RZi8FtFmsoNuU8Qx3U1d
S+jUM4JTIKMvMzeb8U44i7eGBmnczSAGI/QGKIWieyHTyjRFcR2rliic1gDUtDxscplnSrIkb2Xg
tottVGW58XtEl/5Q5RAUA63a/O3SGYYp3LHrv5PS10OBQuS8vqeX2kY2NF4+uVYC+gM8V3agkntb
hEwUrM+1I5y2Mr48GWkWY4HnWK1Hr5AiSGmm5pdaAqDQatgpHA3xcKbxUILMvOGA+KGG0bEcVBo/
QLw5bnEC22ZRjMg29+RYJf4sXDB+ef5OXRk8CPXYMOQgia65zrhKDtC2JvrOl56Ryd4g0cqVO+T3
La5UE4qPq3UOFIkSYlUvJYD2AaBVi1GHvJX4IGZnpzrZcGdqzqtARxG11i7Rg0OoT8pRIgJBBOUT
Qx6ydaG1S9lLzqq1uPeZragqIm+SV3SFvPfEGVzVMt5swtmCpeVv6P27MGFPmfeqKJlWoVAgnjZI
g4ApEKOT1DCfUS8iqcpQ9FL2b5Lk6hg/Rkmc0OeBoihOeT/5Rc74cPbTUXdnILiYujyF1RzehVep
KaaAkoUvRVeLBlbqFdkdlda3tBJJogb2yGk7miy2eGUWyc1oKL/kJqWhI+a9k6vtNtfA9JlxulWs
56H4iMDiDnZ47pSxdXUAyD3OoMnOjhRycK3IXwaJlsMxzboBe4q9E6LZG6ztbW+hKAx2tfTWMUpv
HAeVMTr9VNo2leHlksCuPE4Umi0kJOgjUwpdgdxc/I79Pbdi76HtG13AIKi8ywITM8XwHH2RLFnQ
yvaAxVNSK97UZr4Sg0mTyEOJSDIQn9C2GRr0fuXcD/DIJ+B/On0QE4WHTKs0Jox5PuZSuFeAZ+E8
2CwLp16oG3eAkVxgnQ4dxwNc4+sE3pKX5CoQllN6jKxHvjV0boVlsKmRJZipay5kvnzu8HynGZHw
8CHUlq5I33wZ41cCBssYIT5Ttc9UGmBQaR1gXYzvzfwjS4TbUI/VCVfgIDxSt9xq5D8cIxIPGZqo
/TkzQY8rI6GmM2b9/AeGvNzhvBHQRNwMcrdTzPbaIiPYNeWLRYQwhW26l8uXqSCyp3WtGUyCpm56
g+BcCRDwtBDFXKBaRkLOFDAIwTMJ+VRn+C4zNUuqxduDdaZu/MByvptj8iNNtAcSkyUAI2aIbs5t
zG4G04ctJhcp9TnWS9o3R15EZdtD7dKpAeUvwa+o5eiid+LQqT9biEmGjvFt8tPWcQ21I36B6FNB
VqhEShphOiFGy64cEdkJf1rQTGHvI1/xkCsnQtnhmt+ZxrDISmAJg32v0UC5ZLbSHA/2GmyIdRAU
slFyZByJFwddDpuUDGQYERh1XIBA/Z5+IQrlaPBmZxo3qU1tJVL8OUTGS9Fr3TlPqj4/WDUdprIl
u7OlkhD2OX4WSXQ1rEbGZwcTiPX10JsK0mHmhvpCRBGN+hRxUCTk13ITA3/SXH06QcQoms4kB1Fk
gbg0k2usLo6h3I/Q13nsloPXmtWDPEw/YACRYKtnTI3zRwnlhwfT8jsMGI6pVMfAJfIetU/EsMOl
o0wkVXg1Q1BaVtpdM9x5sM/upk79SIz6bI3zG8EoIfuJByEk2nRCfasRxr51prmsCLOrkWZKL7Qf
OTpkPyohv6kSigAIS2AG/Rab9JjoNI0ZI9Lpj4H+OfJ1QVQVFfhsKAjAHBPsn+S/bkRpzYQ//MVh
7/+wdB7LkWJZGH4iIvBmCySkt/IbQimV8N7z9PPRMYuJjpmuKUkpuPec3/Kw8Roibpf9LFB+gqbW
/bIIf5tW90nws9h1pwz5MNcX5a6u1aWI2JvgNYyt5WDp1bPL2243RflfVAvfyyxNTlZR1ihO4iaR
FDIYBY2g/SDjMNHLoww9v4vn4m3Cc7i3qslNpdVESZDrnJLBLENsEnimi1tWdEQcctSgz9Tkbcyc
d9U54eXhitLQho3Cy7Y2Gdd5WlDbaJB9gxULgSc5TKmTZyadopNu2IyQoB96etfDxjW6CeFxoN7S
OL3lBsdMbZRegXDACwqZhSMLNxG+PEbEsypJeGezbqRgEiBWVy/SiLwp13LBSxJg6gDK22EOmemn
Ab/DV+QOWDDpLLhEvJRd8oFXwyloVxPshTzikHLKhneL2CaU7w7c38kkbrOK6MnYyVSXkbpvx7wN
0nfUocchRtPngln491b1mNjJR4poQlq0K/WSho+yutOp1OiFJ6SsrvG/FhP3/BtONwv4u7/O057I
pKHY1a/lBGINgO2tsL2uP1Z+YQq/muWPiCicmoQJEEE0NyFBwewVwoGGFLvSkWqHdM5yXcbjZ6Lv
xeYidN/ZfCGAzY5AZMryJelntuBtXzr8iBHlH/lXSR09ULIpnD05/BiW96jfdYJrZR9C/AI8wc5f
8Ex1qIhn7uo7Yg/MF8ANbOWEF7HI/4s0kljZQkPep6J8CdP3PHj0kCkNrIAytt+h9YFQAM2hGb+l
wR8yvpUVHuX3EezG0Huyl1KHV8Vem+FHvyYpfvaoHYGlfAZ82YLPu6zftWkvjLcq2VQq6PbG6hDH
bMfoQy3eM+N+mkJi4ZxYpRxnpwQ97JVl46Kxq/FtHVOixNOOFBQaBo30WyMCozbJK6BDfUHkc8jR
/4jjPUtzO0w+YqQfgxKw1kH2j54IOKyeWoEzlDt9mwSHJaFx+i3JR7tHGuGJ1WILwOGD8p2H6Fxa
tPXj31rkQWNgY+0INpXq1q1JlLCC75r+TMXjep9qKhH3LaoFE65UqOJNgxRP8jT0vaJm2UJ/xena
g7/4srzvqazpvxtKJUqJ4HjpZlrntH5DAgb6gkbTPITxSZ2+TdJ/u99YvnT4h/+TqsueRTZ651Da
XRSHoc9sdWKTqDBIjt8dqu7ReqKWtGXErCPpMqA4yesEqLS+zJ+RdG9NyUYt5pgxLN5809RtwWQE
LuLM2ZuWfmbhMcieQXzNmZFKhAJV/SRouyj8QDmay2GRPyoe2kE/z9WuMA8S4ptw8Sg5gPvVjY2a
nsmuloJbkKLiQl2/0AVUOKnmcDoCFynCNWy1XYXdEIXhJO/pmRYLrx05uDDVOmJ9mIYPNFScn3rn
lomtnALO29zv2R0W4wPvZMLYS2Nr+E8D5hHRpc6znev4aA5V4WXhwVJ/JfU3Ebp1n4UtpKaMiF+s
x14sICrcG8Nvnp7lqt+FvUkwTeY2zSPtV3tx5mjRhaNiFO7V+KebAf2ikHP9pQ0frOY1ATXNBIdr
3GAP7AC3otoGjl5/DcpO7qgy3CuQ18JonvOcAVD7FuP9JKOjE4jdxDBWUVqf7AaKKlDcEKWvczBe
AwNBQ197YSn56vDKn8nDizRdtR6x+4ab3ZJCLv63Pt5xZQcjUCQ3mRZTIsvPaNXQxAxWg3gewxcr
fxWMO19DJG3H2GXkdVYaHat4QoAQzOIHH7QE/53fSkb2ybwa5b1VXpVOpZQ6wKnD35dukUNs6+rd
skhA2Ya4u+nuIVsveGuFv2j6hzpOkF2h3bQjCAAOZVq53wXlXqj3/9bAHnnWX2tdZ+bM+KoNt6Y6
TtaxNC6W8IbXNx/+1cZNUq9dv5uJlVewZOGidProlrWMqcFrVqMS2Qvg1gdDf03nS5pt+Xoj7nSi
UwICBcmwDhnn9X21fITpbZHPQX4ekz0I6lgcZPa/KidxPecIO4rjpx5yzdHwy1/xPcjVYbW7dZpP
eC5pFhMmIsnnAIzRl/OlcRrSxFjbihnZWGOk4GQ1/H932nzui4OQeoZ6b4iBNSmk7DKos+++vub6
2oPBinMj9EGzte5kYQG2TlZ1yumJqmniwOBzE/t7hhqHHJ6M9IPXIj8O41WIPzsojuQnWSmx4aYq
17m6vWtgQyHnMLHfBEfI31X42Q83DhqywzLzPCQfeXxY5nutvrfVUUDoiBmrd8Zll0SvOvUiXGID
0FT+zwjJQHlwxqD4yOWTFB06qh0reqUUZ9A47TleQ4shz7YIHzUPy0LWbPgo+LTb+rfGFMOBbLkR
nVKV+G72T0yi5Kb+oy8146WOC1uYH1mBiccNtHNesvv4hPqBbaTqHkdoF/pgFM7SwVPskNHL6bOQ
YHsoBL9bzYPucu2sptc8f5uHVU+OicgL+gtdNTS6ZJtcT9xi/jeG7314UYtHLu1kFD46+48q+8CW
RuWy+PEx5hGpCEAdxZLwT/jK+NMsPZXTwRdDB5VNFd+V+Cgpd0tubUX4iofXhqFZSEC+p/c+3ec4
Puqfenpd2pcs9pGutAlbT7qCS/aoaXaICR858Laaf1MC4YofNXyJ83fqyuk+ZMi2SEmuz7wjwPAE
/gWtO0+ehT5yjU2bUlIZT1zK1NDy/LhrpU3YAThiljpo6VFpdlX8KrHjF9Y3YoGldYnxSaM92mru
Lz6ZjiKS/MFvZRlnnNNbNdqbw4l0ooK65PhnlJh5wO2s+dlV6Gi4n7k35/oVPU06XkymcX4kfgVL
uZmHR5aTKNCtl2Iekm2+D7LdPD5zrhye3/KDuy8ROcR13wrYxraz8K4p/+hqt4T9RDZJszEkh0vV
6P40NlapO3fpy0T4XFJ8LIemffTWm2qgo+Z1HFuSDf1AuvDShTnRkTgqduX8PZjbTCbb1E5Nr1+e
AXOm8JOZF8M6qfqBLyo0viXaPOHa/COx+HcE3PpBsYmES1hxjel2IvCXPrLAB1FjYpezM8+rAuzX
eBNoyJwR7bcXB6QBm8x6LoQMaMdkfbkNv0CmoJ1GBpOs538YCIWymanGeLLRndJC/WDeUMTnSBlr
7Y88EKJvynyzpLUNeUeB1is+ldDF3MsoueW/ymQ9w0CzqB7DENjfPIcGr3rqJHApPA0M1ip5XMOp
QemlPISc2mQg2SbTN9KsktwNuxTRmFMdrYRmZxMn1frKGJgFjOHaqrQICI487Ijx52YWzW8KL6Cz
HkZwZDVPyedjcB5JEKLhy66N1Y5DnWH+MwivY8vjV93yyCskj55Ke2xpEcGsP22oqlFBeSRc/idM
uCyd7+QUUdcLeWYj/eb2S4ZrX8ENYfYxsDjqm7YlhPSVJje9/RGzbdfRwbTRUWQ3lHo683zDICKK
XDvxP804ZSP547oPOchTrAQvGdaV0WG/zUSUAcwhXIgCCoz2b4m8cPJJuEEYRZQY51q5oRUHx6vS
fgzJK0dxSrEGXGITnHrD5ZWVR1eVfJCRInTLcIcxYNszvwGi9SeRkY58AZmYn12AccY8wy0a7bbh
ERfvbU6jzoB8VHTJSgFwzm3T5+8q6hN9eS7AVF1QgneKBD/TL0Z2C0eSj7arOZc4sKB+FYpTP52m
9LMxDKKOtiLqv4H2BdaK5Ip/L/Gy2m3mg7g3/QStfsZB/6i0Zx6/682dbiGRwrRoU4obxdwjXOYb
0enPMg6Gdl+YFGQg7UfFUljuSwqCzOGlF9CDoKAnBpcdZAGsSpLPMb0m7aOUPb4kmxlBWYdBcDMi
Wnpf5T1Au4wSwvhu84OUH9PIi+El5XxX0FZHoikGTKyw2UgjGRv9uFym6T3PHnL/rSk/UfXVwQqm
VDlSWUvalBFdG/3Y0iaO8vNPWR6J/ramXcjYiltqDEgyBMBTX/T6OsX3LHslnYwksJIGYs2u7UjB
luFbydHs7vFyGdR/SezWSDbr/TxsdOmhkpCYPOL+ZO6abZD4SNhcs3SIjmW9cOfo1B0D/ZAqn5Ww
X5JjIJ7o4wsWvxmvy/jXjiJ8Eyd1QvSP6IB8TTR9MXcRTRB/E9c/2Qqr95tEEKJhd7FXTW+sbjLd
oMW+qsEYY5Bp0vRASjJbjN4m/jGiQdJih6XJUcUPwkL5Ey5gD/TgTk920XImaa5kPYsRjkPHWu9d
crToSDDQEV/McbAhR9xc+qB2YrQ+ppxmDyaebZbdcpXiuenH4ISMhbeOeGLCZAyLfEWf55zonKa4
1MlHKBw7cnT79E+xUOVeaZ8YejyGPITOZG1pjg9XdD6c+TVSUYhAW+PnCo+xwj5FtKyX0SjXHwNw
4eWrN/iMOD0L61URr6Z0inlkqt06f7WKrxoHVhVw/eXSk4k6c6/jynQDfPS5a1LyqnsEaqBBZXRH
1gwXgr90Iv2mYZGSVYbITUPAY9K/98JbLNHrRQlKGeG1Dv7lbAJN8sIHno8vcshreCB/QnYIACQ/
YGQzrv5NARszWTsZQkv5RY7I538ZS5+wDpXsdfWQ0qX1Qq4jvaYfvJJtdo5g8kL9TCA8IkmnjvdZ
9zDDvxyCB3+ILY+fM+BxMl7JoOozKLMW9ZSM7xr/fJ+AH5X3NKKFJbukxR66nZKc8ER3FT6+zy4K
nC8tfp1ZjcnytZwaCXh3qOkJJ4A85sdSuDuaFEyeiRiDnbx8cP6DYPtPmne5aDetU9J/m+y4sh2a
gSL1N9BFJ8EyP8r7pSYAY9uE16g88ctSw+0yu0v0IhQQrXg4839oSh2eO8CCS+SyXlPIuBE2pDur
TpkxE1N/xeXsPFsA0cGD9E/eK2OrBHt9nWjbbWa95i1xywSTK2s4ef1Pz9+YR8ryXmknMT50wgfi
2w7S/bQC1/tEvBu5ZYNFu8w5LKrOvNzykRE8+hO5BKayoW2pOFoDuK1OUNaRW3QyPxd8ZS0hva+W
shM25PBDqYrptTb4JBd7Zj71xI1Y/4RgTBAbjkpAaTp8D30NCw0YD8TZTe9FcKLYQ0PP2W2iHvSI
7Su55v1nOMybXPglcMue5cSl5gcib310qOIdjUOG6DSTr+sGhH8OWz29zB8V6Z/laNgpQd8WHt29
knyK2dUcN/L41IInNXOAwIWLcstuVcFHtW5nyd0ovuT6PLhPGRpL27AhTx90DmiCb+hU+Byl8lUG
WGk/ceSZr6JwFMn+CXxGaCbRSsV89rJIm7L8bqhBK78TQoz1C658GzsnJSFxeAuZMSq83XwBrO17
niuBuP5o2+l7ebgRH5m0f4rxEIGUB+QyJuyqQYxmVRyW6L2M36Txd+ZX0XID4/GJwk3afLcykdJ+
M/FRbCXpzVw+FwAwpghXQuZu5J+CsbPqW5i9VzwHZLGBo7uko2j/DdDQg0BhVrHXhI8VF1PVmRi4
chMRB9AsxHrN1BfvJRIg0oJeLd56XpGVifoloA1AZC9VL93i8fJEDDHGNaNCN44es/EuWLvSfgaN
R8SFabxo8VucnVKy6dUT51umvEXtzcixerDtHzR9a9bsPJgWPmcdPLd3G85PibqDEZhOfmC2swPx
JmoYbbaL/JwzqtM481TQG3lyOEcZIoMLmX425gaOLBK/ES1TI9/RZi1eYXZl7gDJYW+o5FdD/cKT
u+UjFad9Ve01Jg6yBRdUudtYInDS3Cok9WbvgGuEZEjLsan2lXDA17XpIC8GygpKV5dRjxKd4kg/
YCeT12ZuiyKq34zlPhQzB0dHknk6JD5jJSe99qI0pzEA76epfkJFSy6H4NV/YrJverT1G7n2jew5
CP/mMQHnuYcpxddwAkoiEkX+mgigPzTpcKlUZyX0m2rL+AoUlBCvOzd+0wJBQ9QZtAyPXi1fAtk3
tH+t8inmj6I5ZclrOZP2xv3o6uNPkz67IKPo9cL+qPMqNJRKudMRgFB8TeotY6lgbdv5VgS3Md+2
0Uc2H0Ldi5Jvqxrsimq90buY0ynIzlbwEmsQTag1P9b3fs1C56g6sWi3f7pOlQfOJiqEDj01KUVx
nJrNoDhJ6Gey5GYQOjDXMr6kpt9Lgw8uJ4JBBm5RbNlVFsMr+11Q3kz9tRQPod+qrnCvodrbLyUh
mCZTPYljSbD5uXgGLWKlD3V00kL0xgS6hMpnkb2KBGe7uXqgcHqVSgmMNtJ6iBMcZKyphntxPAE4
QREdCs6RtHjnwSb9mR+0Z8fbDtkrrSxW+mX0tl4fWuXy9yaanwlXi7Jiot2V1Myp2TYsyvSWIP5Q
iEDs1Ld6VjwhC7DQgUouXxmtIgZmJwl1/7WrARmHxxhsEjZZBNBuax2n6S1K4BeojA6mmxr+6xGB
oT7WFIVvmS/Cizqm0BHKxVhbZ+xrpDFUzxyF3UNmTmnM+7Q8Fg9PXf0zOqKDL1DfDN5ouaPNhERz
hBGRiWwYztxyhUOryJJpCzBhk/JbKgAQO5zFinqsdQ9Volm9ZkxhQR04HSbxNQF/ssF4IRXijem2
7MhtgoSFYS1VfNFpKRHx2s3kJvXNkH9pqqVyBFt1Dx6Aimh4ydaXG2qhm6Cv9WM/MxR5nXSt5kco
bsbNsxa3gcVUUYHs9w0yOHZ/2VNoOEi2o6LbEKJOU1x79n7xKYxvQ37KVhBAzxDDvZAyX9GEDOhZ
11T2mVw4Grd0z/SVO9r0FU/oDStoh+Tdclq3kS/rj5OygVDTg6oj188S+S0giK5oHFrp1K4XOuHm
cvCOaLome5o6cYIk9+330Jyq/oOPSh/A8dU9WSOIC+9Z9WGpWzgxe+h5OxzcCZ7S/+sIA8znDzWi
FGojsAbx5fHJVI2tj4dR/V2ER99cTO1bSzfx/C+MTMCdX9WT7aW/59YzF76NhmTMhl3D4Tc272h2
6A7qTh8yV+YTtcCv2baxrO/GjWQLAbD1APKl/knTI8XQA3xrmTtmrFm+8TGQGEPFTM2aPmy1FcuX
vgUeiSIj66B6EAWep5vCrX28vuTNeAkbSLNdJo+CjrI99smOX5kR38P63MonCqUhAUbk0+m5q/aF
RHzPIWQ3GAh1KLycVNaabXUb7JgYWdi5GEVukzDdTQnxozShKSpyqvkxhc8wgKiu4W+FszpkfH6v
EQltVkxwGXFyLZB0nV8HxGc0sabEpgnCbEOb23EoOB1juj681hvV75N95Jckle8rf0T24o/WTZlf
VMuwtYYwKukuAl5k8a+cA/8RDdYeQfcq+YwsFgRk6Vd516f6neWO7HPfK85ad1S6pMpCUMOZJgc1
YQffBsLR1D6sHpNQ/Za8qNU1mt/X02dIX+XyoPrjRsz92PjIOMWn1LTXsEEBBW7TvEweaHh9q1wV
tMo3XO4oEFsPs/C81wPifknClI1PfbooBsYZxnLNtBNmVNRqtBSxp9sJ9nR501wseVNUuzQFY7+X
04sq/AXKIwjelPlIqpXeI5X8m7uTVP7o8ZcizQAHwCjvWfYX6FCG538kXVpXIAcAODKT2CmZMcIJ
jIr8sGehcNgN/5CB2pETIwf2oTP4zsuN7MfJzQJhiXIqB8l1KSLVbos/kCNmfUG9jCKaO5ucoGVP
lI0dx6d+I6CWuIrwc5LfiWcBWEij4AFcpxg3uhNCgk6sykXwE7b/xOm1Fi+zcptyAT8Ywf7c7ppd
wmxdNf2JYxPO8ADA4YzjsYHfxJWPaMFygUeB7hzLJUsp/ywpcJ/f1czLqFNoTFiW6q+piKAhzqz4
aIq7Nn0szSXoPBMZgiL9yoidhHoLJFxwsCfdrlVfakKFo/ImIhOMoH0kYXUsNT4no9sB/jkRmlKA
gKNaXrmRscOxDl1MRuRd5FdjTlmKSr1cbA8WI31xisttHxym8pStAo0W7USIZaF6mP1b6BGwV29y
N/bGX+sfRWeEkHNeAsEmUAn9R5G5tA+QaSdSwqr8iAKpi51CgN5Vzjecov033ZaoMyl2lAM7bUoK
L1cvGGUAwlPqPzrjzsTbsIxEG5GARcMC0bgLJG5KnmS+6Wz1ysAopfkKv8CuOqaYCR0RXpvAE5cX
RNJ3dfsRVC8YbssrYTdr/K5UFkwYK2BMUsTYboXgX6ydwniHMJ4nQkJ22h/Q/Nq5cbVQMfOkDg+O
2okrS7IuJi9tsIWaAWm/0r652pFMkijVTdG4El8+e1Sw8C1knPoJBYT0Bms251ip2gZBzmuO0q4S
jhj67cFmX+lOhbLTSb10LSeUcUPJtomPF3o+4CxhbJgEvK7iY3KxYaLMRXPmR7u82IGn+K1+6ttD
xMqk0Hn0XJVmIqqlfu3bkQBDJ8zgq/GGYwdHfsEswzcugZ6MK/YL5xdpsY0hBylz7xq0THTsuiFX
DTn5QIS0m+P2qotlI4s9i89LLn21KQWzLmLAdCsZz0z9F4z3tDpWqq+WX5Uheup07km4io+1dRpJ
ES3vK2Ai5tauy1mtE4JD6tcm/8gpdu4Lr2m8gWUpf++N3974qYanSD4FqTVu6JTCvnVNbmyXTxEU
xxU25FGguHdNt087Jg2Dw3Rgu+3jHzV6y/vb/X1IbiqOhNSXXPpoJndhydPTfUb2d67hvWeU7sBg
zQdORhvSlqUnv3ErmMB7BbddRzOPosTOBGGRCz8pLC/qLA5cq9vQi2dr9ERyFTSEcFpGtwHrwZ2N
LtpH2ApthByB85f6jfU3ZLhBIDvxpa66zQydIsFzV9KjiMHW9xpce7NVpVOYn+E7AKsHlgW+qGMx
L0HWyQA8KiO/0X3Ed4NocnoP7HYjYt0iVgHQkYj4+GYwXBAe5coYGGKmPTH2iUmQuQrRQYzHXLWA
c68hYOfiRzj7ufbLc+ApkCBH+bNmRozQPhJEEGbPPtnw8caJy3VAO/UnSAHE+UuQ/YhTfJxCZBHF
HeMhyJcTh7vuMUN9M9xyTRJ8Nzc2WlKnt8mkkH717i3xOX27c1OTJIKsxVYtACOvysBxtWcd3vnD
TFvBsxYOS3eRrDfCMRnTOTTEQ6CynVb4CKkvFLnma4eIOi7VqvEzhCHJyEASbwax96quwTD7kRn/
jBY0ULziGHNizSMfG8Q4fwI428kXrkzEF+Sz0itLDMO4DeJLi2DbWjS/RFhPBB5bEU8E31TDf3Rw
9JkkmRAvKEJeS3ktgz91NcoH29E69fPKinGw5L3Gc+CS6xz9jcYGBUC6+Kpeo8ahtIgkmeOK80T/
/n/ByG9ogpKd7mfj478LFbKx2FrCT8VzVk4/SkVCjETc+KGy6DH2pf4vUr9CG6rjwoqOAZAvRDbo
KbcvFjKpJvyWjFekkGjWwpDjhsK/bViv0VQLtkZMlezxsvClJXvDcvh52MCGh2VxbON3H+J7HJ3S
5aLY1B00H3n2Dxwbc3e/gyeH1hdAIS7KcJOuInME6Bf6RAsVSaj4eULTL59qWP6xxU4QDeuFMoJp
O+1GQtLA25ANpzyx7Cr8MUSd+3VHyA4CV9Ls0DWvZff/zHALM+ozcZGIMrF38zSVPLgMXYORu7lN
w9DK1aGsSeFq3UTbLSBlQtYRfMCbiBeoexrQ4CSXbCxzv0o0M4RZ1DkAPtFjBNJKOMTwJnXVJU7p
KLFkZyq/6VpH3WIr0VlgRDG4BjWXFDY2MRF2aBtxzegVqCkuG8TprmCw/q5VpORihx+9fIvnr7r8
lbGv9BMVqC8NNiUQfUIzmjNTW1DcY3jSAVHACr7pa04ym51YfIfCtmtRHhMGNHld/jdInzOK4zwM
yNxiTBf/Wh6B3Imdvv4KWWGAs2TxQ+XH05YDClbkiQqfMAJ+QDviFx1RA7gDk8mGd+13rt9JjrMJ
IiNuaz6PFXnyyNRayrWqXyxKjeVrEcz+aUR9wu+67j0oj1By1fyzMs+xr7qG8TJtTTK6HkLxQe/t
0ulIelubeAq71JBI3SfOZVahEg8MMDxZR/BVNxK8VkRYjpGrcudo4Zs80PQR/Qz5twEBMYUV3drk
JJcvfFKcyCviNn8axj6eTzK5GMFTqS7Z/Fj/akv4MkEYCuRAk0k5DwefEN2tKnFnljpph6TKJnGc
LUGd2F5dWTmgjtSlDxV6HYo0Df+m+PMJU6vvJA9pHstGLu+5AHbk5FI9u37Le6vdTiKt0x7B6Bv8
5AoKg7L7agIAOqgj3PjxuFnkbQNEsOIdM3TwRKAKCBZdkTixXo3ijV2AuOxNghFjm/p56iNqh5di
JCaGxKEDyUHSjGzVF/fFjjRU1JfrjxIZHiXUdhF996gav1oY6kUk7Vb57VGIGdEX9YkQcwtD5Pvy
AXnYpu8Sv1+MRgi0s4gF5yBQSRtSVE9FdJfbcVZeyq51mvY8TM+ZdXr21/1I4TvdcBlGp8adkIHC
RBVwllALhNwCEeX0tOHomH4GJCfrIpRVAkgu+LJ+Xa9ubTh/IY9TYcjT8Zk2b2F5bcULy7ea/kbC
WkPzRlgou75EhWzzyJAsrfBFn9/hJAXcRtiA7C5oYeHINkFrvzU2a2Xgnh0OLluIvJRLvOVI4G6t
B4J9xx+tGdz1ewFgRb8mAVv2l3Wur1fUVlg5oT48lYh5KyS4ansP5RtRzBh6T/3wCsPWLBSc8Jda
wvYJXKkxEfAmjioRk2PDKlkAooLKimjONubiKBQeqL7QniVMuf1NNTv0vYjhu2/THRxZsfkefd5E
CfA50l7h4kXzMFcMmvm5EV7qWXR43oJpj/1+UU4dJSDMiu2HKF5F4VKw/BUkmGT73kXBbF0Gp4dK
v8n9NlgUpyS0FIgHNtdOGr/lp4T/WLGmzeLGsKQ5biPcTRPqcflPzh+N6AWftXBHGUXuAUzvPe0I
sDBeFMPTkS9DOQB3xOahrs9rXQS0U6kWJGM5ssGRITKH0Og7P9bzUc39dbeLLNtysezEhyq5Gqqb
zb5R9vT/MMk3B6He1bkvp1s8KwxCdXVPUx5d1Ba8d9IE/PNu6JdYexhIVtNUdoL4TSGyIVZsA0jy
GpqbzIVGDB0IonWGQnc2Ed2MSsWdvJrU4vXF+pDic+iaG/JEe5xlTuwNCpnlx1B6CtFvJz9ig/Xm
miRfVIrYtBKBKJjIiEgLAzmgZR2m5zNCwMMREeq2+VXCmgNhuJrllX5fwWd5bXGhX1YqDmDcK4eB
XWJ9ytBigXmQT81bQnHfHlGOQFTa4Bu5l8Igp80vWyBPfGLxuMc/uMSiyOutC20JFjyizmhS3k3N
b+zYTQvgDxLac7pVALT2XUG2auSN6vsIwWS+RMlLMh276V7q21w/ghzBM03IzZC6WDvMOPG9WDxd
vtHFw2BeolyPnTglooqNPTl27banZMybN3wv6O3bDb9tPk9zN1k74VkBZU/7bnhjikdxY2uSsw7C
6QCCztlhzRkYMAP8LDu6SXIw6+p64MLHCh6sNOUv/ArWUE9zfeoLFqCB0aVLsIA6YUO4w8HiAKHg
q/rGV4YRd9/TXhEKwBomvZoN+kRvIgumWP4CNFH0w1n3hter6XQ2HOQR1WOMCZPZJ96wTaZ/7U2S
aAPwVNJ0T2n5l9C5LexTWn5kbzZmIERe5nq/wK6wjUExobN6LDpUKNnFQPpSfmJiwGrox4TVkflp
rwTXyHq5gYtJ6Or5CurnrH9SFcaq02+MgJjTFrANEc1bysRXRS22DKhggy1yAR3ChGmL0mHm8Z3J
oFdr0kCGX0PE2nTkcMUvyIs7bPXdQIkr84mt+yR6TA9rZgMoznq8m2Ffpc+M+QzaWmHzWJgSewBW
4RLJVH9lXpQfMY0phGmxDC13ZfhNOGG0ar+ufHp2mAAiaMUC4UHaTsskOdAE4dgDIrso/WoUUDfr
NCsgyHrmxvi1puE9lPyGifBBThBuMyIGf4h0BmelV8e1NnpyaBkioOjWvaJamH8YSIh+6Sg8MMVP
qd3n5dVqaB1FTPPLEdfFn7Srczay+xW88isMTwOvE0NrTKNmNxXrCEx5mCAsqzFC8Oqx3qEmEtsv
0r2dyPCfMZkWM5w544u2Q8LT4XOb9i1JcxLDbBNcSXXnMS3QffrJUw3+IZDARWlAY55Rgq8X+ApZ
O08DlkSs6UJeEbT22Ohr7QBP/ieFwoh3oLvG4c5j0Gf+/FX0jzY/i0hTR7oA0F5laPhbDk6IKUeJ
wHucwI2io+y0QK33lTgyTRwNiM2Va0n/rMn6YXSor57y7BAyJ+urEic3j3Vf+y0VO+toFtNmIGAU
zsDjFHRLIN3rMde+1jK0Gijn6n92eZklbWuZv7FI4eEt6L5m2HaSc7H8kERoogxiRSI5PfuZidVE
R73mlTuJN/N79EArZhv9gKJQA7TR4ivRvwCv7kic1YBmAmZtPU4XEKCuXYUhbOxz9xXDeExOvBDG
WkGmvlU8EAIJzEsFr8rPzmuDim4zgfrAIUT9fqz+6pJflStGO9W4Tqh7NL6n8YXoj9B644Vti292
n1q5xxWZQR42IEPgAMuwol6L6UXm6Iu6V1P9/p6BqiNHVd+wYzsUtPbeCCpbYsA6h/ZPzZLaRhDR
Y+vAIJWaSzhMtGqRRQn0jzTo7jXsvzqkJPrEB4r43OLHyXoSfoMfaHyiuZr81NFW0f4VxW8fqAy3
yO37p2ntZKZb5jepVR2SPjiDdwpvxTsF2xbm0H8SJFQVhBvDBF3hdeDxEj44c+qZ2qNtopyT0qu7
f8m4H8szS6VyZFbgbv1VdCjQW7PefoehvkziY2X/STysQ1gGUMPxBoEpEu2qB4hydWKuGhYXbZ9y
kqj8+w0PFe/QKtYAZKp2lO7qH1r4nUMMjrzAVgyggPsXCsUR0q+aJm9FB7FRNgLpv/pD1c9mX/yP
pPNYbh1LgugXIQLebEnQG9FT0gZBOXjv8fV97uuIWfRM9LwnkcC9VVkns9C43wTbMNQ8qv3DYb2n
vaAV7xjkcatMHaYk/n7eiGW6smCFliHNBFppWC6lUBgqEBk19BziqOgPXaXaGQ6Yg/dpK39TRj+2
guGYkYwGhYbiks6/G301rBuSfLbNtI/xWvfJsSPxWrpkIVTke11uYmkVcySZLkZx2v7y2uBnS89i
6iKx4ZNnvG2Z+zyhAsriSNweZd4Lwc1gcVv4RFDrI/pNfQlMxdtsF8y++pU45COH8wfsXiPEWEMo
zzbZ6ErZKZs2Tbxl83Kt/iYN66IzYjuR05rsFMq7BFrL/GASPeuaHVVbeK5yxQ2qmJ6K8TwIv5/Y
tKpnPrQh2pcLbtNxLVQbr33IAYQGSeYqZHe9DmpXC7AzMUwgYyeCcOIW8q29kzNQ43R+xiC6/dUc
me25tAGki5PODLfIwE44/Y5cyhMYl1TdEtQTWjGPvsztxnUFSqOeNWVltmBTVB9UXaL2gy7vFxK5
tMxIeOLgXStiYjQ0oO5STDsr3tcyzR3F4XjsigP8iousLDPdRW6Ski8SJnBtPa1u0dpLHFmmUYAA
siFxj/CvYhNK2nfzT83okzeNvZKZN04uWV7cewqu8WwdgYBbeJxlory15lItJrYwHESgerQYeMS4
+jA3GdafcEmQcqTy89Nt1MzBM2L4xoCRnX0i8jCwzzySg7ohs4FANJNjDA1zZqNiPK0FkR39PqQx
lBmOxmdxnnJxdcAK/R8LBFSOKRq9zpV4kuTZQWE4XDObKbQfyXnZ1cNx1vR+Of+XbN0o4dxoXh2I
PfJxQMdr5L/tkqAPj/N+mCN9QOl7yIjYAjrP5ni3sap9479cMV2kPRkX3Gtk7cDFtelKA2/owupQ
598aWIQys1tkS+1TSPZtdDP5W70OepwMVHegq2LbC/p0j/aJUUFMIORLwDaIVO2WsQo16wvxZbLm
KHDZUXYgNtHXjGxjGG9akOMNAu2xBV33w4yRM9gyNiZ/YoZkKA8FpACXrHV3gLmCVUShnuyikGUV
Z1UZZy/SKbRT66zNaefVB++b/qL99uVdnFP22vwdiHkTZx12ei9ukVHDGRoxtS7cJpnaMyrGPpaJ
M6PrW+HC/1/2Q0uh12raLS3cjEAC0azWkKROcavz3/FRscSlXPYML3kWFCIRXWU6GLD+9XsFtak+
rDk9XnJBxag8uKNXehjzV+YS8awx0I9drJlDfDYAyL1vx2lJWbFnzMRweXBq/9rShlKZBDQ4BUAV
yaY7ZiAq0dZTn8W7CLydgpm6wP5XVhnyCVjtreIJk8TiLL4fnoq7rVUnuzmMp3gF1alvahZlIqNw
7WN1OVAzsImOCO85A56u7PjeHuQgECbxye8mdwdPg7dYEtHL2NajmvODV9B+NcrnP3XauTdAa6SL
zDyYOcwiPNzkABK5PFd7Z0+uBefX2eSdZpulIh0Gl1KDrQklwCs1E0WCkbAEB1mygnRMbtxFMdJQ
qnjzAAWY8JxZRYogiqyEzU0gXT3UiWIc0s/QoZXHd4GAATpDEIULT9oszVXhLzBw0H+vaQaWdr0j
P88NJ9wEP07xCp2PMdrSKyfhpVfWpXQUghL/5FTdTJSczZ6Rct4i/enzCCGnOlDdYFbej82lyT7y
bJevZSCHVfCrhox+OXNetrbuPIib6Dtsj1J2R+MojeX4GsN3gzK1/MiHe08HLCbVgusM+xeoBseN
BpyGmF8+Fd2b+/vWm+Z2V85113Z+/vX+KPKx9BcuiEwxGWHx8EGoU1ShfdeLadkxQ8FGzqDiPvLy
S+dYPkvFYYzXFHgmgBohwR+S8ammA6P1cRawRmP0fyLjU0rzq9P/5Oyhi5bSgjgwHpde+hOVYRr+
yM1b/Uuxy0iNyDO+tXuHECX115Z7ejIuMMM6QSomcZtHTX2Tu12YfhBvAk0zrPTgqJoLttjMJo/e
LTwxPeAeSBoCPt567UMMT+qMM4Kym5BdUjUojNINJuW5HR9CefUHJd18+EsDVh8sQ2dRDSY5Rjs+
r18FNNQ6vAKIpCktngDsJvtVyze6GcsgimPVozjBBBYuORk+jiGte4zBj6oIJhx/zbPUj062EcXP
kJ0FBAZu1HXbMTib0MmN9HLGXVLKsya9h6yGGDCn3bvpQUjsXK9HV0erKa193T1raWtGFyc5JpOB
NMqb11+QF3EIMBJe69JSHAGUjA5Tm6pcDV9sbS7YUDkgSezL4E/qT0P91KD79LcyPvkTN9+66JYR
mX/VXgSAgmg54ATdOM8A4lpGSAttriLeKfU+7MFtvKXfvE0yFe7esi+teQ2DvzB69IwSWvAu5Ese
kcpgCkaLq/PvMVs+pjomywWvEL+4X/50zYKJPQfGqwZQbFNO5/I0SXPeNyk6m9pJku86oz0LOF4Q
t0l9NanOg+AoZnKiGXLiew3RGGtnX1k39toiSnnBRcKU/BozWKGjbgpcB+Yp0a7NSBERf4XdT9xC
l5+YAsA60bYNmN+MirS94I/0z67eKUDP6Lxk0MYbJ/8QbbpcXzzr+vM+mIbrLZArjM8qRG5uf2HZ
RjgLtggtBnXP9lTI/Fc8vPIjU/5Qo9yefxXmtxghWWg4E2MvKwMPqELotHEmbIvEScMoErGOPrYg
6SSHxal2WfJeFc8Wk2V+7/hqNOV+KoIPK7cXPRo7WfbMKFrDEs+5QrpUsLLoO0X3tKqpZZo9ElO1
jDYhsDZMK4eT7/N0kzHo/xI8sWS8XcFFQyZjKMTc0vwFvNc6BUjj3OmdhoAS/AvXjNUiaSuAFsIo
X3w6hAkQSDwrsdiO6lEKz07J5J6zQIjNPUD4tqlPRXyoxV6ALbvR3YYLYFihbZjxYsQ+V3C1CI1E
ZzXP/N+AHG5TKCuE9GGNwc8PmdT0Ww+xQGAacz6v+krUnztVL9lctLXLNFo/sTljCO9JRG0j9hmm
iOBbf7iNOUceRh0x+iFlVOgSk+qKEoNRIURyBStGzabnaylYox8Z1addDZQSPwrNrfXVkbM9WN9a
w5B6phXE1xNGVaK1cMLjCCNQmtvLQWMOIGlQ3kINKmZdml+j9aUhFqgxi++lt453xigeyK5cjuC0
5Zzat7yL5rpjNjJkn36vMZsr2AVW4w3ma2QqXOksiLmwv2Jg2xWF+gz7o6Uv9XKjRM68wyARhpgV
6j86BFCUmVKmrhWwMIUfxKATrs25VD1tvSO9ZTd98fsL2cHhQqHXlsOe54AjtKKtmBlvqnMiwqRt
f3L53lXvBBkXzToguQIZE7yP+ahJMsPSac2ZRv09ZAfTvzE+mCuMeVqOhqrgpWKII1do78AZFS5F
SX6M3snMfv2KcifeG9K2LbGugNTgLWRjKM3IXMgX/tXnnui4KetuNXJZRC4BLMOZQGDRA1ucgjZp
GwqDYY/fOWl/BmQjlj93/adEdcnEmaWfANu+tmR7lr3CFI6yTlaqICymU0hZStCMjT4NjCRrHzX6
jndjlJqRETXS4MsLKw/mNkd0lDVsh2IwQ0RYD5xu2Qgn5JtNtrFNJmjvCv5EVTiW37umXdJTumTi
VPzGNRFw/8oAdjCQ6N8yOPbNaySz9JKvPe6ZYmaQ5m+edgnGNz/9NAhSnbaxJFEsczjNGVaDkc4D
MjJJFcAcoW4bwCUx5HBNuZ/9flcmxEpNCok8UZ2jLbaD+FqK+NyMF5SxHEU1sM6tdg1nvx3VPy5q
sCF0o2W5DjaDfkqKe+ntYoLZoxcfPXk4GH/joRNCg0C5J48Fp8m7FdxC/btRbxPYnj5HLAibtcnG
je+Ezs4FZEmxu7gmASCV6DHnBWRof7G0vdatgjiBEzfckhivSttD+8PIY99pLMZlXLdauEpomkKE
1xqkFssJA6PMb1aqMmEahHnlGN+WxYOvInC4tTlfqmGelmCxI3LO8GBDuc8XzfhhwaCJAoZWEMlf
rBdX2ovDLdpXb70LcBK4scWwz+0Z4+HNopdiOLD2V1332xf3kPbDNudFemO/BiDLGTgZ768b0fGy
Wgz2PXQreabn9MoL2mzSJhCxUNqADCnce+ay2uegv8cMjrpGW/TlzR6fJsGOckgiy28a7DIqrcXo
avnP2JSAeTytGYoCJbYcIw/MnoStlGq+bIJqLZ4vdt8swiLf2Pa04VlzW/Wo5mdGIgz8KbQ29gdk
hTjQvJJP9trTNqkT+6kWuIboF4ICN3HxHndv4nz1IP+Ic5z/SvAUevLylN844kwKID/qA58eKi8U
396s1gYToSB4A4Jq5oNWMAruoO27RWJZs44o+Ao/53Cx8o1mnzEmVFgdfJ2sxUs2MPdjCGJdQXBJ
F+Poj7ZEJhHJ9j42XF14uN3EIelR6P9sRRefXKateccJuAYp4m23qyM+QKbPXH3IHMwLhC6oc+uW
B3U1La3xJC1lHF2L1PpQkz+m82b0JE7AB9eX9bPdrcN8LyUQVKzXdHzUwoXH9VGkCrHs5TIYqRHA
KQv57nk/AYtqOjyEwJW69KM7f2F+94lE4Obnc9WiJcFvs1HbxjA3SsuZ2V9jOlTMxJPyEFWjFn4m
c0qW+vQDW5ZXtCDhPB4uFZNsAXQlwxHxogUQaX7yaQWdI76IpsSpp6uE6JAOUzqLFOHwW/IwZPNQ
OPBc3WHEeR1nOPaJbsqglhNM0xMbVOGEOFmYtVYLol9EDZbF6/6NEwZTkzc9Plh6Ae81ewWQazUP
e8HtTQIYYr/tOpzwpc26LynlBEjmm0FYu6u5X6LF+x8K1G48kAqYY3ygo1FvurflLZdePG0Bxbkz
/CToLg6CV4CQaxf1tzcha7M9NeOtD8hZErYRQrUq+hCQ0Q+WgcEArIfiOKEEdI1FbP4TgptlI2ww
YUUfhhVGxv1aDA6a8KuxhMPUTh+1L/KJHKQMrDG86vUksHlGh4Bx2CFXpkc4uHXWM9IN8adZ3vyb
oDdoGzGwNM9D/E5kMwQlYggFYoU/JtmPfIv58OJZ59VF7DB3TGpMpnoVV3gSiMtVYxNQ9sq+fAtN
r/njsuIhChc1GzkmW51rUCox5s1xQOugQlXrd5Nt3St/U6tPaRGuJuMghIySfO0Vty7zPQEJKWT6
tFxAMVeiIwG2cHXZ9pXcY1RKNAWi4NBMvaVXfarkDgcazCWJOxXGrVPrw7nYf3FDQIP25yM5xg8r
OvGluQT6kfONfseQ6155x27ucQ+8dOML2X6moj0yXHNBllU+BcdxFVYchz0/Dt8f+Yf4+9bi0AhA
SxlkUWw02i//hOcOLxhzT83a2uFuMJAqe1Qx9XPUTqnUrnPLgnioV73K0kJvx0YBdzwhG7r0xXPF
5igNoBPdWKy52mgF5DwPR2dnM5PKWy/v+qszv4Wz2gyfGWY/PhmZmX4iTgpez0fhcLPnQEK0Zmgc
pLjykzoIvfW5gyfK8504CSqLJKRFAupij18qa7MLVuD61mdWSdzAEEv6lxSfHOMU6Ucp3Rfyn5Xf
NBFnJDbVvsflz1D5ZMrw7Aa7Oj3V9PU0nySUlFsjvmUp7t/VmO8pmRGoQ5l2lM8xhUWPeYWRcnjf
72VxKMtza3zb/MHHadpMEASJIkSvil6kAVygAp4581ajyOJ25K8QrimFoyXBErzLNt7KT65TcCHI
JwJUbnZed07YRUMxUi2CiXwCpoclAQ9gPf5m2rLWWiBf9CYabbvK+Ch22Xw0K5kJREfJyEgWYWNW
nSwsq+SgHFe2LLHnyYEDMRcmxwW/gieRl9A79BXU9qRcDcz4G4p5meIqn3/bQiXnbgtJEBPvD1Ow
EdYWoKtMZi0jRG68uQJiQkQSRdiHxablGmAvS6yFILkmJ1uA1VYeal6o0Is8SIUzqndP+Wi1bV6d
GNTrxQXHjOV8xInF3y8tx4jGowtmmjx3mH02S5/ukmxvzGcj+06g0/onbkKEYxS5TzpZ0qxQGKkY
3/APl9ic+Zl9zM0hY2BVvRmm9I/xNiYkuWMFcZszpIvVbubstbZmlNTOaINM1ipTAbNW0+i3RQLt
OSe61DiYoG3MeGp1XUT7WN4Y0pKkX/kxGWvyek2b7hc0lGdSnz4tUNBknW1wc6h7ggdFc4TJeCQq
BbizCZZW12yc8KLXQGMNk/R1wo/Yc3HimmXWvejFzyJz5FPcscAQdk2Zd0WCudft7A/aPWE9yPmW
RT2sBjSK0ofE1tc0oGy+1dKV+Kn+YXtHHJp9SETmOO8deG8nmjkmrL9aLDQ2TsDuLiyUICR+z6D8
wvLgyj4brl6t9FdEN+TwLD91sBysmaADrqjqaU7n1aJvDp4FWH7sk5dqU3ES/1mj2WDXFFSVRWFb
jb/UpnyN9LsMds1XkdFwaQdWWbhdzdXehUgsJW6/i8f3kXyyYmiGDZaNTa21T7q/oryq0B7kY/Fs
kfU5FO6Jy5uQJuh1gh0ptZjCsqwH5ENaOXghoXz49vEGUacRXrJWvWKe8u0TQaHbxWzMcYy+SKU3
Zl999ofpHSXhp+JPGru7NV7F11GZjz48FMxh4pVTrXQVm9k2G/cxoq8m+FNmjaZsz2OO04qw36jj
QsyfFclJEncUxkhwwCxcak/yJsRxqkhbZs4sD2KzGWVn+cgMfCDH1mPS6eOJJ9e6xCxXbMg0LZSv
UKOscHaS/Kq671ZDfczYppGR2Ftb3KbFvLBASCEi/eDbJk+MaxI05ZqI65hFxyVb6g5ldvUACTwC
v8RI1ueq7ekrsgUhgbB2hvmL0OoXF4QMnZs+WWjOkRRYsC2R9WjM5O/RftFJzrlyUg/B79sc3yP1
ZbAcxqieGpMDAnKQJcd954QkFSAEAa8K2dMv/sR3GkpPsifnAzYPgocwUW84nvkimmErI3/iqEhp
5o21Hi5ZweYl77b0Xjh/pr7jVMilpwdXYRUyW4qefDJS02DCQaHoTnnE4h6++YaOJiaTZBUvomVE
EAMjGQ12HjIn9A+atbGMr7x56dQuRXCZWLBVE4fjInChi0tAiS3pqtNFodPQRsTNCPYxutnZnv/E
yEARPGJHxWBrTzXSeG+zmeaSKGUF6DCuZa+VesNeQlZsYP065h3b1pnfAKOEKeQ4RAf1Q2KzdZxP
lXXO/pbknwzRMWLZahhH80bmf6JeU7urwJg44EOdA+2gNTfL+GMh5ixozgxZPJ9YMFBC+xT2+8A7
+/UdKxqC98KjzTELib+Xzs77IPNOECkoiwwmuAri/OV1h8A8aO2pQghKf2IyTcd1XVFWNrar1eE8
VX5tl8hS7wdAc57QbkZhAZlDyE8kJAFwZ+MNXlJ0vF2tYqPC3JeBZjYAzyeV6KxS+tRqbVZZ74Px
MU3VxjA1kMppkdnwIcmNCG8MAS6SeVriX4fko6OACWc7es12mTCr90mFVk2+fUFETsDLEE8Ow7Xf
IvxzjJta3WTv7vyNy9FlxkIR2cyYLPVC/nO8HbV6hYOMY2N26YiE/ULgKLeRj7LoGMwHDiIGI8TT
wGBNxIcZP53qmtoWl0RELz1jLRuDasl7F/S61T206aIaT+Hnmzix1OYba5Zo2OmHo/RTCr6C8dGP
WLV2EtA2LwcPpQodXLP1N+SozrDeO9ewxpl0GIazxVaktO/nd6Z14V8NI1o/kvCcVSG5GS89Jexp
VlBiX4kLBwbB1Lcm3tr7g2YknZR4RZOh2XjLmqtcfSIsUIctJw23yKoHsc/l95DLebwbu8Y+l1zR
GtQeHkTIdS5m6a25qPIzqH/seM+aLRjdfd+vwk4oh/7CdKXqGjhn/hSZaItSnwGbzFQAAHyNRngm
e9u1cZZ4PWPziqtpo6jbnsRyGF1SsbBrcJ/NFe7qFxnbwVHujx4ZKRaTQAbhABJLu3+v8WxyUYl7
GbUARGspZ/skIXeX84yAT/9HtQbEc4x5vBuDeSZI0J+ddABYaac9SQqqPMxeX7J3lItjUfDuIKxL
31bzPjl31NOGWYtNBzZMxwqNxUP5fyTpuUdI7CtsHdN9LDfSuO7UW4qZLapmBgsLanci4fVCzeTW
H3BeBG4S5pWvnIWgPCblMmKqRGZXG2euqJ3rMOzPDMbCB1vdYW7W4++CtXE0EyXoI39rRvYYNn+V
CJtoQQShHO3TegPJxL7HSDoSjj2rMNMq6zyBVee0NFjHAAwovnctdOaavjTCjZd91K0zGx1/baFi
CeC38fiqpAUfnCi7ciIHhNccmEF6Cs0Kt8PMZvSge0fxSfjqR2rtcna3A5uQLJ6HlVv3H7VJ/ial
l+XsPJMlRgRjnPA+wCpXkGoRrHfDXMKWiLCLFxq4hVQcpXjRDg8LuoWM9lnsfdwZXWfn0S3mbPQq
i7dMpdl6E79AFD41GSDNZdCr3BmJER7MZIMjA7DFGr6HdYh8RDMPGntCTp7HJDWW0qnGswEdrxA6
ziLSwGa+QPfvxtM5YZpzQoPTfO5shwckfUkGwYn1XE4/Uv2SkhlrkB7l699ZfdRYaad/BiBsKkxc
e6egggWR3ol7C3uXQihsljoveHloXHkuTQgkLErQiNZ0iG82eNFlEN1J+S20S4Ovn12VqMkeRqQ4
uSkIuHWxtdsTk6s7Ubszw/iq5UOGn7jZjxnnlf8+lg8V1lHctSoPI1sgyWoHXUeq7pitwyZAxnGY
lqDeUbGx8jcDJjxcsZiCooEhM7GATG+CXZS6TXJNZbTa+cuxI8KJOMnHitKb7t37dKKDxJuLbAtr
5xJ3EJRbXb8KcEUO38Vn6/SYj6pbE76cFH8gkl1F7IzLDgVu9s+x+FKsbUvwTfJVqeth3IThfeyf
af0uZb9R85UZ3ELMG8ZqY3E7RR64wxs0Fe6jXVM+c/Rp9jH86xYVlcTuQ1+SW0x9zN2elyeSD/3q
x8bTmjW3CS2J5n3UMwY4X77ylpdsHBpRZz9j/aODbZLbLznfIThwgWfhR2V6hw5UJNjK6PGRzg4p
wmTiX5YeTSEm0qVFOKK6DkT3f6rzN6m/28YitwkcyM9JurZnNCvFW6z/tbLJhjd99m2C992thbEg
z08Mf73gpx/OwJ5svyPWads5NxaiEdsKVo4BIH2VJUiytfJC+kY+hnorxCEDToKNHTRZWrCEpxjF
0w41UD4jyPIxOdbZ1mSz6/yrG5/iRcT6MaJjYmBWSKOiA9ERb62viAdCUh4lk9ZO/+GbmeRjC1Hj
21B7Kh6JpVKKG2yn5gctXUXTm6w9Cumq4W2IqY/BMZguLRXCEY1FujeM9zz7SKaDpR0wFFbxe8oR
VthnqBuyV1dUDLq6Mi0Ao1PXrIfhVFiQC84yLu6sQMggIWjLazK3/7diMSDhsE+TrdD/G44n3ViK
jS8x20cWbfNp5wRPWp8Cg4Qkbc0lsFTP4hIinaQ3vAcjVmcqJmcfKdeqJ3joo6547AQnKmaRHF+L
yaBdoY2oo2at5j+D+cVaPzdGfFvki7Q9DTkrUnaDuRZOvuhTw32M25coXW8l4OQ4OAzdihXKTseg
kRQNyOLCPzUgUFQ/39Z7vPO1nXD0Kw33huDuNra89tV1r8+yaqXJX6zHcJpTSBI21A4Bu0vZZgPJ
PWeuAlg+q+BfkMojdf1Lrd9gUhKHNHM8q/vN/Su5+0huocwEh7shzK+2BZDKtKJe1g+r3kRIbP4y
Uy+W8YZTI/nKiSCRUcQRoEr/n7Lp2P9zB+iQ8hsZt3Caj1FdGSpFCj3Dsq0+U/BbYrmHI4PaTt2y
gYAJxwZAF5SBudO8oDS9s/GH1Z9rTaMQ2Q3tLyUcICnKLj9smF2SCBazR7C4RzkXDXeV6YdLtCYy
Mo5h+s31EKQ3i+Qf6V/mStzvmbbCVEXovcpqIkfr5suHgofYZDhsDbg0P0bUDIuMa/YhA0+l8jqT
RZyqFO+dJU1MYx0sIhqjzqYVn1h291d1RwEHkAgBrs3n9O96ehMaWJR9WOxeEJ6miXBeA9tb+mH0
KFFYrrF8Toe0uWTFzTMIuPpuKhFgdSyA1E1Uu1one+fLLk4aaLW0tSq3C46Immm8wWEThKSLvTX6
nloprTmEMCbh4i1W8ktmQRD4hiMSHwj/YS0ECuCNNIBk+Cm8nU0lzkKGChVJ5tppGPoM5Hownaay
y6BUDlVIIpHQRHj9YRXx0fJ5LifzbSBeCPK0MDd5t7cCgt7uDlUBKQMFVZyjchUw7NeOLMrF3KP2
WwT+An6vRRvTEc5EO5MM+ipke3Oc445M3Kl+EiXmpV/igS7Z6JFoCFsL0hLt5NTWpMQFGRL/SqQN
OshpIou1GjGJ1OxMQ4Y4aea7U3/x0s8DzErMujkgG+BQTfmsWkwBq7b98zFZUyw57tRALEM64LoV
09TMv2p8OoFzGpQN25iXjo9dPocdaha+9fj9lvn36QyT/kcXrEZlL6r+x2MGBiXpdpBzvbzrnS3p
0xGbnFKgauent/7Ez2CSaeGV/ryuz3WOzLjwKBFv7J0F5vkWfWdLaFh3i9AqJfVFjrLMfs1iQxaR
OpKV4/DKaatRPw/SfSLM2dIeY8IW5jOMoi0fNE04qZFE/F0otlysdH+Lbjco96Z9JM6zdoBPr7nM
rt1NER4sxMN5RYTcBoJt1uQ/Mdf3VF9KfaFrv1b2l2nEM7CzZ9k0n1F5d5Iv1bnJs2Dht2c2NszH
pTaP8w+ZqYLgHE24BmvIqLZyTKvPtj1ohNeErI2lLV3irvOye4c2oFTmv8dI49EgcmHuWyfNwIix
6QNCNV2gZZfgF05ZrCyTv2BnMSoFGO9WpybQmpXxzciVzBoYQ9KAxDjTXPAiWN9IQKi5UDnsCzAP
ln2r00vSf4fjKVd/+lDdNPWFpYOMlIkDYgmPbr2Sfj9lx5pJbcKtNzEiKJSbfDXhH9LNv6uTyZh/
FclXqfk04A2HNUHSPNJHQs606mrn+472oXKKJYE3hGQhI4s+RW2/dQwb41NkvzT9qu7emuQsEwSW
72UkUMQs2zWwfkQ+mh5npZeJ8GWD4ouXMl1xX0fdsRv3Uw1vm5BwzCuFbiYTg3XkCDCpwQArwktg
/HEokJli6WtW2Hj+L6cBQN3vBKQxIOpSqHjYIXW2SfP1oh72DB5j9YO0AYMxZF1T2fW7ON620wZz
wTz8S2ogomfnMdL6HuqNwrAOH3y/KMDz9GfCH6yfxvBLSncqh0VPxOBw7VBQSplqlqgFHezWyX4k
71QYy3oCR2L4tRdeVxXTTrnpJO5rizP7+A+jkm6oR/OsJHtz2SY71d/Y0kM12BOzwqqxiXF9GdAc
LS9QcibkT2M5MmAm584UvuVIwDQJIsMDn6lwAvQyYX179mhl+3AkVHQFHrkgcSLrnj1W9zrbWcqe
qLiqOFjFuZ2RSQiLQDxMcVPrC1P/Asu5BW/uRumSOxROqumPQ/Q2cr/ILQtyqB0ZVJN2995SMebl
ra7fR+r5+mJVF4dLVFPXZAeyVXMew+gIoaqULoZ6Zz+Q1R7DoJqnw0enc2BN34z5RWh3Ay0Dnm93
NU64Lent5gb5u+8+2LAwx6WQIfUhTOAOpCXUyrNz9Ub8BesIQHjozpb3Z+uHCT666IH7OLHkYJgF
xZtaLwsNOIG6a61HO6c9OcOebM2RwTv57aiZcfeMfc67+mjTyKvsmOjCNxO1vshYPI+ap22kfJvq
R+HAnqqVukgX2J4Fs+AfJViHSEAF9BfxMs1WpKML34w2PC1k1pgIijlITI7qTNZxv5vMtWOuzeyk
lIcIVEs6mXRwBbD5wzA+lfGSSpvM2Rnkd9UIpEq9lIKSNCibgA2YPyyBzZGScJ6ZnwqngOV9iHkZ
cb3QqVb2HvZvhHTMtPQwldsYU0kCu0Prvei1s/369wGOVyy1C/b/Rd5Bdq599yLphStG8g6g1ZkC
3gfKzDZ0WiY9vgo/c8SLI2PlrL2n4rxCUJeaWGReCU7GfmkZePR2fvAjEucqkgHybYYH0tHe/Vpe
wXM727qBjCL73LHmxaJN34L6UtTCLWRuW6wco/rUve/a/gWbcRuAQAvcW5wqevPGGMSOaGtdamTS
q4ix1QbUdBzLCoGIbGHyII63g8ag/NLwwpj71H4UzyEhPdXCMUR/IROxx7cdkKXD6nlirPFa8FgO
bPkOMJxk/Fdrbw/bYPjp7RJ1GgcNPSsWM4YqFZmcHLF9uqvt4zSAh7tUpTFPlbeC/cGVxN+tUSEw
3QjVq6/sdBpu2ziZLLcSPB+gDOm4/Lx5QKwBi53mnblVzG2K4JAhj7XoZkXPfjLiCM2ln25y3G72
XhyjtbNQloxn3pvxGbUbm/ZouJEVmUhE2huMlTTGANPI8XigfknR32D9k4rI+jODhjnni2ztC7Y9
uJDHnfXBVu65QQIU46eFQxqyTK7sTruo4SPDH2Rhu2PKGJ5I7RvDY9Eua/sBQwN2z+uIpdUZL0p4
I13aQTdVA+9YqC+xrIUTqKVUIUugRSwl/CkdzlJ7lOMHvKoboDMTMxXvwEpD81TPgyWWcQODuTEf
vbXfuCh1wbJZ2/oxoO1e6/Yiit+o2VMiN1pgYxkSRtwSHemaDh46rgi9JTwRhytwtGEHIMLEPn4w
NNNCIh2oxuwnGDp3VJucdOOZ5LxKFjhw/JYkN0AKMn1VIkA9QgmsfSAGFzFjeFKpKJIJE/7HCwW8
0vGxbZYoVnR5aYKZYOl7j0EjlPc4tmtioGKIpr5aWwc9P1junf7Qnk2LnABGZiWYZVifs+pitOAt
oRoaxXq+7YKbDfIuOW7vsVXpE8gwmiNIhmfRy4vlygiz6rEykMofrDCmY2VoVwx7UeXjRJV423jj
eTinbiuNO2JqeRg1MvXITzOs9eOTVYHkOso9cPYp6Va5SNgilci5J+lSuP+KS58zK9pwa3z98klM
zg1liFeHyGxybf8F9oHrEmrLINICn8llIrUXwXAibwErq2/Y8wyLf06wvWzrC5Ob0dAaVhnMqKNn
tJJLcvNonnkmO4e1c+suPjMyeWrkg9M8AzGSF+Ebz5w3JJi+44jFesLnQMonbjjPzYfDGGyTiu5Z
SLIkKXVvLODNupU2EIxEdgiraoiex1uPu1ppV/zaJNL06XOMDnayA0H3iDmw1zagk3nBOTKvGyZu
ex9GnkTwVNuGBBAbLKk8MshAj5fVI6vSOedaRAVEvYIkZX4BFOIEyr+nuB/dBhxGyJMgKn28mtL3
jMA7p96F41YYkJVyIczMqr0r6nOobTlkCge4kwgbHtfqXuPP1XcpRbrM+sqSdmHrWPRp0AMjnRWj
fY4qtTuzi6MYL3kbzSefWaQIpmAYIRmcF0Dz/6PRCiUR395AwihB6sVCeuBS7qrVdCMp0ocyzYZr
pRNX4h/C5mtwVp1wzDJ/9L+ydKkUbyZ7w9Fo/uPovJYbR7Ig+kWIQMHjVfTeU+YFQakloOC9+/o5
mIjt3ZnZ6BGbJKquyTzJU8BmfsPAJp9PgxcvmSvU+Nohit87lpqACjSxEuRm0uzRK5qgqCYx/yDu
jfkxebHCrwzVtzNepm7OlkdlHs5Ee/CRWfmEgjz9YjOKteM9+mfK0FU5Kd6tLHa2u1fNVRhicwaO
WQ8ILq7xpOYOmMGE70/AAmz+e/1HumeLRXNkf4arYAXpcJT/CoWjLbOI7P6LYfpl66IB54gwuMpx
77nXVCXDnOxAujhwu0d12LjqXAUKMUxaP3Fo6u8Db0NNXVqVZ7CH2XApyPLpjVMYH1QktsYZ8Utc
1G9MAqbrN9Q3PLxF8UU+DR91xMLAJ4RqwosFfFu7xeSrzKpXQuygRtHPqQkOLUNgwLS3oDD0s1VN
AzvpJ5VThdBDuU1/wAaSQKKuBufdJ8pUYr3UEiQsUBGjNQL0pkTbOKzNaKloT4NRACEo0+Cl2NtI
yWiEbHyOwYY8OYKnqXPbSyu5y9p3I4AI753CbKXDce1dLBDY9gRyNwCDzBPbmBvKOVlzSHnZuxJF
M4dDlMHkBC6YJknc5wl2SjmsWI1xlTLBWTVyTW6wXl6wN/d09E75DYdvUsI7t3GqVVrWpOZ10jH3
7s/UYnebAn5H9WU03SLFrvnNU+Jd2mbXJgehPybbMBNbP9pZ/VYzwD/PyV0Z61+j+Gisbx+1Q4bY
VlQQmBl9mMVyMBam9TGwTAV9F2irqW2T5nVyLxnFXPEPpXtkvb2qUB6z1gFTMNXJwrl04oPhvY02
wIfGxxKYI7R4ZuayS3+L7kFBFN+odMMa7umk65XyrxZX6T2T3zE8fZNE3C3Rbabjb9bS1kxy1l1I
eEO6CXm/VOKoGLvpzTZPZpWLC0xlWb0FTAURkklE5pxHLm3WgERttk+6Y2Z2VnKCNRIB0ESzo6Yn
MkqWMV/Svrqq3gG636TpgrFGHc1vk4hXlkxgyeLgq8ZHMZVyusYjdpjoUIyhc8wyJop2VsrvqfJZ
u3cczCaDB+2WBp8V0Fbrjs6gmW5gibMcffTWcEh5eKjRpplGAxZq2voSF9sU6QzYYoOqevjOKkSo
7pz9kv/bkbdig3JEzzNJw0HEUfTY/F/EjPYhRw47aiha7MfhafnyONUbavTNwh/2B6rVbsOQf0HG
w8BMq9knOhn1YNcpOn+qYGvkSGXRdsVrtj+ueQAu+VYX28mvyPZ6mmjT4luXEgSHCIEW60+93NTN
xE0242Wb8ILIGPkr5w70WW0T+y9rwo/4B4p1/gOx3WzIj9zkgDk7trKPVExYTRYB9r3WgOrebV9j
h8YyjvvYZ4gcZtlMoyO3YAh37gTgQsW1jDa0Ch6qRRp6eVb1o1bzuKVQPvcOEAhGF4F5mAzTUfU1
fc2jBb+96BY0P7CRtYwlBshF5sflCYz7NNzU5ZWAArrYWj+7QHAzqgAdgQMkq2mzEOq/Wn1NOhod
VtiIloLNPN/L9GjaJ4yLRMU+fLZy1DOztqDlUvD82jQr0K9L+VT0Y+2hTexYq38Z8Sr1WU5JjFAE
XoNoUAykSEzkxH6w2Lkw9CrSfy0cJG3PSE6Xj8C8ZtHa0raFcqsytBVbE6UL5Ehn6yQIffQFc2Xc
ipwZVbjL29+B+jcJj3GLEjylHbVfZcQhXWx6YoJIK5s6LF28yiQFI/MZc/XZhGi1LEyhbRlywF7i
PUureGmCXSdx2Bv0YKxdOpyR4a60QErlJW/iPOv8e2k6x0oJ/5qy+CK5hLvKT425qYjzOE6uI2rF
JFX/dMM9B8n4TFQAVKUA0sA8XwvRjwXKruYiLvMNcc9HYa8HI/vuxq+ONEmHD1fvyeXylaMFS37M
rPcqAY8WtCuHeU5Q+LsMxn2YJIeSSlKqDStV8UAvPmtw8YOJ6a4OSlKwq0gL8b+lEbkbmCwL6Bfe
uO8CjcsUG0hhrF2WKU3LF66MODSHJa31Ev3/TJP64RD0zbFVm6PtipWfO9dOS1QWLg3n7yJHG6gH
CroZDKFtdA36caUIA9you1Ijyk2lP2nsIpFkOJkLmchetrW17OmzJtZmx1lTqvU/xwhZNdgX2512
O/QSMfnnCN9cdGNDkm1siV8UyB8y84Cpk5VfCw1S7ACLzuqBL/aLMIMmYw+rbETnQvas5yC9Ai3p
+eUqH9kAs4qqtW8OY6Xt1iIhc1Aftp2qHOIg3eetJDhsXMfIBBuED8Ln3mSLMCQd2WsuDxXSHy1Z
Nrm+aug5CwCv0qA3zqLzmDiP1sXq0VrmOR+7QxDmK9MH7Ise2Y7FvC+m2Jychm5EaxgjfFQOltwa
Cd8IKqwE3xstmJt8xLhPer8/+piCoG3uTRgCalQsahumKNzHaY2RheJSuWDYyCgjnngZ8RjJoNh3
fDUoTADoaWRaFqswszGegSUCbQ+3eNk6gLRYX4yC5PpJBFSSRSO4KQWeb6fdC+OlqN8jQJV8Onv+
CRuAjU0EQQVPq2LpycTUo6IwuAAjKiWWtiAdP71/U1kSI1sx2ev35zBgWs5qKURtGJi0SSgDI4dF
ucnaD2ojewuDubERHt34I6evGlw6Z4I2+qNSo38gGHK0oNOA1qoxOpsMVC3WxMOITqyG+ZxE87Ch
w+nBu7JWzxNjppFN4YALG7izNcoN9+WiXSpIBxNICTsECtPPMeiwcvfTo9hv8mYRROLNxHDFCeyr
9MZ0mnJceuNuiD+LsVryQhfEbC5iE3ndSKHb/jNqZkqMScKTY+89uUtxfTBMpVKeI03SK3brnB82
foV+6kaDe2CubUEGGJtLYuupCL/a8UrRnUTPHI9vQwaZtBHZMZtAhiaVbu4Hyaoi3cHhHYnxesRk
ALx5DMo81Qnx2NkIEYaNAcDNTxYV2k6DQYiSqA8mig3H4vT2jhPXhigEBQa+jbraNnjb0M5PL07S
0MYZ54P+3pJh1E3yS/6FuUWpEtKHTpKWmLRBFmMkmgw+knfsHgM1VQNvb8B+zXXdZnO/UxaaRG/r
9csUCd6IV8BO13nA+rFivEZTiTA7R6IgB6oS0EAaevZUAEzFRJkAgWqnSo2vUolcC70ABAE0Dy3v
uZGudaBeuRftjVIsknKg26CBYzC4KKxbmbMHk78Z4GOLGYbGN3yie5l1Mh9Z52ZTBKRLH13xBnK4
gy8sh6us6YzpRITN2A2ZaUZyhovUIUe7bkOxsyEYB9TL6K/qPyN5OViJJzpFpTEPZlk5Vazs70X8
XrYgZ/UdDK875PqKThggECVi+qNIJsWMyEXHJcZEO68oDW10YP1QLXxwe/WrTnY2ALSeeVfFbk7l
1s54rTogEl21112rvjlhjbIinGHGwtWU8aTUJSrar1Z8Bz4s0YS3+dI5pJjSSlYLrccWMhIO0Gm7
uPyoLVxhrBG6+rvz3tv+6AaP2D3l+jPTDpX8EMUn0AqnfCjxgS+/TnspeqoUk4aFMT/ShFyjHqzA
DNB/1LQEPX+f9cumMrgykFD03tZtPdZT/4wODHD32yBamyao00xEDZ8x90xu8wXCT3lJ+VCS6NwX
bPS1V+owe4jFIw/Bu8IcwWoxDyEpeClmg4xQAmQbGRTxXv2ZqBYsM03rICBKDTaw44Fb9JHmiPok
n9332J1t6ytBDR2P3mIyf7iGRFfybUJU+Qu0e9MIyBbM3AKGsRCTalyOUr5kxdSeSCiiDdK/rkE8
aaF2EJ8VRoMccIj4FdGfw1Qq/0qRgYY0c3c1+calwBVAOuRFiU6ihOn1KVFVTyY87SpDsOuY90SZ
zSMNMFvythlxhBav1nhY/Z13osMLwsoYtFykEMglZ6m57dWLn98TgnSBH4U7ImCFRY4QTyBbbxKP
ss3AeEgNVgmb2egsolMLUeut0T5UQfuvLAMWgjGfEfALmz5Ox6FWVCsTPdugzxLpzRw2ATVVaFDA
j1YJEVFyOGIYSFXeCxyVNdsC0/ngHyH0w/pkvRJOmT6janFWOl/6/6XYMVo/TOY6N3bjBEvdt3Yp
/a5p5/OAUZwHyTaKK/ZKECP7L6+d0IDxW80eWGOoQFOIYJhQRBba/PIHkgi8bN1nxToq51N+CI2I
zcYdWcWJUZUSEaZyNIhho81I1uS9QY0GsfxmJ/QP3YGcmwEJZbfMtvgcx2QJm3mq2LUHv1PJFsVw
tsK9L68KeD007c1Oxb2Iq8fINpkLt+8Rl/9GcK8K2M+GMYUp7tOXPMm/SmwpPi85c3t+KSTrQhBh
H06ErGTqFNPlhsm4DlEHoavQ6J5iFZS+RKFuPPSwmOvt2fCypS6uivFQSJfUtW/h3a3kW/ifrMpH
K/3/6KkCnOAWZTtSqBzdU92/cvMzLY+N7cM/MgnaoD381TlBsotMiXr704KjQSLp9Fimya9qPzT7
u+p3mnfKgc/YuxQhjNCZLv7GZb4ctGcU7ZVwU/D+Vv5Cl87S0tFEiL+W4bf3DusMKGzp7XgvpbNn
msDajmVMvVPdPVE8+O4rZ1dit0xuxXTNypdB3zfod5F/Jgki2z/+zO6wz4wbT8gwfmRcs+nw0yHk
S4ovQL9xdENhOMLFVI+GUxHQTVqytrH7R0UdkJB+WOnGwWGRwsy/FpyInyrXT4izvXTPasOM6uAV
V6v5SYt10TsYfOlbJCY+QuPTkWufzVSRP7TA5ol5pNn7MICD6m5mfZ0qBKGixV1m2DfFOY2SuRXs
NXFtzVvNDCWGW3xtLdLNts5S849he9Uo3oddWNDLHUlI5/cWzqYDbTGeA+YjnnbTnc8yFzOTOzWO
Thja2Ce6KrvAU8npVd6G4CdJXiJZs9NsjGuCvptm3RxPWr3BgadrO5W0EBHuPHXAVLsqmnepInbc
x9HZyba2dw0YvEG167xdyaqyPebF0qiAL2wb86o3iCzVx2jdO/QLIj1CQS9pGR3B8KY6ZRh2eOM9
8V6n2yo/xOJTjke1vxkcBI188JURHAP4nwv3V3PNvRgRs3FjTn8cnV60Sr9b1rp2dGdoAoZd+n9K
+2QsL4aDDFmcvuVgESjJfH1vsazDvMgSxcdwyOyyy+65uBMvhAD2ZIVYkPAdjmcFLOS0tLhbzqZm
GGTsY7y+4TJ3WVeYe3bbQ/ORsJHvcPzQ2U56V+rGaOWZJ/6ijM6qe7cYxTomI8qUEx1pQnw2y4dt
HYMS5tAlKHZJgIp/049IItfA9ZzgHCBfJDLC1U+h6cw9lSp8xSXHWtxG9dtDy++6ixV/A3aI+USz
Bl0eWS59Tq3F6dneCMLO098YvmbxL+L6Sw6BLxcNigUnsOfCe3rGui3RoCwLLEvuSym/B/81hu+W
gzdV2bvJme5gvqICCWAbl5ylmf4v565x8GD1qGmqDC1PFy4k263Mf5k9+dCUeqThoO3M4uMQkFNP
BxqxfgjEKwqeWftuWY98YAGzKNMFZiBv2NXtXou/DLbz6ckPrib/DlK2GShozcFo7yr3SvjD4ViZ
c83HkzCTrKXA6NWn3DgwYKmYFGMgRGaKIOGVoKB0vKvLAq3yrqGgfoK7od0075/KB5A9+EYUydVo
+ED/cmZliBj56HVEumBum62BsNznW3t2+p3vvYxqmwvmY9nX4P/U6srsGH/nh64/hsTFtJswPMEz
poF3ujUZdZirOeCj3+lpas5Vc/C1vVZ+0GOrED3D8F2Bv0kZZeg/bfMM1VWBapK1hruLMzbEG6k9
+a7G+U9VbpDl9Q6Zo8lbhgSJYAmcJKQaMzx5Ssw2AqyduBQ4JxPO4hY2JDhbSO0zC85zAj2MUeic
sjB3/FnoOMyqfqcHbBoe5DWzwkNo7lKx4mhrjGdOBgD6RTP5K1njSzIm6QBnKFFA6/DKcrElDNlX
NqrFtAtFKqeJ022r9hMfRD0y49p6Ys/w0MVVHfofGjNuKuC3qsMqzK+xN+ZNmMzoqMlU3TgNgaP6
rzEFKlDTdGj7Ivi1qjOp7DlRbfvipFeTwUK+DcL71KbxYtvymy7Vh+fuMIadCqMWxahdkpfhob7a
p/GvjiOpZfwrMRaa8t4NH7R3GeVPeA6TC0Ftqbcsisn0kPhstfdOdDPi30aw3lc/e+MnN3+K7K9A
0J/OREeq4Dbo/llRP8PgOvWHjfJvyjxM6MPa8mZo73DBKqoQhWF+cMWwyhj9S1cRbuIlJUsq3njO
Nqk3XgXKbCUI9LGBV636kWz4ax3dHIdh90fgHuNnSe4CVEUVxh0SOyr59C92bw1K3/yHW5Q/fOdf
Mzg4gGomxiwk43POVESyTNzzci1rCdSAEEqLJ47C7o2HJijeeQZi/aRgzMqeA3O9eK2Z6yElHPUu
/b0NE5oapdyW/EVBlu7iYWCNrQ5cx9QfJbhxRLhko0Mm49MpcCSwoWEf9cYGD/qGRkqQXPEXoX0P
GRBxTgw2ypWNSb4k6rQ6B/ahbPQBFwUHY+znrFEqLgQemQEpvLQ/1kY+LIwhRA/ifrXJ+O5a2jNX
S4ZMLCu18eV47cQ6vDhcAhoK5yZJjwO/4mP9jJi6Sds4tDq20c4BGxRuK13nkc0Qc/x4pUkFMWzM
CEac2yebxCl2Vk9tkGd7DxV94rAldoDpKYi+kQL0oCqzuDxbtnfe502yb0x7cmMtAjU10e9Y59A2
UM6Rb8UvQb8XQgqopaat42itJ9Wu7/R9p0R46N5Gx1uOQ75UGFK6dgjCEBVlACEk+Og9WhQbMyDa
AhytK9OsV0lLCEWZE19tinneXiGQrUc7OArPv1ROc6l7CBzuQMu9r5ObD1S6fdXueGwpjuoAkECk
LhpK0ybvt4X8UlEMJAN1LXynRlulMj4kRLIXKdoUE+EwoW5We/I46wXNutreMAjk9mnw+3XCaK8O
gIggtRpY6ugwgML6pWaXSb4rccFEpMalkfZWsERUtHtUDnDAhvcoTHHujPsGDYfoMU3We3d8yNif
jynRSBmJPOR5RcYwU/MaVfKwqaLvFlcYI5uITAmsfms+ymUWY1TxJmtc9uMDQ6YdzbGvRH8mwxAy
QaFaacjr/FXED0oyQmppdAcg6hiJ54aGsAtwvdIOS5f8MovIL5PW0KQYyxE62hquZWQVFXkzbQGU
316Qzcx5xAfNLFajbvR60BNeMbLDJYCo7tqbqmD/a2LOncrqrpjc2uSqlOMqkySVNf5eF8PWqZob
/sQx6/fIM/dqPPBAiVOa1hca4JVBSh3OGlyjkCJ6curhJ2ThVSXbr3CU93jobkr92zty3dnmA7yu
6QxXzY93be6vDXK0aoy9dazvC6O8K0X4q8TEXVmTvLfq9u7D7vNX0RHTa3XfYZXecsF3h7oUm3/n
NOdO6Y+dEMfUGo9BhMSYU7IOiNljE+Zak01YH34q+E4NyUaTBl9dIHxISUGKi/hVlTmHCGuLnkgG
Chrn5kIG62nRkcy17lVAEytMluSwlu1UftQFq6MDoLMXE4KFUJIvkl4x9887Gd2HQP2LdR3wV9Qe
K/evF92tdYxLZpiQaNu5ZYzrjuTv1OzmrtqfcJihilChjekGQjzKi5YXnbQmOwVU0BkSUFNGc4/v
dGcp4GftTxQPOHmSl+7tgcuw3TInCYwBGbNyiW4S8EqUd00WN0JtYELr+8Qvbo2L+SwxtI9siNqd
doK6z21aZB9+N5bYqH96ZfjXdwSjIFDcFGDn9lyZLlN5l/Fh3DRvZTGVG4h04oxwtiJy5N7zxoct
E7IbBnkhABFhk2K8ZaT6BjWOuI4TNC0I2NXZtwpsOUTSrODQ3IxyHVK9zMacVY1hlts8/NAJqXIR
1gMeIK9Frh0tWBujt9WdclMOkHuhrSD5rPNwp9HSNjGqL/QnicO63Um2Y2CSbtRB6zPWFnQKVz20
pE15Ou47GCQ56xHUVbxDK6eSm6wL52OO074uL+qAcTwMAJ/4M5wlG1vv9pYPK19V5l5gfUqgXLGX
zGTHc0b2rdpVq9JqiMzEIVy1dGHhXtKwDTLbgtW5CgLc+fIvRhtLsiGQod4Lo1kPDdanRt2K8L1v
+XKLUlzHpv9Ug4qcD1rtMDipQvwUiHTTneN5KAuBCBf9ooibzSQFYCzf8KYxdyR7DYB8H70sn+W6
wb4jLM9+Xm5bOf6MJCTwjJ9dw9r0DXflhGCzuKGNfJ62LXYlvPGoYUQyHiqFz9sc90ag7kxf2zU2
dA8JXZ8CwWa7b4RfHbSrGMZSgkwlGKixLUg/3b7Jw2MRym0HcrIXSG5BI2Ad9PLh0DNsDMx6rQ/N
UvGhNZnZKoQQkNTuka4Gf9bGV4rj9LctoNQ2D0kR7lhxyKPZeKeanXzZj4vYURjy9ZsqrNAI1duR
FaDD1LMAhU9k/BKoElGkwprVoPZjX5y1ErDOKci2cbD09CPxyfx3YGzgP7TNWctoo5mz1EeyQEuw
R1L+5D36PHDng/uv0t/LqY1MXpmysr2PXH3Y5gVvjQjuvRQMgQFaePuS+XdZfEvGUX7UMmRnsGV9
1qU1jxkeDOeAcyyANVkIZWZD6nADAWeVBSakLGzAqsBB4Z7xzzbutuNg9+VXo58neL3pMUNRtwYu
rzZ9TpNN37269As6aI2+Orf19IIMJqMFyatVCf7MfvkctjWzczbsNNhBQ84hLBNdXmrcY1RF9YC+
/UB6Fp586qB9QPCEDzjbKEAQR8tK+eKHkL0QPJ30nnPx5PhtbWJ265nLJWlULmLyfTJc7GLRqOuR
dpbKtyZh2yifkVjzcVTxVvFOwn+Vxp+mIy+/28arMG6WTu8KvVdFuavfNPmP73viQ7z+SsBa+vY7
TDd8R2OFZmy/lBNJ7pABJSwCOQfR3/RMy5jNW0tk45hgVFbEUXTsUXmZAfRxBgUpBgbFJo2lycn9
4wF3lTergUuIH6WGwlHb0NaxZnek6o7xR2gxQfrjD8IIyFUYx261Rws6UuMacw5KfM+YHTsthhCJ
L64D2VxN/uiPirBRjQKJy7qYZm1Mhc3xWweEmTNRI7LHIMZHcb7sCDEa+6LER+LklbPvMOg5lqN5
kFmLmCCekvWcpcRkVLsL79zrLOQidy2HBjMemnDeXHSlJC7wFLHP6et0ZXrxMqwn52y5tJhfOy39
wrBB+kEiGgtisjkiHLy69wFqmdQHkLApkGJ/Cza5Z8LuhTpapHrmWwRoYHt3r53zGyRciirbMMg7
BqNk0+9ZOj14+8OlRNzWEJ+VrUV8UbSHFybsKF5J+KtqH6KhoTh7/YZsXXcZclQ41jF0vnITOJD/
YwxnJznhO2GFSCE/5lCJ5feEdtOwtDWHvjmn7GAG1lf/99t0ck7y6cu3TjxTYH8j3VILByEunqmP
6/uDMipx/vnqu6XBE3lEHNXi1rRsYWo8/VZCi4TUvHta9t7mYwi8amcp/+KaOOFnEF1G2maCMkb9
wdPhOLtAucjx7sOmZoASa6+IpYM/fvgZ9lc41Wz1OWlmoWXOuFCZmbN5Vj4Ig0KMfgsS3E0KlJCP
nqWsg7CPx9F9NZm6HCOBh+teopMp49+edJZWcOjKPzMxWfyx+h4UjJwzxSCoihlpHt/RwdcoXkzr
K4x5aaMPRJM8K4ayzW9kQ7hH2sE6E7sLYvq5rOM5O7xlZrnXoY5X01epCYrFxCCrxcKn1phGb5WT
r00fDWMP4Uu05MECTYpQnyKM1RajFiyYKmGWCbDxYP/T0oWbaxtXIXUQPW9vcaWKZj6Y3jZg2uR1
xq6P8oXFPjVXAJqRg2q5jCSNbhlyBXcQcY2wJwmEf1ZNNvytKNRD53eXnm1cbPKwYH5OSPDsg2hD
z0x6EVlOrcPK+uaHnJejcZRGvhbINxQP1Twlhi2CpaMmS141mePpMiuplbtilYbWYnRihC/iM5ew
Toqe4HDId85q6MyjX+LVygI2IJMAgpWM//ChWjgRQj3Gvh3qD8qDee6Hi7q4mUFEKiOpdgGaG7kM
RrZ82JU9E4UdAt+YBlpVFWiD0VLjjxD2POG6tyvSk3TSPRZokCOFsrRG98lv7aB7EiqK59SajSqq
AA0uiAYRq4hgXxNzBSnENKDCAUJIADKNGnrgngMYeWTMwijrWLVhwcnjBdyiWQUXzJxGz3Uxzyhx
qM2Cet+TABOm3bGW4yJB5ZGGkO98tv+tmHf1sOg6b6swAUKbK4BLlfy8vrPXEoSnGTcrZ7CBerJi
19VTwyxt9JKFOyvJLzE8Y6E4w2JwyVeny7aAVNLgLMy8Ww8dthcUGbUrly3oSBWpq7Q1xEsjLpyD
ZaFcZ/edgXrza2dVMAliZDE4j1CE26Rw1vQljZrN7YboN8X+qCp3rjKYpE7nF0EVfE3CdT9W28Ah
/3M2KnuLhs6irIpYPg7MQFzAPyq1pE9w+m/HJMhAcdJNFuU/JXpXc6ZOUT/v8MVGNvshjIquxA7X
fhcwafITZFqHHZxuzbJpRR01CIvZ7xLRFkQfdkFA8ZdkuT/gFLWbk9G8W2yJMm9TWdfI/DGUr5ae
P1KpZsSljG4h3l3M+TtTREv9EvgHP4vYEo4tr6k65qZyl2G5YT6TLSKSqNNKHqbWMM/HuYtfpyck
JbvqAGXaZRyeWpAKsfzU+nspvu34oLe/Zrru5buqLEP97pDgma4i9VyWP4mzmcbuQ9ZtVDo5XdmH
3RyEuSeeHsTg4mI20SIhWUUUPxE7M1kjuHNejdhPpiMfXDoKUNX5TjsU4VeXjYaJytAzJsmJP6ub
bOHahK5/Bro56xjlRezmOvNHnbyZGJiWRtJspYJvTlJQPl31USlixv8AvIcVYa4MF80StgTzUqR4
EJOdJcheQB1HG2hBn6QksQQOQbUivIik8JIIY7Zg049JEswT9sB60qXBmCbeaynRn+stOes33T0P
IYx9issa2DcORDYQSLFUK/nXsBsXerWpOUKVyGQ1L5cx28gWr5FyrAQav67e+iUpLCFsA99ngAt3
H1ZkBhmj1Op5iX/P6FmHWY+U+7ByG/bv1Uqk46p39UXXq2hT+2WeVzdF//I4pm0Gr2DKpdvNdDdE
/VWt3EJftpY31z25FLUxbyNn2eYFmuwvfaAtgYvjusdKPjwteBvdc5zZSPVtKJ/9ssR7oDoeh6qO
7yH+qRsMbxEvn1VeX1EHglY3OsJ8iKWOT1lknBkNq0PMGz6VGtg9yNjrXIJTUBEXyEjZ5IKbhFVP
NgmNdYrOJQmGVeIxtPc/U+ROIbIK33jX0AqjsipIPxuLbD3ULngUc9FH8JlQW8iRfMehJ7Ad8T1m
17wg24xEDXJ6Ew3RVophnc1Vxhre5XhsVSbTNSqUv54KtCP1aDpPQrjVPbtf/G/Tmr1sB27hZ82G
KHVYs5jjohq8WZ9XxP5hpOTF1ZgtGjImY7bOEkWLttNiHmXKa2UWaPwDrjpa0VUkn3mI+g0jB+Vd
rezaFpzQv5wNWaZhvEn+tJrSW3yOTUN4kj9HaTYNVPNlW9pvBh342BNdp8h1bo8L7ixygfY13G6L
pNHcb/Zl5+ycCouF1qwkwRlDAjrUyAXLDfYw8b6NApKgmpZLYDyBnPtECpIwdTYHbZuJ9KDZ1Uny
wumIy5Bezzarc2wYryEpDjlQsFGcDAEbxubReNMKfBHTRW/GynJsuGYqRiVlf4y7ZpU35CrF4ui7
wa1oxXNyHukSkaMWyp0T81CoObYQIuq14/QEiFBbt4P6j/zug5f54MycdakOPGg1jC8LzJo8WgLq
XVZsu9E6j8bBc4PvMcpuHoOpRKnemdcxec4g8dcgJbzmH8jGoK5ucWagoAA4x09VxPAzDQabujlG
LnylcOIFlEef+Or44TZAtlx0y/EjccOFjS0qCvtnk1VgTqhWuo8YaEulGJt4YEeOIgpZFebCaFhm
fnXSghyRelzteID2rbDQmRicaUiSTfEpEGJMNgOl/FRtdldmB+l23Ik82jBIRYGFaN0tz9Ki1zS5
wYayPJQ0ojIky86KP1qjRJzh6/8qp1iavv9u+ObTE93VYxfnqncCAK4xb9KggNpymae9yZVmca44
NI8EvP50aBpqgylZbO3MAR9YGK3UkledlUdTTN8Dys5U3DMXMYwYHq5CnEuv0TblMn63x3DlGFTG
lvHX+dlGjYul6OSy7Lxrn9lPfuwtMvyjjiLKLxALdmg3lRhWXUKxb1ndyXWx6TWU8my8LqWsOHVQ
/foYDssc8iJS7kD/CSqSw0pyg2xln8fO0skvMPznDnkQEQ9byJ6zKqq9DRWLTn3amuVXH/X4wBZN
bwq8xFd97M9jiFUMO59SoiKf8KYBYfIIiBjGhzGwE1aULTec0OQha8cPpHDU58OBbz7axA8Vu3PM
eJO15WIgRb4xaeZG+xYhoFC1EJxrdMBHvXQAKlrpLfGTFc5yxR8+akQKYWAs0biy6CVX3ivvI2P8
xif6UtP2Q+QezJpJXMOUONt5I4HhHQxT6IoWWFGrR/ijcywW+vdIMycwZ3md+leq8UJ05jps9d0Q
6Y/YV5dmY27ynK0nGa2A/lEeLBPp30VdH9FB/PmZMdeDelPDjbe7ZcvXrSVCHUZ7XAebAqVIgDYr
JF0s0uLlaNbfQe0sO/uKxG/eFvGxpLaR2X5wUxZELDyYysIs39hYuQbTZxyanLOWbILCewx9qswp
SE6dtReuIDJeAv4RNG1Mr1SroWQmSxpdtN4nRyesLn22JkYWjmTvKcckBRKqI0j5dpx+rfP8jglO
Q+Abkq2xQzRuxGWfjkhcRrEvOmxxjYqQ19zhw343G/uv/7MJNtUc5lH/MXZmvXUraZb9Kxd+bmYx
GByCjcp88Bk1z7bkF0KWZc5jBMkgf30vurKqkNVAo18SeWFZPjo6JOPb395r+zdsRgX0CxS+na/u
hjl8XLb4pgk+N3XNK5Mrj/1Cn/X3/Rpdu4l727oLUczlZCwgrpBm7Ha638wDPVPV7KwwoZt71UDX
a0BS+co5ylCfRafv0xkoA+FsEVfmyDDyVQMMEGkCpDCCyiiPBjSBWKYrcMJjtO4nX31vB6KgCfub
ttQ7NAmcb+tB3TYNtmvFeTUlnEBupfTxRZnuKcaplte4DfAWytdgGo6WzgOeVqz7inBXqvFyYgcN
w14sJdiamNJzUhxlzEZ8TB7HnimiGOd9Xy/XlpUQje/vvaEnTl+ppj4Hsb6WdrqoJHRmNMspKK6H
DGvmSJm7uuktGb1rkeFPathfzQEFOd2FcaD68tBxclw/ITq+8Xb0qdfk+loegnQedKwLzGhuk28V
hsVi+Ri7+tgt8Q6UnLTmXK/tscQ7teQ+VVcKtoAEM+HtpiE8uu507MCvtwG/+JpdV6JPro/5pbX7
GgJ/bU8Mkxea1l2Dxh9S862ZyMlhXvcUU7lMZT2BhbZ8i0AnagJAYEzVj15BcX91ipZJCm+EwJGc
Znt+xce8ClH/6n2yBSdx/PXagFt4s3QzJHuq52PyegZK7QJmfDt1dwibNEfNDKIBqkKwERdI1eXo
JHKzrGHC7t/NgCsL+1bOUCtpZ21yEhsdbMcVGYzNfE7AVjAc1fRXrxkJ6qk4fo8kXB2XB7aJYd70
RAexr2KS5MxAZcrHNFw3LLpV9mMpfur1ddokohqMYUjQB54fP+Z744z7lkMujy5Sei37xvaoJLHO
8MplDZUPCn0Gwd0NcGc/e3l2dsSDF9LUN+QGmjYHxEwKWnZGj97neisbpKKhHVdyCDETmPBhfXVO
N100mkRfnGMDCkYg1iGsfdu+RoPK9r7kvJ59r9fwpyzMWwUSZi/cfB+tBH6N1/PvF+kP6RUcvRpx
lw90/ESqxFGq4J/MDq8W8JFXYubQvvcQ9kDOaoVY0wKa6/kR2jLgGBhhyG7cEhJN3d2K3txrSJBp
n2PaHZvoaMy1k/AI83yrdlGNy9OhUHVat61KxYcs8+GlrLnqjg31I7IS3jkHdxL3HXc1gelblfgw
C78p2Bdz7LSByM4hDx/aUDlMQvhN0pK6RaxVNpwjpO1yr6NEX7eEC73Ip7mTKLMT+T/7OQLVaily
TKpnEdFZ4ZTjB9C+/VSFx1J4B+URVkZg2ikGhCbHNhD+CqcNDpLn11xJGwU5BGjbJWcvg8fF+Zdo
M530KsYMm/8wUXNXds5z6QeAdlJm/vY6m811EfTnau44RYcYCfS6XCvyW1k1XfDGimNRc+bx7b0y
0VPRJBA6vGQCRVc8xVn2EIn6UNZk9ddQMqobl3UJ5gAy/4AmMQLODnYGoSiLsxt6lOKBPIQfkubR
RUqm2RMkNnqjbuoSHJYBZe9SuDF7yNZekOEK3P6naQpWphGAgtTyDHEx9QaFuhxG1qpZ9+TZ4LcM
H2jkAM7oBFT/pPerC3e8CL9P1Nh6IXR/XnnxZLwaHpN9tzWVCWyS21PjQ0aTGR+StH+WRUcMJbAn
v+Liknq+cqJJnuLmKjdFfVWPyUlFyMh1xIyVVu58tnV63XegV/I8wTa+Vzw3dzaF81m4QPGbikKw
taqOYskAfeQS8HsyHcxATlGhVO/k4o+ngauo3xqPguFnOkblIc3WzYNen8tgo9dAf7Teuu6XlYxm
uLmc6OUSYz4fTePYg+rsr7mvP4xHJUcoNCM6Kr6HTO8WLwOt3xfVqijkquRnApayD1lWjwk7W6nr
S7fHJBahH/aqvxFlz1J9hIablwC6yshACyNJoVgI7OQ3jtC/UtOSYClX7A3ivZmxaM/dvmjQ3oY0
+NBdNx8GkJBuwNs0wteaIZWIlc7FmnoKXVce3JsS72jM/j0s3kgnP6/R6BFUr5mfKEJzV9bci0je
AowA7Zp+DDWO1lLSVFdg3o7r+rWbivAs8+S6aVmkhcCz+gXw4hCF54QVy35qGOik7z+5EObY9Z0E
3aJdBFgfGW09d8b9xLmxVs/9inFoScEv2nyVnIfXWzWj6ehpJl0rOAtRKVTn70EFo3VOnicPZm7G
elO0mCwnkR5sRqmHw3Xvm/Bn4U1XxUATQbMGVCkSnPD633OS/F4EeoDlXJB3mOf6krEU50CT5rCS
o1vNqLWPXOz4sfsjQe2xFktP4Xl7f9nc1B7B5VzGl70Edy6c6C2GmzdBpNH+U6kYJmSQfHKvqXlg
IVTox4CsiZiWX0L2DmgT6gWhZnkRqAgeYFXirmxEKs4k8cusuTIa+6MIiRkXK72wwo9u2u65RJ4K
i0lg+ebX4UfIf86p5VT8VUXhTrYpIH6XamFnoGRNOE1ynRJTkxDl1MZiW9ualU81v05xfwiAWSW1
w8CGd3pMPU42rSF7O3V4KnTPaeExLturyAd0ranhLsoclM2EezZpI7xI89E2PgvNpQA8scprq6Bb
eF12F/hvuQQHkCQgR5PN162ojYCQUICiFj7vRg8BI4rso5HdtfQ9d9+vlJmy3dIRFBuPFbBi6K+q
/jtr2rtatUCBE+fCA6kdj/5VyzvOnRPNSVfJ08SHB+YnVFZHkuAIdL9fo71NOMGHDvuzJr/xHH+l
UuWh//NO9H5x8AZ5WY7oRnqgLG00mDwC577HVldx7EI/JbMw1sS7LLNNpIIRP+hjj8ZQYZ4hwjZS
9BKQPZx7su/bSag0wbdYY+6MpwuRduROsb8PKaqXGMxjJQj7aI/DSj2sMJnA9WC6En775mcpWzSb
Eqorc8aoAeoXpUPLai5kruW+cbiz96TqgiWhERvpxWmw3szqR6ExKVq3YVUf+D0ekJtppRDEUzGy
vANxDgtyOpFCdKF1b+8jJfT7EBeYDodHjd8HzhKbJT9uX5tkYAsmEeiy+yFyP1kOPKlhoGAxPlLt
i3k/nmv8oKTowpC7eyRwDiZRes7Z5LSaHrKyptohH8ZLrkvCihmBNL0RdawHBQMu4FI0uJunWO1x
ALxUrrkWJgBbRCUI9+pLH/Mvw9prw2XKdqzcZTldH512h4PrUjNs8l/BRGvB4vXMfOB42b71uwG9
uHeCM1ccmzLLRz2xYMgn9v5VkbJ2INDktc6hLSP+3Bd4+PC99Qt1RvHwga0WZVXDcSwh5WZt+W3y
UGmdkIxhwPwUpQmWXrShicsHjebRr5pqPxF+5QDe7uaZYFFcjCnbCPEERrSNcncXDHFFQTG6YkM3
LY5FnNQFQn3vddRbihiAxDodyBguSe3uzfgraBIOgf70GnCX6jUcm5E9TzD4Tw0m/0k2gMqXKTws
poWFoB5SG20F4yu0gYltdYVlI9PuayE5GfliLjFC48wbcdRy7l4PXmNeCc6VfgH1IUwfZKd9bmTY
l8osugpHtr8Jq7FxLYcdH1JC2dNt4SJpe0FAbtsLwGxVl9QwEDZkoTU5+sZ6wa9kZf8wBZ/Ool32
rRb1v0Im88Pg3FUX9QxB3uiPzsGgssYbY59JZXRfMb+u7AGDuDo5ofrOgQFqXM4n0a8py3XyF1Eu
MeIedqali2/z4aFy+60DBDBUNpIbmif73MEe8Es23aTIqR3yinX3uJqyIvOZECP0sdEGefYSKJme
Q4lmmU9xeCp0xVJrIgMR9/5FwiP12oEaV9XFm2yC+2Vwqbvuf2WaR6ZTenwP8zNvu4BP2gp1JH/p
GrFcD8192ib8Nlx0mtHCVosURClG1iltCVd5KRWZxCTcnIXI2uTogaAwbZtS6wtXQCw9twNqM9WK
wFbqq9nzX3RSA+LxyfbmjdtsZ0U+N2zgi1F35BctmfSl/REVWwljzZ7BI0MBcRc53U0fpdd9Z++y
hBznnAIOzzQECIrJQ6VkQmpAPHsJemdf2ttsUtTKJNI/THN5Uw4G2Urld15pyWJx7kpz9g7VoIFn
jCNFMOjTnfuDLop814Zex3VpSVXNwy/Ci7hjV6JGbiIPZZSZy6QKHzpj3tupRGnDvXfS2BqmMWQq
s+F9FGEhntuWWBRjSFwpcUpGTnAualvHTd1v6fA1RbppGw7lq0Ztj1HAdzbOvwVj9iuSZjm6w/Va
EhEaOSh/DVkwM+EAmjIBVyRiQD0yTA7mxlm7O+tEpFtlqfZeQSFbAl1EMyEWSY1GNBNqkhqFoYzx
4C6XoTQ09ogYvUW5d6XLAV6m8FYbBuihwh1JODDJG1Z76XimDWdfSgeSi2DuHT1qledi12HT3gkr
f1o5siYlaBCvjJlOIQ+dni7Btb97WUzQemAFVTYx+jAPFKJDvmT8NJsVbqB7wE87F3hg+Jz4+Lvz
TH1VWhEJ7NZ67zmHJlpep+yn09dvjdO/mQKxIIlJsrS5flVZSrjN8OtPtf8igueige4N7ZW6wIj7
0WwOovR+rxxduYx5IhTOsMtoOzUWhmFpZIyVpj5VeXuutYZ0SMqA6GfrkIFzY3Fc6JIm8vhVZ9A3
kptuHuC2wubc/nxuOSZiM6S043reivGMj1JeYszbg5ZOYmi+unMuis1pkW3e5CwhrRNs5+sVVbnb
Au6j1j+oXP+I8DC5q7oSU7Wfx2DAr8ZhBHllP05UWKqWE/IyiyebsiCnxR3t4MMPlACuxaur459h
baklXCilzHIsQAiScDGots23Iy86IksmegcicaeV/IGT8me39k+hOx4L9KVdNT84ctrckRo0YPu9
sSAMMvZaOl2xDVTbHGgJSEtBY5eBmZKb0wi4AXeJnsFN1gVJknA+xiksjyV3qA0fWcBGoJZG75om
txlEZV8w+mUTI7SXsS7WhYG2JrCa+Bde0UUkUZr60Di8vVFBrrlU/lk4PEXm2bO0z6ZnNSoM164k
J6XUce1IxmH6erV18zNr0ZvWgSUJlsnvqtVEzvyTYwvKPlXMygPNMW+S85+vM3l6oOb5sa3dZ5l6
z2wwPgioX40BJ2tPMhbWzZ8p6ZxlDW8zu8hp63f3YFS6xe90DO90/1QgFACo4UO2rNNr76yfjcQV
4xJRTMoXOzP7+IN5aSWJ7oZjmV7ZBZUPXu/TDlj9aGl2VH27j1eYAA0KwVgHeEri4GQgytZ896/h
9i9LBzqUy9NkYRtCOcaKWLSRVspy3wmH+dabT8qhZkBKInhFjOfAdblb8bfQq37qzP+ocbPmefaa
1THk2qdgJsfph1W4jwNsd21OerLDZsiDi+Uvy05uBcOo0n2f6R8h8bImIz/cS2yZWTh9zJ3zouMi
O7Xfx6SwdK9dkwV4D7OVEVMDaelZG2QtElSazTAV4/KTFg9vc814ObMPGvo3ZtZziQESi1Ppc/zb
jSPRTgAaV/40pQcAr2CBIp+CeLelufeaOOHnZLKH3HcvTTkS7uYA0wbQCrxR+ySRMQ2VNk4Pdcij
JTuYkNbLiDBCl8TnPmZw6WZVH4KAB3e0faRM8Exu985LZr2vJ35nsTIvcsJAtkYfrhN4bLcgjnOv
CpYfJiVLGhDX26WGf5KnTwUKqr6VJcPlMor6qp/Nax2/1Kl/WTbNrsKntoQFTztbIQMSCm/ZgVZN
uxzWnkm8st3vcYheRXoeEnnPK7oqUwKKNsTYBqEY/To/tovl6DEi0cyl+JS0kSaG/d4at5d5vGwq
JDg0Z4rOMsIcVc5Q01cOg6NM7T5KOCTLicN2libso+y+h2vqR+HrMPvQVKXf7nkiWdb7HntMHl3s
9bjn6mnZSV4S+nCaHqiifw5cREx2nS8pNB+qUBb2HJuTL6hejUIcGWw7s58e4l095XzizeLse2b2
tRMJ9oX5l+dwrxtShiG7LuewA/k4RHzaxo7J3w9ZcY7ZVVBx9rC56r+mbtXx028nMHHsMuebG3MO
bLKOUUbIswnmjdKBqyOhnobVTLFDWSa5LNrf64CZo64Fw3ygn8MSOxGGgXNr5U3MTZ3EJO9Mn/DO
hbIi6lcfVupbQIjOEDo7hXBegfGpUUT7PlenDgam7UhOVcHRQnOQmXvf+BjFu8SBl2QpqxwNnJQO
lmznsnsxwXKwA22xnAVF3hyirEswFv6o9MsacOwvS0lizgN6IImskgblWgvYoTY1UH0NRaMZWgwL
XNOd314KS8mzSfEeOTq6YLTepzUfx8pHC5kLeEVZimI0G7ZFSHFkIjbkW6owMDbL/E15UXTZMexH
Bfo0Enmx4nQNidLrsSlu9OQ8Gu5jp9L277Jn3SYivm8Qju2VZZ2vC8nvy205sYrlKY3a9iK20VU/
tpvB+q5p3egyZ4G5C1pxtWTcq7osHc6cD8/OQCd02iDyuonDqEALVJVCpw0WPzqumtuXrOxb7OJt
DaM++xq3SiHgE0PD+HsICi6P3IN23I6wO2Y+may83Dt4B8XeNgTOhpgKi3b+tXYc9UzS348OoaaS
tWar6HpsqZtpSvx4+Wj0pT8GD2qZ2qcGMxpL/JEV1i2zDmR9FxxykpHyMCfu+MvBbSgVW7s3tC2O
WVKh2XBEX1Zinm5FnpEHPtWFw1ccN/xGuydkKMU8q96CRNwGC38rCwSD8hDtWkwKO+IzZyRJEq3H
KaM0w7r9iK0EsWjtLD6ugFbLkgHdZtnZC0IAfcJ905l0cBaMl2syfDabd6G4iAomzaYC9RvlG6hz
5pQkvyatx2lmSaASdNMh4aqU5UUZ8t/KgyUOk2M44Ofn/kWXaF/63wVOzdHhMnPzYGFfO/5Gz1nx
cIF95FbbYIqO62tDt66axbHu2rOp5a+1XakFrLnDx84hLaNHt6bFxbcbqjFzP2YDKKmd5c0ssPuK
5jNJu3lnLXxkSejQA/QYiJzFz4IZNmMi7kVb0XXbnbpAYY0tNUvPJr+qwICAUSZR00XRcxC0/an0
7R5OSXrWnJAxjMS/S660w5q+yWJozulUbi+ZMZlR66FLJavR2S9OrZH0g1PwgLXL8fY6q+mplU59
liFmt97YatcBYFPIxjT7clRe1AfBqmYSUHNU9cGnCkTYOnHvb9bdkvrA5wNCcCnTnphnHPe65qLX
3FwGjYOfK5sqoIm8h2VgdgKL05ZhBYY1HrekBt1RoqZ8VQNnGNksFAJkpSb23R2T0vxwR2ajfMq+
rdk0nHNquQK0Ex0h0uZJd1OTo8t6bLLpiq1gWZZ5N/c05pTOc2VRb5Tu5ZlnD/tA0RxSqsOHulhv
cl+Qmk/XS3gvB9IU9KI28UehvtkeAnXo4t3o0vI+zafnelFQrFqP9Qtu3ibivrQ2mz2zqt87MdxM
ORsZUfOx6b0CHErzkFV42r14i9Jn8sWExcnK5dvYhB+1YF5KShyZvmVnD4tppKxmLvhgsgOpV7B1
AcvcDMsA7qffbgIpvZY0sERYOuLYblG7Md8XLOpOafzGLdPsBKMXURrEqbEpd7Ea3gLL81sG3Oq1
CF8z44qrPsKP52kc87n3zrPqaH0AnoEPQ6DMOrxUWOYqJ3vrU05e5XSUSrf7Nt7PAfbJkDG2HTho
U46reJLFM/U3GfStFLiiM7AvyBTw9u3ZQiLm6LPGpwn1Kq/G5bwyhe346ougwYRZcz+B7RH8xoZY
TYBY5gYnuDX4l5eXPkzGU8G1+lWN/UUZJGiBMdMvacn7JgpfRBWaQ7CW7Bwz/5ClcGNGh/LVCOO6
SdfiEMPnsFkC/jH02e6l42NZ4UIlgmHbBSpm9MtKJFgdt8chILSxpMmzzQKalioeNP6YfXaeDtAr
ncs5TaihLwjIUGuYDQlP6wXxo7RUb3qcrKHVM8oNI7Jj/OjVjKWJqXj3M5w+U7j0p95eJ3E080R3
QeD7iiK2Wh3GftviDVVyWlaEs6UhU6HKuj8n7mFql5slJtPXNv5F6I3zBaCTu8n9ZtaGFvSpwYjf
8gAhjIUEELVHUEFBxxU1UNSpKacCefBhAdj2Vf+bBWNxkKlzDmYPBnCMtso85J+ZHUhmIxbnefAQ
acgLHSEA8vX4KZe7zO/DS1yU08W6DJ8Frg9YppWzX2Zmu0y8oMAOOCwNdwTOwpMJ6DJ098mS03gR
ZoduNvjX6SGWTpTwNdX92prpmOPsjgA3mZj3E/MYlRZzc5CZ+F5nXXNg6+hEYUyRn360VKxpCDO0
YtCMHeFCXSvzmXPquRTR9ODQ0rEfqvi1TJKfqR6Ka2noikijLLnInQ4CCka5yqcQjTwdLr6WO3zm
oX2GIj2uVYs0NDGg6+oD7wJ4Us8D3+Db/hyq+Fc5hxcFlyP3JX0301UzuhU4TwcfPSuOaD/GV7XP
v+Gp4CpTUE2CJZdsGCOgR44L/m0dnENWl89q8YDVLyCp2+xjmLD1NeUEdoyrvXKDGIi4vQiHq8yf
03u7ks5eOc1ixKt4TtETlJbsm1OSMHXb3PmzW+9thnCZkAe4HKwhP8gTzEPJIsq3AE3AvTbDSDhF
E1Bv0/nnSE31PsDBVfnwHzwvATrUIFKjTYQRlNawGwiVshAlEVW+hYJDhD968z6MtD3Kun0dPvI1
PqWSDIsmpTtN3aFeHtc4zw8KY/ne491UJUyFNKcvLm3y/dphX+KB/M51/05xWMmp2n4uvk9/k0M+
aGW/HAunu84cDqkORIiSBVDprbfNEO3Nx1AF8hiE+tkvmuuVfOc6slonzsR+kGYx/6cgJnpQuoTK
7djHZb1Rmnmx7VfgdxVmJovfWgBgbFMhn2Kmej+j1CEogutyZMDM/fnGOBBx5WbJXgJs1IyVho5n
zoojljYkzMjbbdwQx/tVb8o2QT0wO9XPgjQ4ZgdwdDz4N+cxTtEMb2ZsUGGaAvuVDmV4ZtLIYtJd
se7XS+7y5yJipYo+iiIWNA/akzf9Kjl+zjgxthmmwoFJRI5Rvu29dZ/BUvWFvSd79eYHUcs9MCNb
HnSQ7wY8gzNs95g3ptXTRZ2IhWv6vhqxvK8OARqT+HBTE2zqBpjpZhNziyEBFmiPfRkaDKTZJR5X
cM5Ji6AuFKmBeQD3joM7Tinr8bG8jwnvWy3KhqT8ADO0EKAXIQmWAbcHHHOU0eStPhYDt4951SgT
quZ2kbD/JGd3lAP+qb5H8TQZB1HYtBg/GaM7O9MfiEssEkN6WjrzUvYQmoh7Tvt64P/N2nsZ2Jtk
WjeHKWpuHYBx+6E49FjU9tiqc8wWPI7yuNbXbnakfzi9nqBLc+cacDSOUNIGpB0nP3Upd584rOdz
kZk7f4q4TTUhzslQPSdpjYndII2MPdiWZbDXpRet59BluUsS2fn65a9/+8e//9uH/d/pZ3vfViwa
G/2Pf+e/PwgTDnmK7fBf//Mf58Pj4c/f+K+v+B9fcPpsb9/rT/3//KKbp+Pz//yC7WX81zfln/3n
y9q/m/d/+Y8DjxCzPIyfcKs+9ViZPy+AH2D7yv/fP/zr8893eV66z79/+djGiu27pXnbfPnnH138
+vsXT3h/3qH/eIO27//PP9x+wr9/wZE5fTb5+//1Vz7ftfn7FxH+LWS6RpaSKnDdOIq+/DV//vkT
+TeppBvGcey5OBrkl7940Jns71/88G8qAiPohsJ3hQwjXoBuxz9/FPwNr0OoXJ8CUhn7gfzynz/5
v/zq/vtX+VczYm7LG6N5MUEUf/mr+4/f8fazRa4nPRwAvuLFBXGkYl5F9/H+mDfp9vX/K8YoQtR3
O8xEAi8CoIrCFcmxWNLhyAIIxXSZ2IJWW+kf7S6LhnAzFGa4GzCJIH2zv6jRqvISU0He6CeuTzpW
YhLKBitfVlz7RhzVoAVyFTLSEI2nKGveBzpQEReri5iPH6etGDd4Tuv9OI2HfHScczVkVK7UCCG6
aR3U232TQibRDrSKMQuWqyanH92093XCVjMaBZKIZL3TZBbDUuH6V/PKs4TGeLp36nHn644OyiDq
L5omO5cNqoRqFHNhw7nDBc8YQvrjyRfsczHxpFpKJmNWhE2S+5c4SBA+RlIZvTpGHYkdn4M6eHwG
hbDa+FLNexww40euoPPP0uPjVwcWc+c8Cz7nTtcHG3Ab38zvi+vj7J0ga0g4h3q2lAXP8kweND/0
LKyRISk/kSGq61AiSjcZpipTXGSeVrioiVcLGi64xJHnI+JETf+qp+QWTRQdguKa3ahJRHZjfxPH
w6OzrXQs08fWRj90rfxKTBinzibpraI4xxEcgQQl3RhmzblELq5woXwtWdsdvS6EqRyOK3QAXE8W
VOa2Zfu6+iGL0S2HUmMyP7Qp+eI5DPj7MoS+t2rqbUnjhTZ47VELY8F5rIc9IKbhzbg5DpKuf+YB
jwheIj2xWfz0nPS7Y5rPZkZGbBJDLwm9RF5DDHBucUoFpX4e2vg4F2plaOXHREzkregzHp+d2Cu7
kcVa2kp0AHsd3U07PH6QWyUZnmRGgnMw8GxelkGT9OrhdBnD3qIzUwvH45sIHEIVdMURwOElLwMe
V85wGxQshCSd81yfBQejlhn0IhvItykObQQqqPxuYLZXAY+bWb9B1YnFJiJaTo5FHroHgasoErx/
i9FEX0ePCyV5NciSl/Aho6u12gARBdUvvY8nAvtyU+udzWlBiHkqs6cHmEIxhJji7WhxUxlN10jG
kSnucNx6JBqnLDo1ID8fm3GZj/XYkvRhq1ZonEggto4Ov5l2OdkifKy9NOc6gIgLZw+aZkY9hREY
CHqJ3lg1y49RgMjPlu7Ex/+bU5d3ozuzEK79FHpgyAaS4Nq2P6Vl0vtmUqBVFq8pcL/6Mtn2SIWt
MeM6BxHIH6gFfLRU/ZIz3KqV361pg5FRgsAOFp6zJ7Z1UEELGuGrk9dwJxEGuDU2vR1aojqQDXtT
U8rYulr3mOkJ1ywm1rWrJSWBLAcMtkN4ZAw7nvX2Rdh21OF1W6z6Y1iwWnqxy7zoMoKjVlfwVF0c
hnsRUa7p49Sb0/hB8W0pSZm4UDjm4nzuL205ku8oVosu6lzm+co0vRnkMAx7B9t6QDEx6yXqNp0w
MeheAOzz+Dz6w+ZAZ3d5TvGOJKRMgh7Zs0pPDaHzmZs8EPLhXNUezvGAa3BcRpYiPZUJBVdtMDX8
2AMlo0hmHGWI1i6heugcIHEwALm7CffKzcJXolUoVA2aLXmknGTlaUwoWChj0oojH2/NjrtdL1Kt
Iq5n3pgyqjmELBV1LWFMDBMJ0zUgG23kXXj+5tYrkHGqenPaW7wACwG7cgMbBS0IS1X/sm6N+gNq
9tQTklI1awkYawwKim1hKmfDlmJBtOLTrSMVQnbiNjMkzkOU5t9NexMQ2QO2oT/M6ry2efFtikiG
4se5Yi/mPqaNUDg9yIzU7kcRr89tGlP7x8ezywvKZLHX0kB5PWGcnylVL9X0tNKqechFRtc83ctU
BkNWUz/HKSS5E5rjHMLOS5Pv4bCYY4XU1iG0HBKoPQZDsw5+gDWNUJFA9+E2dIr8p5z0r1SxA5KJ
CyXXwUw+YLEAupwyG7AYXZFGxwgzcRotXMk42dA7Mnefr/n9IFyYB5tOjnRBsWGkZqiiNK9S+1nq
JwPlosNBc0yL8lfMfZq5CkVmGHDk5qw1XX8+hc1HQw7gK86Ia8dJuIvBAKvIitSbct6yiSk9v4HG
1r2NVTqdbYh+VzIemYpn3jyiJObEFb4ObtLhLjv5cvYxCxNT4Xt4yyN70otYtND2XOMdZ+N0tzU7
dBavwGYkFZpZSIChHgtCD0t+FYwWdFss7jngniKJdLaKFFFkKGsoMSnMRgCKhfX5UbD+73USsxLx
2ueyljhGaKpdCWM6XVOeytqB+o6mykON6JQXwCJ3RbBjA3SD5/KnmxO6yvaFGMvLirQvV2Z1p3L2
UG1W99d98o1DwslEYBDbmWh+4YLXw5t5WrcMXrE6D1ylG6n4dhT6gQhDvnPmzWZtrjtRA3Gf1h94
LztWIQVF7eEVgE0wVtmAWt1e9eUUngNL3L8i744wL5+wW0x7GzqPCh2X6kJ1y+odHuUeK8pG0fL8
9r0qLBS+hN3qGoLqTerOYpxO4Y+BVG269Hap5nMo5ED74PKUVcVrzRDjZ+jdcIQAkZBLjUJJd5Ja
aQiqotvIBQ7TjZnmogvRLssWmPyweHwe2f8JJr69W16ZhdF5meODFml4yre8yoLnM2EBOvpIXP2y
3DQd5o9NH6i66YqucHo7PKpiPSqW3CW60utorjY3kLLJcj0CPK2i8eAXfnkqKu71vSJSFcmV2Vm3
uAUZ77nYUezrcH4zMkOeDaHVzxWaR53CXgppYrXcjr/OXYT3OqwBv0XBhn1qdzyXDkWninM4jmTj
uZh1TnRmSjmOtTk8NqGglZiHP1jISD8LnFVgNTlm4gTuAnRsCrMBhgdaHGYM6ZVrN8tMB30LUWOU
HVUuXVXgroVRjxfsaMO12im/poKpbFl24JJPt710AVz3LWlZKqzpHvMOiPyy6kPsrHYzjht5uZDU
2a1sEBzhVxcLeI+jY7HX2ZVxNVi31MP1lICpyCO97BJAd/NokI+qgLufin8EJXE968H5FdIiGPoD
cy8NByuWPSi7qX+0mv1XQWPIgGOT22EkSQMS7/WMoCIjLD87qTJ8zMyXidfvS/w8e7WVfm/T0Nfu
/7B3JkuVK2uWfpV8AR1T52omOYDdt7QBxERGQKC+cVfrevr6RGTmubessqpykGY1qDvgAgcI2HvL
5f6vtb7lYPFZaC2hDS7Oj9x7pyJeGtpEyhvXFrdu7N7Yate5AcaN0W3YvePApxa66vwHHYUPwo9h
58wT3Tb4yY3eNlY5FpMb1ySaadFjodHBrdngZSSWJpyMsUyw89vc2GWa1Ek7InqLlPiXaIC42cG8
4zt7/EwVv4I3PVO4Ne9VRvcijVDIRMQPVcLWPG2YpHZyol7EWs05u98sJRJixtVH3WUBJpCIpEJq
WCzxBM+6nKwpWF+agVM4pF5nfHGoYcZMq8UM3ErH+sQIyVopH/+CYi9uzlRi4foi+g+5KRur+NTb
MUo4btpVhk/M7tNqV/KVDiaAG6B3kFD5KSq26DAc8Vp5I6ORBB4vuiK1Mpy5a/Bj7CpbPPazduTK
GmwSoVZ/sr0hXFUM64qYzouR0UJnYoy26sc0JJzG7HXDdhwUsM9yXlRRuFpEgJFh9hq0ncjYB4o5
ebWhUsJ2z3+wbF9KU5+7Zn5I/U6eBfwMRBPoWNjqLYYeG6WvMZntwhjTh3Ylyd5bPbkFi9cCtLra
75LdTBwMSEG20A/oUglzsuN1H+yDmAyHrULzohbdLrw4s9vuMRd3KzkgrpRoW1GgXqQ3g5Rolk6r
p9YwcMqkzH57RXohq2nwUZOHb0aKu23escULl8mkHqDVjRXQ7xGn0hyP7wQJTlTqkgSfdcw5CIKH
E9/3PTdAw2CSRR90LXliw3CGD2VPinQ+lp85e3J780e/DMgQWx7ijDwU/pCkwEBnCbaJVc9IK+wz
2OtBdVg4zDPnsu0ctz/7EOPoSBya5ZXm3V7syoSL2qqPxoQttY1ouLEmSPnipZjS9Ygn6qiNkkQf
ak9bJiXBnZh1D8sfMdt61zcuW5mYCVRdU/uoVZiQPKIqiUWuvPXdcKuL6Bg5bBLt4GFuPSqL02yN
TxdtKC3PBVtwCHAJg3Gf68nh9Csbfnai2ChM4XPfz+cQkIM9sLyVuAOgX8TxKq6K4TyCnNuZnbwE
rUeWSnJP0BXC7ASe9Lael4GcXBJZzvQZJVkCZBEjtI4We2ews3mGT4WguobvHVhGdnmLK5xVxz7Y
BrS4MJaU6OARNVSv1+2Avz+c8KUu2QwDOeGEyYrtfYaoPU5ZtVPJzGt2IuzhhATul+BSbox7IyeL
7iQUZWbiHtBkH1X2EwBpJUmeDngzd5Cw7oZcMB/tpb1bEsRBPlQPyVBZB8sAc1gbn7qqwkOJE6XX
kwVbYupXyYwyoqYgpDZ5eIskOkAXGDQ2zMtsz6zGNW1QB+zZ6oBWDF6RzuRI1tbaMM1TVoQYTikx
4pWb7piiMQAz4WlPcOZv64lQfmpjN45pCEtkS/00SfuG4S2URB9B4Eab9nsy5vkeKkzJ7XK5/1Vn
y6Roa/IRMSO9ykIAvizq5IPtjjpEazoKv5LbJCgYYEwFdSwu4I2IMGipkxunxQE8+Bxy7XAmd2KY
TznzSmaf3T628/4uH0DKCjMBdhhyGvW3WmBKEBojaSEt99iEel1jvNyzu8YASvuAvazA7fA7mi1r
a9AdSpqUbDvXemHDl/LzCN8T51irfxBEKHajHp6Ncc731YiypAUEgQnGb+AfjMS0VySC8m0KP4ew
CPZuBsE7A636hskVB7uS6NXQ6s+5byiKVsjkDhs7dzHVllP0HpXQKgyqDbFkvEvALqykDxyEbtRY
+0dubqEvo71nkpzwyMcOBTmHnPWkT+p0XTi0RJYGQXq8FQR+P/rUpdnRSe6tAYiFcB5Mhw4ZqPjz
aIdb0bD8SIejYNTXqN4gmca53OpUgdULYQlbjd9v5hi1XuVoA8SRvaMVjesyZ/PHaClre2qEs/g5
67jDmDZNa5MOwyNddguPOOP4FBB/NxiTrVtnArwaqQexZNrxdnL0Wiz6biXYcJYIAUr1BPAzju6C
PYYyoVDH8eKzZmiPNrUyg6E5OsX4NVUdebUpF0cj4YyFNkX0cpyiTV68lm5wI+u8ukglD8h/O0Eu
ACv+utHB7wKXAhk/yrAiXWCG7nlShQlWyVDXABf1gd95JTX7E8Me8Ut2ICzC6V5Fv6Nu+AhKztSK
UGhvhbBNJ6olKlZq9xW71fOIGZ9kw3gXjRBwqLgB4sLiUuYRkRKTMltp7cKoIBxtgbrgFJx1BtIW
6s2KSN2zCIfdWBWfihMgt/Zs2Y/AHHe6wzgOLWbh/mIbzGNmMtbcb8hhCOqZIKStorJPt0aYEyTp
zX1tQs7xLXvTdsZrS/XM2t/zAqLtpLkdRaKOPUdw5obvVWITSS+JpAy4wa3c55XgAcjVkYAe34gt
2b730ijuJpOyYCcpcIbGKblfdmSnwCm3ScQOrWzStWvD+6D0jrQD6t9NOIbszd2JugEMfNqYwRuL
RqwZm4/cPkYfYYKCLuyGHClXE33DnKHvYi+UG0P29AcJvcqBb4Hu1+71JQ+ilznuMzSHAeHI7CZU
z+UCZ80ydDTsSqKlIU/0SXXelc6S9EDZ7iXPrQeOq4Kf+cvG6nhTGtE+m+I9gfZDbk0vIPVFAxEC
kZON/Dv7KGS0mAaTwq2PcDLObHDuEPzY1PYtJl3zaKTmj8Zzdn3FLtCDxQG/Ldp0y6wzrX76lsna
hEibV4tFI3htJBEd6WrWAxXtppiXYDLQwdmP/jUxTA9LBBNYMnAAp/AIhlN2qKbphzllZ78OLog/
pC2bH64/30mDG0iUEbM12gm7BBsfkzvRTSqR+UufQIJpTw8z9naCVvexO161X+4A2iTkYsS8nxkZ
7Xk0vnPZrVWcyszIaISMX3Ma8oL84GM/ZYlbfpoiGg8TFNAe1COF2AcKir+dcWq1hKJcdv7O+OAp
5zXQ2cUuna/ARilzsBYTe2xFenFl/GgvuH9YE/CyLJCrQGtSLJTxgMW1LmiXGlK4tUeimOven+Y7
rycMLaIKnx0+9YoF6yRK94tDv9gUcIoY98MICj11QIt8N12ipLgFCX+hreIKYfPm6l+W7x09z2Z7
Kj7h3b9TGMQd0OsfQi6hbRJT2h2YGa4QB1QKCveta0/R3kfgwa5NTyTkCahs3dl0S2Y0lU8adgYW
n2C8Kmvnaay654Rg8irJ+3UwNSZKp41lWZGkq2tybs1Yf6nJfw0MAD6s7ucwrvZKp091nn6MGJxu
86H5PdtLT0msjV0+yJJDe7m1CDQ8FYZg5y0gfcjgXuQQgnKSgStIkUBdeX1jBuSiTGwbHx8RIdVl
757HGQ2QpTZwxGs/fRwk9k19QF3EzTMgUzmIlZ1bUE7ux/1hwku6cgMGb7OT7bLwmalqvPKXDrsi
krjsFcdLQcgEksE2Mpo33ZdH/otx20XjuMr8nglYOiUb5kJYh+sFF6Q7vW1k9tAYiGvjPNtrh4g0
bsqeb+KnT/i6mkkxg7MMa9vU2ZM18IC5/cmQDugkioluKRp2BKeyhsIXIvF3VWC+1UX/q++YiDkN
psZ2OQybBOWHrn3iBIRvf3LN2+8xF2WFpPnc8DYWjCTDsIHsFM/rtLbuh1Z9Fmi+uA6JDoUej8bk
jJ95cfATuNfk7JNtXlA77WfzWhnlnWeX9SWA+pOjL63a1OtuszZ/aSzvueVpBXUIb31E/kdRoKQA
rPcccmqHOQIWFL5fWzlbagEJOXYrqyeOmxTrYSJZ2PvdE0CRydgZI85w2fnMaxhzcsbrYLOHwz2D
9kO8lC0EJcbhzKMd0e2blS9dTgXjCF4ApZflvLT6tySOPwSUF+kNj5EviCrV1ks5MU7yZ2o7ygnB
XrQMLhJAe1vL5rpODAc6yBKtYTo2Bph+BraGqT/xN3NNELzVN2wHniKTuYjhYcVtavGTWCrD3bbd
V0FBQHHJ0TREcOwCwk6ccfLoy8Mge0XTlcPMl+tToVzxOlaLgxgqMGjodW/Z6kZzPlihXfHaqPFr
CKIdZeCIbe7xQDB5h4iknXWm3Fezd8FMGWRMYJTzt8TvjLBRf+p252mtACMzQ5Bm9r24Mi00WMW9
+mL2WCmAc6xbu8UwJiHqxxN/mYjr8+TOPDlpRyvYTdkzwI+F8vYGTrlMmzS+UdwbWzbrTvsZDnV+
Yp7rM4CVLwG7l/8Orfd/JeP+o4r7r/+ZGPz/pNbr/m+13vfqX87vKq3qf1Z7+aZ/U3vtv4QVkCtw
HZRVL7C8/1B77b/cRbTlf75nh04o/pZ7nb/C0A0tniDHRt0Ngr/lXucvJFnT5rYU4tslLPxfkXt9
/vV/FHsXnTcMhWd5rnB9xw/Rov9R7O0yUeFkI00U1hXOS50wNhd73/s1C0CpPhO2MjBvyox+uTAf
Tpn+beA79SuEX+Qsc1N28cYYxDbmLm4RDiT10myeVOzAWSuxW2enUv32JRpE2LxA9v6Q/qR2+Uyd
K31WJfEwX7BpxTOOo7f+KOP30ZMfSSiZhOePug0YX5EoIDChTh2WVgA+TLYD8HuLNVkKQu1LLzAl
9c7KLu21vwTuHKLUHmrMZPpfPkVp6RCWO6tJj5yd+bX1hlMoTdXKJ5pdDhSMsbd98uLyTAj1y5PE
ZQo60vFubHR7Ccf+aCsshB72stLBKCeaey+yKdY1V//fSPF/MFLwesNq8p8ZKZr39H8yXvD1f64r
9y+H6wLgGk8/XHxOs/9+XRlW8Jflm8snBQ2Slm1Z/3hh+b5PmSIODP7P9P++sGz/L890TS9gDG2Z
juBC/fdf7P/CR+Ha3uKT+NtHITyuTccil8JxxfYDLv5/vrQabbYp49+vVEKTsGhm30KgUUyTiu6h
gmEK/+wxFRvdVdUzvmtVueq+TSHs107arRtjmi+5cGeGo2n50XqRPrChqfa9sMDbUoNySUzzWo01
t3sNcBxDdAdtnz7htmpWJeEISEFdh+VQVOD/hMeNGJHVT0AP9Clz/57d3lkMqXy2LDC13LNeesMC
F+hMOXNmoo45c/53O0cbU2P1VgwGFjVaUONOOmtlBvaza4lmPWQip29koTT03nQzSBTyeHJBsht4
j2f3Y1JS30WtsK5xfelLA+9XV/7IgwBCwTyHVxlDqhmLBgp8ZqeHQlYPRRXjTCsbldPeeghqmC/t
6FMpqeB1dH6GVdDlMAwtgiF917+BfM7vh9yZz9EkIqybcfRJPjO8elYdXpN0/DB7f9y3LaPjKh26
YylHOioALK670IeD7TP6HFoTVlkNaS3JhmzL0g0BePn+oKqZrDX9/vvXBTx2bBM17VAhgp3JhnHf
N11+MXMbIqeRXpvZ0Jcki+1dqKOl6a8P93E61TkEVybjiizooQy1cfh+D5P7v733/Tmn7ag6h16F
382gDKE1mImCb7p4jdaXzgn0xew8cZziEgeLgWosmRmBKMcurV9xuBRbxG/KOMfKfHDjs9OV5sAs
XDt3MbrmoyYLwThbdjvh9MljaYwUzAgsdllnbVtylvB7LOIbxuxGx+83XVYJztUu5WL3JnIk034i
BEE2dtu61fQdBk+ZUXqnpsabl/n265i+udHK1gryB8kVEubLr+mE/UnikGA65NUn09UE65f5kYCD
BxxCehRSwdayU/ISIrVDmhxzm8BLGjBd45l0wiq4/vlrgrCk+8xqq7tO+dPakzNDjTS1AI3zxsdu
FMqeE0o0R8fvN00mLApCll/DxR0LN8lwD9nENFrLoX8Y3X3lMUWJmRDcYK/dVK5h/ZJ5uXfw2FyT
yT3nmWscItczIZ+gC+Iu1ty6XLrc+oLXYQDYG4NGpg+8pFCeQhHBnBqtOyHPBSbuT9WijHUT0pvM
noneJDxSEyNqaqKTbC4/3IrTBWRuU/nJcSY3dkc+s1p1g0u9jnBxUEZBaZ3CKjRP1qcwZXqKHaoF
Vev1hz+PikEpwhCF6n6upb9RXpIR8s3fRlEEP4yB6JcxBB/ki4LLn4/cjA54ZA60rcVOFdHJXNW9
f+un1rM9VjVmQh3OeJYIsvq2whQvZvNxHEcf7MafD8Ll04MJwM4oe1pT2ptAhtaTVYunniA7Sbc2
uWMVb96C3vvJDLWmcaX4CibaHoflI5EH+drI8nH35y8NivgHXsSJ/Ujj3/lKP1oOvvkqq7z7CARP
mFEzXzbsHcLUJxvfoPZCes4Nh82ErO7qNgNINVBrZqiQNMJcw4pfvhL1HB9XHDOez2V9GUiwewWn
TepEfgfVVxIL2rpyN7kQsRh/kvSFbOZZEa44LluvmChgsZoXnp1iG0aQXEzCa79YWUQ1/CqSWnDS
qdQKVDS2aVU5z0bnfyaZDdGvISpoDZ793BfRp1dytGpcPd35rjwC5SDiTwyGclXGqiQyx5e+G2Hm
JXdearHztybxmMfjl85Q8Ud7GI41lUFrktfgMDADEVgjFWzHzZo81HQ2G/ANfx7Jjln2qeW2ccuG
K9mPHI5jM6EREVokj9p8ZJ38Ack/ezRiDhP1ZB1UC2EmKuYEj5vyHmuc9kiR+VolGqpcFRjn7/e+
35hNUK5i4XEOJwZVEcDHEKhf+xlREuEjhFDPlTM3sz7OhAWbLlaHIu++zOUaV4LgwZ8FHFWu3bk0
NLkjEnEvkwqYbwyzJ78yn0i3utcpsmnavHC0kbeWY7Y7W7grSwYw45Y3thcF29B8qcxV73oX3cbk
hQHPZIeafD3rx94tGnzuZtRePYyVHHeF2vQexVp5g+Irc2pmB+Bfl7HHWzbpyL4d29h7LFXzLMpu
ODQT83m/0xKlj9+e8FjCEZg6JoXf4dIsb5hcSyr85nsO/+ZtUGMoCiqVnLsQrX5w6+v3izCoSBmy
Kltx+yvv+5dYMs1zQ0MAo0pHDN5OQj0RriqoJN2DQyV9kCuHhZGVkcKzuoRbXp09t3a/+k6tQmI2
Pgn3yUYha1pfbxqFqpK7jG8d7G8bOTbOc0Pc6HYMTAI4qbrrQJjcCtR8ign1k2/a+kYWOdXMYzrt
8DjUYA/Ek+vb/qGVqr0K8ip7w4In19wTLOov3yviNIBNEZGntlXkE2Gtp+kefyP3tkADPBSzUZy0
o8lOdc6PKUnfLRLmr6Y7HBuCLsSYmRbmjW8d8wk3BIM7yoZnqR/HxARrSoQafVGrT9M+mAmo94Sd
/bbNhbjQnn5ogXn5TvIighqSWcQgG25vwOrWDqegaCIUh9DZ1XNV7SKvlBRMDvYpHoOPOm3K9396
J45h8PudrSjRARWEH29lq2jYhEkNgu97jSeCPJ0sO97kmlmoh1lqmzlJf1rwVatussf3sX6viP3G
uBJfw0USHOzWebAzvjItxmzvkIwguzNgQbDthD0d/k6VK/kmQv4V0Dk3pgPaB2qJQ/IH+g0nlL02
lL21KTd++H6zfCrTgdwbjboPVTWTPfJeAzTFhtFn4pDe6stheFKBx42SbEkU5TZuf785VHTd+Z3R
0SEwd9epxLcK3zJlhoQRzyRLe6clhnfsBA925b5zTYXeIZ7rdl/blcXAXIVsd1xz5zLQotJs1ps2
GoEdUge3SkbfP0PRw1srmqeYSAySOGtdouKaSWO8/V6VrWVp7uh+7c9ZUlYvVG/3t7O25/vQ1umW
NKMboLElHHif0649ugYBi6ivIgy8pn2aYa2cIrtdTwCxQAf7Cv+FM9+lpvGTsgGGmEbkfSo53JpO
sHSGT+U5F5V3rjvEPfY0zUtgZW+Dy4UgRsfaTJmWb9lkHqHniaNXMkaOy+a3BKn2khK931pjZK2x
j7gvIHyI8YdVcWyFWNceKGszTmBsBa310HTZanSC/M5J4wGRWSNHaPh/rWSPQTw9eZzH3jonBuXQ
WXPx80z8CGoqc2UPP5FsdfeATyYHw2Hn75Hr7JvE3I2t375Pk9w4iPSM62xc13h/JkTCz4FP1/2Q
3I8RBttopldvqBAVAZi092kko20XTwMYlyNOMSxRvGOmiT67UQMctT6K78/iX/y+lUA3K1FyZ29d
9j6VXRU0a8psBHw8qGy88DFLV+2M5lcN56lVNRSPll6BmodQBtPb37cE08vTQ0Wjw/e9wYD8d8IT
7QHW4BWES2m4ckuQq3awK1qppb1HlsVXAxdvV7oYvSsSf3dTKP01r6oYPrOHs3H4tvXBOQdSGPRn
DjT88e2c3fvcCVbF1NfPfcetQsaqP3Yol7ed5YpDMhMmXvbK3290h2sbjyI5QDGgFAPI6EdBAXUd
wqDtKveCS7vZdFbAolPHDC/isT3N3AU+l3emPmtfPWE8KhfKHML63o2K9upkGeQzZaJuFlXHhiOj
P82Cp2V12efcdl9EDbsnj3sa/oOWVE05eefAboCL/Md7yxM7zkFy/P7831+BfuyqINgrB70WIYoa
zGpqLuzziEWbC3lOajQbTVLFSmZIDybOnu+ds02PCm6qivGMk6zqZomcU0Nds10YYHGji8dt2p4E
TT1/9ggSZM9P9hh4uyU9XeTn/+wkxRyKFS3yz3ZWcjPNpurLmgPEtsRZegUwG8tsphJFG8OTbeqt
6RX2HWYxFCXbOBkcDy5VkOFNr0hLst6PSylYK7rc3Hed1+zSvHxNSJTeurzmDqOhGDjJ+jwv58TU
9U4DdeqnQjP2ERPPnGnMyDBBnCVrE4BoUkj65vUAQiwtY4egHTcmGL3oee5EBcsYOeeoNZcYUu2i
g/FhwsWzltD0TDu0t2HjsudIwviJcoaPKgH46PEPbZjM/qwtDq6q6ZaNTU4BE0L1C6O9gwQK/YtZ
sn9jj9F7kyfpFZRXu26Twl/jdRgedZHNV4HXiu1l36XWE7ePkuYdYpTfG8LlIz8HZ9qimdVNJ25F
33d3ZHPTkwJvC3i4v/v+1PebAkuxTpq9gtx/VGFl0JUdRPckg3Go1Pd5NKS7iFqmW9zj7SWfYIlS
MsVJSnV/PvyeIhBDrQFN5d6xi0lROr0TP8Rx+XOYup88Q+PJ6FL1GDlht2NrhF3Hryn1Cbr+Nuux
6Ccgox9Ms+HRb6nemMI8xEfHP9/5Becp33pCYbfY65uI/0N/Ag1W3HgTRV009pQPqBTxLRkmGjrC
qXnzi1xfZTt7mzEm2t77OH0HyjNNnO1vpePsI8P2HpnVcScWeR3fGXVR0ALJrH6BNyh2WWD/Olt8
RMVSWJ/73XNVMeyIja8sDPXrIGkzYtK6ARw07YOo+lHPZnykX4XXbtslhNYGIG0JvK1X16gvLm6H
yiHx6FYYlb+3x06Boz9sqOH63lAnMCmpOoQUUqHfbqm2Nw/aNn7rOC62JubsjbZaDsO9oo19zK7Z
0EH/nACaUSukVy0w7008gcV28M8A90vC7iBHjO29Q2ENhP/Ui9t7MtzD1cBnl5ceoxvMLY1+qLzh
HXGD7pyeOLHFDpRkBvAXEjiB9RgY9WMbW89s4L6x6Ig7Xz5Ii9wOf5RB8Vhm2bObB78EfCrHI98w
z9hmQ3yQackx3m0fMAYKoFe3tusfswSkRGASa0vUQ5tkDtY3TUnoGoj+Un7i0IBEgQ2Qz6SRh5bK
Wq2yZ7hPATBx5QFEBsYHhiLMgmezFg+BMg0M/zYAREW9E0QRmmZOdAiDpBp7nKSSOEQTgtczdbsy
wxY745RtIdcsPBLZH7HArYlhRG+0e62g6X4V2PrpesD0Bdv9V1R6IHVbMIl5GvrneeSY2jn+Td+R
R3Fw4J8L+WGlZXk2FbYzV//0kYBPngm9dMxOfQKsaW4uIUSqNZGfFYd5extZjJya3IGNPNn3zuRf
Ug/dNikw+TT9pioZNVWlBWNxggbfLKzdGJt84OEirHFneZmQN6S+3J0tdbFLe4qYAm9+6GucMjry
Xmgy5Sxvtd3er0bjsXXzn+lM8xRt8T/iBXNvV/kmAhR26AMj3uEhkGVkXuEoWdfBMN9bAY4Rltym
h5G9jzQakVln/TmIKRqVFFe2dXKCh5ucJGO0SVrNfuQCpA0Hrk2OpYvB19r9KIyaWHeLLcvjdtYx
4na8p1YF1bEnQV3DIn8m1LGe+/CeHGL42dbXgry+32vvWpVcRNLR88mjwMO1++1kZNQJVAxHVIzc
aPXBbeZM9wWZ6lUGa4YTqXmDOciAsvAQWIt5mvz3LYWieySJnrRSVK4cen+HUOIaqoHP5QVtVOkQ
3Bcp9oagyqF/QtIW6fyAAxrVMYqwuai98BMFFIyEvZzsF/ir4ikPZrFxke3xSbp4agEUAIynERcB
jbDsIZYeZYGNY0HsxyctFExkZlLEB5yK0PX0xQHiK8twBM4hTha70SiaC3U+Yg2yRsKwhmyOCJhH
mbkUC0RYYDAOOxbmZMjLHDN0fUGSPgyNtc6KiMNqE23Z76b3RX5oq7DamyZWRzCZ9W3CfAM51sHx
043uVjUDW5jarM/aOmGyrY6ybOZDYPGIzFS2QPkodgXtuoqcCCUuE10CS42UznS9HyKF1Ol/gbDq
b1O4JFscHS6eqOS1CbovGsXmGiK9WT/ge0B5LrdygYBVeIdXGQM83/nRjypeNwrbD0v5YRJq7Xkz
gXufEZ5tOrsW81kxdsewM1ZACYEDUVbJODthTlxZj4T1VlGYto+Vnf6sEziuYUtPjc9/e1EK/F+b
H+y4ts/90FzN2LxLZ/FZjB4Wl/KidUe1S24UEJXLB0AT/aY3ZHWYY0U7t4FYzDCN0bDPeMoph4Pv
j5e4K065E4m9EQZbx7PHA8nB7ZzhwoqD4YNbFKr7aF/F1D4GY2odqWVZuwm0qcr/iZrK8XCurduH
tNYH00qMn+XY8viCVaJIUcKQMBlDaM8/DOb4ypS+WOEyfTNMXx4bAWvNKTYM/ZeMlnTZNdY5P/zQ
zvalVvMrSP3niDKy5THAUZe/aFt/SZMSXJlgWNJFd8VE8WUrnZ1xKBERYmp1HmL7XnC2YMBhpBji
rKIKL3DY1SmHcMIAs9gjDO6dmjhwG7r2dnYocI67IH5w73SLmpCmmAIa9PmbUIsrf0h2WwnTYN9J
4Qd0b6w/M6lwSuGDFoICnvNH1TTzJgl/JJZ9UTMHgdKHFG2BXnGyz0gQ6Kkz8gs2LwNCm3Q9wmXm
gsU0NU1EkgpemvAV2BMS0/AS+4VirxfVkWX26SaKHRR9lZVfc+8Gt6pm2txJUvmuPY/rHicZg7PB
vml1EDFfLoxDPTYkfiLKs0f9ZS3rCpuptfYpAXaMS6YjaztNY3YkZWgimeD5tNckE8FqyrnZjBII
jB01Px0FV8GiUBd7DUPayMaQUnD8HDFe1rXUrxoWTOIC3MVNkO5zmQONT5u7opN6O1fuaRg9Ym5G
f7DE3lY+98nekux9ibl3koSLofJP5vB47WGabJqZ2vnM8Zo7KIkX9ri/SuBG7MyWeqNrvuylUoNU
umyH+GiKcYIhMDQbBxgbt3XykyaeBE+FAL9r96RpnWPm4a+UNdJ1CkvjOvhP4wwlwinsZ37cSwUm
bm+xzeHsN1nrxoR6kmK3P5fsmG/tDhexpjsOi0T1iyXlXWKBZdcFJkY7/a3BgkI0Yvg9u/L3CCgS
MC6QvS7zeQ13W7u1659yDk8RJzLbD/PrtVA5e8u82BRAM26MmHRGgYRQqpaXfvATZW3p1HR/x1Pl
ga61Srz/4i4OAA3p1H7DZdwwuGltvjWobiCEvGQgLLayeZY4NX5Q3fzbYei1UZHcOq7qr3VTuRse
s98Ss6FfR6/maIV7LpJnz5L1AWo8pxVw9rfsrklsoVvlXkkyq6bFDrM2ywT1KqBY8pU70JMHTcWC
ZLCJPK41cs35ygHiGkgG34792xPWR29PTBiY1eAKSp+zxj7ENUtzm0f01lBKn9SQKcs4Jzc7qjPp
/icpp2tIeBaSd6FXusf3Xg6fgc9hpffyh7aesCrRuyjTmyoGUID/1FlZQEKe2xhSQePdA4XhoFMa
jFIJLkOeBape3ib4PuoO1k0fFMFBBJO84Z7BaLJv0r0R0wwf1sNDmvymWmeaXX/Xu7isUkXbXhS8
DQmjgWZikseyjH+noW53ltEqAg+wh9xhUr6HI7sbiq0a7KuVj+E+oHo2UEm/BMwobKoI6oUNuVF+
q+jO9duta3jtdmnMDBOPnV1k5s+jc0cQrz9UDfVpidUijmXRxgixr8QWAXHPcX+6kCiBvjsfmZ83
hLvMC2UgGObh5LZZtC7RCskygCDvS/nTY+NJApmGYD/lT24ELi0RtNQpTJNLzYCJN6nep4k/czhh
ou0ukbmyuuKDpvN1aHDUBD290FwJg+GENErEd6Imo9RG0NPmpeKRulhq84g99uKUaJ5dbxhJo/bV
KTPr01QWe5JC5IGG+Jx5Ee0PTCeLuCvvzbQ4JIKEcGNrrqNy2HmQSCBpqOYc4fXj2hvfZkps1rVF
eCZ2sXj6Mn73M5+lBLJQZLXUV1nOjSnoNCqaMsFRCohDNXN3aKiTZuQevk0w+K+JN51CJUHyjXRV
pmIbzKU8eOC8iVCW+9DMyUH6GI6j+i76g7eucaBN8uL65gpYNmXsQahvyc2RZss+aayRd+nUbJpc
B8wCFAY+IytuSe8kS5XYQ2QEHwRj4KBVzNAKtjx+JHtYL929kQQMK0tC3xkYXNqwQ5vvE1DOBT2d
yl/oUUDdEC3067JXKtsE/93YcYZ0JU64GHp6qLv/Qdh5LcetbEn0ixABUygUXttbskmKFMUXBGUI
700B+PpZaN2IuWZi7gtDraNDUd1AoWpn5srVbNNEZsJEk3yWJP/8rW8zdavUtGGfKo4eB2uKytQh
TH9Gcm52yAKMY9Ngk8fOA3kib22M7szugIxyD57fWaipaccdyxExd6j4VZwp8aKZzUnAfxunPDnZ
EbMkZdOb5cIm4Icwk/2cp6h+8ntjOl8gstdpI25DRsg+CZKHKDZogWAuUVWkDMCAMVIqX8KIV2Y2
H62m+m6wQSJ+R4TsKC3jK5qIRNotuX5X0W1su+1vEMctk4kgPpkNsX3fnC5oxExlxsA+A2IcL9o2
+pXBg1EWJoekYgr1OaR/eBYpESSgMc3sOg9jkopjOg+v2Fecm7OEVt0AvJFRoOXef69Ue1lJ/JGR
y2bBMDsX66/EXTuBfLIT74p+z15ljjiz8qoyI9rhUpz9ceku5bNpT6e5gNUc2tW+VDB0wl6Yz3Az
25NcKgXvLz0bi6uDblXG+jZnyv4uZ6/YMrxgNIX7nN2WN2xT/HPkDUpE8iJGTSZKU5VpfwoU52ug
hgzgDFYakWAnyEqdn2e4UPzkpgrPNPdG66Ea08tM09exsojRRgLHT+UmFi/VrqfHZGO5EaUOXVYB
tyydbRThqF1VVbj9+638DpdAOsYN6Phx+O7BSCAyBKUYhtaQqPwmUup9fMOx10qrkKYjqgogzfNo
pqVgUZOjRSCjpu7DzicP1y4MRwQ9iI9BXf1ghm1w0HH01QHeUITiXuz3nOY+1HKNjbL23eSZmeWT
bBqHZtwsfVZzxxrlaZFexZBMt6zpf2AndV98gu/PdgDJEz5w5+EZ0FPzBMWKZhBQl9zsO09X9Y+G
mJJbQsgIo7uK089rjbh0GGnpvLGR3moOfteKjsTrZPhnSYpmqDin3b9EvTqH2EPaxVkS2jI8mRR7
wdLu3kMzzH9qstSAzsVr0GEUHlWweDJWMZ0Gx7/zUNydPKbaEBIWIb6VMobsXIfVoR4r72zP5oL0
csWLsXgvdBwcKmoOIMKHYgGpJ+tEQyzIhCYxZy+VX9bAeYe0s3jAtNLzqSkScAP7N9dvvBWMoiKi
B1eRbmBrEuzgylFMYHF8Xhmw7s/RwBcxEmZv68gmYMWJn3SQIPgIyodIGCYE5irI3vTsEOzDH/JQ
dGPwMNW25LwIWDNbHAHTVONskP1vJzY0pcHNJuYQeckRL9hDjfvcnViiI5eip77r4g0Dd39z/273
L8TtkHCDhm1UbWUBOh+SvA8VgYsjOY8EgnLbvYrO7mkOJvgcViojRGg1L0nczYCOlu/e+eCKya/u
yjSwXsIg4ORverOAg8EVIys/wLnMz+qbAfn2++woE0C6mvs73O76yaF4WVTn0oSUIBcnx8xYEWLJ
eCo8bB/s/HkoZcFOT0X9WLVEwoRXLFNliIPIIvE2cqnAnvRLTfyKcoP6MfCtgZ5KMqndVIwtnIM8
3eRa//ITxOnJlNyPYevzETDSdbN4OCHy/Ar7BvLcYjwe82XaW09yV7ht80SRyyHoCvdKQwWMkfs/
O4srgIyc6M+VKd/v13x6h5cjgq+JO1lnJxUWayG/qqJx2vU+1EiYp9TPiV/3vwXSl76G3tEYupLu
3KF5/rsEdqS92M7B2w6hhiallZyNaTYveZqy5Qg7Qtc9Xtq2YdD891dJ6Jx6L9ve3+37RXF/y0tM
DZQEyckiW815rGbAVqTL9SaZMPkDtBFJHdbufld1rjvzXLU6+7GJ8q+/19BQsxGSihx9RRrFjmx9
yGXan5GwGFPbznel8VCOTi+ueSv+2Ca9Pozx40Of5B6qW2pc2XPT8+wwHJqpKNszjJ1ohihIrtBT
OLRKbqqkpDaY4XObLWQuHC37+2XARA7p/ZRwBKGMRz5mHcO8DskFh6a5iTpT4oSkxrlI8j0rT/FZ
eDBvRoxVFBgygpyyKaW9pyhPCubO3+ErW8pLpxFS7stoKUOqUO5TWdWMf1IjyveQX2Aadxn+IuLH
kV+KW8tDg1zr0zDM1QEzm8/dR0dWWOY9GXxJIKJOzIOVF9RHcenBI88lOy8u1Aor2nGg3OvINgo5
OS76BbyJj79rqz1JQfWKJ+IZ70JOFSKNaHfxZgjqd20JjlGOOZJlXYwzfx8MLZGOk1X7APGELc7N
knbwXZxgDfax30nwErVBd9BWSqejadENWXJC7oYoZLO0TI6nZXg9uhU9jkJGT+WxhpV+NXBzX/w6
nv56zO4epWoYaaJtaCDUuLisbqABqPLMBaPDEotU+CckNPr97w2tRviNSfIbgs/0YcoCQQw0w+av
BOPbBM/x2uCEGRznlkbDxeRDTLLU+G7fLV0yKn4DDty5npk9Y5HFc8KrULOlTgYXPwyK2CvQT1z0
PthOcx4ZgY9XVxpyR55AQTi3NoMY7Fctvcf7Ew9vCVEp/rcqT8a9iRsWCqjlLvV7DE5Tw4ZxPuoY
5Ktjf/jSoxuctO39Oa4dNma4/XvqBDXOH0UYimA+0c24qngozOGUb4aeFZ8gpnUZSfZearPazwtt
cbTzZ2CAw6/QLZ/DkaGZPdP4HQmial2Kxxg2231NmX24EY7gmrBane4DUdK0suyVppZ5Nf7gaR/a
+qdoESBMnE1WlrjHvhHNm/aifZwi3C1jeLtJbqxCTGMh+dFcEmfX+4Md0qY+2P30+Xdlslz4jAjJ
8KZ4gNIAxgOB3HQiAkgzqsp+lPHwNE+9/sXxdueIfny9W3vIISrqulC5fjUx8r5KGe7wCQzTMZ9y
/6hbSX1NGXxZYda9uZ7B5iJH/XUbkP3FwG5d+bQsJhqFC3MIcDoMfReJmePit/nE0jJMJ8vhIDvW
wPRiR+87DrlbS50K1ONL31E/F2TNy90Th8PCukzmch8NrKgdZUZ7PVMASo2SEe28zmlOhgWIH+AF
pucmo4jQ1biOQhpSl8sqHvH0JJ5/tBYSch9R+ARip9wHKdaUOoTrGCKSk9pVlLhROLku82Deqdo0
9y2Jvq4uf97ln17DwXNh8I1xmV0qcI0PedryhWzqQQ2p99I4FAMaTf0CzRRqA3XVejFAUSf7mcbS
uTjW8EK2HeHWHJqndIpoZxdGs6ME+b3ugGsUzJtRk95zUNjbiGvnUCwv4eS8TExMrvefI5XyPZ1k
ei6U/HFXnoWlqqszTIjeZfxZjv6Ttr3o2eyLERxg8HmXVyX7681QKXb/zH9uuiEo6UuGA3Ht1eid
QUPu30EnCC33YcADgHtGMeuGpo1FwS3d9rEd+/bRQkVkBGUfjHz6yQnawRjWU3XkaNbGZryqYR5w
9Jk+raaSHN/Y/5RGOB8Mlxrwpl4CSQ4oMToqWZoCQPSUYvDAj1U27gSpv3UHqh/HRgXi0X/4u0hG
WG519o1JwkJoZqdZAn5EVmddUzqPdroayofgJz+1dZraaHi8OxCTRGA7QqHZJ0yarn6S454TUBkM
LwofZSl+WUwsvjPrEMdG03BhV+rUG9LB8jK9aaGerblPfht5+FoFMnvLYXftPLWgGSyPXLTtH8yk
qP6xvxF219zM6Xugk/gds/2GgpqSxnqb3PlkHz0oTwyutNgx9VtacSJ/41GLuNXaMnA5ZA93we7+
heqZ8cq3PzVBHGygTN9k18cn0QWs9fH0Gs35/Gliiln1BpSLCefBjqFh8Sx7/a2dzeqHVWUPbcLm
XGmm6NYi4JJPQtBOXfAZcfwCRhLdMepCmDrxfE4UXYsQ/Kpbo3/cjwsYkvsbGFnzRilkvsrZi/Sk
OMFk343Lfl5yFLXZVdud7V1rj62h7G2KPehcO41eT7RwfCwazq5OsOQfakZ9fb6YFMNkWLXKegwA
q3hT8BWGDjYDQ9m3nqIsbQJha8oOJQMvTGASBoy86A1In33gOMwM1++fnEVe8tDT28aguC8b/qCN
G2ZdPAwheYkhAEhu1Ecn9LKbGz5Ly2eQihYTKH2zoL+9jNnONYyCxGi7KclcPLYZ6yuuFiBL8Inz
tmT2wLgkict2307wT0DarMmZcChG2cZ3mcWbTNbxRgf+Jw5lQAq+POd5pg4yCr8H89VMAAl23nHy
tc38Kb0WMUVLcnxnr2HuUuVfucKcfeh1BLVc/OwY3VgRZXkQBfMSerwyoH/rUeGo4mz52VHcsImE
/aftmy9qzvy9mVAON9JeheVtHQUWGH5T/5SzsR8Gzzsk7cB5IFI/ejalxzFOz7YD0RfzJrHwtDoU
zgCb2WOC2FXhuqt60MkS4wVC1yYO4pc6i07siQmz2qcBQ6A5xyMDuM82hx+IhXlvZardw4zCGMyk
GJxPfsnYhuHC+yOCWuFWnyW0KJDuNTja5I+ywJ2GlnXr/AmSImd2VxjDXsd+vIZH1Yj62r4I2x6P
fFY/atcKVmJokqOq9LEfCKVXRriWbfw9dxPj4lakXooufNQEZOwBvvmEMBn0n/nIaHwgMsSukoqb
Buc7o2m1LNFMLar5T5g109okO7uyxvTQZlmzaWpmzXWWsNlorKM9N+sgtF4mCgCYKFEpHhwNpwUR
nISHpIFOEiTMDcDGPZQafIazaPDkHLWmFAjbZb+qiQvsRs8QW4w96Cx1zP0syUhyF0yasoXBdPcC
M8jAfOU89OPnvJS6wBZczvb0+HF1r0w1nePRE9swo2U1qRjTsX4yHWQVTnjfyQcxLwycamHRZnw0
hBLM5aKdeYsikDx2Ul+myH+RhaiBjRhbzjqYiKL5o5OEhTRgFyCBL7Yh9w6b3NGrb5O5Z+40UeZU
dQiDYba0maM6PHC2iA55DkAkFK+aIMI6b/m7SkrmCHwgAahOXimQ5AJK0v4Dp0mwbgkIrPzG3Zh0
hR0LGgqIoKs6OLhVjOIl8ieO2VtR2Pj30oKAts8IWWe7VKdYXcAvImm4b/FEzCZY3AXIol3b/s5C
eq71EOD+pqvK7Gp9irP85nf+dgRGkzImg9g2fGFPfuoKhL4w7BGnCdPziGftKZKftVu/n+dB/oDP
TVo8XupsE39rF/F07tsnAaaqlRMDgWKXEJOcBomdF3YctKDXYQGFm1gnrJn1Dng83YVEH2BVAcZk
50QwJQNL5IZ77dn1Wuf9984Vr31Sc5ctj4s0x/NK5vmA5ZOoJGc0CmrYduLIh3eB/9iVnyqBlZT7
qCOWXhGZhrRClc1+KD91A1hUCaaXYYhokGYCkMNEdnNOKf2eNnz+1WBumNwS+yQ3ug9DA8qDte+a
xjhNpftnnuedXaIDs+jMgB+3YiZ+6rv0h5R/AaLZN5953lZU6VvPhbSFLH32XCJqXNFvomJ5og/L
Q/s2uR+Etzf65CEbg2pruMG48yJc7Y0JwHB5hS/6sa5RxO2yxdxERU4tKHH33P7AFuNYTO2naaLN
FQCLEBjJmIAqdb7NLYk2BKcCPimTZDJ7tLBC4JHHUQp/B09h/qHD7hpgOjhbsrv6unkuB7M4sdOF
Xofs/EJ4nP1UHV3YxjQrpOKfJsU9ieVTzqwB4WFDAMbZMVBslLjQaFAhlufjVkv7jZaHDZwIjTlM
McunSDSMHo02/UBK5mLPdb1pjJE6iewDJypLZxvB0Zj6l3im/Qcby0001h8QWenO92PAMQUsiKp8
jyLsd0iCJ/wFPJ44zf3QsA/qOP/i2pmA8zMfTEixlC4nHticJ+7XW2nlcjfXj2XWDtuYQ9gKFXNG
FerORpUSfrd7gso0uWQzFQHNRCojsORRwQcRcYLBgPPNWlGjsIqZw01lAADdzn/wz1p6S1FeSr94
AbpW7iTQrVYDDMkTe1wxbDfOsnjDM+lta7a7KzsJd5KCKPCKnUeXzXng+7T02FMjtnWG9HmsYpqR
bcYzrV3sKhLNKyw6BAyCWa26hwQ760riVMWGAa+7dghF56DuOCFKOGJBu6ojKr4lO8jlRnrFOZCw
BQqfM55LPCPhiZYsERKaY1kDNqthewHqFzdvxNDgM3fDtNWvqdipitbY5D5mO4RHoI3Z5ziYn45u
LLrGL24dGhsTD/DR840T66jDX7k1FATAmlJlhjb4T+O67FZNhVMBkjp99xOdC5yLMfDt24GnMI3x
1VgP50ZpVM2vzkW7HC2k+mSg+I06Veos0xOnTBoq4/m3R1PFY1s2PErJaFpTXIPaj0myBQ+lHX6r
cgqyx1w+mPahM92vVkd6Owm99UuwMLNhv7SDd1kMaMCg6FiheQdhTjFDXvAiXUx3eiLVVpWcd5x0
XHsQmM4VTCpD3GbIvtsOzj2qSwR3qCNbEBjGij2qw2XSLz4qMa/MSrU7G7/myroB5OyI2pi7AhxS
QU3KsdUD7hs73xvBFkrDjgrxP6myYwJOeJ1Z+x883qJCgWgdfVwxfV3vYM7pNbiEI9t/g82TXW66
Z0z2RN319y4npWdyB28AdTDv1vwJAWJ9jr7VhqmPOTCatLdf0GesTdsufFKjXEkNvsCG6GNM+TvB
tN95A3HZw8xFywR2T4nfD/seJNEgwSPxPbPKBmEOb1buoMFYntpTOH3qqtTbGTFIRxQ3i59yHPJT
h4+iA1i4QYXkZvQZ7ITNHG9s2/os3fytKTCR03MKzZz2Znf0jnmPM9jv6AwtKcjB1dw60xGzcbSb
6qsc3QOfM4aPKrhg3p3Zw1q3uYXVXMXDRrfF/DsgLIVt8xU0Hot0eykTl16hcmHG4QRayRp4tbEY
rou3NsAflqTfw0Y8qiB3N0y/D5CPX42J8RLptI8BWm9LPYilaI2ggGdduVSX9NFmyDJAlVZMc3zA
j6E8IojKiA+ZjyluDvFQs32KEvOThZ2WRv1K4Bu3/qifJchKzDv842RKME8jFdKikjvPyB/pZDxZ
Y4D8Gzx5rBBgmeEEU33nWNkGWsprK9vwpqTz2LeHbnSjN/Ita/jSam3GCh8OKv1uClGv2vJ3b190
AmWii/nPcQ3roxgg9ojZuBJKU6xILg1/Y3w2w/nSguLITTPcGrr/DJixN56S/F8GtrAyffSnH5kv
HjObglFtm5SzYOPbe3H9wWqHimno7NSk5geKQ7+h03FhozEVmeJ5h1iwHYf2FXLHUblDd8l6VrSi
ovkPf6Dk3WQyo3L5lA3+ZURTblLvR81IdR/OM7oThDAXDzyLUtRtG7+VbE/ltirba6DwU0hDf9p5
dGbQbFG2rNRi3Nwi6Ohj4tSPIImmUzoNT9pEDcXwXK8TxhsrkGCcE4RRb+tq05v1rcogftIADag6
HiDdhjP1lbV9hVtOpYflwUEzxENV5PrSoNDyUJqjJN2MXvnbUHzeMB7bXRoyXE5becqHHnaDSMeN
1Xol2I/yU9DrwtuG8hdWzvNoRr+CYGltDsyZraJFb3d5rAQWuNmN+UyJva60QTtdOZQfvlX3ZEbY
tprUK7NkkX8VJP1ETiWTHTarGOLWXixm5tl4KDjSHCaobIb9fcqhevdI56L1Y45kzrSBl2dvqYFH
5/QPUTBc4rkGIIRDDWbvrg8Fe+plxoPidnMmdRYWQLHYcB7BxACIg2+0jr2v0R9q3D6sVrOW8ZrW
HhoGI2s3zB4eI7P2sTAtjGfWq4P/1NYV5kT+z5L2MMpCVn02UsjhNEsrTlzCJGXgH3H7Cw5sPigB
uHx80eyTALwRyTrGv+O5Q2bkG25aU56xd4gdtTGs2Tm+d2wu2PcSvZc4DfCY+Kh+/oa9JVvPqR43
HStf3RNBxBuxAwrLEzoDuD1vRDa8As44cl6LVwYSb9uLgvaakzZVc/TtniWRp0POghMV+lfuNBAt
nWPSQRzOZ5RtBsvUXXAm4iwwWATKBmvMNo5nwIIXISFD/2sc/a0euVOrlqy2hU3XoYdr6uJv7lR+
C1oBz0cespZAYwFoyoyOcOjPI448zCWz3hmo9Q7OhVgHj6HMV2MTfsycmPsqv9YRfyAul+RJjdMo
eOdBkK6zCqJaZFQnq6QCUQbDbeoqdsKA5ytyCFuu5z0jq2xT2koemreeM44qDBPBJwiAfC+Y6U7E
2yKwWI2YsCDX9pLEhv5JCy+7/3miE7aCsra43oPCARJsvHgWed5pjBY0zM3gjLkAgc2T7BQxxBbY
nu129E5Y7Ge9T4vj2YpwuDz3/UlBH6dURL43vsXosSYmjasAFWblTH61mxwi6Zwcwm1SsBLSOnrM
JRZMEu0fRde9erm3zPZo9hic4T2oOghNEulRMVBxBkq6jc/Blj1OLmQwbw0BFwTLhMGdAi0eHcwm
d2LiWhRm6O8oJ1UmiDqMjl82Gwc6MkR+jtIhP495VJyb6iVaDucdofCafuMbLNcM2KhxsKfePPeY
Tv9+qUb7jEEIG0Ru2/B/PwM6Utj+iXMhtbsC2hZsh6hQ8C/kjfDFzxBgCFwyqhN0RD+3mUkgW1z+
zbgfGuZ1lnr2xXxl3EqtVBemIL8FUVk1pcDa8unKnmZbrIeIp+QwpP5mSgillQXAP4qCdmVM8Z4R
MVjMoKRta8J5y/lvKSuDm122v/wUjb9mrLdq7eGAovNrWPbSjVG9B35lnGOvJDXqM10SvbO2Xfpz
qizcDDWzThTMtdW25LppV952dPMy4Zyvg8JN73Aqdcv2LUaXBh36kkziqU2KVw/G4CqHZuClNgzc
aXwdEhKYQ2dSX+fmLRTyheIv+53dRH8cSGRbRmKaRjPanCd6qNzSZz7qOVeElolBwMxfUfTfWrDf
WVi0j4U//kyHzNurEtJYWQ+/UDtHpYodFFFzKywoCKFV4siJ82NIhGiFdFQfo/i3ZSDKRrG5z/PS
28riAIGt2JYtPhjHSFOYmpt4Mi2mUdlTPGDYMkWNM7351na1evSdkacQJxq/GbZELJ8tBHAMAbsc
mRbIFLNB7jNGApi8OxtAZBBybXJXEL+PcQnEWBQtwXm5+paODSpqJns+KvHH94AfBXIMHzNcj2zh
GtKwafant+d2XybJfBzcYSc7cfGr+GXZaW/qyvpGtVzd9k9G8oD0DRvMqJ/9NHtN2hvcy/xW9Xym
XCVbwyrSd9dgtCQ8dtc5yQkfjBiEQ4qR4wwUFXXxy6PbQg8vx5WY9HcKz+edm2d8BuSQkHkoO4wL
ZxtHLlXXk/xyo5cuvtKJ+keAVkuxdpF7UC5zveZ1DjNzuUt5BCcyA0Jc7dhtd8egVe/ko3miYOUE
Cr7rLd2cEnPfJUZLLNPqcQYVn85MEYc1+f21gtXYSgz3oQeQIpj7J84pMbxazAF8m8Ji+xe4xdec
EadOYmpph/IdBAWG0dDA1ccfnhmG+r04uHVjXBVT5KsOrbeKw+sumNx53Yny2OTBh0FPwDpLmV8W
zM2Dl0EX9kk7iNrOunan6UBro1zLmjXT75+DIJj3jVsUW4uOoB1PBWJFf2K5nRuLVDR9kysAG/a2
F1i0BoLvOhrhiB+z01TJW1xlb57j1ofULz6yPkIn8g3aKbnKt14f7oj4nM0+yPeM5n867XAISl1s
yhmZNUCPm/Ka+Clr3rZMI4HdI/09NyHGTU2UlnZcuiD9sXlGt4dhFieHeSym17wcCcWZ45cEhHOl
aXnYGbDDkWro754jjnFjoqFvpvDoQDZ+joh0bE+YqprQC8DOkb21G/MxO9Hc5T0NI6iBDAdP0jOF
7Mc/RmWdIs0JyzTanjP7j3jsf7XOB/WX657ISpBPyyBe7R1X/uh8sNDRq7bURFseIfDcfxzrZT/S
CiwJb0lPeUtnHUaEOItnmDdPD5SWfWYQRbq5ztYtQpdynD0UMbJyo38DI3NFBl1JbLoU6HJcnpkQ
TDlOQnCHDUMhDIw/x+LFau3ghl9wGfpi4KgKh6Jk06VuyTkiWkePla3OgSu+uCbrb1HZdfs6A3Mf
DNYVSbWEEBZ57mfjpm9gyBs9j1uncLKDTrItJb+ci6e+ONRW7u3SFOdSWzM/NBvOlby1bxzgLLLP
zaqu8e6KFjNbKti/oCjfOjuusOg6J1kU87GHdi5dcniqgpow8I28fd2b3+Yxe2YdrknXyGjnOyHF
EMP0NWLytD3sAdAQ+aBYb6OZeZ1uDblNnJgT9ALGFvh382B5qM8UauCgh2W5vXtvcohrThBGJzEY
Fw7Ae1uS6+lbA4VZQOyPQ013tNfto4l/TmxgHhLsYzIfwiBIVsoxvVf8+wHGx00UPHDjmlufscJq
MXA+YIDHQXyLDN8/2pV0doBNk13dzMdkbBXZEzpW/Z9tS/ZToWUxFLAPE2BjNFGPi2Kwd7Ugp9e0
q96d1Lp1iS+4WUsnc5hMB09OLVR3+PxTycdp1DSpNP6eI4xBIxBeVOEvRbmGLpGRoo3pMwz0KYE1
DeaMxlQ9xYUPHI79RJ+9mnD3rWF+qZNhL+adQfRt7eQj7B6I+KTEydWDKdERU4VBciViuCVE03+v
Gmx3jl1/xMgfBDI9cXRl/VIb3wAlvBsieIPVQHoDeGJZpi9ZXVssq/Ta5z4JXlRqwvmzBPlcP4nA
+Cwco4Xuoh5sJ7ewcVAVUNQpbXnukjCvFc/+2tm3Vfw5BM7B8Fqcy9ktKgC51tGD6qh+c4P5wztW
Wj1WGb3zmLsY3JUhgy0p9trJ2rUBARNIJwVpbKbWXjd89iE2LrfUC8m+LGmPiV7DdPrQGIO5Rvmd
juNYa6iv7k+Tc74fHf8dDfQH0eXcYf9fzPIDX+9W+YwhGp64hyJ9MELeFcx1KzOuf0sf+opbVt9I
uL6hCDG+YGzLRTmuVaD3QTsJzm6KT67CJnHPdQK8h9/ri+P/Rj3vv1/3I5zrxHszx7Q7i2pqz9g7
00NE0bDVee05bKDl/kUFGTyP8zICTUiUl1TFhBp3/9KgTPhE0g4lTiw6tSd5ruEnvzFKv7LaJ09Y
3Dgl4PbOce8wZM0xe3tNCSLBd08TGQKDE+SL6yY8Nsb0AUiky8NDU4ApSeVpOgkZxbHVCCORHruh
VtSLYr64vxSIQ8xIUgN0tLuCyk/coTXyq1Wa45mewHTnuXbI2s0l1eDVpkgy5hbEEU5ntfgoKSbB
1mYNV3TgcE/n1dmf7fZ57ljTZVExTlIgzFyi2kxhPHyTgUgWwWlXNP30NLbxTwxz8a2n12vtF7l3
GQMowK5aG/RPnBSshce/8rGokoeA/dQ5dni8JLOmLsjuHlqn2KUUmpFgJimyrF+AmhGsO5e/Ma1i
fDzNRCpxkaDDeHgDl4RFe44enQhDHutStWVNA9QS0olbuLvWzi51NkwfpaCG24khU4MZhsMx57x0
0i/mfPm3+z61rFobsFSkOFa4w8GcimQj81nsFCzzWea/7ABpwAyR/PziWvfKPS5vEld5c7xDiyI4
ytTeTEv2uwjqDc9BovDLr4xyvnhjy+A3j3+QNtUn5CfMvun8GKhg+ggwdm2k/nJl7l5geBfHqB/z
Yz2G3tXzBCnFlqmVXeNNnVXC2lRabX/8S0Jhb2tupIMwZEV+/Fgv4akh4ZQ7G0H5PNEQjkNazZ+Z
yd5QJGq6zeFpWNR2BufukPRXSxkofotttF+qLr0KE+vf721wsmSueIkt+6MfJnnzzUGegqizmPLy
D/gnSNs/WGj/3CFn/ytU8C/5zBWu60oStHBr/w0qWJcCQITj/7F8euY5OJ5wcSHhFu5ZJ0Iehzn7
kQDRAo3qfEvw8GxdrFRQP0K2J3+dOHc7Tk5QndjgeEkUUprXOskRUH30xB1PebbAjkUeuuj0VskC
aHXv5sf/8g8BFPdvCDepYPNKOnKl6d3Zjf9MR1Ry4CFdznjkagCAML33dl4/R52xrUDMbRln1cfF
am+W4TdV9+GC5vqCAB0zkIDEwsaQAyemh8JlqxwMbPjBB/B4k/ajERvnMQr/0cX4F5D3f7z3HqDJ
f/2RpScc11SmL/AbeOa/Uec0UeQwqkHsutmQI9rkIt+ndV7s24zZfkp850fT2Uc1GQ5J8DQ8FrOV
XktN4RUapk0+ltHNvpTViE0yC06hR6S+cK2X1ktOuRDTO1Y/HJDKPvuLi/r+paoiaqxpvshVEJx4
BA4POP6ZkMLFXKUe84GktvHZzrPcKC99iUxIu76QYFoXN4pI0GFMH/5PJ8xLu3y5/0p2zocDgQIg
jmAABcrryli6X1NgMO6nAOJUwQZ6ZlZ9Q10l0aA8sQ/dGS+D8NR70Wt+ZUSPtWc035c1KGqr8qVr
jXOQxeJhkAmBIJPOvZkQ90Ma6fEw0gO+qioMYphquBPtNybcxhnTTvI8SLu7lWyHUsdp/ss94//H
PaM85XCxCRogsRGKf7tn2DlGTMAMgB886uOyPtL8Eb5MdINd44rYPDWMdmTIfG8bVbx2Go47lYng
doe6wXBwX0IVMNsWkKjjudrrBaXUuRRl44wdj/eXvQQ2O1YLgMHsnus+S48GZF3mISUvY9okwLep
vVANjwZh6e0ApZSVCONKPUYvbTO/yMlLr03s4midOcsu2KR8JGjs+Ah6sV+4FypfEfIwCN2X68kb
IWbOVnYW8GmAffbx2RUi3NI9w/RXtfkZg8YhzUzvTcFnOzQq47LNBzI9UWYw4c0AEwEgAW1wf+3W
ziWpe9QBImsvjYzrwzyo72PuP939p/cvGIifwKHh3BEBFT15b24Ddo2vtC3EK0ea42vXWLegBjQt
xxwHh7CZz9DORu14gfCRkoi4hAkdclHhUoiLplIVvvtLLc69gWaStRyIkA3S4JFAqpzgQ+Zf57j4
ydY6Pfzj98pQXv//BUn+x4Lke1wark/nDAo44Anu/n/q5jQiycGIKqIVuVJ/1+KivkyZbHeGqwGm
iMg8dPP/MHYeS3IrW5b9lbaao8wBhzTrqkFohYhIneQExqSA1hpf3wvIJ8jXXff1BHaT5E0yEYD7
8XP2XhsBj28JWg597bgk9bZPcmQxGnnC4A2rNujErsA5ayP+s0J1oyrypWvD5qFVxuA2Ge8WtsbH
MqJB53shVVjF8SdSH0TdpFBtlORX0Se/nGJykWoqZ6PlSDtUTEeKqVeORSTrbRGgq15IKVONtLNX
5T4Ku2Tb+8l4s7EBhZVNMs58ydsWzAeErmetoGYZh8FGUiqMNUkJSDrntWBRMMZTlB57Q/0ZJmH9
RckDVNl58+YD3YOfkBIIF4nkFVzjuIa8qe//+sbr5Kv+uayShKo6wpCOw5bGvf/zxks5tgauKPI4
bAfXiFkUCM3TPD0QaSHS/msk4gnAHdD7KMvNi1d44C+y+lulx9W1Eqi7IkR2iLlyRjjoLuh3Wr5L
tPPdJ3D4MYqIUNRTzrd6hVFzpvixuFonyxu+LKLr5ULMBe0E1f+wRw3Xj9k52guYnh3DeLEWdTus
PYiNNDVS0sChFF16vZ8ugHARYFn0ZmCG+pKssL++N6qc16bfSacIj3gUDTZKzRC6JsSfNwe64pQ4
QRmv8I/p+wUaWeadd0Z5R1hDUdvMB6z+TM4jTWo9Jxo17vTvJBh/7Qyjeggw9OODbwBIpfTwZYPy
jVd/2FeVaM9D01mnCZwhAXZIxdVGf+hnwHdelf6F4JuUfjoa2am1c2YkX5ZfsXhPz6hmc1Jd+ANj
GFU3JffEhxO3mz6Oil2tF/0lHFT1ZBuhupejUc+7D111FUurbZoOiVHNkWjq7Hvdm496YV1ZcydQ
wGgBO2GxMkUOcLuynwjG6ACiKgDuCHBg8t2eGCkUH6FOyyKgH/KKDzVfhWK6oZD3LjphgJ+mBQUF
WotdAAyAiiDKwRIO3yyLx01Pw/IksjJ7Eqb6EbRW8DHBTAnHYc/4Z3yn8U78Rq2aByY2ZCpYzNEC
0WvbhN9YB20D3F2McOuGOgKuUWIXTIBGMeRR7OvnGhvmaPNKSy1vDrq/2SDVo+9ZjyWwCzwL9W15
gfu6rc+UvDM0Y7jTda6h3rcgZOcvuxnmSiTtg7TTy6LXlLNoU2xy8GuuzAqHO6hjGAqd5pbW9bjB
UJi/OobKXAYIIj5OxBpmrWyXg0NdmusxUUbIQsmmiwbuqKYwRWahfotoUaIwc7w9IEIe/jYS9Z5p
CinrdT99SRLyemWv/wJptFZZpT655/9jXaWKf10BbFUaDNRsg6ddNx17Lrx+W3pruIiFV8ZAXKwg
2CujLw7gkDhTBsVhYZ7ZGFpN+kv0tq21kQn5wgJWxxRWn0V4oRJMxLDpKZVhz3HRqM5TO3gXafVv
hukzTQRCpp4XPmXbmD/pFqjgcuuTlqr1i5KJ5jTgplsJyz9GtTdu1TiX0E56MqHQ7DIuCd+x6AWw
xoj2o6eeulpvMzDS89QNW4/G/sQAyBmd4FgHmc/Ux063CkX4K4ds+NujtxlE3LtdIhsaQI75wKAd
+RjLBqWChr2GeN7laZ06UtQNxNKb5UFJDJCoeGDwJ2SAseJCpdXfqWI9V8ISgNwtnEhhJVuv36nz
l8uv2Qw6DwpBp9bsHvLLCAixYQLcbxxeh0H/APrMdDrP/dWgGltGrT7BToM6nkuTKJnMDvrTGNED
MRpTf65kdWWpAd3aWl8RX/3KvKh4AB0FiDVG+77QcRUIDcg3MO6apHbMDr1iNu0h8v0BGjQ8L1/5
BYk0/2aJ1Ocl8M8lUrfYm3XivqlVTeNfyrvJH+j7lSqngCiOAQGWySbib3sdIGwSbzH6PwDOYE5u
SU+w4DcyV6/xWWvlg2aqt0FTo5d2vDUQ9m6FiA7ZFAAQYWBLC9o35T5mmkt+KPFA9QwQ8eIIoaQB
NpXpxRRsrURo5yaK1uUksPhZVgcBJgypNBlcRFpt3DvDal8KYtfqGZeXqI7hNj2LlkQpFGXPBWPa
R2tQP9fTJhia++dpoXKUtR/2uJ2F1E9tKYMnU4WbPmTVSe0b/C9mGKWX7IvVBIG7XBYwptFQJbEg
C7pn2wm1+yrI2uJtpLe+Sy1WIN3yi7e4MZ9NB8NXoAPT6xBprJSQzKquZ/hMTmh25d9VbIhvwYsy
q+WXS+8b5B9Ysfz8NR+VKnJ5ZHiGPrYnJjjJRpTScWvc0atKEiBDFwJL22wqcOjorpqqg6FjMH+d
0bxWg0d8zDrrqoQjsyP4X8xmHz7bE2S4uKnybdCN8WCI2EbVr3m3KjWtdWKXwblAxbbOVTXZ2/Aj
YRRE9a2abQBW9hS2vQCdJPN9T7VNLctwo57H3zyr1YliXX+UkLUQqWkvmrT8a0WshhNXn+5NZHTv
9jAkZ88DbiZG8SWE83btZu1nOKpgSLPeaQ92GnM2M3mZ0VYz5zNKgoG1Sd1rNPE7VO7o7a6Iw5XD
Xz/yGiT13554iwB7jfmkqc+FgdCBzfy5Xga9Oo567KEywg2SaMaBHLJ7l0+PAa9jAT/1UNAjpsuJ
1XWwj6qeR4fGv0vJJNQLXgNU1JFZbkc1O1t9K5+9JLs6vr39XEVUtFdqDVlhIFYLxADsuoKas6WX
ezSbbPfXP8ySef/P15cfhrfWNKhupGMa3Kz5h/1t8Z+YsNJGqqOVEyrTntBi/U0vGJItVhCtYLP1
Z5BXKMsJykS71/sSz+N8aBJFicCx7k8q419cBpywfUK5Ns1iWsNrGx4niLPIDce3zoJ7kBAMmkvz
B44FJtFR+fXzT5pdozDsUxCqqe0uUb0KekipgR3spu3iOBgH3pyWQmSJywxxWckyQR62WBmJPa/P
laHuDeFEcLLB4hYeii4tBPDoM/l8pqNibZsh1i/28JQQiKdE+HFNpTGesLT0rrqArsvkF75MDF59
SvbiUOLC4FVnVR2nE4qa/Kr0+y4g6qnP4U6o/qbWnNgda3QCnDfJAuoNbRvotMcb70cQewyJi747
KI5xnEBxr4eokG8OGLk1yu7s1KfZelm6oxff8PrDYDNlXcDlZSK+g0xzzl3thSBI47v0IDNWGp3z
qPKNw/JlAfvs3zzY9p8ndUsDICFJ5FAZFks0UXIuFH57FozAhFdvNj/yGVo5TrOLXVvuTSFnBDTL
y6oQvnKPZrKTZ2uuhV36UU9UuY46cjMWF5Ay0sWdiWmZNSAJJ3EXQ6jirXF7xi4xita6b5kv0Q/c
RRmFKIYFb51EVYc+Xh9J+ay7+9iWCFaZTqmU5kd2QtA4XitPeazrn49Eg1F99uLWs2Wmyggd70Y8
DJqtF19m0R554yutF/2WF2w6aQ4ZnvA2UdBY0FaFZSKaIPt8NiJdJjlmHPVBlhdDvU+GtH6IJujG
8VQCH17s0GZxMxkzAxctITWHhP9S39aQ/R+8kaRDT4rV0qtBtz9eQi197nHBnJQuZ/Y5/5ffm/rG
bNv8cbLZcrKLZtY2aCYfaos/nRtvWtthUV4S9VdQGy2HgohmPIovx/sWJtXzX7/zkgCJPxYwPmdb
cKSxoB2rhm3/y6kGTJqVkHX+Y9Bee2l1n0Ueh+9iw57aHcIkqG7pRM3VxsGrpQUHUI3jV7WDjdBE
989Hog/xmURNx8ljpC2lE2IGlbr8Unq0CdKkwi8zWsUXZJLw3h+q1Eq+ocX5Ppl2/KQkXXwqBkNu
4VsQMK6JD98n4D6WFI2c7AjayzbKJH13udjzBgsN/K/vArXp/3UbbHD1qkRkrMK7s+bX4bfHnZZf
yNGY/mVfpSjoVM4dUadN34wETLrnf80yMe3SKHkbKz4bDGH6ztJwvwJwLg4oJ3P4A5QuQqIQC5mJ
fyuzPRg9V9p19cUI2J2SRIcaGhTvRcCGPKbheF8uNqrQkx5MQLW8dzXNMQfyH6Lm9NaY/vv8xfT3
X+WsUGOVfuuzKkZjA6IKR2W5XgqScK5PTF15ZkiXX8GMpEzqJgRc9AuJh/T3vFE2ozwgxRnSSpQ/
gLCCqEW9CPI3/zamiE3wQ1aubzorfR7jNF343g5GjAmk+N6XWXuzpPLI0D6+ZIP33k3EeCR8vq4e
Ku0+adjZMZLWq6U7FaZOfq5j+UOSO407G8M2ykp68VF+wIKrv5WehHJn4l6qqgr8vNcaL12gA+2L
QJXjOj1o5hsNhx/V/F4XsinYQzIc1WEFDwml4amTGEV4yZ1ivfTJukbq++W118dGOyRzyw4BwOcf
MvCBn/x2NohF2b0Z/8YuJvIBERPMzYM6ICQZeu/n0KT4fXCpVhXYDBzR9VnOFw4u9Rk3jtETR07r
VTt8nm81L7f2aWaOL6GZbryo230acP0q7h8Xb+c0GDdnkFcvjDO3q3zPJd2DPmTCsPrze8SDdRNp
VAGrfyvQvb+hnXGRDio7xKbFFhpG8AG1onBqmsxjiTrKzyjA2meNfu1LGgRY6lv7UOgYl0mW6+5F
bo4A2BL9VJhme9T0njkLp99cTMk+awPySyvrOcvH/EHKZM4mRn2S5tpTOubKg9FYCI/Kxp1nVKB5
Y+ekSMHkZpDNNbeQJ05kqW/BiOobY4SrCqEn2TRVa6EDD/OTqgUUhKblw8eEnqMYinCLrBSvE1iM
g9FZyXczQ06+TMY8IlABY8I3jJtDWk4HTRqj602jd/V72J264ct9VuvTSRcKHusu/96wbGFSGF91
6uNrDZfsgPRln/kjRqTSkW8JoPFtWZfMNU1YGCOnCvIkx9GroCNSf8hOicAJ0oEqZfUr07gdSqaT
EiB1WIz5Dq3phz9FVzi2DVBf0exjvLs7r/X7Q21EzaEbBRqgsj76Zjy4Pbpe0ajJo4TOB1rLeqx0
q98ssNXISMfTJ4pYtwULg927mSdIeg6dv6GINdL9sJTmz7kHKzLuk63fO9NrTWefdjRMQpUDE+4W
LxngfQEPfBKd3jwsi+CcNub/zO+fhV69pP18z4uxCjFu/suX/33YPm7/9x/5ZH/++f8x04y/5B/f
9L//X8lof3xT/tq//bM235pvf3yxzeZI94f2ZzU+YlJMmr/HE81/8v/3N//Xz+W7PI9/ncuksdn9
RS5T9y35+Fb9+CPybP5fPqOZpPhPg8pILl1qzZTz/K//WTf/9R+q+E+dA4FFNhNINZbPf0ae2fNv
CZviWkrDkXODtc7bJviv/7CIerIMaZpUXstv/P3n/uOD++cH+fto0v6zgc43n8eS/MuYsThs8Ms5
/bfdTHiGmnsIA3czlWZKDXFaLqoxTDCe/DTbjnbQnkIWPTRiUJ7IAyZ2IO3zW5zG6tHkHZqHj/o+
kW19bf3kTUvjQ2Hkqtt69jvdoPyQSk+43TjiRUtaEwLBKGilcNTusmHFGcE7gWNgtNYFcmdbZr4Z
zP6Z2AZCKkntuBu94myTiYlEatvIx82wIh5A+br0SVRQxWcFa7xQDefBwyeMeSzYqqlv7brYzJ6x
KJ+a/A7WoznkeuP6bVbsw7RDhOXHEnEn8cDwq6iXBe7CwMFyQzS6c0QAAAIwlBt0XtoxyMvsPFsZ
1pWGFq4LYtRHjGA/L7mvbpivBEfVc6Kz5hEx0GrgNquIdksoC2tFEqm/w9Vcncl7r85WF3PojqS3
ocPmP/728P3tQ/79Q5Xzo/ZbqWY6OsE7QDEZnhlSpUr5l1LNrlJj6oxGbEN78CiwgXjYlthara2+
DBxvdMLhTft9gj62N5ysXA+OAGAw5GcPMkM5dMFLzfTCrW1kwI9RnoqH3BgE8TToLsYGiZYdqOdZ
3v0EYGsGwAzzHqvSrkTSpHfG8AhlDchcBg3MrB0QO+A7QmEPdzGskYd0Hx5SxwpFPN0o3L9F0Otr
Q06rKG3tox/ZmLqqtrd2jZCv8TDi2/HIbjkWjBeUDD9Yx6lNncUlqdXRC1M8BrVZKx88rKxtq9+R
p2w1XDn3bgCo4iCp22KOQaMnw+xuqO2LbeJ5cQaCjwuLKQ9thEM2Jn6xzjX9a1kntzaL+pl3j2Gn
k9oTbndV9Qq6rXm7FfrI4LE2SBSvJAFEI4p5c2lZ9lbSnkuRDjuzf2kCC+BXI7NDIVWcEq0O/qmx
cKkmxZqDdfZU+uFHkejRXqSgV80xZ/cgl/DUAsJH/NB79NdRETXhtVHzYhf2BvKTlGzBsR/ESWZB
iULHMDZqIXWszNzohdlVlxZ54noc/Y0FIz3PdLthCO6EFmB+ay+tTQSsKYt3mdoonob4i7R7xPoe
aU29AIQXGX1wdalvIyS07PS7skJn0Tt1v5/m+05mBIjwCFtWZZVf0DQO8G39FEELZ5QgCAEDVFrK
abi2WphrM0envlptpKxMP9C2g/WcWJ68lkBULni11sKJca9RW+8So/tWtV13HahY+eGVYlMNHew2
yyK7nVGoDcRN635NKRpJdJoEoA5klHhqwrTSCRnqz5+OaOyfU5zIK3oMCD/B49ITmBhNsD2StCQy
e8viF22XUzqdOdBcylRvY/pStyCuYKTm3XNSeRhgAtx8qTNdCmVrN2StQX6BMouo6qD1Un4eyC0a
+PTHvIcydjBvz0d/TeCm6DQHgY/atEcRjtqafyl53FZx6QGE3T2pvlODvEJDGg4LXMTScn/jeSjP
SownIvHIPEJHhexsi6pM3JYLWAYclioHqGHycNO2RoRsDO8wqWvWxOiwCBJ8OErQHmLawmu/StR9
VzjhFSqPsgs8i5CZoNpmPAVf6gaAZeGc4bA1j0YKdty0w/AamGJPNeVdtL7/iT7LXPVWBd4a8NzF
yOY41q4MT/GA3Q1uiPFGn+opilDLTcREK4rKAu+J/SelIowAC0olSM52YWbrOG9fDLjzeZFyzNGh
O86XOKfOVZFFbpyZIGZ2FiC8FpE4bR7daB8EOr/HquNuaoa2TidEiF6d5K4Fq8MFBskcZrCi7TLV
E/MTSjkJb8Df9Lo0b1Wpp4/QoR+npDv0sdYC+TfVgxYaCjPcEB9Ikai7pUeSFWSoORxAsECeDaUy
0AAjgEUzYbjlofO7HmcK5hcUeeYT3RxjJcM4d0VzbCrllxJYbFR5TUdeJydpz73GY2OisQJuEc0N
P+1kp821mV0S1XzxKjHu9Dr5FpSqcbZbXCFJGxOwU0NWbKlMd8sNGeBzt6nsz43su3/Tz9PtRYP0
z44eW4ZhzumQNPYoQ2aNz5/HWpkCpxwnDC1olUDHScvtAgzY5PcVa8OqmDUPykukpdEDkqzoARzo
G1tlSmvVh+JFp9CF9z26jFI0YFdxMhHAAN8KHn78q8wiDhwz4AbxX48piTS/BUziAbG3TElmdJ5x
MvtHpJZZYOGXrSmwTjftrmBqdGoN4x25lLKz26g7aYrNPBTz8dYImIx6enGxpKa5XpHwVHYI0Atp
G9BDqncbIlwT58bDMeAEekh83ohKhsET71O8V6AbrIQO8yf2bGzoQIOGxDpqZC/cIubXFyQS5Dil
UbujSCDsaM41k99xSWdkgHnOmYd/bdLb3ek2zC/JUWDTpCkEisbysZyb9WNI7ElifG8L4D6lIsM7
285LJQ312Efyi4Nl930QnFLoRBrrion0SpQQbdhU4p1GTtKzNt7qOIhuHpR60NCcfAl1ie4+/THP
6H8tUwS1HgipZuCC/xgNb5tpIJcYrK95diPXSPtXhannmaO0thMlPfEsTdpD7Zkvml03pLzr9ZHM
SyQz5uzDEd52iqPwrPjtNdaC6Jwp2XDJdSDwxPSslDzUzqZp35fxb9jSuVPyHiDaGAc7fIwY1E2Z
0uaGNmCC1dsYTvuqRSRDWqVx8WjGEmM7DmypRI8MXp7sFGo6BErRKUx5vSc9T1yjwtVdZzY9WyuM
9+IkRCOffawJ+4BYbhj+pkcsT/+j87rgmpAZkWYMwnsUkXc9TVGijxGmnXQUJ5gwwI7Qa/h1nr3Q
U3wobYXdpAw/PII2hlisTG0w3IyO+qNqwbGPR3IZbGFtrRjOJY0SDzVp/LyYX5wmIqRgbM6E+Oxi
rR+PJSSaC/+bdgSkRHlgqzTpJ/UM2HnP84Ymh5HOafRnCzzkdPQpanjzoavN4ZJko8ET25dOlK6k
PsWuMV/w4UTN5Oz9SGD7QKvyPPfRGfWt2skaTsQpMPcx+noLzGC6jQgwTqw1CZbEpyr3hqe6SPuV
pyvDJq0amFk1rdZE4ZyNPd64joO01jH4mLtm97OVcxwIuaKJrozqGwJp52iBL97qaYYOI6FVEM8w
OzEVjyDU4S4kztWR9vRc5YTBE6Tm702PWI+QFJlbynSbWtdZWXqRHxNQes+MI9K2Gq4WGMLU0nPC
IWaXd/dmjlr/tXUm4GgZKAedyuteAkcNS2NnoTobCKL5kWBWri691VgujC7HHTkMrAqTNrApoIZ7
HXh0ReXAkmVxeqa1L/e5kdnXkZQezOoQ+U0c6JIMnmuoZWzvyNgP3hye0esl0i611LYNMu+NHw+4
eiDmfyE8QdkXTPfduE5iwmhzEIOMty/Ue/ElZQURUDNlxl9QmyAmMr8NL/4Uh5cJxMSq0AfE7r0W
XID8EniUegXsVNUG8yombHROQ8Ir/TaeOma9mtcROqkUF0CGL7SstVOq+T5+4PKI8loBNIvhXMyZ
Rp3AwUE+6tSkjEVkZX3Epv1Gi0Oese7qq64q+Hfm0+TmANSXGCwtCt1y9KZV7be0/FIqXPBsz2Yz
+owgynDNQLS+KWn1ijt9XBu9TXCQqIYd7QdA3Yzf8QqL+sULp2vdFb80SIuHClnQmjbgbItEUuc5
zDNaL/7VpgnznD5NzsT7PNCjCB6KxtsbKv0wfzpWVQNxB4edNgMznX2cJj2nRw27Fs8B4uXxe9Qg
r8sKjNSmdWI2n1ORkb8ilJF5fe8BbDcnvFPTdLWJz+ZG8F712auWM9/RGEu52oinWm16E0BfyLqV
1B/42KzdoppaCHAdwKguxqRA67TdlJiXT2SY9bs4qr/6WvGAB1s5LM2XqBl40OywpUFkNeflUnMq
YCO5ex7xUg0H9L0K5HY7qbR/QK6+qvDfwaZqEpdNbKKHY6rLGoJgXg9ujfMBvXYuf8S2bJg+LaLU
0hic3fJgNbsCEwmM/d4+jX1i4tafb1aRpAdvNrA41FfnMTXdyNO9U9q23bnsyDUoWuuSO90TplzS
6eoB3Rk/o5OMp8LwtVM1X7A/NKvSkPlWH7PiYvphc5B2dvFaRz85k9BPaQWpOSeYoONUkWMGnJD7
rNLEI8dtoXRFAe8c/Q3nkikRbu+Owz/pBdqtTVVU/NVPnA3NgSBZBmILvA1TOiQWFRIMFod+rczz
sU60xZnj5wZRiepOtY6KYjSNDVvaNs6RN4fzpcIwSDpTcc1KXaefbmm45fuvtK5x2nGwcLvUeXc2
6uRg5A2U4Ixaad1x8OKgAF9RA5m3G2aybS3UO5R3LGt9oLq5bT0qEFC2SdrUd/SPkNSHolknYDlM
lnDy95j3ZYRUOXqCP6ivx2OQSPu8XODfcM4L+lsGNaDrSwKCMvuEWN7McIszfhpMn5MrmNRjQqQF
gSRxCtMNfOiqMWvqBBtNWhHZ2mW59Jlj73SzvCszzLg1gcyqaQG8BbkxHtVRowUTVhnr+h7ElNNt
BrBu9HzVfTbHJeOefB3pOx38ivyNLulc0anpLRvHvdcZnBsx0q+coFA2EiPmPhvN2tXaV7Ppa5fQ
5ucR/uWB0cBesW39KBWmz2VB1HaX5eQ7BTrmdQgZHS5WQ88tV7GVt6IO8kMrdYAxAKaQOKJhmmGe
hIn1A75cbMWq2kELnkUySxWOznSfIX9aiylHnKXI9Ckr6kullLuoaTJaxBEkBywKgC7ZYoMywsTR
3+jzK+ey6iH6zyeO0WC9RGZ8nICigzoorujbAhBc30WcttcAg2tofimDL4QT4cnu/WHb+ZH/Yo5X
I0uuVmFlD8iwSxevzpdEEbtl8CDxfT414xaGGF3dtM3oMgN4DGJmi9E4fos1u1hzusFVNAY8sjGP
AegF4Br2Ky3Tu0l4xF3sl1JWzdXB1eYUm7AyTmYxtWQ6gzBQKR0OlaqGD3RMIDX1x15iGmLImz3l
iloeBP21NY6KnUBycySmoT7bttQPOo5unbEC4LeE3Kax+YgLsjjiAUOooU36Fne7OEtGHjiZgbfC
MFf0VULLf91EQbhztOrNjhtvtyxwzKJCutj5Bk2nfTFyxTwYAZuVj1W/pgpkjJNbJ6xA8DxD+gsV
x8KVGlXtNYmQVreQM7ZmBLyfbDJypYZ8/Fw4l2+eZwkMjoB9rgCcBgwmIAakp0r/1F0kFTRjJKzy
GjCG8pFCK5rJXCjT03VDtRuHfuzORkeXsvyHrNt+12hNR+050680FvjBp23vlB/1P2jFGRUdDuRZ
1lGbKWfw1FTvQgDPHhtJ2EaTyAPJwD5EdmgQtJVwqgBBq8/AH1ZmFXRHJeLNnUHhWWn1FyNi1kBZ
uFx0MooM355cfFwpE9is2lHpQbFV4uaSFr2xqTLyH/QifOzMXjnrDeFX4RAbn0uappmEKDRxtfVM
fkTJIoDYVATXGnhzq+riKVEGFGkY7vcIib91w1SzqhrdlTNad1W8jNMDy2uhThw1EEMx+gFCBjsn
zPEJg5ei1YkMIsJYGxDNgGUwR5jgqeTJSJaW+bL8V+d00TaER8in6+m7BNUa9kHQlZnl47it+Q3D
NuMbeUzW0c76gHZPyCCSd9TuhvAGgSUe8MZXeWRdy3gcrpkZ3sR7EiXlezMJcfY7h2mR9uyX3P6m
88UD5yaxUpoR8z3jx2XY5hVaeIs7A54/0tdClN2xTacC9jSKK+nk14iq7CaIkrlRlp7rajhVumT0
MY/qoRf0ONGxm4yWuDt2RCr7mH60eCp+apxQT7ZZfg/L9KDZibMnGekZxrl691XvrqTMphWN+LjS
E46rF9SLnGBPi5mmIgZrXyVMxHzqrVIo2ikjNuvoGx9j53GCwtiAWC/hLU2J16zmSVsSw4Qy2JVW
HZ7dNfA9w4WMacIdsPodSXQjx4Kqv4yRte/zqXroKjW+g/ZCCjKo6MnD8cCTSDijnSq3QQKkihuX
gQEdrtxhh3J6sbNzvj9RKhATREzQhGkZEM3bMiUVJ46DcxmMHUL0AujfHA+NtiJEw49NfKeJ0d/7
evdLZz5/kT1yBdp3wNrGVr+CZtCvpkXUWczOhMTO2YZkp5woeDiQacV4LoDeDFFk0trjkjCdBMsS
gIbEQpuVtIvSRTDL1m7mvDEBIpbLUruhfyXHJFUPk0Z+wwnEH/Y5YO2J9gaXnX0KvfFe9Plr4hU5
HHcuioFqnFirhNwgUpt6fUYEcSGm924FVcUH2ebmWor2EidZ/ZufkXfiQEAUuppG7EJSClyQ93ML
U5t2vWJNlxazyD5SfWtV5lIBHsch0hadMm7MnOQ6nxElCjny+IaweR8auJOeo6WXueBfqa3AKeyF
0Z2gxHQXM8VYWZ2CeyioGeET4VwCPyXXUPT2LzJxxamttWqbyGncttAcHiEUHokwKc7ZFA0nb9LO
LVqXZhj9B5pmHZ2fBIxdHoRfbPlt/rShsduvjmi/mrxTG8uHJGHXcYeHEhJTBnNlKlXpZtL4qc3j
2zGrpKtNd7skE36tVuEaBH1zNUXQXJMSFDvNfHtXzAAiNm5KUFQHmzBKuv3ySQWm9j4XfwfVHvId
mazgVgstcb2ONrfm0LrwEmNYG8qkHQd0x6MAKxDMWkOjIsIBxcmx7clVCR1trvKCY5KCMIME+7Vt
Tr4BBV6ghd5zAorPefHmATZDbuvmXq24YPKdPfa/t0IjGTabL1FbqTtN154Xibwy2vYWChxoaAqm
EwciNwyU7iroILsqxCA4HBcOU+UltPPykmlVfIZIv2owzp+n2UFuya7bmp6BR50SP4CV52L+DK9e
do0JZbh78Zz8h2mIgQFfNnVDpqHzxmGsu3h+3l+SRtXR5iOn7vJsXzRt/IKsxX8YdsYUkZpa9T8U
8M/UdUOzV6hoMSzG5XMT2v2jNgN4WL4s1BvHMBydCy7TmW8CGMEXjXkN54tCIUDsJJbKCpZZzi1c
TktD5/DDDDP7MizyHQ3dYKvlEWiiynnAVtef+8nvz7aSH2tFDW5o7dc9j/YpG8yErZQL5rX0Ug6S
SrYPclR3/FA9duSdVxL14zjf1FjGe00NxovhFSk/QlHuqjaXD0z84ZlNyJOSNEV6FFR3O4VAwyo4
vRh+f4N199TQ4IUdABMetSTz6iByDp1WftcJFcFQllvHKRIv5Cv6d6PyJxxzDWAVRSC+lCxLtF1a
N8/4JI1saN1JvZQe/scgULa4outbHARMH6qeKNhW13Y03ewdujn5qrT9qjb8Uxmbww/SSL/BPTIf
R2BNga+nnAZN+SoxEqaaOFKzDI9GWNDkU3mW2bFuGKmjR4vSfyUHhuhiru8iUnaPtZTfptTWXnB1
A0aPdR7tUTOAKTgfVpiWbl3g3+jpMqwUpDrYZgmmHoqbrdaA2kbwrpqh/7TKIbsIJ9gZGcdceHzB
O7PLJzIA1rGpFniJnRgZBjkfEmHGMTJI9JqdIFMeTtvS5kFDIqDey/mSWOOJWLq3nPyTIw9x/jTp
qrflDe7WeRbJ/WiU95LD5nm5ZC1HKxMUGBBfomHCQofkSmdxi1C9hLzLmKoGAHZeBiufF6SIKT7v
ZbNbtr3M1DgXilOTFe0ZrEl8GbKOGWBL7LanfCh1DnI87fy1lg6YGOYex6DHPcs7SXe5aaa3oUuy
W19G/kV3hr2vZi9s5ta3o8ko7WLTbCGpxdz8H67Oa8ltZNu2X4QIePNKT4JkFVlGUr8gWi0J3iMT
5uvvSFSf3RH3JYPUPkeqZoGZudaac0y7Ftp321u481sBLHSX+roh5szIpztzvfwxux3hHkHxB46t
vNoCLSwZrRaPOHnJQRHS1TWhZEo9Pdad91b7vriOViOujp1gVzOpWLVR6+9p2gEhRyjqilyc2HIH
buBRjEdzTC540ZKnHQ1MVxa3QyafxS+O7/U7xyy0naSbAoYNGxdW0JNvY71dl0KSu5Z6SVjaWXfD
/j88bYyGWytIxl3XsE9osTPeS8EnlJCuwSwu98JWC3gmfP+RAWkj/1ge+db4BIjC2EgGgUpFQcqx
KcQ3Lyr+ZADQN7FD0O/6gSbFWL7Q7BQhA5sLFMb+2NUut3uvMPAwM8zf9vSLdibKUR/IAcmVfa9j
p0YzHhqUvmHPHhmSe70v1HOn8oZgpMXsTGYm1eiRRLjOH745c4lTHxldCO1oDKN6wF9uQCwVnJmd
HSaeztaotpL1VaA2yTwV025soCnrqvkixy64wJmiiejAl5SawLvsTozTyH3arm9Nt/ubmLv6uFa9
uht4SKMkbZqoZboIzDG4Aon3r3Yx/PsqSd2WWIk8TLMd3heIA/GtsIP4xkf31wBqLaww7ZwFmdLb
ySY2IW+1E/Nd0ghHmzZqRhvpilB/RCGJ6y9Jrd/gAqYd/Z/gTTPql1iT+V9WPYVRz1ExTa7+IjDt
nYYInxHexuJWaUPYzdYT7ek10bopHOgBcxGjbFhTMPGMoup0mjejiwqyboL3rFC60JibBwe4u8/R
lz7d+bvXNw4tPvzdeTG8dXbq0nYULhxdp38DTAfWE83fUjs/R1Ln+pk+v+0POzMHcJTx1dqvI93K
hW1VFxUS5bimL18H3hmO/6ZQs6mlCux94dNypSeb3hyTpBBIXPwH6eH6KnEtXhn1n94ERGAskUPe
FEuqRk5gqF8MOEjHtJmsy5S5Flb4Bd7Ms/YHjfQ0F87fggEG5vHM1BeCTHu0Jw+gqgEoNUto7y8B
LRXDI4LGNrhaTImnEQ7BnTAYXWdDqRk8uCPPpzaAyEoXwLvV0vldJINzXN959FzJuwPv3AzDOS3I
uA3MGVNKtVwDr83OcHhKBeMpb4HXJCc7Tb5zWve3Si1DDyQJ4tNWQz26153ZeR/gfB4yuycOJfWz
W9M5+pV295uTOOwakk8KnM4PExobAvrvdQ4BCoHiZ+y4Obna3PwTnesoluz7+kdcyN/RUcDLqs0o
IpdXj66lV2nXKkgPntt3lySNsLKBfwC1glGB1hXD6yZG16wWrH4pjWUDBJagpDpWWfrqEuN0ak5x
NjVXcsBaHLa8GpDRNiBpTsz/kqtfeMl1fYXfqjjOrvlz0tzuLGzjnVn0BDKEzYc+NM66hJQsMnGD
m9aRLLZk9nV9Z9CL2HqDowDzbPeDbkLQSzpOjzomRaxjNh3qmWmTm61e2nlCAK/a7//LAFqDgFyV
wlQa4maDaBlnolthRBHJMXYjJ7fxYWJMDw3Q1W/mJOG3UDfssK7kW5GS+uCJAZw7KcQoOZzSPZsz
kwt38EHBsTgLtLs8zX5mJRR9UaV2aEW2FY6B3NJng+mg4VDceB081mIAnpwNMZ1LdXHXisDZRQ2D
jXVMui7RvOjXfP4542YJ131jXZpgFOdcdG9JILjrVYA9pr74NOilzLLFPDWArPJyd1QqJ6IW2s1Q
5fXxK3nKd0FtM93eLi42j01TGWI/J51G5z4eoIu73jFTLkGnabwr6tjJOKTE+u59GQdf3cO1hciO
6fXSBJzkNPQWJuT5qc8lIZpgWBtNE64Ltz328AY+XiLzP3Uft+F/Sy8BtUWufLY6U7C6RDu6Lpav
vQvi5SDSjsbD0fZytuWj6AHaD4yRt8EYND+raDqleNt3fdFYB4fv5LvnEI5IH/Dp2+nW17CkJi4U
LRCxch9pQw8gBUGs1eX4bwPNOoCS+q7zL959GyHsunRTeRSG9pfeJX/ZWtT9PXSMQQlg/6icYtyb
Zsbs3yxAMYJbRD+xgIVroOC1HgWPm0jtITnOYhcxxyIcHZ4IWgmvj5Mrev79l2Ujhn+3QRLiXChN
ybHuvHLfiMY5z2uHUC0ow+qrxoist5wzO6TO1BrRxFB06kJDnBf/ueU+1ZGL9CJq3pH09hc7tR/p
4B0YehuXAubDZX21LmOr+JZ2FEbBBXdsf4uNPrt3JrPBQBJA2GvMvJc5uSfJOD6hUICL9pniNt5g
HuuRaUfQeumjMOz0ONUdkuRh/rf5W0HK2SalX6J30Kvz3BC2+b/DpUVhdyrGJUw/1otSXFQQEvOa
9ImugRfpwABQIyK7/F35rXvU0Ksf43lMGDIN8YW/pwvtRJzXvDdorl/2w9Hv9HsKLuQl7xC1RpmJ
RLSJzYNXutVxHTDVjvJwZ4xydUnMrsHNIlX1HxkNjEOTiqFY1UWnVsMVvGS4Ukl9+pWKn4MDGyMo
GPhX9OO2JZqp0II1GtZt/i0F+rGf5Zy+rqPhponOMfC6OKrewCbQX3feiEHRO/5Nurum8H857eLf
85KQ14VS6mEGKJuEHjwE3tZL5sRKVcatabJu0vX8sINE3m26ucJuzrV89zXlc7M3w5X9hZ4xhUDU
mTQDMf/NqWgvhOlkF6TLvQ87euNHqoLgi4oVkJ7tavFcVU6AyZigD03zFSqzXtosgrMabkt0wBd/
5yfmPLCJRnRr5+gtLck230VjUpL9nOj7eiabTZrDz1VSbUs1tg609KIx8XS0FpSHMFrATn3x6Mro
p9sP1s0YmUURyMHpTz3ZtKrpxCT770y2dLkq90UM/H+bqg+RC5gKvvHtvyeHD36+wF3vCAcZs/I7
XQdupFMIYoSbXTHLb6IMaNATqXgH/t4cUc48oWM2G8eKSg5CF4Tmr3VyaEMK29Dz4cOO4VJUpcNo
I6n784TufTeYszxjQze39tD3N6+la1x4WnRMafDsqbTHd72pcVi6hFY0fBSTgnL0c/1zhop28hm5
HZMc/PZ6/pvGHJ0Mhi67Uq9/dOMk93i7GC0nXn+1ipL0zLieCPCeIL6L/GHY4h8iSLAvpln+CERL
e6oyjH0u4Oqlmv9Efl59BA1iJRNhTz4DpUAOEb8EpqfdS/Jxwgk9W0/GQ86FFO/IBHnWLvU/hkGG
S9MSaMkw3oQHE8jfozC/WSnJnEI18h0yFsLSZQI+RtZlTd1eXyHdKfCsa8E2MM+REjGtC6GhZZil
iPRiYJk9SPSNzbzrG60OMh/zMbS51u86DcJY7AxgAYQnQ+lRv9kyGwEPm81t8eMWnhGLJ6oDWV3V
uc3jKTQicwzRzn4GcnTdrWSv30fqpF0Xt+tISde4le1RAEdEmnbdqy51wpHtBqadaT8HO5ovQF0F
vm2l2WuR/14imo3XLCcMEj7U3VVpir2oEmQyeUvsg948Gg19pVHU/anNpWI8REqcBIpiN7pUEIT9
UM7kmr5taTp/kNojw4Wtb7MQjisRMZzXK/T61DaQMmAGYXSucp6LRSDmJUIVFhgtBvIu87PjRNGZ
8N8mJJpj+6UG5R7f7/pcmX5pIrKXL6GrqocuMgNS6PiO0IE5zkNpMQEuMNNVCBWVSMM1dKYTwBJG
MohqSIFawP6iIf0ycvDhEMzjweo/q0/J7lClxvzoDaDBFHXplzxsifr8mM0N3VsMJNt0GPx9Ecn5
FcmTcYhblHJmV5/wgQhukwl9Mc+a9qCqmm3iGdC5S2bhemfCqgkytHd1ro3bptWt62BKbTtHDRVd
nncXs6FQ2vvQ1S9DOUKvZNRzyRYmx30EFycz2WJNdUlqx9Rk8JM8BTiZHVwO8YYWsnmK5VWroU1B
u0jDDDodEgDfv1ls0y8WoiiCtjcrtCyrfe3aGstFRF3zVpnlspuKqNwWBJ4+I8ODAg0bfOjs5Ea2
lX7sZkAGC1IVokRJDzayfwJhB69QY0gU4Ypw1hcu38PC8QJ/HXSPyJxjIXzx7AgF4S9yT7pWD+xj
6fDEkr9BYlNgUIxgsenV8NbIHhWRZRb7Hkrozehp95oQNavayQ7ojIRSVUp0KYrohKs0fXEi7U3E
jv9S1AnbnMnpuY4gvQHnJGcT6bhqIhmI93Eeje+RTfvCZHf0B0sCCQm+MasbXstMy0l9J+J4LCJI
i9O2kF38K+JMBHGi66/A1cZ9g8rnC0zXxScipo3H2ErxZB55dMhKBjUxvicLUcRmZ5yEHHy6WZH7
2omy3MGfbkGMQT5bVJGSMzawKYa//ksowdv7auZEFflwEjncAs0DaQAKAAqA2fIIi+q3Yw6/aI98
JQD2mNFee8QXwsmJIx3Rpszlv6/6XoNVymznOBaYq0RdcRJFxsu65C5/MxwhUlv15Ncy18Z7ijv0
2RiD+k0T97z0zptr2gOfQ+NjWOKmpnfGpRta84TAvP9mAFcVqFA/hppNyFucu2Y1odbWPTI34T2L
gc50O007wOP+joLK/EjRl5Iv3v81u3p5Av7SfOhG8ByjYvkJ2RXPkf9rKklaX3/GzhL8JfCJ9chE
GL3wzMb8Yp40Rk/YZ7IXlKAmKSh5u3fHDL9U3n1BOoSOJpQgnG1DOPR2KUlIWoVqSJeAyCk3OaFJ
H7Iyk0NOmPbdw34/zagB12DRyBBvyETh6E0o2mt6DFSwVcF9+mRhyyZhFF+jxozHS+wUXTTnf9OV
6HU0tOvkTb+6E2KfuRy+WY1TnY0gkbvWylxa6nXNBsnNHDJ2sBuK3N23heMRlDd6D1OH6Cyz9qCT
BvPZ+tWtGM3xOTBDu/gatHjC9Ba+Nq+V+sdquafAwmfU+HAwhgxtapwk6FSm9tGYzS9Jc7qz3eQN
EDtJY1HLdANCZghgnUsLkrRzSyf2LNzyh4Gyd+uUWnRAIuU/wPSVYTFofzepDRSvpHwIxqp618ry
j9lbI/sU2IiKG8/W1XBLpNK1L+7YB5/0CD4LPO4vWYfe3iHMYZ/1JE9HzI3xrddvESUITC2ku6lO
Lreck+R9Mtr0oflkDAivfqkC4zQVfPBAOTv72Iw+kXsesQweBtJtkKZMv2v/f4m0PJUI2kVBVyIx
xu9JhdMBwbV4dchyAc5ACtUshjfdGrTjulcCFgH2phGlmqMG0A0ygNoE66YVpYAV80w7OLHHAY1Y
mlSR5UGrpHnrNXH4b/QccIveVHiP6WGhJl+nlLXpuEcdKOEGEd24LX3n24x0DWtxnfjXas7pEprp
L+Kgyl0VuUiWcrh3fFPPQA/63dff0WgvGdz7c6KEbkkivqkvz8mZo5TL/vynGvToBTZz9MJYCj+4
KKzD+mcNA0KEG+bNbHz3pbGB2KMuYJxQBO8esycutXX5wQCIsGwScn9k7affPmbxyqG0/J1Yotrp
MESvzZQ/jVn7KxCBi9aqND/RIu8IaS4uhcTIGGfaC+zw/GRm43zV1SKTvjzNqfXGPzbrmzn3BSxJ
aj9gYWTaZJIdXV0f3NzzjoKzdztNnvPqkMA6KgvNujjKRwM5Gjhi110ruioMqFmYdGrQZvPPgGO+
nubmmKlPZiobTUmPAIMUaMQDtejBdAnQPV0s+uyH2ARaT5dIvxNhnb+XcV0eLEYChDbzQIzL0m9t
7EKvUi9+MDjSL3iAnNd1Ac1+qwpdnEh3/sqrJXsUYX2RfhMWpvQ5B9jmisY8itRMwgCDI5DPBMI2
2wDXY2XuEeV07PO0U+Hu7TWrPHzCgExOBMO5GKYmAOv+cCXCD9UDI/g2mvuzp66S7ToUy9vqRGrU
sSgCM0RoaYbrK20kb7Mv6KaRVOx0eieYnevzdV04NePtVCCXWctWBib/VrHWRH889gHTffQ+DV3J
peU2yWoB6rrRlxgdVWQ/LFosIHLpUy0kpas28BtWTfPc46S4ijk9Y4B3XxKoaVbLtYsb9U1JwTej
b/1TBMMUrkueWf++KtWrimyDc0EooKeh8CMWYW8LFFOQcw6iKYPXgS/a62BYSNgW/y3I+bIMTI8k
So6HRzr8sVvoMSMegVMcO1f+x+xlnTbR7LK5X+k/sI8zyKm1i3Sn5Zorjce6rG/1GlAVXtwG29Gw
KepOXi17fugT5Tlt819uN4+hnLwxNEQynTzZnNoiXngWKKDm3uzLzfq+Md6QGPSXhlgKBuSxzJjr
FpukrnpFYrfSq0tAjRp4cIR4wCPSqc5JPSXpZygGL5RqQeXkhZlFCVouhDRAX9EuuJ1fgiw3XyIU
ny8xzWO4JAgSl9gwj0VAXvA6GQNabt0t9zRY/syYvTcRaLy4zTzfyeud2sr+XDJoRXzGw8lx5CdG
Q+eEi995aDZdHgjajpvuhmbIv5dELx/Jovy76IyM/HOIMlXA5HdoiCurbDwq6RgjbQYjdbR7hsPr
HGKd8/QYq6k/raMrWkYOoCH5EPPx0qO5gYe9RKTepCWls4poUpN8XS1r959IAu84TynmPALhY/l/
SycjRHQz6Yf2pFPUqFHDCDMGNQI3Zd6Yb2hCtHBehXFuVX/PqwTc1apCGEwSR0CO4IatpgtQM2bL
3NAu61IjCrwIszqilGaqSGpKEY8MYWDnrctkC/265i6bE80cq7t9sXMMI9maLslA69uCMBoipBCG
gsC2zY0dO3i+eFwDSRglAQYqwzAK17bo+grLCL54oGn7/++rK1BtbpnRoqJWM4xVdbQu2Zz/iZuY
zDDFXgKUpBzNfMGWMaBW98XfY4FSgKbyG/qrz5gYlGtalZsm79yn1mvy1EDK3jjtADo30amSzMDa
rRfA/+6DSbacqNpJoVRHUWFhd4zSZtl3nf0zSpz0vgoLyGz86ev2TY5BfhGVt+y6oDJ3o7JI+IKp
1novlVRhGzJrmrMzds0uNcpyP5TY9Sc9S+BVBNYpjzwLeRT5VZY72Id4rFCw+RGF0uToO7szlzMt
kQc9peFOokp2QIQAxwoM+N0FvLzRfJx4cN0M8augd9xgqnhqGbkbpd9h/uIDfAUYElwJeq0Bpm+Q
3iQfZuxMfEfo8HMCrwdO2mBGQu8R7xLP+iBr1vy5vshTHc5XVHHJWnnDAybTCUbD1iQBjCovhvm1
powX05WWszsxo7OBHCiWis1IEiBOvtFyN1bZVDHeHa87Te58YVqcE7QDhn7y2acLIkm+FCF+3CW7
uY+K4+KX/nMovT1t2Po0e3O6c/MmPn6V7pCNAKmqln8VLdUF57yJwkiM10zJBtYFLyTdbDKrLaYp
RuXKcxnBh9oNXG/xrSpdDgzRgHgpQvz4DuVo6LBRUVOqf6aYWp1pUabdjEob362kO8xAgpTra7VW
2QNGyYZW8IDveOs7GsPIvrS88EGsRn5evzjrd6bqmF27XUpATN3EIYTyGM09y9iSDxcXbXHoFzTw
wdjFW7300tPSBjr+ray5GZmHG89K5ktd/7MKGCc258zgE5PB/FdOo2C74iUCux5xE7gBGhCWKSbe
kPjIYEcaWH+ofVlTvs7+HU6g/+5P+cft3Cp02bpgaEdr7OXU5R146ZqZMz3tpb1Yi33qlJJ7XciZ
H8KcUOgvXEsOlCccdV3e5/8tBaDWMRY7cuD+QV9RUjby87xEkMG3vj9pbEGd8wJQTrsEku5FTif1
mtNGOmPOOSVDTiI3Sgy0RnSp1sWEmrcVBurkohhoqegZLcAEdqBojeDW1vkv+tfuqScC6IEPT3vg
rT492rZBnYkf5jYKx7rlsV2eSzRo57UfnV4jI4huZkvGZuvniN5TAKBTaucbd+l9GrUtxjfwFUdr
nCYlo6f/vTYv1MAib/35FBN2fHAwijDbSqrg0lubgisTWgCa36nB9ifank9fD4y9hwH4q/2A0YAq
hv9uWwnW10WnRzn94qKmv3VL2xBC39n3uZEF2Phq44++d+XP9Vs30B/Tqg8Q8uM5Eu2VOUJyJbbt
3yVSb1MqIeyFqURC7OgEhGnjaayWYs+9Tm0Dzj9W7Lw2dkCJ0hfte6PV99Yam6dH+upmRL6AfJeQ
ditxjX1HV06D13upqYY22dr1A4DHsZxYp0a3/h5bzXn4CM9veZBd13c5P1kIcedPZXTuThSkHJrO
YH20eclbL7COnoVdhtFDqeb5q7hyUAGuiTiQsVTzIc7Tz6m5z/wTTadqQf+NcY9x9gR7BcjPgz1D
A9+kI8eZ3h0nhkPvlR5dKnJQX9Z3hJ0qr0yHeY5Ik/V3OaBMex0WGIf0TY9WhUuBEPkeEGsWpxf8
xEioJKy5cennM1voKUE+TswDyfN5TzbrhN/14Deohq0xmY3N7BZszeiHIvVngNn8w3rDWO8cdUoI
c43eHPL+FPqcM6fCC9htZrbhpdMIPbSlS0SjD+PNC2irjw45BX7q7fH1MD+hk7ERhR09qAIwts7D
y2SMAFlqeFB9JdNfYLOnSH0PSpmenAKqm2Y31laL8Z9QMxBLxqtZJOjxjdh50whc8UQU/SBVjjFQ
MmwMXJmv60JbNsCKFH8IP4WdrJr7WvBsNd/GKGp390w1Pdo/JBGUp1VdNmh/leagPVGUJJueGIQ3
KzC/Vx4SqkliDLA7LNd45Mf94i9MBhvNyoikA/yk+228kvJuC+KmfVL/XjLhhvVgxc+xlvHGziXp
1jURMEX+6SSFfcrnZXpWlLMUSeqYVFIg0zI7Aue55RY8sw51/4NamphHLX2BV10BoYlIm2ms+bsO
NKa2/uCfcH9IvI8HksqNU2aVF7s3lge25n/seKjOVDJLqAk9f9WVC68sV8ySlr+uf+b5eThx6TjV
VcDYI3Gs4jL1aP+1WN+JHNwN4WnRW1FH3bVOvd/6MjAPJZdAMPRmqlRIOmpU5GbXujeTecttgNqI
6tskqrftG6JQWZYF9EsSyOlgJUwLarJDqfC7/lb6b3mL90IotXBq0ctqZovbdVztnSiF2/s/81xr
2ukGKGuT73l+W4BosF7sfCa8w+QaInkskbzmlxZIN2rqRTuZOaHl/w3d/cS3AcvJcRsYPb73dP6i
thpulF+x510RnRML0Q/dft2Cc7HFVqPfRG5pty4pNQIcuR9wPY62UJg0/BtFFCLLLrC1E8W8/v6M
Ev+h4zBNU0PJKjc4GcT8Gz3v7UsQUfRqilABL6D7Ouw0l0ZGDkuL6LlvVu4i58YLZewJzmKvU7tI
/iXR5pVuAyQIvAItmyoN1yKx1McnM2zjoI3BK+PH+ujKOiAGCnL89gth4IOaOqyjgVQNFBLIUIwR
yNmBtpsfIZxneMT64TjRXjwB70DpSiF0gNddwDHn4G2V/V63QCOTCkdIknorpCIxC3Ifk2yY8dal
M87QghEujIwqo+06MG1LkNjxc5gtk6WkLcpjmZA4h6PIv1L+uFexNT2T/rdaVq9DPTDlWczsEZf8
H9IHptlmpUhfChUKQv/83dBaeYNtZBw8kJ07aCCtBywoB07UDJ+loPMSQL7bdAsOAznqDhdWtifI
ennNB1InOy0z7TPOmnNZ0yPb9MEHuRMkXg0kL7ueW3wAjuV+X9aoVuly7RE6ZDvp53Nop2IOvWQY
t5YFr2RW2hjihK1LERFa3/XFjyCP9MNa48GdRGRV22RU+ccRncM0GUAtZVO9oRnXtmZZcFeDCvs2
55bc+Zme7nvR/iYn0H5KPdNPU0p3dMbw8px1Zlym9RcBFek5kdGltob0CMb9F+YoNz0aHC1tg+up
Ja78ms1kSxg8Eo5qOKxL6T4KeCoXXzdRL2MLMnajRyzyoO5ohRDaxSyrF2ftoFfQ9o5ZUR2mbtY/
CaJ9RdlSnGsVReDZwe8OHfNBV4QWny+Zyl3H4aQxbSo5E9e+umdQ06OT0+a0v5vrkYJQAEHWyBHV
FLgWFrzggJOunTTMnYW54NBqRfFZ9hFCFSg/JXveazzJ81T0n8JnamuNPoJTtdiFLS8trrnG5FYd
GSZGKBS1r2lAM9Q127/ZuLJL1Ucfmo2LeFaSRCpXFs88D0S+hmMEcSsw5THIGvSNkSZIMBiqbZXh
6li9OlKJCcso+8dNxFtN9RHKyrs6XK+3ptXcVxAuwiY27kazDyhs/ylJJbhmQ9uFBq5p3G72dwbe
6BrltLMq/GZjb0QhFHAPIUNfH40F+WOduAjPsTydTXgatw6PztAK1yO6Q25NUwZ7kBrI+UugPAA8
RBWKsbb2pJH+ieo5cvZ2WkZbDnzK72UN4raNowuw75IqHViRZ2jS7L7clS5Sn07H1dCopWobKiia
0BA+egt9nDI9YCMuGExR0AyJY1+ctmbUa+gSwXFAMm7LJJBWt3OhzoK51+QwjdeiycscZH/+b+S8
5qVA0HBZXxkUyOd5pd5M7lP2Vndg2KnD+srljpmvTrcFxf0SuKAXrd9Gh4W11aL5XLuQDBM4Zc8G
VYDTW68miJBNBJPmsEp81oXZaLt1MrJtabUBRJvJ7E0baSL40/ytB8tjhw3QvA2HcvGGq+X8XG3U
3Fjzm8SbdzE1+5VKBx0rSj+e5z6+R25GvWOJ4kSld8rswXtE4+yc6SJ33DIOsmktUgXcj0DgELPa
tHVRTull2KKu7Ag2752fJHmTLhGXrYREPX/oJKMdFbsX7zfL16voMFjkNOhqgDurJQgyLGZIQreQ
Pxp3bxXTsYkNfg5+Uq7JKHigk2FGSNFnoBqp2U406X/SJzgZAyMnsCjGg+Zevndd5w9T1nYj1fAu
sMf8pfWds9/Er602inupDnM9wYFndzrf0DLYM4Vj+xN+f/Q6Oudf8hqr6aYzDdISzNF09Ira/gg8
0KubsnGyqybq757njc9ALX3mXNIFrkvshq3ppS9yXGy8L8whS8qr639L4grcsJ1EouWVdvjfQmyP
u2lj5DhasJS3dZGY9q9J2k5kIrjv8ajFOAMz62H7PBIaPrx+QpbWqV6kpBl+QQP1OiUIxANT154o
B+mCRMzqcKHc1qSE1e7bQxugli9+aYjaz+iPqmfnSubQnjvtY1xYMPuajom7PZ8FGvH1h2+iXDBM
ZsmWeTnopfE7WQLMSQxqw3pKYPIqSxxJC/61RcxA0wJH/nOQOcL8vqx46tv6FmCq2o9tT2Jv7vUP
MVjXfHDyzQSA+PR19dYJWLkOrb7lzILpqYAgScI4ai6SC2MvTm91hJNbkoS16fJlSeHe1qXl7gja
wKWk3uI4Hi6LITw2jt451Wa6vKxUAMOWTww42pj18PnsT3dejMt/y9D7xqXM1CjRq24a8n80D8b4
Aa6MoFkpP3HXzyh49O9IcUcE735BVnIW3TsDinshm9+MgvwQFVXHLM+PDpLh34+ZYlEPhHfBb1ns
ePzoz5IhjbzPbT8MMqGwMK+LK2b/jKV7OyXpUiG/RKKALH+jw+y/F1K2n21bXZOAX3yR1kzZbZHu
XUTtbyM1KpeUbP5OD5IsXrhDxYAS3umDXIF6m/Q+Eu1CJ/SYpB5ZydB2IG4WCGbUK2aHZGp2RKHY
qaEdc2WmLbRGuxjkxyM/jEW5NTLmMqtq0KgDZmn5XCU3292Vqd+jFOQeQBbC00JheAB8jNzR8F8d
Ul+4cNYYEHm8ey5Py7wjrxJMh3TImlPL+sqo3/s+xkwQBDf2T4qG2SFKh5/jxGURtk4Fr0KYEtEa
Pdb1XZWb5o0ZEq6mRLu4q09ZLbjxUTFxsd+2efTrK9ZGRd1APHJjlENaklgXSxuqdzkQ++cL57NI
u1dCDfhmV/V9dtMY65ez7FLdaF7M49p0jlPR3evqdY2toBN1ZgKSn1yrpatVjVgfa2aaq9TSW2E9
Oe0Jm7FMxyyIfDIpHpi70x0tH8htLgLPXGbNiTqIwD3cx+sy5e1bLqHamDXEXa+1BdrKEY0cv4QZ
591iAR4IrG9Bj5LWTxft9u+gjODUhJ2K4GK638B8E8IQA5IHsX4GH0TM1U/dLpt7m3rYy7B7BrpO
LyuO4pPseQ67GI2/01ftZVAQmci0aYmQSHUqs+pvNyOm2O7O89jkx9Eka46CL+VA8oJT59p4mWnZ
I77iN33q7PlezJoD1dW613nvkbmIdxWPhaKYlm1xmsy6pMQlI2XDpPKnnHFLc3dAUqY6O5kwwUUx
J+MLj+IrRgyG3AAJ+6x5w7kwuOuq2VkLl/wwu8Or3zb/fJW0TGLkeTHM11UQLe20Ak8kytvQTeZm
plG1yTRnwTUK+tNXS63r1q0vfy0D+tOqLtHqNVjfQS6Vj84z6hAUgRoplIkDqaDCv0MdOqOXCKb7
1PUx1xJ8xYgXOIfgcCW71sPJ7vcT3Yc5/1ZNsTnv8jSZt1zB7F1TLhaqj5RAByq+jF1Gy/3pPObt
v91vJzbscA5+GaoOsNTiK+PzFLSKAdLE+0EbG3Bj7ATX/1M3jD8a0gs4c/5P5LDqG74apb2L7nqo
537CCBS1Nw3qCy7U5R3qF9+BwbFDTZ0/68KwaqDlQX2799OBNjGt+SswwPIKzPyjFFIcrQaORe0w
sHkxB0cqgVL/JhYzDdmmK84bg6CfqXkHbPSvnHO1NiwSAyJgQaRcthGn70tKdzKTf0MpmGCj8gsu
vDK6lwPiu2HhMiszF7luuai4iMT4KYbqrz+Lu1xLBVRaF9Kog6sXhGT6lrf/lq43l51LbZQjXVul
IclIIeUneDNKZLTXzlaZ5H5gvNEYQHXDE126EI0mF40MdhFi5C+prJ5CTeHWhee0uPZdduea4r46
akBKvlL+OtkHqyA+wY3sgFjXVt6ruYsMmtUep1zRntfh8GRrnxb3RJhixovgtn6XCNn9VeXsZRVN
67j+9eUfwGBunGOqd1shwTrNzkNXqwinCZLi0425fSTKlFprmn11Mxc5q+ce6E6DQUNbvdMZP2P4
rkfgxpn+Vefy+xFHHrrX1BQE/sz1hNF9+iCR0DzYoyzCTDFJ0KmkeJeqjslpROarLPz/R9h5NMmN
rFf0v2iPCHiz0KYK5V07muYGQTOE9z5/vU5mj4ZPTxHSJqPZQw7ZVQUg87v3nruLF9c/Aor7Ozcz
M1E4AaKC/Eh6kKKr/BZ36UwAlW0/IbGR1o4ufuU0fVp9G1+dtRA0n6b1VrbaL7qLqrPhQrVo2Hm5
Md2i3H6bM10mkz2RNQYlFSTlvdYmtEPc6OyNjDl+yg+DR/+WVTB7xoKGcXIhrjoFPaxG6G8jCuqr
4ywDtMMYhHK7IyiX3XKtnGXV9vwQBLT3g0b+Q31vwQfzYedjEITX/x9+hfKi46ChJlrmLPn0dxt1
ZgM8T3hKLp24gWcmfmkVbETzeno3emeExYNa2pJ9p7KQ6PJkPHID9lBCPPIedXlz0Mu0vY3CfdR2
kL/x1GemKVIkjYxtvgia8j5aXbRlJxLvNdqhIIeNJb0e4zpsu9ZsX6dS/LL1sdgwTcJqJ8VJf0mp
AEY7GDmd7YBkFzvhkXo3HQDWebBodDkREFW2RqvJ2Nj6lB82Fu9ZOuUXI6ZgIMWT6Xge+gL+bfYl
JeSfOfgymwvNKhxLN3+Of2CLiO5kBNSmgOBcwwN+W+Al49QBdCiQiTAIKfu2bt1Q6MN0J7FugXO3
/a1IF4iL6izUToTWSsp5d7kEHNplse8S0m0Wc8HtaJbtLpZ5PbUUTdBdXT36CXvKOrRDmt2dQgZW
aYERIgZs6QApCgj+P6ulyJxTNo3LBfYVMDFuVdPN8+MNDmdM0KiOF86S/qVma7bLTLKX2YL1r517
/H/yK7X4kkIlrFmEhjTTW3IJ+JxQ8Z57GNOq4kC8nGeugwn99PHNyVo+NkNqG5TGxXKZ5LhKquqr
kZARg8T08RWCT7LTePtdj6hPJgXPPwkMEfRQkzOvEJ/9Cilb/Rh6P27XiSIohYgjgRVvfJwHR/Xk
KvyihckfEQzNl4w3xboMVTTf1WI3k37CQfCSBlW3XY3YRn6b46ta9IXh95TzwZFKHX6R+EI5Snyx
5dL53XjOzWMsReMg7vWz74Es2nhYR0LmR+TfJhj7y0B1SorFK6SEnGGpOa24JvBquo2fgWXouLFx
5yN9BJiJAA2DuFPWemGwLsnFkwtoMpL7vdZTOBalb9YAvZLmccHLK7/EyWNIQdncuvjbtoU8l2PB
NiGWITzXnf+auroZgszCw/DPf1RfeYNbwkKX29iEFmj+1IBFhyDnQmjjEvT5Ix+64cDEgzHXvNjF
hYmmt7HnqAwtEgJnRy5zncPmahlJ2w1uiaFZbnwgxUmx4WlsYGzQJeBw4hbMq5XAdmgJwrrMzz4h
O3hbF0vRq9bFZig6tH/hBePuQ/YvI3oiOV1KI0Bi2d+xI3V7k2gzPz+LMabE+6YYnnuV/Mygn0eE
kLFD00zcEyBoa5Q7FGsXSjKhqBIzlVjyL/OUckqWGeKKDbGTAQcYVLY4i5PLx0N9SZOnVYbF1VIQ
qLnSstVeW3hnh3pNn8UBex+RMa0ZxaXOCgGtKn72KJI8qDSjJ8lS6iuVcNRmNz8SWjoiFLlnH4Tx
x2ITWSYyFeEF4Ee1LP3vBW8CMF1hvMmQ4cfzTT3k1ONOE92WaL17NrwUmkrW9eeaq1X9KpVIBRGb
9IuzAczlZEU5eSoZSnFxFjlNOx+VO1t3XHl1adSrAtw4Tprp7A26KSAeVvMTKICJKfmwPuLggVGs
3ZrQa3a2kSXXyRmZ0Tjwss4QPTb/ZohoV4uPCMJW+EcnbWugoUHifpuAHp4CZ/2SqKlEx9xxT9rY
PpjwkHetCx569izriTpi+wkScIKEUjPR9KBHowCeBqwJzNwNsW94y22ZdqoXq/5YJhl5wgvQXPjA
cgdlLxvCN16vauk6IY7L0N25b2XMtAYegbV3KesUzYTpTKh+ObejttM5eW98mxykdcoNHhI1/X+4
vduCcg2cYBL82dAY3AwX3KFcKYCWzmYGUisGuIS9nBWu7Q/285rl4ISZ55yhJoshQ0+1kchpZR+/
9GkvIWnzLfbTBQ7W2uzFisGxDdp8nyEFv01257JPSsrz5DDwx0Rv0arJ1VlwTKF+VV6t3KvH0Bds
W/7M+NVXeoehTKxkit7LwkUKs/LlwsNtuczSteQ6lXEiHE38Qi947vePDNgBNouSmD9hxOeegMgB
hMqCktZKdhR4oQ6OIGkZ4me8Xkf1q9iznpe4sZBtM/s2So05aaz+AqEwVDG02l7/TqVlVfXgbjvg
kba+xfFLnDaAmQPmgce8xbjgwS0Lu9w3D1M/kT72z3jv3Zc2Yx5YFPVPHtlt2DbZt7zmhQ/rFg3M
8rm5spEbX9oaU8b6CjNgulEXsLzWE40PFSOjoz4yO9UM7G1E+dsnw/AGlBbRQ6+KyhvlUqESOpTk
QXvQfAkyghKkXsw0qsFN4ptZvc8UDxfMBI0wGrZYWGc6e4y5PoArtE/An061nOkLebSXhxgqfGJ9
G9A6k5UR6HFJti7kUzfyYmoD17TdKw/PYCfr1e92sceJS5gttXW9Odz7AR4U7EFtX42rccUHkxzX
L7QXDDuPQ+8jkIvBpI7QtpPtei964nmZfak62UTgQ9Vp0mRPc7p4zFHfgU9EfIMcnDyY0LA0oMga
s6QOK+gftTwTdfCwebiBiPB4RN0DhN1QlP2nxtEM/t8jFWGiWLY1FNDCbQjRQzDeNY0trqk9OBfD
/DLnaMGUW9gfLgPlN1j68XeSpu1J010Dx64ADDjAc4YJ6d7yGWOOZ+wnVdqSD2/96lUvQZIC+kx0
shn9cO4zA348e0GAfX6KmqU5H9qKElimmo7uyiU3jAoA91De6RStTm2rSk79nIbJ5SUK2C6XwbJG
eo+YpQsXHkiDeBVVNht0ftUavXeqtIAojEGR1p0DtvFwNBRNPftUT539jpfe28ycFu/4WofjMGGP
TYtiQmekY2pM34GjvwlD5tDxQT9RAUNPX43dZ5VxaT5uGiEbTM9JS3A6W82feD/1Q9PGNXw6oT+C
zq4hIfb9Vk2asP2lHzOnwombTeo5/j5eukOW2MVZiCDFEeNyc7LJs4J9log4ZebydKfCqSfedPnD
qxekkZ7OCqDQeV1PvfDhBdk5tLbaNAi9K+4cuNL2MubNPveGx8fGDYBFtoeLwnTai7EooclhjZVo
UrXY48qBO14qBK22PdL45e6RHp7Bbyx0IYNlZq/XnLATfkvQzR8MctsdOzf9aNiMtbpcsE+EcGJs
F5T3rdL54rrFadP6B2PQfqcp7nXVnuGsiRdOpb6EDlTd2DXGLxHbEUWyK+QETn1VyjFc64G4bNBE
Oa1ORwWpMJNA28zRDCRJ7o64OPZtOhcXdXBRRxikT+fUmflzMXtMIhO6koXl0+acaAyIc50jJ9Om
agM8gJb3ARllTQeMQctE4UnieLjiDQbSffxcwlZ48lw2/sxZPXaUiXNOhHDODHI9aU0DOiYiMs2w
VqzSWd+4t118EChbzsv+65rY2bPWzyEQA/81ZnxA9tGjAlPmpxUYSS2p957GKcpePn2BA+wfoVzP
KKB8GO9ueaprOcjP7ffWJ1WghPuYEz51DH2xid0M8G2X7EZNpLsUMN3nxnXfnaIXu8wz+DkoAv+g
iaFc+VepJlkdVrHeF5jZmB4fF/brrj1pD7XYTR9sgq7N9qQ3vXC2bD7iNjQ/uItY62cTKgaa2019
VectzL/Z2eqawdNEeOJE9An626hXM8P0nkw0PL7D6ECj7ZG59KFsHroePA1ZTcgTYfnjudk1FQHZ
WIi9a/vmTveIYAVM1p4+z3OER6eem/OiwJON1b1LyeMuZsO4T8MUhM28caCTbT05gCSH3XNfxbyq
8Exq8ZeRApkFwVcbk19UkLn7j+d94pbn/7txQfXd1WwKicz8+s//+KBnO6ZN/MMxDY4M/1bul1n4
fefVCHZrxYE4reLiQUr/raSaZiTWjLVPwRCVWEqrBv4T/CUcWvwz22lnF5jtL5p5MJHpxcDTLnkx
MYPcFwNm5my7fIZdHPMBt/Bb35v3dfQd3GBVcx5HAngFSPVgNrYqILZ2pMRQRxCNPIjQGDHri1o0
IOyhV3fJVpVfiL40YC1zQzXucxXR2ihLOlCHKCjjSQaAjodmz7YFMWrVwqoGXWDV+tdeyokCbNDZ
gz15WASu/6LznnT7NLiafobqTNJySTXkf26R5tx+Nzn1MlFz3WtL/vbMWzVsRU21me0Xu0qfypO6
IAzj9f9+V5z/WdXFu4K3y7M43duGY3u8P/+TaS78ydZMINE7q8GsXnjTDsf/gNbOUrWzs48jFFGA
DH9/z4AMyqUzR2f1W4I+GR/yTxUFoLoyj9Pt0GvOWzH08EynpdhP8pcDt5ljNmnGx3+1vNm/xmUR
b3QZ8bJXTb/Btn9JLfTXUDmL4yjDaYNfCTq6/KYqMlHfxDL/zzeJpm1MBzSjFXVccJy1MWU3/bPS
5f98T91cB9lPpL5ndVNH8hzpXv3mP79PfU/9ZvW9RHeb/6cT2Jal3/96FdBTY7q2ZaGh6TiNjX9j
yMfRgMO7a4tDw5hkZkN/9IAzbEdSqOPa9E+Frf+q4u5tcLsJAmYMNVVgIQkTv4Dl2bYXslDrua9J
9Y2Tyx1+wgpW6JKCzj4zye3tvOAoGJgs7B3u45vBroDIJGzkp2njUkFhzSTwoX3CLODuzpiekFa6
UAvnk05BI2ZyH0/FOc+OtdxI54E+bvTEhXkKefC8eAuxN04gCHz9LtABBgRQR/+fm4XJfet/vVBO
YFgGQ9zA0H1TdYX+S+uObaYj22grPmhwjQ+5/KnV4recPRJHi3dqv5MtC74iuGKJT3TaItGkUmx6
9CXt5/lFfiOxYjAUvkklSmR2UMJSfIlpn4eYqsSTgbMK9DKsz1HHy+4V7c1dyV1XZfJTyBtFh5nj
NPvL3wMsXri/hGBv9QezNjPO2XQuc9Se0/fSwaFyHVGeKrv4ych+fTF1mnl9QplXLosE6MP0EvBJ
gOVpay8JIRqgm2q0EGv0IrRmfVZbqUrqv1ZawrhJdABPXY7vHOSWicth2TSNcvVYX+vS5rTajzBS
R3pVIQGBkgMFEoT6ytxtjoblTlUikyqYPis6IH4in+qL9UsaJ8WjGz3AqlBJd2ym6F6v6xYyGXpw
DoNcIRH1uCKlT6Rso8ubGjv/6pS65lbtWGEAeTt/Tif+paY4G3KJgQUAkXO4kdKyUh39uR4PXQA2
wy2Fe85ckDJx7o4h6d0G9N1uErpHSpmQoqG59sPwjfw+sefjMzY9mM2kWNsL88hfOj0EqcyTrxu/
BUHWA5eDhrM7XR8mWxAVE0kB7QD30pdD2TLGY+o6Hxpya+jRKZXHJZa8xuEeEpTggFvJW/OqVNuD
/co3lgu4eRQFUMFRD05Qog84FuPLMCQhxZT93ZKm/DQ3Dj6km8PSRsteVFN3M4JuZxrGem+9tjxU
yY9Ko9zeqZ3+AaUl20RMXB59cqOMaGtl/fgXsMefVtWkG649yMJOOj4gOKGMY4vtbQNgr2W0T5Eb
Eeuyvqw0OB98OV6FNcaktjHaYDvl5ve6rgfgNxgKmhYAcJPT5jF2KLSWXevnuhmcl7gWSk6PgE9q
t4T3C+t8Wz8guD0c4Nkn1+q16yhr5rNgLpiDcCpIFvz+WTnTjDJTb9fOeOfXoWdYTQ4BuSjiJDfr
lTjMRgfDLUeq6OMUFdAZT0M8zK9jIo0bkfcZm8S+9ar4yrxKwMHnAgi4L6kmCy2w15CtpBHqEt3e
9dF4GJv6lygZtfr/TTPKf3/scCA/Qt1OVvo1qqXD75ei3KEa+eRLLlgFluO69OdOYr3UotwlhPXf
A2G7e3cpsmtrAfLuTHcTyaSg9TB4b55mnn70P33u2ug3qvKT27kCWaZhaOPyMiRL+uYGhJK1yje3
zkB/ns+PvuHxWAISL95zaQMq8U0dhBG0P5mAzVvFnBpcek5Soqg7vJs1VS1As3GBZxtkSvvuMt/Y
U7WlYWlEUe+t9qo2GGrx3Gk51cg+EMOi85+lhcKS1PV6VAPCwsung4F32pT2DJpcSNZlzOU1910C
/0amG0Nhtg+4FEsYp916MJgrbyOSCVuCC8l+krPwaARH7SUyB+z09PGYZQqu3yYQdE7mX3Nemy/2
9FZP+LLhr5k3IzFebbqNNli7Wj49CLAQM6mJnymJGWz97tXR9DIZQH5wLN542LPUxPjm0hros8hs
ekK030NHDdKfpU2MT7VurXt3MsgP/rPgjregJPoVqa+ooaDb998znfz7MbC1IPRNuCjE0GiyybvZ
OuqI0QItGK/+4hcYvMHcfs6SftybmO7OahEOD4M547i0NMSxU2lFSn0v4SCuo333ZLI7bisc9UHA
yV9Ogo4wm1RqCLygqkljLQR16xXfYeo/1tY6Eilpr3VfB5ueUcRxdCP/RdALsMq+4arMLtyVGMtL
awzavHWR+MMK6O+pB5PCWc2azqP8qvXxVxHzP+p4SrgFgw4n1n9PsuRLaQfjYZLcJ1siDUbEWo6t
5vs8Bp/tEiJVkzDFxrBZXjOmswdoJvrbmDbPVrbunFX7kax6u4vWN6rux0NM0xc+g/TiOKt1Mrl/
00XrnDVJuqcufeZzfgkM2hiypLEZ2ogoNAj1QVVahpQHXVFvKNRIGRuLdN/JHh7DM6jJwHLjkmIs
oFI33Xr1uEeAUu1vf1hqhW5j3TGqg0gOTTS/dalNmKfnsT7pWnfyO9O4UqWC3zIn9lTNxleqq3+u
CH4kCKhl0iorw8XPwEwr/Jufl+s2GmagFJ09XOoabCGtnNGu0mQtO3hRIWTfMjde+tI6iK6V9xi6
bHhyxxHDgHssUgpnE1DN+xRR6wlwNBECjGkhxMcZ9ZJCbK1NnefRJmrr2sbFbiH4DwZp6Lh6xzu3
5lvaVz4rQb2z52yv9HVnbL80CXYhkVfddeDFCpnJ/q1UmUPKTRh9takfdBsb73FtfGsrSgPQLa5D
yRwyyMWBUHRIsUFyUgfspRnAhcdcsHocPEWCcSmgLeB3lADjLC5JK83cRGjl2qr7jVqmfPgcWUET
hXX9pmKHmud6+7o2fmJY805u2R9IRq+Ptiqta1rYbOONHITeTALDTwEZrNECGHGmIqSFUbclX7yE
HqrEFt3QPbOnSkNHc4vD3Jsr5BKnuNiA7gOqDx9zakO1R2DcxxIKNRtycq6Txxh6aGyZaWUfkMdG
Nm3FWXFypJ9TYH3YzvIRrTDUjAUX1GL/S1rhcFcxs8Iz2ZRyL2ePNfgHwe1kO8VtB3S6Lk4RGpcT
9+XTupLR001YbrMofrQDsUWF6AoYqNNbyuZqTZwnf/Z+9QNKXWuu3wLdumfkt6H7TGdqS7gQpvwJ
/Hh0rCbaSM1C7JlkNccaoWCbARh/rkv6hvOhepSLWE7CNOPLIpeE47mpi+qqItl667/QEm8cDHoj
T8QCwz940X5qfwLOJsXskbLocujjiywlHOkY4YgUbTyNtm5TFifWgB329ex/c918uUZy/NSaFaYE
I/RI3QaDcWPU190F4YKwLogVKM93Ca/viOwh+fYHO4CX0ox5BgMSK/dYsa/8KNldwIuok7NfAAbL
s3qjpB9LT391DIv38YC5YGwJVXZORhmi4zxPFHKGDizuPSbgZKtppBd9UcdXX18PJa0FXzTLw2qe
1vmnPql+gfKkO4kulK7yIjJFfbUjpoc0Ij1EjUuwFFfZl5Ix8sYf47PmrPPJxAlBzgIwANt2L3QX
S39eI0MLmbYf0j6RMDNqvzY++Y3SG8pnrYClVMYLhitKsxXOC68GCEnTpD7dTHHgz/rd1t/JZ6CX
mLWDkfCeQZ6QHmcqk2UiZAGIK1ChtMmCWo+mvG0iA6kTteCYM+7ZO+BR6SJMJ6Z3yES9QwMTKAzJ
jkByL5r4p4a7aduxM2eHhMUodwGt261Okoh2lCLznc+pEb0kZXTqpTKdVkJ0CNLWLaji/BjE1Ves
xxZ17hhmG0u8Ak6hHiBLnO2CylW0jO97yTiqXGu/BhxWFM1Qr31d0owEgIgyB4DD58aGKg1WwNk3
Ut5A24R1X2nfLTBAeELXo+7mzrV0uyendMyjLseuMxb0s0c20TaNadks2leLK3YfdM4PVfyoDxgu
U9CgmqxdyWXVAsbfmFNHn204GBaAv7pnwRDuOmRlhi2SwrelXZzDtOqHwFn8W1ZbkHIZz+ywtaty
vx7cCzXFEOPogAoLWnjGqfoNJS4HofuceFP6tW/HM7piutNyezqOvbZsq1KAZFlcnUdale6d1Qxr
bzSYLGC7dPpxFzWGcSjH8sIdzLvZdfsXOgxHFnwZ27IjIFNO9u+ssuxrO+VMM8zplTg38zqG8rt2
bqxPPra1ldPh1S4DfZdZ48900eKtAZ2OpxU4UbNmuEqcbt/Xen2LHR6YpgaVJo0DKrrHgs1NTB5g
geEawKzCJ5huSwYAl2qds9AqxupqgdfHMwpHQi3kFMMxMWwuAnTgIqdjaaXxB4QRaahp7DfkFQWE
oPphuXixIofORqTHw4Cs8wIyfz9Z3bhv8fbsNL9vd2PDXxQIY92W4IyQ8Mvp2khMcGZhaNej+ETL
VArx4xPBZohmDNb5y0C2C5BlRjaJY6dX+pnZsThTK1ZM3y0cl8fZhdjW1kv2iuNt+guJk+4O6puO
pFyodZL0AidYPk24gV/LmeEE8b6ycr4m9hvxySdIJaGygdCGSLLJyrCnIFZOVfPdwSiCaTsVN42J
cWhPPkT2aBIX0xuxw8fWWwqR5kZF0wpTKJ+OQ+mOaOVRsWPOixeHHEfpTq+UavewshIdFvb4o4N8
s/U7mBZzmhSvWUuATF+rabtFfMxuo1zynk7BLOt7QgN6vOHhpR2LYILWtLTOj0zY/LvQMq5Tb44H
NX33JsjkrgY11ZYJk0EWmyQUfu8jX2B41Wuxy4Xt3CfZHOAtjG4CKsH2nB/CrnF7arG548qPiZLv
KKTLiM37D8t7bycz4fMEZtWReStyKuRKYkKXg1xionkHS3d+oPwjYywklMWU99t4TXNqx+lpxGhj
oqvkcc5TCo0jxxEQ+kQOgJuWaFOZU531nlIvp2zbV9tLf5pUBB7LabKuzjh9yjVKlvg3DvyhIECs
d3/MdWA+p3G17wpMzzpk3ueIgAbVvk+OE2T72ULT1h06N7hD12+WiP0wbcwXTdK9soGiuH6wb2R1
jMuQZJ6stzuMCWOkUipc7N0/8wIH+17q1+gvWSgGsWw/ksOejA8nGA6Xoh3CkT9wZc7RXenksglC
hrXRcns0jzSAQz71y/464buUoVm10NCy7tskxnEljZdqiS1ayGJry0dYmwaENmHOT/FADlvtPXha
xSikmOFEW4KbZmlQSHh6UuHhB2dg+PjY07q5tT4+l8lLgx1jJeqF0tyMTqUsUpDnDJABbItdu/u+
uIMEQ2oGTcNwIs66PJqor4rgiR+wedKqkjw4iYtYy+dtxcYAXZuMYsmGfkN8x9qPJlYG+vSY2vop
VsCqeNYpEzhyuAPR0FF9B53hVytn0WqnoUlMcSvExbaT9jyW+sUBxvAoxoD+gsB8Ex7ZNamaK/3c
sClHyxoLXIU0108pUXzN8t90H89ti+MonFyqkbw8009wxDHkEuEWrsyde/l77jXfknrJr7XVpV9s
Pz3/hU99uDd+y2Ghgwru22y0LC3dizICTuH0X9QzpdKAMLOz8l9s9FPh9xegn/nZNozmBeeXR1aV
3svqMnX5cPO9z6RwnFPSia7kclyeKOKmzqIgDMYDLjob5lRtZ4Ms3B8yrFnnAzZI9ymxHQ6Hjpg/
PB95hvVOkxVqatMJdBP1UR3n7SzajFLzjzJ7OQG/fKgD2lA377lIYGp2y3igW+o2sLEopV1Nl6dP
n5LkFTqnYu45I8jNtSdSkRvTxIY1/qSQ1V2OZ3ICj02LGWU4c88JgbFUtesoNN4bY+4/1TVFly51
pyFOjiLEAMaoLIB/kPJAiGQjp2O4I9xrjhgHIJ39Tsh5IpC3gB+vX06B/4mGUGSrAhVEbQagWGK6
6ZrbiA+KkIVfMzDu9NAMYszLpB3I9/WVk+4aHNOUJ/LxTy1XOmSgAU6W3d0ijXHa0My82MPy5EO2
3CX8w3i3vqXz8qM1hpVDIRQBBsrfh54iIj7CGeWD/NneNfX74pODjP1c2yVDTwQRYHSjLV/dtDw1
yeKd0t8MbaKLA9YUiCg4UWBjP7OAriHfZ7A1zjo/EEwXnCji5gXTz9YaT4k0B1WGu4GA0Jyz3Cr2
sf0bOER3Xeqq0nZtqSXPg57/6GZuojNPpI3wjPjukH9qYWzlvptebJFxb7MmGhLWR2UhlxOJMuAa
VSvXWgehRHeS576SUUX08n1e5Cc30qhXgazbNlQbD+VUh4PLy9ZSX9lVojtw8p9CoWXncXXo6UyX
H/xTzD1n011gL1TFzEl/07vap9e6PFC0WkM1G8iC6wP1Helgb5KTK69XWw/6A3UfbLHUMJbp4DmH
iYZDq6ci85K1TCnSfAXPrcMVyfqHDzWO3dFYXBf2PFe9YyyRRmXKUZg/OycAFmcb8ZXT9nSpapsj
3VGlXWyOwyc2z2LbOoD+SKBMO//DsomadwNB/cnp4/VmmfPXKEiY0rTC3PmyBLgex1fNHIqjKcb0
1MbRRR2CKK/+FdSzdjI6XQ+Rhih3p9+8WHPtPcEpB3mfV8rGQKrzvxMJvru0Z17WD4TYKr8ROHh7
/0CB2VNLpeWhzbHVgnD71JvMRgi9/l59rf/i1OMXJqoMQxxH7IUcLUaWeNR4a05mzl7Akoxj8mji
HNQGse4EiwPKcXBIsVjc1VLxDgogKJRrlNska63H0usmVCHIXYWO8D4b61+ggLKzVrTWnXP5lgBV
fYP2Y+zqhUutxGOxiZt5YvTNlkJv9f06renTrBEdChDPt10iLfguuEqkmvWam/HN1/TlCMe8vhaJ
be3m1cbGK4lZHWaJg68Hn3NrmG+aqI6pyc6KnpzhiMW0BENh5C9laXNQjBOafXSi4AVBoz2TVpeT
9IvXw3TTrJWqjKVzXo8UIb7EEZlSXn5aq0om3CuUaaJBtIS6QAHiNMNSxVeVeVm8cb6remYMAScQ
CQaewkk/cFBAezB5o/OpfCMZieGBNGmWoTp5SSOD2xhFWqM50QD9Bgwv3nV7xmkJDkdpbqzuUVBi
06vK5qlw65tPbY90XtHSanpgsHTDCqPc5IRXZ/Nz7JeffLgB+0rwxi7SAdsN43dl0MMudoh0hBnZ
TQRbnsIlDawzI4/hbGIw3QYZ8AiZf9j5ZvCmT4l9SIF5kKUh24A7meBWRMawhgpP3zr+1rNiLSOl
MXGhReygr5xAHGxPKzRanHr11gts297Gmoep1oXDgWmbJ9aMyUgtGIe6Yw4Z5s84Rn2lux1NVRFR
gM6jXXJGxDoWnaAQMnspAt35uvLJyThehtP8t20P7jht4CV6J85bGKe+j/BAJ5JOp8g5sJ3TSBhl
O9dsY4MBdJla2ozW1mbCo63sH2ZQUMsTe0jLesYevdNy4lLdvC+Ws5pkOMJYjuT5hw0x8gXq0cQh
160IY6DSKPwqnnGaMvrssFZIUNxYb0ta9g+mks7Bto0nApNglH3/3lhLcPf8VOMdfdd9KNAOIyRS
C7Z9czTzh5aT56nKMoLKpdmvtLBtKzjYIe4UIhmt5HjKg20uj7jTEr1Zk746W7vwm/2qz/E9oI1h
X1WAuMf4FU82GytHe84dHEhlLD5L4OLBinN+EOmnzLJPJDOAegRafu3Z/++DNaqufjTDrLCn5zyD
5jmVXBoiyKGZ5Oz+i7L+1sgYkC33E+qrZbroysUhJRIgaQv3dtJVIDpPPTuSBx2zBTRR0V4o+ple
GcrzKlfIdDimZupwKfZeohRL/kgEsi9AJliDOV9nrr1zk3k7B5/wZAf6YfTMqKMeNPJQ5vSv3ZqU
l+GfRRCF5RouGsJqORGyj2StVeEU0VYtYGBnfaaMy3qio9Z96bJi02MBFVbd3f0+au/qq8FwNmNN
iDwAU9niVbOTDZ4RZx+5dgPgZMm9XRcwALehf3GSj/oDjTwRFxUCyj/JT0HKnqbb8imAlnw06Xlb
TBuIDZD58VRbVHT6hovfamU2lyZzfljS+W0mJXlWSz9TjJLby+cKnss+liEMtSQuc9u2KLDxyO8F
sh8gY2uaZBlzbXnjUHcPQ5qkA6e8+xUzZawnDjYxO872dkQxAWF+DgJs8LbKQa685CsYK060ZJeJ
1TsYYyYfk5T9qgFf5BXWR0aIY5mHOcdxWoCiLD2qOGsrB/c496hDtvI6BG38d255GAr/wBb1zobT
5m9P2vKWFMP3rph7slmtA4m4Cu5rgG1wdObzoFsOH2gSV5h6ki0fhHmraJyxXRt7dwanon458gns
ejGdq8anp1YdfaYtMALnnBtXe8rLc9pElo2NCK11SDHAmHLb92cxlhx001pA2UGjWuRrPqkQqUEo
c3ZM76DZ3jrypjN5twN2kU5xnIMhebFJziDiCZ/j3fDdporisPQUo8Jl9ELkFUCFkh/AiKq8d+M7
b/XOoCH7kVVD+4J4/rvqc/vQ8Rw5Ixjs6nggrbXw0xYU/YRZUFRQcAafThkOOSGBlvUc9BAFx3am
+CDVEBFUl1FnpATwC+JtebKECxPNHU+v6WwkfXFQaZuE4D+b7fy0sCNiyoBiXKc6TRhTcF6UcFZk
Gpeg0dN05afXWi7u2OxcgJcnR/qbY0m4Gg3agNneE2ti1qxnNvY3C3BTIpOmUYx9saYlssEC1FOK
cGNKvdWzcb58BOlKy2ACnvNclW0nHPL5u/vxtOgYq8fKD0he2h3FeYt48ubUuqSm/uj91A+hvNK2
p8Oa7qSVTYAOCfEU+1uFlFIkFerIUVIKrFuJWTo+vURec4HTqZ0Wc57Ko5Rx1Il0lLcHDrc8txP+
N8z75rNastKdz66YX1poWP8igrFxDLYk5zA7yf2FJo2RmcVkzqiTr3PZDVSAmM4Ws4wg8azZ9yko
l32EK37XOPDeQEKipvDJ28cNma1eUsWxWiAiy6UwvSm0Sc9w2TcHT+4JRQWI37WY1W0aa/5MNjna
Axo9u0YRP/lyAecHoyQW+rESjPAKYsIhZUP+I8vdfou2/V+Undly21i6pV8lI+9RBxvYmDpOnQvO
FClSpGbfIDwl5nnG0/cHyJ22ldV2d1QUgiBlpkQQe/j/tb6FibXXrXMD9Fi3KBdAmffXQY3yYXaF
25B46XrOLnHP6raROVxNLZXHMBkNFDKtv7B6PK6Jol09dmQHJ+o4WL1FT/h5TkSZDbsG3G4CUQtn
baD33bF3WPiWFx7J6NK3sa/fD2D428UwXeBuOrg9GiSQFcmaAAsqxnTMZvOSmKosZad1tIug4iMS
uInGUNm7MTToCR3c0ng4V4Xr0FG30k2qcy/S/UivaCL9XZp0Kdod87nVygvQ/5Ioh6NGv+wwG/AJ
ugcz0hD+aWfuS6DYYjMW6EUtD/M+jk7XhoMKUdCYeqnzQUh+1zSzaa+MyGy1yVU6c2YCHQnJ25RS
akSt5AXmSEZQu14PXkHGchtgCexGV2xd0d3NWLrvadvSHr7EU3eFglkDFw/6uOFxG8wHBDOMX32H
gblhpljTWsBgFJMYH1lI87GeEBit6Dr+Dt05dHQzDzphXPSw13M49XdNqGeHlNjcMVi6sz+BNZa5
cjPquD43CBO4OUKDkPELrCU6MgaSIfZAkxy1BjLuoj6L3PKDy9ywySebHryljqJMtusrnWQ8Rg2q
YzbGUPJUlCY215qG2tQq8vrWw51EiAlBwmYrSfCwGWoA+FAFtGwSLKkqPxKsaW2SHDjJUjb4FWqw
TikBlLH/OUbGAqEkME9dFmhvqj+/QPoXVXi7i073dmLygyjKNtCDa2yN7bmTBgWpTnvU2FIeW5Mv
RuZq3pmv7WPtFi+lJ8XVNLQUsJBqQmgGKVCjjVjaXqBvjTH9Mgx8W1sCiRGsF0iuh2KyvJXeViiM
DbO/PG5UwgpV7tJ5IRL4Xn/0fBt/eafJ1eg0OOBpTa/HHNPWCNUNJbOV46Nve4BRakp5SGbluHOt
YJNLPBDzwZzGKKNMn0SDwiGp/OmPTPixMajWdOGcYwXnZ+8G/n4+4yJdQgmVTXdBSAbaBNyjUlKP
OEPqmJs+Vpr8TiiNe7ZJxkLMifKccnlOQuWSBVRPWRfnjhZSF5iKt1Bjkx2Bo5cZyFNrAyI6NVtb
ED5ORYOe2MtDGOzA2MuWHACgkz7MGjoX47SekKgmDlahHzzq/7uZFKRPFd1e9Idfiy+l807jZkI8
oDRrOADMbOG8F1+GtQqq2mDPoZJAtIAFumon/dl8SIz226P5lPXTQC7fDeMFWYRTGX4+mJlWc6+1
l7CeCrGVn5+NVsodFQuGLTXA60Sxm5Evn9pYaQyPW+Z8zqgpaEiTzxCiFikSKOcVmB8vRRGVKF0J
WYpZiA5dczuoqK8cEjnW89anmgwgx1Ao4WvNYqBVbqoqPNCEMR7gPOO+pX7LdXGoTDHz1nNNV7Hc
5a8/OU19Lw80VV2oxvThaSbD1Hs1sWTjpBlh0m4lelS0c8PJnA45u6DTaHIvYCtQN/MLmWW9OhXr
IFOxqpv5UIuofns0n8q/X4jtkY07xdeVwOr9liuOqhRLBeks81Py77zx76fzI1RUxqrPkmo5n86H
cXqTKtyp9HxvDPJSzGXg9cFhPsSSxgCQV+aKyRPfT4Dm74fvz4lzpWEfnV8SYYwxQKCp0NXqivZT
OUOysFZior7MpwEMSgsxdHyT6CAa5+fmg1Mn9r4X+QfoOwszpBAcVwraTtpP4thUyDwoyOB8IK2g
WCtO4FEvP7oVUASjxDyk43wskCTfzk+FsLhv50NZQgK3IvH87nn/75/QBCGHkDwRKvz93PxP538x
hiULJEqj6xlJ7KMcv5FOjLqsQVvfTxLs+bn51e+n2LGwbc/nbw/fvT6fzodkhHQ8P3p7n6LL9rEa
L9nghLc2GaDTtr0cVyp+gCWdMzpA02HQqKys5oeeNsleYprC7fRvvv+MNvHJv5/iyty3BvVCr5zS
aiY+QkPv5gjYi2alqwIInU4tRL0Va7oYWZ2LlTbOxv5IkaE/CmTwS3h2pKxMz31/4ftpOL3gG1oL
M1KLb0LF9k9aXJ60LGU2Kf1zitqFSStm1SZqNlyGbKfyt1q8ZZN60zpGCcYd8ZnBfpzY3G+ZpdOj
+ZRVcQq40CZ1z/yClLm4G6gEIdBjW5Q6UANQxVbIKIcQ/Ml0GOqYNbZb+xtAlQeQ8nLnAcA4zN0b
w2E1OhEKpb9yd+apQCa3dr1QX8XkH94lU04DKZEQZiYZ9/wcRZ72/OvxwnwvuzaFQya7YRnCYm1q
WNrPMncBv0kYCbsSEZd3CeCmv5TzCFjwnpWb99b8xtrsspXlpp9a4fMBNifgyAS7OdlHmrsiVO7b
K3lbYIgiIzHc0OSlWBOZ6Y6dGi33QRV3XZWLO5D841nV7ucTDX/+bZf5azFVbedDNbVmvKkG+389
7XAOLwKdG7yIHnrbjL/6Omo3nPmTsoz2oV875omArm+H3EfCWsMCnJ+Cef7teR29FuVMmhVJbp7N
idg3W8uoe2iYP6gmeSyWjUMMlSXJDMQM47Thc4qYh0zK/W/03fp/uB5SoryxLanbCOHfXY9B1iFt
B8PYBqyiToltaxevwzgYwVGJEZNc5qd84ECH1Cifvz8VZq7YBT2SwGj6R5VqAZ5gSYuGnf5bO7Xe
53acyzdu34/VjZYmUU9WNS8UieybVQj3elFJ1kE/vMQMXW2IYui3RtKF6wJcE01p4JQLf8qCc0pn
/etvpJyMFT8aAfhGmqBbNKE7pu7Y4t0n4ERMXKpdym0KrLOMv6gtHKn5UMg4miITh2/n85NW5BMW
gehoYbNs3lDc9lF7qfEj6j1ri+Aaftx8GmTKHhw6sWAsFFWXLvKUTJh5AT26ZD7a8xNm32HW9jbT
Vge1cEly4fzCDz8zP/nD627iuMDvUntd62mwLZBibWVSd69xEmF88fXHWGrGwbr7zUc1fRTvPip4
ZUIKhGmqJmdn0Q9WANcYIuG0prFlhgz3bGnie1ASJESr8RfPL0UGQpsPpjGwsIZpSe8/pe8GX4XF
LAAApjhLYSVnwXnFT/MRtwPWhZTeoxPrGH/NnBjl3lv1PeEI3BvGyZ4O+hAaLCrCk9azkap6FOq1
kU3qnulVcfEDe/zhJ6d3cEjUNliLntM4fPT90Nz7SRcToMxT80HQj1/8+tOxJ8fIj5+OpQmVjbRm
OSqpssSr/jy05TUC3NZzETjXabj+PjHPk+3A+dJXqCRz3byRvHLm8/lnfN9PKKO3r2pooKe2MPx6
wwfC45BxhGP7QCgtZNkgrI7zqYHiaSX9PNnOp7kobWAYyFPnU5EP42l6I0yK7cP8VO19nN8MI8R/
frM47H58MxBy396MWLDxRLvwMr9PT0bw1Id0671GczKwg+ohAJa/7Rw8M33RVg+q2qB6K8RzVJgd
KoDhlBlmeT//aFPZ0SIqC1K5px/1QozEg+ah9ZzeKMGyhVptEgJPr8oWyHjRadu3N0o1Z2dqTno3
/6ydIzv1417s59OxH8iNVxt3NZ8KpQXhgP/p7Z10xdLuae3Or6k0U7e/vurO++GDkcOyhC5VS8dK
p+rvrvr0n7P63iuIY0rhItsoKeZDOKmCKyV4rdkaUHxBTIsKMUK1Sjr8NUffecoq/AB8meArmXX2
2Poue8YyfLEJF7vB/GouU2XcOXCBTQ2wO6pc8sbn7vz8qDUr2pUkVGghMrPIje8RArTn+QDzpzvT
p5PLVMQQ8KcXWHa253I61FX+ObCKVYArdV9M8VclX6tTV8gbh7oWCGqeyrUsYPEtw601PUdMUnob
KA5EE6s7RiqtUjkpH7+fFujhVk2Y58tisv+++fUULMHzqZgeqdVrPRZbPrEQp1WRPw2tge5XVPmq
zsd7AluyY5sV8oSght1E7ZbP2J5KVEEUu+KeyK9Cts+oZbcTiv2VKoa9aeh7bKuSNLM2RY9nTWnH
znSwU5/qi10AOQ46chIDxCmLQCN1fnTSmp0wWJ0b0n2+HdIA5fb85fivz/3/8r5md283f/U//835
5ywfQPXTI//59H926+v6v6d/8fdPvPuB5yAK8q9fgo+//Knb+83D+x/46V357377vVYf648/naxT
+tLDpflaDtevVRPX82/AXzD95P/ri398nd/lYci//vvPz1mT1tO7eUGW/vntpcldqknmjP/68f2/
vXj6mPDvHtOg/vrlD7qJ3pcs+cc//Pqxqv/9p/gX3Trwgw5Uf509paP/+Uf3dXpFsf9lwuVyVGFa
mm5Oe/U//2DXV/v4WtV/2dK2iLCTmFoZfflXVYbm9d9/SudfjtAsE5cfzVzTMfQ//89v+NM1/H5N
/wAjfJcFaV3x6/zs1DTktNPFoUm/RLNsqZnqz+O82uqBaea4auIm+wsRJ9aGvr5IPcJ3RJpkbREG
M9MW5kOvAhNEpZucUg00s9/63U2eZ8aTEgafdHdsfjMgafM8830emn4/07Z1PjbGJQ3U8zSL/zBL
RxH16pRl19LP23pvtkhvEl09zbSTITflwtUrdzufzodMIz+hSJWXohPNIghK5a4UtjLFdBlTuCjQ
wzLVH1kPqAunRj3fa2O+osM6fkic6JLHxjaZBl2uW/LAKEF2ZOykwIyts2f0n1lOqvvMrAzsZiot
AfTBK71OVESfCjmVhdFhvg6CT5UbiiV2/WwDQ/lTZnj1GUh/12rKCR8kUAsN0DYmSn/vSSXcVmOd
PGnE8JllRaJkXQlzaw2skvs5gqfMo2Gfo67JRlQOdtRQnfF9XOoBaly7FR+i0Aw+hTl1LLKfdAgD
/N6OZzxBBg7uMbmtFICkh8BMnWkPGD0lTh8sNLQRq7xWxUYvetD6dBGOVeckJDUGxhJyNiqTt7+t
NIn8MjqHym/cfNALSdKe+TIEgUczoBy2eWM6F9ppPp5+tt1FoHxSKJYYRdl8lab4SyXh6NEWOa6J
rt77FvrF3BZ3oB3zpUfq1sInR+ghUb3oYVg7retBtI3I3tUVn/JDxo7SLBMSbbxrhkmYi+Bdface
dsLX/J1Zmw+x3Y6XAkEdM4QXH7UsT5Gzp/a2cnCYOhgvmynpo06U/o4Ud2LXcKolOrVQB9rBg66U
JK1pubKYTyNQeGcq3c5Zo0L6aCJ+OZul8nbWYBw9+mqCC9u7IY2Ufv2Q0W7z+kbZFqs3FEsd5P4h
0lIkDdHKtMfxMSRQk142syqRjbBSxxPCGCqS04H1Em5zJbjtK2xxuCwkWH6EYLuksYBCNZA9h7gb
XuKx1lYKeahLw6CJaQnrAZEPvmQ59HcUxoaFERYLtvL27exnGKrOY7GlGHvFgxgr7BEMeZx2SysC
zknTNvgCxWOPac1+odKXrEsXVM7gWPdCk/fs4qJzjjVEL49YfKojl2eEaKvvFLxlSYFllAddavEg
iJZKqyJlFA1Vz1YzlEPt6g+NTQRSCWpC23SFeWH6HT4PPFDCbnxVMOjLNvAAF9fqtQQLcxNIkA1V
Dg3sLcuLYlu16aPAuuQtuOWouABMsS5mEsaYLdNbr1DqO80FFfiW5dGSpiE87UpdjJ7ldO1iL/xi
Bo+jmrhHdXoCP8iX0JloSk11svPcOuipeYtu9FtClZP2yqKxXDIoRaIcXDaL2yCtcD1YFpkqTRmT
Bp1zJ5fFgwoWLQQqDf5aVR/7KfDPxuyPe7K48/DXfPphdvk2dv84Vms/r8mnsZDFCVMGHWcdNKf2
bqx2o5YMD6srl+hLYL6FXUZZHWYVVohb2Z8jKwjPrqYZj157VUpdeSrs/DkPcN6KSwPz5FxIxz57
ki6DTFJtG4bIOQdljD8PFnKHOjMeiVkottKK9i7eoHWRYbmxqLP/+g95t0/nDzHBLPNXwAawsGOb
7/EAo2k2lpoky2o0jEOea5juGgW/h+PfG3nMwbmUvb2mgkqCcsvdfNCigjK7UkY3Y19BXPLC5LNs
MSjwvVFWpSy8VVvAPJ9t/sIQAFDFo92P9rUtzKdoyjjKyTjFdsmqLFYhx+RhfGVltcE0tR5iKbSF
oNUeC4j6oP6Dg2iN4Teled3+aVc1/eEoixwuHVQTxzbUd1ewp6us9wXREgm0iUyr/NcUhO6Qdyqx
Ha6OckiDfgrA9BJOochdrB/UwXYwx4zmhiDP8Kg2sN4oYO+sQLP3HYTXQ0TK7l5lxXBROuiOJuz8
z9zl28LPcjwMRXGMY3VYhZncYWsvb4OIjG+3rcwNAhpjhRFSPWopQ45RAzpylGZPq49dmohAjdKY
p0pt2sdffwU0FjA/7C/nT8KyWfOo0rKpWLz/CrSglyJhMXga00XM6h5aFCFu5OGI43zQpUHnpFCe
yW/+Qo4ZIwo5fDSpHetS2jGkAptgHVR8BtDUtdP0CAUdlxA206CxpgcQU0i7RwSDUluBx/Gb39/8
ucsy/wG6mIt+UpqmsN9dyhZRS2eG5GMyWCl6fZi3lUXiE1hfWO0Gup9xasrs1Y5qe1knVXxWbX3y
qw93qFW81bwMSVvoxvOprRXDIdAV8KmeEMQ1pfk+L7L62pfereZB/utroTyZblwvSlBTt/MptMiN
lBp4cUMe6QISu0FTDZ6RZB3nW/htEVLZy8ws/Q04zu8LORhLH5NavbE0iA7WTIA2E3klOVyedDpy
j5PRgG79hmVt/uoiSmzmjBG0Hex48NvlI7LxvvH84zAQOa7WrjzZynaed+pS+aI37rCzSlFeiiHx
Nn3nZCvab1+LnJt4DdwpIBJKd+nHckiVHvQnE/NiTJt+Y6eduSE5L3uO7LXm+vdJguBWVyO+HpX4
kufmJcN9E6YhChRJ0TKbQF+j32cLKOIkprUEJbb0lg+JGqMz1J3kmpBoU6BZvcJhDwI1vOYU+tZ1
h+0djGR4DcMGqohCUpsn/ABopWUumer9VQXKhAwkr/GOJNjj+et8+URVF9sXKQ6XJEZvK4ntWOaw
bDeBpd+Fldc+DPSnHxo66fjLqrPaNjuvCuNdbAp9TUQX6s2pGDh7yLTAx7ikEgc5nwr4qPQNxVkl
+onQd3Mj9K44OiDoLUvxLn39VwbHdW1AX6eu6gtA1/PvaCUll9hu8zsoZiGOO0N9Jec3WXngtA8U
s2yqsN2XSAIGZdB3j+hzsbCarFlIvJkP7Hc/Q/VoMF859d7uk/YkmHJYLsG5FxDh1g4ZZXdt477o
0fCkGmH5pHr+OclD79WIlFPLpl6p83NZ1NlDYHAJMHp7i7yqPiuG0b0EXnFRvdi8b9Lqg/Atoofw
qQFznAJs5vO2ss/2xO3R5r/PNsh6E9OXUOTymuQ1yWolyU4WbZw3mtMUBTk/sm3EMgm55YvKIRvL
Rj+O3dVaigHDrWJW2bPR4//TS8TFRpt5CBSLdpmXgUYYga3ulNjJXxVkqjX61UWBcv7Z8OiIKd7X
cLRuNHLhHIgJZ4WAO6Q17I8Qui/eIAIN3+M9BUVt0XqKREZX4Y4KIgnyIOjQ2U+LisFI+TplwEZV
D5SUrGtMhFGmbNUsJxNaO9NJiDYZ2/27tysTwT+FuOBGZMiTm044lEKDHZqDMqV4KbTw73xNUWmA
B0+DVVyVbAIr2Gr3lFZFzL0UOibhS2N3KN3UuqDst9do4ofVfGoWtnmB0gqBIGAq1oi9WoksVG7q
CC0YsH9nbaYi3KjBwHQB8elW1D3Ti/IoXnFLkdWcpkWwCH/ThJU/92DngXXa8gpLsr2F0/Juxwd+
teX/fr4cW9FfFUZPSbz3iX6btaID9imkf7s3Reac3QA7tcZuYy3gDK0t1pFrOIEsJhEmXCVaR6kl
1hejq+OFKIE/90lBqmS+tEyjuro6rkco5fmroZr7oFKbC2it3bxsDCj+72qF3BMARB9iA01BFeEi
owMGZp4uxiK+MafBLewDrOMhfGRDZtZt5QzWLR7S6Hcfyj+WfvjbhZC2YLYk7eP9dFkR3AVlxsyW
VY5laUa7zH4M/P8Ih927YRrDetef/I4ZNkAtjZaV42t7YeIqmFotRVjL+1KFOwpU6SLNls6xqj/O
r/MZ7rqkvlGYYrdm1EZMwc7FMqq7LgIcHyQUmMQ2Ukwa45UVy0VllcqJwOkaT2bl6v4dwnv3Nh8z
hBgASubVWeDCMg/V5EkXNiJwXT8RWJofzF4kBy33x22l2tH+19Oy/h9mZYu1lSHp3rPKel8uEKqv
avr0Ofl09z8N4MwZBylMspFCAaO21dL0mqfO6SWaApEz9zZsrrq4v8uDfO0oqblwRJId4O1qj4GJ
VKQzdHtfaKB4ihJJciv+6u2QMh8DzRqmtrNhIvY2MkX8gaDEPMkis5eN5Fal4+jvoAd3ZIM8jo6n
Pyo5FbzEX8cJngPPb9p7/NlE/DVdv1fz8jfLbPEOwzXfSo4jWGZKVttUdt/dSiImx82E9baknQ6f
7m8Q9Tsu9fyC0Zbpss11Q+58hyiwGh1y2NCTmMXIFYTnTdkOCSZPBedCwK2GeAiUD5/KTRumdwhZ
ICXpX0yzKK/zSWtjp5SwFXfzqTmY5Y1eAjKmNJPtC91jDmWjc4Aggj68isXZjrsMrTYGRXYI4ohl
B7F3BeOlDoBVShe6hWG/kp0e7OZJNvVrdwuID5AVpYIruRa2CWKqo3FsNU8xSQY4KxfoVyp2mTF+
Dj2yXmDaj0tdC4aLrmTOpqsx3uaU8lFZYbKSvbfsPE2/aQfx8sZ4sLH9zWDluj8XDVHdKdPFFsjM
x3nl4Lmpcgn286JCLyxAeLqCdLWzKySvyaehCIcDFKd1UgY4amyyzebDG+nb1fpL0avqMemcBuq0
Fa8rvcHyoHknbHNTdr10dk2UGVybMl8aapYtmKjEWxZcSHSMiSeo2ioKnZY5ANv2gctoFBpgkUYq
MXBMmekoKadQPnhMujLYo3NylvN2GARBAJs2d5ZvpQ41q7YmknYNZdpGkSopqHwbli76j5fCHD7o
VImAxMSsG0I/GG7okJW386HranfTJwGy8CIjDWLw4X2AP+yQdLK0HWP5Wc+6MVmOYdiS/4WllsLq
Eo19qa/a1ke1GCZ7Vm79PjHI4FlJa0JzGMWqTaR6YN1s3QZ64W88ENKrMmxwssewOFDH26sEbT/k
BqW6aqDt3a5vziTOmb+5obTpfvmpGInGjO7IdCfphsGWitd/KEa6CkyDqkuTZRTWwLmqlLzAxdtm
xPvqdGn64ORDd87G5qBmfb9Cfs43wWWLRrjfM13E9OCN2YfWDmkIpap2bTxjJRKYN06g5YgqmEJm
K3ljan/9emTU5LQh+emXt4RgMNCpahuq8Y/qgcE6wGPYDpdeYjdoY2R0nId686l0u/i5HYg864ud
Uif+Numdj0ocyFPapuYKDG6/nAF2SLjvWQkvgja0LzE5cnes7OAjVkZ6CBxEuy3F+2ueSm/rxgbf
m1Skd24s+pXwUSnNOCbyl2/yCKeXGe50RGJ8WV2k4KGDO7tugz3TDxih6SbQm7ojBAO7DpPIUCVY
bguCWoG9ahAW3hIwe631dk5Su0clHKtbS7CHzPhADRppB1cEFHGbduWykEVA3B/TqDXXeM9GsH5o
stMiOXaB0E9JakaXxgNfOoMFpwOWjUURhJS2y0/DZPaqzHhYEiqdbe2MGS1B5bCZ513Dl9Wyt+Hp
xUPABKASTzR28RbmwQCX8s220Yd4Nwy689SvmZ/GjshxfxIlhtMh1Vx7BR3r1p6Qx3MS0JDoIIwV
sCud7rdnqnHb8kvrmcrRytJgSZ2XJV1b7NwMw02Fm2mdgyp8gMdGfHxDCRZeBo3bLlqMdXFUXMTr
c8DwfAD/ouyIJAMOYGJJK2R5l+fEC1kyyODAY6OjcZqfx0GPV/i2HZBE406iITgHofdUO2lzZGls
YGKr0ih8GaA5QYLW8BNG8RQXjJvX88HY9AMeLqpLG1Dh6Svy3yv97XMQj/h+pVMso9L+yneJ/sWA
R6Js2c6KstiNzeAu7HETmTgNjSx07slxyV9tVzOfGrKllyrxm6duMxd063Qwt7GNqNbXhIbrmyWd
X0hjZ4ODjaPGB85HOnhLhFJuWe1OmLHxjCP7SaW0SmPVgmEw1f9YVQzEARKms3AUj4C+KdbSk6F5
CKAm+uBd9iLA1B7bKltBe5UWJlGdjDnfBp5FFyKw9Wx5NRyzPdWoVmlA9C9xWMfHGqngAbnQA73+
bKWEcKvRMBW7tEeDXsbt8CGbdtSeTX6PFwXBkn1/vcdM/Clqq+wMDYZSLkyBlU0tYDd/QQCvuEuA
SYVoUgTKqn+Poqq76AZ4Gae7pHN+ay2zTz3oAlgmQ/igNMyEral8aAvdv2/0rLj1oupq8Gmsq8q2
9DWt5XRlqG3JNs0rMChpf81ntiXYOqm98YPthUwJqjC+J29s0Sn3se/sAscZXuD8/abcwkr3/ehl
2AisaEkjarFAg7xbykBXjHDnEnA60ieFuRHe9DryCz0QKMjRGtNDRWcBP0bc6SEs5c5CHli0qnc7
mplzYrFFu8psw0cvt4OFjEJt7VfuXaQP3m2Z6BWwp1qshQNlgu0CepDasXdly1quikSz6oJUv86P
4Iwt2Fit6kZxtnWiaY+wNASxIB4xqYQa4pwZPqTTmgs+433V5GDPS/tDTM9mLofMB1Ux0aNPAn2/
SoJb2TbOpVOGzwn235eS7gvp5K+pHwh2vZW90vNc2RuZGb70wceyCdCMFGF3biMRL6YN+VOTNXAo
xeTnjVN1MdJ5gUUxstLNMWQlMPmOKlun+U6zUjXZVxL9rRRPpaUdGrZhzxiLECvag30bNEuTHD+N
Xg7jlIZieBXi2PC7CWGQuT7sCtfakVLRV8x9BLfort+tY9nVIy4nBO1uRO55CBewjoHnNPRS2Jlv
y5woWCVwNThU8cD80ySXUe+ClRm0QAfBEyxnz45hQ4NWrdRCSzNF0vrtWkFmkDbapyEom2VoKRIo
bqOtB+GRekSg4l03PVJoC9El9OJb2urjishfb5cB2zgXHUm/viCqW0LKufObxLoBkW9tSPzKT2ol
eAR9TS+cXZs4+rJVXfCKcU53hqKdEpVPteXsiWtTsIeM4WRrZvkToIhgvyQeSDG3l7brdbuO9vxD
HrvORlMMZeU02QH/hbxjYMlhPjT1agzt39wZ/9wuw34FtcsaX9AUoDLy85qkwa5BaEBPUyCvtr5r
UA0aFJt48LYkVHHsFmMHxkLmSIzwge9VVVNW0q7anVW5oKZSgkJo3UQvvm68moYeLFS3fDUpXTyH
gbGAUtk/SjhEZ5P8GC7aAhQnVUOj/6ClGOUhGKZrFmj3RhuV2y43QT1X2RLhYvOpEdw99lAne5qV
F9hVIzQMnAWIrl5dBINGa2NGyVHo/3qpI//R0zYdwTLNMKRE7EcH+eePpFM6nCTMiEBrx4+IApVq
EXUFCOJNzY134w/IYwFn2qsoct1LiqgESXmX7mQQ0yoJKpcBBUBR1Ko1yce+fztUxcPcqghd22DZ
ilg+9gz1Zn6EE2gAdRH3LmgrWmY9duyzY8ZXWZF4gtrtSemsdFVWOG5sj5yLvLzzKwe5iMsiel5I
KsEUblNExqIlBJVBNPlLq8bknPYveHbzNZvd6i20ebbVaKjyN7/+zGZlz0+rQz4zHb2XZkxwXPN9
1aWVpAoMGlHBNAxAugQ+NB50Qs+R4lU7lTCwVVYmLuwQHnmOTkotLrWNiIe1a3XGk07p6mR5Fm3F
tvuL6eA1naLWEu6U05DX2trJqdXEdWzcxwoK+qoyH0wd0zvFpXqjJEO1EMTWirEJv8Dlnvwhvtxo
Po5lNkblnTBBPhI6DwMmbByiPPTo/78jAXjQUSXqUbyQxnuGcufllme0bUS1PBWLLNKWoKUrn960
WIZZY5PPpEcbtLr67RzYIRwn3joTFN5h8XocgvBlHjRa35K3dUbpAGdqswWydDLcEvPH34dICXCK
DO7Tr6/hOxY6231LVfWptSTp4znO++99aFP1TySsVQyd9EfKwH5BLBdcemG82kJ8gNHMIKXr6bVK
2+wa5iqgwL6+K9swu2ZSI9Q0CaodYBo0VmlytCvV3BosmRZuG0TIvIS5ModWrgkIVnaDHxO4MC2c
uojIxlC4n+DiIPq36uwmlrj1DSe8h2X70WgptAkmUL/Xq6OV+tvKJqmzI6f5xtfM6jo46kPlxUsz
SHeaU1mvpq0aS7epynPS1qgvZH7tNZp2QTIS/j53f9DorrxINe5RjZIoQD969bYrq0fzMy0tYjmm
AxxsZHgER6wroRHyOTUch2ktCSD3RcFtCZI58Q/IYMRymFZ2I6ay39xc4h9VKS6Mrat8sRhBVTZf
Pw9IKEMjtj85eWaJa6/pusnHSPf2/dB9bsuRIVeY5aPt65+trv8AEjHYkEvvrXKr1Z+hiSwV119l
xFBg2KVmNICNQHfKpl8L6t90KI1/VF8tVdKQQ1hEq9mw3t8FrlmMecq6gmI8d13HJZ4bVd4o8pv5
VNqQfbqGLvQc70ti0RejkvVm1hPPh9rX/QUOuUfdcKgm5wHG9aggLdugcTsWHj5fkkFwD5RActvA
poRO2gwm11vsWtaWKKq/5jNbERgYyauhx6tVZ7ZJeP9he106T+xZ0itIcxY0srqzEXbybGYZcSdY
VBjsy/K27IGVEJUHOmL6GFnIKitQNQI9AqedKR8DurW3ql3Xe/CCvxFi/7NXP32ONrttKraq/IcU
XasopZF7HfOlmlrL8Sg9av/5ii+gf9tkWrJTPLNdtuy9F33X59fQcmmDqzk1n7R6yBpXwSlFxJHl
FLsqkcp+7tuEBibH6eYeJxizZskrsltr/20a8VhsTLwDoAeDvvv16PKf/iJDSEQ/rMD53/sZIiU5
AR9sEi/fKnddrRxKRLQNPJVDhoZkiaQW3gId+30cjQpcsm74wKVexgmq5jhYl7pPBmw+Kjd6rxqv
RkZ2h1rXK8NqIGBO4gzf2DRezC55Hr4oPUp3fK5G+fqbP+UfdRxLqKaUUy9eVx31/ZoJshMplBo9
Va0OX2VPz5YgSSABptufVCOxlk7keZ+zdNu26JORuEJNmKhiSm6hfo34wLt+YgUYT4Cdy5U1ZNaZ
FU2z0hQgB0oXH3XPSfnrRPi7+3OSRvw0T7P5YX4CaUrPeeKA/DyUpI5GjVpgNEJF1i0aJe1W7Whi
t+nqr54fsOSN/jdh57UbuZJl0S8iQG9ek8l0Uhp5Vb0QKiN6F7TBr59F6g66u3ow9XCJpKQrlKRk
xIlz9l7b0pGF8CoiJWormp5cCaDQW0JZvW/Ehu5ohRs3JcnFBm5XATWKHKi1edVbnAkrFRRt0h+X
Ac19JIfoPLDPUQYiv+jckoav22w1Pa3xYQNJK8Z5YWRIwhJRtZ9gA34z+qrd6jMpYqtVZC5InIpd
JToi8ngaos56j+EK+4Dcjo7nVq/Y4ntQsd9NInb2ln37en/Vaj7tio4QDRiZ1d36Kl9eKYS//f/v
B+PPRc9m9zPY8lU2TsfkdP7HL5U5/lSME329vL8qw9h8YwDVb+iNhhdHf621aDqRvO2gTbf57UTW
Ta8HcNO2Pe9ynsIXJwpfZdq6R1DyWRAugz9V6DZI5dNotruvN3ceZY/LXW65nGrK+tvciJ1pKeM5
y5Rya1q9CAw7g/LWOclfBkj6nz8iZ2cdahmFMU8unuc/tiCEJ0gm1Ip1fTWmrhNVFZ8YwfDLeMQ2
fzSOitV+EeKVQgF0JJ0DJCVJohto0pOV84yAkKxU22VmOhlns+ekKOVQ3VZNRtkMJIvWkf4Xk5X2
3xLVdQXVUMPaqmubf5oyRWcoKib43K9Iin/xdJ5G5nr6w/pKj5hWk1Z16RqhviXhqEJZTuY74nnb
C9le9GfTLLlrOSNdmuUijY6jbefo/mOKBP0VtU3xiJbzIEV2SRsefs11PV+KRt5gqjIQ1utTpKJf
Xw6JpSasO3ip+Pj1rLxZU4G9fvnY3GkDnX/X3ZpyIFw27uDmdNkz/wRx3zaUOVBqmNXWqKqmMfzd
2c0lrmv3wQ1VhPLT/JiEuGnNuHuTnoi2FQn20HSH4RIl+XBhqMU8rqA3tNytHx8cOMe5QxpCnadM
ObTMPa2PsTPgwVEbgaUACROnvqR5G4RY0ORt0NdNTLMV2RC4BaLd0gpxaGSBassr6M96nW6/NpMk
ejSQRwB7CyGfcKRckg3G+3ayr1PEOJxZGTBPohu/5eFAzlOR3pjXWk8tUcy41HHyrGWWflmD+jJF
s4Ih0j2G6+tKwi97PLnkweAMXZzSSKCZzS0Tpajw4PHZVBg7qZN3pQ6p7afLZuKU+XtPpcWPlLKn
Fg2cK3CRw5W8gW2G2OJRxcD0mKfyLyfKVVn3n6uu43nuKkSmevsvX0StIIvFQJKzx4GIrnu1usAJ
M0hBJ1wXMWvf1gGYYqmnzllf5HjMRrx/JgNl2w2H1rO+hU5rHMMyTllu26g8qrmyo3xhdFb8TWHH
aPiPfYIlzdCXUQWabhOb59JP+7dRBd0eCYxtxpBa1faWbX0bRxbNP6tb4maH4gfPWrn5ak8pfQkS
DKxKVpa3aga0xEiSeAYB4IooDGjRqRNFoOHGIaaPoWKKChvjjZkLqh31sQ4daKWa6zySgUf1ku5W
IV/RTAj52nIp00yx93SCK1ZNcZw3yV5UQwhcDBgfZJPxYHZYfdM693ttDAnUq9Vn8qgOgyl7nhdd
D8xmJPVgsO5sJ+LogYx4rYemwqN8NjVQDOQv3rS0j3df0OmaZ0Kf5/5ckEWHbjlrvlkmTTi3rtqN
MlQfqG5KpDF8WYMT/2J3zo98GpMLenhxsdr0V9f2V1kV42OGRDygI2CdbBI5r11Ph9vMH1xlfirA
sh5HzNLPiAvdfZmT3TjTqZ8ojp+snj4U0aUdqPry2emT5hp7zD+V1i4eIEeVm5ygVYOIE0IW2ayT
Tdg42S4B0/pez9GRzC73I9dUnWDDEsb7ljiJ8DfBfQwzRfndlQ38qZf10El3fUGn8CMvdVTSOzED
ZdPzR5uRLWEm9beibx4hxgXjGl8g4yn+W8n7Z1XFW45Olq2jbNRs47+ODp4Yo8gy1cxPFdGdydFo
91GrpkE2deZD37e/OhtmsFFm3jpbaZ1COX75AOcKdqvK8ZT+Yl8cIwPelp3p34s5z/Yr8mRWyo+i
bpwbxVFGxGD4N+vTH4Y3/t08MFgmHWZkzv/RYAbY42LFQSQ3evlzb1XfmjCEXzD19AIZ8fouR0T+
/tEO4IL5CUn9pBpFd+c1GnG5c0bYEgaMKxS58kRv1N05bdY+W0V0Hg3vOEMafauEZ/ugWzQy6piu
5rFr3zeMF7aD43zYU+HifVLLvQaT7QaXT9vGreU8h3FlbUzRWLsGpeqhMrXi0GjiLpyYRH9puWoC
EgQhfqeeTScrtOI5pmfypJVaMLm99TppDEiwbH2Cts02ZOYprzNaANAboG7HRVZI8sR51mnXenMM
qjVNYTkJL964MIE+ChUoNNLSF2El9JbddGnW9FIcK7cxzmy0zhE5D8Cgyg0fUiCTD71AHqCSFyfa
JNsm2CNeqpS3tyem5rxuC1zaEzIMLhpJlqAth2egSvFtuqlL3qNgduPncS2YQ3Gbhqb8i1SEiv8/
7cLLn9y0zaXnQxLfIpH4sybSmL0ovRn7KOK+Jw6xg80SA7NmwbiA3Y6jOuVs9EX6YLRe+iCAH4NJ
0Ejc4cvWD9XDhNoDndUmt/GrT0Za+uWUQmZfJp8MTYyjNzo/1zuphfeSbsPe60NCXWZhXBrzqZ+P
USeNmyHex+UXyDOqPEgPZKd1tcS1nsvz2i9a20d/NJJoECS+oKrdmZh+nxOmyU4pjpEO8UXpCYLt
Jd1HPL5USJQnaTZBeJgyplyd4rwiZ/yVjo74hETbJaBGSb7rfbBF1q7NM/s1JQ+9HGh88TXtQbdL
ADDVAn3sb2JEWgTL6oPjuXGjgW/cihYqYIE041g2c4fYvmv429H0W2fFAKUuoFQYkGt9uEHcvjwT
M8gm/CNbyomGA8ngPpDjA2WU/N6SIRXYlx7JZxjRAOnN8Cjy5IhvxnjLsua51NPPpE9uEaLfn5DB
biWCgK8GEIxqPAVZ+GiolQERXg2UvI13q7wvtAUAybK/izVB2PnoMh+a4w4yhe3tTattCCAe5I86
7f2KZs47hZK1LQeQC5mInnWhRBswPElQZJZ5RL+dBSyz2dbonQFVmffNcrPxNsruqox9FohO3MN4
Zbzr7gveitDWVfsOT6r2FKvOb3UwF0agj0Epecxswi4IxNX9Cen6ISbY9djVVoal0cLf1IQ7j3ix
YLZn7210FjnMwPx0GCyEmYDwr2nMIqVOSzHbWgz5q6k+DQv7Uklba1MqTv+i162xARCY+p0dP6BU
mI5jW/QMNNTsxfbS6F4vXBLglluXElXXrKOmaymivykEMmdr/1wMtVePdUVFsFQMLY1yuipV/XVL
uggzfz2tKMRh/DWEE+CWEFdU0treGfJpGyqolYd65HyZEHi6+EYBHl4irwMlKJP261WpeoIuFNz8
9bPO8iXCJuuoW7bVRiUENzTN97Qapu2gGtklkoZ2UDyZ3A1YqnetWpgPiUIibajH2Zso6BZxbLVe
4S/fXIWeZEmptzd70GvhcEyqrH110v7eM/r6h02kpd8kXk+Id2pjwUVG2xVT9QOnyEZz6ABEcMS2
nhWDjU9YQmxOuK9lzQI4iV+hSv6FnUXkkMfZY2uyso+jACGJ8kjWXkKYpvJIJb63RU5mWmjAPauc
OUAre98NwnkmMyp9tms3ftQySzzm/K4Pk0Atv96GHjNbLfUIgYEVdeiJNKmj+bF3M+1pvaQif8VE
VJ/XOw9z1I4ENGubQGLvids5kYQ5+YmqNYHZ1eMlBVL1dZEN7ca51vuTV5vOIU7aeY/QoXkGLnhK
0BiVdRGV23EJtPh62eucyR0qS7is9bFqlGMKW1Gy3ryowlKPzSB0HoSRMTKUj2zJczBR2951C1a4
nghfwTRjcQ2hbm+z2WHUOIe7ijBTwsqIz6ka4DeYgNzzeqFFM6VNfqAL/OEV2hbgW/PJUOCmlk30
LSwUBqEoxYmePuCWNrcguQgvxVZw6edpvpBDs0CetY5kumGp28zGru6FDr2GJrdDejAy8K6WTwAz
i2d75LBZw5u6q3IvufdiBukip5MoTLvbc9qVL0YpWhaYHvETlN+XuZ+tIDXVYWfUzmczOx8mPmBm
geSilB0b9TxFTDp5JPWYJ5TAphfJQRMU3g38Hoeh6IiCMv1mYeBLsWMVYXbtR6c/TZmb+2ruBZUy
b/vEo2WqEwFqAtvc6nWS8A6aYP40BM6qNTNxh+aPwVmDJLjm5Lnho8iOaAde2c6cbdsbpzSyx6Cc
LDguujgMufoEcO+n6qWHtHOJwTJsuTEq4n5bt0s25LdD4zM+5ohQFeHM28K0N7pWAZqej4UsP4w5
GTlORvjSDBPVvI/74FzCy9rjm/ywpKYj0ittMukMjKVkTOxBcBg+wX7Sr8TWBRoWKA3tM5LrfyOZ
4NBC6L3PTPXNS3X6jG18NavpQ82RmClZdDdQcG3ykaoGaycvFKwS+YsROfk+xCNS8r3uEqncMALw
9m+qXx00o5PKIYAEc6MNZI8spQN965kE4EUNcwLP4GTinQ0QEFs3M5IATx15BgrBETUxVb7xiEeS
LRL45kZDoxaECumvNUTSS84avxk8Vd3YKoQMj9MsyN15N6Lr3eptkBGRfiCgGYtDlyPVm+4mc/go
GqbrtmO92bLRkXWbD2nc/eYZ/GENh968jgYSbcLLMDlky5nD3JBlpRHHrPtsF9iIkHV6JpEmEEiz
YMrQH9RK2W0NNzzF8DH7qEnPMPzzjZTOK5DVDUlrJrlnebttreHcw+XYIMwc7mmz5cxcBsOqd13Z
Blq8REOiImxrBa36aMEOmSxrkTN1dvjkJLN7HGb2R/nbbiHqigGIo5vsu1h8ahHCFKRa99C6wm3o
KGwgphvUIVrl2cMJGxvGZuiM15FIqq1q9g/84tnatE7dECPBBHq8w9q58RoH9aA+9b6n0VRw+Itu
G6bcydT1vtkZHK5IEcRWkn4HBh80uN9RcIS1r8Row4GUyPJl1MlAILkaGqelp35lzvxsQLJHjSzx
nmO9H4Xed6/7dB2b2OlcfSzdNPHz1P7oerdBVBjrPsu9sTQ3k4NtdxuDbnDC2NwlbPfBqH4njEwC
ZUZoQTC25uOpYvlxtcQvRYemuo2pIFTl95TWz1VUfpQwtYhJ+hSeAbsuvFGhH3jCykMeEdGJQvVo
q9W7EQ2mn9r6zqIwYL3AR1pxkATLgaXgMQVevzHrni/vRoIbBkZv9JGIqDz2Vi/3TLn2aYM6X3bg
fCJmEbuOpjpoXjwywlGwwLXGcKzKd9eVGHMcVsySTKSnbMo2cdErhyjUt/xJISHOZYnqnFYLeAJj
6K5DmH2OHiHQg4Akr03J0ZZYUltKB9/pMdBI7I8VuZpUQLzLejkGul7yjwN8aUvjTCIeSUXqfBpF
icusdWAYG8bNpV+1qOPYbwN7Ihq0c9z3mEmrn+rOidCVq85JEOxlPeymYdwXyPx2he2RDwF9GGRx
c5w4hYDfh/TV1N9nQsAKWw80nWxtTX/KPJRMvdmDQa/fCYii0mMkSc2r3kUYMFg0BcclAg0ygLSB
14YvZABsPbYqKGXoTPPx1Mi8OQ01HV4JlnJDO7APi12MXRXF6J4x5CYjR8rteppYSGdwYZP1FFHv
OupnquzQ4NYbAgP8iuDIg9HnsGEYk+aVfHNTI/Mbb9yZVR0d9EYXQZi9tybD5WxmvQ5Jci21cV85
tRVkIwF2hke47GAg8BfiQjix7StGKH2UdWTRQsuLVQRZYoFyC2QGU4pyo8pQiTRRA0E1tkkUrJvP
0Gm8fc8RiawE99dEqM9Za+xjk4IBSrWniESHDfPizwy8V8kZPbEJYCnFdOxrd9uP4SEy3deRaCIQ
xXigs7hRgnDuOr9jjEOgj73VkC0Fhd58VJZB+ywZG9+cGDRzdNwWLb6TOjdD1iK18YkM2bV6S3gV
SglrULbTSDRCJLNon0/5IjiuHoD5klTr7qPCbqjDkt/zVJebSWjAsooopM4dr15cf3ZVek1b8Ifk
niLeJMzY01/L3iUhmyAz/nTUFArOrWwMWVMKo9lNSk+vtM98b/RO1G7TPq2iH4nMz4iyHuJQ3ogO
vVFDPDtkdQbKaL1YrIF9ZxS+3UanscSY0Y8RA1vvQ5vzwveMdy1KA02JDoMbvtUtP+OYOC9KxWzJ
YONhPOUttGyYapb90ypJDUyd+FfSdIHVZP2RpIMNyRv50fXCU2lbT8RTYTGeHNpkkc4yyzKYwJOO
4CNXxhMOHvU+DonEwv6dIesi6ZvetIkuEWJj2z0wmd+n42eb1Ceb/Jsz6731CKyl2hQEj4464h8b
FAmEbQjXTvKmGs1eRile6XpfDHG5cdr0LJLwbkSTpnV7SjXdJtu8pUnmA/XCkR5jECi07zEsAyId
g0QF3d8NEZxio0j9Ymy7jdkQMps0GKLU5Df1pRWgw7/qFMIkI2R3nfnpOFSnNIxgxNEy3kqa1aIQ
vNks+UPHe9Nn/XSwTfi8Umk01uPB2MUcBfm0bPIdjQx5YMHaN3P81jBs95XW8fC/WrsqzECW03M7
YO1Ev104e7ZrKi52Hp2x2LbeNrb+KkBbO5MHanuifZmqMB7S9lsByYoWZldvNVqZpWv4kTEi6hx7
losZdFgZs1EXYmuExoGoqokod6kvBf83xwRpiR0icFxJb6DQUFdrIVpOvJl1G/khism6L8JAB1m4
ISyZhbGKPocue1RTX8767A+IZwPWaAMBJtImNS/lbsrtC9WocR+Z0T1Hz21T0ohOyEzHNEwna+Tg
YbOk9aWFUz9k+zKIYWs0xPJTonMAwnWw/l7innXWmIb2DjfJJzl733lk46C1xJI0W28IUaMJlSJ7
g9WxR6Tv7MxDmBDeInRW/KyU0i+NOy35DYe8hcbj2644eT0laxTOxp5JGZMHhON00uLTaDRvWMSZ
odj8zzFxOkyRPdypkjaKy56jVj9j5ocbyF2wc4enhAHQBr3Xna4Ov8XQE88auSCENzSR0yBqbHjy
jfXuzZQ1jjq9zaFibBTdSY41WR+5KNQnCxnm4AL1QsJV+ArwYQB49TZuCN/SKji6gBh8M+OMHo1g
dguH9GAnRarP/2J4NKD7QB1nkPcaOa39IEgYAsybYr2K6HshN21b3Kn1sWwLi1C76meIgTQixx5U
7yKHSImSswvtMLeWzamWuifOus9e0RiizMoeMom2Md3nri6jK0uws7Ht7wu+wUBhGZBNQG8qy7sn
2K4qvszB3qy31fKxsGEJK48gyuOHwrL158nuMBqN9l8mcX+Ep9Mv8wCl6Q4WINfUsNv9MSZVBJPg
EI0XT/TiiR1q188MCMLI9MvTqoTPySt4JNwHfUcc1G2X3mdpKQ9YbfnpMP2IxE6IPkfWQFzoVvG0
CzA/c8caWD3lbYejUgESEk6esXNjqz0Jgx+c/CCC8pZbcrH/GUWM3j3oTO0uUabnulK8Szzjn608
Ldl8+WJ7G+h3OToaz8amqpsZmAvsb8ONnqwphIOh1tkpXkTT9H0fqlkgg8zV9KjUnX3L2HyAhtf7
GCfhJp+K9uECkYT0xwXDIYX5Tay6XuyyBMX0MUzALiWqIhP6obaUbyiyp0vfLzJ0y6LHO7479VDB
OCXJZb04pTwnnWH/RaOh/dnRdBgEMbpFDmq7OoCgPzqaMuoE3QgS5xe4NCB/XH9gWzvmnKiaLSIF
rBINlCEuiq7kJDxY7aJlg6kwk242D0pOCWYfUBT/RVyn/Wn3R/mE2ofnVfccBJl/KqAytAEeHHYa
UVnSH3qkHyWdsjfLEcj+AWKdoinEUQpW72QyOvxSgKRE91mDyhk2Qz31l6H/qhj/95ke/yQX/gCn
MEgUsIX+eDczwbKdGMcnDV5E9AyaYNHDiQrKEPKCM4/P6tj+VDXnlAH3nJgenAksNfw5H/+q4dXV
P+Xtjol7z/QgCZia7Zj6H+O6IQzjSE4NmwjuukwV02Xg7zD21a7rUNj1gswGEUWXaFCJghGZeRdp
uQ1qMDYf3Bzqi8pilsP72BaJGgZJ77VLCP1hnV/ohd2CudO+W92InYO8iWCNkP8abpg4RRnAZmWk
AovBj9eGg/HizNRK622uaK+uMy6gcDzTrAo40+fF8hjW7m4w7Ld/0BxIQCwbAeiK226GBp9aSUxq
i0gWumREQ9XF9q7mMW9NbVCClnjy9Ws5R4wUYwAg23GoyShDUkwcph8xxfrh9SR+tlgo93PuFbvK
UsogtfpF01fIoG4AwDaSdtgXqAijoXuWWe9d1eVS9JmB/Ajjt9U8WIXyoK/Z813I7/Vr7Bzp7pPN
trswobCsp/Q9ge3XEijAKvLWSd5B6KXdSTePD2qbkDs+08fF3W7NBkz3VNOeiX98NFGvXKSstGdK
HzRSsrjDCOBuEfqG21h11Z0VMhcsQuaV4WjJQFG7ahNyFOBMCr5n1krsRkuCUoIDs8uFeS3UTdlH
4kWrsPhzmPLu0yzVCLclUk4YHRNFixycNo6vgi7u7mtRnl3y10fyHW6x50EwJxhCxCbEdqqU0ul+
54I8ilDX3Bu4suSE8pL3HJutn5FvMGzajiaUaYxg6SNoT11ETIZbkyEqSBxeX8X3nQJ8mHTbmrCh
Aq8MRpH70K7n81QhlwU1z9yit448Ppiwl9SB3XpFAVc9ehk0ojFFkQ1Wcjw48VTsa6/7LrHfXs1B
KkSTWuYJ+Ix1asq4wXVvHM2Id9Y8nbGwWIchtkpWNCJlND3RN6vJXglrsXO90j0aZPWx7Zr5XpEj
kT+JFQWp7oJbUF39RXRzRMO+KfboQQlYa76Naf+IZWB+ZLIrmFyAWkkS7f7roVteKaZ8kI1aHdYP
aUqHjsoZXycvfZ/rytzV3gCyaOHAdqIhr7HDeI26GbVMwjzEatQSbSohFhsFp6SfxDOwE2l1t2a5
jIV7+oJ9hcRL+dGYjefJLbqHPCfDt3myMhlRejb0RT2CLjEqG3DIJUnZdsEYNKu9OzAFGlQsLlIx
jW1lNxm2BFPFOM+lhzGMskne1jvVovoLF9VEDExqkWYzBgov6yt2DvtYheqT24LyrULvOWNit52s
Pj7Mlv1NXw3R4km21P+4NZxAVQvlXs1A2o+lnd/BPQjPitGavu5U2g+8ojLbDpKYnMrIbgXuh8fW
KBUqZNJl3baHAEnq3TE8M21o7+AxeCTHdwP0qIKUMxNbzJG2/b5ZfJ+6a2MuKSQtuIrz7tZsOmaQ
aRoNxLDpLVNLa7pZ+qACUmO/g1UdXcPhuxPN8pQsgQ00FKj41nssmdVmlP2vlTJTeDVaHiOzzoLQ
4E1uDnBaTQMGSc4J0HaEHbSmesOiLE8rxW1Qdl+iCasJHawiefcoLc55In8g5/fl63MYuL5Hq62P
gJqtLXS5zSm16WUl1m40aRQu/5+YzOJhkrd8AXI4nDJ3iU145HqbERlzRg8H8DuTWpAVanfO6X6a
raM9DwJWbVP+llbBwrSMObrplwgTSfpo1e76tlV+hiWHYDl41xq96AUTNglmEwSrdJmuiWSS90Zt
/tbcnpY3j7wSHtC30bcZJclTTl5fFZd3rnz810cVl8DYmqW4+UH7wNzYJWSSlMS2cvVNEzqxDUG5
7mvITgejmjwfbes3j7/8O36BjYPm8ztT6Rgj11NmFbC/UwKFVTklQaJ1PdRTmQYim2s2swFqcdtV
ASxlZV+SchUSXkd0Xz+50A6GMdzZodd/PXfkyLPp1BO9x+UJrAa4LjRaialchUQEy+UnhjP3ReMg
YWxchOdhVVIxU4Wao6TEcBVa5WUxnfEDTdVes/hFTrL/XuJN9tfolvXilB7Gv/ViklYUtQO4t6jU
zymB0ntGreXG4lyPAbUTWP+mJNPvZf0Uhnp0mJT0VvB8g0Xnkun4f3VCx1LR0X9mJ3+uPQXIHCJU
+HyMYID22ClzReYDn/jA/Wlw3ZtU7E+vA/0VRtV4z0C4D1AfqkQJcbt+og27Zxeh+yF36FdvhljL
IIcSFh5L5Yz+U/hxQYljyQqJFcfDeK/gsiTPjzdBHfcvLVFKfq0Z7fVr/8Paoh7+/YdqMlCmQwno
0UYFcp5YdORmfan3rxyognxOjXs1t6LXpPJ+uUNkHL/EQx02kI0LPSTqa+3H8kLNjPwaEv2zLV2E
wZHdv3SiR19j1fteIZVpEVKNNCRICqIL6iujTWUGbxjfWYFbQK2rH4C6ECiqKr23NBX1tfoU5q94
RMHZJYN2SAUPzzB7nMep8ANgI+eh9OZnxySmLyrSOtuZTT6fIUbogdrpUdD2cGOlKmhbLIVX3Kdk
RKUtjTMnOyR9mL/pIdOBTFruXWH2Lpon+RLqzbZXmvJEWp+HmvJfL6VHR6xRnfcv6fCqIoakb50i
JCys1G3bH6x1NWtVMpPm1vWCSLHEXqKz2ayaptW015KweDXrjyYttFfmNfNRduzo010bKe3N0qD1
YMBKg9wyOehqlU4mnKWa87Yk6BPnMXPrHK7+m2vHu9akNa8t9dHKG8rwVBBBkMCktWXfbUiVACcb
495WahE/ARZJN4iYvHt7LcUp5LU7UkZ9u/bCOwR6G7eOxlO+YHgIHdZZExuqSZzxX0ihf8GFOudb
6L7JIXOR0Lr0O1WW8vU2tzs6FZmJq3rONQUIO1Fcdsj4BEGVs01zsqQjLfu9ghMQJ8svhEKlO9Od
muSv2aBr95rD2dP0QFYtxVwrjezR5q71pquU+EAde4C1QNDWsW4ZIa23iXCmB0+bh0OND0HL8+K9
0dTPZFryp9a3B30rTudWPlkM/piSau7FFvYTYxInBH5MvvVMoa4lwjqJmobY4CpnwvhSxI6V/E6G
ARuup1Heju5uZdNUeQtbsIizr9vRHAWZmyaNizmqn2Q1/PAm4b5pmPOgfCun9ZItr2QyvPUiNs6Y
69KbF0a/m9iQ7xEbKO/iXt9bdS3fnUReUjXRERTwVTCDflT6OU6r5NxoWfCFVhjwbH/n1EC7JWTj
4thsHj1sXDuSZdyXSHYv8UzrGL0+GgI7aq5pMx4rzCtMnIrsFeWWb+pYVjswJ4dZH+Z9TWLoc4iX
j8XAvhfYkC6R5sW4i+MHEvfqo5AiQCynnWu70845HrTzepuW/C3GvPlAzEj4W9KXUE1rqmWDtvV6
u35CaR+alRwm3eEgR5uMw0gWP+feb7VC/zFP028B2G+1zCJ4fXU5Oj2mxdRcKNAIsauTdPfPOmQw
9W5a24AxUolDbROF2klbBZfXGvzL5Rw02WggfMD5qFyq0i53VHHMJQUgzNIB+zBX+okH9bqen6gK
2kA1peaHSlZd0GcRGOroVPltNRyjsUJCSyIU2bV1t68idTxTV3X7WJmcXaZNP2eesjNl8exnnS4+
Ki++ajxRL0OSa0w0dNqjOScD2JnPca0U2wJULc77BdFW2MW2L1Vul+Js/azVtfPBFoWy61FVBziv
hqWyB61JtPirkti/SobqFy0U+iujsq1ZiOlJVFN/EJARNguB6M5dTjio1sB7ttlpvVs/7kyZQaTT
8iWAtP73pYt+I9quX9WpH5FNLIotO3eL0F9uvCWVa704y6sqhbPgry8T1frz+6/fo/Ha38pIKO1q
NlhtB3VGoO9UET4wLYiQJgNRAqfySz0qlwhq27WvhUOqtQZqbh3cdzNTAaWLAjdxxEO4XKxiIvaM
835RVM1jGqc04dv4R1hZ9SbvjUCCItmpHWmHUVH/c1lvKR1Hv6v0ibZAaFyEnj90pK8fcRMLYudr
5Q4mYRRYWkPM8HJ2BoYQcYIlG0rxijNlWXVJTXv0U0B0QTk3KfCW3grofEVBZBrye+bYR54d+WIV
9QFTTY/bSzNo9xc1QIXQ/uV2CHecrnuzgF1FhWwOk+mqPsdd68lSi5dMbbw7etsPDBbj+5XYw1Ow
Z0rHe1/T5EWk0XwBPi0vRCswtWi82/Jfmds3OzMmkhxC5bXX2lcz8ZSrC4jmLKLiI0Q8xXjb/mWa
6afIsvglQzWw6xpbOxnDznOc6cUZbqaZ1G8l1MhLPCTP/GoDFSXr77rluLCwd2ZXv9pWpu7CGhuI
YzUEHWZqC7Ry9J6tPh+DIs9QTCzSUEPz8oPUJhUT+EQbnRNx3NQcmCJ6rlldYGxfBpujXr+bYIv3
3UIKydsWrF4Wu8GqgJ+hjpKVy1CDgRwckWKaNlEpwRAWjO+TySp+dgRppoCpXjrF+lnH4i3OMw5F
YFE4SI4RHaiieYpwSz+yIaDnbYiZRSCefAcrsNJE1w9Da1A5v4IAC63hxcii93EalSutZfPli8ZD
CqpxZLxlHt0qeSwBhF09Zb/KvhGxb7U8bG94380TPUdABhH+Pnqk4aMde9UrcuSBvZYwYD0p4288
FuFGmZ2K9bzzNnbFVEOMUwbPtC7ppmbtRyzHgzs26qva0SrQKT/8qK4/I0tRr1XPb2B9BeYx2pEU
rF45bPOxWuUUnuHbhlzGyooB+KNVvC3nAOcXgxk0b16j06POukNaKWeNVI6rkU7oY5yBg4Bs/cHr
KTBhXJyynm/mFpHCnLmJDtbib0k7qH+CFZkkmHhv6jCEektL95lAmWAt5r5O2/aDmd53pLPuGYJ+
8F4FcauRUDWTt55O3WkxUb5mRYZadJqHO5bn+FV36HQnBnjS9bN1p/4YK4sgN+Y57lKpM4wj2WrS
auYCzPYyj/ORF0/dPuNb01UgcXvVGyrykRFf8iRxK21Tuyr+h6szW24bibbsFyECQGJ85TxKpEbL
LwjbcmGeEkhMX98LYHXX7fvCICiVS6LAzDzn7L32EeX7DI0tsGXsI1F1e69PeZOLNtiO1UhUsWer
QwEt9n2gW2dQ8v3GR48ZoxjzZ10fiTAO7R1av+lYlr1DJA+HttIzd8WIXN6crOpauYO1JUJVfyXn
3FvROf6RpFH15M33QzbfD9p8P2BF6l6BhK4G2EYEKFAJzhRkM3W1WwvSZozbhBquGSBv8984fn74
73S3HPEKszp3C5q5SRH41cmAQ6UP42JtqjTGkmEm57jrrBcz0NAkl+mb6xnQm2JfEufKTGqVFSXB
4tIuD/VADG3jyzffV9nBYk3bU+UfIqZjz8rPOQ8ZRfU34k+WwPAnv3Rl5kG4t0ir2A1lxBRES7Lv
3N54Odra2Mp/NeiuNr7v55cJBNdTCsJybftp/vnvhq17V6SP2rMzFhT3dU29H6fOazGJ4DX0jbec
7fqqQq27lqWlrTzvgmd/+NQKmV8cB9xfHUj9w8iMTWuoj4Wk3QR5v3EKZosiN17HqH1Rje29uUl3
iXM3+wgagxWgMV6iWt3tGUuc5UNLQOS4rSEcvXUugZR+V55JL6X0oGzxtmWrBWQFmNk5JKt4r9mJ
fTWcqF3Hqd6+VDPLVSdGuZT9vmemU9Mqos8FMaK14xEmUVHtlkuxsCO63tr8Lp1quGKcCKHzCwe1
ZFmC9Sg97tXJ32Lmr69D3aoNaysn4qxrV/xN+r0mSR+bCjphNhz63eL16tL0jwvlwU4AbSYj2ZA2
MIYVHhQ4O8yCF3Brnonv3Os6mmeTfqmMtjtOsXwb1FNSobPDC/REE7c5hoNen7iIllcn9RSmlfNO
QyCBbkCybOhb0RVCdvUxsfxqGeuGU6l4m1Yh49qxsT8J1poPrV63Cb0Bm0AyXeqO2F5lpsYms1J/
RzoVUcph0IGsn0zxidgeCBWZO7vEkYzGO35bo0cum5jxN/InxI3pNUS7SgYrD3wKdBBDVrkL1Ni9
+E/o1wL8Ic522RI6pyrujdTB3FvaJrbYycfBS0fAcfzrfd38kSNwuEY67cE03AENfUcatzf9ImB1
Q+ghznhOhkzZOCstD8wQUw6Sytkul6CnTkMDDU6JHgjUDH8aBjO8EVG5UzheXw37X2NGozNVXyyD
pU7uGSOGrBD9dZKoLcc68jcLqSp2cvvULgh3u+9IWJfgqTRO6Mfat5OXsC+yOYuRHwv9isVHnJDb
zpPxOrImeam4LTeerDAcL9wWKraU1ub8yc7HnPByaC16jzprwpfN0ZTwOlel18dTa86jywyYE0HP
clvHjM/DODcffiGWWrWpxsqzjneDvl60FpOkn2JKbdsGvrzj81RX0AlHNdP3lwc/MbStzQ+//u+1
FuzcNauinSQyb01znSFAB1Z2Y8eDtTHzUe5s9lXC4vSWg01Sn/PBlBs65b+rVkSXJeqgs5rqxNSB
5Id5tFcYqoeqFdX70kN6M1dLIiF7DaxXvREiKi7S9xPajlT6g5AQB63oH+YgAaeKAALOZARvVqOZ
ap2OZEIs/qjJ9NB7RmG5WS5bY0oPQP/h6EaB3AnVd1CmlPGWykqeUIqwro9dca/6JDiViTlCAQq7
31TV2yk1nR+Yp5pdO4/ByHthM5yL254b8X88NGZ3y0mcuUyN/idrreCvnvzp4+GlYYc6KZluKhbl
c2xwggESu5qwuLKTY43aESfE/kx69QEqQXRvYvVgcHjI11/bBgdYhmD1iIKOA5mmI+5w0O/QTF0e
oC7f9WbGQmTje9rwIz/am05qxbflkKnsH3bmZrfWlu1zzyiY3S88L1m8rtMnYDzm63+fVnCiU0jV
19Arr8006k+qNNQqHRv/FCud0QHGSgxrISBanCx0F2GPPBd1Q3a0dE5NQ9W3lLj1qKPz6rX0wrDr
NZKjzwf7guu4ecaiThbH1Fn/MH5AGVeo6DIocppSGfz2CklFqppxK13DWqUH0g/Mv7XvvbqaPr23
VrUvdfV3+fM1HI9ePLSSztxxne/ru1+xykYbMSTouirNObt+0/42IOCsmjDJPuGqmtwobnrqSYXY
JC6jl3nqkBJrcMOweu4ak+IAHdwajwE8Ea/t0BR6OLBz6qrGK89L75ckBgYxGr9thu7+0hRM3O00
jL4mzGPrvBbWOYCj/Nr61JdO2Nz1KogueRd+GvweHxzXGeriT1uu9GlNAln+kREqBWkzumde9ify
/OQ7IPPTHFPtMxbJtLUQDaB0tWuy19GWNvEjb6uvrd+xO4ywktA5pWWF07WG3eoZbfBUBF63tUa7
eymyyoaBNHUfiU5Hsy0KphmZyLao9Oqz62Lyn8+By34m7fe6Nfp3Q9f/aLk/nxpiitnuihmWpI7x
m1n6wNJem68ouunE132xb6xiL+eMXytrmYO5/hxlgfRr3U09SuH5xeXLoWF75LGjLbGmFmNmMIXX
/x5KFDqupwCS1raWfSPpzLVKO/UmGzYVxfyIjYqey/yq00febmrUR2oG9bWwdKxLA5uKQ4Dverlc
vjDqZj2sGqeur01t+6fSy7bLV//7lrRnmCsH7b2HhnobgfAetQKRaIEK6ra85olBXfkz7oFlEAKj
w6VL9JCE82pSl34W2y/P8vaL6U9L6ITPoKD0PHVpMuyB2lghz0EkgnQLTWbIMP49Iy2A9Gna8NWg
fTNfQb0XV+6cdByi9XSis+ab+eW/B0yQEkm7+700HMOcZG3NIYWg7s9jKcxz7zpibY+OSj/NSKjn
nmPDpvXgxy+riV02IFdKNO/6oI5dE5POGnKTEFj3vVjOiiYRxzgFfW/pgHBH7O77ZR9Syk4vfWai
s1VXrFHZ1hEqeqVHdiwINLhIELPP0dgSaCzMHkEkq4KPSKj5bKPBO3TmqbVyc22zqH8NmnUrh2Li
l/hkTTmR185YlnrlNfZZqPuR3vqgq19habeHlOjro6u6Y2+b7lpSOZyaFHZr5DOi0AkgXYumlV9e
mH1ytHc2kzNzbrSpunsKKubsHsAxiq+qh+zuku7aE8X+C+0Ln4XaCK8Je+/NJgUY8agIjoI4oO0i
fpmoflbCYYLxb++XGn6rBHM+tFsunaNhQg1VN+fEx0hHFDu5DA1YZQLun40R6bzvjvZq2TuXBrjZ
e7htRPlH68g0qxzvrBIGbHRQ7TPT5d9ZU49MTLiqCATCLGLVz0b8K4jlcBtT319j0zzpc9tUjkG1
xeTF2FAxFDBAkv7WSn7Fui//0t3+RwEtfGdtTHa1jVWQ9r+6ata2DotVbKJGf3DgJocmL2oATj/z
Pjq2EfPg6E81Pg++PLpL3kCjl2C0CN8QGWltcydjwUP1CLKUaNyv0C7UpsP9cZEaxYcxWsPaLuP3
YejV/jHsVhnRsASfqlw6H+0ItQIhj0/C05ydHtpHFKXMwOmOnVnZ6K7nANAbk+yE+f8WlGzQY04D
O52xVMtrif2HfXKATZFHTw26lHU/dnCDy2imftRbyT+7CxPbfpu7zUekPyAb58t4DNKrnXDmI/Fz
bBE94COtEN7OukU6ntZLT9ry8/xVz83Cs2g4ozB7N15LiJR+68c/fAx0x2RA3cYIgsQ57KcbG3JT
6rjpu98Ta2jVeXVkOOncSfKZVkUAdcIJrQOYGWOddb23jaWnpVvhdc99p9nbXolPbfZY+/PD8qzz
RILo2UwvDPE+kG5M98Z10lttixBbdBB+aUVUbIvMvgQ0jq6FEYD4Jqrjy8exvO51zTy3nR+/63Dd
8OEap0Xm8PBc6645HtjWBEe3ZLx1kXZj2qN9mHL8GvI0eJdBwjgiVCvTwWXnO3x4sqr4t9CLfdyM
/x2ol56jVsTDHj/MO9GzjKygs/bHwhnucFY9qccrxr09TK6QA8U8/FuedU79U3kMrpZ23eQa4ZOj
nwdHe1rQoExWVskUTSuOBfalSocj3g65UXNsVwS6IXKN4t4aunFs59kz/WGQ7lPxrhxcL8gEfvY1
cVgyMKb94vdP3BYysTGBwiwKWB+DjvPRSgYDVmxczmDImzLkxIeA9TLU6hIRZTjVl7jQz14doKm0
IR0fZOKzLlcyvRBddy6r1jw4XR6cGgrxeiZZLV/LkSxdqrp5qgIpFPVQMLEi6CikELWcvIbgi9ZT
0T7TUDKycb55BjGjj65/7IlpDalqnpW5QDBKNw+3mtf9SCKDFdH7rY3ZC14j6PrCPhIRhZO0Ie4j
N8O/Ap7BDnnEsLLnQHS9bpEjJCmZt/iQraOoiQQbEfl1Wh6d/CI9GQSgjCupGeYx1aN/q1PXm/r9
41Z5RFaQ9hHTW6DcGbOh2YlJhJs2qdy1xWyIManJJ1QxOMevsltkgCH21Zf5SpDhcXv8Xor+xd0J
9XszkJphR7DLlzqJJvywX+ra3gkJtzL1aBPNU3lBX+8SCPLHLfi06yDgfMJAPr5gmwZXNM9NgupN
K8fiM/WbBpFDnLM9VGIbTaF2DFTylvXc1nbT78LWEOdlqO6FtGFCmAvHqkrfikz+HGHBPhtZQguk
0subxriQ0rFpDhgT8rNTOYjapbhrhRn9aByN0p5qYcoYKs4+gkWGFUg/Xldti+klqn9XJu1Ti0rw
jfnRa2ZE5dHnTLUXeYAqiubofmF864RIP97l9lDNA/1qgpnMz7HBead+9HH/8vjyBHg50zxsYJWr
rcTkNkcoyo8DU+tqH8j1g32E4NkCV+E0pvONwQqlzjH0CemtjRlYO9sEoevXQEebaau5rf/RD6S1
EqrltSaCeaO5lTrxmgh4RLkspMChHmR1ZAn+ox53ejva17wTmwmn7SZJ9fBgFOlHFsXaE+0ee62V
U7DVLPTIfceYqU/m+QFS/s5EhuUhdnqij/GhZ01+qzzt5hX9eKKpg1ikr+ovEyz/anmISuVuH3kj
GDFH2mIP0QOaLACXnH1W0awPHWvbOC45Eb3PhChgNgmrMqB/Ib3SuFranh2gfGoc82jTADwuIDxm
v9IOy70WKAunmX5apg+2Dk2X8Woa4qhfxhpd3g1Yn71xnyLM2MZtXW8kZhDsHyiCRBxt+zl612Og
/mjF1EiIjpF0n1rEPz8CdyS8Nuo2jw8RAOwksSL8h5X4jEo6spXmEaBjm+MreQh7S05kOGU4iJZR
hI6hIC5DgE09zUsttz97LU++owwlSkccnFsxJ1xyHwLkpruWex7Vd9uccW0358au7E1Yc4qwG6e9
LA+Rrv80GYlwJIfawOKatsdYIL2LA6TcZX8lN54h/pgTxrfIJ8lNH41NIln6DAqUeuap2GO1Y/qW
8WnLrWff18GiSOe+fLQCUreToeifm2Dj2uC1XRXMldl8Q/71VNJ/hwXUTtvQepDY3oSNAuDV4x4L
dS1Z5QKLALunWKu5JRGaeXZoMhTfNcv1qkWIfJ5EJQ6xBJHTDxOqXmqyo627zV2LUK8sl0aFgW6J
y4rCyLjELRQPWISrRvbOB9qAI814usD1uFkYBw11yFZjPHinf2Xiuea9qSS/U5qrPW9NI/1n1yBx
+qFKzJzuRdW+/z8u+QNoD4xOn5cZTSLOun0GorjsnOQ8yfqf5Q4tkV4x1ehpjRUJuSky7Em/8WAz
lPdaesz0e9EGx2TUt9ms1VmIGvS81CGPX9gAyMdjHWZiLWj0eThQPZN8GX+I/Bsc1T80ZfZ9iK7F
9SP3nFTqt+kE8CvmU1Mfsn9lGXxT0vLKS9Jl4QvD1Z1Wi+/WxsOSWOL/CtcIdr6omIFmIU1GzRmE
dn7qJD7HtcBLlcTwJ6w8J2NQkrvdddlbVdCQBXBrHwen6HZ5YKjPjshbRo7pW9QU2StgBZg8qB8i
2nwP6VSSqvD8+GTks+5b9XAXhEcUUzTv1P8eUEv6DXWmiaPoydA05nQ5acDYDqshoVefvfZBG/3W
wln/3YnZtOR1p1jYGKMn88OVHM4K3ydN0hUDQEOOu/89LHKG5bLorXdtBlYbYY3veUa8AMUN3xRo
2H1cd+z4lnJ2kck26yYgCBaewmSWq6aBm7yAFbCg+VvpsWIQDwYuOSvMp1Fiqu7RILZ0GA6JKuNd
Z8KunJckP8rtdREn0TYCrosPQlbELIB1QPdZ1TNueaI0mIfKrBXnKg3KfQMO/iut32RQlruyHDKG
LfGr4ZbaXwHioKHSXhmFhbACoRW9/LlJpQUi0ZhAJogILJwWWhd62FAFn5pZhhCR5+dVBttGhT8/
hN14IKG22JuZpb13nX9PWstAO1GUFPiRjw+mCeFEuoW1p4x4JsIL2XdnQQwkvmna2lFX7n0nst7q
4KtqOv0vIPzvgT/6k4Z0mJNrU68LMF7vyzPiaCXdDATXR9us+1U4j1CUwxokrfGe5U736rYsEXaW
3rhVNQSRDGnDwfkhK988LIyqyMzviBzG40NHVqOy4BMfngF32KDYzfHnlCIx1QfNx7Gh3CflFDZd
wLUJSJ39INKPEDa0TVomXxGA72odePUPz5XexcXkJJ0Rf65TwejnPLJbmk6WO7mHXgc464R8IC1C
DHYI2KsbeTXorakbXNz0QK6NDOoYKq2QbK2wS9rtotnSSl5fnoXCzXY9w9N1WE8/O0cN19rL4n0Q
pTAVkoiRaCdfgwq92diALKIb4p5IJDP3YyYA1xYMKkgeMO5lnhj31AQiwmIngtbcN5hc1w27xTH2
CahdFqB4cH8p6cgt0xDnJfetqzuVf3QQ2c8JMVUIflM+LgWi79Ryg0OrrNd2SrRzFnU5Dm/+QT3z
yx/4J/6UFuNu8lXWUepGLzE2qT0D+rOJqvBAolNNhRffzMzuiIPNvuWM6O8c6xeAOPswUMYiAoQu
rnEuhmmS5n/Szjvgu0l/BIFCcjPI8lQR+7tqbDtk+kNjoLWnX0oPYjR3kLnSYYB5WkfWykwx6Txg
NR4hUkUibxCErp3VESuqpcmmIY79yPA8J9wkt9YDoAlo8apiFI4AZDMJ3z44So6vdKB3aYqqyoRz
dOntrL3FFcYyHZz3FmWKeNdisoPz6AdmH9Jk++ppqe1Z4Cmi+let+NvPaqLcmH80N6dPq1xaykLb
g1V8DbMmfcsynQ/mbKF5LH2OMt+XlnidJSRoBSgqlpY4iblrXPt7Q6/VUcWt9+Gk4xaF+PjTCZFY
Im7TjpoSfzQcbkyAdevmhJ7cmFDEzxyiojeLNwKM+00PzfQzz+KPKk+Gr6mVCZSGZHq1vKzZdmO8
Czp1cjvbAusrftooU2hCt9ETK2b0pAKjpYB1yn2hl4RZYOZ70kjpeItSBA5gbX4MCtGXzma30f3p
iX3ipR5qWgl4me956KEOdt1ur4Qdv2aQA6gcriahPuvRJx4mLLSvRVb/6BOMVaVjOeyQBqs833nj
8ERDMd+hACe7VnnYCZKGqKNpqNeD37o3ByjoOhuh19Q5Jssc9f9VaNK6Z3L6Xv4W5f97vWdUhyUu
ZgIQEsC8ZF9RY53jpIe7Z/QX4QS/rBZUXBZ44kk38RXpRlNTlSFiLJyODh93x4ZTJ7pWUms62rvo
VUCfCmaFscGRPSFqeZ3kuKSAGgXbgayVrRWZn1pkMMKJpRNdIGp4w/jDJl6u68r+0LVtsq9MEwg3
urMnRScoqfKneojbbW8R6DLOm4XIaZWiyyYHKTbN49CZv6IMOK9Z8/FEGVj8IJZlAtT8aditRfII
kQW93RYfoT9h4KV9hXOnKF8M5MurNDOHU1eCKhNV0VySIL8nQSNvY1PXF1flzUZDiLvR6szbpv5g
nwSF93qIAziqNM/30rXcbeU36Bsc59OoPXmhWdJcBrPKdkznyS32/y7OFVHazXMOZG3F7ROcMa4G
mPz2pEpm29IW461OxAca2OquZ2Tomab/xxZEbQYhusOlD/JfW6QztV2la5fJruhPDmKfGbVBP5KG
kdYBF8SuPM8xMpTqblh9+rgYExpdpJeJd6pWoKCeRbUGr2edl/l0WFryYYLoNoEuGVIOxPNpMSul
dRyDoV97pTPsyqljGZ07m0DO1dr0Slw7cXbTIjf6Akhk9SlxUVrz75O02OpGGn4kWqueI1yAeAIV
1R+iN4KUVwYNpHsytl++N7e3fCSbYZB4l8epHLXrjLl3y1VcWwJglN3vHMYYuyEqs9eGU6ovwqdq
znGHLl5d5DRxUp0vDXJZDxPT7Y17BHNUF9Ba52CEITARRBIirPbwsuUbc3yGn7lV/hXay8hmv374
cR5rkRWzziUi0C9dluebakr0NxGUb27KqAFpyU/XizjUpXRp6hrRRJdWr8tbgwRuiyDvyNrZ3Dt6
chdhZR9M78T7JGardqe44bR41tG0as9iheYZsv9bw19n62qOtwPzjb8XWPQlJoDd8qPitlgmKEmC
QzphB05FjLY4KToER4X9qrX2MWu64ZmMTfvVcVyX+bOOSLoBqtJiXriVhYXGhu6wzjz/OObxeONY
727azvaxKrUwZ9jv9q7rMel38PPLXo33x+gswJe7CUs5XAnH6NaoHuSes4ez49w9bheTBbiYfy9V
O6n36baEChoZyrlkYv4Qxb57TcIinZ3leIVydBB42OhrkDd/8RwrBzubcTaoQupIvrDOF10v0qZ6
7cUxh9G504vYSqxijHbnRGCIJ036kbbT0A586hf3k272/N4B2bGB6aLGyRiANaEL6dlKfgovutrd
KL7ZdK8kJ2wstxSXxSsZ1OTfysl7EhLPYVGMQBOg1o3El+4IxfBeNJ3yrbJZHVV4zB9VdYjyyBOO
zf+wPFl9lNx1/DcI7PVuW+QWwieGTx+PZwnypWV5N0yZrqqwRDyZSecl5cD/CK9Zfo4MUPiGHtfU
xfztaqO3z8zW5LEN67ey1Lc9WlWC4Zxpw2oXf1dTh8u47vqTS7Q2TU+fBaMrf5iwWLd5y2B36VJz
gtw83h/lWQSvzTuPkYTIhthNToMR7KRRNx8TQtCjJ4eGY7htruMeKFpi1lvHDoO/sjZfKt19C6ux
frP87JtotvQXlqjvfqiBEhj9l+bkJ3Y3YjhGEp8ZNTKTH6JkHbnJBvJCdu9ERBN79DHptIO+L0rH
hv5E6OFMtw/SIXvuUAPitoVPYbBn7aDz/9PP2SZ+JK2D3/iwe5L8Zg4TQn4q7EfXTA8Lxc0eW1Ar
gu4zpBpHHvnyMLx66lYJL1tFzpR9UE7zzhWFfFYACQ9mMjNWwLlpHLxfaz+Qp5Bw8VU9S/iW18Lu
r1sSiNbY7odeZ9aOSd9HiOVs3aKS+/RNEuR1U0suxhIwV6c5MtAYdkmMbG9jz0MhqKXj4bG2EFKT
XJe8MY/6e497/xyW3rCaN+s/ff8VqJCD3TgB8F5ToUygDyq0L7nZ0ak1UvN1cOnep1nvkmNJEz4G
EEZMFR4DfU77orJBuDi/l6DGnj20KueuaqKtXvbmzy5xV0pl5Z5qGKX9HCXmOvBjhkB0B7FsE9jJ
RBmKlzEv9bUIuvQYyld89OI9COEVpcyoN1iQ3L0ME6r6eEwvlsfvahSuuluyZ4ZkVdcpK7RNUPW4
lwwvG0+PpwHD4i3tOmimwAtlLL9Ro4Evqot9C2wVzzmz2nnN1M1RYRt5clWlP9WM8vc9CPzL4w3s
XUT9boLwskQn/HAG2XVzkY6wttX8sORS9fBrdHHw6cQc/5cAPzX1YvvQOU7R+JRrKbJ5n9Cz/2ZJ
LRMPguCZ5MyWp1wNJFpzSEXsz+BONS+5SKicKk+tMrI0zo+fDPTrKpglSIvbpokm6NiR3m28pXmd
6ZB7yMM59FHmrkJY1BfLysJDyizz8WwphHC7NJyIq+YeeZFxNjlcgsaG6r2sbX6BRCuKxrltWZ3Y
kbrXQAdPFYZQtBIjR21Rd7RyHWhdUxSEoKWnfEXFZP8OEPL57KbvXdX/AKcHX70I3e3S5lvWnS4w
m009uL8nG6tIZyv7RZRZtvbSkr3OEk9xoutr3WGCVApMCwYyoQYXBojXqXoRuQCMZ8xoimDUwnXh
i28dttgpD9N2k+RNvM+EbOgfps0lI5iaOhucaGwawZp/XHtqsAZztqbKp7lw1kon/zs/KQjp+zum
7Zk9qVhe+f+/pEGoW75n+WbaX4x9STEqDYc3ZCqcWxhldDSZim+RcTYsD1jeRakNF7wtSLNoQn1x
S2H7BcL27HuJ+0xPrGKm4WpfJEpyGPvPAP9wwc+m+MTdeuWzp/XaJqHN+GzPsFpww81FQM19Rw0Y
EVnbRVe8UsG5LcqfAfXyeXlIYpPQHfRARO5axy6qMG/VgXXECUMvsuXkLpEsvKcuCKnWYa3XyOm5
Lpcgj34EAzzNrXQ4vhHsXHxZSYA+C/nkqGvBMZtlIzg01WpMALtZfS8ulYnYI5FWv88UKBx/Vvw3
efeRqdx/kX0sN7neeAe3U5/JVA2n1PAS2iW6/gKpb5UZNM3NYetIkoPpwGYnbsgUZpskus1Gf0Gj
dqtaAueWbrLrElKm8IxzPwJFhHEtyNMR3MDVmtgchvFmZ+X0o4Ofo+g82gVZLtY1zY19J6t/fBxy
P0etx7JNGvbDZqocI2TYS0MNtZq7Ad5Uf6G7+ifI+Fn6rH/RJQzmqMfkgQ0T4jr2sTrO34f5Qut4
efmGsLeTx7P/vlWv1PAsmmLYYLeqPzETbxZot9+azjaTQwYzKJO07/pNaNDHxSnQQ2Cx5J2sA3rg
DtyPvOjmGPD/fa2savva5Kb5rtJnTflq44pW3KQ7wiyIpj/lqLNeVJp+c9OyOWkQmXbAnSD6MRg+
DHqfrVQzx55KRciLQVtaVddMj6Y5wznclopDLjDS5FOv3XpFdMd4jes8+Yxi8roFoyDPbGu0seWp
9sP0syLwFeAZAJnlu4K6+K0Cr9hXPaQmyydG15g3kOWhDcK3ijvnHBLj93ipEu0LcVPBOfMnqszI
Cu84MdLL8v2pS8TCwxvWRtyOhIeqV/KngdC0BDGaE+L+tH9yHLtDqAMdPveYSnLuSTfW/BoHwp+9
zECZyAHgINZe5uO07VKaPow40R32tezXnYPrCBJS91o2aHhMu+GjMsjdIv1YHto5lNETOAaTPB13
hfr1mDj2URetxqr1viFRWXSS/9YJOi/eqv6tRoO76nUzPmgD+hJ/ftB6YW8mO6Qdg3MqLTgyVKPx
HOfCPZr0JAnSQsvRq879mU5kD4FG+ZDmMNDQ7Yxtjhv7pNdQ/JGuzRo5N3HR/TnOmTBzukZt76+X
S6x7jWTrN8Eo+XJXJtl0HjKagqiPS4YYTvOlVWriz5BsOAPfSy/pb35SMOWO6cSAoCK9npVImgWm
TDJqluNlY5nRNonIDbVas78sz6Ll0mFrMLv8TvfcfjEIVLTCbN/6L02tC4oYHjpRTWenPnkMe9a1
KKltxJx4jGP6nuJ33cso7JF+lcbX2N3MyfF+JvbE5MW5twCNri7TfQw0GH9WvUyj3fKiFsloP2qI
etOq/tBn0Xktk2ml+1mxM0U2rPq2KU+5NWJJznyqfesaV52xQb/PVMcSM1hodor1A6OiZmUiAvtK
Nc89lCaGs7hyUoJblTVtO6z8tcWS2ea581ISYL+LZC1OTRCMV8eUuAUTMX1AF/tlWpr2t7H4G7k0
fiGn/zHpgo5lgbUYx/2nXwKc6HP/eVDOnBk4D7NDH/bH4B5b7LorY2aWD64xHqsZhZC0NtNWJimj
rKiWGfM/aUSm0uMljsN0ySoWfdKcRhfIJq2ice10bXaKGxeyep9tUxoVr8Jqin1YAdymWvttxCl+
BEWDrc1HcZoqq7k9OkOV6ay6aQIVAUkH+xuxRu18SYScv3GzUuzbsKJxZ3b1GXcz7x5o2QMWUpIc
GoLMmtKINllMrzpwrOIGijWGewPNyUo7+Ssu7KPd4/dTTLD2JamQ+7EPhyPaLOemj0287gyn/iZR
0pYFyjI/8y+wn+AaDnF5xLvn7fVitM9G+zIb5H/JUQ82E5qB86AjphrN6di4SLP0lPEcaUqxqjBb
uEP7aobhsyjE8MUuNUoPXfNcNCMslCe8hHjpvdB/roXJLz4/a13rT96Br5+cy2wE/IBLf45U5BHR
aNrvtKjCEscSTjJJTy4w11lPGFyhumIXGk58TQ1zPJpwOeCRjuPeUF25WkbR6KPEpUdI8wDTh9SS
/RCWzwPBpXH0sgRoMyfj9B10G82Oa0wHXfi2POgIZnFevi4XLk44PDyGtQvrebqYw49zy87Yhak5
rqzF0Ezrm5ECKtLt/3TbmtRriqKaIBDx5chYfMrKKA8ac212Yi4FTfh1avv6OamDC6x/F2Ut0ln2
RthA9THURtoy1u9lU4b/q19qfSxWozaqh8BQdbOlELvyypk9sYsVdhzr4FywBOhzkAdY14+09q3n
oZvqQ+e22VYL3WC9TO+11LXPboIiZXnLTIe8EquJNr41kK2AgBGXen2R4/MSMY6TR1zLoT4vVxRG
AFoXHNPjXOsKaRHHxH81km+PoS8td4tx3ekw4BF79ZVr5s9lKhnN2tFMw3wBtRWjZCWsvSoU3dh5
V86wFTpZ/iohlzWTTmAaGOZdkPtParT8y9glyWH0vOb4f9g7k63YkTRbv0qtmCtKvUm1MnPgfQsO
TnsmWsAB9b1JMunp6xMnbkVG1lpV987vhAMHcMBdjdn+9/52YWj1qjZ7RtWoSHVdhc+9S4lQbIMp
pNXLu890ff2deIqtcNP1sjq3WXzRJiV2iaaDqgpaubLNiWFVZLjcBNzy69eHMF7mgTuVEAUlroAe
sbd2FrbMqHO2v5Y0pdFfv4VuOInekoqT/pfQPU0uf8gUo7Kj6gxWk98wCdoCNb+ryMmwL+aPRCak
jLE4JTi8ThpUMPTb+V0P/fcUzG+YrHtbK2ufej9gciESksO+HUJZo2W4NQb2nUV6K82WvUbWhEdk
NvJY1qStoDMsM4/iLjVvM/KMtuhyzC3UJDRtD+TyLW219W6UWrdtRQkJNy0usbSLRSVGe0dw6NH1
5sG0JiNaAGDrGhiRG8JoRcx4duyyyl5YEqIE7oB5Qt1NwQqSUdUw9cpb7/mXGWyMo2wd1cpdhEO4
/54BGBJXIcktDETGVBrrX0Wrg32etwBaqVcfsafdh64M3ozgiY3MGVtP8tMx5Rv54OQxE3G4ZbAU
r37d0vwJiHjfssxq2ah+cFJdIlKaTzzuQU5Duexr0Txm4wCnQW/cT5vEpCBPNzHfXBXcC8lwybE5
fr/poc3/eo9CtCsS47Qt2Sc4Zw8Y9ckvHYRzP55LkuYESDX0Tx0HyO57u+uklb1JI/CuPC1fZA6M
i112CdkvTxxH13pOzNA52SbIAXsya/xGwx/AfaoHKJ1jCfrracHlgJxvlP7t9xuMPsGWsOCwyFXw
x/99f2IUGaFZjBnLLhp+cOXBvy7q4pgWKrz53uyWAger4RCyper2e3akzNS5izMCx7M5vM6GpzYy
bHzUPrKi71rH7/f0znkY4bA0a/ofvGNaUvpLrtZ4NrPoU4KQ/GT3uiRRsiqcSZFeJJqUODgace4P
AF3nvpYgdtLl98+0OpCRbQYGiJ++7nrGJ0URC7wFUIt/STvdSDNJlOU/yjkVy16AeE3Rmsc6V7At
ohzQyJQfyRdRzvn9LlcyJl/6AZ6tde5hxaDFtKdve1jtFSP7Ilut6TsEhClSF4RiNM7MXEG4q1Vr
xVbGhgk3QHWe37RmdGzJ8h8ZMEaUJUlZbIgBoQ92lsYrldF5SuRxzMVmACp5I6JOHuBQo6vX/c04
/1c0U8xDrporOVl0zzeARLTmVMf9eGrnN32XzW+cdlFTY7VWzthwt2PAUNjOm21o5aLUuduGMfxG
nbqcY9lO3HQ0Tqo0d8vnWMfwy7buYuZ2f2QEx6x3FnTitAuWeoM3K0XOuMLMWcTzVYRAWHjCJvEW
UvWx+f7oz//XDEXngSEWWHRIw1XevN0aLUC6Verh92XooKGbf6hEXdKqER8970QJ/0Oi3OFWlkM6
vEgzz+81Ed59G4OaoG8p4mQlgzchpwCkedGxHiEbfyhAJUsPlfxGLyagNpztVm+X5gKLX7VWfogN
Z37VZDL6C0o8aHcvc+cWyjRD03kkauKSXLZ9Scnwd9V4kjoM0ZbgfWnDKQZ2lDWV4pGwRhwbxnOJ
R2hRuRUhX/JfcMZrANAG9oKwY8PhTqgxNfO64+CzDfSNYqVyqzwbg9feJwaDTY7/PbLtDJw2GP+j
jz6WPte6IK5wmXVc8CC+aDeF6M+MEYInxd53o+eBwrIfb7494t7Y3IcZIsu3wdAdin0BNr7y1QsM
xmAFmfZn6Gn1IZ35O0DXkfTGAniVR0G7b2j52dW0U8WA4lqL6K02DO/XR4aOIcMjmo5IxifTKFZn
rF1P3x99v+mxyDkTnZTfH4ncABhcAMF2YrhaWabuKlV/GUjXSULBhah6Or8QGnVw9kUv/HOkYQir
WfH/YD28rOZ6iFwbeEMxC3YEzVjUAV70JT3HdA4W6JZ2GjD4pSDDNiZaMIXTbUxoZ+a0ZVWWcVw7
9rEWr4NFGGaVzNx86QwuuiSDgj5h/sAFi8leXuDo0p27afL0vW37z0RLM+JxtACw9BzO0stf8K17
B/JX+cZi3rpQqg+37ty27NV5c5mkai5dr/9vNXDiv6ENbc/0AVEI29bpP/zXQqtYGSZCBgeLWY+0
VEXVvoVTdm7wbV4y8RjPM5WJKcDR7DNqrdOXGO74kUJz91zkgbXIDX83zAUr3xf9Ctz3jrCetfj+
v07LwNQ3N2VAG3HooJh+v1faivkKPthfiSxllfWvhBYmoglUH/beTomcEBUBRXvQkq2p9ZdfOnoW
DKvKthe4uqv3vsyZTI+KeS/V5Wj4GJGS+c1oJuIsvFQcAGT9k584cFFxnISKSiI5jLK8JOHejf2p
g/mAXFuxQpxzaTJkjIXqZl1yCbiqFfj6E/sCsztds5Gwf+GLUhW4C3jxxbrCA9ZCj3g13bqCPRyM
D7gjVnLIrXUbVfpWQor5blf89w/1H+FnCcl7DMui/cff+PijrMaGaab8lw//sVvfr/82f8d/fcVf
v/4f28/y5i3/bP/HLzpfNw//+gV/eVB+7B+/1upNvv3lgzWuaTneETke7z/bLpPfvwB/wPyV/7ef
/LfP70d5GKvPv//2UXbgIHk0YrfFb398av/z77+Zgg72f//nx//jk/Nf+Pff4O3Lz+IzbMr/9k2f
b63k+/XfLc/A14OySjbXod58+Jw/YXi/247pOrouaGHVbSCbxOBl9PffbOt3x9ZdSuosvkl3Tc6e
tsRjxKeM35k/U28k2P1YNmOI3/7Pr/aX1+7P1/Lfii6/lLixWn6kMP+K8hSgAS3L9g1WufwmwnTn
suN/apYLZD9kc9aQSpzkStn7qVLpUS/6VaWj7tFrIdyzoYkdgt4TUvLOi6o7P8PAm6NRkzgkenuu
rbhduKZ+Wzk+mHv4esvYZhijF4/g+baOaxULRui70IugAXWPHtjAddwn5BW1+NmL+nVna3IRAmyU
HcuKQUYVweLiZtKA2tSTfe2MvkA9MRit+xDecIYey7xiuWXtZ3R4GQkT0D0GuhyKLder1eCkF7dQ
d32bf/o+g+SBohTyDv4pnbDs5zFzfLd8y8KMCi1EGc/LD+jKZKz9KlzEXvlatK8wv+6RnhJERIyD
sAMONL4PsHq9V/xHb3bTHtEFXty+uLbZLolzikbHh9L05ZIgUc3WkcCrlyf9K8uPBhMyiYG6j08Q
CVIsS1l0zOL8OZRFwAAtIMqEgf7WiNS8B5DtWQai2gVVcWXrF6BDPERx+kNrisfax+WaNq+hzzij
00js2gNPpouNeWIAOcaoI4y+AOlhSWyxfNmj+TiqyqApk/wHnvXkNgsHrDg0GHY+Zm/4ROsoV93C
0QiPdiUmSrP3XkfpV5vOD+6NagIFYD1Z7rtwYWgJO7NWNa0mimgDLwzU0SmaMeI4UPkqY+7MVA7w
urRk9TTpqOVWSYAg24D01HDgBPcOZSqxZDzntOfIU9EitNNNARud8kmlNrFTrCBIuysZkHCcnl16
x7C/XWJ88StvoBpApuqnhfDKxJFbb+ZsW3e+T8bMOvvW8JnX3SaNq5M//5w0I6e/KHhWrTwz3ttA
2ETDwAxpW9OL78KjsnEAjNkz5qcFD1ruyzAN95H95Ripf2DUU0BGcpeRhEbH6Asej/9GxcSZmR9D
bRYsLVY83ZU/US1ufdkmKKcKg0Lws3fzhqzXTDhL5WOtINnErPn6rArZcBUvUwtdKFIPZZouhQsw
QdXPTVvsPLh70TidfRW8WZl1M9bsIJkhkrauD1ZCXRO9NLuEUVBXaEBfRxOImEUkjDj9hFyUIaUF
rvHRT+Vc184EGjU8I4G4RsGmgjA8N5IEWZ29eHAMF5hd3mz3XPvcb3MawFdhK+Z+Ejoa+GX6bLpW
UQLN1/PRi6HGsTPGdOT+0CPz0qQ8m7GN41pW3vvA8b+WnflM8QzfjLfdpwAk3QDn+6kMfxPbpETS
GJBMUapPj7ZwET1OtXcKaqySsykZUz/u2iUxGyyb8cbn3FG5+WyllMOmwWtjal/h/CAx8AgVZVs2
q4+JwEyInkZ5uKR0rGbt5boXwy0xqZsc2PhifqbjB0axehnL9qrlPe1U/TVlSYby9mb0PFWjumLt
IovJbsTOWATFzzx5MjeWkj5a+kT6vcEg0KcGMSuoMCxoDNYa862Nwmzlo8wuB5pZzUE8VKThjYGj
OvU5xqPcoHK35K9jfabEs1siJJV0WZ58o14yJD84OtHYPiQ7XhyEE6wFaxNCNzuFi9jzwxs7hfdW
b4kM7rJsDuhBRpro2RGgSyxyP4x3HaqDePkWGra1lummRKVP/VVIiGuoLqY7rtokfERswKTYn1p8
BDZGc1NT+z4o9r1g+/MUeMEmV/LEab2DLHVQk7OavxM0w9pDAcEAuHIa+r1BpgxTfHSNO4aJS5uo
l9RuDXrHrFfbHndp0WwFVdX8fLtwV0n1onSg4pF+qWMQkM7W7Mpm4dDP2cF6iArIdjFh24D8J2tN
vd/bntoFyUgPw9wY7eIvL3Z2xfUN1Uqm0Xp+TrqqwwrMJh/2faXkTTe0ZE6h6RoNoop/EL61DrsC
2Qw2x2RhwErsW0ZHx05zTtk0guHCYJTnZ7//ol6mdpNVmF5mn409hvec5quELtPOLPdjWWKqEvsM
PGLJxUz0B7i1HAM0pSXDukm5gVQweKhCmZ+twFP7vDa287+9Fr115XCjhWvZvvT4xmkHXgDZBZho
Y1IllgshW1HCo+jCCTt36yXPQwFqvR428/OaMCFWNEHOz/OIyQMn5QrPxYrl4dKHHaxHDU6j2xL5
LejFriqrW1dCVkHEPdY6kMax+sAYRqNXWl5gsNxEhXG04bw0SY3n6OeksDUF59rBJDNqGYy3Fx21
MGqac82VyOQG6TkV9Oiyeyyt7MUaBkpK5Y/5Y+axL2AGL4iYtwGCDOz2K6/K0mmsVSPzs6TE1Vbp
hfzPvSTK02T10W9pqEIY99ybsIseJoYLrV/s9Gp8RNm8qUzrgH+Ni0x2aXr9kOPDiLB5sTF5HPHa
p1xEM0utSgk3Ave4icsOnPajJkwqt6JTCHe8dUuAxwlXGQBjUMqb2HjWjYAc/XvjcohJ4E9x+4N4
yrsfyJWCBRYa4Z3CdZ+8FBQ2YuzHjnrPfPWoAQEaLXVv8RgEKq9WnS+JFd84H/GIF6kDZ6BGRoT6
IWnbVYUAYyH/dPYdgyuawwqEGuoM0pHWDX1XT8OGLvmTmxGRyw8242Sz7e57K66XeAs3jbXW7Qwy
FQagCgtg5eNl6O+nEAeHHz75YbF2JT6fMNkEhr5GDT7mzUB1AqOHCKt/Bcu7+NRfvSq9xyh8w7B+
79bjm20P95m8iSv5Rn/ks2m7r02bVosh1i+5/hJVK4mTgMDWWWBboHeyhDc/wrPR7nOhnkcvuZvP
GddoV25pfwYcdnlYHiPdoOtMYSmcjukSX/BVwqdsXePsCfM9qxWw024VQIOpqomURUQAL2Oc1f3I
bINA0MIPNfLwxZm2PsREx6JrfRYF0ao4uKNh3Ip2ZI8Pfq2mpK1vb5JJfymHY+y/mXIrpzNdgIuU
4I9LFisnL1wP4P7KoxzxLVbjuaGXCKvPNpud9Y5GhUdesnEuzp3gsEb3BIzaPQlIaARu1VeaBT/q
7N2DhdYYS8B4CkuRTjxttLsrwIy7UJ+o8g32g5noyPtir4kM38oOk/qya6x3W4XbNDEfZKTxN3HO
wbthZZxAJ+PmONndfUz/VFJ7jP1DGIEh/k27YTVAOl4uNJG+19XjPNAxSuij7nDLZXzC0ms6LDuE
uY6pEQojfxe2FZYM9nhVC+zlHuoSjG8aZs3u0Wji+7hL4RLM9TM5F0ievcjf6y3ac2odU5+6ALCX
45RehtLda/LKbQz0hnqMao9NJy+3tsA5cuUG+Ji12mPp9o+24qQoyB+WX22kXQfDWI3AMJtInPxE
PHIBuUJYvuuFIiESLl0zuCaTd4388dn0kktnomlEE6RylmyY1NTAtYPtLEDsm2yg1KPAjrmuqg82
K/o+rs03UGnewpEVdp06Y8mRbo32wQwE4S/4U4tyNuSG0SmbQyCpd4eLjwanTpzwap7b7m7odmkZ
/YwoQFyXI90dTIU8LH32Buy9sQTtsJGK4vhEjUfgMHu4yGeGlDxT097J3HOgN7sidO70gK8qSxcE
fDBtJq+6V06DShKZNBwaumLCsRwxYi9Yc9Mq2qAh+vEE9K82gbGz1tEUNcOi4SAVONAh5YlI4BFp
u3ilke5e+JIODK0+qT7DgOI2GgJiIzYE9xe9U1M2kQ4nsAmYHyrY04TajJXOoYRtYNkDcoe3ezKY
qK3KgYKxybmtwvq1c8J7Ri0WuqIMFmbzqEbKMtmCYnGg60gQ91xiZdrZzvDYusUZm6W3RdGCKIgB
LWF2vXGiZFeiZgHoWzdlO66w0DSUWbLLsuIbBdlr49lZvrGpLi4MUSzZeK17wQ0ZMZvOMUDtbCr6
t8CtN7HFGl2nXEaXiIiGD6Az8rplhVG5NCkWLtoP4htbq7eZnyfFjUw5WYnYvDYTXqUJOi5RoQmX
Nl5BDx7HYtLrN3/IWFZg/1Gd5wG5hYQMM1BxU88Aze90UW6U6L1l3NU0YHK2Ze+mFZtrODXGpu8q
TsZlb9ZPSWB9GX30qcNAWAlXW9CH3XHhG9gOOeIyiZQaBQ2U5DdZI50J+klDtRiIBomPappWNLPO
dOGvGPQwZOZ6uh18UIX8JYzve2Fsq4rAiBBhyes7rG0xtKQfXSLiqkgXbEriHWOWYGMajFUJ53G7
xSWyzBnXb1qnW1qIfKtGVeatPWa7qnHytQhod7fEgPBKTwSdkf4aPluMJcF8yHo3XVr8raumrNc6
/tdTbNy7VZ0+lm3C+tlV/Y5Ygb0GWAiEKR/TzahZmHAwYi/GoINWXYz6kqu2XOb+u1ZxKFqW+xm0
3RF3XEss3c0XWm55HOpJxa6TY1ErBnftsBxYZIw+l/hnZ+w4tiA6KxdM0dVKH+SwGNI9L0KwmWk+
65jTxhBpdqriYFhbZfozBLe8IiWFoXOS+3T0aENNvX1tpgxTjTs/12EoeHRQh77PfgnoT5+Gj9PM
RrB6atSRvdAHfDaPtDYsPIkHYsZL6W4ol+wIrUvCkCUidreTjt3ug2ZPFzy7Ki5A+BlS2na54OIa
9tyC+Z/YFjn87C5PTCZhxRtT8IMgJLZA08S9S0poVffVmXXlF8YErD10ZntAfUnzPLmV9dmjxL5R
aEEHko//pVFLqagfTwI2qPBEwo1QpUNYJB63tJF+ck0db3k1CrY+/oY4D8F179CMLlGupv3jvQpI
zN5AXzdaL+bl17PNt+9ntKlg6AZzWSRkknr87wuftssjVZ4XyFgWB4nKl9asqwRh1D85RQM4sTI5
SEJjE7Vpf02yi5t7JrpkPS7RRt9JETpX4d84erCsfWaprpt+aKVXYvIFwGk2txHH5qFXhAXCUXfu
EW1pf81D/Tb1SRnXGMcW1YwzQ9Gadh51UPEIdLeNymQ1dvpHOOW0BiUsPkoz3+Ulru48SvzjOEUS
U7q9mau9zkBrhnt2XIexyYM9+bNp4xf1i/LtfJeENWGrrrrzzM9JTNodDw1alWvGTqqhRvRhZ+OS
9+RpvY+i58GsiMiL6KPAm/HqOMaTRY3oZ00hV9tPT66V7EdmzGAGQxiYWcQOhaq2Ot2BqjnG5BpZ
CRAQLlvSVc5dGWus0hn8ZT+iKv9krUNlcv6jzbOnyo4PnN4bRk7b0pRARn3jbrBt8mxMyFtci31/
HqMGFnfj7Birr0UFWMY+eG4eLjBzP7Ta6C/pSdzkDBRYG3kAvIfZAFU6QAd5AMJxDnEddgyQYcYC
XDQ1AUI7xG517yftJ6V17lK3S3423YRVDkRQhaFLtEYmi0WPZRNEACSEGXfcrft8PDk+Z83EJYXx
p7cZJn/n/qgBXePt+NL88oeHy6idzhha6qz/6Wfxz6ZqXrhxrG2cMaEt9nWTXTO160c8jAFgXAMx
CesraLsx5FHN8CGYiGIExSmaslOYkMhyyuGB9ma4VkxbF9moL3o4JbnK33PH3JrOtIY8P19Vti6U
iDNi1DooggNx/GdQYpkGyJYYli0abETGQSu6n52dnHVq7uj8oqguCO+5muygVP4IE9LhQYupPEQT
8RtY/BnOV26qd7EIHuZ/rcCk/yq8z7I7u4zfXXoZCQvJcxNAvpS1QYcL5/gyjd2bQGSn1mlZLW0Z
K1pkO0EScl9F66zeq4qvorz9hWIEz2gegdeeZCceEGKuPv7NAax0I/2z59zmA2eNnzDGzJvwK/DY
NSfAjEmhZS4lMvY0PTmj5MyOOXrK7EdWwjCk79CI8IhTESvX2HDezcnZxy0b4TBIf4S4MmGT3lCK
E+OYomAQGiq0GzCoetmufP0xqxF2YEqu24nnpMgpn22K/kHTPfpazcpibRzR3dEyUFQjCJqpwU5W
12S6xDLQDVbFdnadOn/f6/E1ogVxBKVWNx2LGl6MIXYhOmTvVhYQsrC3wi8uadxcm7x5GbJmp4X+
T2N0X3NefPLe2qET9AfHCJ2m96Aa7dDzVHVY4RaEqzaiRNoDpG5E2rHP7V1i9Hc4lSaTY450rwuS
34XetGjz/IRE8OGX/EljxdR7cNaZOX4JvqIf5oI8x93EbbQvafyb3/foeCQmuhS3owo39XgoiPPr
Xs6Fx0WTk3hOY8fZ4VpgJ+e9rbwWkKNHElXHSFexUuyS+4GsE3jTdet256Kz7gLHvZEFvixSVk1o
L2IdF5Tidy3M8CbRRIx8fJd61s6QBLWgGXM+e5QzdTYwUH7Rwg4OvcVPHuhdlw6/dYDeQX6r32lZ
+JA4XC0H4r8QPpjo7pOYMHdtRLR8NZTroQf7ubtvC47UjKukRRxCT5+lzK+BnSF3q9upqV9CnaOs
0PIrbS53aWmzmJWz1u/51y7kyQkMSo8kiZaGPvaFAgiAxsuEzQAwUyQMCWdknnL3KUUu57I6aJ56
FzHrB8kwk6gZpYeEmpe9/RG6YlNNPO3U/NSjt9Fs2oeMgd7Opl7C7biRGKFp/SE+ylZqjExUIeXc
NJV8Gdv0yyWHvqay9Enp2S162jYBt0O+wki/TNGtBq0/1zzxBJi/qFCyFkwzV3qQ7GXDrzx2XGc0
Z0czgb0y/E+rixkB1MWFgNp7+06Sg8mGxobRP0Ra/B4qD1xntrbl9GSYYE/ptGnMVz0RG0o9n6Sv
HULNP9Rd8SMOzTsYBOsQpa52OE5HN30n4+9SrdCfj6XkIjDE1iGjJKgCjpkU8wvqjPfIDUv4Tqe+
dwnNFtfGtO+4H1790Nt3HUkdOhOKiWuaXr559AU2HNNqYswCc/kF5l+8hXv8/lXSii4nNgU2PQKp
eUdP4CbTNRpLCp77sDXvPNuFuldBeZ26V+E91c9G4e/zki3HkA/liuUKbaRp/DPr1LanDlp5BOWC
8NiM1QtO7ycbPIkCJ9sG7NOVJ9imWOXFYifpxsOTQFCoY38xPxkSIVTRKt3kwHlV0lSs5Zw1VtHr
1BZXu4PDUeJYLznFC+q4Su2jh0azYHx6suph2SkMtSI+yyQ/xL0GkghyEypvbrFfEdbw1Ecfbtek
G9FyMbYG9wHa7zEw2n1PxQ/CWbRg7M8k1+K+5hj9SXsYR/umHMprzyS8bjXKm9ztW0iimTTNrkaK
8NLpqSyztRW4+/mQhfD+Pk7GIvG5XSqnX3o0HVW1uKmsGeXuPcSNvZ1v33EgScc5u6Ew77jGsx7A
QYWVdZ9jY4cVczGg0S8oVGOnVVzGyAIsLc/uQLGW3XCdV+H4zHKYc9KljrRrXyiJ+1noIeM02uKs
Wq5g4t7H5nTpwTchTlK5qQpnU8iOEdoqUBwBRe3soNK1S4eAEYvRmUWDjriw0XdQsthgYVCgeEEL
dSqbejB+iftAseuwwFImWDxF8CgpZQrnuKRN8dquTdKtU4Iu73FuhoDD0wqrrjZhYqVyjdIzVJ2e
c3OdZEO0GszCXLMq+/z/g+X/ZbBs/E+D5etn8x6//XWozDf8MVS2ftd1FxK6a+F2s32Xz/zXVJmP
LV23mDWbUNXsP8fK7u9s8nVjHjiTrQL6/edY2fzdtAzD8U1DN1k7Ce//Zazsu/yQ6s82Ro2fK5gn
m9a/FB8mlC40Rcyl3Usl/QwWUgSTFQzBVennX2aRUKxAS/tdGtbGiydS4yC7bjy3et/vqQ4qN+NE
7U3QWe5Bw2F4yure/TCjCINmPrQh3T0G5WtdOFB4V7Hud2uy90uPBRKNMiBorTQvIYvT07lQaTv9
DADsksYjb53lWniu6Xvd1Z3rrXl21YEtybQuLfs5YOPz6BpzJscZNI0O18Z5HlONGjrZij1+u2wb
xLFapNWYr4cME2Jf+4RRMr27m9y8P/Ln+jvLcxtEUraj4OmSjcgn/2jklNP5fROv4qBJ1/T0liQl
fFstesbAr3EaOc9e5lE5ZDJ79RZebQ0vObumjdFk+m2ncPovWcdhz00qAyT1YEKm8+Q75NP+2hBJ
2oZ9PX2pnB2Cl7gB0NtyXQPA6UKmtysX5iYXxAqxpZ/opmnzBo3QVThRxllrSEKwjUHNtdgLxV5J
UDNQEuW0znM7vAy6oa0qzSqORJS0LzoVp9MUOfIpQ7V8902CKkSsfMSSNnrIdDfWV3kvxF2HrL9p
NM15cocxi1eRnzf0tAUSxw/WLKJcMCfsbhOqFO06zeLhYJJO+QwS8zFvNP3sgHnmMk3hlRHqxZsO
KYVCmgbnDygqbyUj7PllmQMANk3mXCUF3nB7Y78sFgbpuq2WzJ1STI86YvcRAaUqs+OvQXTy3Kay
JDQcVnA/XOZl+jeOjwv5nYgd6xnJEPwJ+Ugu1GF7SKy+JbYFKbfSAy7ng9EvY4wbr1ncEb3Em/0k
mzi90tCQ9Cs5JozTg96VbxbCAZE5Ex+5jUvxoMyeikhuJjFLSyvoXnyCMXhJ2+wplFbaLKYK34JG
dcZKJ2QLhsqU10Q3EK51htFMIBVd6XmSfcSZj6qg6IzwSkZjIqJXBPvIdF+ZoFclTx+FT4X8ypIg
WeV20a+lXTmHIKLets0MRDXT59bFpBjV2pq8I2KhWE+DNlvH9Xo9uaHGPAERqPQxo6mJmWavkGZk
QNuY0VVBt9R0R6OZBkZ+A2HoVTmFvEy5QnYCZQ4ea3JyVwDuwKPctT3idX7bhck2Cc0UKiSm5B/U
0WhH046H59wY2Ei4U8T90QczswRYGLzUUKEYAzmS4RAx2LRdKzRu7qVlU6zzIkleYiaSN2ZRIv0C
LdFB4Yxd7B3dfmhfsu8fnYrhI2GaxIyQWvFdolL5M0Y5TBY+iZATTi3jwx5U9UR+DlJnYYQ5kxZG
+Jdw8ssjmYbhdmxosAw99sarBhbXAyo+4BK/y2ccD7j0G693m3e/H+hQrjE9FIsck/AhwwqvlnUd
BY/JZPg/wEY1tMAB3hoXoZcxZe+cyH+zeqgAeGfCCv2qagGbiKgxHELCIUvGKKvykzTN5tomvnbJ
xTCeihpkRa4LppDMhQ4ljLyFBoJ1ZdQmTF3MYdcksYb90OXONs715jqV+FBrrtinZMT6CbxKkIdo
2rdypA1k6dR4BFkLUpy1NRuhPeZtMRD9CBkpObpNOwtWUFjKZaK1O+minfYtk1loCQo2pDXXgIu2
P7e+iEHTcGDcMBJPz8EMP1+2pck6ddI9dWu7Y3bXBal4y5nS7qzGg2efDqQ8rSzXH9sKpzOFj9Mz
0F7DXJiTH99XhiGudpQDu4CGFV4hS4i1z//elY0xvjJyYolTo/OWUc2FGacTOrFjvfVjyuoxUO0H
hOLw2kYY9zFntdRC5eRzxoopMHcNQrxWlfRLk2+8tyh32k6oNyv628sn9qLmroqKUGGsY86v6oCd
YpuqBY0O0bOGpwZfR4APbzmho2zAyWVbXpHBIlIqKROIi9G11hbj8ssQC/vVswPz2HBRfqBnzL7t
YfzcVJOAkzx16PS+W2nrKECiLbmvPw5hVg6EmWr7S9gwuqk0hMu4lCJABJO2e0eoKL+tRKljx+2I
XMKUh9FFiphcj1MbizDuVbRyIyKzmzxvO33RknaBJ9/1pj8zY46lW8fLQgllMYYA5Bz2/QjolkaK
vbL68SvVmAv4CNe3JP+L+76hllwOpdyzMu7GdZuXHMX2JDDuh4j2xP5kvBJxW43YiwWylFP3B1m3
IKhMbEbWKipjoqS6T/x/ojZLA6QM/NJ2GsnyvUiy10bqBrszo3wRjiY3ucyRAKjEumruRDdb2qd2
jkM+bnaVY/IXYS01V2lUi2OsO5Dte1dFwzpL3XxN8ZyNqoyKznDGsb2HWkIC3OdDAtaxiJgSa1lt
7RQvHRFezUSeYp+YL8fQ7J1FMLn6Q1uw0l1xW0S5RjofUEJpi11YnR7uw9K3nxj1sPb2ZY2NqHEe
hI4rhaLHtr9r25xMQ2lj+sI/miHtNM6aoWb+JMCPEvse+nNiWvo1byfUnzhptlw7XbrTZve3Ocbx
DjyztmexVhySqdZOfR0MFOGI4R53q8+UHhxRSii6XlesZ5wlX5jso8oK/pO5M1luHEuz9Kv0C6AM
87AlCIKkSFGkRE0bmMslxwzcixl4+voQVV3Z0ZZl3bmrRXhGykPuIglc/MM53zlJsKz7CSEc9Aqp
vxrpYjwp43oXVo2r+z3Wd1wVCroKwxV+0urmRVki7W2oxPA761Pn3Uvr5M9STXpQt4X8FJUlt1GK
48GEahcoXRH/ICRbjzv1i8MjupWV0IOqdhx4jikA0dh5qzW9/m5tAppa3TJ/wK/YJyRIOangfTl+
zIWGsSluxvdcKtDy8jG/yShGr5C5zCXcZhmB3pQCSW8XR31gUFABC9UQJfueYCxa943cZ6hpTzDe
p3tfGhQ3tcm7KZoC5Wtimj3toinmg+H1WbpvmtVKZmSDE2Bji//YHRs3zWIdsGMIPGZb3M50Ri5x
3ttGtv1FH9TuyLMVNQyRawM3xrIAsWV8mOQd8/iy1Z+lq1kotbP+l8WeMuzXmMcW7uavKAHq56MV
qYgWZfhJgZiqsEOk/l3rLeZlmcQexRkxW1utRNXM2d8EbpIpV2XxctYYEULoyZTPJQIw4G/GdJ7s
GSMo1pFwjjXvsmbVvOF4qq9UyeJzYA7+o9maCCyRkEIQz6RDKGDWoYszz1jVLWoXs1sZ9dovs0Tf
mBFBa01nsLDpZz54JIkY8spFNX0VC3OyBc4GoqQHNHGzFNn+NB28NYbzlYoqhSQIzLNqjpQrwcvB
WrO5ccnoH0vRVazPpDIfyMBYwzryPswMuGUZdMJXr9XsUBFFxo085HshdXIFBP5Mc7EHbtv2oyQ4
zF/gUe5nG2q8Z3Q4Mzk8faNRvDPm/OTJ7MueaZGRsMTBErxJSTk58khww7o0rIB0vJr9ZYkKsVym
ncZwzMefq11V7vet1TnLOZP1HNSKiwvcYItg886f0sSuD1zsctdCKfuCHOWdI4rjLSKIfs/dPiMN
qxluljb+FlfAlI3Bnp/Hlhe2iW113NdSmHeStdITjiaj3Lgew/WuGPpLV0YAD0ZnOIhxqXdVqxqP
ihz0s1xmjRFLK7tQMDDnjzTBuPGMCTWlGh7rpqzPFhEGFljDOHlssSOfdUbD/hgL+0hqNRvfashC
NSuiCzFKpDkOMbNMoZOrwV1gfGaJx5rWzoadUhTLZ8r5GFqZMn5GqUyvkU4IC+AMd2QuwJB32JRl
0d46hWs5LaMlsC3h7uMaqrXh5dlj0sfJQXjs4pTUszvfdES247iVv0pTATGuJnwgtahb+GxZr/wZ
WFWS4uK2v+toLLcNV8vRqkseRVE9dV8dyenfCWfn1l4YB2Wu5R7seFme9LSfIM81AK5l35nmVhCu
sFuWAi8UvCl2IRkxZf6kOGSX8xjrjmO3DlBMZ7rNDP93PFfRKldKLLAL9MQuValFkmJqqPbGmSxy
mJ1GYIzJkpC6Inkwe7MKABqJJy2R1gPE0DqI4DFQtQqGokvW1mjmoix65kj6YVVFTEDcfpJkSUUx
NHEoqXBOlAGojzLti6VXeUrMxjuz/Ob5zKj8I7NJzuk8z9n2TfLTtszWIRujcBQfiwbZtY/1cy3V
W0NWzsbMHS4yeVE1yG5wZTaVbYUOnQMmEBs7kRljwBP63tLa9MzUp3vnopZkC8zTjZzBZl9DHnq3
Jb0adaFGbVTGi/5RZrH9kVm1d237bt5nc8Wii+aWKLY4nmd8Popd6JuyQv9XqcN4nSgvWdjp8pzm
Cxtsa17P0IKbc+NEPCx73pkgHxv3nVccMxcER1Sz4mWPGhX7Sdj9O/gXbaekbX9Y+jJnZwh6reo0
/WxJdERKOSbIhGEevWHZMnZZIaBNEXaJjFTJRn9UeqjrOshdf2jczt7mrdFg0KxSWjFl4CDop0eU
PP0vgHbqVS8KKvSOadiOHR6yF3CpULBJ4clzdb5zn+g63jOcG0Jqxvs09APIqOon69LhA3MJjwLZ
dnu3cbJ3WNxcXe3kJmcMsJAmRavJH9sdCHtUWf1b/kxwvLOxHJVpZK53ikXkja0eET7355iE+sQf
ewHsBtzj3bJm7zGifL0xUotD6IfrPrpPyHBYe1Kioa9JVaTYpyvle1QggLfjKO7ZOGHTg7077opK
zJiJECBhVQVYGWmZxBUyjGusrh4aTWK1gR67PXl/ipG+FY1Zox9vla0xYzBj7pccjUplA2QUkAZS
Os9Plfqz2XiOm16EOtkkGhLkxfPdCKnlqjBrjHI7xJFeP7QMvEPL7KvrqMbdL0cbIcJ4Oh8w2HgX
L7sudpbGbmhjmSYxVo7XXBzTHQ9LSZTSXm+M4ZICmAitGJOl5jQVq54ufaPASZ68vvc+xNAlktGH
jgakRcH6gLEaAMUcKacow6icN6V57wVpg4WMmPDSQ4PEiIedC+n10QJhd2iR6DyyGSYLc1nkl4M+
IpiLDh1fMw4wpyJYrPidmaU05Hv7uNTZVPIBD9T5o/YqdBR3cTMrtNdRQ9RqKuMXdsaoHzkugJHW
+oBQzQABX+uKG8zCEB81wUubQcR6WFRL9+w6qXcgeE/7lq6I6NBHfHZOp/wGml2GE0bCftM4sSsY
S5DjC1ehZVKk4wZMcgVplVQMmhkPA4xo2UZNTfqCnRu2bI+tjUsKn2EneNJHKifCqPXGW80i6OCW
ps7AXyqIEiuevEZiNyEarfwNTJn5bhoqh8i/PrUN/3/cPv/MM/Q/0O2jMUplaPnf+3143nbJ/zr/
+v3zXVd/n8/+5/f+Y0KL78fwDNPQbc3RMNb8x4QWQ5Bpm7h7HM1VNcdi1vpfxh/93wxHX41xnmkY
lrfOT/+38Uf9N9fGJ+R6TFYxZuCo+1eMP/pfDrt/jGhX449narZqq/S2Bj+f/XfjT68x2SIjCc2S
x2PWpjKMx44Ho5ty9uOnwPcXIWofsyfqkQe8yPdZccP1WNv0Gbp7dX2KM+1QupExYt1feiX5tPRH
DCR3q1veB4fxDcPUoxNHjx3xyE62aeZp2rJLkaiT7Xd3kSdMFx15F3oJLbyakwerjMKihEeeJ8V5
lSB4I46QOs+8YMBCoDKw7R0GPoU3PUYqveiqr27S9mUkBCVQqft2DMF4LboYt8pSvnYT1BNL7ZQN
LYjul8iHI5u5y5wB304QbnP37IVhORuIMiSQTN6LA1QombXfqhRn2so/wnOumB+mYzmd0hokVhPd
IsPp2M3X2KEtJiQmzn3Ks5k/BWgIT9PK2UA5xNHxQXrYzCPSq3Bmw2uB6jeBTaGo/0gRkW3mGp2K
SHE6NJtRjOWGwRTaud84vtnn2tM5Tf3RXvHmU9GttmQN4up+7GjsCohxGsjRXClQW2fXSpuoQhv3
ybDwMNUM9tbONWdFW6XDU0bkAkxSsRqRlaA1a9ZdFWIUw+g/bWf4pY5NTKDykvh1vxtzXLMaG7rI
lC9ZLwmJyS+F8qmRB2EVMYs0fknTNwQgXzKNT2oyIpqr8LXWCe6c6tkijNNaICmyKp+a+DK0/UlR
lROzfJqP4g8DSUKpk8dBc2L236jsWPe9WJLp/mL/tqLhNXXylscIEwBlelApjDd46NjXx2dl/TRV
oC9loe3p816VigdSV1y7ETmwNUPUV0fcORLhbGtvNUxbqD1w7HLgr9mn5V0M+bPtFAfT0iAZtWE5
jU/Ie1DtCfXUq/iJ8BM8C+DKkKHTjegNDFdJUCYl+pnRfVYrRHs+RvG/4hEwl3Rsu0kcQ4I2ZQ+l
in5dV4fnitDmMtU+QRfYvmiPjEotn3YrBUT9rMGF96sI6HZaDmybBajFYXwzRu1N6uYWLeV5NOww
asuQhIGXnmxbVVYnPLEAyT7amOCf3I5/kWdwIME822a6+1VV2r0kvFpBYLhR0+HFIhUWf/94tIgB
bZiDFpxuGxnPDRoYrcbFc2kTJta2NH8rGF023VA12wTIM6Ann8f/U+2RoRKP979+1+qI+mrpaPTW
I06LTKRtZBhhP5VHWD20kZX63c/oP7G8J1gAN2Y7HoXq+kIvvkan/VDd4Y9rzl8ptz9KQPwh7CBH
GBEHvT6SwAn/MC+fYhxqbFanC4MYZz5mDmEQAP+XptsBjmEtavMiGMMmpJ9xt6lDv5utAtf1TJUd
nUYC8HRrvJpOeyaWcqeRWJOM6lGgk7YGrIqv9eJwDev5iUBFnALxeUjcg1mAi27HdTX+iuB7RNMD
A3j1C1VDkmx0tspE/aQw9GITXoe+jUbjDbhti/y0eHPJLu2rCH7rencLkByRgt/KBFjaoFKiKGwv
+gQoB0gsW1d8gXgTmtkJCWJi35yV+NUpVIj/bOnFxruwEgKDF7gBETmby9DcMiexN80K3ym6Y10A
mBl69TWPXZQhvDomMkoIW7vFsBIsWYHUGB9yPIs78YB+lBZ/9MlWN+RtzUwCYTnA1cjrVWqbs3oW
VbV3FvOY2dkfU7KFzzV56gVr5a6EgrGozEpyTfEbhABdO//Uy8g62GhueB90+VgO2DiWxZoxIWSX
Su9wQQ0Qx+eK4VoLnHFgJAOflwm4Eb9VQnwuJiYLnTweeNRWmCNF4y2KFF989KXKjyk/wK7/TJXm
bZpnZSrY7rTDL6QNgovKgN1bX+ADP1YuzQuH1cMQWzoD3+yns4C/e1TqiDTERjG4wbRUfc0yGoFF
r3zCPVWfKeB1ltLjbNJ1tnVYGBB6F9DTOJCBrpqfWDfRq6pzhrEpozUclIMrEIJiHuFJUvRI9v2u
x+dnjy3iFWV6RJfNyV+pP5GZ36uheHaWAZInaPMZHVUDNZ9sXln7Ha9FczhbXL19LRdb21mwuPN2
urPkmOg1yClTUhUaXnrzRIsQQZ1C3CT8Mx5Nmzp18LjeozqYI6ZhQ1/SlUrlxWXqgeA2+9AkKa2o
8IW3sv2d96wEKQzhHMwAgiQdiDe6CvHsmkJiVlGPjH0uPPwYDXko5T3jC8N1tbUhEG0J6UQrlius
sAiIlDlbwrUwt61AjtmpidyT26m/yNX43SdHU01/HHnpDON9yZ2nfsWfuSVzJlN+whvnU7HKN6cf
Xywd8rD9Aar/tRHlh8YkCz9kGnH7uWge822uiBcRFd9MwZh61MDLHL3BozilyL6aUwbjXmqkHTbQ
KuJuFXoO4iBEdXdiIgU9VDMgO6bXLOnZVWDuqJ32256k8O1a3VqU7gRN1jo2BZxKtruJVcOhWa3I
HhgZkGs8sB0Pewz7QYZp7q+kXe5r8gniy+7FNgfMN+vExjQfRdzmBPug0hgK89wTvruRJE1us7ZD
aaQ9FAu6WbKOIZFG7jd5T2hVYGIVDxYuBASOo894HJLHurdUC/YlxOEAjgQzs9HYG3PaXZwWS+rg
8DN71vTZQdUm4cFOlpdKz/i0FMhGHcQW5cLK6hrXkovL4grrh+nVIw+1IqTN99zyhuz3zHEXTjFm
VYyjrfVq1NqLTTj52FMrxR0kAl84yUtpolJrEi30lPYameY9e4O0AJ1HIBoc7cbeED8UmqpzdCHW
bDqXVUvu9tVWzboL0nMu4YpLLKW2nC29w9zq+VypZ5Qlb2Yudaa9FeBedQXsKg9j24OhMw9Mdg/r
CsrV6kOsv/9VlJW+hFwXAL7o/ahSd7WA8p85p7povgkBuk0qSZk2YUlRNf1u3eJZqjgNZf7tpq9W
Ct+nz/50rSVZXyYoY0Rz6ZYZNW2K4bWxzkbZEkZGDevZxR/gHTyFXXs9811/giW1jaIhYiTDiLfS
Qd7r8ib7nBpSUxhUstVcMikOVHnvzVhd6l6Jgr5qRiJaUrhzeMnN+DllcjGq1rkQuFg6/N1+PEBu
tBBduuaHYmYXrYv/rNnTWYMMfdHFV+RpL+MsLmuZWKb2YbTsF/yYuFUsj9ND1oS+SHfDIf2V1TzI
6RUA2iCc5fXR6E53YDcox5xVkgUzYkMyS7Ak9neH13wwMUR1q4sxWX7cBnkYwqCgStxP3diNiBym
+oaEkz11iVopgomDF9YCd2oeFHZhvlsAdY5E9ubwYNdYTXRDEepev29zdLDKIn+mWUmDxB57KI0R
LA0zPtWjwSG2kO2jUvsiE9VTX4+jInCN6INFfUrQIckBQ6I6e7OtL7rxDVAKVGWreEGxeKGjaVwD
A3ILuwt6qjknXmB5Kgb5ApZBPUAyNKo3ae4EyqxFZXhsPeRFCVjFZKeisimfs0g/NA4OVnxvzE9m
a6sU0xKQnP1ChjauvUjfDl1EUmfMye5N4sZ+D+NIj7K41eZvZSKhWyumR0T3YQXffY9b9exRcm8r
pxlRd5R7m0oksLvsHifRj+NOPkZsQXpCwr2rfZQLVxprm201MbZsqFBQhWfMx2Km3aX5vMYdbOgn
823dwTfMxL7Rh+ngeRSBJydX9MDQryopPz4c7sswon93GY/hPaQMiTnLsfRxryH9z8UCzn8oU3+Z
62/baRuWzUxemTRRxpjzDo33sl1D3xrV6fdaftRThWxDg3PYIjB3MAjUZrD9ALOS7WczEwGxnKdo
LYBKXO2LEL7CxCQIGXq1OxPI94bC696C3ecQecqIs8T+IZFShxM7J6zC2nfbo89cyINj2YC9Hr35
bPdXMgOiGfU3WYIqy6NkDPvW+rCguiAk4J5lBgt3ZV1n9okaZIt+19fAHqUfj6CSZiav0L5tGsSa
260334E7XFGSXtMkRirS6Fh5K7qV5rOD7rrlsqLoaJ9XcSBWl82CyNs3JZ+LTsojVDSg/CyS1peF
Cr/OfVbRfbA0pIJppJ0w4ufndQnCwqHiIV3Mmf9JsM5+osxTkBqohpss7vYeMIEBaYmcUyjbin0y
CBSSPT7yOlWHvcupyTz2DL37NepRWDj9g1URW2SPDYplTw3SQh7ykZN7gOrsC0O5Gyl6g7zhoyQq
zeOiTgo7UI38XXEJqfcG1aCasrWQ1XZgLiAP5ICe1koXmAURteUwpgc1z+lQglUGeE7GLPZ1axIH
PIoBLCaQ+qqzHNSuMXeGNoBPGLxL4VoPFcqWhy7xQrOskzCFdhqkph2kXGiV12NIxlq9qbum30RV
eq8IQZ8rb7vM5SWpmJKaqRFfGpqmCivRAxtlkzVPQgkflhVdioCpC/EWqKlw1eu0xma2RQ/sb8as
jJqz3U5NfscKj3yzxea3S/osdCtalVhrs8e/flkyXW4cmLh7Io2CPPK6jdXNCc9kJLVVOb4bgxZj
3laZzldvMs5GrHFrEKcy+sBGeLSVXlbveg1ndlHqZ5MN8idbl0HnjhLE9EXFYcAbDc7ppBtd8doa
4xcfbRMa8SR2VVwo8Bfk2e0k7Om4z3YqeX/xgE4UBAidlgeuvp3na9zHzZG2uDLakQdQJr8jeWWX
I+76KB8zUjkJk7J+kt5bNoqe4uW/53H2kqo8oBsjMvD8aTsDPquU7UvWrIVPjmFX6+W47VNuOoaG
FK1oeAByFD24hKKnpOv1SkV59NYSq7mxesJnGtnfphlN2mDds0KDAlXfOrUkxDZNNoOMr60sv40q
/TZH51a6zqkzrPOUteg3vOGKgxc87YR8S6ufrRiWF0cvo7B9rtLTGoA+UI1gSNGVECQX4lV2+ato
NHbna9O55dZxStbhqgqPGek8xRsOhUGAJLexLs9toJTKFMymc6skyV+iy1g4Fva+cimTmr6xmIMU
uyyqDV/hMY7QAfdw5qYbddLfp4TzOzbkGiae/XLz0ThWbNSxP7mq8UexMEBUmkUKrukk1OEBNj8W
THEBVrFGJ9hh/h2c5tFQ57OjWyi4UKzhSefKi+OUg9CqP9h48ZQv5mY3uvEX8Yik0iyY7rzfHf4f
hOkEO5q/Z0V+aIOSb8yq/0PQaBfBLqdnBpn7KxmhIOghEkWeNQQjwIyg+hDraQiN5NDOI36wot3T
nGRAzOqBk991NnaJmizK6hdPipOxVN8DLQ6Gt5UEsMq02TDFyxAQYr/FfKbRrlZLUDEYoBoAWmnS
qAx1zcgbkbKB32VD3htdZrRT+otVDXj6Y4rRMXd2TNBUtPEZfrwkcfZtk/sl7BiGPAkDJLXho++e
kT8+ZybpfrIfmSNCZWwz3EGORGyg9TSdaLfYx83tll2s3JPMerfaTN0BX24W9xvuDylKCroQwRhm
rjPozy1lEgE3SMKTVN+VLcTflNGkXa95d5b9K2LNcSxV86SzQcT3gX5JdPP3kCuwWfFpIIrEexF7
L+mivk2YvNvKJtkoI0MVUNCv2G7+LLrzZLrGTosWc+vlnNktUX5+0kerLB79DT6efts58wZ5wVXF
p08vXbjE/SpWF/ClLnF+1/jIXfq9iEHmJskYOaWjuDVUf6OlXfsSMyo87he7dz61lt0AUWHAKUB0
xoO6Eu2f81aKW57lB0QZy3bpcNLlHufPbDUs+UDPo4H9dhZPBFXUvA5mEjQGNtTctUNzrGH3scvc
WFN5LdzZ2jmD/juaZetXVvuSJtPnYI1IktjuUIxDnUTkgyQu64N/ffr/zwb7f0OD/TPO1//zP/gf
uBpYcXW2yxj/v18OgJCsh7+BwP7rm/5zK6D9G6Qtw2MnpiG4Y5D/f2wFVFNjyGlYNn+Laf0NB6bb
Loo+F/eYqbE4+MdW4D/+PH6P2x+SnmH+S1sBx/w7l2/dCjg2SnDPcvkjuQv+r61ANwjXLE0Tr2jp
/hgsMU5l08IIVsW9168DUqTvpRzpsT18EPBJDZctFTFcKlEkyIlNOHxt4RIFQ6S8qgy4j2R7blyh
+NlkiF1apW3YNstXSWGOi+SU4ZiEp10cMFuM6+O2Quzw1+OX5/CwPpD1VoKZtFkQ78hxQ70ImlwO
YLg09Y1tQXHKRi8+OMv8zhtE1zEwWVEl/7kO6UYpGoJ+6QA38Aizx79+yRum7JqWhy1V224yFCqL
binvPHY6ZTjN3pPqkWXaKXTrmsfBu6grcR3ivp5wszNN7EN2moGd7RcoMg+KFj2bWpJc2Lgweu3r
S1d03jarP/QB07XNwgR2/hpurvJNWMOl4wRUD10ATyihQI7Cci2xcmotfS26dKovAvjoZtaCzF1L
M48aDewsUc1r2datBVwxBihkGdhS2MVriUcq0OLPa9lnUP9N1IHrwip019IQW6EdLFSLbd3YAW/f
huZDp8dyOg3dbJy+jmuhWawlZ0btWf5VhK7lqE1dOlOfstfABiVe294+57SFGLswi6RwMhoJy1l3
TzzvHJzteHIKLh8EwfjFPPLAY4sZoG0ovk5tQweZTr5aggUbK0gx6lpWz2uBna2ltkvNvazFd7qW
4dFakEeS0OcBCxReVhoaqnZB9W60z/pazIt8oKzXuk+TyZpNVD0eXuiQdAAznYBBR1CtrUG2NgkT
3UJR3iJ6h6hFt6A45t0cKzVAQkPQIp0G4ViMCRKEqNQ8H0YsyDcXlrqNcrn4TORmZ7x26U0q5drA
onIoWJIQgUCugGoU26Kcdrkhw4pgV2tQTq1ZHGY2wUBOUb3LT7Skz4SPH7OUR3xNhHhxrntxaWRz
QQHykEQEijO1aGc1XFFItFBHWYOpAhy/9GDH2QrXlnnhcbktihfKvLC80lQeh7TcS7cO1HjZIsGB
Sd2GTlfvhuKUqAQO6SvQ4yUavhq0A5DOQn2Mg95+T1T5UJv0vrW7nyVaVWzarIhPRgJxgFgfoMjn
sUluQ1KttS1wGVy4NT2Gl79ZUxWstVSR6d9uNUJyzU4MKI4pAUAjkpYIPgJqdeRmXhhH5jZfdNrJ
MsgG/I3FeMhBfhYp6IaIgYVRskv0HoG/P0wkA6uw30S7cmXcQ22w6p/S0ByyU8drssn8QVyyi6TY
DsnnRD9TA8yr+BhsT4VrioWinPdeDmloHlh47Umj2K9fKmNYdr36NIyEkjD61Vqx13m3mt7w7eZ1
jqydS2AZf+meYaifsp2S5D266XRdv15SDGpKegWXfhCRsnP1j16fQRkrgd4bwcqAWv+3bMWuEDU0
oDRcWVBNkv7SPIj9XRSm1Gg1X2OwSvCBP8DLBuq6cXWV4K2FfRrpcSkdLVtYbwgmoBMXhuRSm/zI
8g4K1Oo4Rc7IEHv9pGs8q2NS73fr25FFy7YvnL1nCCLYrSeEYYVAslZhFOfDmBOamF+txrXnsGTg
L6tjMlNs35zqgCn2Ics/LZHyyWoP+WK9rz8lIhcsvggXcOK7s9ybxNkw4g2q7qBIkhtVjrQkDb2p
PBvWQS6oiCVOSmIgjK8BgBzB4UenKmH+OM9Z0m5XXpJclo1ZjzuQjOwNWPKN9rZRYNM703Yodlgm
Tsz/SM0pmRCsWGkzcHTaiRLx6IQcSEH2kzVbB5lnSqUJuhTwL7f35P31Numg/3Gok8IJ7S/l6PMO
McOFBe1HbtonuRyI5abET6922n2sl/L6nhuTtYWQ5pi0RN7GGhPAXmRv76SKdz551iIvNNwmRFV/
yTVxqUxnD5DhUdTlOYHXupgXE9PuoiTXGOhLsgYt7QBsnJahfJrT/Go5+kUxknBpQGAm6Pbnr7ri
/FvIL1dCGwZOjMiMCLWDSaZuXM1byuB1GBWwjPORO61fdtC3R4W7N0j2MyQwsWkOMZec+Yd0k2A4
IqzC7e5hDQYCCRooJWEbVa7tLliXlEDEy9s8Gdv1IF7/f59iIORpzbQv4EKAd1hsa+7HeDF3Fenk
PFB3s34i1MZ3VvAbncD62xrQMluM3PrqWc8VqP3pUxONz/TBl4r9KYpOHZxQW9inCa8y3OqDxXxS
tOyDVKC181FRvTCX02+Wvj7CtUdr1C+JFr8aGSC2XIBlSppbGzMb5m4gBL3NM6ZaziGZGa969XGF
HBW1d4xywi0wZ4G53lo2eeerQBwUlObIcDA4p3P3aC4FKkPrS1OwfIDSY3XMLMbm3OTNLsTbCvUb
ZwWgVvmEovDEXuxFrUlEoRN21YfB3Ul+ajcnBT6hzxAfisMu7tHt9bexNo+5mzFtuFU5k1wtudZJ
/gQH5yM2CWaDCoWS69Yu2H3m1txx1h2RMNpeoOQLLnIZqtPwqhKfmKgkENaMBWMuGa0hdZtNyXxr
4KB45pl/Wzl2pDwF7qIEcM2DPvlWOg5ZpNQMLj3IO5P6XYAak7XpA3ZbQZoq+nySMlz6EKVPgmjB
92vtJl0E9cBHUqh7dWi2GbnlK/wvVsQRAcUF1fVhxLufZ7yPGQf1yuokCADx54NBm5InC0+eMegA
vBdbfFVbQRDoZiUPMqne5ZoR5HTCOgGoHstNl0GYBlKMg6iIjrOVhWSPHlqNCMC95cFVW5PtOZlj
ZfYrmtOel1RjYyv0O2/KZn0HdBiSVQlFzQErUcLIHq6GmLZNhoSEosFGW4/0DKSWsyHPPEgyuIie
x/i+++vrCYEpQxcfysjz0aayq3YnDBxcBVr7s6IB2xLJMIP79cqBQOl9ix6OEp+CY2nrrQndHm6h
7f2sP0zhiocsdraAUXu2j89jUu3lhH1RSTGm97dqVsp1pf3efCVF+ZQbGUvGRYeE0r5YBX+mcABU
d89d2d31RLmaVXJyht+WDXaIwyDRvDAF/oV00mckuIl/1usbNfQTAoHL0idvkfWkkDc8mgANsvnq
9Okt90Csu9ZX0oT2kCMunI/G4D2QyrpJcVRrXnwa7HBllTlREop82knI76hfWA6w+ivksaydfezJ
C3ZTKvESY+BPmZVb1qmawTOe5Y6txvcIl0gFe9zj0qvjyq+17FTNrwtoLE3PtyQaBxqpMS1FSY9I
tI8HJkM8g+341GkzsDTTb9JddsncTWm9aelwkxnQyPFbSSw8O3z4KuxSDhirD+LMOiV1d+rxJksm
bn7BmCDIq+LY6sbFmEFr8yOD+1ck+IHCOjV5TiB58ZRV3Ym70Z/b6ShJDmDGxjyDAwKCtj+W0+qc
OZnYAz0mPU0PlIYbaDG2uif2iF43jEw4mLNVROeOR2x4jP3qvSuLd6wLYFo4PtmzjFp8i5iioKCR
BnEiuYstoMXXP7xo+BXW9xn14K0qLqSMXirD+bGbCUlBxcxQvNg6dZnCsCbTvqfqHUvlk+lwJYKQ
OSsWnjL8GDpSWc6r+FWkToiuHxoTkCyi7AwYeVhYrpjjDhhyicwlUp5sgqgCG1SNB3XxXpSUN4EK
X+EsNZQYTJ4CipxlYrkOHq0dm8Gz4lGlEmzABdkhusaru8MIccM2tTVLi9FI/Oq0LP/x3D7pBKej
Q/xtNtWXnbGEIDwNgKAVJ3e3vmtIWWzCHWxl2wO5Yvna31sgi1WymzlCC367sUbGbfPwuD4Iy7a9
RyAXef/G5aHvo3vT8R2T/SFZCRuJ+pab+fscxy9ibJ8jN3607GNT6Fenq96NunwarM/UHE6oMm/J
osKMeiEh5Ej8HLdC9GoZ8ateVl+mZwYda6PUQ4WW9/3z+hsrdo7uQ1Q55ecRitEtKuZ75V2ykXDl
tHhSM4D4yfwsS3HuxAyxB01Aec4GUIpWjw63fNLM/tFcklvlTs+zM6F1+DPXyn0OnaW5yjcDPe0o
869ecLNlaIGb8jyo3DJ5/LI+udafc30Vnrr4lmId1x9rrOejHf8QuHFTuuFFZuOVivdmgZqazDJc
v61S+/v6bfkc3TsENpbSnueMz3JUw6YwPwovf4q5iHCefiQWUeNjd6Nifiej79nNiC4CcE+ihV/L
8RDJ/rFpu7szdfc0qZ56k1hgkXKZK1d77J6HvHiqDe1LnbtnL/p38s5juXIky7a/Uj+ANDg0pldr
3ktNTmBBMgLCIRxafH0vMKteR2VZd1u9WVtPsioUr4DDcfycvde+GtEA4i0CG7p1i/ZxiCeQfuVl
UOl1Sr23Wp5aG3OygY8zCB4MyogqaKikPwHp7mRXvI9UnBG+Kdt+TZ2W3q7Y5oP34NodyQYQOBFy
+ematLlbWdlvHJ0fcqiD6GYMs73Oi2IGESae9zZfRg0p1DQMt8ooOcVcRyu+2obLmxtu81sgbvKp
M9Kzqn5IK9gJv33oWufC3fxkeO092t8bEdKHCN3b/Gc+WRbeBC437e69LLu6VXhvwn6NlHEXkp8I
guba1J/KcM59kyMX6x/IMn/LtOqdFFFg5GP4jAPwte/mSK741JkDxsD+aQC2yJW9d4ttEJTnKKgv
catRCHoPEIcuRiteNBfvsnbWDHvtG8ZqfuNtpj2QWXUWcfg8f6g0Kg+VgC0VnnrvPhuTa5WFz0mT
4WhvH5hvISQ/qsx/+P75lQ+vA52E8VRzIeeLPBFJVXn9VbCyh6m+9O6nlpjn+aWIlUG7IK5THL6o
QXuiRX0R/kvUcd/3zcXVebDAbK1gtjKMvM96+1xh9KzyP5dN6eGBcOrLjIUkrvde4xMM9Sa5pJcw
h9zJ59XhMefw/jhWvc1/NYymq2ZrT1joFk4zHJo6ulc4eXQDSV7dn8DQOSM7vcNQtvaqA5DslSHy
s5M/+fWVo4MHSGP07+YPJrBWhde5NDXHO/2TPJUnHhJ9uglVeugjmhnBnWxeC2MVcZeR3ECnh0m8
dhuiEDkLIoeGlD+dqTmxU2ArMXG9NR3BtUK7uan/YLT1Jop4X6Zzcdm3wIC+SO5ILXFOUUqpnYer
KdSvJuiZCVyB1F8yblA08c8BO2hlXQaI3LIJbvTfn3oqg1LUDx5jFNYm8eUUVyy+eUXpZXipsNMn
Pelp3FGtFVz9s8iLt8CUVIMHNaK4CB58nRsmTa8GCsH53Y8jBFi9oqUj7uY/j4Bthpl4GaziYufX
VHGdwKbqMye46V9yj9w+Q2dunl5k5D+h+rmODTp1a9qB+VlnJuBrs3okA+BaaeOLZ8IsGBD5xHwL
Qmrvo84guC5XcF/WFgTc+S6djBEzZ3efBOEyy/SjZjX3za8q9W+TIppvHYrg2ljEZkTNCrrfhw9y
twe9Oz8dzOFDAOTN+REGrRdBGzwJacRzXg1TbzHrQsgsuWplQ0hoco1c9w1n63buzHgubi34ovNn
nFd2i2EcqfxhvlftHDmKNA557fI5oVuOPDKxtwGdecgBDueAh0H6lWCIcWheEafem+CJazDFZZOd
LbDFDU0pEc9rQLzM327k9lfbz14VuOPGr94JjqVpJL9/TdNmWlAJy0VVks9VncUMTpavE40dHnqg
wwErI94ytK8a2LJNbR7nHLCBMEOUv34TYomq/awof1Jwze7MbS6h+NI43SmAziZNRfDOM293LlAH
wuibOWiaHTVHy/B9B8hoa1m0POfg5zE66cZzIVnW1IPzosEssCVCdo3Gbw7Fe7Q86mpjPNrBCxn3
BgFC2BLegcPtMV9u5/9tvWGVAyGQGTCqzlx0jGkid9whZVzn+aEne0QiIPFMaBFgsRvw2DGYbBiZ
WEzCe4JwkZ9eFXZDPzki90SedlaAtiVsTtwxpwbrdWzdkY0kUWbkB63hueVwxMlAdpegu30wag0l
MOawi4PaU0O2ylWhJxJeEHMRIcSAekaBgwSP4R90IMJ9DOmmR8eo27e6cZfTPZt/HLffqgEwDpHs
ImbiODc8vuPtEOmocvJDrF5N8OSVs+oGYOqB2lq0nRz1FlmPg86xPlrO33NZ3qwwArUcb0UFj6qn
ncWqs2k3zt9Wo3NZ0ukwkwoytzoFQO55SqE7m/psH/T9vpDBclYhp3VzKhlRe67/OP9L9qmwhATq
0O7iK43ogoK0dwD+EaC2IjlpPZraiiCtbQ8gRMGMlMDfC7Pf5SP2DnmZv5MeRLwOKt5hqOcApKpB
yMuZetT1GymDw+CrJVJXCOpEIB0GW/sV5OU1LNKfaSyHtRTZVrN8b6nX3YvWDeJUZPF7OkvPofuS
J47IJ6Ap1eo1mZvlh5GgAEyIHUjbmW7mYYmkEx8Pw7o11Dn20UeyFmnky2OmlD4LIhAi+S427FJw
vpMKmFrxaAc+iMKoXJs1Gm06fsvUtm82SUS7JPGhiOPaDzaBLxmb1ba5ouLBNSTbdVAUq0TP+1Vp
Y+krTfsxqPu7Wra/cDbHKya43pAsmakaEC445o6FhzM9RRSkery3Lf9HNz5i9ORGEb+PvvMQ1sBu
QZtFmEsLWkSCIHaQN8vOFIg6Gf8TrrFUqUYCt+bt5MRZWssDyU+d837Nr7ROfoUcEcIBDXFaH+1r
lGgITScaeaiNkKCgpw0y/cWd2teykySPYdKymzfPKbMz/gaKC/shkRCElci0TZWQg+5qcpd5Hn1V
U0eBQtMw9xvQsrwJ2cISVj1Y1ow92mLYD6h7U/pgeMfGORYiNZehRiMBe9IqAoeybEzdOyY2xrYE
kvHgCFAs/CVZyFd7yh/iGk0wZE1iT006GtHwaeUKD1eEhMwoJXncFahVAgeXKgH62ydow3ytXJqk
4C0ybUSRipoclF63L9sakIUD+bsPdxWAmFVGQ2GK1LRMLK7eJLN1BR2lt9on6fVbK0CC53AMXYgn
0B6I74LvB++wlCbQX992H33Vu0vN8Du6tD7Kx2Km+iIWLcYHw4H7XZTlRdTjV+O2JBGUME4gT4B0
oEeYWekXq9KBKxlsSp5fhgMK1kmnX9AjnjTkpgt0xkKWSN5r+FseKEIMaassQzI20P6re1A0nTyD
AUS6GZBG8+8PUP+/7VP/G4eohs5E8b8eoD4Qotv87Rr/rKqff/uRf/2NaO72Z/qXRKb5Z/w5TyVH
/Q/4V5bpoSv90xn1j4Hq/EdkJ2GaMm1hO3OG0j/ildw/BLFjju/gemLl2wxh/+Gycv5wbd1lTOnp
jsPfMf+dearh/PM41TYNw0fLOfu2dEgl5L//s8nK0lozirEPbBPigtcGORAMrV54XVZjdnJjwBck
0LBJzqr/gpWvovacjTCYVIfP3K30bpEM5VlX9cQZOyVwY3yctHnOqBqCA2fSZjvLfXKPgWdMgmNs
XCaEUZgJ0veMqNZFEXZnRP+oR81VOIB068iwJZ0n+WoTY9+DsUDSgSbWQiTGGQlDRwyrrrjzo+nZ
F8Qzk539IEbQQLZc1UmEp3wIPxpYQn6k+2T5faU697xDYseiM90PXv1nJn0a2VN6CRIoYESv0IQ1
tBXsH5KJ/BYShrjx1VxMK3+XKCgD4wubIqp/tzgnAYIwbuEaSlJFd9b7HBj2YassVqSP6/Q6Cceb
yFPdJak8VwPjYMpBlBhuc40N9Zy1X4Vnb/R2OluyMhehXb6C0Xn36f6k1TIXwaFpwb729DcxMgMH
QGuUNfIjctKvAPqGHYQ/cQGH656YaRpbS3wygcNfmtrhl2vuO/unh4UghZexLEhU8bW7QZnXafLk
uvOK9350OGoNAAe0X3UTfzHWeyzN1tkiBjl4Tbqa9Fk06mA36nsDohSm8xTAa2pZGkOQkj0sgE5i
geAcCFAkgatdKWGfZj1+MITJklqagyAjyAYzBqwaA/F8tmdrw+tq37zuQG2LoxvS92LMwKDS+5u8
RKFUNCkTFQmAIrPhU/6qA+eCAmk9eyDMpiHUgR6aBoFn6msfcSDLwkVXKlCFtu2tqxMcvvpaMtJf
4hqnK9Uz8s/q/tK1iG75kn9im2LB0NPaFyTFNB7CLy0HX8oBHBrquZRRvu4Zr/M+4EtUHM/cHmeP
wJbMFDL+ANlN+krEYcPTUsXx5qaYGq+HCI9iVZfvEZs9ZKyMb352F00/bUDvle5VoEE0eJt6/QQH
9KtJsT0BEqkugUOWTGISoTmgs5c8E50O3tl4bmqINShjKeUiB7HZREpTPoCkyRKsWc52nGr+PmwR
gCnV1Tb5I4PHDx4dscrKlhqZYw8BVcMiL816fQrJD1xWY3rv+NmtdsBE68eZ5ZqG8sMAcREO1jZK
yCREMPiNlsbk/hC1LhEB/s2PwitgaNCyWCPTXsP0MGkHNbArhAoM7E8z8feCdWCJ/B1OWA87Axyy
ERyi3N819CQhjV5dHfBtKfvnYXQ3PLfff9uJr39aQ38Pi5ulH/9pGGUvo+jRdctAm2IIx/6rYdTJ
9cIKWzfceimLYqbyjomzs2NpsljT03//YgIW4b++GsA82zJ4VZQK/7xzdq0QmhYF4db1mCTr/tW2
/EeTr9UqQafGnxMEnVqXd4lb3GJZv/4PLz9vzP/yYX1Xd2wO/waf+J9fPs+EiVnPCLfEcn3kFVnU
YXMKBnu51dieGTLN1wIKMyLqk5djRZnczX//FhD1/Ms7QAJpYxH2OKkZpBD+HsxnmXgfS1sQKNJ1
Z8vITqgj9yVn79FK10Ug/4cv3Jt/3l8+Mc0hnn5z8qbNZ/7n14P2UFcd+98WKxaSNjfbViRh06JZ
VD1kVZ1RpE06BgYOf8k5/NmtxQ3616o0okPrvTPjgkeeH4vnFqqU59kcKo9l0j0T2bBpDbkzVXnR
NGtrSYhZZdqsXJJqxcRWN2OTc/h7i6kHIW4lH7WID6F6L6bwA3HmgOQGI5PtQ6tu03egtPDeTHEa
y6JaxiMeMJU9tT5eVQ/LXBT1P0rTf8xCjo51FePS5RKu4xZGUszMMzOCa1Ut3LJ6TWpUJUy1661q
xS3DElBV6dkSA+5ijnppCIOjGKdno/QeQ894JpDgkZ3Gb8hyLmOgM5V3MWzmVUK6+xqqksYjLG3B
/rC165aZLr9XxN8zLq9/Xoy/ZG3+5Zf/t6I3bdbgf10rLou6+fG3+/jzx++Q1Pnf/L029Iw/bIcb
iLAhTzdc0+KP/rTga577h44GzxZI2JC8/WdtKMQfbG6ewOlmCs8kr/L/1Yb2H5yC0bO5hu4Lx7X+
LUSq8Zfd1HYQD5u2jctfd3UK1Pn2/y13U8umVmc4Ijdkbvonje5nl4mjjkrBrEhZMggAVykTmDj3
olNszoLlynmMtJp53tifKQSsveGWV0PTxp0Zt3AreQY7HjE3MrsNLMvV3CPIx57nkO7hDnO0V/fr
ty/87wvy90fC9yb026Zhu8IWFBU+FbhhoBec69/fPsUUck6WnedyI9u7YSAEuyq9JeP4W+RwPwVu
72FJJFsDBSMnQWuer3XMnJ2YBDDDJhORQeHG0IDnDA1EWJKwD850HFWT3fdd/+cNxDko/PmP6Nrf
3+7fqQa/v2HH9z3b4VtnUXA1Z/3l72+YHklaR3MLRvU6mCi4mnpNcVu2abAbeuOaGzG0x1BscU14
zIAQoKC/SdZ9nb4memdvm64ipaUID3bmH8AGGEsxCH/FAAtol5H+koY2B39Cv6ukvqR/atM09Y++
H79qSUx6Tw5qc6Qmz6LplBQ1G6NjH/XwQcTgqvwC0WHiZDm6c2TuqA+WnjsnS7cpuaZg6pZF00qE
LbP3ovuIZfWrtJvPyBRMqtPwy6rt19ZpAQn2oD6KQar7MRrvvFTcXDPU7kBumTiriw+rsGqsI92T
/eo7mvNDm7RdLKx4kYR4REODosyg11u2XnnCKLqsnA9M7OYmilOxOpeW0Dd2OOIEFBPTCUc+xaX5
jACCV0bgnYAEQrNpHceAFDSyNgWWcA2lu0WZTvutxqkt6aSS8YUBOo63RW7LXVlOj4NDb93Kkex5
XUevJcM+7A/LNixJbKhpSzquvkZHNoGcGONNl6AJwNb00niAvXhYER02OD8qtElmYcDVGeSnNXdT
vX3bWPSV/erMmhTYV5sXYk9o9Izy3jwZTbZtiVpdxIZNPGBBXaqRocn4i2d+gLNuxBvu05ML6Wat
+snfF0qhr9eA+xstBnoVqTsbjg7inr7ZtlG1YhBKNpd8qt2MzNl14Brdyek1fWX21Nc0kwyrKBY6
YtsFWU3JSrVghLoMwVffIAJLPWARyoqStS9KFFwms+la8BGsBlp42mGpBOGOuIHIgal4Y9hARo7y
0rOTWDtN5tdItP7S1DgKeqqB0uWXgObadg/Sy1iFvQ1dtNPR3dn42vzcWcogPtSJNZ0EObuLSmSg
eggRW9hZuciZD85d8k2tyWodR6rZFp1ZvjmQ2VyDVq+NWXsF+55RelZtIpkxEZ6QIIA4/tkb2ZPU
ivK5+YWX4BEayRXj6XIMeEC3GVF2cVPMvjSwxW6eerik8dIdcNgS2hiV3QRnqcsPLbbwXYHqZOz9
cQVzFtlJM/jTskr7eg1+8VdMiC2Jh2LLrnXy5p1nFOixPOtcK4ZuVRW6+7xee1l5F4CE3o6jeYJw
9wYY61wK5zmuxVNgNu8ODJMMvTLCUpmbjw41AXJg1xz3fXeskLxhpiOTDdH/WRk0mUhOiBcoxzZu
Wz0HufWDtuMT4KQvtK3hAgRZnaCUZXczDHWt2/opbFLsOFDylmlAmj2+yESvnZ2Z8sIu3zaEtKe+
7BEuAuPwIMsu2wzOkOOe+oADImGoln/TUy5S7LBz2QJSWHOWmXMjsJiYLV9sXSPeN8WI9IKIz9ia
40YzhBqD8TI3LHDF1yiTEDmKPP908Vc0OKLL/LnKtFs/vJcVLM3CNjd0Xw+Fy4EnDyAFZyYTMUNf
DkQi4Dos7guyV91J7KyQu3DIA7EvGDvoY4tBJ5pICsleMeIUi8jwPsOMQWa/rQKQV4nxBuGKEMyx
RzSig+1viNf13auTOfnSqIh4aUvcnuKYlQnWUuu969VdRps8qlXDOCTZapw6pgChMPKwZuc69SMc
OAhOy2Fwt0WLW9ph/1k4MMQx3W4UO8amSBX5j9GJkAlGM6P70Q+BBGwPYExR3Rqe9aFX/bvrOp9F
lhzdaraPFIZYSkdikrUrDbmycXYiVDhBezHjXG2K0oU0YNZvmOcyfDBZsGbSGZDH5YDX1cxjKLsS
uWDjrZxkC/QgfDTq/F7LPH89FRzxvx/kHEFM/GlDjfzJkRvYqBgnUcxMFpPSNC7gb2nwYTDNDbvI
hDxTeDxmOXLCwVTpsSjgdaO87h7cgoeIO9aAsnw82CEU7W0OgkyN01p0MCbiosU0q1S2DwE8g4JJ
o3ejt14bwnIeCtkOWG3YSNBkfs3ZMrjQUUDGBM5vablruwma1s2QPSZ2ugkbpw7DvdWKAwYbUk0Y
boa1gkOl0yV2+TQpYEeQhAyRx4HbUcUhI3nziUv2qDxBbmdknmQw7QFHmNcsjHZZqcRNeS32F3Z2
2uydeQgrW1trcEZeXMREOK3ig2nWMEPR8kSB1vxIA4+ZA8XUIwgXd2XHHVDgyo9XNN/7O0thg4MQ
QSxORfcbJtB4bjtlrmI66ssOTC6SSzXe2co0N6zh7pxCZ965TTwdReu5UCt9koy8QN6HMmR3UiL6
4JwOgaRg+qlSMiYzvWbe6TrZapIFEUyBcWm9DB6mqHLuVO1x8uv9RAQ5KmNiyKdU9+DV0Z2vw7lf
TdPFruhe9aa1qCzb2QknKREhxndNV4TXBK6yG2TiHnSFuxp6ZIBB8jVB0b7FINfudbLJfbD5A+fl
lZWq+i4rx2lZttG0JhgnOlRefG+EcbQ2OUitXPJxb+5cKKqc2G83u1npZB3zCQda4XnFXUYvZGmZ
+rarrOpZJ6daG909tAhrNVhes6/6qGL7TpxF4oJ3kPUthQ0bedWxKp9y1cf7rOT2rnMQNUlce2vw
qptCegFP17l3l8m14RI21GPTrNSFheph1MhOnAUhHxWwnvVOMi9oatLNwJXSCz01kWbyOxindQtL
VEtOiofvohrzXQQlKskShnvgThfuxSnrE0bHtebIXdSa/DBGeAhFiA33zsKLG2zElB1j8ab7zqYn
DMAvIyAc7bjlM6GJMv29HQ0LrhnqqNC+2kOCPaVmiAUyMDc62mqkGPH8dT9qoz0laoJCLz48RTXp
q688RyzqdsCzZFkcxACsJLFpQOkp1VWHrjE3QHZH7RfDcRgukYoIDJ7FZ1rcLWiLlUu4zHjciUak
HsbUYJwbK31uu44dj+aUzBvc45QibYOJI7FCmhDY/NvaXYeo8FpRXYSyTlU5lIuu0z9Uaf7i1E5G
sovT0cGTwBp9LKOO0nFuyw3dYxMnyLsVNJRhUVTAbswYJiYi0FyzJanADCalr9sLnfkXAOv7xoof
MpVAPxowkyrsECE2SwOIDvk+jON1/Svo6i9A8PlySkgFtPLkPAr3h3LgnGtGowiIkOJY1u8T/v0p
uRtyeq7trWpJ/Kxc9ykzi5OXyB2IYE4Q4bhpbcUzxkk+3bImjUS4jwRAvbYFrK4BKn2riufUAjiQ
6cnLoNk3Ufc77A4vY03MYBTYBzGGP1yEGFhIx5iRaYwgPu+Gh0Fv9mX1bKgEsD5vBhfeI6ezu7oY
77hrmzjckht6tuv2iv7LRGOcNMt4IlTLidkgQqwGGn2ggS4nGcX0YtWLXpPJEoElxN2Q3FRy1+nl
8+T62zbl7ealaFCvo3swk2kntIZfVRnsB4dBGuPzhZWSWYhPa2FLimWZ6DdVh/0yj7JnlTjUB91o
UCSO9w7t3mTkTQKEQTu1sTU6G1TkB9OqD1R4MQoajwhNmtkLgQXnoIhqsF35KwgIJTboIVmMLJbZ
HtoC9vEp+1EAnqGhSTs1H9WeDVAYzmaYlxPCAbWPic4by9TdQzqka+s9QteZrrHkqZ9pHE4qDGKY
r5iXYekhi1tom6E+IQVKb30X6nAdPWdVB4EJT4xHNFAQ7wXDbbiuA3BsVkFGbp+thYuM38/98iR1
vb0J1OgRtqkxUBYmRjJrR9PG7VC35iu2z22W5S/IZtW5z7vmqmxgiOASiuAllSI8M51Bkjn/MugD
sTY4mLhAhSM8LUsUah0Tx6FFUWENl8zPl5VdBjcC5tqDn4F0c+TcnZ3wbrYyH7e6svIN455yVXEG
wPeW8x/KYVoVMSBGY/zpOEG3tceQHGqjPWu9dRnZs4kTKh+q7mfaejWQk55I6/baA4990IMpf/Tv
8bh/0QiUl5HJyZPrlY+GW8ADlt4LIMviAOaS/2TJzzyFMdX3MXBNg+J8CgprZ4M5uf/+vY6kRw8F
8ZCa8FRBcBKZ1+iQHiCyJqa60FRkQyHDw0So0o0+QfR2swuDKTvTprtzp/rWWf4nGSGIlqF0q1zn
EUk3PJwAdLjapL850hNIq5P2YlDyViNZUl5EKJ89wr9y4vyknLpbuoPA0jfRqDbrDXK516Iv0dAR
QYfTWXspkfLhBFIcNnCNtziKHf2EuAxUMyGyK6UlYvldHQnHYCPOpHWURsLT2R4utD+XAF/JQQrq
e41lBI6JWxwMhPlAxes4PWYhwZwGAlKeWd2+jgjkTvLoMUH8nsl404TZxU2b4TpiV6BhVwSrckz6
1fc/zXOVr5L2lwGgm+fYfVFjJNFdzYTFnp/hVLeb72otBgmF8AUer/HJfYcXRqUEtrZRtwkldqmE
DDpJhBtD+GUn5HBj70ShP8l6M5J+bZDekA0kErtEwMVQvIZtl+OACJhPrZMMwU8AMfmrVIAENYC+
y8qK6qPsaKCwevJMv/FlYBeraWWY0SA30gFVBdo/28KbYEjVe4QShsK8VJYOQdi48+eOUTNgWRvH
itRBNzyLFtQiGmZpbGtLg8UQq3yHDRopysxWcVJCAQClvnqewd/IDRgtiedvvTIyF/2YfeSq+iog
JUfM8l7n82rmoq6qOyhkDd/iQLDrqSZkm7QR8SgyaLasyNaEQTPObZ9gvKahf+2MrjsGVjBsJoI6
o6bafl/6foTY19kKE0NZfeVTTIxBJP3tgGBlFTcRpWRAlzZmB5is0dm0jQGLXPHZ/7yOJsVANrgS
3QNApgYPd2zU1DxUwmEL+CH0ungTVi5DQ37bc0gcl5N2E/5gwcBifXm+7FaEFyHKCbAcxKndb9UI
1IhYSW3IYEclbrJxzPzX2A3pMp+cehkO31KP4WJMKdbZvPysYyRwuvZY2Y82FfgyLH2OJThu1mDH
yWeYl2tNY23fUJ3bpoWuQW9mG5+XrhUaobWjpgaOxJDMpQK9p3KIHvoq5sE60pfKou5ZMxUlAiJ1
KzOoBlN7FSdWsMpl3BwTSHZLU5TuuStHYu4m5PmM+vb21AVXdz4aDFn+SfdUnBgN5miKmA8H9Z0P
NhpIBtJgrtfe7Qok8SlHakJdn1URuUTwpbuOIn0JGPiQQ6F7HSET1o0tHkefWEdB6HXR2xomTruD
BqCbF/f71nTJh84iPSATIbH231tCFhnJsQpKZixN+uBkv8rAx0863+TCRt1vZvKU0Biz4TdeS8t/
URVtM021D5Hi/q/sCITugG597COG3XOkZWxCd/CtBgJcIpy9puU/v98/jLT6psX2Ostei4EzT+zG
7QJR94Mb+dqpne+dbGIvi3K2pWLApzYEEe8TZb5WQILStEE7qkAhGiZ8aRH70yPYRg22o70uDFM/
J6bOTK/BDYmyqFx5nWnusb1Mi6jCQPfdEc10/yPFoiBni5RhV/4dW3hGOdCSiaA9yNAO1y5yrENJ
8kHnWvWu91JO24p80qg96gFil8bST98Kzwa6Yiq9C/ZYtcVq4S6NOrxvSkRj9uQ8ODqcoGHeePHv
ZFoqmFSoz+/vnnX2Uo+GeUuncj6dBXPsRXw1yp7Dp48cbvSIGcJ72WXjJfTFr8jyio0+LwP4++aO
wEGdt4dHpfRgEfllcU7JQNEpom/mBHgiNzZglaO1ISbyadOpuQSDfDQK4GlFTDxBrVSyhsuzFW2d
LyGQhdtJ4M+xKwJ5u1SeoqTxrxygOYkUO9wutBvmfduKiqPnRRzX7IZMMKh2cMCZu+hJYC+n0A3u
jZpJTDAFR9OocSISHCw9alFQcdmnsvYkxhJpk5x8vRKEwSToLuBQ7M0SVJid0CQr0w8vw9JGQs52
RCIMD7QHXqPgTqbK7JZ5YdPhm3cJCiz1JjvraI92vucJ6J+QF6WVqZ+kHb4y6IJ7HcbJUXWdx8wL
/IZewMJDR5wv874vln0jQUQP5g8zSOu7EJ9RUxnhCV73rqFfeQMWhH9+uH7v62njris9nbY8ZNQq
9+JuGyP2X35f0O87RqOuTnp5r1f4FscuSbemnjwBir8Dup0fQx3Jv+A5tFLzTWa3/in0LbmGFcez
pWCpTzHgTVmzDrr2ltcS/WMCZN7PeQ4Gjo0/GnFbS2267QOEqyRvJ5iUoCVqsYmIMovatZ2CFXGi
uD71rY34X49wWgkGYhOCwXVJ6Njq+27M5mFA7gygNZJ8R4+wW5oJ2Ei2+A9vHORapG25jgkJejHc
Q6BDO7OaOnnoP0zLjKCtudFjYP4QjY1mOCESsnesN7cHtUoqNmVKNO4C+l1s7CzweDDZv+B5baFl
fcipE2dvLo87RG40JffpvB8Zk0sWEmf/P79ROFPMBZq+xXhHSaElbb8NRw9xmBcxhWRAf/j+IF6a
RltuzjvhdPVb1Az0U30DfbY1hqs+LcQhqWIaLwwNjqU2u4stPXooWf8sPwJUhz7M9xrf5EJ3q+LS
kE2DpZcnhWZq+yEB5YulHep3WjkgqnqOhwhqftl5NpzL3OvPhY/6nezydtk5VruTYQsaR5rbtHLl
HaYn/V5TFb59AUDfhL4Szid8jvfLpNINuDox1yeuXwIAlI8+RCj2rNASV1hzkFGDS+SymdCQuYsN
1z2M4XRvStpUc/EyWIAcITYd6fmbK12hFi76ESuMh/Q1NNpr1D+GytSfaZk53OjcQTaYgQWiyZFw
pp+YYo1VXCr9mjsCra+vPUsFmR5zoF7cRyP2QixhwS4lMgxY2ypGono1kpKTs0ODuc6m6fD9EBVF
uU1EHJ3jDwJf8ssED5C6HgmjhmL9kOt0Z/xWQaWxtHyT0oo/+CaVgWfQSmeve1cDqfe2wnUa0P9H
aJVuEIIj1yn7/JJVCGVLcbLt/CuF7L0JXJIxY7Q9i6bmvczPDdPFQe2SmAYHgCtVm1z0ylk6sCZX
VhU9VxXAW+1cxELdGgiXmZtgqZC9vtdHjFhKCl6kt7MMq6lZ0GunuUwSDzISAo8aEmm+C88x8esj
AxQqgYk6z9He6ya/FPSU8dizzHOCZU7+XDxCF6z2pIAyAdDUM8g6hi5h0Oxjmey0YSw/k5THOqKA
Ez3+4Am44oUNLrvXyBdncuCuRlMGrzTf6einxsrsKuei1f0tpyeV0d6Hpzp8Rr2v7WMdHDC0AP9u
DrBamqFBq7YU9pHnLlyxKYt2tU0YUuc50z62GveWKEkzsXAuHfA6v2puQSHxcjGeqQWEi+8SA++i
+WSXvBgNgOt3D7XR8r0f+91W63Os2lK42zZTK1dO9I11s1u7ARBqvz9ptp1tsna4Ex3n6KAMX763
5qYk2FSaIWoKGn8LZdchV3JdGqCCNUOBGE0RK8OTurPwD14H8ALbUsvhCqPJNUwYn8wTOvriiY55
VhTLUiWH73emIOw/+1jWwj68hjQ1j3Fic/KTa1DCpMnPpZL0vW1q+eG52VjzWrHemb2dBkLPjinA
WqEiIip8hiGTqxSmT3lIHTO79pK5VxPFHMytdIvwabg2MY7q2mbykpWlvQWm+R/Mncdy5EqWRL8I
bdBim1qTmUm9gZHFYkCrAALi6+egxtqmu2fsjVjNhl1dVvWKzEwAcf26HweiiJSIrHzOp/Y7dSdy
5vN5qy/dtafV8aXIoTCWMaOrLI5MetYmg/lnKwl+xKIlsQ+PHe0KG8dG3Xd6fWILOAJ+BSaFYBlV
O79/cfXKhcUaUAzVyRJgZODspFcimjhrMW7pMmhOfw7vHnv5zeCvE68XW1ovppUZ5sdGAquuJ/lj
lZO56+B7xXZT7+sixt4cO4pKCwrJSDscPVNfE3LyN7NBBPuyfJYacga3D9ag87WmGYDG2VKGyA2u
2P45w7PEwy5ZVt0EWrDt9k0CR8rRsrWrDOfFYl5eDXnb7DrnAzXHeS7n3USDvWZhKtJKmOhgzxsi
2/sc9jofO3eQp93Z1mt76cwXgUzVnWnf2hs1dOlyvNLEVb33DmO8iujuqj1zFydxueZZH+06qpAX
TE9/jrhRiyCrxotVqXr5Z/P956ZV4kI8Ek2Vd1Lp7f/BXPzf0pn+R+7j/wrh9P+Q0GT8tbl4Vxbf
XfMp/9Eu8uev/N0vYv3NwOaKXRgHMMrYbAv5u18k+Nts1PBRvf80Nhj/QWcyvL/x7HcNHduI7Xi6
9R+tuob5NzwGATIyZmM8B5hJ/hedDfbsTfhH7wK2O3ZPboCnyLJdR/9XR5hvdTCWXJdWm2LbtdxZ
ahQ+vIL9sJVDsCtEsJNVjHzgsRgvT2HYHFUQ7uz82BFyBcl0rbr0oTPihzgeXyLsa2Ogzqq4BjWX
KmhANDnTTx5z+Mpiil+7Xr2j0N8s8LRhBp0nDz9Atb3buDHztPkq/W7rNRPG2GIjyfEZxUvsdNu0
iognIUfm2ZXlPukyY9NGJOjPf+0+mdlb//yCEHe2Pc/BAO66Hv7vfzZzxJ7szZayqy1yI/H5xstg
bjjVQq8usdDNbxizkB57+za2ujhPsxyjOzXhkE5eGAu9lWGL+M5TJNgPqgRX2bwM3PPeE50c6gQN
mf8ii2qtja5xR3B9dFpzq0cKg4puPOBMy3aNI6Dv2nVzM9KNiLL+YEUlDfc/Vj6qvW8YjxlnxqMZ
E0o3pH1gT4zHAV9ok47DhYIA82YfsnYdRZW2x6wK4UhCvGk4I8HqK5gpARiusKFqh0zR9ZfgUSAU
Ea1GO7SJGMqZKFckR72hvKLtXOOWuxAnaPdiqR3qwdkqWK9y177wvYDlgDBooeAfat2aoCBRS9zU
YHEmu7l4g0sJc4IATb6s3qDUIyhlIn+YjOmTszwRaRfLHou1lOlDGQ9KTd/OoH1Ybmiw7GzfxFtQ
ODz065Nm283+r99t+18coXilHNedT+J89A3zP3mNZIQOEAnK8NxYUjSffpRRTOUAhaKLSme9O6AL
jWU9UDhYvvtm3yzSBNs3298266tbUNr6vqA2fdJ7caQW7J5n3jMnV/kYoUtx6EdqY7tIDptfwDpp
L4aC3UHVwd3vdXtt5Pg8AIy7KfCrWxwKbduNuCok2foq4thXYbFa1H4BqJQ+0DJvZkh2iQ16wkHt
FlDF//oVMWmD+dfPv+cYmOW5Bvif+c7zj2amyK9NzPysarREcHX2ArSlJcVWc+RG8zEmDpyVtioY
2xPmBlo4A/uXpXvxBW7oJkk8DhMdrhKtkKu0GqvZyRCtlWPKVztqjVNnGxck+mc6R9jI53mw7/1f
/qiHB6fhk+w21eqvf6C5E+effyB+BlvH7urpVJFjfv3nH8gtBzcjveVsgM8us3Q4svUWJOj8aZ1a
9ioPRjYESNo8+RPk5gHqXDpgFMDcLpLUX5vJQIV4ML5Jwzdo4DMvgd6hPtW87X/9rZrsCf7zN2sF
pq1D88O9Zv0x1P6D963At2e7jbA2uWCYttJ7m0Y5QCFIGlwx2wnDz9HgNARRfv5lPlEkBjEAqlEc
2sc88bNDxImTvqH2oA0DeQMnAQNRaHIN5LLYmMa4dxHiPdE+6JAkFmJkPQUncB3T3WZrZrnLhL7r
orHEf/PgmeLeuzl9DmyAt5Y3B3N/OPzjW59hYZPaBka7ZwxN1hXGfvoHbyRI9NJ8xmu4KdiqHZLs
GYgkkqCBAxgV7VBVcbeF9O8vGzhKC6up62WSSJYJ5puY/C/d9e4Uq+EvGEpCVslwj5L+uYnJSWlx
+KTc74qkQWvIN3wxq6gboWmF3NKyp8Tzzl2fxGyyh2f5eyLex9qTSdBz2IG31rLOISQkeU/Gc572
a7z44sSrBwxosqF0q+hL+DDfJEatFdXDl0FXXxGHUvbuRCQK5yqpZTyFon3sovDsx7ax89uYHTRE
2VCzP4lerwcV93t0iffJZwFXQ+CeURhUrbHcfKSvaEyGtzruzK8wod2ZgfqrqZMfVXqfbkjpuU7T
RD09YFacDk2nMW3SbwbYk+FB/wx1JNgSIkZujiRqegHoi8FiOeNCgMhaZ5eo5FK3hqdKhdjmMvlR
ITSTgWmWvsZmWqtMdmLtl2MTFM/9iV4AVQLXp8EBNqlv4Pmwm/huM/8o7kbHfmrqFeUfOlN4y2rW
4iCqEuGf4FiFCHGsn60I5jNYqkXG84WVSnO0J/2TKP69CCe4qYVBjqUR7UYN+jlKxqsukDwn1zyE
bb9SZnSlhXZaDqb2JpVxUybW/JILs5UOIWQtv40uikaoP+TRVR+k3ASMpn7NvJKDArBbuoqjrAaK
11lnP933BUInv9svRmRGwrm9s0j5fOhCcB9tIdYTPvSJNw2JjgnKCUFhu5p3dMhYgDHB9dFMGn+5
bZMVltIrYEU09I5tcRInz0mbfReWK0kAO8Y+bOufkN5Y+NjWstqXTfjm6D1Mm+ENOwyKnhcfXLPf
SqvIWUdasImpi0Sr+FINixYC9wJ9sR2pXxvpn/Rrb1kEIWPuLCtIh92vJzb5yI43SL9GRYrTCuk2
aYPPIe2vuK7okyziTe69G2nGlqwd17MHE2Z2qe8Kops1/MGmBnU0Rfo1jU1AhMXGy2RJ+QPJVGe+
pzvZryJmopZNlvA7ycaXMVlO2Yzr2OipTw/JQ7Jc81heAJ6X5UnLpqvdYZlwoSiYefVoMLMsSV3c
lVfK7Tjo2V7reOu9sTv0VUQGrBQbvW/uIAsCjLjGWtXNQRBGNdr4OJo5gbMMkCJP6u94mHupOuNN
FSm9wGz+Ycy+ekXzaPSUh0bm3M1Sph5Bn+bR7Z/10GSYG8ePJhyvaek9Y9h88D11iSYkTK+p3p0w
+xz66JDVAfqqp3ubRLY5q4dlU8CAaJTR7ah8DFdWDt0+cABoUB3B3FrRcAlAoKHLx+PQuAmrGG8W
gMvOMesNGRI+/IN4p73znlrxhzA1Ws5Uuq+tttqVk/7cmol2SVvr0S5cCl47fW3n49L2e/bcicA9
K/FleEDB43FuFi9E92gT+ttmVnioptxaB2GYb/SqAnXNoZBOAuQn36JpI4DSCTDDXdD1e67dMFoV
XdXCj7Y/UJddu301O771Oum+QbfcCMqJJSiJD6Mf7rmlQ8SHtUggAw8tRKcFcwqhqqogo6EmjpsV
TVuzj2fQvaNpmwdzxAlbimrhDwW8ZxwXZHUx1fbUcrHnRJKMr1rkfbdU3rLkBfQAshzw6my3ZkVO
bkrPA8p2eKOnoTmQCO6pMgKI1rb6OaSPwiogh6mGBV/XJj+B32xTp/yV1QU23Q7OSzrp93RoHzWW
HttmAhuiA52e3VL4mEEQ92G7JWWEESLxGmJU0YveO2+RhRRrjOweGt37FICczDL4mga7xxhjYIzJ
I4w6mVIrK5NP2cBFGPAK9sCsPEjJsjKPqR6ekkDdRGE6SwMBj8YouGBNGF8dkA2g7ZJ95UybMDOs
s5Z+FCWMy5Sj9nqAu7nqB15TE+kPw/cyFGeNTrq9o9s/WjccAh0in4F4OHG7nfTg08eAGubtDFH8
SvvZ9+GYe0VwE1trTOiwgnfVp86Gc/PK6dR7A6FOCEBFEZjAst25XkRQuegJ1lvPg3vqqYlYACIV
nOcbtWkr64sEyZOy6GXQ+h/LA/juliflaB3XQv8AyJAHgk0A0CtSrlq4luY3xlltaTvi5JrdZyNG
bOvip4mPNfnuflhJLsul4/o4VVJ8JFbb8UbH7a7G2sH4Noz6c01z5WJQ2j1rFTdFV30neZkA/iUp
k9NT0YP0VIb+HKAYLqcO1m5f/gyZ2ePaBXjB6od77+zJhuNtu+xOjYqgoBvWh9pNv50Cm1OS3+W4
szyqOeuEtXB8KEyS9CRl7ZWe7jTPfQ1/gmnsuLHDiocDElP9VvzoWrMfyylkzEH7d9GQKZs7DRls
Yd/EpO2VyZpNe4tZgs+cFYubZuX9qi02rudyLqOhSg6SSl99WzPTbZRsnJWVNudA/LKC7H1ozXxN
P2e+bHS7PRQDPatm0m/Dvvpxi+QTxWAZcSEvHZyNZpVugtqDgDCSsS1EcZN+ApuEb8Ebf5XjpqK7
pC3qBXI19cNu/+5P5essIKU5C1B7DM+eHr3WzUz+eg0Suvd4EJaLHiE8xXlk1+3Ossp+jSzGE9jk
MUAeE2szsUlSDclKuN1rbIwvXm2IBVhQXGDtwbDx1M0q2KPRxQcd9/2KiFmP+RucgS3dD7p6epz1
WrPR4+kJ2XllCoYWfRKYplqaVIgqtOYYrZsaUONFb5qAk2K58Qrul10CRKTXUsZLmyaLRO15DN1c
d/qdpDFst7rb9WCNFnZzHEyFdbmlYb3pTBdwZf+pxbgvPdN4qtNGWwkp9tIJl0aHVl41+rPeg2KV
RfcaWaBNhUEfhAYubMxeO9ygpqi7LTamm9cjI4/jwEe9vPk6q9uiO7spW3lQAJCRA8wLzH97vPy7
NB6/As95DOqpxHqF490xvbMppzvUBxznhcEnvBboyJ6zUh63lsbnqVJr1W5+w+gzfHBL80e6+p4m
T3vd542xDJtfwED9XUK1olYOw8bRk1sR9sehS+nTnYi09qTVTL3dRng+jcZb2gadxn5Ks4Xhg7UC
UoOhL36aco3Ka/MmE+exbKW1pWJq1VcdCq1hJuBqGWBd81zHccaJznuhFHvNRZeqEIQk9l8eFvPI
VqyFZhytImLuqEOOYu2HLyQAUqAVqoq4zGPrKzcpi26ysCU8XHxURFCQVWH1q42jWImMuvvp6IW/
9j17Z9kJQaJM8jZoT2GvnXJNvepUKy79AQ9e6AExbsNjSAVPRNFRbNQzx+tZK+U349JzLVw4Ei2c
2Igq6W3dQICNIs6fI/e3gdZdj4edWZuPlTTPUDQrnjykjQ0rLWDPIaN2cF80f/gy6cNZ5QN7/zxu
fkOyUljZYu8jJnCYGRuasX8r6eyKxOV52OcRbz7FLI0krSu1n8w1YHQlB/g5mBOLt24ufjKpACjH
ccEq5w3M3A++rAYFWJ5azk2x5OFH7fHvMKheMsY+rvZ+kUzRdy4o1HKrtWbNW/rMPycESororUjk
wU5oSwy9fJO27a+0wYCq5ZeR3SckPMKCoutYKdsTNj6owhP2vIC8tqP8T8sbT3O3Q5G3V+S4e5l8
iMxKlnk33lktHGx1ye34w+usjynotm7QfbuRwbInfIt9JpxM2+SUiWUZZFNpf2ZeQfcSLQfApGkq
DNe5zqEt0N1DUTvQNAitdko4bKpkspWhUS/qjLB4ZetQrSdoSUAcJ6edAaLtcfRFuGlzJUjHA3hM
84P0hbkNYZbp2OIXVt085rncG5xVFji5v3ClNdvMf+G05i1FRLV1JXzi7fxlgilfQ1qujRR/7YDr
TvFUXmrM5rBxcfhEM2mE+0nPCLz0OQNPcHpmDnjkAGIxovwUR/S5tRFvvyq6dZCwQgzRoGz8pz5R
bco+KnIxlSdXWhv/MP59Ug8juW+lJwDOc8uSd/Ew7qGqUj46po+pxt6PBSSHy2TTegxVfV49l9oA
W5lTpmmOT06uka1I+5/SG166PHpl7j4pg6pXYeg3i0Bs65olOJ74CZTTfbCcrZ+TA4HNc0jKyMe+
ZgcLnwZ76tJtDuw1Ql1ibOH3yEUNNBSPCEn2rhnZTgmMXO5XHpO6MFT5Vo/pNRCFWq/UxBrGiUzC
QXTKtd6qoNj0z4uu4Awl2owJTh8qs+1Wjt9iEsvcX7HtvnSjotxI8oMxmWFDBv7i0e8HWrLBCJod
Spfkgpm9DGWDY1ZzLqZLxjqeDWpRfM0THMFGbq+azNz7rX2PfDPGdRAdS8KIi7ziKsip4Y7JT1nC
urBmQ9gwDyMqIkOexU+RJ0+T6z4GZvoAffxZ97jo2PIwjsMtGwNvJVXxUJFRoxjrpSyjWz5hOyxp
KsMAtpN1sucyfUBv/0o18i3jdMNZ9iDsfO/zFrAPPoJo6TddAL9TYKY263Nr3FOY70srNL5KMlBT
gpvc1ZnYiiDO2AMVVzJi3OyHaj2m6bW4e7UL6rVHpbXx6JXDYf738LNg4g9vfSG+YHfvKuGsB6GV
y4whTxPxjzKTYkV5FDJpS+rSdLNdT4/8si6+ZWNxj6macpn68S5gmM59YhExi03MaG2Y71VVqAN3
2lOeTF8qA2jPY+leErZfkvq7srojPk0duQHuyTLcu+kBL7ZhZ0+/0gkPcEDJ59Ib4x9t8ulxor8t
HspfSRq9m/30RE98ucsdHhfYcLvco3ElJGxhks3JL47hP/ejdcnyT8pGcKr70U8NHcz3/RXBvT3A
+IUjGDDi0X6NpuENMLub07OAGeEKB5wzz5z2gmuA0aoHZDX47iHtaTI3/DnI+bs0qx+ABkwyXX9C
bH/ngZ8sqgSwiCrmEFnYcmRrt1B1ufpKfjtR9CnZMYYBPjMRfiq6SMPfyklZqmOYbQFhJrl5t4Z4
wO47mGvT2YBW+HLjkvrW0jxFMY/a2pPXcUIFHhlZfDz4cWEB2IZoLDGV2urFMClH8THep0V6iF//
/NOUvx2yEeJCZ42HIOnf0wY/DriveviiTo4LGSJFItRjCQphFXbjS+tTFl9zxu0y9daSyxlHvA5T
K3eJJGhlqWxZ4jcZsMHNq/KFINHQN65Ydr0Nr9377ev8kdxKr5HfyVU0piXn1rfE09+b1v+ylA98
DEBWTx527H+Q9uNFh1qCQELYIRPdqm+ty5hX/TLPCsjIs2UMTvw1eB9LgEepWUM3aVDoi9JFwLWc
xajcVUhpEosL+Q5b5SQSDgbVeLLw6/Eg87KFEYXVShfXsjGu9jrz0YzCsUIDhxgzJnAkXGlsxpgX
rxE60CoRnUOrZNCDAkeRwsLrQWlWFEuB0R02DQl7tBF7E4zFfqRjR9mxz+r3qEpDcOYYL36L4TfR
R3KV1Ndi3IdC+drE1Qk05ydRHYj4vv2cWfmpnl2pRTkue8OAG037ghdAW53zYKOgB+ND1y13RyfK
SzFw8jI8bUN6Vt/VLmS2IrMZNIJ0ZXosxyw7Jt3HJ7jB+gtsJaWv0oXD0U40PRb4XJjfrMPUFPg7
9GirD759pTcLC9zkHQOvZEnidNpLn1GAy2/duR1am0ZAQ51C4zE1xk+/9f1TTCLjls/26OGHusfo
nuMk5KJ8zAjlUOND+lXKKNqpgIJFNRjUatpQTEB4gOuhj/1Ujfy4YQq0DqWm21lADXaub80zVszs
mXXa91TMWkAZocbpSPyLaLZziTkPxzzOgZ9zSG3VT7VeYz1sI6oK/bp+qspC2wVRtfYGGstbq9Y+
ee4uRJQn34Knj9HZmDwzTxw9ula5Q54bgT0ui6GP5yH9dcpP7v4qzFiM5Y4T0CfkGsgmmDOTObXg
YR0R4dD/Tke1Dc1k7rfDjpz47bjrhZEcxqZbE7qovgKG9Bn3rN9QGOiJ4V5GUzReWTVizLWzHqiw
iQI7TLEFqR3WePQARWL67g2as7yyn661MihzCLp6Z6WJds0021l40nS/QWfS5/Dvf9JoHMCnE62n
Q75Hp9I2U6h1L7GvA2XGBKj72k4f6vDgNvjsMPSILRHjWxrpGf7Kntt57RpLB8rNyYabeJBo5Ugt
2dmYv/z5VVQ3GpUHnsvIx5ZRVJfe1xFeZRhNF9vo3A21svAhc4C/XX6BSJc9/PniUc3ISN4dgwbA
Ncm+jmKv3rhV7dQcJTC5WJTmLbW09044xUkNWFj8KZH7hljOPef+eDYi4/7n//35MjrRQ6DEj9Uj
JE+8klwndLajLLAXBK5Cvdn8RVb3hqqend778qkY00+zr6qNY2jTPmlbIJZeFl4poY12Xjp/tPlZ
Qscp72iQbNb0OYqcm8nZHwFPU/EHg8qH69i15G+BMEi8ySN/hfZtkmE2rBzyOyDlUyoCtdEnIxGD
JkrFzdW2pXlvirS/5Jif1nUK5wnTkseKcsJACDtprdnxSgRm/qj5TEiTrt1KylbxvZvBJivL7M1L
3O+4icaNrXHiJD8YH2UN9BCPXBxO8lbTa3D0GvOD3cuS3YVx5tmoPwB7WVi6nC4qolrIM4dk54+j
Wk6eVeJ3b4NTSBfpwUDk9tLKPzrYm/Zp4HC8IuuKIiV5ltXRhYSrRyPKaZTIr1WAzlaSqvbnrkYu
7JsWD1g8Qdu3a9Kb7BG4ZbZaC3lqynFG93KbldyboxohGg/hI5/NcJVRC0SPUHoIos6/OBP1Mvpb
5QsXOLTtHDov0PkwRcHKcrlfMlb7u6Yecc+M4oj9wN8OTvVE4NB65tSxcAI5u9A1UIKCDHDmmdpF
OeMxKa2CAElo7hLQw5PS/d3kY9jXbfunU9GIRhLFG6+Moq0iYUXyfgApm9c/Ee8YAT5PbRFPOeIl
9bi1gvikV2l8HNJ831st0nyNyTcV9SUrYOHDm7XXOefkqk6NG1G6P5dcPQzduW6ozUREc1cuT8oD
dynclRS4xawxFlae3Tj+19uo7qajF9XtKoY6yKcuGs5ZUG9HzGy70rdnxOeADtZr1UYzCZkNbFlH
FMyjaLqD35rhO2LWIYiZSSutp3ep8CjEkVXLzKurS1C2L34TaU+yb37zWpfHqS9fWtd19vYweY8W
T5K95fPUr4aTqEL9K8i692n2aA5EMlcYm8clGwXtIBvJGg4UEDMMOmQ4fzHTbDxGjDPdCKUsIFW+
A+2WXv98SZ38F0Zob4JDGllUBQQVlwAUORxMQQNTIZmZUdiYU1rf2cweMA7Z9aCIrPrveT8Rwfee
KT4xMSNoD0mDTGvE3gncsXWSiUmTIBbpXdKwJVHWbNaVlfEY6clDPjSgoU1u6n3pnyl6apdApLGC
utxyBzSXqYJCFcRW98inI+C8Nxdn21RsFFS6PEj8o73Ke1wLhn2MSRAfqiZY9hNxCmdoT1rOglin
pkKZ9niNR/Rcm2qvPP5xH1xbFvs01Yw141q5HByBxb0ID0FD0oL5a+saxlNkTw1Pf06aYRK667qf
Q0NmRa5f75kXQVfvtNb46Yz6V4VotLGtXi2ZpF3slvbdDOY0nXnTa0V2zqj3MtPOLB4eUoKNKy1M
AFRUtMZQZbEp9yxw3W1Qsj9uZxiQBsjtYPPvdRkbUJuPG3iDvLzYdBHWMohvJQ9je7S4BAEQWbNP
LC6rfqHYKTA9WA0xnAr/iwFeTqu7g1VyEQGeI+ll4ZRxuFNJ8kd9Jo6Tazxy3TVspzpzM0QW0HIZ
f5ToFdtIJea2TORj6EAl00mRrZIeZHWYXrspOxxaPv6rPjFespG4HE/qxSi8u2tZDw0GxwUBRZKf
HLIT4mBDXhdwfhGTbBZQ/PtkWWvqwjlXcW32ORmGtqsOudZtyXAfLJf6G0tnjazi8ToVpJWqYJ1I
L+eo6y2k0o+9DiHTUnKuBWF+w7C9qJ3fmYlYHflUCYvsZGIsOTEov7iajp+yVMhupkvWe8JHSiCm
ug15/pEN7iptouC3bJInOxHBa9DoIx0UA0vvMB03WTc0O0EnfN+3ajuZbnSrM6RiKnbTU44vdQUt
aqfsvjnJiu43aREbs8lWud3grt0O9ZNiz5WRtemu1XJzkSk7f+2jTltIX0JaC33nIRH6Ja/SuTFt
XMSobyW03qciG6xjQl5yCe6WsvBJyrNti4yN0LbjOMw2D6ILEEIlvBnWZ6RHYRQ/FWGTRVy5tMzX
PWkwVf3mx32daPt96Vv7VvFJWXA+mM6OHSKdohsZVWBuDVMnjgPjg47IfkCKns7IrHVW0GXqDxmA
bRKbuxjP6j7oUzSDuqXhhh10a9Ssz6g8P/eadgrzcTq7lMdP/niwG+qcsYs5jKQKe2dbrGXQrtsJ
FI9GAgrXtbxZmDkXuq8o/Cq4y8nEEyvixwAtBv9XHqS/06zllJlkYsHlvM9NQc4xGNR6HMLjGPFc
UzmDikqUffDCYJ8xZqC30SSQq40Puq+qwRBz8w5XXTfWq7CaqYRW8OwP/YMK2m3T0EAdDGG4ikyO
pB6xc9GO9UOJk3ipMVwYBJS3tLsOa131lHOmdrwfR7Rqows+YYuvaUXkOGX57TLM2Ed3gDFIU3wb
LHQd1M1dWk1b8MO/qN7bNNlAR0Z59135Caa6DBmJCLNpIzebbhp2nslILSseQb2W95uIuzC6oMg3
WPM5WVRVtqnFII5qpN1bcL7iIoqX0hD+0m5kcvUanxuv4oBkD8UtHrkzNZFqd0ihXIL6yoTtZAf9
q9lS+NPYsbGdIuuMZ5qEml6+9+jSu8TguBVXouDFuLqDlZ6qQPOXftU46Msx5hiEAJqw9rVBsH2Y
6UolJi833E5Jrx86Gzp+34lzN8w1Vv66wlGzNVQQ7dj3rJtpyrd2Pqds6BmqRVXua7358QOn2CFh
f5ieKY+Rjm8B/wAn+6a+uzaobo/qvoEGJkx9L6kj9w7nmUUk0PT7isFYIEfywBZQc/tncJaX3CtY
h+QzjcrYcEeubsDiymXRsbDz68685fSSqcykUXoAhFDI4E1T6UgMK9nbUaqfJJrJfj4H998GtU91
OufjiO3RLr3h1TlqZRGumhypwaaOOHNt7E5R8jAix1G4U8qLNVEOlPbtRLFyuPKiAhOTX7gHL6aG
q8NbD7W8qotfA3zTRIf2jVDsKxDgM4QElbc4kOVoV6Pr/yhA+NgurEMdaAw7wBrNDkqSMzuRuI9D
lVakekCrq3mjq9viEOXDy0+bEc6vbNNZ2VVQIg8EMa8Wf8wIWCFTn8VHjdThe6moD2H1XrYzpZjt
0jSCHolGjV0XBM/HMsOY6dlTt3MYFpelE8EyyOKrLNlxyqqjucsZ6mXT0pvXFM5HUsfvToz9AOkw
PFle8aKR9WIw52GCH6eUzJ9Eq/c2q7WNDnE6lBNw7977aUwqjjFnXXrIS7QgTCHKdyt+cx9Se06g
Ht11Iei++BHw9zVWiBFWWDwLCacD0i23VUqZcqN+QllHKjfzb8mBJmnxWvajvHqhPivQaFetRUTA
S4JdiFCx9ogxLEoC6BxCqlsUql3ZTPD6CiSOwJ81PsH2QI/Kvc/tn9iEwbk/cdeRKNUqtRV74hIL
xvMYceX6waYtNYoZWVv14ZPAvKoGHASKK3o173/T2mxXdbZyVCZWdYlZMBk+8vRsxc17FdYm4Fko
WbVFgLjsEnqRtk0afqBhAu5uK1w+d4OUKFYO55jrVbfgdODd6wwoNnWVncGhwBg6OiapKhkGC3vI
UL87A+nUJMw2fYeDkxoOuWtiNW2HLujhWvQLtqzRzgpQXQXjU0YW4Dls2xWqin/sTVNtyDl8Q3Et
EPPacsfr99bAXs/U8FSD618aeWjzHI4Je5OBiWLqySasEQjI+TFWOSmFYJjtETa+AFKZHOrgOTK0
npqKD6lj9LSemX50n4r+6obvmh6RKmpx/ifcIBTOrNyQ6xCPeqbXez5gbEbo1PLcWYnSeIqV4nvw
xZ3yIeZtkAZmF+57skMYF7J3W7FCM+yCbWREW+SuzTb0fQ0Pyv4O9PwK8ApYBln3Onw1Mz1lVVnT
D66F1xGqAqtCVm1J5C3bhn50FvtLObLVsfXhMZ2MR3abybrI8K3qotoXkhi4UvZjPL8hWUG6KDWM
glnVeO8cSdDAs99TsBLrKWEJwmHwR3fEhtPH3hKwfIDBY2frYFPh9hWQIO2Qxdmwch3HPeIqEx3m
Nu6fPhtUy1pELi8rR3lWHIMC3yYPypkwA6BJRBrtEvqABSUtQrIbx05Yj3FF85brkUAXyby+M8F2
oTDxgAd5cuQDsk+sbthHlaIbxNe2KIpTLPcS0MXCabz6sqT3ipWNq250WKUo7SChZu5l33EMtDjC
eFX3lUkcp7HEkVEn72wx/KXlts84g1H585qyXDj0uf3k+cRSNesXnKqrxni3ZrV2xk/6O7ZCzjwp
8yiqHzssY5PV0JUKp7hYwS2DJcWdSKclEgdSYo0YA9t2LZMa+zCZssDQrU2FwQ1LzqLWk4skNfRv
7J1Hc+NK1qZ/ETrgzXIkek95aYNQmQvvkXC/fh4k65aq79c9MbOfDQJpAFIimTh5zmuIE8ytnRMR
h5O+y4PuwcZpsC/Ht7GZfQ+ct7EIvlcT/x6n0P4ihfTRC01fOmOa7j2cmcarVdjYu7tKvOidFMl2
W1fvNIjqx0htdlVjBffcslmpiaBmmZenJKEe2qCnlKDHv5wMuCpsnw+aOT03fTEQXqpku1Pqz0mD
MkmsnitH4UfiDmTPk5YtyYSVV1NmP9xS9a7NjM7j5wj0mmQQEE08Gw3lu1AJzzFKVlY6LJwFOVxw
2Zr2w+l1xIFsshpmQSKlQJtgINBa6BUPi1iFstyiQ3NEMu/c1b6FUawguoUh7nigsjU8bWfRIxLo
WAEfA0HKK/SuLP/GRnIHLa9b4ClHJlQBV2qYoOkiFYuhooF00g7xuazbn4VWvSeGdkoQyMaIxFyq
cF0vSmN+10Yba0m3ZmP9jo7w8EQF3Wd/tXbzyFtMWIkvShXRSbfRBuwRU2OX9youDFr1yBYnuohc
f2vsvt8aHf68XZQ458lLHmqrqM5ptBMUxu7VzC6WeAGhEqhCharL9hv6YNO66L3X0VG1Q6mX06rX
0anxwCJNalsthenihDj7lLbGtyikRoaTgYmAB8mTThR7FAoUXH+8N2RYphVo8cdID/TVBANsRSm3
d91dyY7Xcjsse4CRhnqxlsjf/6/CWoi8rceHn0H073L7GtrH/12F9X+Jpq0/0+jfRFjnS26kGs1y
/+UZkF801TLtPyg1KMf8yzMBeRump+maOgut/tLnVzT1X+jvI/1B3dfWLc+B2PFLoF+xzH85gC1c
B5mVX3f8f+HU/LvqMXdx8A0wcGI3TZfChMq7+BNC7/ZdGQ2WOezxLAIF6bfwBALlZ+53S0MY3mdW
sgNLVCCZntaj4N3wTI1NDxaiXW2TIWuuIAWoHxOsbtB+aCC8OPWtr85zsdFV5KvynCULhMJedfvy
EjekwI2xzr6LFq/D0k3WU5ahI0S+dO2Xs8B2ppfv7RhvgyFFXiDplEOJreQ9G/TqHeUL3BdRzj40
E6Bqvxq0cf/HJ0i0OAZF/qdOqjXj7L+YRvLzwLZAhdBEyVO17H/8VwRZgTRVde8jq9rwhxaHZ8dj
515jGANNcpbrM9FyTtoTfIEU5ZRJhOWT3oTuNQharL3we7KaM1KYeIBh9MlPu2jxZ8NJXFTdY2nA
mig8p98MXbPmF20/ZOnaV5Li1JVdcULN6lqBHf1RgqIDPA8fduj9n4ogekZ6J3OU/KSBhaoH7crz
ortioqWR035QVEtflQIUd4nh8MENOh0vbAP8J7JaWAEi4W1Q6TnGFeYHbnxsEh837dgwEPcTzn2o
WdmF8GPzf/5vgqj6B1fAdREMVk3bMzWNLIzFg+nfv2aWMrZNCeLjCXoSeggejhBODcjMoBR4gi3f
Ldgvq28sY2cVuOfPuC52oNyK+8yZlGaTe3CTvV7gRTurz03N9Oy6Q/2kAKUgUSnqlRNM+rsHDBHM
23ipptY2edqxZy2SF3RS0p/st2FCx53xPPWQReshgBIKE2lrREOyceo4v8SJIB4Oiv6Fr+LAf04E
K/msCS0E5BLvJBt+T4CrsqXaJmzreFAlLRmlMngtPbZ/YCxHvhWu8mKg0VrpnvdkBDEosQjO0VxE
K5wuR9cJ4oNu+N1D01fLDs831DI4gI2bsCv9+6zvx3VoVMZW9ldx8SPMA3c3uvnwYCNM3lhN9BQD
niXIR4FHUfAIl3343YSzIEy3lM1KbZUDDsWf4wRGDFXg8Ujaw0VKT9P3cPfaS1ZOYCV6KyJlPoJH
6QbnoBS9eQD3bOZkVecOeebMZ7fx1Lq3xwgbnThGdYBQV4Dm+2ZWIGm6XHcxe2vac6GE1O/mAWus
DygStC9lZdtr0WjWutaC/qVxlb0xmsU3pwV9prj6TCCx/YOHh+tCDpSExLo6qu8uT8bV6Aca/pVh
/+jE2Tc5ASFQMqNJQHEFntxOj7t2iUcFGFCxvt0ajQekfFpzX6uDfmlQC2IJ4jX1WMU+cHCfvK5F
JAok8cqt6/iNP3N1u7U94dZQdNEJ5eP0hKf67LrHlXXorAaEyd5M3yD2aXV9U+ue/6Tm+ePtNVPM
vtUiVi+eMOx9S0YNRE3kvcUz1RCk+B2+8fOKN7VHdz546GscZVOe5eShFpWqJQvZlIeQWssf86Yh
D9e2AnrZYCXryC79fa+uxMtHb7Kl440Iun9d98dtBIYobpTsHcOxNl5tYtUaWTjWAie/Q4x5iZFH
jSpEEoHY/hqRp2TOY2LuoLH2sh3Y6mdEVnaVzhNl161fWOb+a9offW2IkGswD7eqEt5bPJwXcqLs
kxNls5h4sBgVfmYgkkC9cMCZzd7bUVzzUeHV+7u/CyqKcLJdNQZScF9DZV84t4t9b8LBBRTn4ute
8gzIlblRwvQxcfTq0fHEAT6T/TY6Ub9GYAO87Nyc7O7FGevuahS+cXE6/dOu8IuPPIfam+0paznL
J8vsuNm1ELbYs8v0cGzPiHp9ZzwCY5kweeEsD211VdeFtkIvj2jQdPp9qd+kbawmEfEJr05r79YP
SHpOgkrjZxhHMBNHXd81yMt2FXE/NPtx4zWKvgOQYqGFM1EgLwNosLWWHLO4tPZGUXnLTlENgAXa
d61octDwmYCiNXyAtawPjt1mj2Y8FdtWoeJh80wkVVUmByPI+1PkWdljGrXT2kJYnj0vk29XjLie
CNW+yJY/4WHZ8GkuZFNHQXRTDbUHaggsX1KPvkYNqPBXk21A7iTljBu1jt2gmRRieRuXU1W17U5i
LC9Z3rpbNsf9qR49j6u9Kj02YM9uF9dhi6IGJY3bK8jL5OyiqJUjiQ7+PygaqM241qgCXJBEyS9G
n9l7VOSPX12AVO68Uomm/k6t4xaGQNZCHgM/KkTSfQSY8qCVGgV3vYebdm3kP7xJwf6gUodnBTTP
0rdMDD9JUIB3ZRVRE9wm3YgPKBdoLc8HNiTV+awg423BnaCD3AQH54eiZNGJ/SvPA9kFngqZzgmf
Tb7N1p0LYHbTui3feR9GIDDcE+Qg74DOUbUwNcf+hoRuNET1Nwpa2kJvhuLAkoy+2Zw5L4E8f6sE
j/eg995asO2reurjXTRQSUB5GtluOYNtPQI21sVSjT0WjgYVHFBdzQSWz+itlwmbvKOiKVcA2fP3
AuXxu9oM4p3HtxrwltXuvQqqaB1YNnI+RvEdAViEkkjhTi+A79rDKMKCbY9RsYHqqH2ndYqFc3Br
yUE3dv9ydCSP5MHFQO/g1GG676O3r27v9wTZp9uzT+PXBVbyYAdluVf62Q/76zJ5ZrRu31Dx5iXy
uF0V+bilguE/BwZCChQN2+0wo5z6RsN4XIeQIJvASMBLhPZFtmKLuk3bPCtszB4MUa1krz30OtqJ
43fZQlIOFInAp0Q201pz150NflA2I3Wql8pM0il13KoDrUEnlrVpB7Dq16FWFXvXNYOz0yiBUVua
R2QbuDqgIdzbFl99tznyGouvbX4nT+V4Nmqg3IYeSJDv58uktPRdFzrWwyTqH6JTrU+/DkGv1ZZ9
6bSiIJFMUl4OxA7gZ+SP3mKcuteKOmQbLU7Vl7ZCR36+MgkjpHQmZTxqlsG/SPe9Ozlg+u6j7kbi
KYr8Ycu6Fa380LM+AmMnx5FaKmZnxl9vBfrxH2+lj4U9h+/FAZnKCnHA2P4MeSuAfP7HW8ls74+3
Uo3aiMtmW58rVflZFzHOyFlMskwdXjo9e667wTqjezC8wN65T8ByPo0E308JZU7ZHWkivkBMe5SX
pLpVHzTKVLfBJkvSbdWiaCtH7SHvVo3ZlSuY/sF1GPonlGyTOz8pnWdEOOcAt0nw6pz0Lc4OmGIi
UHaJbSNcIBFdvUW584zWkvmXmT4imVr+1ObkqLy6GwiPndT4dTW7tmxTl/2vq4Fal2957z1nYPj+
sqwHO1bKn+qIRq2Wu/bzMF9t/b5avjYEqPj22lOJJeltmRtj4WMb4/obiwTc2qnK8EmvsggihGBr
UJRbqoso2tWUVyEfZQdyPO4RuBSCKUZYf7Is3cuppobQ2MDSfrVL1d/YSqre7pa2JLLklEmv/rhb
lGfZwUJX6Igg0QRlNlv5fmteA0SaEPLv/+qDSOXrHpnXiX3pVQmqdTHk1UnO6nXFuxjjXg7JSXwz
IHh6zckH6w/5qK7abYgg2J2cf5symsMq92xostUI4tb3bJAKhputvm4ztNB7Z3MR0knzG5nfUs1T
Xs3M5nC7tVr9rD1kweRYMaXOqVN4VsxvUr6MB7Fsr1Xht683b2ipRx2bnyGi1liDsiPAHKjdD5Nw
UCOjwCe3wRMhXmP6/nupKmSA/ssMBeW4OFu0KFbtLAUviju77XwoKlq/0H1NLDzF8tmVcpADnqEa
u9CLj19dE84Pd1AvMEFwqFqHRZ8dUiW3ZxErFMnUqt5g3Gk/RbGurjLDKpcJzAiS+H64m2K0GYrG
sZ4aBJ5Pnao+y0snK6kfC3Qw5yECterejdx6Vz7FCG6+qpUdXZzEehbkQl/TplJ3SqTBZZ2booAh
O7QqGotzc2Cfdj8lhgeBqTKuoztuutxRF6XXQd0aRHMugqQ9yzPB0rmAqz3cdtrWvN3+x4CcbCmk
xZOhN3mJydiHyJXs7TSDft5m5NZkJ4qSr0Ni+Ks/+uQcOfvrEsWZfBLmv2+hK0myrj2Vv22+tVbl
O3fOdih9QcocpP+mzsgNj1k0XnpYYCg+5otGyZIL6eLxIvt1AdbXNTKI/LcZIB42jcnuRA7Lg9+b
I6HQ7VLP8P/KYek8qPkaton511AZb+jr2a+qScUxM3v9bAZoP6d+36AcUA1Ux1V7EUci40sW2oCN
22of86vcA5dBdemr7bHOLWc81q1PDjTFjKiQp3BPmG7nr2oqjENWNs7RNYMBoFinIKVeWiBy0Jo/
WLijGS1MI2cCTTs4DgFSnZoXLwge41nKzlaMZAd9BpJAqxWvwreqZWVo/lqOtpBZkYIMHRK2IlpQ
jERc156GI2giTPAMVbnLp87uF5al9JCAOQxpDc/A6Kmh2SWhyqA1mzDUXoi+0YdLA39PwuZO0SyQ
A0Hd6Idee6N4rT31YwkwfqwfBrfSnnD+C+7GpjUOctC27XDRtR7ykfMor5SurWCwEB7nUozrGySu
HHEnR8mdkOsnaMXBPcJg3I/YPjnlu4hVc21TnF/JppUjkOllbF0j1TkWIMfvsqYVu6ls/WViWcdI
G8en2rWQO0mjCUWzfvyY+6dUGZ8gnyu7uOrOhRhfvd4NjvKA0HXS38nTDsb4tp4VqXqrLV4tNE1u
Z00IYln2ybNAGeHR+QYYTSL8wzgftNbrDm4a9kurtVC/KuyOgtXU/xqRczKKZeIO/vMKt3Vy9vN1
mXOPHnVykFNzkBKCQtTfN1VSvLoJTScgOvR9DfxzYjxU9drJAii/CNggFXPS54OSRr8OddYZ924I
3+urrwWLsETFFCdDPRf8pHgYpGGzMTr4t/Ig+8kdAjRL2pBs/d8DJsmSTd3Nqg6/+4rJbS+uBQIk
sOOT7Cf7NJeVpgle9LC19Za9Hnp44AAKAkkVf3MNwhMKm4H4tFpqsyC0f1BPwhsHiQeYrhhE9LBq
sNz2ZgZL9zR29ZakiPGgO1HzGAG8Nc0IzXRfpOCDEHIEblC+Dk1qrmJClNVoG8M1UQAePowtv003
rylStUnR4MOTIAQaVPcgr9E+6x1qspl/MtN84Xu9dpjyfACGGmXivhotfSlHUZn2QScwb0w67Jzr
5tut37bwA0XvS+u7FHCkgaY5ydFXA6dTI0iib7mNFQgekPpxUlT7pOG1ASiDdFzvdwce9dnLf7hS
ToCLiqBsOek39TgxpgpKwakKRXgOdmW0akZGt8M/Rza+umXgi+rPsFZ1PEQ6sxHbrkDI2a5cdO/0
3MRQfDAPxXyQzSIf0D0cFP1+RAwK4nQgGvSHor1HAEx5qk+fQ0fXtvxImvtSR/Ojn2Kw5wnPg3pu
Um+ycFgsn+SgA8TAIS1w8TOoAbBvnjF6CZ/1cFOnbfUUePT0SYxAxDhe5FBimz+1Us2PAx7vz0OP
PIgZJNVODkK97sEuaOZajpLCprRKXKCDH3udo3szR3YKi55Bt741aVa8mnWfblGkEkg8MDgUpG2U
sjQ3stnPScesqMwTtCDwGiuAKMHD0E2kwjrrQ0Vrfy9bSWb51+ZeQTo9IauqlXvHtj8HuwofQqf5
0IIhu0PiHmSuUo9rV/PEe8LuyA69D7AbxEoGSFm9CONXjGqWsl8kEVrTAcIMnp2gsqRr4cbGjOpx
aHzrhKnErnV8EAyJ42mU1FQA9I6m7bXY7i9ukeJPPoTdt86PUVs2/OcOKNy6sjt73fGJvFROfeJv
7775+mCgI6c2lwAN6n3oApvTyuENPAPpf7OOX9pZabRJ1HczUZJ1lLXpWjYhiKKyzoattY0AkwNu
PUGauHa5inM5mY5vOr5hviHUn+GofgstO3th241Lt68ZB2Qq7b0G8GLlOL3ylKPQeIcrmvqzFCfL
gO2Z66N2Z1kjtrRiAlU7ee5JQ4Hnbkz78S0yO7EUQzZsytjwnxQVfcphSIv7GlJrxo/8lBoABsqC
ncMIdxYPvDp+dDL7Xp11H2fFlUeTor81eAPQ8jR9t+aHqnyyghJxN4aon2RLzXQxQUvjgSzbfgda
xwFDt24EPmZjg0yE2RkGImk2Wkmz1mfVL9PadN8t2zfIkE6UeQ28RlF0VJfp4PcPoixfoKTUuNSN
/YOHuvaRVfBSzS3ZpZioyWrk/FB9pu92UWTyAaYmfn3TXW/q9k4eSAn9Ovtqyl84SMQKeM3v4dAa
1oOZ5A9FphiwQ0uy+8KK0G5IOh02sFkiPZ7HhrePzNbbs1pCilbVx3Tu+uoHhIgmuIf0dZU1Drg6
4LatEhwGT9VPpZLau8IAAJAiUFEU+L1MLq4EJu44G9PRo6vdYnCha1Hx2XSoH2uF/3OAza9VpnWZ
SiV4HMMcmwHLrFeNMtNPJ6uetggx5Ye+b0D/pcn4ZrXYxnCJsWvdYXzLupPle+JVzkINglmqMr6F
qqLAZgrBqlDgMPSCyCwItUP4++BSXl8Bz0PafZZf7a2+PcRCCxdD5SaPhYk8QtEU6WMwtP/jbFJR
Rvq/mCfvgnRqghcIV/zX+33NwyElr3lO++ihgKmGggM6Jr9YhnhguQvAz9GVQHRG6N6DODIUj1Pj
lpeyM6wX2EsJ7N3noO+NaxcYe/5s66UeYuOgIz2BBAVN3cGhIeATW8hr8EGqlzFw8DVn1stt1TH6
UT2gQAkLXp6OqaseJjvVDplbhqvanr4hX3Jv1NXSL1NC9C6ojYUfpD/qHp1iuDHJciqRRsV60cXp
1AheCUhRUp775Jnsk6P/dV7QN4AtQJa1LVxAtK6AgoCD5/8YGwEx3RzAdWmICHI5vtptEG6rgIiW
suv4MVsLTZP+Z7+crwMNKgEh77rU+DMEUv22WeNpABXxd2yU5qiBhj52FFY/pIReefWK19C0sp0K
PGniNMiAROGzEar6c4+mewba4tGwWkO28lTxwIyz4OQpVPuUxwxy9XIrNTYR0U0JK/L37kqWNeMc
wzjdgaNUjtkxj83lYIOD68dCn0sJ+RtfVr7YiJCRdtojEm7c+2BwQGXkGKKX4s+pYMHC+ecST2a4
pXhB1a6naOdoQEYwoIiu1CFaOA5jsGp1q33rDR4xnZN+/5qBY54A81AzI8b7pgfKmxa7DsCquzZK
N1r4iYbOhT4Fxh2o93YN+wrYdlz9sN3GvoJtmulEZOflRzLazY9R16xr7SbkmicUVOVHMs+nRG5f
7cD57/PT1BNUsOYFFhduN6ndtdIAc7KcjO2MSzj9Ow9NDJRdVB1FBUu4yarvzWhXilpZQnXjW0qY
8pl1mnevqj6GzyRlH1rcDZ47F8mTbLKRqZib7P6Hu8G7CrBGz642dAugZtlGfqBK0/xqyk+7jOwf
tq1ugswr3/OmetYck23kNMZn+MYNKD6reh8BcC6EWsIrMczulaUMdBv/pVtBFcktHvYAGvAc4XM5
h5W3113hYIeuN9uxSpVzAm/hKSBowmx41DeyqXcClkL46DvVeG4jJ9+6vfHdRfcboaEumM4JAL9V
ZWF6eZuiF/WqC8NhAcVTnAeHBUQzz3XczV8NEuZ4RZCNz0LcGJdqjY1IThxuQ24n3LAX1mB2Z/L1
oBXYn+6Tqkbqy2rqdatZ0aWkFnJPhVXf1aZNqOJN6tbD1u9OMslaql9rt0O0qhi8s51Mn0nVQwLP
dRUYZ6CrW3T4dnY7QwEz7/x10Iill41AIOSrL27LccWycBhEUBybGn8AeSYix9nEdnO59fu92CoJ
+qUaWb2rUMxgG0YBjM65KQ+urqSrJkCthLDDPAknUxeCFQyg3uT+ZWoKxfLfzWnWUy9nCXJq8pgE
uv3PPlQTwOoc5BlqVBT9Qi/Zy7P/1Pc1IC+LBvB0AoGqpRygeh3eB6Cvt3XV+eoFCmR5jzMDoQso
S0g+ASrOd3FXKg7UGr60VYnKFtmDXWs2w6JO6uo9pQDIE91yzmlmFVfD0j9kvxm7+ZLsfL5FxD9Y
gDyxugePeHeP20KAomMyK6oV0wVxJuD98/IqcgSmdTKWp9GLsGWIqFrO3gfy0KCQgCu2n4bUZewT
rvU07dL7NTyW7YB0T9EcB8wq+J0W3+0WUmpj4tSAh7a9jIlXYSNh+aHXfb5W2ly9FiHSDCRx0g+W
uCPgFbhjcbkwbQM7SQV1ui7xf10eQCE8kG1xUKrCX6QKsYfra0xlA0hTTiSUXZCmv86++mIBlQoy
97/NYXemLHVVu3aRcge5webH51m3g2zifPkR2dEEmYFw866elfEjN33M6t7cyJY85AkbqCmAoYdU
6qpO+uFlAJp38gbts51b0BHK/TA04b0cdPyq2Ewevipy1IgwBcbEJgQWzOQUfhPaPQYuGEE8vARF
gbSGGWVHOarb1lFRm+gK+xeWo9u2qwhXt2Mc9vERg7zkqGb8VbgCjneyT47KgX80jVxA8tZqbZEE
E8uqlqKSH5cKiyospoWtqpgbso/Yy0PocBZ1Dh/2V3soSnUvytVUkFoJnCDexmhNvTa68+rbUXax
smh4xrGCry7dFRC7Y+EqI+plrIUenPGVbzv1So76QeXOAAxkKObJc011arLxqUFA8poH9YNOKp0k
pruXD1P55PQadckTUj3IJ6qjhaOFqa+KFTAUjbLyz0lrRcvGSeKlmJ0v+vkg+9JEIaE0N1FMifIg
2mq6lx2MOIB2QErmgih+hw6fUz4rHvg/VmbnwwyCa1r2iOwb6bUwJiDkg9OvTT0dvjeKT2K0VLXX
QMCFCkmHPMD7tZYKIJXjwHNp00Ob26m5mvFdzZVVASLzEs4vA8Og+sfLNEXAy+Dy9PUy9aT33zUX
ULzI0mQ1BDlV/t6FNeOmyj5L+YGWOqngXpAN+MeAbMrDUIvZU1I/DdqgLISLAEpbIl1CIgKhzFHJ
9c2tnaUxqs5AVTKjcq5+6VrXDyNWeGBPBV40CHfcOyUKuUpcd6imOY84+1WwLbLokLqIWsl+UK+v
QW0aD6EIh4MYSjJOjdV9uHXxCaq/299ClMTokDRI1nZqW48i67onpJR+OCD5Dv3cclMVyYpCndZy
EE2YljUxde7laCrM4OSF5rOFy17htejLVG66CpEqfOpaVyc61lNKz9b4BOc4Pqd1f47nwcmPxg2E
ZswJMAGjDsLBdfJxMXohpLXffdBu00v1kaDxi6vnYqB0fpDZQar/SN1iDIJumQkUDKqDAl8wzTxn
U0Fjec4IeBZfzbHwQggC2q/RsjJ/jdYzhx2BpFD13GussSEvIG1ew99nQdL86pOjgzgZbuJCwxAv
pACni5LV1ROx4DKddOO1tLNiP1JvvJfNCTy63QUDNi72W1ACtsZUcTiiIDwc5QKm4P0hTJTqhOGI
61g07+X8SAG0Vy9d4FZb+SSxk1PeBvlbFKAM5ltEtmRrnW1hQ1YCmOwuEzxEljJCsYrIx1HHS8ii
5vlTa4jsyTshfRTezmvFg/Hb20QvEGhsU/MPE1vQRZOi4lZa6wE5kxeGUI+aSv3aGc8uForfkCFF
YcXWzFOaki3G0UZfknbQX51GPcpM4eiMn34fx8/ZxPa7Mht120TCOiIauaI+NO6GaXAvKhCjuxa1
oO+Gjn5IbPV8b2AOe9pTWSnOFXp1+KjZoNFJIcwSWJl2GizjWA26dsKnGWKGiNiTFlO1HCvCMtkk
mlrH47hVpnIRmsb4odXi3CVx/uSWdr5vSPMvClGOH2MBVe13/9AgxfG7X+m6bDd1IUE3RLWdNSI8
fM9jeICvPcKFyRPKB4rQ2lXqRaVO6h5edeaCN+2N8RQhKHqCaNLuALiEKCmB/8pMg0JRU2+nIRqX
mloUH+2E59/gdM9losMDRrJkAa61+BiS7iFRyaK2edkczIDoy23t/AMTvZ/xoNYojYDyczNTuZP3
wU77pBbmZwxDcT1CqyCA8lkYZBuNbAIq4RJGjqL/e9yySRXJdizH+9/jmPhsu6BL9p1Twab2UCop
yGOx9qZRdpKHEbnuBc9RqhhyRLhGSnGuyU5oo8LFdtEalhO/BmSzb3l6wznxodcR1ZQumdYw0/LP
UXVeFTISj56Yoj0sDmsR5mb2iefZklW5faVMQA4tbCEtomYFLdHNLkhDzITA5oR2OFxNJ56sZVNj
ji79+Qo8hcYBXzoIwPoTYNR3MdnZ9852PvpeE0+I6CPRSOpjIOFzIP1+CZWxT+7ztLVXtYv4IOmm
5GHKRPKQGdy/0KHuy77ORR6Okp2zHmy1Xk1ocJ0pE9arYOAp9s+zhE2HlSqoTEKDu9PsCroCOkSC
lOwIa8NdwLfxTkFQjMG6SCz9oCmBZW5uK3LND6BUX0WowQLSDTM/55HIzxG58aHSymNL4fjXgDDD
CxIhw+7WV7dxcXahKVFO9aDJyom+54itHvrjsW2VgVqbcsVZJ7i1/LSKDo3rIH/ms+OFD5g6/qxM
AzGjSlRzYcaK6Sy82I1PGGLIwXRKpyX2kSWKlE3s8TUb6v3tVHcNZZGTBYVPmbmomhatcQ4bDW4v
sWU6hls9UI3NjDuiaglDn5+Qyy99Po2QEGRH/3XK6oMSpQHbQHbKixCVy9x7eUpeLVmkaZ6s+zSF
ujYE7sXskhwvTLvA8Whsz2qMmncs1PC9TYMz23wFQSIo2RQpP/GWbe8FVgBXMjHRBqkXjPSCMTuj
OnBV8/HVUlrr0Z0EC6XZb0w88rAVb8Yfsc7vk7279ejUwlqFJd5Bcm5rxDYsKJDQocCSCV/WHwHw
ot04WNVGfntFNGQXYPLRiqWGnP5sYiAH4gJJt37mxTWKEZ3DNNfv5LIUjZCzsrHXzqioxv9xIJ2i
+KwkXGGyD9n5kWLe46vnwnWDuZ501Yn8Aq508yHwXWNTkRohqmWGyV/l3A1Rj5saG/1V4VN6rLHl
cYFjH2Ph/Dr0farDaG8gR5euucTgiVqw7JRznBTHc4Dnu3bOcs52cONeK5wRrB4HeSb7boeZGyXP
hK5XFTXYXEWs+M10FHL5KUKkpoulE+j4VwrAyX3XxOp+cP3qNYL04wSd+zC5evg4guOR3ehmUAev
FeS35ovQY6tWrHn2yu6H6jUuIROGRdId5GiAenKbNsqj2Tg87Fxjh7T/Nchr5xUJanfTWvw4ZRNf
ofaeXBBwtRFVAOj901GPLFi2RvysZ/Z4poL5w8LT4tVAFmCNwr2H+Tg3UkYBaaweoqNsakid1Grz
ihiAecxdIFnyIthJ9WqImmgtZ006EuVlCBLDHk3lObeLO9lvhlZ4KBS0BGWzYP1clsmIh5Tu2a9Z
Gb3YuoI2mTFZj3Fe325GXb7b5aNA5Bjkii/ra8pkBMeCpN0RKaHwGFX4h1GPrBdfA4oVe3e6w7/I
wp+PPwELXs1ro8tgCYyd56JEkZsxApZ9vlcCrXhpBLroXaC9Y6KNKyCbDIxzYddXWlreT0M7Xguf
3TN57+gba/L3dMwjMKlhtpv5X0uPWsGnztfNddOrTSFo5bZ+sa89gOR5ivilPwDFQuryG8oWaJ0W
uX7Sy1A/mNos8NmL6dtshx3bz4lRvHkW/rKqUtrvWeYg2+0H382pOga93f7lgxeyoZsB7Ctb0Mpz
u7Hs5q+Qd2uJNvzuDOY34iD7nYzLcKdYmX5R0P0D5QmVQcxUBp6ZxUk20wpdYrM63hqT9atbNpXw
UdRJdZSz5XWym7UNAcxwHEHMUf1U24TXTeLzHFQ/yK6ijhHlodS/lH3ePE20s2OcW51kq8e4aC96
/YecMDpZ/zApCXJ3KrYRt/nz3VwHwXhVTBe/c4wVRIWAXFKlITNr2t1e9Ta3lpq20SGGA6du50Lo
FuWzW37fRbQHwzryAzLdX6TdA9lF/woZwbr0mvkuu+UskgX5WtYIsr9noVR9UJ3e2dmiso7mfOAH
hK0HqO5lJHqK1DDdfo3kal1SP1p+zZVjX01KSOX/Juy8mttWunT9i1CFHG4ZRYpBWbJvUJLtjZy6
kX/9PGh5rP35zJypXYVCB3DTFAl0r/Wu58UzMCzX6pXUwNflVmHJTTeSCh01zSUiX7t3kWwDUlu1
tVdNNZCFWINRAUBFhKW7PDE5OFnNrdlNvquWmpsHpD0B16kGpRvYmzf2/MKKVDuqPjW1kyiTQ6HX
O/XaIExgwqT5Qk5x02OO39zKhhVZrw2tPvppF1/rppaPBfWCu7ax7Y1qOimYYUN7VA1sW5jACmid
zqO3JxonHgOTG4gvkhc1qKaZdvtP1gnvVrVCp3VvBupRMUExB3TgOdFOi0TWROEcuVELIDbgA3Eh
I4b130CdNEA8cfkcqZdT8vRsfijp2A1esvCzDfKU6poibP+pKbW8UfPUdapfHaTPLQng9tFuOuNY
25BjzKy8m9BnaGHdXmqrL3HipYsqA2c7Ol6wVk2Y2QNgKfzwzMIqT7kZVadyOagzAPKsDMf5+NX/
NU2duXmDnPLPpcOAogprHmI/fwa+RrtAP44tOuZ8ER7qHlKFoJHZNfPYI9haLd+yUn/o/CD9R4TD
hirh4aMLW201E0F+COVSxhToEwRQkd94+Yg1ep8cG63Ldhbx6rcAQgzaAY9qYQ8eK3DDq+kkAd63
QBhDXE/fY/1aWcL7GAy8l8u2ZdtnIRacBHJqNeA6P40sSN4z2aXbFnrZrQy7BGv6JgQ+ypVUdu4b
UxRvxOHxLBtMCtZM7sCt23U7ovHNecpNTGJ9na0xC0RuXEtn1dfNOW45Y5fgcgdpjsLQayxi/gxE
tXzAm4GIQwZcJpGeeRGxsXNaz3yfWiPZlNSInsak7O8wQx5WZtxY705T/ajM2H+wSH4ekTkVW33p
z/Q72MXdd6GhI+2xNT9gFxs/g/O+Uy/I84NS2J7PpS4RpjfC8i9dJ4NLP88V/A2LAoM4uNgdxca/
R7XiNahLSaKbuZ8DiSvxH22oWKJuvAg29aCNKN8TVL/lFO6HEHhoWBXjfggc/QhI5pL3QXJXGda6
9Tz/LDVb+GT2s2qvy4pQwTLqdou+tp/41B3rJQkMwY2LLjWoaRFmk0X5ZvezV25FYrkrl2D3/vOl
TFGaZw3pxuhaxS5GHUv4FO55YTevI6IoPJbI9mtu07zqURiwVcAJRo1qRpetIzM1blWz7OcbTzN+
xfivHBG7Oxi+B6l5aiqLZ12FOqah1GptTK15UgPzcvbVxNbvnOBZSHZLRK+JBu6yz4LuUkSh9pIP
EOfAQDzpvlM8GBSqOajLXrRyaE7eAMewWmaVFmTG2QjbrbPAbKeocOWujjx/K0xNw8QGA8OYv+zC
6UbHPSXGR2IYz7ZTeE9jr2MjA0F1bwVR/9JRkqUmDAbSIbfz7LsxsZqb1krWBcGrC9p072KYHgVF
eXZWLY1ijIvixsGigSUm/HCToHEgLV/k8pbqlYO61M8BxoMqWQBzbvXPPPb9jXoB1aXOWBexJRh0
QuFq8tf/0rZZ3vhBcv58ZVFhOIzLEDQb4SL9G2CAJcjYjq2Q/hEzkthZq1N10FnShFs1HmtdfwPe
Ee9rs9vEMW7dpZ13Rw9EyAaRb/7W+tgMGvMUHNXoCOhirFLn2U2FIFzGB2yXPEzZC3drOUxb3x/E
dUQG9RBV+PpWRfKrgjj9AJGgW2mBRXn4shsRcfRrHFNxKiqCdWr70bmw6tRg4tnOlTvBjWqpGZTe
/shzsztVy3wISeZOH9lnq0EKU0G4myxH/d4H8OT4J4gev89UUw3kRomzDa6bJIL/e54ahW07958X
CxPgTNF2j2ogsm3z1sEFvKvwVjVKEwp/anBHS4oR0cEwPgjfqw9UbwB3yvzxwemHd0sTI8qzsnr2
q+q9tIbgPARz9dzrghSunzq3arCw9WbNW3UPapQkqdxEvZfcaJk5UiDuexsrCpx57fR2fSSuhnow
yuLmqNphytlX83Omamu9hZ0BiQZ2W1SzHapB3DZxTjGNF3/DchZvjLH7NrhoYfxwxByjkcmD5sZy
ZxpCPxHHKMFKzuVCuMqurQZcpQrxrZkicpqV6NOPKbawygHLCc2vhFalTb9Iy364bFHfRFqb7Huk
ee9Kn/RiYDenwGyGI2koqrD0oL92LfCLWY+mvbRxcQ51PzxQqsjXb0k5C4NUv2nNKdlfmHcSygq7
cjQZ8NsOqZ70n9NsmwE1zRXGYsO5sjT8jHSJzXDlusU1yofyqs4g6lH1YWTlbu5z+goHSw9dVNgC
99yP1MTPkeW6igjVTliEUjNR+Af2B5gRIMAiOel4Lz1mjLuSrNVubqT3YvqgV2GeGFhv0gwbYP7G
ZNWXiRD3S8dPCpqo/9gXiX3N21+t0Xa3wPO7W8vVxy1CTwDiS586zEGQwtFfhgccO4h9gyi99cen
fKAyuwsb69X0NIvSbNfcqyaO1f+A56uvZRo4zx5VdibmI6+uTfrjr4tGNCH7uCOI9+ciZ26dq8RS
exUVdvZkG/hpwaiAebacaY7InihFgJu+jPqJ+/vsa16V6O8NjvIqRo0bsL2XdeZuemlaz0nrWXu+
Le5G6D4JcdBApdDwHUHmuLaxWXnqBJiruLN+mUtLoPR/yMgp9z4f29oR2k3hhf2dmgr4a1wFU1Xe
wj8znmzYG2vhIVfPpYfUr3+ziHb8MDPn3XHH5omaZ1ZJCa625aS5XxOC0Xy3Syu+kjUEuN3Etyoe
pg6ZZfR71F/jWoXMVB/ynhpaZujvP2NrRl2DBKO8nF0yLCQnPNoUpr3oWIIEFC29pRKLiUbDsIYN
T/Lmj3q9npJ7YeXTUR0kGffPs7/63LCuCih2/z2cam2ww5EkObLdp9q5zWN+mALoqoYlZqhDgsPe
r0CpRwG6tyeYW2KJxyN5ruaHTtbhLyHaLSjO8L3RJEUh3azftzqiMqMRzoEwCeBXpV1NBnLg8TgR
22tsv1hVI7AnylfHs68ZD7CkCcq7lb5ExqY3DHXmNS6fw22nucPbk2dHwRHxc7/BM/m7aWrjUz/V
yZJoBtZah/OTB7MnTufiRybFd/zI/j0B2nzHnQaLJq/O7v1MUtaGR9y1wOjgVM6WuXUkVVJdK5u7
yqeg2Wv66rvWVEe81bRfBQGZiPzJN80VHjWclACwbGjNpKjWtZc9iM4QZ4oI4kef2r/6UiG1XWeZ
1K5DVVQHQnvangpK9x73dLDdohY/CnhrcvDbX1ZZg9p26vRZ+h0wmTDRb3UKC84zj/lt22EeIWLn
We+y4GbIPeLbVTbdqkPet7/PnMQbP/uiURtucQVYJlUNQioWbMzqJ6CG/TiwqGulcUSnMW/cdEq/
U4j11HZj8MCGPzy5fd6igokyEmcOYcXQhnMi2+HKHhpE73IB0utiXfVDf5a1D8Vwrt7UBWMAtqSI
zey2M9vmmRrNw+ap5lZwm4RTdc5Djx9WYxf1WbWdxEb2OnvzusVP9hCMyfeMZ/FTAzWNW0sd/AKG
6oS/GpxVMZdx3aepcoMtmL78hMcooVqjukEgmr6EGDwWqBK/50FfbbXOCg+lZ6cvge3t+QR+94dY
Zh1mL0xeEHDuAe04q2bUS76aIYRKkWQ7Is/Wq+0sdMKFird4lb6SPmtqNrM+oZi16UC+iTMMIlLg
jh9zOO+mbvZf7S6p9iliZCj4Qnu2O3lWExClZ2snqPdOUrlXWzfajTa4zoM6y+bu/z0DorBzqef7
VPKrhF3lTnKtD1hcqebnQZPaXlKSR47sviBX+GA7Fuscmfc4QaQIfGrNfgzhDuGY2lpsUOtuB8Ne
X6UGz72V39qABdENU7ZKXWeSRM4B9CmigUgvP/qhaM+DFxnnsq0Tyu/BdCRHiYP5D259BXvi/2l8
muTvQHwR8Cwn9pwcRoIzAEiT6qVJ7buYhfC9CG3g7UbfvGbobbzeei0atz/bEfXAAAys16nslCOL
v6uX0UBSSsLtJrlo6KyXi9Ss//UiNUpN5f96UT6ylQIo69ybiy4n6SBL4/hq7UPsEYDNVU56ExmF
vvIwKghXweywhYU63OvOsfKSeW/lRe2cQwOeU0qxG/DSa0hU9XE2+tQ+5QQ7ptvPutd5HoqQ0Br6
Rh8Xu1O4HIzGp67wz0H1jbK3b6J5tp80w5z3COYx+4Qc9CoWbxI5jONRNSduKNTX1vdBkPlPAP/X
E24/99QN3ap4OD8gTAE9i6zoEjKvZ933VyG/syrCVt0RwgTaSenJ2igBuegCTvKEpJUSE8vesy1D
D/ifza9RgwLW59wDA83TI0FX3xubtG64h5U2igREEPdE40lcFyX0u7Inj1bN7u92s8xRE7OgJmS2
XKcumY1U3n/1/fVaug9bVOACqbcrJSpXBw281Ea2lNMo9Zbnes39XGPqQT4DM/qgNOHCbsaXFpv6
51p7nDoZvzazHV0r4f3QlxYsp+mQwBPfqEHZAfM0p1bfA8hiNI0qisH3nlU3lygzji61sEcWIKQE
lq7mz1mCW4hjF/1J9dtYv6/0cqxxVZhgxVZVsMuklz5XbZru+ySItzJicevHqThELtFfwzRAeFr6
Ua1GHf2hpnjutTEc3IMtB4a/3lbbuXRi1MpDRGwj0+BKhMGejUB30/h99ghDFW/AtLJ/dBrFOLFs
3/TJnre91Te3kVNUV09MeDERPNkim+/IsrZvNobRTwD1xKHAanUXRKL6llDZARW4/JjcdvFaqONz
65j1NSkW16MhKD4GgXepPWHQlVXVfiZNduF7FV2lGVo4aGMRRGO2fA3F2TLY4pkMGhSpr9Sx2APA
DvXU7y/FnAH47IoHO0iKB8p30KOM07gepPu7b3fy5uHE20rfIDKS+BV2sFG0WWMk42PrUXNSTd/Y
JCibXoMQW1i+CfVdP8Ym0ljbfdCps90L/qAIkGv/MuMXuEn6QX4TQ3BLfX7/qyM9g2w/fDNm3CgE
RJMLydvmmOKWgtmQXTyKAO8UoleHhIfGG2ZurBZjtCRsWecXwY+rIMj5FsxUQdSZX2wHF+sUU/bt
jiBysQImGpyUENOs4Fy7ht/fajEkTzQwzauTIT4v/O4JHfCIvUhwaSspXn2NiLIuUYWqWciq+q1d
mM5ejWa+X6/yYHTP8U8sJKoao0IQucNZccEHBQdfmqrPzh20/DIhslthPa76ur5JyUItE91l+OsV
fGSeBxu5ZI9XL2/eC+djvxyAO87Ec362nj8dsrYCa6m61OFr2qguU51YOVwSdnNnalSHQwgNjwR6
azxbtomSUmcnmOMt8NxBjTwAQ9URcfBsZpXdxnr6EmvhCNI4bTeq2YRJSZElNo04R2QvzkxU2tAJ
tqtRTZh8N5CJ7NXojM3DOmnRDqpRay6BumWNfVSjrg3PdTb79qRGp9CD/LJNwM5TSQBkh2TqRrXm
PvMpmuHw1bRt1I7k5qhEccUjkS3n0VgOuRHfFVFQQxSnFRjluC1Gcvue1VIOmZXeTk6VB1FjwFdh
uY2qZgpi5BBmCLdB7oDfQ7wCOcLY2DOVRBSD2294SyuhrszN9kB9Q7pVmpbA1j+0roruhW6kd13n
48e06Hm/rjb76etqK2zbg+/66baSRXHTsaPbxFqt7YY6dHbt5I1vWsd2MnWK+zzuhnsvFnCllkdF
FO2hNKBmDXgsG1K7dcDxrNUTNiDBug1tYCfqKV1n8wfGAP0VQ8aKOM8xTWJz52aV9WQahNUqL/d+
ytjdlIWbvzuZSWQ72/IkjvCkrAURDcv1Cbz5Ad4AeT+/+8K+r7EUYgE5z1R7URqZ9kH3DvbeDub3
hHQV+Y3UORjF0D5FafLY1VW/dfy633JJdFYHnYQ1BkvT3qwCEsKGnfSQyMbyGAXZyYGP8U2fPX9t
UgZ/9bQ5uAGUNd6gomnv9KlHxKIn2XIbs/irIGJDfW5RshCw1B9BUxuLZL7tSvmvphq1uxLFW4m7
Qin76RJ1Q7QlezwdquWvDLQp6wPtzTNEeDDd3t6obhnjFEv2v76z9OqdOwWs5Xminr5EY5yl8bhq
F/WwrPTq/Nn2I8qGsByB9bqMqIPPkuvYpdrOAs9cUR4966esy9/j0Kj3QRnop0Azhpuev+u2rqLv
zli3GIf32o+Qcv3THAnxWIvEudHLuQSfHzaPqq8iglFk43jX4VTxOM2ttU25G27VYBz1yAHwJlCD
6iKHJ3yTUXgVrgYWOzduQ8B3RQYs3kii0OvWbPtbfiTdbYeC5/Psr77PS2Td7LQ6IieRDP/wgNde
QJT2B6jJGWZAhvbSWTZYbLQGezVqL+kUZ8D3TDW1QkIs9Sl7M0WPkStmJN4Uoo3QjahfIzefoGsu
7cge3LXbFwK6AQA3VplzCQ2j1XDM8fzypNqxnI21Idh0W+JBdVNE6+nnWfiSe3q8bQInfVCHyZ2/
22Y33Hpznj14Xq/dpf6TGlI9jnTsAzspnNCWa/wqFJvfCzRduMcggLzrIJR4GLQBzq7tWhipY8Vj
mG638506fPDyiRrz2rTfpwL5WZQXB7dGdO8Ps3GrDgOeCs1KnRq2b9zmqOtn20mOX1NUv2o61TaC
gGy0gFitya2BShbNY9d4e0H86Kq67AkgeEP5zcZZZtQxptpTbDoIxaR15ycXoZnuNTEqQGB4BwEu
18zwpm9j6y6LgW9jNRFtKSv1qRacy0s0hf4O0nx5AaP577NIz8wd0aG7wB7jUybxOFWH0JqoocQE
5a9+bZmm+lLN0Qn5RNj8ApE9VctBG6hIF7YW7VGKf6h+1fV1+KuvLkJ9Ey9YrLCp27OfB+bNXLgP
qgWSDELX0q8tZ6oJAsOmBvoQeAW5dNUV2P0/0oFpTk1FcnWXA0znYTs3vMG875KrOowm6k5ThNah
1LJn1WVouth6sqp2Men6s27KXRfr/PL+HCK/eJ9w8zt+dXXcUrcaqiMsZqS+p9i8Yu0TeZd2OTix
9jw2VX9AIS2tlVmY7iVpMHTIQvy9/9WpLgn5BdUV7muwULJ9kUWgF1sbzgW8uOc67P6B4xf+KrO7
3MeUyEkc7ImtwTq4A8ujgnTkSog6/aGXCTGreohXsL1QZ3ADZcexT/s++ZnX88diQPrNDQH7p1k7
PDkNZUYDVYLpXJfPXhble1F68TZemoFH/r12MKtTo1MFIQJK4YvFcvQh6Zeik96/qvomAjTa1Z/t
q6p4cRys8xxhVTjYEB5DLJ1tB1yxNlQXUFm09IVSZHvTzXAO+9Nnh0DytdGmPGGZogaoixOnjqLw
r67Q6MdrvBB0l1lf/bmlrXCBz65f/awF7oah025Vl3pBhK4s5USPf7hW5lQu47IR+QHRQt2Nd8as
Z/o+Dx2kHBF2NE4ziJtxnioKZOA3VePYHqKJWB3WFTYiTju9mKZf7SActHd5g7+sR47zgYWnt+5d
nMcLtOPofGPxZtQhjhScvRed8xQWzfjTwk/KoFAP2jPRKB/mBrUKJY7eLGFRi6PCTFurfqkN7vkU
Dtd71ZwXgFMSe3jNdlnzUpkkp/LSQLW7TBbC/cdyNYpcl5ZhoqSL0uCuIzP/wjJvrSE4p2BL6JhA
hcY2HPVs59aJ8eRKOR7qGMNBnCz0p6QIx4s/4xWxDKquRTQ8jpzjwNTXFhrA32uJDH4vwG4tvMlN
PMT1ySBCV/njHTur5DxnMn3ptPAxykL3p19Wp8G2jDc+LEDsWgzjq+/1TRmF12LWIZv/OVhLkYWx
HKRt4UeCphQxYkna9WuOV9bgcWodF7DUPyFqgLlu9+ZzWrjeZ1Ms+mon8pINC96feMS2myAbSn5d
ZndXaPhc6okef8AQf+mqon5qnFkchHSBd/LBPVeQuzHmQE7Jf6v/6YwC7v/PaNXhhEJpFBr0rtR/
IZ166iaz+x5TJENCynCee9aeG/Dv830Q9/Eu8xzvzG4JhGtlz8ciccRtZbruHm9R6zJmLHQNL5oe
5CjM9TBK/yUMnWY12rHxjrDxOlljvo4wd+963CrNIubbr8oxVGWGqslQB+5BhhGZt6q7MoL3wbHS
R0oRngONyCcfT8Bq1RnRdCfTvRXj10Jg0vpRsaBE5RruXTlZFLTDM+g0L7zMdvjD8m3rhp2pba0U
7UALOncr4E9+zmvd2SFnzv3m5Ou/rzVHTM4ipzoSsSdFp5JyDXTCo2k3m7pNg89sn+r/qylnfIbm
Hg/HDVKv+TUjpoVnuYYjCg/1J/SwF6VLFDPxawfbg1s+S/Fkjd5nv5pPrWi85zn9ISLRE55ofTRn
gaQ+dZBPhURWXLE+/sDJ8wbTERGtpMn2t7PnH9Il3pW47vRs1AI+neX2J3UzDCXoJMfx7tUm1P/T
WkAGpCvalcLYeqOT4BWKgYZq4m1iX9TZtJyVQfBs+FN7QNCRbpIlXBqLqjnzzwBRswRJWW9SETO0
0Z7Hn/WqARHE07aqL1Y7zPs2NatTOk+HfpGzGTk+jYjGysvQWdWlFE67puIl+UAgeMC7zn8pSt3e
I3iy9y2Ar5ck0Q9qwteVwo4hm4eYNv25sptxNyiKTufuTJpMb9gyuQ2lBm1PiZDVkPyFhEHlQTE+
Z9Sc4BPNYFAbG2vW2ke/7+vnvrhHdtS/6MPU3FtldrKXOaVhO2csDlIE9AziV2cew2gBSC6jOkae
JFFxelOjVCM6WypVtZ0a7cgpr6hMWiFbSpC2gZZXh68mn/q6jhpIDMuMr/6vubb34ubsfgb0mHUv
n+faLJ/Hk7HwcGDg80nrlf44mEa2M5qQkgGZzieiwdOpjtoZ/0Bys3mvkeBY+vAUghpPcnhdkDA7
eb25BIubc0JOlPQ4XbMRI/oMIowVVFuNGJYjjuTEWnbrpE4mjOs+D/PSjAmd3vCtwN8ZO1HscZNo
PfBecQ+VuDw5nfmRFjjyTHo1vQ6I2UA8+eFDqruSMKcW7SLgGDsdDdiZgroUc5zldPCp2YwNvjfL
lgfHkvqsztQ8dVablrE1/M5ZffV12ORsxSDGfTqM0U2XzvPWDYvoDRcXAvtzQK43MN1Xcf7sRbt1
SmMdgcoyCavkbitc1NBmgo09CUdxkzgsgorwZWLp89i4Lfc7+6Qa40JyZpk8ryF1IKtdmg4qmFMV
ej/VDJNYw2OUI7vNJJy8uf1WWY2+gtaAWDSQ1oNjYxyjF3P3kvb+wAfn9t9lL1+cQfd/OijMpCZb
0kNnM86R7ITQCCLT6H5O8/wmmz75PvIUQuoQxi/1IvGucVN5kBrGyWjfk+s8Du1ew+KZf+OY74E/
9LdWklX4fHCIUyhvlik/W6pL19rqPM1mNOJ9s8wzzIrvXa3vOt4WaS8v3848NJADkEmvfLhF6oyE
Q3dEExwe1FkUTfZhODchykCiZsZNUzYSH1wy/9tSA5xU91eZselZURuarrPIAPgTz8FdNtlkO+q4
AzvS/z5Tfdxa2+e/zuxk1taou+otNIUNpV1goUsJZ9y03NM0WfY1rSkXxgQ8+SARdN/pQfwM55Fa
psLaoNVdW0WD88usJbBb7OGKuteC00ZutyX5aBid+1O3kUI0bXHj1EOCYxlkAcUY+KINNEVX3zht
fa+6tg51shc+v8bagFX93gdYuse+/taTCqgsGX+kvikoBpkbSkJFc4ejEPUinRd/gKp59oXRPmG3
u2vE2Dw6tfcrDDP/J9RNgmSLCkLHCSqqB/8DoNJS12i4zynLpU3bJ3jLmctds6I+ibAO4Zo4CGHu
4JloN5HYSJWu9GE1BZk+37Hso/bZxN+2poRpw0ODpVI2OuvRN8TF75qYhCS4CY2l0hj2j5TPJ69z
4Q1YlI58x4XrUMkQWEgLEmNFRAXvW89FuhQ3GpaSgo8XF8RyRW1zcaoGyUrTg6vEdre58Y3chVpd
6uxx0E3HqeM8zb0eH+EuUP+T0GRLQR611J/VpWNvNmBGf6ihSWbBQW/qgUIT91EOboK8zn2MBjv9
EQz2Yzqw/fiPof+cswxl1CJfREC9hhXP1trM5fCmmearYYHmXA0frYfnyspJzCdd75NvWYe1uDMV
IAGlTvUCewOKbrGgre06ZVWNlJH4cnyRnUSflPb5qi+qYAMAE5sXQ7AtK1H14bOJd6/tOfxykuhi
INDZ4r2qP2cadVKGGca/tPlt6kLv8sm0xz+l3huUR44bfgBgGAZNvys1G7RpJryXXDMxvaLO/acL
mr41WI2tBjaZ2ewbP1ygTwQd4/HFN0CERLkm78oapJNIm4/RqT5cl6jkbBne9xHj1kqAR1zlwKaW
AMgK14Cn2pvab1mDZRU2It4DBBRs8OagPqfjQBV81To3c5OUu37Kgl2ZvmJoV0CpW3I/HmqakhRU
N5C/IcAB3z/xbvS+s17qem5uil6jnBTm/zcLb0fQLvM7XG9/M6D6vu1kh9TbHn+VmKu+Ny2pwaZa
auXL+QfYpOFYSePcLFKPsnXE3dJSS+s/LdNHOfo7E+cstOGFv4e8oNyXCAxhfy5uNGJ0x2uUPRiC
OMa2cP/BLspix/qIG7ADed7Xoo+0L8HBucC9QxdvFVvI+JucUIA1APBvkRmlr1hBrzRE898AIxcH
1lrZVjWj1o1XpDWjRTdt3bOSfTGXy7GeSHZU50Q3OjGfXUdYeG9Os4cxDGkn7vIZIVZscnYmj1JW
1bAl1SEhL4zT/VDuBq1L03Xh40bTBGFJ5iF3Puc0RYS3uY/URb0MufV47oEAYOF7MGoq6wIvg5oH
oLg8FEXN/UJzyLAJ6kQNUdyXvuyoT5mrV6/BdQ47W/dseVH9qoHosURE8V3p2ndm76Hj7+rX1i8X
+baFK9HQjHscBLPNlHXBdRQ4wmmd7+5i1EJX3GiCqxoY7O9ZapiXr+45KPubDk+cFSaQWOCaqCr+
z9CgChz+NU8ucUS90PHfc9J17ZjLktnY11QfOOeu6/3dkM6E/Jwovxup6kTvbYg3XcOqjfT3P5H9
SJlK+cvKYRLMeeI8D3mabBMbp3dLJm/85qY736D81OBPgJSB74zfTu+JXheADEkSQ2eG/tW46aZT
O1LPnupdSrlIgjPvHfcV+UAyqz36ksyQaqqDU0h3LXsc6aAcDWtETRJEQcz6812fGjwaXHkrl8Ns
j78PgoK6fzXVwFdfRRCwRsfGJUA7ofmWlhne+eY4X8zSSQ6p52n5IchEtIUKteDpi3qHUokUf8r2
CrIkrPgRZ9Yx9A8TlPLX/3vGaGvVzi2bf78GG/gXV5aA19oieDKiQ52k1jNE3a+GE7XaVgbTR8UZ
AjpNwKLL85VshLzGlngFyEEkpS2NbUTmBmFKDMyuwTzyFDXdprbSXAPn5bwPkHlvMAEJb6vOR49X
m9O6wu7kaWZTtB4z6T9Vkhp31fc1+nWm5qnRcbmiojBgxixCZXSioY73OchSlEckeEK7Lu+gmu3k
7NlEEnRyPot6tApuKyehbkOi4LpZmIWtGL1zWJS4Mw3e7zPVx85wXY1wSP/qr3w5robGIxI9Plkz
nE2j9eVJx1JurXA6rFKSzaLU+MwYi/BzVuZP8qQEjiqRrGHT+q9ZiXgOq/b3a7VIlCk4RfyIZ2X6
r1m81tcsFw4bAtA7pNfpt5TCl9XYltm3avIwI1r6/qczllliVckmX9npEJxyT3inMpCPTlgYDzgF
Gw/1jAsMxOhwNySe/tmHoqJrMctUPYWAiteweKH0hvmscttNVmnaZvJ16CNL3FEdPAsL+KJt3Sdk
lAthyctOQTZlJyhIK1sS9a7G9LFzHDZi7lQihJbUU6GfRdXnoJYwl0519ldfryY6PVT5CinGITay
5D4u5uGWvOajC7Y9WmchPyUqa22ENhlct9dyapqdiRfjYZilf280BWbYlKj9qErqRdM+fDFniYyh
L/HLqYT9MGYYbKgZXjHeu1UYPkNbF3vphxSLCu/ZMCDOYECdnnVcjbGxLNutnZk+gHg9PasBO0WB
sor6ulgLooJ7Utjz2da7mFKH+j4azPkMrIj0tQlOGQgbpGXXCKMtClLztcvSAQ/BOaWAuDZfY4ea
jH4OH+HSR/eU3T2q7oHKrxud4tSNukhrJWZSbJ6P0gZMWWJYN+DD1lqU4a96dSywOz/1HcnOuZp+
8gEf+XWGb5hIoEj3qZ6NAjmdDLPJME/txBu7opNVOuPPxg9evD1UtPqbM5ThusXx7dY2h+mlo3gw
Diz5zU70ANxC1uxUs9TYFAbSeGS1Op0Lm+Cm6u+KFl88LZpPXT77T1lZ33QDuxS8h3aihYVHbAAb
3NgtxktSjuNl4gG4tuZ23n6OqE41nIJAzpNJv1VdXwfHc/xDL/W7rxepyUd/vhzitx5zSEwS1QWm
R1kFp9FjGZM9/5qnrjV9jE9ETW3in+vd2176AtxTxQfN3cxZY52Uv/FARt9v98PRhBX9ZgfFpoOc
/WxE1D42M/Zx2KmjGPFsD1MkAFjxoGuUHpTi2aqKg1GWxfewqudtq+cVmz4negvR+svYyb/roQhA
iGhUMizTTLnVqmT8hspD3lQt5YXq6qYD8evo9ovjpDEUeRjnn6/apxejHrA+NiLvNox5n5+vOg7/
xdh5LbetbO32iVCFHG6Zc5KsdIOyLBs5Zzz9GWh6md7r37vq3HShA5qUSDa65/zCp2+y9fH7xDwW
FaghMV7WpMkvsm7PWqW4Z1UldiVe168x+9FMvTxWnZ/d8tZ9ExPB208WSVF4O6RfsZa2IukqimBK
9ZWSj2i7LV3xoCqObWEeRF/YsabI0FU4k5JnB4CEb0uARvh0pXRJucWZ9AmD0Opktjj2gcRQMajH
WKKNouZUdU1z8gtF2oxm8yqaRNFPneIKuka1zBsLQZpe0xVCC6vpe3EUnR37zJltavlK1436ZMWm
NJlaGse07ZB0+zOJmK7SavyYdALumK6EgL/e8N8IyIt9ekYNtyKN0qPnoQef6JWO2TYdqv5F1oK0
bq17ywFE4r5SO+2swEm7D0hl1ACC0Hv3fTbtxrRUqEHszMcib9+qeNVmWvyeAn7ZMqezqKdq5ZTY
VNldfGliwAB9xOl1audc0kCela1NU+bxO4T/mQ1x+rWWk3xvapOKQBwn74rWQVvJyJhrbdY+6dB6
xLS1VKirINIqft7MhkX9pmt97dlvtfAIwDCYi3aDBWGO2RXS8InqfFNxGB+GHjaDJZ/QaXFuoR7F
eBmkLLpG59w07JZP7Ky3oiYKp+7cOT+/Yi1uQAhMuSRhhXN6r2Jnq5jWAk1WvBCn+xPbUG/GtdRt
53afAoNaDDFNfymqoiPuEC3uDf8qmjxMyedtOrHe+nATDgbbY1REiNK25tGcivuVp+NF6vFP+1eH
GEzKeTzIys/H+H/NARw2XFgOC4jo+NfLiDZ1IMNjYGv759UfQ5suxHEwBA4uXv3R8RjckfljkS6W
uYnfNWzGXRrr2T5m3wJ9COEmzMakfHWvN/jArYiiSggtWf45sEzYvfgYdSgRxCiVOARAleB5SHX3
V1KVu6TOwk82uuBssqb5hn+2vMhQ9Dhnrq6s/VCRdp3Xk6Ee9QjQfkAgokU4iaxd/eIOBu4VGPz+
qBN/DS4E5XaNo1pY+dnPuBw/QxBtbw2E0/lo5+HNwLB+BSrYObRltTeKctL2TrLDPTU/XREJzw6P
Nkkx/Hrmyfl69IxmKzpEIcYhfWgs4rSHy2iH2Ly2jlUcdNScDhEyZjO4kBIW1VqkH0M7+93TAold
ZAEm16PfgwYV95CQx2sXrfR1rbbGJNuCaSqOvRsOo6BLa3u8VaUw3TT7L78GAiMN/WfVtiPqN9F4
NgI523mWpK6yuPe+JTgCcS7ov9LEWSOOpb5nJI+Q9YQaKaPWfTChES/bsUVFcpDOYqhVqzciPN5r
VmpvSjCypmJ/NCkr78VVkrd1KXxH9unkniQaw9GryOzZT1XdRktPQvf40fm497+1ifsNz67mOrTw
BVy8NUgmO5qbqt+s4cSOfKmc5FZORUMmGeCjqmxSWxs3Tpv6S1UexoUkd+Zy6FTjqjiFcS1sAJJj
Z1gbUa39ccIR2q9g+8dTHqfjSRvyHdt7Z9cWUo2a8NQW2VWGvlryImpibPTnhgRm2dyy5VXnY5QB
p9Z/0hTDuJrdq6jIaZKf2tDfjh0I+rt+mlAdcivyibXkATJCb4Mj94sSeUQ3OcCedKy85mg/9R/8
WNKZnpfDxZw61KnD7YjwodIR7ATmFXrfUygPFvtPQLMC8kqqh2g4TQ+grNJP+c6cT2vCzor2/9Ek
bqwdVT+EXXVqsi4gGJDOLb+BUYLalDJHmdgF3mxkT+jst8fW7W+i5mt19tRFHkTsuFV3jh3neB/n
Jai/vJ2JIaJNqZxzHWn2UTSNqF+sGxQb5qJTtCnxJEqutCfOjKjh5xJWRlPMpZ8KlS074JB7C3yu
nlAMxZijcBNafbBRJy+EFBE3uSBrXejQ/gIJS8VMCrTlX/Viqot/hVTyQItbVIggxfgXJW0+U7kP
3mKjy9gjFhxop2pn49GUy1V7UurO/Gaa5ky0K7EFFK8jcC+qQw4POI4b3GSAn9lDuXYRx4LF7mQ+
otID+umiPkkgbzwj1bArth1cajL30hRZfODNsgXSuUUeeueirRPHMy+PQWjIntPKttfBdDHq8qUy
QoXAFc/O0SLZL6qiI/Mtfxs1UjobkUyCRPzP4HLpVcVwv1G0hjpBc4V43EaMFFO4fYqKGMDruaiK
DqdTBmhT2i7yCZvqmanNh9HtV2atJs8NYHYwDlX9k8O+03r1l9VhA9iVLFGxkrQEzAxz62tVcsYc
y8fqMJbe1XrcYjNb/5R9CWBPbJ7AUFwDffCxU8x8BHpKqO1Vtgsl+3fTozMLingeNvqwFGNFRzTd
Kq54O/IqsFxSIVPbo0MMLjrOzGGE8/sPBzuucOaZN+ufC3nyGJ1acPQ1NrGnglgbfPfEgxyLtDw7
i9qjiKPKPXmJvFd13d2lU000iRHWEBQLLcm+2MOBicIVQVgbRLGGuQ6q5nfrgoczwl/11M+LpVqH
2t3u4HGzDvB5dddyzcBFzOAQDj0p1zJZ1ujhz+9112+rI990QEbTlV1449YBHpJ1KqNFG1zUCg85
isxuSRGpnvvSYQuQjFr+VtQ2+gYuvpUaweiPvDPhrXYYr3jtuCW3Vy9N2a4+kq7ZoL2ufzNVrd45
EnujJrRiiCTSdciVZtWSL5zVWFfoiKM07UzV44Bc7lTHmrgKiWr4mc/ZRm8tf5M3wFh6r+pPVYvc
5SIpVYxcKj5ltVb7k+jxK+OL3xFHzYzzMuhO/ejrkHi0OiJPPnr9zsz55KrGJFdqKvoqcdFD7JHk
WhpYsT21SSLPu6gYX4qs62YVHicfXa+8ql7TfCVtv7Ykq/7psXSRYlhqjapd9YEjYF6FP2or/FRl
XKoTJAHgN6J9kdp9cBBF0GYBGT3r72pl2tA80yadO/x2joaODG6XxCSUPUneFVZazAleNS9KO0hr
D3iO1VQ7k+UEokyL1UTXT9Jn//caFTALCwXIf8AKKMQtj2pK5vLeEf+5+m9tvmHVW1czl+9ua3S/
LNv46ble94IhnYk5SVOdWGrGrTHkySbHEemSN57D8SZw3tRausakCj66AeuHJt5NK+zJtSvl5hEb
2SFUWs5EtcWb+IZ+moGPuptsRZuZs4RFWrrkJK/cRFNpS/0yVVW8ESwipPO08NelXCfnEQnzW5fl
8hbQwDgTVXEH0g9gxkisb8UsThBJrJ/OWnSKYfBmAWplKD2XxTVt1WeSe8bpUVRxZZwiw/qJjCfw
lEKHtVVNStmKofWb0NO/xFjgxQB1AmX8VoReu71XG8cd1q6Okzm5m1UpD9BDAidbBNFgI5IoW6cK
i7Y5rBDlE9IjyjOx9eZZQ7rKkdjdWokp35zQDGdiRNdUb70S1s9JBoncIyI/ERn2g2lqF8NP9Eve
DiA3NDxkRJsogD3Eq77QsU2Zhoi2AmYGLGNIssc4kD+CalwHyAJ+lzpEEU2nky7tqAL9cINiWxdp
hWZ9Hi1cY/Tfk9I+BbXu/vTBOvN4D7+b7tjMHbmxF2U4KDvZUFahbjiXGqWbZ8yQ4F5N7aLaB6iN
NAMQaw+HkedAltFKrA1+/dNgWHHjpVFZBabOexMbUzGbpwXtc57KeLvn+d+zWfgkLUHtYOtrPCFE
+veEQ1nIYsIxMof90JFY60orKLt5UDbNtnarUz8JY/vIKiCZjlYJeK7kItrKCuNn2RlY01Dh32dT
Ia6UQvX2Tpr5e3FVRWkIh+dPXYz51y11Ewd8A5TkZCQl22e31/aexC+nJtWxkALSP4ibzyoksr5Y
NHDpcbrqmqfhD62PftjkyNHWy9PnpGy6ddGg6YswGb5hKa4WQtgxhVkWm/3wnbNEjIVV0OD9Zloz
fSLvVwMIzdTOLawvqYoC8MxnwL8bA4BsuGVFPB47NTo9BsQlQBM1UWyCgf/cREBxVbVYzrMi66xs
yJgluaIvcS4qd4E8Jrd+ZD0KI7P51J32PYuC4FmubX+LUJW+MjL2SWYTrAHoWk8hRiNIuffOlmDu
lGfLf18hxNyzge9431mNJGFFioHwiLZrjUNXqBWIP5emupGqvaiX01U7xrsI2YxNkxDTBnyV/Oi6
jQSz7tNLgKNpEXKpeYQmvIpsKPtUVAf/7wDPtqMTu/vHgA68x0cr3x6TiDHiVQRd8T8mCbxKX2Zw
8C9y4/2Qu156JXsD6Cur5Wsa1ePK4cF5MHiju1JVpXUgac05gQWzKMwBeWfimaoj9TNdicYXlMUw
Jc+KdMEheHhxOjMHw2y0K9GLDk9A3ALpSgA5UIR8C6EIyzSQ3qIKEuEcyYV1EZ2I6lRK1n3D8M+4
4eiJJgJjFJwFT5Ja/xTTq+6g74YuK+aiGma9vO4zKVuK+eysjcC+NJfMy7ELyBKSSGFSHDi6yFu0
Adpt6A/tAc++YI2XuYYk+sDDtDSrp9xEQ0NK8aNoVGLpYyYheO4FZ6X2zF910cwsEtMLOQ7rXWV0
bbmX+gy8sK0FGCmUAFqcmigZ2zFRawuNc1RMrCUy7Xwj2sjE2QGyMcfW2D6+rjkJAfJs/EOmb7CF
7cbBMOOXkahkMi/CZlqGg1VVpe5CjBA/BR7c6IQr8kU0JX0fbWFcAoiSMuxcTNchFsGOQMsD+RoE
pbdj544lQaw6V4DMwMAr6cXV4gC2XqSTA+wbd91jAXdTy9C5WKjhSqi7gcTKkbUGbQQ1xXP1G0Jj
ya4ojH7uDq47K4qsvimTyXrtjDa6HK6xEdU4R77R9YjY8FewXURcZ6NP7HJRIKhQnSU3+rtDtMkN
rhWwsQGRWjkJHgs3qgYBkJso2J2sx2FQT6IWQb44wnY+jFDPDoZcVBgf9yCtIeSth9Fzjm2j2uBX
Uwwr1aHV11prPxVBKb/6o5mte6QZ1zpmge8wjEfNVz/AM5qrmnzBJiz84L2NP5ugUz8iP6/JBirB
WjetDQ9kVKmnvB0nK2fRNBaGMgmmA6I6xsgbl1OvG7MwiV4xuMVqqTO87yyYwatZ1UiEmBg2EJ3c
dJkELqyKnmUYcr9UIFB9QQK6JtuFS42LwRle4wsFlbFzjszROlGSZ73nUeLaUUjGHWygg9vaGVNB
aRE4JRLCRuVwvI78j9LKnlWnb3/5wZfvtBJ656hX1L2V408eoZlVhNJLHoacLaBXsYu2t1o0DNCh
VO3NJ50z64bEPTo4Tz5Xkr2KpmGJ5nXE+uyeXDBVzYX5kyeadu5b9gFa2p9FO0m5dK2yNt/vsh37
2QkC9Qpv04fiRTotVlu40LJczYcuubQwEE/FgKNjYLbloh3Cdt3jkYcDHXuMApl3XmWMniXZx1jT
RCBa3Iopxjt0SoylprFW2gbLRIcKJ2ZSc1Pa8Wm3s3vvaLf4etz7xIASIS9shDxpL+YuysBeplaj
LkVvgZLPISjA7xm2NVbIu56MjK9o53RfqYurUhcOxTsY4w0CyxYo7cA4BOjcCAHJd6mvonkUe/4x
lJL+GYz4VmMtmBHrHjdEtudQzYJqmWmw3WzIgIB5J/wX37RhlctgAvOybo9llO+AvKmXIgeAKE9U
sLyywWCUanxzM4OkkGkgpjJ1RG4z19Cue4s7Fr4kDqJNgTLda8V3hCRqvpXU1t0UUN1KMk4ge9ip
dwUY2Ag8+5vRuvOytcfvLv6lqDEmEKRzzb1iww55y655YaSEprOxQxhjPLgE+RaSnyvvrTlH1CF6
D2qWeWUAftaFmvJuB/1TmAzKLbKxorC0wZp1niW/u2gqENhWk6MSx8OTqesnspSE2CpjneDkt8um
QlzloZwpc3FZlr4dc5AZ2t3v1hiClclBcd3IobQNG6eaBR0GRvOm6Ip5pUzOWziM30TRuEQAOu+W
NgM6iekob4Y+9OZ2nJGHNDtnFavkmNS+eNF41mwFS+TeNHFDlDEFLlGOygziKcOmYoTHpc20Jl2o
dj4celEV3YHKacqqrYStCQPFNGLCfvC7YyQHfPVL81RAt19YXuEtdEy4j+xlfheGl8ebxB5fHk3i
SgwricpjbKhiq5N64bBCqYL6vTWdptBCa9g5qMuZBb5763u/2/WokHac9zrC1f1OzNcf3YBk6v3e
vybX0tEiq41ojNdikOcN47Vsk/FajTJfMOQ116IqOmQv4zmDUdFWtBEBZBxy02Bw4v2jSYawFhRW
fWw5MgZzjr8z1GLcs5hDLeDR1f7TY7jLYnUEfL/RwZmhM+GY8p7Dz4sYLl5DMuVfBE4Q4uK8sOSr
nLxasirPfSXud6LqFPK1MyL3Arao/ZbJ4QyDlPQ18goYK+wM7lXsLMoNgWppIXonntDCUZNmK6pW
437YCluJsXGiVxSYp9fB17g5c2T6nk3zGUFcbSsf9bb7q1akDKQUcXtRDRTWeitPkpOohj4QOkL8
35qBTQ8O2DfxMkOiNTvVhXBO4Cl9LVVWIKNiARS9OpjdWddMZ7Gptw8CWIaJ9BQlVnEzWmU3WriI
YvW15FSin/VWLpahDuyzmqrlEBow0rlCGy+bZaFcQwP4j468+TABAJwezaTd011bR4jRlQriurZz
7CW7Qp5Qb5EcMttb5crjta/z8ao7sbvVU3mftJF2CIFvHhs1dYnW2C4ft1NtxkZ9F00TpQOXlqmX
b+pmMEZ9pxvk3Cct90xq670e9trJHxxzXnpj/+kUL1DRw6+8RcmwtUvpgoWYvC0DhEr7WPO/pYXx
3Q/8K98Cf9WUEUIPUqg+t4jqHF29+og52T13Sp08uf1P0SUKoyNn71XRRdQCtRhn6HD4e1EdECnF
j6X31qLamm2xcS1Tuk+t6Z4+CZx5MzWaPnQlwcDEyM6getUjXgHODWX2fovtl8pSD916rjjZl1vl
gFsai7C24k6GZi7QwqCV03kbd0CLO2Kt+HG3pFhQ8pXlRDqQvJMO1lT0Htiq1rHJuEwdwFmlg7h6
VJF2mEmWmvCrKvRXUjlkQ3w0K2WEQl+T3jpbraNevaT3nnoep2KUmWbpzgQitxBVRcGKXmY930YE
68itxk910uk7pwMFCFGNbfdUiCtRiA4xBLqhNXeDXFlqktStgCsPKzZv/FQaoGeeX477wuySV9Lb
O6my0pte6uFzGSugNl0EGlM/OLqa1M3ETVkaEUovfAVaJnauZlY2S9+abI6KZHL5bMIO/SguRV2M
QUatXNYWmwpRtaPOP96vphlg2mG1RcCUPKCZSfcxf032uMeSoQFnDu6U95cRg8RriTGiqvtFsLSC
ArsNMe/jXYgxkie3rLTNu4nG/JfLfvRmt/hTGY0JAtrS/B+ZpMZXHyT8wc5I9hp5PsC4wqjYK3QE
5nzIyjESfgj3tGy5NTLwoKS9Pc8rqpxLDl6cIVtNzW8ZEbi1NtdUvUe936JKCPSqDW+iT4wKALes
tEE1F5GSsanX6nYdeEkMixprTLVSr2GafqXgzH6Z8RHBTenL8TG/6g25eY4KVBvZ3ieHFrzoXvOl
ZFVbjf9MJJptVQv03ik/xM2ZV373c+gZZReiXAp/4zTEY7KLe2mCaOcGuCGiYaAo5e/Ig64GvCl+
KU10MmEmvjtois8ra/ABI4YYrWBWuFESRTn3cRTAkfakN6iUF3EToIGlwiH2XCIdMmvzOj7IZvPD
arPySRSG0XwAhpgsWGX42wXiIL1VYu0xjQD8VjwRopsT4fCuomkgv7eU2xTri6lTjzL5YlU8nafx
XhDlS0nW9DkGapzpkTGo9qIYJc703iCfElaQNTKAebJSLQ7/ovev0TgzVPsEGnC4jWuV5Es4beSn
Kov7GTVA6WCTxtx48YR4HGz0fMHCXvFbWtxrUxMv++WbTn8w7cx7TgH3Lf2+7ZdiRKe4yZFv3Jvo
FE3kPlbwmuSLqKm5YQD368hvtXyj+uiMLUB4EYXshtElL1iN7CbWVo+OsJvAISh7lXbmA8oxTHXR
mjlC/r498zhPE83I833HjqByUyylkGrZPwq1I+C0UK0xAwyuVjtNRU6dX6SKaBQowbj2nLPp4Ame
5YjiG3bys+vwbgprbWdMblTR5FiVhqW2r5DfGAqXHek/zaJPtJWWi79AoQIOhmd9TXFMcdDeL7F6
uaKcFh8AUD2LLlGEVlmuO8PuwTh17lW0DSGiey7qritxF99VZXu3LoGwOCEQfcJaUZRegeQsS61O
nzVHTp4DfBAa385Ooik2rBL1FbllU814rUhGTI1ZJ+43aHpyzWoci3ILczjfbm95SWpVjDUlG+QO
WuJ+PAKlAyi+cXRUybTchQyKHv8a9UsdzTEyCWx2OU3oqT1rh9b76Mvg2zg60S8/5fcYlWj/pwpk
Grduvkpd+aFkdXnBb4GwoDvJqHJcQ9QsWphJHstrUU2r+HeVfWm66xXjXWj66XnzrAZy/w2gCEsG
P4pNP0jykxt3v+6ifwwAhfZ7gFYBElUk/1cRacONSBH8QDKrqtWMN9GUjEW9gMqLeSe5s5szFUrj
oKJWjZeKVNIJdw0M6AmrBdBGePARQNzXaRLjayE/62MXLDxbLV44h1YzuXG9z6qoD0BkOEGn2/sf
jwT8PnOC8rMjHEzWoZdRrpU42kTZcM1VleCUmSTHDimfrezDKzS1cEdepsNZx9WOfRHH68Bw4llG
lhj/ralRFP50FRRgenzfT1YKsiPuLoMFOxbSRlWVfW7z9ESRMwc5MhVYcv2++m/VR1vyn+MG2/05
1hpG1ioa32ktBwsHAuc+8J3JuGu6TEWrpA4AxZJYWcJkx+Jr6hmSvGxX90unAz8+uMEiQ90MM2gK
VbZg4+kKmGc/ujfF09WjqrgNtKZHfWjaJ6sv5bW4X7SLOx5zRnn5e6qSSN4S1jB+tJPzdP6nMFUs
qRGNopiucM4mNYYUhBjxGCs6ZcPGoNoF87Mu9eRLDEGJN1nfUYCFAaqh0t1gw3YUjlTVNqhI/an3
A2SLZZlqv/sFcJqPfmbZqJ1C3U2e7RFzS78xPhAV44eo4E2sDFV3E51FxBmvGZt+p9U6+oCTJBEZ
nuEU64m7wiYRNYOii00AoPbAEVCf4oI5rlfTGM3TCoRbKrU+mUdkl5RV4Fr5DLUIB/z5hOJP+Ym4
c3FZC5kPFIL21l0KZKrzhpJJW34uWRmQ2fvH/K/PVXzYTtvIixjH2JlMILo4im9IboXVSoL+tUgT
jHslqR8O/7pKs3gkO28HG3H1r14pjJ0FsfNPoBsaCcBwazRNfXkUkNMiVHTH+K8OHxzkuhtMeeZA
hv9rsByPc0ByGVEd4/ckISNgW6yHuAzWmc82JU+tq+LEwa2tevUyxN1HMTVb4KVWfu8Xa7E9+jPK
jBP10iJhCBD6CXsyB4+ASWOoip/MwjaPXeWZTx046GXklHgkhDxmWArLGUxY/J8tq7upjZwQTzK1
med33c2Z2vI4INqWhsFWtOGtGmLm8VNUbDXtb5LvJutal615OSgSvLjSnNdJvM2lDjAlaJGDhDht
DUbBd+uZaChkHd4o0rTcp73h6t0eHu2PqrgaTOskpUZKaq3I4dFLCJiWzjhHniHe36uEhnwtN75V
XtmftIlRLNpHzKRWmYzeYjzdlWNHAgvSgzeI1LUjjTcdPa/LqGMKrSNznk8QDVGgVZniaRvnW1G1
JwCH68vxIhw6e2l6rXKJs5lrKeV5QkERuv0VVhh0Z7YJguvejqljyNHtKGr8++kY8nIuqQqCj9NN
j9vjPltEg0UwbGp/dNp9sWzsVkML8J9XKiayw+i1K2QsKojS/8wj2jV50l/JcZz4M48/XTV2uXWC
St8/5hHtuePtCy1v9vf3XbbDR5CqOCqZBMvS0DZeOgeyFhlvbxVP1TpCBc+o/GY7QKR9MbQxmZEz
KHaOXOzdrg6ekmR4V1lo2ey6/lxOnfHk4wt5NiTXnslTR9foJNfb8Za5AOXxTeoXot0milRoA6xB
CAEbAvPqarSb7iP11qK/LQJvpbZpuQUApn4rZTRuAj37njcc0nTF7g5xFmCByKaGmDYvpMvAfhQC
Y5duqPojKSqU7aaOMrOuAYSRZxtfqZ2jGuVSzJQ6A1qPAfELL3zWJM06KlNBkgeqbML75Gtq1OtG
r9KjHGzFiKJXwHdNLsF5VclzZHayZWyq40kUSebL9ytioDPHQflbNJXAKFmpC61d2xmYEdGYTYPv
PWnMcwL7m2r9mEtcjT2scDPrZ/dxj/nlrCiXspPCRpmmCXrphs8KMaIJ0ngvaq9atJkOV4Uj+b3N
aZRYhvTAGNFohrV/cGCi/blLNEsF4EjR5t4hkeoEjDQsyLjJOI6LUamCevYYJW5Se6eMF2WuyVsj
71ePXqPDOUBqnZUMRumSKV5NeCm0v6l2VYMVVfPPMIt3qOqhDdONZ9Cc5q9giJ/NWLbeI/A0UHTY
COb8CMA0KCfcHpudwSfcgNuYtJloyx1ko1xUVpf3RkN33GPo7jDfUk8S/3x1Jsa1ncQT0dZMdMt8
GxpH764k1Cr3oalj8ZvmncImNGbXGqlsvuyQRkw+wlVAAmVe1DnoXsQL1uxziL7HRrqDqolAhagm
gXqLjR/jVBEtcmb9iiK1OuipGz5jBacu5Y73KKqoQCKpBT0V2Xp6xV0mqxPqIU+ipSBrPhvJH+/u
fbHvr11XVhZibvwqo1Nl/R4rmrQa1bskUi6ypJJCcRysqTvZwByR+TsAiJt6GOW5mA2u55xoa7eX
E9ahKk7LZeYNzgw4Q4DjKm06wZzur7pUt/WkDcfz+M8YMVAUjzbUeUe4vTIes4XJDPd5HoOK3rRn
BTmq5aNNXP31gsMAes1HYIu86X++CzFSFBwwvrs6CS7cMiBXdR9tb3V78jndXlzh/PH76n+2SUFr
bkkbzB83JFrU7x+3iqtHm1HEy6ZBc0KxNGffEai6F04ZarCbQhdrLcMpF4+eBq5OCW2SkX9dirqY
A3CIvFSDvphpf6b8rwPx7YPSLW4sSxe+XBxtHi8j5nrMIDqAomR8o1vl2JfV2per4b3vFQsLusE8
OIOPS/kIMVhF1+cD897VOLDFrBtA1rE5Vk91EYALJXcBLrlIWb3BTzfkQL/qMJ8nrllhKPCC1EV6
zSeNsqEdtkWQhfwUqaFPGgEyarcjOgTR3IFgv7ZSE+36SfBMDInqtJ5kMmBhTneIjv8xiRggisdE
suFjZPb/OUkfNlvxArLMEsxxFz/1V9xvu2AmEVBTor7/yZPwapEk+27zQ51VXla+RRJZERDPiG97
cNPQV4pualg0y0G3yzPmU/66UAvrUA+oBqSNMexi23R2aZAMG63JoTikhr5qHd84E9pJl+aQDLdm
qNA3TJrxW2kUeIb7nv1WhRIhUMKFqCBE0cbNLERtMzx2Zl4TJksUx4BaJFlWH7x86uphY4WjZawH
yH1gwbtFIdcSUPgIqaQsibNF0pueBCCwc3cEfF/wMNzZIPjGKdP9XcrRg8FtFSfw6tKk2VPvD/ZL
o2Oyyj8onovOvs/jte6FSClOYyc9yUUTSWjPTNUuJFPXl0Zyaqd7K6NcKEPpPukaIaNekZZiSsnL
1GNrm+n99aDYBltiL0QGpjmyAfyU79vd+v6CJn8BEDFrBjyH9FjAs0mzClRZynytwwJ3P4Ogi9ah
7L62Bha626aO0baznZ9OKAVPmo9pj1GTjQ4wRNNti2CzR/Y5GIMnrIZnib5NwSx9xmphzyeZ0WPM
LvWE7C26j1OHHJvkS8n+yYnXr5QGId6hNmRiTemnCcH5M40BKmNhIt9c/MI3CYjhqq8H0qItmxpC
s5/so4S1WuIa8SJtVCQZczM4BRPwhqXT/Yybz47N5vcE9PGisNjK4Nf3KyvVFrB3b0JLq44G8vLX
Ymrys1TbW7Hx/GhyB1nZeTlaxik2ldMg0eekRGl8HkgzMZehl+ki7ONmXdWdR3qsrKvN7/xFGDeH
sSHumITOxlUnRYMqNJbQvo1PSdZhAkKnfPaLUMHMPc2OCYpH8xq8/qrKvWH/KMY2/10dYpLn80fP
pNvme9h7cKQ0ekTeEqhKQzm4RFbD75YrWW9lkACpYAV+0o20WMZ2oZ9k1Js2kdVoO75L417v0Cfx
I0KbNh/0IsF/BiaJZCKo1kBEc5wnPVFG/uc+Lj7Boalr9XKnEVNzzVC7CDTC1AcyVb24dX8yQLCT
dt9UWZy8jb5i72PCmHNRTYEFLCoShVtR7dFl1oooee6qYjxbivyr6jzcgpNWXfWqjAS5PTBHk34h
0n+oR9WdqXg9PLHigl31sufSbZwn0RSW/bRdzs6ilhaJutA1xJvtrMTpNa7OJLu3o+wrIKO76iya
/rQndqHsH01ihA86AW00fleu3F19KX1JjEL/dPA6gpmbDjdCYgYQUMjbWpfJb6SwVrVtaZ+yjHJ0
AI7/rOYI3Wqy3S9Q9tU+YTMUnvoZPSFFle3BYBZ7gmsVMMjEIj+Z5ZAy06iER1OX+0gzy5wzIvX7
oNoa9W3jIutWoWCDjmv7JAoUj1YeINGLqJGt6FFhxVRZVJE2Us9J4W0e47sInZvW1qudaFPdEb/j
YVoSpimhbXRPWDIRcMhBv09NcegnS7/sgxXqAJhGAU5mk4TjKAg8VLXhEYvi//F1XsuRK1mW/ZWy
em5Yw6ExNj0PoSUjGEEmxQssBRNaa3z9LDizil2328rKDBUugOQlA4D7Ofus7TtVtSbF2M24H/HZ
V3hYplHVfJEzem78veki85BNs0rUXaQRsUDtEJ+s+ZACCcO2S9vL1le/bH72IdJaKHlUHFX+3iJ6
CcOpvvhj92PEkIDC2iImX8e3TDfC4sUpGuIWtu/uZDMusbAoqVM/ikCHtmVBYG3M9pngpPdBxmSR
6MCEFyOuQX6KaZHSY4pQDMnbFLq4tRH/uJMICta5hvwzq9Hm1GraHm1DmIfKne+svlEfioz3V9D5
u8IctwPOJqcy6fW18LzyqYAEyDvD739SWrm0WBL/znPqVFLbpf4v7JeeyJpH05uqbWILcRCQa3KN
N2qaT+YNy1dtE7DnXQ1qx82d1tmhRwX7EKWKeUuyhJIqP0UlMGkPJfm9b1UZvoVJG7+6/eAu84gb
tnejYdtGnX6oh3wEpjMmGzc1yOhWeDGz2XLf3Vg5RsIHveEVIO5bJ7v1KtlYUjXnYIgQXjoYIcZj
+5u04yu/T/WVx8qIgsT3Hstw6jeFUlUnAqgji/fR2ealShK5VO2Ni0neRR5i7ouloubT+qtPDMV4
5ukEMz8CYpIh7ltmwh43jbBo+wmohv+17Zvz/F6IP+O24fSXMW8dAt9OBinD6Pfl1FjGLheBsrOa
Mj6hkY15r0Ailp9kH5jQt6Kto63sH7Wq3YFqf2mJMi4TgTGitL+RTdPtsaebISiyWRd5eSDcpj8L
3c0g+gp11cdYs/tGwe4lscBwBJ12Kj2i3+0MXHNc1MciCd4gAohNpcFMnDxqnD4JFIYSJBdCEO8B
xWyvISUdSw+zlJsFPQuFqOae1QpDErOtcaEjUHjqVYxZqfI0Hh08t0h7tc1LV+GjClbD+akrztrG
qYsvt6os2pLiEddq3knMI6kqUQcVaelRHIYRy9fF9fniNQbzpyCqZvPowHg0Wt0EAN9F11YED2A6
w3UpJuCgIeXkZK72RuVo9zaxxCWCqbYwdLt6Hauq5ilJeE1OSzXl2S7D9DGchvCmOQbvFM7GOsbZ
pjq7t89ZqcbDV0T2A6oa8aR14caaL+aysNhDW1JXcpqlB/6y48F6YlHWvlTNQf6TpZI0R0Wb+FbO
167MymNDiv0f9YM8iDVuT8QSxlkeHCX5nWS22HaG/qdL9stm3LXj0fUQRv5z/sQmf5fgtbdkMQr+
u23tX4WWrzRPtN+506ylatT5Bel2AcgmsTZakYwbb3CCTURSCzpPkQAKLQAIO7rggWXDaerS2qzX
1rROlCG+fo6GGUJ90ebNzhptmSNUr2lamRtce2sAnqm4yoGOco2z0wrSGNpEfYUVtQ+50q5SA3ed
VBlPseb7j0ktUDTEBaHeuqL2YO7rKuO3FU0WgSKMKPyOGM6EVctC8+3qjQjkW4LpxK+CwkyS+The
oftcFKk5/gYUd/N803qfSKcsbBFozxp8jlUvnPCxzbaJG6hrwwj8K+RRsQ5GMVxjV6nWdT9Fj4bi
8MUJe/FIEc6FGP7NDwJz5VKaQmJsTrk7c8qdxyXccHfOqkcITj/HrXjCyivVuuhYGW5+IQzVnHqh
38K5DJ0gq/JY50qxRZxLRHjUsPVW/QlCpgVOtwDz8zmxGJonve4SNHScpml98ZgMu69rsCgMjmmv
/JSnyMtOJmJjL0eHISve5Vy44RTW+1q6k1Oo8V/7uAoQhU30m6+Y7SFAaLdobVO7DR5VoQaQsIXg
ftvLZib84lIlDs91Z1qOVddt23qwDwWloocJJ5WZu/HP9oCVmBOgUWpiLX8ejEVEAdqTbLg4rSlE
Dm++ExbPWRA8tNifUDjIROQvP0eP5SYRO2qjyXdRJBRSElhcjd5WUQnF6slE+v/D92FnTVk5vagT
OOGqyIq7hsncOmG3cKmNutoqhgZI1IYHUMd1sOdJFZ+NBJ95UyFabo5qv/JxknliYwpfDjzvW9V6
35uqSn4lIsK4gppzNsDQyEm/47zGYtBq859WzoIrigFqdQCB+7z1r/KQ61F4cerH3gX6SpLC9K9K
7LnrsR1A97ENztYDWQPbgKahsABxFjUSGPDE/guK/CRbZ4FXLK1gHDby5Mmt0cyH2rpujJwlLQeX
u5hguttSuuwG3DIt1WPE2ZK1YfXRnxE5XR5ya68T4Dpjo+OfCugRiaXm2kJp+/EhUwFRaL4yb7ua
ZtkH6fggB+Qnecgn5Uc5KcNOzi2gAFu4lQ7lDQKhf/FtDOQWapH6F12B7uvnYPLskHyx0BYhv4uH
eD4onUl53vyp8hoQv8NITCXLDgbYefW/zfNgP7GLFEBa5smaHJYf44HNmFc2AFX+9aoRqaTdkCe/
h7D7jr1kdwV21t5GLb+4StkhwS2QN9cAajF27V6zuggWvNXUix0Gzb30rEOBTOe1MsJqh5HesP48
K4wKQH49JFavqp7ctNrKfruPlV2oomuHuNotRq2htKwg1d/OBxzWZlYycYQ/HxvPbBcsWp3dULsD
EnQ7GHcIkaj5ii9R3ELaCAL0xtMEuKiCvDEJdt8EWqJTYKc/ndHOcAqiy66j3yCZyeue+LrkT55C
6Sp4znHFZiB/MhtHPXcj1J55sDCC4inwIZm6RnWTEyzivIvYgk8ficbcW0FYE2s0UIh/HuKl0Sfa
4avfV8vx0AZkWjs1IUBjr6p8aC58/5Jb2yAeKfz0LlI/vckJAP1Ajal1+zlfDvB6rhe2Pxj70rH9
a1M5e6y5kbZYaYkbY/oLJyzuGqXocCv3sYmmO7IcZwd9JVzLpl6lxiJQ/eLsEmD4Zirfp8QsXvsw
gYlr4JqmypNSxaZ8sLYOclRnf8LWpvzGnks9pyP/5Z9nNRSdUbql7j7PApI/WWF4b1OzujZ9/b1H
nb4JpgTlbjqA/MyzPwcDkc5i7Nxs85cBOUX2qWqGDTgRE0o0o2ZYRKBMKicMjoYYnSvlVjtNsdOz
mhXuVXZ1OvSmBEP7HZCrkT9/WFMWYPrKyieFofDSn3i+ZwV8U6PLzrbTWidVF/U17Cs2AxSY7QeC
pld1UKprNw7FLjK0biG6MD2VgXfvPEe5+lrbEzipqh+lZt7zWHGfgF2ou77EsyYTqngRVrCTE8xC
YPoJauMB94AORUAZL5Msj0/Up9XrOmrMlw5kspaEwy/cVZ7cIBHfNMxv1r0XVEccr6qH0qd0aSw0
9x1x30pO5WsE8LypzbuFtwiVBWq915PBvPLViZeaXhe//IucSQjNX1YISR79zoj3mqGr27GJs1vc
edG2iPCUOiGnYImfeOMy7krz0JSTecj4JlJFn4DhM/D+zBaol+io5jE5Sx7k+FdTjrYVEf8MlYNs
9S1i2eXn1eSFJ51yBeQkHqiFVd5P9iWJqGeNmlKnyEaLT3GgUygnAGBnNd9FrVfj174dvs91rx/s
ldIE6fuiG5SDXQO5xnURiQnEhqeqUKI1z0r1YXJ1daePgEl0V+RnPMB4VViBcqsIaSwzCKNv2Nrd
wt4aoXlu+lGApC6UV15eQbTvepsNuPwY2GqyTlNlA0gwwk5Ebx4rLWwfc93r9onekGOf++Sh8al2
aNSyX0xG9afPMDH5bRCY8sXjNFxMlHPB2kRXYuXEKlk/UDkBXXLUZqlz2/CuxfIQ7gpeybn+mxT3
SsNV4MfgO+A9ndS8V2kYboh4NCcym2jEvPHEcxc7kvmAtehdELnYfXW5XPBsoSEiuWVlBWnw4fdn
M4foQ+p4IufKpi9rDOVlovZnEStF8L3r6m9uomQo7ao9giLhL9qqWqAV4Pfg1Uc3tO0AZU+xIWhU
f8RBSe25H/3wppI8F9Kx11yvDF6nSfQtrhpsXExR3VvEgysjmayr6AzEs+HQPZgwhjG0tB4JzGR7
XPocXNdz88b7uFwaNldiS/lauEgFs/hnByyCOJdByLszqx9hSgIcXC4bMCcYsFqxvUsODp2IrR0f
sZ4hVQEaf+vXan0t0qpcOblNnBYsCPd07f2IJ1hnnQHjpFQBl9jB8AF/6HvURd2rElIRYVHqeSMq
98uIEIRxPzYvmt6fMw/2ueIDAE90DME0TFa2tT42uzKp07ucK6dUSnJQ/aF4BWCjrQU21kck1PnC
agIW9WBZnSWL9/wIi7bSrzxl/EVqNv05iSxvmapEf82wt48OdjqLqAzjcpmG8UUNtY/Id++qXijr
qnCHVzxrfKp5J4vlWajcMkDWml+Nr2Tzna2cZszNImBDL6eBQkFvi6fBNHgmLiLDY1bOGgdSlKtC
NYYj1T/mvQ6nR61QeypOcOl1WooHJ/W1zHXrV8jeB/vyPrgjOlS3RTrgClMT1dbiDNJ/l12h1/Y7
G60O/6KZXr8GIsd6QqStHWQXcANtG9dNuyrru5NOya9IcMOwOzDYEKg5xkFDcggMg5x37tUrF67x
azNaDzF2QR9N4O49jIHerdD3YForI1E+l6dhm+KrHmniMS2TCK+83Pxh4kuQzicpY/YjKkqYCcMo
FpUdv+fkpuavLBzssPB3sumwdonasHma36hQFQi5UeFuv0ZkCFY18b+DnMZdb2SJ/1oLHtgOO5Ql
PLtrUlBf5/sDy8xIIGJ3bfNVNOhNw2kKj3BEh9fo3Y1a89VgS31gWxkCXmWSZkKe6uw24Q9IPa82
e7RRsooQ37n4DWQAeegVc9r2tqiXSZj4N1enoFwBc0YlK9UlsikHsk57STqPqtr5VBzToKzcvPof
lxG6jjexFr9H7JaiZW5206abGuRf8wXlFfw8ypcZt/tW9snraLZ31iuKpGWL4HZ8DSMeUPO/IS8u
OqikpV1hd9x46hY4VrXAW9E8wAczZ5ce84AHQrWOAeAvFaS+W9Mgd5Ww1HsT2c0eVPNdmbBws/HS
3RHWd15YsS9lv2iFWKcVKRJbKapvSqpvVTe03vF5VlatYnQHamNs8trNWVNza0fw0aOq0B0vA+zY
rTm2YqF2I7Vtcx93z3jBHCdYt6wISazT/BoIGqBVYdTWGzmQANzbEvILoOiax6zSjGtXa/rzP1sy
NFTEcGV63V1X+OpOcHOt0DuwHRAX3QlWiqPhGekZ9rTrDdzr2sCNb/V8SMYGiqsVUAQwN6dyiG9+
2Jx5TIKamFsphgIPHVpq2arkqhFF2bYPlWL5dRLO2TWCBfw05bxuwP+t83nGTXngnKra9YCcG/Zu
qprNYNXqbJuZAUQUYEK9CvtVQzn4BsXrIhiqlyCytPU0w2XlaOOw/syaDpT6PFpqCTqzaXy2Qgw0
oqp+lt3V4CBQ8HEqlSdh4GbiV29pLMs4yVHVX45mJxeK/KOX+ofsZMkM7UGvY8rHq/zMqpEsENny
Z3eMQ1iP/g9cjXEOEKGLaFN7lmOWYBfAnw8mjJala3OagnclLlY8DeqffUYFX9UX9bUGOnVIXAzL
nEwZX/3e38kZGYgIKsgjNgZkapdTjlEkEtm7PJBDJQdIeuHQVPrc5/jHDjk59ipK8jllzNw3eyqp
bp3Pstls71Xd9j5nyLN8XTsSQka5Mp8UIg7dgkMjDjufIPsmGOsoaX7rKm6AeqQc9ahRjnHWZZu6
1a37pOLxYI619TMy0U7w+viNE8Qz+0FYO8ZYwuXUsgtK7Xgv+pEdJdYM154927IpxujNSwti+Jyk
6uqqdlKSD7U6O+G57i3roQiIoC+OeVMCjYQEtW7qxmQ5CxCwbAvll8pyl4zWbzhO38kF+S+WPkNd
srBFVNMYqIZ8bJUzx7kqESyfLnLjd2SwAK34J13ut9YoIPSSQ8RvTPdvKuzlbZ1102GwxvbMo7vA
xaw1nnONKBpPVl7ze+j/3UrYNYvxSO3uIlbJ+VD3M80tBzDwajQQvxC67++ZrzcPVeqc5WDrZd09
56kx21yWxzEIrT8Z2a4a6002gKjERIh3VRAky0QLrefMmiH3dhg/OxlwE68R+qOKPgzMnGjTYNUP
kbcaB0U/j3FaLqQJbF0Lh4o0Ilnc48VLTt4A4Vy/Zfe+URK/3GAsrL6NLkz7zlGfwolQ+JBDWQj7
TLwVZTlgfDzZD5bWR+ua3/gqA4mig19+HhAQXjx3/FnO1rvxZLnb0SnHtWySIyMSgPf4SZuLbuaT
unCAwQCwMTTU4J7Uar8eqrxfZxNZxSXVNXq6xave/pTxakqgHL+0u1K1q5RkMQULo0Xkp9Qn+rX4
5vv4R8hPydw32Z76rWle1U67TMXCQ+ByYuE3EaV3UnGacnUTmRS0CdWJbiGyr0tKmL7NMyJNPBzt
nUoYZqEVrGczVPvHzCKppvjG8OYrOhFeDZdZA/Hmp+GBOhsg2APWyKzgcEJDBv5pjyAHJkL1eJcN
xpLscLLwXAgCwAiso6Ko3YoE9vRd0UDLNGDq7Ik/Sq225pZbc0fyCKE1lsL3GKggclQkFrKZqkF+
ryqdp3xqXpB7l49sP81tQdp22ZGJxPBJMY9GQ5qlirLkXolM3yoT6Rsj1AWlBqG2qrysvspREZk9
Oa9AAP6YJ8+HYjgETlzd4mRK7pRsNety1NS1HAth7DzG5cvXbIwo2lWmlMbmcz5y8otVoJHU0XXU
4yUjPHYjw3dWKqsEaDm3/BgaCzFEzGhGNpl1Gex4MmDz1wbVI1rFZacVPoGEieVCrPi3KPWQJ4ca
y6S5Tx4w/jmW2QTyce4KBywimqxYTeMkTkbqale9gPgPZlD9NvHvLN3KSu5uBtKWTAAK0ACaBfbq
0dmeKULFlH5Q5v/Aos44tLGB2AgD9rvCKvgeadY3OwihE+uhu+Gx36ztfk4+JZF3yuAyPwdauyLM
a786pWntgF5Va2duuoMWLiBa4CzB2+rmpe2jnIaxorlRQSRvZRNQPeroO1/9Z+rQ0veB/1LskE0K
ilpK302vJHSWp++9inpb1URwwIrW+GYPSLDn+UEEwUxpjHpH8STc4sTgrTk19dJNwOwbTtguyrRr
3xujfR0c8P8osvZDC3UMJfmPxnCRnHkdy3nKcB/i1p/tY9RlW6sKr7U3uCd4FlStQZ4uZBOakcex
61b9VQ3lPUwn53vnh7ywtTh/s5HvLMoaHZBOEetSBY61aUI13bai/BDDALl3MLZ1URqkkfSRgD+i
i4aQxcmnUGstRKu9GFV1SVSlXP39b//5//7vz+H/+B858LTRz7O/ZW16zcOsqf/r75b6978Vn937
X//1d8dxDWI+mq7x/6rl6KbF+M/vN1i6zBb/0bS64UA9yJ/7EOs46KrmUykKE0WpkawxtjOfwoJy
co8irs9R1XCmB58lcCnSiLdKsQ6z0vnAlPliDEa3A+JF2HROz/e5geEzbr3R3Br6nkhfO3gHTFC6
Q9bigofFaKeP+sIUZEy+HEflp9hw/TOgKg4qGDs7RcvhI8w86txZ8CLVPVXJiA8/+2JDHG2ccVaZ
WpfnfvKseJERkMMv5/NzbqoLvB7572B/Nohvc8kaqdvUOvjCSh7+/W/Vts2//lotVbiWEPNi33aQ
B/zrrzVLQpeBgFUV2owMI6CbiXfPQF3so2wF85PMg/O2kk3Prp0bic8DjmfmwsXnB5/pNrNWI8Xp
K4Ot0NKaqwXkgffxn0+aNdwci4hmB7Dghs+fXL6S4kyex2wt85rT3GBENmJNk43YyrQr9XqPvB7V
A3necaMMnvfUK+K3zINpxLYUp192MNANrUxuCG/tU1U00xKKz/gO3OH7X/r1onRfq8Yw783kKnvX
6rJ13Lnju60FuFcOAe64QtnnQvCTJUiq6yDa5W0cfJPzVWjJKxLAMHsxWY4sylTaBOYt+jKYHZlm
7ll0wU4e8ErJo3Ba1IVqneTBTfSy+29t2Ul+Zjs5gtgqmzo/59eeW+a9M2cuTMJXlfTqXR7iWH1K
ChPs99ylpZa3LkwM+jo9MO/Z6HQPJdmgUDgOdNIKt29VkJ4sAr74Rhcau9YZxlfhsnTo9fqJGvvp
Qe06aJBzv5xGumbA1DTaDiTRjnHX/DmYAqczncLHpRwwtLwAET/PsVr2V45HVLuH3n4Yo9jeUK6i
3y0zaxbhELUfSblQSZd/VAMFR5OD1Rv13QAc7D454Cgh9nVvwg1wm59ukE7v3lRQsRup5HhAqkQu
cgvWm3iS+Fm+kX1DNP4uUuGvCbNeRdh5ZwJE3b0oAhTJRd2tKDVv77HWV7eADd48RhZZ4DhRKbsB
bOBVmQOfKa+AOnfS/9nqVb7FZQhHUi/0fpFEZfNdmcwHJ4C9tzBMqlDmQjTXjfclxjs/oF5SBp9X
6cs4WedAM6yTV6buRR6yIny0gtY7oN8XNnsERPXV2IASoRK2Z627r9SKbIQtVcca/lEGoGo0+VR4
h/1dlCLZBhl1E2I2l6IGXtziFL65/VzbbnDMBBbhiyposmVp86PZZu8CW1V6m2iAsUWRo+wx3sIo
Zq4dMXvPWaesVNaysITFsb3BqulC/WK/oXqWOIlimg+6obMYrev0GDdBtQwMvYAg1loI7PLnIGrG
h5hsG1T1+WNgm6fBJXii6OL74GGrt5B/tZQ87FLHpn5TV4p7q7o2PrpOTei7rDyAuPT1NvkMJ9OB
gMzNEV+/k0I+aUgerdx49KvW/RGW/qsVYgJtZ8nHLPV/90vsyq0OW4KnYQ9Q7IqRi362tZbHSxKE
ZNTndka98JL0/oDGsTbOXwPdE+hVGBK1oh30Iba41qiBQ53b8pPGe26NdJoK92pIblT68WWPU3ef
u2YMuDVJbmqyI53RPcqGyQb8ME79bzneKrDpRJzHe9vxyZWwzdoqJfK2m+oZ2XtsTuUmsb6NFtZS
6nyQn0BkCKwt+xHsGHgUTGgYmRJHRcwT92vI/t6avLS9zGtR3yiI6dbehOPXIHhqc6NEJwKhGrsZ
YhW6LiqkTQBqUoFwyClAllRxo98qG/ex1nGVu+f9GvEXOOgQqLA+M64DQ38O3S8jJFEku7NumK4k
dXVIi4mrHGFylG9OoeQrHCG0B/xRUASVZbytsjSlRikYF+C+RsxePwqvJgD9z4OiVthOUga8Itw+
HeUA/tHKGQS9u655mK1yvOz2VlU3qBZQMGv6xzjizdV3EMvDLEqPXWDENz3CGC3IJvO7A+hqoTlu
80gxNGEn+AirsYMBYA/aYSKVcWA5XhJQUGA1RgOERvQden2QbXkInXAi/fyX8c+zHMs5Z6pgC+PY
ryH1Rqc8jfub4mYtBuBgHMi/3xSfQ6Xo86LU5nE/z5ADidntsOfC+maeNhiWcyBUz65znuHMRVmK
06pLYTXDVk6RA9QPaGkkHmWjqkBXm5jPCX/6VbFI3ilQcdSFl3fBAyiw4IFdLbuQFP5yECaoY/45
ID/laSt2gTm+yFaGwmPbJJTqg99sDxRzYj+u2+jMUkKwW9s1ymUhQv2xz1r9MUKit86iGNfwuU8e
dNWulkmQ9ltljDkPLQ8MUN2rDvKUdj6P+PO+SVvj/NV16xVFfF7BAHB8NtpkL+fKi379MF9nBOR/
tv2k/psfSE4mbfvnB/q6nvyhKO+pD58/5P/yA33YjfrXH4h6GoFgCQXualDMcFmrRkMtEOm5Q6SO
/KF63cDGrC6wOZ+acVnHyCAsdoGnqUkiElaVueyzxjugtkg3Xq+qO7zGxlcF9SChb0xXp0DbmFQC
7lwznN7qYGf6/dzdEI8sSaSRLbZuIGG9xTCDQARkIRw0HW+jo8F/dsv0vZuG4FfoxJdMjcoXKyHq
5ylBcORtnpLog1pntziFRYEAT0FA6SadxlOnv8VNOZxkq9V989L0BkwqIkl15BfRb2RrNydK0wif
uGJY4f3mrj/bAlsNaObQsaPa2pY9WYkUX7O1nmntk60QDWiLGrfLuTlMwwy+iJdykJhJ+xRihTBS
xXmRXUaZN0sQtBRXzvNbZwq2FEOZKzmatn15sgfU2HLU4Ta7a96TvM7nxRIPKkSbP8jpWSeQM0IU
2cnBPs/E1jUI9SN/46k9kmGet6FqEljQSPzytWQJXbXmSzmEw4kK7ABXMGZFnauufLPv97LZIHWa
worFkZmllzR1cQGdz86oOtuYOl58choWFoQe9eyRmOcy7c18l2doG40B696qbstbwKp0OXZa9tZi
SuT21OXgMYeBKqmV3irZALOBspHwYtjVG7cySACTNqF3UgIREb+1s13aOBh2qZG+wmyeQrkBmUgd
ZodYKbOD/PR1+OrTgTkLT8WvQ8vbs9N1ySr2neBnt9bYiPxEshWuVGGo+xLhynowSqh6FlLgixiW
alO6D46WsLDSegWEmh6e41okf2ZMvnIAG1Mf5fygn4oLHjJoiTAb15QGavTchXsfXlWRbWGXA05K
ncpneSh/kB0Nn7N0YHHSddbBmqZlj13jTQ4rQXegDrfcJaNS7uoJ8tHkZVjGIcu+6FUgLopWqRci
s7dCNw4oCDsqvf4xJj/1hMMKL7ywfewgC07BRp43YnpAyNE6fk1X/dLhZZP/qjP0IsuGIs+DRebi
UOQpBBe8Szd4s/lLpXero9L58T6DWffXT3KUiudo/z/m5Sicg25nl6ymCUt1b0mSr7UZh2mmAFrU
Pnd3VG+VG/RH1y6LeTfYk7jIg6sl5cWrCIgV4pKQ1xxImV+SEqyckvnx1hlIKmbFxrRXqHAfclXP
fiV84DFVvReU2i0UtW5uwVgZYMaD7tiwRTuFtZlvsG4v7rg0QUXvU/Pk6sVv7Pfyh64w2eFZBi5K
Hi8Y3hLat6wl5glO3XnsqRPZQ5qzj1ZcOEf5KW86baGyL10N3finb0qjvlp8zflrO1B+Km1DnHns
fncFolCYjT9JBAyLULeDJ5JxwcbQu/KktU27/fe7XE3X/3WXawuNdxn/sywsTIUhtH/d5XqZ5mUO
/uUIEOwnauv7jePp4xMOJaAQDD//KBEaelGS/KwqAommoRaPqHPIqJed2Kl24D+quNQs09Q3f4Qx
S0N+OR9gAhG86p7zROCg3Awk7zb6oF+mmE2GlYwZukr0x5BEjrLLnx+QLRycVVc3FH34bYm0Ly7f
WrcrFtrQIC1vYtz9xvYl1FErVi7sg01oTGctLnOY6V7+8Pkp65fVmL8qpau/GDbFfgopx52M3OLj
8D45QXB1kjZaiQG+i1tuEUT2HwEp48WgWMXz5AY8FAJyf2HlmYfaoTYi8x2k11kB0wPK4/cMs9QB
25vfTqgcp3pM3tMISkBKRcJcbvyc50W99Ivgz6cpbLvnwYnJBxll8mTWpzzs/KcEZfBO7QyxlE2I
1ca1Mex1gOXmk+wq3PLVdvPiDDzJf8LjuGHp0UYbOdiz719GKgWbOZld5MQulepBjM6+9FT33Iqu
3WJOFC0yG8Perewk87AWblEeP1s9keoVS+FyZSY4VISht2m0ZxsNEhTDPt4R19A2tdzoR998VY0/
u1mDUsDcRc4F/ji8IPaxQJrFC+XK+aFRG20lI++qqSMMqZtHlMQBi21wjDLyjo5LxT2mrvdRn76X
UX3DUBkiQzeF62bo0kfQn9lTLrJo2ajKuBeqWq01PaCUWaFYs6uSJ+lQgeFxdSy6EveOqDuRIU2/
wSxMdqqCNrIlhfBiJum295rgh1eHWFWiOpmQaE7hxh4Gk0Ky1H3ipd57G7OFA+PrJRZ5wq2+W850
8VTDnpVAxh6Rkg5nuKu+V83JRLf3XlqDtnGHcthpHaXjUeSSl638m90q+cEGRrnTBgdAkVAIa6Z8
25ddwd8umcNh8kB9uH+Oxyz4bFpFlOwhjZ3koOyPfYpwwxATxdQ2/LM82KE49Mie9l9dpLWDz0HZ
5yVGvPZqRCW+5xL6sPzgaDpTRUhiMKlV4xBl3ZJgBISRbOXE6nAixNXdzYTccmuEFt8oyy2Wtg46
U4vufgAHZECWtQocHdG0Xq+GpEfSUATlYrQV/YGKU9gafrQLXXd8nQAv7VKhVUBn/zEt9dqf//6p
5fz1oYUaYY52uhaVvbrmqMa/PrTCysz4UvjBaabcnUKBjd8i6U3rWPTDKvU96Kb1EKFysYa9bE6D
/UEYxHiQrRL2R9dHyXOTZc5jU/AOnM9Jsiw8AUKxF6beK9+6qey2lZ9NlAv/44o8yMbPK4Kv/NCc
NdAFa5eoI1u4mdl2DlVLORN7alchWNqVlXnutJCdcnhyJmU92ta6yw2YAHPVQtATdChjMKsd0KFn
v3e7z6ZfqHyvSpwrwbfa1CDY2A6UUwlANM/YAHmU3sS2ejcp4doFfoJkcG4qGXbGU7Gx3Va9f/a4
CjYogLZINmfinmpwzZvOGf4/Zee13DbWputb2dXn+PcCFmLV7jkgwCSREhUsWT5ByZaNnDOufj+g
e7otuUuaOTDLICgSJFb4whtW/7wkwA3dCXLC61lJ1hZN6R0WhG7nF/Jz7vv5NqHjtwNinT1Wdbc9
y46GBVqDUU3YCJ3SOIUFqPT377PxtrJtGY5pG5LihUWarWpv7nMXyU7voN7c4Yv93RLKeGdCU76b
abjWwrFP9nJUyMHyoOMOm/NJ0c4BsbA80dpCZXR5Rd3U33SaDYfzkfRpmphRrcMcyp1dZMFY0TRf
uT0/RLK5bXGxPhpaFdyVc9PuiYwX0XMl2Q9DJBB6UbrLrM4Rd5nGgg3MiME/683gng/F8lyBZRdR
RjwC4W5uUCyU12eC3nKEZIO8PpP3/Kz6ee7vI1tLPugOaJr1eoe3bdWUQOxAYNu2AFv4pj0Qiyyx
Js2Jb53MD9zOBL7c1eV42whH2w6B2e5NH3feCPgTpNJEPM/m7Nl1nH3Pc+tb2BXqpzbRwDhljbiM
p7g5ZhGWzrLthk+B8Vk6qb2N57RcNVSydOSsEPfWJ7U5+Amp43KkqWp8fX7+/L94rtdUYvrD+akk
R/MhQekAohUoTJFE80YMjrVqFQsnkuW5nw9xEF71+mmYKethbHE1S/qHpaV2t3IEsJygrvZiZq1X
paX2JZvpQ5aS7nZY0bEP6NmhNJlrnjkY4TZJWLTAo8UXSYo8reX3VKNNvK8ghKb+Zb3oKp0f/EWE
5/w/FCp1D031BToK9iyloecpyuS4SjbLvRTyWFHoXUSWJ5iypXbdQ0K57pb/dVNUeIaj0mV+fYLa
E100RcHrYzlRO9FOVCkOEFiAhETr60pk8zN2cJQU468wfKN1l2jJJezjQ0N72YSbdPnPQx3U6WWA
eZuZ+PS3kKKwR1090AqXp8LwtVNe5yOunTSKQ63qLvSO8uow2On9LKZN4y8QP2vILxATR3lvOdT1
0WZUi+mC1o2+Trva9yqQqCrUvKTYIN1s0oqpyqu8xzk7j9Xy6nw4DFQNSAFofGZxRoE5m+Y9AW68
SgJTHDBZwskURbAngvR9qsXVi2IZ3+ugEvei7GB9STKxdoTF4MCiJWHMnIfZinZQYHz81EB6HWfQ
wYekW+DLihNj6FLo2AUth+czkRODRPOLEUO1cJArkh26NlF4AU3Dtz1lrlWA+A3EivNpQZPryibH
Osr8VPAbo2AygWkG9nw9Rh2mP7M724N5lUnFoIm+PA8xj+pszFqgOt5oLIqXRi2v+6RKt3Av8oNu
NOY+GYyMC2v8g1ZDLzOwhz9BdZ68SMr5vo9Je9heMR30k6+ZAonWDnKq+Y6dAbwZUeDsClTxNFfK
pKW11DnI0pQ8/8tLfv73/MJ//uSvl9bTjH8d0/o4RGF9sKpSv5obB1YjAvSrxPIRXys046g5+Yof
ob3QCAq39WBaN/XsZG6stB28CFojRlz+sIh3fQwcviCXK4DPzL77/orvLCv6r71M26YpSxPTsTX6
biztr3f2JsUPrpBRcR8A21qhp6k+FSqxaSDD4phkBnV/P7gu+0B9miyVwiJE8J2+vAxYZo9NzX3W
xyidpKBy9g6QraVSfK4Z/ywfN8kQE+c78VU3ip9GukmUfsFB1H5IZ8BrTjRrxyYqEL9V2oAtIko2
uPOF20jvikc75e53gz9ddGZ+FKV8CSLTvkO+w74LRx/9JGc+EbbZd5ZcmmF4O27PJ5MW6Vllofye
DztyUXxP8pAAFk3tWtZHcHH5TaoE+Q2d5/RqCsJNDkQ7jcWVo0XhNflGf4GujrpB0FS/nwRYMgA0
1sbSe/zi1Z4YaOik6iqaM3uLdcMqXZInG2YpMzfRn8owvp46Od0JWh5H2ViFa9eaxDmnVVeYT/Ro
nigKXkfNU6JQl28VfUC0wdQeUsaVW9cWMupjZnqpnw/EEna+budhfW66nVttWkNVb6RHCHosKu8+
GBrOm6HBDqappq3RkNUc1XgbDIRpZ9B5sZRjgqH1ejC78Tj2Ln3v7NgtB6EIv1dtgvPlooXg+KZX
Ic6NPgc6CQpHVmtzFArtU+MjDfL3OaEYXlfgLTMOcX6QVRN56KkUUPuy5gaMNcCNcvzrufOhjsDH
uSKq4Rrmr1DILBG/lBn3ygrQCsKdwFxSGB/bpDXyZDiRLWfNvEGBRdbadeVPKMGahCxf+hQFeKXv
nEffv07tIXuOh6JeD2rhX8Dna2/CGhPls2lJGqHxnzbwHKiEb63hOUJSd2vWWvJYmvHF+TVWN0G/
pY117WjDeMgHrfHOJ35/dzSOFC8huDM+z4MMj0VREEoK48ZH3OWUGebniGD386iNYuNMVoLwMhH9
8iosbIsLABA37SiZJ72dTJf/POjYrCguerHkEhJNwdpCpH3ZbxvgwPeVEXkJpmc34fJUpQI3FGNr
7c3ETC7fHzDWUrr4dS1RVdUQhiB01DWh8+/1WjJa5jB2QWxexa0KfCoElXVuvv9sy6f2EiCg/vSm
Ia82bMcoCwWG7L/6heOWIm2f8OpFSKWvrL0cJ+eWNmdACM4ryq5+6cqhXuDn477sUwwpjE16/l0l
0MbbGV4cdgjRCRfK8A66Yb4NTKRti+XQKNOQJV9ww1FF91vzB4yZfN35M0BPc3igDd9fYef0YpTt
8ICXenDZhHhkiOVkjMXhTrNDx0NEJPnUqAejaqdm5YMuRXRBN1dIaxeJN5pJ6yYabmLQ9sA8BkjZ
ap+GzrA+Ty1Wm8GgTDe4vgBbUo35MqHQc1mKXQRdgGIwQwRibWIfJlCepkn3d110zQdRqmq+nd0W
H6CZoEQQFWUHsN5GqTKx675Nszuhq2Jbafp0QJd8OtRRj2vf3/87Pyf1cQMgBuns5eT5qX9ewSKE
a8v5TG3BiNWbAODe3++nAm2xxdze2k7cu1YdyYtOJMGjOkaf+nbOTucjzR2t3Hmokrg+lX5+r9RS
eQhq0B2+CUPkfFjOUC3JyrrN+dBc3i/JanlxPlzer+t8mujLn9I9+Pv9lHK4NkN4kdHJZBW6UpU4
ZHKUENKA1W7k+dDu4ktA+TSBhQzuzw9msk77ARGRMbR2GHGoKxpP0dX5obDT+KoBdEYXZp42b06c
DzVZduDQ1PQKvZpgBQ5kfAxMNBzRNMfWeDksbdwuCvQIL8+HxgKmJPi9ixGyutFkdXV+Okub8MKy
/cDDjgqufV+V+x6SaNi22vcBBfzEAjKiVoGkjKAmJwA7zo6IooX9Vlony3RafGSM/hmGNAzzYbga
0UF04zyZ71LHug/Spj3aS/I2pWhqVDAaMaPlZMT4uGEIuTKLGpweArINJiP4EAho16IXD4CbH6ol
NrArTE2RSJD73EgGsB1XTjuJJ6gazS73wxBIXzZfFAIHU3z5rCONYuvYToF9FDbOJXYTAMPmee4F
siJ0F91IIFosUN8FqWLdaLFi3qRziBOLmL/+PFqebzQl21K1mFyz0nhZI8LjFIxHY56QbrHaBtCZ
iC6jATO/82Ga1dFlQQSJmQIORQ1IZ+LZcTrBqdQOiw29N+v0+H0z3alT4WO7hIFaXDv9B7m2/H0C
OipsWdswdM1QNfMN3El0NY0o3xzvFJQoXI2uvWXBO7RFG9z+fOiQZIrSG395ht89PUCKv8cBBND2
MA34FFcBegfLWb3tMRLV9GIX6I08tWhXUya9aREPvxmHub4CtorsYrmVNYvLrM6H2a+xFsntDjTr
xHFpI7JVyPBCcmuue8D01+f/IXr64M+9hWEe+BfQD4hNpqx0728dzrLa/Lp1UFyS0jIkFpALou5t
rJE6iNC0JbArR6vE5VhX06nK6umibIvPsANYAxvFxiqs00lzunJXa+AUNmM+eFHYdHsdjqbvyrRD
tkGrrwptgCy3WKlkStOtMkqpp0bzxSHG3cQ7n2giZWuBDX20YJ3gIRGl20adnidLllukCsRDc+zb
sH/ohkHeOCK+BDihPsi5LwmHqMWdX4MLzrRPkkZxQUPxJ7qCJnDUVcDL1ZeUnN8rxuFFRSb3k2nr
1hFE/osxU/LtaKodl3OV1hpbGxPBLX3ebBX0hvb05n/hkCYnIAuKB4ciPVaFDdG+ytOHwBEvbYOA
S2k8xuaQ0M7ElYfWCCtOFt2ddXY11APuc3R0NcRZbs5PkUlGKHKmbol04eYfglIEPvACHTVYZU2F
U8x0FUxJimemot/ByKyOkQ0Y05BgwLg115UCRrspE9pro03WtUywvMlI5BTwl+fh8X9fQS6bMwTz
W1FOdRSE7ZvD/zrebe7/3/IXf7/i9ev/a7e+Xb/7gu334uo5+968fdGrN+Vj/7os77l9fnWwztuo
nW667/V0+73p0va/MaPLK/+nJ//P9/O73E/l9z//+FZ0ebu8G/j//I+/Ti0YU7RMfplAy/v/dXL5
An/+cXpGxev5tz/4/ty0f/6hWNZ/VEtzbICqKpBKw6SaO3w/n7LlfwjQqOwRqVka2z/zMC/qNvzz
D+c/pm7RTaIIBQZEM1XKWk2BZfaff/B+jgV8xaGW5RiCofrHf3/1089J/PNm/Tt8Vl8Wtn/mumGY
jkqIuDyYjiZNYwkjf4HP5oblNLoz6mgMYITIHoAZmYFZj6YjM+NYw44a2Q9dacR2ns3Ka4wp9KpI
ISXFO6/q7GvaazTRB/N730mkMHp7ncZGsHEcf1g3NGUVo3wywci6qtWn60TxaaoAfNvGU+lTSEGC
zwyKR+ATxy4szRU20bobt1G1VuSqHTttr39FLhffrQWmnyMouur1QvFmW9uT5jqrsKdrX+gIULKz
LdoEsEJVHRPmfDLvFfD/HwVr5/r6m5/MVjWLmNqSxvKjvf7J1FSBueID4wwkPm9k1rdThJ0YcP+n
rklXNmgBiGpXShSvbT1DdmXi0irAv7PfbBtwqitcTubdqFGZCVMWRz/QhWvk+ziHpjrCT0N2tBzc
ytfXdXkBXocGV1M2K1SETlUR06SW3wOh3oNSHHeTVB/UQqMcn3uMqW1injCVKS67THixXd4UdY4n
cCahCNgDKIgpiF28QeNtZbbfKtO6gyvgoXG1QYGpCNQUJEL3RTeUzsVOsN1oduRVUGCbakQBJ8y3
9Ht2cdbrbgmvxEtr87uDNhsrOIUr2/GEfWiS6guiY8quGKH22ebgthHMnynWHv2ExgQyQhkSBvFj
6/jYu66Q0ShWwsqg4isSpOFX4yF3O4ycSVrRJasdHcAB4blQ7kVFlzpQMHRCYUT0OOz5aWisq+re
qGO6yGjbuOPUfjfFKTbDq4KdsknXIfmcB8P2OVFrxzXUD3Jz7TVWeplDmlQF/RjdchwNzY3XA8Ko
BTaWacKAQKgYz1Cz9/B7u7HDAB2lvAJWkyaPZjjfKVZ56Tg37JQUFpU09FQlid1ykKD7zdiljoKy
WYFhe2Fjpjp2oC1bDO4qkYB/Cdo1ekd6onY48SQf7PnaMs9fD2pyD2FqfBvyD+d3vHeeMfcbdW0r
i75Og0xGj1BVbVfP8MCx+EW0gCa3R+wyefEQ3ABK3ND8/BGNeuCNpFDkaIwu5AFTM/QmaVz0Y062
lH/3h/5xyJvNL4vsXyvZr8D/c2/+9RWzcNkWEYrOr66ee/u/rFxFWLZJP9rtGjjgxjfFFyWefzQW
JAADjfxMoOWojB2+EDmpQoFdwNStnBCw3fvX8fvNx1ZZd9AVZAEXxrJS/7qA9iU2bi0mX2t7EKZL
ZPk5q+rbBj7GBx90fqc3X9im92fZpmEg32UvMewvXxiF1yA3ZrNdxwg3rZTcDuDML36ZyHMZmGWn
+eTNeOVsoQ9dRYXO1aho9DRauJ/kwLLh+15ix7T9sfAji8vND+qXqvrbILJVh21J1Wwq+uwmr6+w
G3UsOy0HmozW7Iqh2vZd9QBAG1FFFIvC4jpcB+Zw0TeAv8zm/v0bob6uni7TELl29itNEsSbUrz5
fXyGL4Y7Xbue0fOZmqewkOCwyqpcJ1GdwUsW6JEF1joVNcvF/ANw9G2jzg/Uo78r0Qf1F/V19+6v
q2FoSIesgrzszbhoFOocfl9jtD7RuCBLJN16HivzM9g+NlrT37EdtjYVlrgguniPE/P7ns46JLSl
9aXD7Hg7lyMFAc0c2jg1/tlBpKMoXCYQwvqBBtPCaav17Bv7zJTH9z9XXRa61yOU+0/vVwhTd9AM
e1NzouQE3wWJ2LUaF9fd0N2Xg32ommBNnnqydf0lxPzEd/IHVdEwNT4A7z2RYz6g7gBfC223ovpg
UGivE7vlNlBL1xFgJ6CyGZZvEjuqArbFgKElr4pbu6U91ci11HFSGesvlmi/yKDbhW120KLx2lS6
ozLFWLndOPO8W8YRJNYu1ty+L+8BvhWTtnfSlj/ovi72GbmeXiOU9nXGfrllzIM/dlu7+mCp+32J
ef0d3gzsFsmLHpGzek3H+ELLnZOjt1+Za7sPbt/rXulfv5UlNAGdSpVsBq+nr6lk9hhr9CedoH6w
i+nWTucLzW31djeo+YOBbiXRxoveZwRhlifktEq6ld4mbqEitzs7F0kgPhpT/3pR7Ecqw1mXmrWs
Ob+selGMGkbRjfVad3ChGbvtvPBgC6xQGeCtNt4it7RLw/wzghsnHVdOXAzup55zZb2tgHuMEDv6
8vP7v9W/jHRAGMTMAoqUYLy/vipRxGkGb69ew/nF+674TO/hiInIdT026/c/6t9WVYJMzOy4Q2AB
3m50MR0uURldvY4S+DUqONTSoBRTpkqyWmixCAFZuxRp4pVP2Wmlm2HoRTZR5wfX8fuKZgOXA3Gi
UhqgDvlmeDg1/K4xxnNOOv4JNHEQ7oLx3jGPij3d4jP+tdWtC4SGXt7/3HOl+s2qwuealmoZfKhu
vVlVKsVEchfxRsgXxotV5l8yBYCtFaIB1VWflSK7RiXpekAuNfZma/J0Pf7CuqhiOAomjRaEugLW
Pq/GMf6BW+1KbeoH6Cgf1ZDUf1tqpE2OB+NQF3TxXo8JGmOKqFrsGvzAOal6/zVQy89lsU/mwF9l
Ta26tF9eOtU8BSKoV8DBP9UCcTVTCdZz23ybRjjDMtlKxzphGfM16ukPvP9b/kvQZAOCWDYkwcYk
HLLRX2dT4sAk00JwgZNffMprT0pxO6nacVLb+1ItHzSdcQOQ60udTZ4f4XmGjtT71yD/bTmjScW6
S8hsM3teXwOrR9YFOLqsdVF8qwcfw6pyShi8tDwrECK9ikgO+HaKsc1la+DnNmfXgRYgn5DBL5j7
G1rgxqoUOK/0sbqpVCRzdYRfRth/dq4XaADcEAiZSP4I5kPpXytFLVZ4F8+i3GpuZ8F8FQ52U3WA
tw3VF/QqC3yPfOm9/11/X7zQAQV7QmzI91Tlmykj7NwKZ0Oo63LQP5lIZO+Rk4AHZW8te6Ib2ivD
RzHYcgdfzxZ2XnPJ6S28uQFtv/51m0GjRh/jj9UW+EWHpbaOjPkZVu5GAbpBNED5m/rmTYZPhKdl
jbOxtfAwl5Wysupq+/73N36/16xbXJAwUZZcCquvryaOfTT3E12s07A/WMigUO+6ShoSvugxn4Kr
CcY6dWs8FQew4XOPYeV4laALJFeahqN3JKLPU+DcABC/NvrvYZno2C8MObhL49EMiOZrqzskQm4w
Nt62Tf01rQxjNeTSpcqA2qakKxF+y/oZG/r2c9iNp95BGwKBDtQd1vrY37YBa4OYfaSVHedTSH+9
4SdKwPuuxgHQuFklDyGyYDQNJk9J6uOMk1dntV6f1Ps4ix9AYZ/e/9nUtzfREuzBhNHEjUte+XbT
m2NNQ2aqmtf0fRe1DyzmRvEQdOaCQQ42mYIrNN7YFcDq4CUzKwPcZ3pTdokJtM/5325AP6/GVqUl
KFT9BjgMszbuRVnPVDppkVDpei7LPITo2narKIovBrXV3LnEHVaVRuHNaKUtBd/v7/8oS6T268Be
rkJXoakKh/lEGvR6KKV6pGZwzuc1uoupN5fhV0vPtsFYAT8tHgrdNZB7+2D+qv/yoZJCj0mvRkgS
42WC/xJ9jOUQ2oaaTGs1zT9Zdc8ggX8lR6ocYCb8dtiaarSjg/NNwfKBe8Yk+qa29r0cndSFJTG5
TqncW4G8SZCk/WCya/8yTpZkRy6Rvu6w77y+PCO2ESW0caXHnunaTnxkEIPbdLyzan+LgnPsDshh
UGoARlQX0kMJ2s2mdoOc0RajIVd0/XU8GbjBV18xDH9W0BZrCzjMwBDguOgNjGm5f/82vt0luY1k
sCz7li4M3TTfxHMjdYwmD7ApaxJFuiNWcxiS6nt7XkjI9qMdXSfN6OUTrN33P/i3OIJPtg1xTtQd
FfnlN4sxSk9owEBPWrdGkLr1nAfuoGWfy5dYZjdTxnoMTB2x0Fl9bkHG29W4ydroK740n/W+8xRz
8Q4zfMRCRp382r4K1YBy2LR7/zp/y/PP16lZyzWC95DnMfnLmIMIEELITVAsleQhTX+tzYibDNEN
jWhwR/JSiQSavI0nq6YkAKXiOspjU3a0JLG50U1U7xaEMtzI7oP44dz6eT0JEY8kekCcxwZbcMas
/nJtVKTrIh/B7E5N8mOchHrVmQBwkGh+gEipXwxdjKKBjw+76j+zHw4r4S+ud00WbVmm4l1psSjn
XXFZS8wNaU6rWQlqBzb6jU71M1bj4NIwy2u/9B8z2Ocf/bjy9xlNEKnaOksRINnfRgGcfNkHndKv
mzU6DupmUQsjKc7BnVlltNVk8iMNmRupX8dbe5qEh3bOUa0rFfyJv+k12I+zhDGLE2O9EwHWVkoC
lyjsPF2L0W/o+2FnOOFNlCfrpsYjqa+zDnrVdc6utu9l+ZKHo7Ov2vTRxBxuO6PuiD2Zgjp1AKV3
qMJ1NKrbETHjg45sAXOkVMAfRXtRjGB9cQlYob4p2eT4GeO0sD1RidMkMIIusL9cO1E+u7gNCJCE
CJXEFGNQ+yocRL1oME5DdECOAHw45mbwiaK1M/o7iqsX6aw2qNUat8KY45U1Ac8s9eRJtOoxFZpb
YHJqKAWojC5cGWn+YhinwoJOp2rZBsuwr4iixWJMN6U+34d+cWNZ/ees7JElkuqhVVXpznFKLbxz
TRp5q4ZG9raNnFM5xiETq1BoEWheOqmDh1arjZf3kK1BdF45vpK6Q6vPntHnHlU/Z52NUPckjEVF
YkjqyDEmohVfpRhh1Wb8LY7DbJVQER1Nwe00vMg0+6rsGatYliPm5Bf1tdGKFb4KxkoLqLL6Qh2B
c4VcXmL260Jvq42GsjQsvcw1YtydoMVlG4ofBTjiIlqr2vTczfz8/qQXl+fR00JjctM+QD8vqvNN
F+JXACdxi3TcsEFevfv8wVrxtuJmAQiRJB1UNnQHqM8y2n+Zj8pUwQHonGEd5PIex4xPY219Lazy
iyFGdzT1l6aeb61YeKQSwaR8++DjlyXz9XJAjAlm0eajNdPR36Q8cxXTLk3rfq2kHZThURLATUa1
swKYG6cMOsWqDg0MYfsZIZO2VDelqtcuCev1+1dyruP8diUowNBME0sz7c3inmF1YofQ9daGM0Xb
bFojLrz3+15zz5F2EwjbM+CChH0e35g4boppnYMI2KsTr08yhpWyN3xkjHpelS7DqxuwZMS8eFOV
DSSrOkGQzBkKdLPQWrILlcHjKCDrDCQwI5kYri+U7425tILOb2yP7ZXWPYX6CNJ8matD1rI0y3B0
1RpvOWcE0IxHz4CIU14jfo83wSnvZXdldlvkryq3C3AgHsS4jWqbld9GKlsxu/08IkLsIAylDjZS
WpWzLqE1bQOL+as3XfRBEP8vG5LOwq7pgl6eI8yzBM8vg4wgZnLqYUBbQK38NdKyXm4hoG0WDH8j
W8ea/cOJ8R2RUHnjQfshqGKs9c60D8kMpxKPk9TWRwiRI5r/Qzd8UGqVFPx/H4eUWYnEuEpHEqS+
ngah6reB71MQqpRKbv1mULeKn2pLFJbvgMq7NYiVMh3CK1nvHCvQLlpngfVO0/DJAOMatZ241nw5
XlsEU3o9psdxlsiRqclW66rGHcWcISWQrkigCRGIAdWxcu6HVslc2E/NFpVTiEbUnHaF0W5Mpys3
gmgCIQJd7qYseUZ1s99SfETuvisMJMVWM2zuvdZIKFwJwMW2jwEiqQ5K8S1rigPfjpzm6zRfkOVM
TthdNSUVHyhdKdhYWmgwCXZZl9MrW7bgHgMxN4g7Zw06ql1lM4tOd8JyfFsWRXXURsK6LMQAguKR
v/ET9IoQ4fIsUQ5XpokwFgqUJ3PW8dJUSoU2pq61bpQPm3S5h6oywuwsrDWYPOhQBfHR4KRbY4j8
qyrRd4ElIdk59kGTOD/gaMuUj9HIDCEexGMFvrIX0LzBFYnS9fvMcrvSfghNorEEhxTXhyDilmXf
XhqR9jI3OGajdJFn9svkjxJF0Mybq5zvq8UUTb5VNZ7Ghpbmdw5IhzFxPHOK1avGMY5jifab0ZWY
C2TFp3LZczPyT6tukYkM4f04bHH7Bt8fNw3SdB3gvO42eTrQRA6yPQpL/SYZANIvHxfX5JvIer2E
Rq1swxYTuymInubwCT7mdKNoxjeofJNnjVPhdS3KJgW3GX1naNTsLs2O5hg5d9A4a31JkgoYyFeB
Hj+qUfWVQl3+Ke3NjUibUyimFpcfiL+7kWBgn6UpLOFQ4Ck7zTnMyy71MgTyUMWckIp8KaeyeRmw
9JoR1bcDJpU9a9+sPtY3YRhczrY+nDINXy5dGa41AEg0+HM0tK2o2AOkzG9ashH8b10qRemDemnI
xXBcmrXX4MGLcef8PC3hZjNI4znVrH41WHG7lkmJWA2qBQe10hbPPP+yaQLnYIVeA18PofZpHdAj
dWMQoZckTYxAxAhmw3kYaMrOhq7sQ1GHBE2V5YaR7zygaTwN5sFMzdu4AF0MRWMdO3W+5w3lqqJh
tM5a9DAyy1Ol3q2MxIjusVXrLutc3Mbgzgpjap/yueLzoKqbEZ9ToG9AMZv4onTjzpT3ShLoN0mR
HuGKMZRlBqtew3TNB3aEJYs/It4dezjyjF4TWubR77IR7gtrqx0YJcPH7Bfv4wGZxHqEUSgQwamQ
qTG3yZQoT7Pto52ccKPMpqQNoFoEOdMTctuo8HTKjOKGLq7NSoF3MpsXYqIpGcvwUBXa7eBE+hNz
XBscill+ku1DCceL9C3cIw35lCnltDO0PL8cm2Y7E5L40sw8p5o3Wd5vHGT3bioYV+qSuXGXwhsF
E/jRChWkrenzK8ldpIEGmJwe0kMxf6Zxr912gyDD0++hA/b7wc+u+7mJ1hhp78OGJY509oD+wLAL
BcJ7WFytGr6GZxaTs+RP9R558p9HapM9NvGkXsiGykuBL5YfDG4Ofo5GIx241md/ZILghjBh2at2
ONcp5i2QgL2NE6yl2rjQk0msfNr0e6GxQmUdqlcWRMySRTVaItyycUKw5uNJKSzERKtia05pvWsl
d2BRE0sn08VEogFvUOzOodhE4jtAbPBsHS+fmsrBSuqQtrV8O+ka2Qi6WjuIFV9qJaTE0l5YCIgd
0ZrJACSIYgUktPZCCIjXlsw+6Xm7A26mrMWcFsi9QuuOBCDQrnt28D44tMiBsBVHnkVOBhKZBx3h
ht4Z811YqcYlPHSMN4sxWPd2tlPzwDySgJpHLYZ/8kKgYQhtPgYW1nW+yUNAS+ACd9Vjg7b4KshV
dV+xYNyZiSoPUzY/1H4WnnQHAMVi5BCUduEF6dAB0+awA4e4mipc4UDeouOYBOUTPg9upDT7oXG6
K+LJzDXHBpNg9rdNoKIhhERDOxxb2OhuTFi5nUtCDFRBBLXSkW0lQXBuoUIMPnChDrwjYB3YA7Ff
ORvujkwprib5eMI6eFgVPfKbkGlvKit4sI0g2qZ1rO+hWAxgHkHrEPmgGGzH1iacwY7oosXFGDWH
K61UntnHtiMZJqpwBnperQu+wj+O8aVlkgvZEdJLytAj/NV3Tz68AVePO3DSlDVKJJlWVRyIlW1s
hVaDAYz9GTHYlKCODlpdPRltaXk6ehlw+7IJ9RpAS0BclzB/Mpw7dijdK2hUxhIXO2r3CWWtfIQI
2YZgwasX21T35wRF6/ubVCwpDYjU60xNPxXG9pyeoA32qZty1aMeo+/Llqpk1m9bDADAwoTqqhEA
aKtpa0uitahpgPKWAWmwArRlChtidRWvhsSs6t1c6F4E3+yQNP7l2CqDp1NT3TYzAU3XHCi4JQcH
pUXNqW5bq1E3A1xPN1Vfqiy4BO3ISmDgNWZP6l1k6FiUIPK/TQdNklGNtIyQQgeDg3mRvHX6ZDf1
ZFd16evLCu0avoWCCgz+VWwkgDVD2SGBORxEOPzQmkbDoE539cpAuMk0oEBaIWRI0Lxas28L+ImR
+VLKlo25BIuoOTXSZkhWeCIic5ub2d9UFkqhFubxWloeyyx/aIPp2QKevLBLLdT3JWXW3Fpj54iB
jK7629hwDNAwVDtKv4eKZ+u+16gFOskAZ1HG8AYF5SiY2NFh7CsPETV91feiOtR6/Zj6wWWoAkPL
gOeoYFV0QT1HzfyGEsDsdkpzUOKCfCC1801ZwHOvgVKbhYrCCzFRnVjrWH807KyBhUXQZW+ipCUo
yjA1//8snddypMgWRb+ICLx5BYpy8l56IaSWlHiSxPP1d5XmvvV0qHu6DJnH7L02q+Yt8e1vpKkh
VTRQeK/7MbcRLJBbTwn1Bwus8ZNIvuxsepSS+kK0nkWCQ+/069lz0mOfDfaOcXQdo91E9o3aCaHZ
uC9zOJEjzDCiibarqfIiJ/CKh8w3X5UOuKObPDhviFEPtVYG4ayLNwEg+A4OoLk3kDXvlLGc5750
d2WpvJs5fW/Lzj6YdOX7ET1sYzVnOMaj+0RocJQDNYxAN9d8czd1a1tlHNSDtrPNr96+nDKECq6S
67u/kETzZrpPWdMmRaVfj57WPqLOf8o014lbzEo7UZKS2672T2/m9dEs1RRpG6pXZx6tKJuIEfnr
trwgZ37smkG0qGDhV/kU+pdiu+4I0NIXm/i3lJ0RNrGGx0p/mR1NkqkxtztJORi2MgUD3drgZRDh
a3l39fckmqszhij0yr49r1O+z4B6Ro5VAP+di4IXeBFnZP1ja78WWhMy4MhOf7MIb+Bn2noeYjWP
D4vYHls4Y0ljEIiX5g0nv5mYpkE8oNyuPAFPGbSQdlwydz37yuXhLVMgodUeULlk0spSVvrllMBO
fnPTFKwICX9Xo+ZaR1CPfqgrN7ti/caGc5xvl1bSL9VuiArcvTPXkZu7AaM2z+u6Z/YXXE/Q7646
JW8dPwcE5Gk/ElbQPqvRmxE9eTKlPSb9WnihH2T9wWJjrESZH3CGjml5K/TUOnD/+nFQrOrQOO/S
q1iql45KZpJ54EQH79pcmgiF7Bqv+UdnwwZo9QpPXyCA6Y5nEyZk6GKo4NBrXxbdFlebhqPYERs6
RH/UQ29aiVTRSO6EBh5SEzIK6IgYDHz1DsC7CHna6Dqk3OFjsW9brTp0OIZ479wr9KH+ddDn70uX
FVFmpu6+8JyHjA0XnjE2HbSSXAMag2LFkDzkRFwTog0MRvAuF1c5Pvx9Azq7OaTr8OJqw5chpo8G
K2hiXWZ9SOcfrfxhhIIZtkO5RK1XgB8SPjwFgQHBcu/o/RQjVSA0Qf0lLOHer4jngUQvOwPKKwrV
8sXKC+Iz5CEL9OAxswszbOcRkwuIlq03j3ibnjsSG2KrnWwwa5yvgSQOiEXsN7wwpgW50R2R4x9e
ZN4715k1pBH2I+YFAw+HVsBM/rs7/6iY1lan8djtN6WJ4+o2XTR3SpzzbXzXWovshIZxht7Ur0Jj
feYSsRMZ/SYSSMfgwIpJ4ef09hKyb085h27DQaRVPGoG72UmrOXQ6s3JW6f5rKV4jkUM2l6dgJuM
ZzicO6HbU8K6g3NSI05kGfQkXWf5VkXbmqorAp70mCDgNkLC9lLV3jkr/OB+hUrfQSDbOSQ2R2tH
vr0/e9cFo5p7bNnXG66L3dx1nNSAWe9L17RISUbmAT0knnEjhEGbHXiq9HuhC8iiWvq2kqAdE2T1
gpiVKnIr1LFrGX1PiefZzkmT4h85ltQoCg4a6lTB6hWK6RR0Z1RTnymBRPvBmT9tvfNDgtPLxPM9
Xr3DQFIr/D2TXyv2nZuJ3KerPlc80AZWKHM7P/mFrxIZ1Fm0NVOoanGNB/dpqII22Rr5MSmlg6jW
+73pX0rmIH9k8PNVYGGIsF9f17354Vq3OuEJR6M2urAeyQcZ5/Kfizr4tEi+ek2+PFftOoSumDHW
zATcVRlQhdRiCLos3sPyzFTVPDUZ9arnGqAP3V92icOJVWWfTEPT7krCrTUOWs8EFOQ5NfFXw5CM
1mdf8CkV1noHN9mO0ly/AWH+oDZFxVnUXeTLn46lX2SLt7E0iiOI0gdfdRmDBuElXTXcba7cg+ma
Tka7QXlg0hG6g3oT0u7B94OgK3sAxTLbi5Qdob3dczacuBrIKhOmJESrzXZFNUUF6NRo2R4tQlZD
y0OhubYE93Ur1l2dCCu06IgJu37dW+Z4MFKkzAPL/2jJzKNHbGs8uvm3rIdPm/SEvcnaJDKM4ZHO
tQ8twxniysHL5OkfflN6DF6cm8Cf4ChnkHi7afqoDKoo1zVOhl4itAZ7JlWrHfzRvp8Cxz3lAYUQ
Ock3i77MR7F8kZzw2E8l8VDv+do6IaIkan7XIy+yGu6nnFvGWAcVth0m1UI78CF9VYPPu1JjXGJ+
QOFcvLsZ3B7QMVYUGAZXaGqGsuPVcI1isVrvmPrOSWMziMSq06DyDF7WSzqQWfl49jtHwuz2KEf6
NmFnNoee1MajPzlRawq4/h5Zn1s1vjUrCI6WwKIYIOmzCY85JP9wN7rvYOTffPwQd0ViyVYw1RrH
vTeqz74z1l1JQx0hpwyO5SSe6+WSpAuLkCoTNMZinDaJiyvzAVE3hFuzNe/jTfc+BAPPEKI1cxZH
GXExKGB2oAOsgbBXNy2rM1SYY4nBemhpcESfHyy5dBAAdGSJi+mFpM9W+NMBHk0VZ6Aa8YVhsIEr
SmSje6VaATvJph5XlhuBgCiIANpN9oE7t0kUA8nElWbMhfhgTcawtwRjrMLxTmm2PlXbD1rx/H4A
MgJQMOb5bBPkoJxFKRe1jzAIza3O9xj58kzGb4g5eERfrjGsKAJo/sN1mWNIShvdiTRvfdhGtc8z
+4F2+KNxtyuH9g93x023kER30Qq49C0AcKVR3jrKv6bPv61M/6qy8meSXxfqQgZsEnG/1YPZXagn
zQBgZDfNL41dPAiTtS0iVp6ibmDgTKgei9N3KM9t6OXyA9YjaSbB3iDDLPLKSsSTw6mQsnOzh2/N
Hs7ZxknYUROG9DkvqqROKNw6MhFjMICcGd8y30jXskxU3t3N2RDsWkBfUa8VhNta7k9qr/JMFBnu
g/u2tt+qku9Sny6n1N+8u5TC3A1K9IJd5u/axU2TZeiI6hkoVNmYhYPQoS0KJ41Yh1y1maVHGHuR
YLTlxZ4Ug9zWXofF7fbu/LR2m3FQHVWD1mFayrnijzXA8bi11+WuZLXD1bVdaXoAVoox+6EzzBtN
lmIntyAyV41Ce5Rl3LtChjBEPCM967WHt5Jls7HvwdAea3MEwV8pBqjbyYEFEpW2MvcTlPDZ08e9
TYIEqXysSwzt2xbpj200UzxuehANFem6DbFQhVc+rtMaL+JZ98VbVdGpVT1bQUO1v3ZmfPTp3bLF
wUQcsvBKfQegpY+K1v1gNAOKeCyfh9Q+2MHArLjudgtYA36xVrFvteveXMuDrbgVsmGqn0xh/fP6
4Gw4vXk/uPQg9aWQdUv961gs/H473pYdE9msLw4u22Q8FPN+m6luyL16qSzOUF7n9TiSAuiQXHMg
YAGbbVkkWJF2KclrL1ua5SEb71dmXMEtBuufxR2nKBi4jAYDNGyb+mrHzejvRTkSEGQXIhKAdeDl
1wltogwdAkufYTDMO9XNPw41ztnzwKpkNmlfm8v8OGcJwormtSjlFIMBZQyv5b+pm+9H0ra9BudH
6bW/2oSMYttXE53WYFd9qFVmFTP9nEMyN88M67KbwjF2tifkK23qPYQLQPnayjql2fZt55Lnhh+H
lCRj1b9Gq8xDPOMi9qrWPk/zN5P5Fpx6ZNo+hRE38GTWWjQNC9/kkQjQETBIx/bPIXM8HTx0Asoj
CnopthBII+5AOZx8Y37/22hrATOoIINZKTot/qvIAYtwkkoO5bRMbwCGYuCZCj3R3fnDsgHtBNlr
ajK9z+o1jyqvlxHOvjLMlHMfrFDhG1hDDR+IMQMyW+px71TT16LJY91w8k0dUZySQYQLFJ3DlivC
8tlBZA+Bl7gso2WbV7y/cx3npQ6N0Ym6TLB1QgfNNrfjt+ceRsLaAie63A4fvhQq3nLz5Ck2ERLU
DVot8Wwo3labLrVduaYUXximQOQTVUuixsdCDRr0K8Z3U24Av7K/BTNrEzm35WQWdbSNQsvDAe2y
/+x4NSC2ZOSvjEdS5xOPQk1jPr+bwYFnUBFMviJGIXODyrnaF6W4rfHQVBkybU23VTgMAOUy8IQ2
28mTpaPdrMfyiduCuBOd4GNVsnSwtB0n9rJDiUcnOQjWeYu7n5R+1dPeDhWB8WL4bfqOd1DVjNLz
9lw6E+KZmVUPMqxkLMt2ZzDvY8HuHig5PGYD8JZ8G2e4aac4dEjPRA+EUW69DHYZJVeXVI9x+NAU
8MFMd/hA2pEYKfawBpSRnRBPZdrAiQ0m4qRdMlzaHtS3Q8GjjxhVLEXyVyWZq+TDlYv5H9QUwuqi
LQkL6qE3cceBPsWXl42kBVdkgdYU4hMsPvbWNuU0Wc1TtkBD75ddUVcPtbcUcFKLKgEGEBrI2Y69
lz27iOf2mmlX57F96lVHKmWFw+pzdUwNJmN5tmdiLQgUq5xkKo5CDf0z2ULhMAIO6lInntNA3U+q
QYd5CWmr/lLi+HTob+VxsxTP2MD0r6FY9TnXRlNLLvvheLKM81JpH0auOweknp8FpH82BazWrezR
ywv9aDm48y2xHtWowEG0/OmmCgdpXfk50hsx+9/1nBNCJdJs73ut82k6VnmYN5HtvPatK2ebK47B
jpZXFE0AS9mNGmFn9CSebuIlreUtKAc3WSh4ibo+69rsI3woFFvpwDq6253moW0TbVXFgdmKg5Nt
z4vFZgN3ASi4aTjm82geRBsUcYmdLuYG/64gYewtjriZzpTZuYrWZiAjsG53l6HBiuX8ajPeRgbq
eO5djhBj9K7MdAh7GELn6VefuTbQQD7WLc9SIInSLk3LvHZ6ZDSdLb5t/t2Fas+urh1MbrA9Uacm
8OXaQn7N32O3m9gZrfUkg5HVyYwG2uIt6kbCLZWXVknef5RBeRbkvdf5zCWNvXIU1aMxzEAElsWI
8FwfLb4VPpoMhbE90gamWUBVnk0XUUyNl4j6Mtrqb2LgfIpRdFFXQg/kYRvamyrrDqvmfZOQ+7vo
WMAGOt5abvG4tH1E3j3tSXv0OYfjtZubBJLRQ1sVdOriMj1PvwbF4zSVKXHd0MUjlw3SMbivi8uW
Bp79tWlCr9SFzirKQFuvNzQJWtUwFu7Tel8ulN5MIAgklg1iJPZ9TA7zOazzkewulz4AjwAXrcEH
S+qtjGUbkFGIpS+SnjcfC0SMh0zOTVQGn/Y2p/eZWSaj1IMjCDbK1Sy7bcn2CM18sJglM5oK/FZL
prrBXe0Y9mnQDAlZJKd8bMFZ6NRkwAsvcpIxyki3v8OXFXq95QMrA/kwQZFCqnLtpJD9tfW16vgH
qAVbrVPg7WqU1xGdgpq5G7V8Py0DkLExaoB53QGceZFBpp0W1AFkTqfjri5KRNCae9A3U38yzemF
Dh82hHM/8m1Pa4MvYMs4Pu3mchdkK1HoVTocggHvvl4XdmTqlrokZ5Uh55cR8VdZkG/NIOyJSwiH
rNEpFuwiTkXOVZTn9q6QSFnwZJwl1bI/L9kNkOQqtA0bFuvYPq8zwzhwThGeV86avHpkH19c+Ws+
U9LH2SUkrHPE+99pUQFmib0UxpU2wn/z8LuK+h3QkXoUwIg1IzhWSi53eYYObvFbcktJeo2mVa1h
ZjnJ7GUmu0vBcpxVEKOsfFcLpBDgnRLdqD9zu+jpXvAq8pI/A+z4p7wfD8A97NtRZTsNJAx/Drvm
fnP5Rv7pNGAtQczhq9N0cIB7yxsSfS3uJ/2TcClCSS2miIKFqwcC1WmCfdZmr0OxvWTAXY+Ubp+2
MWeU/ACS1xQNNo7hiHk0KVlNdvRUYYSGoYbL7DGpjNy7W9f6mU/UvRbOSMdtckdDm5VFfvncO4y4
plHEJh7qnbtdgj9XTb8wA4pz+t8IbQPKTwjCLYK0gRt/IKWoWqqj5n5IrsBbSwiabKdzbjSRNxf9
bkiPs35Xa/1brnQ8VqffDov0r2GS8ViVFYudII3/+oFMzZG3DNlZb+xP3wZ/XYx9ZDQUPqTGgd4S
k0GimscynTrKZcQf3ZKx0h1sd3vrF+58j0z6pTducIeRTT1491B6GoIdGy3iFt0DvCgQsEGoLpR9
VcqW87vwnxumcns1Unal5OxEVmpJyh0qmdElo1IbiPapL2Xo0hShUazjripFAjETleGqM8HmWhLt
Fg973W2GxFD+nu1EQ6IJpEyvkTdjOqU03m5MEPIPWScsw+f8Nc3Vw4UIuw76ErI5f6/6/I4gxMtO
UEOlpxgep2Px2snylaSg89r4ZkwaWJJPCxZuF/IJkRBJJjpj54JyrEnu2PLyCV8SmGHX/V0AZQMq
a06WKp6F3X10Tk9Rlb/qTAG5QPGt14KFq8vL7cXyaLSEfq3i4m0R9uck7Te7866Xzvoaquq8AQph
vT1nNGWsOwqD3k5mR31xnYST3AqbynqU3uYkWd3/455GFlIS8FB1+r5xFLvTitJQ985p4D3UtfOr
vNwPMyfMSye7Qvx8M04sZivEIuSnGjtNKsKNqQyZZRsgUbl3gzhz+mPZjHZ0ibsOSRuZa+MB8OVj
M3OjErv3PbD2biZklqZXBxGZljtrQGSxpUtouXRPEnF5KOCFoaDMDp0ad9YloZiy6UkY9m5YvN/O
zV51xc9OFmBZ25TjqQKvHDZ8v3U+q9nt91Yqlnjr69sMZF9oO9WXL/urwMRskPVn3RzGUz9zKTGA
YutVXeMKe8jHCxwLmAAosTdrrNzroaELHUjOW0qE0W5QjYkuAz1GFrUnIOBosYsL0QV3O2zxEOKq
6RbGBhPKXtmAVQXisnUvKkISpbnQxBW3vRk8ZHnrIqkxwtris6yLsUGVTchSsx2sfOhiw0aZImVx
a+N/iv/c87q2ScZC1hCz6GBnwbqf0dft4jxng7PBOECR4Fj6OdfYF1UY8TqLh9ShvrHRgW9rfgia
9cowYr8rjuSnowKBqt5QekN6IyxSoeaB2hcaU3eSE1Z/rWVwJRhxG6zzo1qjGNHneok9g+3o9Xyh
ENTwA8krwTfUs/+RjKQq4TFxkmW3S8fqdVTUqQEA5Mv/jwY4DtIx3Y0jT6qeooYSa/8Gc3PXu54W
OhkWCzFlGcdJSt6Cz6vcfDeBQfW7GTzqVDFGPKb8q9k0EB9k4cggJt56YpYEIVWx/ynsWec0DsAg
a99aJumhme1AYQNoJxhDZxsJs5CTmDJNGmObeTgaZvOgDBtxVyNAnlaaHntktocYjrybaR7gBTYG
cpQXxzI46QSSBvc3V9pDh1UDSefK/LgbkkaRO2RZbmg9LEPjsdKo3sgV5OIEThNaYrgRLrWWGISV
rFclbRekrPa9IVIhc6xHUodJ8duX0KeIuDYTPcAWLUEHAqeq9J/cxGCBBrsI0Trg866nh3xzf7xl
ZO7QHCbDA6rv9/9cE+KdOko6caZUHKmLw8mxISqyq47pkVtAg3AjW7LvmmrULvMzxqxHJ+tuGsxn
odCRmQ1rfq1couamtTltTWvunFLd5WOLlqeemRJfJjXbdufRloc+U3HD/lgHwprVrSyIPh3lTYEB
K3ZrWqSUNszYStyh2SGrJTnlNCwTH5W/tl5M/u+172wjOYVNWHQGrbXDKocQJyRLb+2IMqt1yr1d
0XaZjDxGia6INUZ7C4qxD4GGd5z086lYq+tis5ZwldZn2U/iCDhVlhaCfIlB3mUJZhSNzuFmlpF0
VpaB/UGrbB6Zhq961UzfvXz2a/ZbkEzyg5frNoqB1Y6qUW8AQGXrMSvxZyORC7QZVmCw3ZSGlsJa
Ro030TNz/SCDl/0OrsIN+sjyoAHJ4CGGowk88NGkytv1NVCAqsOJZedNUpoU6fgHPUasa2hk1KqK
1wBG1Y7YoEbUYh9VP1UhBw4X9aze6m76/KsfJOvalr1dp6PaDipMPi3sGB7eyttbg2segOkpMMDe
djQHdnC5t87fBOCxyikJVr+UElb342qG9eb1UDIceEpPmPu2uPLW7U5iCbR6yhO1BEXUe8TAlG33
3nSevCjBZQKt98bJnDtiaq5h2xKtiEoqQpuCasGh7CcbBBGw/c93hw/U91+09aTwOFNkrxlMkZVu
2Bt5yFhyDmnxVbViS1w4BYXe7TzB3kaO6KrZCx84Sx70eTn4bv80lAXFqsHbOrmxvw070fPxemyh
51neQtT6aLriMCzbOSAlxPSXk0g9B4aYc+fB35Lowi8dfJ8Eo071KRmN5Z+56f/LLC6YACmV3hsI
FzzpREh796nQBwDDcP3NHlGjrPeN3TFaSV26hRXGwzi8mtBvAC/HadmfBE8uYhwWxcXHVAb3c9e8
dIuMXP2tN9wnddn+AwF7sAKkUeBkSkSUNbcCenEoCilBc+sV8YePo2ou03x0G7V7P/fqWo0k09WC
VbJMv2wBldzL46nm5BwpyOTKKcK9Ftuzei7I/UGtqN9oZukeFhagSPXR47D6PWng4/hfjs+13dx1
5E7305i4oOx5H0G8yu/W1mnz3E+NYeG8Bokz+fkFT8NiVZrXKfT6kMUU0WtcWJlcjsiiyRz7XOrh
kE91vMpHo9MR4Q8fWW885yJ4kWCEm42tLaFtW9GXBz8Qh7rHGkDjQkff33QEll7xbkUFqX9xVelX
Ujf2jdWjE1zM366a+501W/4W2bVB8NEc4KpgCjiAtDlMg8myycvT+uQ25Db890tK/eb//83Yr4XF
UWWhudZFAsifcrY1oOkYiM/q0+pKCi6jftIFHIbSbX+sDbuDIjAshsX+amaTFdsNkNTMulSm8zeS
7O59WjL0ErlGc5YdAqQbD3TGIdU7fbpRT7cNA0H2Y5oPM65CU4x2xUEwPvmqPmkTSJWJwj5SmVuf
raCLPTkM0Sa6AqXPGERKb78sWB3BwLkWrKNG1NSS+N12H6Tcvkp11E02SkWPTsY3nJrrrJ/2zsUF
lGfElDczlOQiq+5rW1wI/uhgDDDXVAm0TH+/xx+0HJNjSw7TVbHtGrBXIc6Nlennwsc1yGGPyncI
g7KBKud2IVFOxBwIreWDYmqeeyUCzIG7fyIHsV2QYpoYwds2uBm0dmND7xCUimjCILyKlbEarbtF
/K4L2SLZYBq7Zi3ldbVvbSvchikFD1T+82qUow4vYPOnq7Tt26j3tzw2x+wVPTOpKFm+xKKggXE8
fUdbXMapS75bjqA8Kmh8dBBVVtNSQ6AfgTG0gFVd+NLl+R4oxF5vIdPPfbDurMq4s+SPicoUE8kW
yB6zknvOx61IqmBN0H91JztBN/OUoW27Iq8MYU026YmJEHobAiYlakOKrL4y5e4d6WXnphcnXHLv
paBakYjRsEPqsdQwwzQYfzDLH63WpuRxcFWb5vJjOUZ6qwJLhJbEoZuW3RM76+dxbrUdmhSMeEv6
wMCCNmts/2Wl+i2W9cubIF8NY7nXeTqjOlBb3PsjhlQ01VOPubwfsuEeIyCLPNP+mQqXUaxzLlue
PtuRiSAF9KbZ3tw+3XZ+kL9lJb4BUkDi0mE/l28OCHqzwyuT/9KLQ5Nf+3RnlJbJExicHHtmeYvZ
dEYKi2mreuvymS+lL6eD1uiw8yS3GgKG0zybd90UBIc+m9cY2wjhYexsYlW2MwEPxjffQD/+z1zB
6HxPbs01k62Tua1IPIMMoWPKakoTLRfKBLzBczQSqECKxDCTQvaE2LWxGyGAEKeVbc8+w2k2MKaZ
lsKlr6rG3TYZ0Upc1Yl8Isdfpl3GXmJv6eypg2Gp9yh3mU8QKtK6bkxA203uGOYhy/2f1WyI/+6z
PK4ZgNv84wvD+EcpMPPGx7rpObdOcJ23fUo2ksmMujmbFeW0k7V88yitzr3FxsICB0UVVBEUNDo0
b0ZlHtfCfpIs6OQ8NY8Fhsf7ZeCHZmpVqnI3KfriFygg1MAxr0Mb3t+pA0oshxcUgWssC7T9tVP9
VkxHnVUnIwD0lRNWLV9cm3RXqdZ/qSe/zN53o8bIkAMYPvosVL+Ng2rc71FFVsFIVdwtfAKYC+Xk
fPYIRvLcWQk8YLKHs8BgTrFeu/kIsRGVblj7+aclmo9Kpg+mgWuNMA2NxkwVjwqkf7wM5qfhUdCv
nY1YzoadWXjZD5ptkzzR7N4gai0eKXvHvj9Ml8xxlDgDi3wWWblQRDtpKnEw9aBPIcWGw8WDpNQs
4sDy+7obrCaqDQ7vzQ4ib+i+VoeXpcFFNdCR7S5Se8t9kLP6btO5YpxMMZszcVOsP5bpLKhDo6LE
1d+yXJ4d/6Wc6mGniBJGpz1ejRaq6yZn4DhQeOYLN2whu9giwnuvL5+swplKtxSWq8EwqHD/zbzL
hsWHPTvGnhUISYw5NvRyHFG5bXBlRHbRrz+hnC13rTeMUaAtD5mT4Iak09liCRIsLtZMgbvkE3Gq
tmD0jm1m7l3uGduM8mHc9ijpcRShj5U2P7qSBEmQqLHuM0LZI8YhOP7myooXT2cohRYWFCUVn2Nu
ydK9ooRAvWcRXUSS6NbcOEL+83SowLZ9Hty52I3GFuBnVtfl1vDQYCCZF0/jmCPYgdF23G4VRlef
VxCIZ/Z8YVFkRdjygSyiO7bNZWBWez9+z/fsorUcuNCZqIJZrozuZmrNMsy7gjG5UJ/pmJ0w0VU7
m3yZiOEv9SaIhp3eB/uFokmKnUr0Tct31aDBZ0c8QMbarqsrRDtOf8frxLHonOuSGlCHTkc5PjIr
WojMClmA7spFfJOTQ9sF0drV81/XkEeHt9WjdMZYsw3h3M8sZezgc2C+xowccwLzqm7GhSBGNnG6
W/6MvitjIkebqJo3JITd3Vo6bKtrUe3mebnt0/WfbB3t2AWtwV2OEKVwdDtRxUR2U+aHHuIljx1p
JNL1Wauq7tqfuzxh3Fud1exx94r5NDvLXdFiMLGFuhq370wQC6W3juDO76lvnPJqLldUBDWA0TI1
dKz1tIBGE9mXDXwqPLAFzcw3n2npMag591backa9297p+HvrC5yVvuHXmbwzcVLGCSXyblWCZBxr
xKZSsoPS/ZQZT7A8KDcvSafQg/uxx6krNkucmrXtkx4k4J9QLU/T+bFrm+mEAKLm1MhlI65nTtDN
YfO8KvzjKWA6m1TkBHnxe4EHP7FSdNNr9Q2L2I9KJrRIPDI8lONwTxZDFCjUPYNi4GHqSPuNybyZ
hH+/aQ7GChsJcNp859MjqxrAhaB1BgZ3Ybah8hqXwAh9iklSx76sfjlWrEG0q95e3k3vER3aK1M9
QP618arZl6m526MEsx0+GWwLF43kn27bXif0lsvZIJYrZLKowNWxxEPsAqMR78Jq2uVRay/uoQ6E
O1duj0HKLSxSUC9y4aq/mkaGLvQvUS80PWx7B6kMz31R/vYkFTqKtXOWoqTIFvFvZLnpdfU72dSn
jYo1nb8DT7+dT4ZbX5euwk7aTfdL0F51OYVOruVfebE8YPk645Z8IW/vlViYT9BKQndxAUxnoiAS
TRhPSlM/sewwFs3d9t1yW0b9GcSiSmBTM/1b+i9yW2a7/BXArUM2SOJLMxiOkf81Vyjleu1pDN7z
rPvyjOHfKtQ/fdFPtpFFtrXw3TCItpMwA6aW83oy946JTeuPlVEjjds2Zj9TzgfpttpzCT+08Y0Q
Tdl+qvTzlJF4kqblP9tMEbuOP3AudmWBn8Jk6SWqk5i3J9Me3oCgstJhf9TaMvFNuyagE/svdQQt
3ZqtsePc+c53zjDIq+WzbsohxJZwbwiPN0b/AifC2SDV25I7Dzajh4GgqTjjLowzAw8QKcLzDVnB
M+1O7tb7zCrmcKy7Yu/xtWdOtGyRs0wPWwUl7vLuE2A58Rw3xMoZRdS0hbNvUuy/oH0gYQyxqRgX
43jLk8blOqJmAQ0fC0V9LlAl7vNmfYEZcdMVuTpYLuI+F9U/vS/K8rkqbjd9tM+OIoEVaOzN0jen
yUT/kJMVMCnzu1ZTljizZJdmtRTq82KGncMSi+yetBZbbC18W33ffeDiwZ/U+I/d2tSHjIxOKu3+
1rTGjlWLRK289fs/84ZWXKCZrfPYN757xMDF7E81RA9NmxdrNVC8YRkebajlh8L2cwZMg2SC/WAQ
3M0+CAEOsSE/RqcRsIkRAVsW0gu8crtlbgT3FUOWy6qjmHiJPgvI1uiNQ1MGOM8b7O25rmf7Z+La
/MNwUfI3S84Pr14Vm8j8ksAX9k4L8i+TeV3UF2nBYUKA7rIxQrFb9N9LyuLD/x97Z7bcRpJl219J
6/eQxTyY3b5mFwjMIEACpJjkSxgpUTHPc3x9L5eyqkhQRXb2Uz9cq8qsyhSJCMTgfvz43mur4Wkk
WHCd5ZDtK9lZSF0kLRx6V26B2NQtMcn/HGp6YO5rk3s5aw0W+iHLph31okplF6rLraGyKRFVtbUk
tA7nitTXPAv2spSseRizHhrLb3GXLMm7ffKIOFo0PpWEPBBfVtNWn9sKU3ZLDvtGSdC39dUw1yuw
51YZ05eJfSbIwIkWZaari6bXbhM27WZ2G+YsR0GeFtLAnhU2N9VqtZUlZQsHjyGjc31HaobEKcDO
VQZ9N/lIZz42Suv6O6usQIghbzEtUxYQqLdW2V7SMPLIakmGSNTRnle3Wp+fE6bnWW/5j14H2MWw
9p5in9OU4OPUDF+GVMeWWuFipEN4FyXxgbbJUvzlSYwmyXRfSJV5RYg9kq+OVVvonWg5baqAvjmC
90UHCp4+ZfjcVgU2n5yMjL5hGdeYvrmg/2GKvSFdDzve/2s0FMYMdNKd0kf5tmaHexaHWbBqGbz5
JGMOgyH+BA5yAYA3WD0alo7vjY6thtVKubgsOiptr9eElq2zpXWSZxW6+YL1T74iMOgmLeQfk9H7
roEawJnSA01v6t+0SZedldwXZs6TkdPqz8H0mrFghAQFIcCbIAlvKkt97KUcVjGiO3qYML6QXgD0
A6+FJ0rLyKLRKvNHXOgktZGxZkcJ67PvtuAeZNgspbzOiB4CkNtVn5i7BcDmrW/esCCookRwdL72
T6jZK2+3JmelP2FfWLS6eVCmnD1f239qExtzFQqmWVlzDh8/gjjy3x8UmhAIa+HXN+1L2r5lTJJq
iy0Uvz2lVfHSyZgmx/KOUb2fp3gPIC3MpLo7VYQh0xhWd0lC0TJkqbocUkwGNAUI5O1mumozNKah
Szo3O5/ptiMSdCbLbl6pL1Jp1q6VRVcQnHA26ND2K7nbUy1O9Ni1Y5j4i8SzumVjacMpD8gvmxiC
5RINoR8/+3GxMhz2iKmO66U1/oln6kFN2U0kJZujWeQ0OxMrarlpUhq6VQn6F6+7VykYiAZlcI3G
++olxX6wnXTvl3dAzaxZaWtneIKYqZwlNKtpZnRByxZ+cWKvyZnF8T7OtBvS5XctnLJ5dY8+pl54
DpqmcaDpQQkS8EB8j9jDxY2C7Rq3FRVp47vBID3SDYjUgg3KnN6I6R3LVNs5EcgQ2indAvPX0eql
g5BaAUuNN7lKul8Tmtb+4E2W89WsrthSaPHV1P6yzqN1GiqsYPLsQTJwZWetbO8k/X5IatbXNC8d
ezDnBCNuO32E6TI2TwhI67uq2n/8zLxjLFsG0Dq6F2QfmSbuxAvQhTPmQCD7MmeaQEY/ZPqVn8f3
dl/n7PAFzcxWMYORZuiqpCzQy4k3VMsqDJzybozcyNQQdXgDhm7UOmmNv4icjQcr1r51YbqY+kHf
mOwgk9wzJfNxGhZyEeSfcLTekWeA5qiqowKSUtlfsi++QsefFCFd7oUhlikkWB1Kvdz1BeURBu2z
IZXQO4L8F2/p/+P6/x2uXzWgP/wTl/sO1393/uNrWCF0+GNTJ0/Z9/o1uf/n7/5F7jf1L4apsxkj
4+hB+i1m0r/I/abxRQa4QnA0swU8TPG0IpcVeH7F/sJg6iiOIByCvBMTTf2L3K9YX0xLV8GXObpF
A87U/ha5/2IM5RUw4TcSWAIBm7O5IJNJIGN7n/xq18FUpobjarS9Tx7Yy7nh8hAXDywwUmjPPYeg
931l5wECUzfEA93lzG/BZxiPy9fj19FwC8hcGl6UCzBYg6fLb2TZcyu83Fl2zPV0n+eji+/UzyNQ
/u2vN+NNjsUfWZte52HW1OLW/OYSksXETrkCjewdvcYxGLNlfEuu3XU7rOtyssthfMWKSJEeV2VG
KjQZ3fnor/Qg3obpeGhGfT36ED242GOH3Z/MDVkyz6+eyOtf0+/rM/vtiVGekQCIT8q8rNGUSFcS
jDWemwfSqdAIuO39BeD3nS/udWXfwTA4fHzId2RQcfmVV8cUdeOrQkBX/ZF6sQcRTgL4hFywSp4s
MJtAxQuU1YiVGHVZUrcREiB/ZgzOJ0P8ZWF6eQK8U69PgK1WE4IfX7pgwcRuESGg8fqTLymquNfV
jjiGIELz6lD1MAy/PUbEbmiOCJg77uXXk5w9Zra+ljhWHB0cMnfYwcZY2e5qdredJr/Gkz0RM/fJ
WYhvcnkW1JuKQb1pyuBq3p5FpRstFSxpomb3SBKEGw+A2xt20+pkHWfOvsCpIDHd++E2MhwegNZt
x69lat8FdfMJOEm7JEiJSwIplPrPgmRsXaJzHG+0fbGj42r9LvPY/x5SCDlklVLJSnCwqrKfFRaC
ahlRFrpObCgIl/uFOupbh8ZMUyK68YcDi7OtHSRuC48kQ7TmEwkKuHkjR8m+LZpdTMbmiG5YZ7+J
pS17PouuHd1PLu3vHiJeZVs1iE7mzb64wfhhM1MPcg8i3eQyes+bOpqTK4l3uZ3TEVwxrbsx9fmE
eNLRif7k7Rqdh4BlxcencokkEtcVGLAG+RUw4ztoUupZvMAUa66FCX1gf6kfV06VXpMEz1YPigpU
Y5+hdfVLHtevgwpMM6pkpqGLJ0vzbcWrmoiXWL7F6eMaxOhOfbgtafSWU78krXcRB38qSEPkyNhG
nb4tfZ8oW2kvRjTMuAtnlPbq6OzZiEDG4C/Fyz+xQyRh/hos5E1xTzV6zCd0H4jPNSy0WJLlcVjZ
kY+GKFnDojoWtClMkiJY5blqiUTVScBvtQvOa6SN8fGl/s1wacFbVhTktnQvtYtvjTrKyuMEtZEa
bdIWlWSkQqVgR0ll46cggqZ5/PiAAJN/8wrbFkBJHR+LysLp7Ss8EcUSS40Fd8iL14qesnuFoj1d
29qjys5Dkjabbrpmw424UNNt8dM1jYf/X2IXtF2GQ7vpcoy0Soow5YncgoWTEmKp6cTeshc7sKZG
xFUYbAwMR7CJoI0JXBlpHHvGHNPW3lK6pQeG0arSdcYSJqk0JglzzVb2aaziNcl17ArAXYlb4rD8
eYW9V7WS9aB2iwEPqV/7q4xFlnhAxB2WQ1QfUTsfGzrYNYJ2CQOShcKZlGir7hdDaaCKw++YL3PW
x4HTHzT4MuT1dHgdj53fH2R7WJsP/m0VFLsR7b9pyRuWRrRCIAewO4cgYGuAFooj9crU2l3cRfPY
T/eOBViM1y9n9Z9o42qw/YU4NXMQplhfcKb27Uh2d0alr24jUf7zfpvJQzk2O62aVhG4iV6TlnU9
rMoQ7HMAiGhQtxItPA8WVj9ek666Fle+GUGTaIk7+v1S1cPtULEGZANM1bol2xhbiY9iFBQaNsAT
V2wNXtmIVDsT2wEx241ju3mdrPrUvx2r/IkZE/8WNhvJApZYDQe154vp9lciL09W3Byt2j95Bz+H
s1PUy9S06GgDGCi6Jf3smypLrv2YCO4aZ7DuLyTsDK3fHG0bZiEDpMlOdmldY/xmqw93E7DGpOh4
ibS1JyGuU+9gkdN7tL9GYkrGBO/Q5zYp2MaZ2UYLY2VoV3FlzzoBiWKAzonY5O6KWU/c8TI5Uru6
WrZAiToa3m0SVGugdrMwI8+ZRwR4E2JznSYmJ1e1S9pdbA+xjJqlxKQbIUOGfCuHvPuM/DMH44yo
Usif2CWhtKwyaS8Ol3fTyierzuHTrMBbyBUWJXIQE/sc+9IitbJrcTDLAG0AwS8xmyWhZAtAGdua
2Yc8b7qdOoL4bBM64jHemwbB9NK0CTrInO2m8VuWxDI9gXBeOMMqU509Gsd1MTTzzhrgQlO0hDJb
cwabMXM7wSvMNyojY+3H/kxvg1NSs79ME1WWfOxzZOL+SDFl9lJ8E0QLEGGw76j8UmkZ2UhXu1Um
ncW/MTruN7dkIPcOLP7SpvNsGOZdnQSY4yFFdZK1S3taiUk/C6idI7peqkXni1MqWmOWWuCtlHpT
lyYSSR2VVuKi4REK56XaTYSxzk1DbIhtFR/cAL8FRgDn2ujK3IuJm5h06HVHGGSFs2AigquhIADh
+wP+xfHu6eJACalLAXFUPlzL0dUwG/p4wTJ26Qu/W9gJ87M2zVP+KkxGGXNcZWxNxTHkPNVb9DIU
AbVd4s0GuMDJ8VdbM//zeSRYzUKTTCBqhcSYVhJWGdo4C6WM17JPHz2SlkNHBY0bvQss+g4OjhWV
Zws9rWxtK/8Hy69tPE4ujg6aLSBkeJgbM9yiZJ/3aXpdyeqSHemSM0kQrFmqf4bexJYilYjO86/e
2goqeSXaGgokTO6uKFpiP8YYFj6QEzzTU04SIRB59h6DQocZuyd4q0EZoPLJhNDPK+Ph40nid1OE
I1oVxCpBd7qs8qYK1Z/dqI6r2RVYwWbuZ8OqNdRPalrtspkm5nxAtrqlsHIiJOOibo48PSlK8uJc
mmbbNApWbDzNKtOf+UmOl2tk85vZHnM4mYLrTh1dpfIWSAndkqdCdNWpdT1eP3g8ICm9RSdz4wzv
XuviR/aYGvRxHrpvj4HFbu6tISF+ypijS/msdvtdxeTwXSjNbdaAlzkXjRYFWeqRIeaH0YPXHw1I
uCDF5ugObilciHpM3N7Q15GqbQf+F6Qb0pYHxWyfJzxTusGLH+lrW2kweEaflHOa/JvaiirDcZj2
uZk00d9O+YlZoXoLqTIQ+ixiRoGWc7MrXAeo87ATIYG9IgJiYZXSQvyIWDaGkDdaleZfYWw9FKIg
X+b4K+bpFmgSYSoISOFppBPyzTFhIE/2vYOYH4aPFjSo6pkNZW8xhQMwInnV0sErwXDSBptPsLP5
9RSBC3PMqvL9K9tM953prKZnv+S9TqXzEINZKOujMkbzzkYkHWtXdmBsGxg8IRyNuA63dcr0XEU4
ruAIdMZazeUFWu0NXH06kCmPR3DigssJBKVknjuti9bb1nDnDRQwUbBA07duGAxscAia3S56DipW
iGIE0x1efkoOgEIiKnQnbmmRUBuxiyxh2EGLp7TNUR957Ch6xkmHxDCtbGplFOKL1hH0kuooMYlI
RTDHbI72VV+LSZ4XHbWYKBJAsu19XXKlnJVHE239IP5BIvcadsCd3g4n6ZnezbFkXui4gAhYV3HU
QQqgSgrrjaJ0C1EwKGUPwHXZdB1mmmTtUbUEsnSyY39lwPlu0EBJvbdoLHULGXNHfpNRRDvxfo2V
vvXUx7D0TolOwtWM0nBXOwCcZC537uzrhnems/caEJKE3PY6cZOJtnOUz5TWX3mMpjjyFwU9BxlX
fFjfjlaEQZzgOF5bMTV6E4xKioagQ6l5BnOLTq1flNSHFmqJunH2owWxqwq2vQbUmTvRNeVRTv2T
Mw5zHyZzQXnEB8CJWWbpTqzkNeeM2ojrrl319aNmJGvCgpmM/ZWTUjvFwWrgdgTdc9QXy9S+rfC8
56Ex1x3KKEy3BBJDcxrRD9fb1PxmZo/8F102db6/auGONbiHq2ZctVjvlBZvprWpmUTgEiigz8Kx
Wziy8q1qAWx52hXoE9fxrTuP9Qc4kqOVjQdxmg6DjR4z6kc8Rtw/3+lmzsSMCxzBMIeDkR5r81Zr
c/JkqWnrR1PB89yn16JTJbYioYKslAJxWtrhxwq22kjHm9VhEMY3uCTwfLLwZVGL7vwmY6Er+mlG
s6WSxrAVLCrZWCMTYz+YHahyYh9c8sKZPsYPFDpEcdfSCBJrOIjn1hywfqB3I6h6Kd45MeKmTr0h
QH4/Mrzqcrou4VmS37QxSappPF4fW5+pFLGhzaDa43WX2oVJfHzmWzu5Rt+ac5klblfIDaIeBB3M
puvtGBwmufm7uRP0RWhLsilo2fhiqNDfjnGOIkct14fS0pfOokxL9YGOerubqHzEoyYG2DD2z5bF
GevjqvaMWaU5p4+nTpEK8qZBwmnQVTVpa4qdSlms8l/1onK5lCsZdq9bs0WDm3FOQubM4wkdodJ8
fKh3qXE/p08SVX92Y4iYEsP+q2OpRoKUKjEdRF1UgVKDAQHyTTY9Dw0bQsih4J0vNNWAI13Ps758
Cq1mXlr6OtOlxcfn8tuK4dWpXMwwQ5dKaU3mlGtow8EqfTzvefGEWOn24+OQmvX+AhPCYGmqjEwA
w8fFfVYydHwwhG1XN6KtNDmYKUfMP2EdnFI8PTRgW7XEbgalXY9vSIRclKylA208BNL3ntVFazTH
sgxOY27fxh2jtaZuZed2aBlUgx5GEA2DoX82hT/dgeZpprj8AX0OUzkH+4Sl9U5D/oV3PafLJO2j
ONz2Y70xDNg5Y7NuUFFjN+KhY3VYFAwooUEEOFV/mLPX0696s0W04eyBSwA9tccVLoZV3+OWy9N4
7Xngqqgqc0u7ymPWnaw3ays8UYieaoaktEIRgmhKzejf5v3gBsLCUMuPTmy5fXyWAtJLEx/QXGDO
6tQCDRj495FNIpxpTodMGQ99w6QUpt2uMPdDzI644ZzViRV2xnw2pXudDfG4T25rY5lp4Y0U59dN
lULgpcQyGuUb29BE/zFGSPGyTrdNzWuOLWtUvdOAwlWU6UPxKP/knEl44KDh5RKxD65YwiYsP0J2
6Jsuf1TTgFkq2JoRkgcmsVFO1rrePEtV8DIO2Hljm97AeG4kZ2tDD+8YNCUaPyiXTkZTP6Uq36FP
11LnnXOTcktDKwjPYp/G/n2jdWSKsFqM17Cagllfet89+BiMyNv+KxqVZU8AjGdn142B1RuT6Vas
GdUsv+5pcGich2gH1b5/KmGFMe9qMaVRY+8l1TnHnAad0Bvw3YgAk30psxCoyuU4DkhWDRp3DmxF
Zi48RVqmrweFZQ5PGsTdhWYKlTfuS/+hNZhMi2ArvJ1x5Z/ErGkVFvqBbCZEmGCI94EDiTZWcEJJ
7s9DOdHaT6tNmOlbwa63AKYaZbIW8yegM5TRg+shqDaRnM9aVmGi8BklQl0Tl/zUr17Pyivm69fJ
3uq/y4EM2Yhw4ogaQZpO8ImfJQYsjEbPrS99nTkl4oheN29h3O0xos99+4cHTB7w1QrI1LoueLZ0
jwWy1btjeNdoYIkT8Ew2+ifWQZVxC0T9HMl7yBZH0EgHLUlufjYInHQb1K7oHSBO2oiq3qhwZsnN
M4r0XdC3dzru0y4LQURQ64H3JbQYazS2DlMtVsWY3DSN9bXUMGEP4bpW7ZOOP7tvEKFCihzJIuIy
WremnV7rDTZ6EzE3gnKaCGIBCEaR9YP9fbBYGIoeASXMTwW7idLF8xdm0s7b3KCX0y/sQlCsaYIV
1AKmhUxI2zrtoxmiImWoHfNjJTXPYRHd6NATtRT6BS1J8VPsQ23F0o3m1h7wKApntqr9b6I0C8vq
yVaqI5zlr7Y+UK4p2yC9RkXB2q9m3aeupFERORSp62fZ06TieE81NCYGFbsebMVIHk39J6P5b8ZY
IlJYlzmawpLhMhuhoS2ajrVsubYDd2E05qIkFI2vWs/wOXefHO6dqMI2VTaymB7g4yvscIjl1auJ
TA7NYNCazEHEzPurxgtRZAfcIBlWkijExXtr5tAa1M/m0PfztU6X27aBjYngT/OiGzra/DtT7y23
AJ04jdiYWM2zxFyLpXo8ybCIYMkr8aMmPwVGtO/teB8G6RorPlfFh5ESfHI13iUjMa1bsqJjrCIE
jZtw0RPuEkLK1UZz3KlPHgpZvxLribzS154CUpDVgWgZZJ2HsWp0xbIsxTIaMxSOAE+5WKLj5XjV
RpJBtzqQnPJjXrJUa+luBO0nCQbKb2Z+2shUPKD6SG69VB+Z/lglVqU4bguMTaIyDoTHQ6I3dkdx
Mhv1gPJUhXvGOilJXatlmTvFN6Kfg2179nF58O7BFZcOOp5Fw1DG5Hpx6aTI0gIYZo6bKo9Dzesn
tzux4yNexST7axf2b+kT1ovT4v+I3/iWF2NFJ6r5GWn/r3+6D+OwePkePn34U1fn5e3lD7z51Pr/
/vxj/yUXsoA3/8DKkOi7m/alGk8vdZv8OoO/fvK/+4d/vPz8lNuxePnP//j2bwUKr27HO3nC/+MT
/PbpD5QJf8yequf2+9MbgQL/8FQ3//kfkql8YZ8cHQH7HdSuqEr+JU9Qv/DEq+SVaeQ30k7hffyH
PMH6YumyQsC3SZIaWb3spfxDnmB+cbSf7/Av3QKZpj/vAtfgry1rLt+/3Vx33u3EsXpAqmMYnJmM
JOKimG2jwCbel0YEyoQVht39uGXi21vHYu8cpWN8CK7TQ3rI+U958LbT3t8Nm3BnrdN1vs23xq69
Yhxx6yt4u1flFRSWK+mAXvqq2eFWBkqnb4o1QRZLb+1vhm24QRe2zfeIavb1Pjrg7thnh36vzbHg
7KVtv+k3FGerYmuus62+S7bNlbqLj1Cnr8JjduUfvUO7i66CK2MDIXQDZG316j7+dYVeb+r/5oIo
tCMVQxXrK9W+eK2SQaKGRG/FiMQmiBot++yzuLrPDiE2yl5NAYo2jGA9OYQlEQ9l4ACy808Gh/dD
FePpzy9hscWqyOrFMTxNzUItBAtghPVRzr7HTbpF7mTMAyOZmf1VaYRPaYzJ1SmXndpfNxRO8Io2
RvMtcDIe9n9Kd/471xSruY72xRDLN57oi3VMjusKQTPdAb+H3JDgn5qMT8bmd0Mzh2BQZjBEI4me
52J9KGGu6JEhjm4qeK9NBgOIHQPV/kSAqrxLqhavHhuNCDxt5lDAnm9vnlfappbEvDCwPb/jXDjb
TXk2tOxax/U2yQcgWAAUQv0Ao/m76TSrESUcxmO8kwCa2Yv8mlgh7ZNm1WSseDwB1FvqA2AACWn6
DMozmKJMX2aB/1xSti6FFzXBIqvVUj03M4JvHFh2boHgJpa7ucou6ujV7Ywosa8mgsB5HNnQnBxM
UcrwyOmgmJkQ3fO5SlmfQXFvePwRtXk7x76pdNhh0YDBT8WuWnlZOLNifSkDL4cRCvS00n54tgWs
X5oe22B8bkyIZlbA+Ub6sE5oO5dyv4mbrW76D1JSnwOrOgMb72ZkZBz9CIUuDp/B6c5tq8KfEy7Y
XMU3t/PTLCHFxmlnQ3MMpOphyi3YXmOsuRmW+6lL5sakfSdiUiGrl/WkDquyjweyRboRXqDVHpQR
M2dpAxhphWBBCZdRxL/pPY4ytCJVzSIgQCfZCNYiNFB+Vxo0uqU4vkDaFjaAGosJYqZlZEnEnfyt
kVs3F5kHnqnfgIeR7aaYxyV+tI5nGw6FIYi0BULgbFX3+jkL2jN5t3d5l/NRlb4j1uxAkaIBJ2g/
GZreP+Mof3l9yE5SsWBeBsarQ2DlZZwP7iARjzDGyyBPlrFVfLIjoop35U1fhzzD18e5KFHhj2e+
XYvjZMK+FD2ljTMPdPM6B/7Ugimp7WpXt8G6DSa6pva849V2EhQbReYOxoORrxSgLblnXI+pABPE
T44JENAINx+PK+8KWnGioieEjoKM4MsLkifsEDUyWTDQBQVufeFN8h0OnZlvyZ/Int43oDiWrjGT
M2PLhDOKm/Nq0FabIGxTdHZuHmVLWyqPWdPdB43PKxBTrRBxV7CLSZxbx/6O1fsHM/LOVS3faXH2
yQ16N39wKhR/tPlkdiwQSL09lUEObMQAeo/DxSEOpNyRE/HJ19WV311boYCkZFGJFbvcR0HOH4W1
hANJTCAae2ONU53wjqEqcs4D/AW8J1c+mKKhGECZcPH7PoK+ByciLk9+lSwJ0nuZuP+MqHeDh021
sIzruns0LDrTiXcWZ++VsGmHeu2joJvSR9NLnoxB2XOzMWAVpDV1uliYFWgzpnxOKM+ia/J0FrKR
Y+rJrZqVx7SsdvI07VOl2Fl5fTS7eNlU+XZqlTsEUpna3w/QIXwn2qZAewIveSkMQNBjsM6S+Anl
N7sm2qwCuWzQ0Cgqx/XSepczYAy1v5GhwUttskQIPGeQcNtEdauhc6eMLeX8bGvBXM2gAoqf1QgQ
KwABZyNNFut+Ghn4FXs1xPkDjQ+R7Ic2J/zmodFRrZT9aWsWow+HQ1FgBApO+J2TMdzgK12JKy5r
JRg35W5qCJX0e8K/Shy3qrRiN14O25PTy3edAMIoUqPOKlpRPIfXVWxeQ4adoX5dY+WFKRisG9O5
Sp1wZXjFKe7TbcjyyVMCxs3UWal4kYS8qESgTyzLn2F+tIQlcnA7u3zAwyhgQkTJlDhGO2LAEWiw
4DfSx1EvXELe4eOJx1Deh6N6lzrlYzIeCinb9jJkJsnOHqYRBn7EdgBXpi6PAwWViONluP4mnt4a
6uMUm1B/9qbGvQQ5wegHsaBYRmV/X7Py82v1zvSzbaYq3/p6ugo9iiZUbmH0lYXVshiks5pjYOqM
9t4bUGvbNqxX+2po610yFCfiX5YFjWOInZIs7+1MunIUfxMTGxYk3PciWbYE+SFIvuV1fRLjq9za
14R8XtU3OOuc1jnWbbOTinrH3tWDTRKQLRy0EZhcGljhJpsqUtMgmBBTXo7jvjPkfUB4j6yRlZYG
a5QmG00pTlEYrDqYn1GQg03pSZXn3nb+bZ3xaXmWbLPCP8QatwqeUseOntkhHPD8EjJNe49wbtM/
NWOwUZleWGhK+F+MyO1afycRKwFW5drMtbtEn0hl+zOUCghA5F7E+h1wBswF1ndUdYaLFQ/zRT7z
ZMK3C8Wo5hPnIHXaogl0/CsKSOwk54bGWz2QDC4Obd3EhB8OfmmsqPj7/l6RJtRLjj9LbJ6Bca13
/lmM93JtPap292J34IjD5udMEVN9VGl+jr3uRi5wyqVNtTPtcFPYznliH7GjSSfuvhQnS99LtimB
5LPYil/CgjlokPdtJ99FSrftyw2bq9dTR7wagxEPIxqaZKun1SLo612FvKCx02/+kH+36j91PXmK
veYkdQ5xSbxLY3l22gr/tieMKgvoYci/mMl4DgvOFRL2fdW093mOZJL9RfFWGyO0DBOmWB/kD5qT
bWnUNjTli0nZa4F+PQ31rmj7fXRKWiJy8uIBmIQ0A4tszJSxOPl1htnuqdTvmuJkh/pVRod+biVD
SDBbunXC5t6kcO2kZNt2XTnziCoagj6EBJA+6HG2FD9hwcf1knhLgYayor32mmglfsPsx32gmNck
DW6rPN/C8dg54bQniG452iUGNp5L3NOTmbETn60QWz4rGLdIgbnTJBQPVfLN6ZpdXz0XebpWMXGK
WX4I060d0mOxvKsua+4ln6Q0R1Ce+llnrrxA/QpQc296AYEqiXMtThHY8y1k1mXpBCs9CtaVLkyk
0UuX17s4JlxF4S2rsen3fC4hXj0Xd0YyK7UUOb68oQ3lhMH7UIzl0eHhobP/a+b8W12M1Ut+eEpf
6ssWxJu+xu96FG9+4He9kP+FTQyxLvznSu03XQwfsGfypnUhfuMfvQv1C1YeDdkKkmMKLeE6+4e1
QvuiI5hVcb7aOq48oVf+R+/C/kK2E94A5Pr8H/7sX70L+4ti0NJw+JutGayj/k7v4p3ZiFYq22IG
Dg5L12WaIm/rILmYZD3QSxOIa7iYlHKZW/J88uKVo57kK8N/8iVtpbJNQjtwVup461FMikyyhshn
tp1xDc6s/tFhy7YH+U3CWFzNWVqieCNnDzbQq2v7m1Ww6By8KatRbxO+y0YpvD+0RpdLVLkrS0v1
dHcwv3f2g6/0M8U75PZE9RR/sv7//bEoEcmF1HV6SW8vDS7GZvBbqM4hrxOQB+LA59ogzeDJGvIn
VThPwbvvhbKJJgOGVerRi8p4aJxeY9eONDZw5aiasQaeY2dD+4FUnPsMWnrI+vHja/muOjVpGfO1
aFnzEKLQf/v9WJ6SIwxr050GaDUzDw1sk90NwfXHh3l/GTnIz269Ker+yycsqFKjjFI82ZG+Bwcl
sTmkgcHv9ik4+08OJW7/28dDHItlHUo0jC6XQrRxapO0RGYAxI82AIxVAwjFo6Pkbq8WezM8aCQS
MHLH+q3a7wn6QZMINgbFSfVsVfc2kSK5vqqb56a/JcVKTyeyxljiPtcAi2RjRDe5S6drred+sHM5
gjiwFReECQJFKCreM7CeJP1hQD4du5Q8SDeil936Nw3hDC3UJqn+QWaPSzYJsGa0nkO0DPpm1vXP
SFWk7g59sHXX+P0qDXY5/uSyuVUhhnYVJBbpm/KCTdiVsqVlqpuulZEPZmujfg69T3tfomd5eSXx
41jsdsiMEdbF+qhs494yagW2VqSem9Jb19nPGpHoGh9jg7/WPPxYw5PvjEe969c5ChgaCJ/cUPX9
Myo6XriDFAUcAi/i22eUxKuCnMVRd438VqYvExL2W2HPUkJjKbM+tgPYUUm8i+25Bgh8FlT5nx72
ZGhgP/Sajk5kD1/bjj+xpaXCLn46jI+9k15PirKwUPHLdrsN7edO/59dwVenzuj+erFbRNLU1M6k
EyFM7YLrJAesYHXSrF76Rr2kd0oG5kmJ201GEZY2/bpp3I/fh/ejyturJ16XV+ttrZTsEmy6zmKr
WDjsjLJ9KBf6TJdpI2JaLyTJraPsb4/RHBVljWrgseHGXTw6SadPclWz6KTbA+FJZ1cnTe9LSS9m
Y0iFnqafGHvE4PjuWTWxOuloQmn4i8vw6muOINNpxZZ8TWytw/iVtT2QjW778cX83ThGH/ivo9jy
xaMY9LoRAE3mUeyw6b3o4bfcO6ba3ow++Tq/OxDbGRxLY4cMedLbr0P/0Rz7hK8DGzpVWuDUrKpa
VtTKc5V4y4+/1bs+iGlYzKOyTCmiOopxcbDGQbHddgRv9tW3PoIiGn79+AC/OkiXt+fVIcyLC4dA
La21mO8TE8jjF7QgWG8oTbD0Wgm6CTLRFCVvESzJogLsNwLgNN3KJAyKJFMV8HA9zvy+omnEliCo
98wcwF2iZVBagnjtdRSN554EltEK97Se0POxKMOdVThzOyo2rbLS2+TWahji8/yRQGdYiNFtEv8Y
MpQM7hClO/aR58TwIr1OV6ofk0KkIDVkeYJUnozfWREYi0l7yb0zZMJlQOgzeQyu/2Q26DJZzhmp
fQXNeGMRtNSa9SH1FJbkHhLWmjzAbF6oCGK9+kZF4qDAgtYbNuv1R5+osKi1lsSNrOUo2jdZOo/Y
0kYoRgZitpQje1mAotBI22ahu5b6bJdAKRmSdpuPJHIC/mH/ck3G53ZKW1QD9U2U1McG20uFqqNU
bhz031NtgWDATpmkK1MK5oH8NQd9A9wq0F5SOrJhnsMEtdcyXVyDPOYRngzuMeJOWZk0QLi17iRN
wzIdHz0LGC6gYyCQx2gacOdkm6pKNqEc7VNkXBOtmCCVl2mx8nHHFASz0Ahd8RzPB5aXKLCBNtnH
ybHWlUkqT/1f7J3JctzGuq2fCDuQ6BI5rQ7VsCclUZwgKEtC3/d4+vtB3udcscitCu/RHdyBHeGQ
baCARObfrP9bDsrhBFSffojt/sHQkn2O13SBwAIPkOvOzG5RfO81s9o4Ncw0QVeCAZSEUbOENnaH
niUe6085XEtlPNntg4hQad3K8HZC3Ttk9wZegECtpke81zcZWiiXn0cYIjeJ/EuvBUc6TJwahIuB
q9R07SOWx4xhpePyI7/6zr5vbgrrscVbc2rEylHfEwuHSo2eG8CdTm7xIQcb/1JmtLP7ZKsnKa45
jxWhTglbanA3FO2WWQXtFr52W6W40N0t15UOUNRqONhZeg1T5KDc5t4UI1CG6KuJHbE9dGtX1T8m
P4Bm1F1Fcp/rfAWd4YVa8rMtnAda1nd2/xIxnVsp/anbVFa71vJo71gOelSMN0mS3cibrozGvspn
dahsrO0ysemjaZczNtL0xs5t6pXviDUzpDsT0k816CdTRCeq13tGuvYKGTUjFl8t5xuv6grJCjY4
LFZR70T4XWNQojVDqmC4m+NRlljT1WDmD9S9vGkcv8VjcByK7sbVW4Yk3aMTOnvbqvHXosUjmKoq
1Hakue9m9dGo6mPjwggtWrR1OF3Alt7nLs7NoEg4U25p0ct5Qp7j36FBq+bnmaJdUU24936x0agX
Ycsjdo/FAnsPa8gVzc6t0MnYu8QEfslYUPc9TrQLYcoHghR2UQ4f0juAOu8EMGhjHEpmHUdelT9g
iX5VY4sRoF0Hlb7ytW4PKXfbTuVT5T78eXv9KED67crnAVJvxjrjJ1CCJ5DiRdMSWzwEWG7Cdbxw
rH90yv5+pbN4RmIV084pVyrSCsRouKmA6uDk+t8cSP/3US6EgzeHuRZZSOdbzHerV3+kvXbhPPro
gfE6HIsYxSKoPEt4NZx/rdKOOcbpz+s7Td92/jGqLkRezkeHuKTEzmAuTnZIE97+jBEnxaFySK6Y
ut85Gr5hjsbMX0hg2r50wKJj9NfSGRHkjJtpzjfNCDCFwH8q2clQoQaRQNPt7BdT84nuZ6v91VdM
Xc6Y1kKD8sUxM5qNnrQr05y3TaxvjcpdG4WxSfMQkwacmuyvQHSueiwdYkx183pexUj/XEyFYZmu
HOtm9CcaoU9BdK9Tghyi8dTLnnS+3Y2WvauJVUV9pZVfGrKpIPmWxwwEqF3nLvPb2BoO3ZVybgKf
Pr+rqAboqx4NKajWHZT8v6Ovf1R1+qhe9Kag9F+Xpf5frDqxMP9z1WnRy7x+L5rfBTML9OHfVSdb
UVrSdSj9wtQRzeiEdf+uOvFHpFGUUUj4TcMwHD6Q/6k6mf8i7Fx0NGj4HGoe/Ff/o5gx/7X8swtI
mK4Zx4f9T6pO/F9Z/r/HhCQHir8sKgL6ArpZPp/fQnZHc8pw1oH49YXapMErrIJ9Zzr7rjavdEro
6dJmhrQMKw8Hi4p9JmNIVWfCIf5WMMdCMCH+QlrJ4S6NPYXwzYgrESDEHbRCIFoFgRN9jpEVPTPM
CrTqtrQ/B5nzg7LOJh6IZaB3r8I2/JHY+rMzgsMlqtd+RTf6q5UEn9xq2mnt6PnAM+dU204M2UUN
k4OVea2hl2Yz3IoJ+fLYex164Qli0QQeVQUtUxL6IaMdlNhfVOtuUy3bVQ1436xeayENeJS1iIix
ijwIwHCaGu9mfDUsu9gNeIdmjsFckr6d4aZqnctYvb7Ck5GRVLGtRwkUHTip0B/68QF6sLOaZHc1
4SKKNeM2IpyEGPtVa05DrJ3sIruRVrtpYfXZJTeL6YQl5K60GNZD91bR+YorsUERvQ2AdfV0cGBM
P/LPbBCSwR1nC1e9iMJrhgPWxQiHsO49oSh1FCmvQ79t8C+s97DHb0tT/Jjc7tnK9HvYo6sc68Uh
TO6r/qUYelocci9VfBslydbhj/G9ildV1lCfRxtpMd4UJQZmsallrnG4WoGjBWWLtab8iefLwYEr
aMbuVVGKh6YIjtDtOmosDW6AbqHfASOFF8IUDy4IhOJk2sXj8ktd6y9AR/sMCXAa6hzG4VbQWLVM
/yhmNJF1doP4YeO3E8Jn0B8rO5HeQtHCX/0rEmeoD+2n5Td3ufMFP9CdqrNDh+7ZxADYrQ+O03l6
P+66gjgelC6eC1dwSzdYIhk9imy3HU8V4RVo0/iY5ybmbcmp6ufbxs28dIo/F92EcshFKkKRRWYP
s4bPAmsH0cDtRDqmMSmzBNT6tMYCAZfXcTfWBPL6Z7u6q5h2hk/5OFfNEXbX1nYebRZaqd1Y/ifG
SdiRoQx22Y3V2t6gSYzmiut09l+qUYPs8mB17qFI9dtR4MlpDPsxowwRpCQvCDQFjWAXxwof01uW
53INS2eKMkUvqbXbouGjKARaDkj5urtJ6sNybSP8VuLdUutgXVnulXHM8E2KuxZjLabO4XPVHf7j
EGeGfEQZ9lTOvRfzo308bEM3vZ01cw3o/RRO9/Cmr81lNY3uNhL9xoqzvSVx+wp8ZDy8p7k50hK7
pkJ/km5A5N5G97WBjr2O/JccJ4JpVt7U/tTT4rFQ+hWiaBwNgBN2xpHp/V3LGWnivALfGCtK8iHw
41q+5tsiT6Jiv/Wd6RarxEcxI8HTnqHFX9M03yA6q+Fyy/DeysefEJ33iqcm5HgyTf+UkI1kDO8n
yvG6khlI0e/n1N07WOL1evmCn55txfcRlAKgy9symU51C1hRGTSMNIyFZqjW6WmCnvh3pPr/j9H/
qEAlfvzPx+hT+APpafiavb45SRc1z79PUmlwXP6StQvAJhDZzP89SV39X5ZroWNR5oK24c/+9yQ1
5L8QfFi6ohrluJLT79/nqKH/C59rnX+fOj9MKfsfgbF+6ZN/P0Z1LBlNcDa6of4+St8eo1bp9A1O
q4UH1OElXqaiw7wH/MyY/U2SNTMDooA2ltw/7HBCqQKmXB2Gaw7WDBd4oDS4mlKxAkYVbUlsMFLM
MGT47Yne/X03v4tB36lglptEFSuhiC29rPM+Q4speT3ZWI7UNvIeXGzlLq0qexNaKrpBxHBqKyo7
g55TBmg57nLDGSnmpNA6+oph/hJha1s8ZHOk41EkjMOF++MNvolFuD+b9hee9zaMMboHbx9iEWcT
VxS5x940rHlE3aqJM0gIyvyqJUa+rcMUI1mHGpDuTj0eNgHMaJzmb/Beqxir6S4Ih85zB27IoVFi
UAEE4YR4+e0N5ewJE1jx3Atro6CGNX3LUv3OX8DmrlEdQ99Sf28L/1HCfJ4ULVc0EX1aLjVAmkFL
lfC3cAz8Eh5YBSaTM4Jq6BSHNPUZSwq3hluYF573h9cijKTWCFOEJubba2HzV1Z1Dpy4a1J724TN
ja+QJDuTwWv25YVf9k6Ix6dBureUNg0GAN+hCAcDr+3WyDPPdZkma0x/8WzRP+llRvuk7/V9STlX
xR1KQN3B0Vtowcko8e2YMDYrS/4WNUGLjIkh8XkGZqrLqdxS/1n6/ZhHkkru0fnnNyBMp+sLS3PJ
qd9+39w8LV6T0V/TEPpZzj0icOhsh6JkYLt3TQthv0hDFESzv5oNTozWKa8nLaTKFX2yEXVtxtTO
tn++ieV9vLkHk+ESG4kgUmjaoOcCQR4qGJx8YG2EU7nRgwa8TXYXJu2+kP1h7Jkca7HsvvDe3q2S
5aoo88C0cvF3H6VllUmH10qG13WJYCyqTDhXxDgp7BORtpeGaD64HMkQPXq+PJe06ewDyFsriIUb
pJ4ciUz14lPXl3LV+F7VyEsvddlPzh6oXPBzbDUMDXBAvP0ATNtVeUKs7nUOMICoBFCq+ac5ru40
LcQucrH2E+0Pu3VusrZ5qVWExM1vzQslindqTMSeZF8oEziMBIfS2YdoRm3buFaaeFlh0huD/VID
vsheh8jENSn8jH3QPm0TD0z/VxKA72Y13GmzdWv40fOfl9j7p8/hahsMctCNft9pzzujboaAp++a
FNPbGnveSjOzu7HC2MlIgx9/vhxp7NkLIOtFk0kPx+Rln89rYHxqdRLnaK+yT6GP7CnbDuYpsurT
GMW7JFZPRVJd2PXef0VcU7Grg0dRHP9nL90aalxEZgRHcZTc1lGElL3cy9T5K+mCr1HifDMz89s/
/5kMhP36kSzrBer5+6beTWPu1A3s90Hmn8fTHKqfVZLd4vT+IHQgWWHN8NysXXiX7w4vk9EuPl4k
tZIphfOjhPYKsjHKxV4MFZqQWlgAB/AuXSdG86KqT//4N6Jd5iUSSjmO+U6jUZp2rBQkdqWX21pL
WbxBgouSech7uQ6nCO0bpkzpTID/5yv/emNvP2MGWxiid5ffyi51VuETUK3iyYYhIa1pWFOEowF+
sozauULs2Q454wDFpJ1G8S0O3BQYh1D3bv1iwhSgu6VVN01yUo3f7TRcDZ6nttuO/V3Qndw2u7bG
qrmRE7zOrCipeuTOd99q1CoaAuM2Tp0rzfZ9lJyZu9NK01PV5Ly0k3PTFf5eJBlOyG586Qe/+2ok
rEHlKMYuqWiyjt8uJ7ufgxnv5trDvbKmTRTj7jqkt1CoNW8s86tajftQS6s7/h8XnvW7NfX20ucR
ZGk0WhZqfuWhwTNMta5ibc0AtVrfSdO/EK6+24u4FjocdkYEB8o8n02JmqEpGc+oPEoUxwRVbg3z
L476Y+Rf2IDf8ShRnruObZlUodFYiPNLaaCsaqkNFe9Xf0bD9Az/H1fJFvWPle3AKh67pHzUaDUi
+2ZIRsMSNEJSHU9YRQ1z/i3LDRhtzxzPNEHoNFhaghFMGrobe2q/Vy2cGTbWvaD8bBXxKRSDWid2
/yow3l2FYbF0/+HWC3u+//PH8T7mX37aEm/RDOGEOa+yx2PWZW1bYE89xQs2j6ZaOSqoNPJhbKvH
uHAwzQn9eNWX/i1ScKxntKOvgGZOsXg1/QmQlTvOEK74rP58b8u29+a75dZcayFCSIvZwSVr+31b
nJpw1tJEKz00PVSq42yHbYpxIWj6aBUtaSFcTHgQkD3eXqRzkcHPGDnjplF+l/6Y7pycdl8ai601
Xho2+TUze/aT4MdAEGG6gr+dV1P72mb6Oiq5msuYscOYgBqDk+PQgcavnNK/K4OTHeTpXqMjlw3B
lc0UAtGtgff5paD1g30CxSMtD2SLCAvPjx3bLIeJHnflNdLucNri1TstrJxGzLdd077kBtMAc6QO
QnWPf361vx7r+YNgtgwe6KI/Ueddl8wuBYhiJv315eTpMa9rnLLe+Ewcb9rQ3YnCvW5dW99WvvbV
oquK+ByD0Mj6Gpgi2M5wPja2H1H0w2B65ffd54LplCYx1HrOzfKYBCCZhkkdzBL1fDte+Gx+vag3
909IQuGAhJTfwGzKWUgm564hnYTGz9jDrkrs9H7AU0Mv9GyjLEL8QMOdKklpvOJQU5Uu4wxI0Kxy
TnBzi4x10pZfqJPB0GNyr+mStZ1Gm8ipXklc9zo4IUGFbsXs5MHR0lueBP6dzq5Piydptzc5x4kt
8r0xiGsr51+eHIp6AxT3GghhIgR2FDR71IgEQbOncJHAGytF+XrdW/csN4aY4KjYnfZl8ewzQ/+n
OVmngaKD6BFAaPqneaZd3FXZhJ+Jf40RqrnTOsxZMvsS0fv97srBTG1kaWi4lBjOFWxZbQ9Na1uF
Z5XCKwzjSmGqTU+e3ZRv4ipNoxSgeJKg58F4CheXTSYn9uLBbPHumZ/jFmSUitWnUE03caaXzOA5
t7iowNi3AezZlBsLHLa6zD823eceFWC9TLWN3fgclbpc9UnylA02rH687HYXVvoSXZytFNIVclo4
7pZ6l0SEWZiXqQTYPCpay5gFMdU3r5xuPwYxHYC2o9RbuJ8cv4aUlwo07ABELGYdhU3jHbrbgzXg
YzwXuI4ZeqafisiAzmkwzTqY9YUz9d35Df0ZjalFVUMxJXUe/Jp+r2v4rOeePUH6MjPrppjz3ZCl
B6syr/zQ7y7s8eJd4rxcUf6Kfpnspxf2dv9VOgSMccLcbvKf06G8dkHwYLlrbrKedMvtQKglhr72
gRvFLlIQ5Zf/xW9GyEvQ74Dh4me/vQM7NPywFtyBVgQmroW8kGDQ7qB9/5VLmEG5G7kXAor35wC/
Wjnw/BSOIwAZz371qDdM+FIp9cKKxdAltDQmLT4ZDmtYPGNIfShbumNLn6gW8sjSwQGozz8Xpb//
8/p8x1gnuUKgrdj/qa3BeTiLFpnjBzXaTbkX5PTUNF16oWEdtAQ9iv9zWqCvRfuaMwbYhmJvpbdW
699duIV3B9FyC5yLdDKJzwFFv30DRZR2nJdD7pXEGVbV/zDGyAQ1DjjJ6Gqwre1j546ngRHvVeH0
wUa9+Pb0nEy8qkrOcjUGU79R6qcKCZfMPCaPqOYLK/WDT2Mp7FjkLwKBzfkr67FGbudkzD3Dx/qU
dfgpDanwhLZ5s7wirXAu0O/fRSZL2/e3C56ty6ifAVPpXFCW9+gs9g445cUM0AIq9ecX8PGVaDTb
FicxpfK3zz+14mq0Q67UeWaGLX2GhbLjBD/TCzngh2uNGjMbCyRwm/LJ2wsxS15LYDrL9jJ872t1
ctIq3WLLhB2TBQtX07Q7hPdiU7vu61zlq7FwLt3DB/sxddNFdb5Y/fAi395DIKM5t4SWAd5FcWaF
oafHNePoxs3EisMp7qR6O/L8ZqvV0/c/P+h3XNTlYyOPWJidsP6pYr29eA8bIMlLCsZt/8UPhsSL
FRPXdODvVFZgsoaaxB2/d8I5JoyjrXFrfy6jW9dAH+2YKN2WsQaeSqu+6BiFM08k/KtmuB9whJ8D
7VOg5CckXDj0iPkZD+9nI1RHfAynjZOHX+hPdv8QRPDr96Dk53iTCz/ibOW0RSgoEiseJgpl1GIh
KURdP6pSmy58fh+uHbxPFvaeISz45m8f3QymyYp9mXm9YMvMkusxZdDCGSAQZ73d7o3GXw+W+tRh
jeXZw/zsonufUgb+//wO31fjeIe0IChisAmQNZ3dCDFhLGvslbwgcaJtCJoDB7CldpLIYV4Dt/M3
TdUUnpbDFC7JXLr+Byi5+Kq24WdRaRAXDrDlIZ9FGFTHCJ1gp7CmzrPTEOZrWYgIX3gjM5m7bV6T
itjpws9+VxcDeSj45QhzaRG9U1X7tgyjgHaLRxIGBFPbacK4LXzIBmSxyOe/j/0zgq3V0LmMHoeP
FNkBoSk86kYVmnvHrPz1rK1M1d+bM+OcF27vg8/6ze2d7ZZ+aKJjzMLMa+0Hp56vfz0CLe2aTTXc
l4baTqhjjWucTi8kkO9TmeXBYCW9tB0VuKSzVKDGZqDRHK5caQlOZXrDYcXslQ3YG+nwX7UrJxgO
7Ym22SqrLDw0fJdJhvm7jXsnJtfz8wR6GpJeP68HI0DQqmUpagR/31NYUEbbHaWCVGjTBqmyC+Hp
B0cvYC5ak2z+pMDnVMsY94IaO3Uc0DVbUbxAk1EmycExp89TelhArZrRX8cilhce2zslJlsHfQrB
h0RuDzf27LFpwzSlreakhF0URAoroN2ft0wFm9+qyL/TW/mcMZo6P8x5cmk47aP4i1CTU2gZ3lsa
w283kzqwO9IimXLetY8w0u98q5UrUdjhEddKujOg2V1rZ/fZFhNnsROBvqvn4aDF9aXw853CSsd2
DiQRBRgK/DhFLKfzby29IcJTNxnK1Gvwnxx8Y2eHPRqLsX/tp0atx3nTDeO4BoGhVtog4C3Y7c7Q
QPoVxV3e3ebjq1vJv0SXMWf9ENbDE+iP7+w+5Js4K2O+FuEbDtUXzTiz49ugksHadQITn4TmVbOq
xxGGF5qG8F6nKLsqsvDT0P/88/f5ju7561dSZmIHsRgyOyfPzVPXS0cyrtjF3FgKsWWlhaywtH4a
E+POryUyFQAwfZJ+1Wf7hbdgrhrhAtwjyssN+UkamraqzNlLCf5wSa5Wox6wodasWZqH+TbhP7Zu
2sYoNzFGlxry/cIdnv/8Qz7Y/tn+lvlLE8neUqF6+7ocrp52hcPcZYyQuphQis2KWwgS42lkvLEs
y6Pf97edyGFK0hGH5T6P41PsWpzgBvToP98Qer93+z+dZzRehFXsQdC33t6Ra/upGnp0/FZ7taz6
QxHVaMLqTZNrmIAIefIr21j37H1HdDZ5WFMZqc1VOtg2XGl7U9pFvksD5hb8AqZaEX8RLt7IMrUG
LyI52+lhW21C17dOsnUfBJZ6a2DpAKkjPXzKgusYy/WWhv9pio9mbdlHpys3Qxnpd1qE+hjYKgx1
EED+cJNJ+TVtlb1hVvspjC2YWK7+soBNdmYo7+MaexfC0WZt9dKn4aX+wj0ZkmSE2UjS6v6tZVJT
xn522pZtU4H5l+6ht7YWZlFUzjS4j1rYbCeYNyQKCcknyX6m33A3G996ns2b0FC550/qWxEMP0UR
fB98LEUHpAdHbCTUbrbdVw4SuqfZg2il8FQAVbxgPHLDyEa1Ztiu2iCxarcxHB80aYPX+gypEWvE
GzcTE3Fa235u+uwuHYJyV4UdPPTE9iE3uN84Q91V29b+YXAxJw7qyL6XqrXvsbnERX7H/udVg69e
nQGZ4HWnd3A/wvwYjRaMo8E/zIg0bkZzHLatziTFcD26/Verjxi5GFrsk7PW93wG1EUc3gEESqgj
jzCoab2vMjwJZ9n/8H3tS5+ajpebHDezM13laQD0JnJWTjghQ9QeGow28SeC6G64w4NkPg6vafgg
Rl3fZJ2LkXsMopvxvbISULUY0uB7RZHmGMA9o5FxhUSwyuCHBmKiZSflz0zvxE5KfNwnzC7gTNeH
OJzNlYoGhNR19eRoerUGXeSDGP86TJm/Kin4bROb5mvWXwNnLLd5hO+u6PGCFiW27o03qwLZll2h
2SwkYM/95FMxNq38MQLZ7w3NBCDaGb+i5iIAq16auEi8wpLxIdavw/KYFa+NrJGhYXqqV259JW0o
ICyIRoT7ii0k1gRa/d524U8bzk5DqbuPdxxq/R7CVLl1XdpJNRjSou32UY+JbabL206nB9INGueZ
xbrrP88plUk9AksQXVuJg9ScSvBW6zRvsBFysHpvxgC4ojRCT4vafWlY31uFhm+eH31cbJKq/eEU
jKdosfklCMU3EQrgi1EwAdCiamIgL41yVX+WPajRIQ+zLR86cNExtEFU+5veEAmYKMtLEpk90T0a
GT1gqzST8XkyJWgG2qvr2Mqo+ygmr9rcgGDXghtagMnFlDTUpDN5bGcDKEbqbsfPiPowBHFtr0ON
xFp0Xlw5JPj6jFcFawd7qTHamX2/yUNO18Jf2Mr4I5QkPrArK4+X1geAbQBQhocuAko1yNTfJmVG
gJSnL2k7b/Re8HxVBcEjjLE2MoLgEFeAuwonkMdIMePUzXdaNmxm24eJUrmu5w+hXPuxb67MtnzN
BfBnLBzMbV/WOIW3D0zh2qcm0sQqj8BlRcyGbiLbf/HDjsZgEkW3+AWc6H/DJVvpceVsTRp3nu+P
9XE2reexhUKjG7jRoiiOwo4NoBb1flQWOC0d9Wsj8vYGk8IQjjSjT640bkdMqIxBzx6a9BPepJjn
pOF05fS2ddNTjNxh+4HvCqjSsFhgxBO7a52ZoDTzpl93qCkOlaVYI8nwGBYtztQohVaB0+3K1m83
SRNZHlyg+WbohFwILgowvSFRKUOE17VPAzBLLwlcLPRmA+Wuq6PF7rbUHxgjiGS3LnGiRXMpr/v6
h+YuZkSvhSodoK0QxPw5EmswOs+CcvoK+P91jvU2g838dyME17L6yy93aWf5SEdnvNkx1XICyncN
qOi2pF45K0KQAFfUbfzN9XGzNXtMZpqk8rGJyh6skkE2ThCXNBYViaN9VqQIoIN+1lia0/webS+M
VLHGfsr8OpSoWIioupsIwiuvwmaMRkXlqXFLZ9sBi/6SBOI2dcfse1Ho9yA/VlHZAaG1tV1esamZ
fburdDF4CVKzNQB5vms+zrr14+04NgTjlOBjqxheUmawpIOZb6LNPDuNQXGoQb0jCiyEUH3GUlLJ
x+C962Lw3rD+3XRG9tzscCEvHrSa4NWqoqfRbKprWtT1TlHzwwuYzaqprd6z0wob74pCp+VbwS7N
K7zCZv8wplr8ee7wpiGlvNa7pFq5Eoh0HhXMrBeusZssI8Zsg31KmP5TM2Qnu+1zL3Wn+rrTeqS+
6bzLjElu/hxxvO8Z4uNJmMHUjNIp15035pRbx2YVjKlnjwzNW12OYb1hVreThvsNDiDzVRI5NwbZ
xMaUrUOdOuXz7Xp+9VitlNQ2thowJ6nLmmEx4Vy6v/cJMY08CIn0ZpYaz3mVhQlH261KqisRFfJV
lh6Nnsw8kc2Dxnk5i5ERmo4KhRqGZ80enx1j3pKu/cDz7KplRO5ihPYuQEMxY+N8h7AS/ed5gyOv
HFQGnR1j0OS8ynbQrm08DTa5r/X7oCoPJR/Rbi5yBxSyuOut5ksosz3G7e1NHS9WyMrHsqiIQRqN
nxs/G/eGG+vrFECWoTc62O422ektATN+M6uypXDmJjK4tjo/37joSmTOZ2tltheP1jc7A2KnJvpj
Qg2bdsgeYV0dB6MgtBno+KnczXeUv+BkihFOeVGumqKejm2ovscM/n2ek+pSEvRBVI3IlkOH7sPS
0dfttzGsEfVMJYki9uD+oboYpLtOivJHbUKVyk0AgzNCrHXcEIyG4jBZ1cFEhY5LGArPyOE7DMma
LtQUfvk3vy2sUJZGCMRNARchU317U1QzBtlMOGdr7uJy5rfbDFbeMdJbomkG3D3M3CAyR/7RDSx3
O/ShT7OeSePInxDvhyj4J5O8LvN/jpGGN6FTei14Fnp1NltzY7/EudTxyOt2dto6a2GFJqYumXpy
2paJgLE/uN3U3PQO+6lVd58l06aOnRy0ibNSBra6q0ViQEgff8SLiZevxnTVjPPnzumNq7rH196d
m/hRNuXP1r7BrH7EUo3R56Kq7rADV6sOE6hVbXTLOTJ4sa6lTJyiGqGT6tH1jB8MLBiaKiw9YZCe
XthIzHcfBlpWCmaLUuWXr/HbB5zYSYkiFBOToYup9bud2qdG9+APznxQ5KF7cLQ/y9C9a2cLnFLo
WKt6GjWvVvqDXyL6+/P9fJCK05hH/mU6jB3SlDTe3o/ZMA1adzDtYicqHhK1GEEEdUYjLIWV0wTM
iqemfnIGa29NZXvDECl5Rt3cMzug74deMtARlRO5NJC0su6tJ2nhxJTFV1Xl6yurAXswaxrcHuaF
97mK3UfibMIM1Z3ArLqrGuLFky+b6D4r9PVoT/WVsQSlmDl8U0ON3VEYWTuTQf0Le+Z79S1aGlJI
aI+oIAAdna111/Fj8nNsMDOj+FbZ2uDl2L+umI7GpLHU1knTGqRygoQga06OFZaf+2C+J4C1r7Go
v+JY5dh0tYi9X2NsXyePNCzwYYF4CPUwv+t9cZ/Wbvz053f2QV140efb6PtJy6mBnufjVmJnjehQ
P1ZEs7kd3qNoIQYl/cYRivmRHquWcnyOa3lsFLVJLGvJVy60FZb96WyrgMPrWDYdBbhA51LRNrEN
TQ5Z4vkUV0SjYizlkoM7uxeu86sXdn4hhHTUiigWWSCW3i5Raw5o7TecJVzyJrArF88659ktxCfw
lc+znbprKTRaxUQOpVswQ88g9BYpwyoZxmGTwIt0yIOluWiVbJuKSjXuciG3uuyftGVyS+CoOXRo
MdBegvLVg5VQ2p1VRNuOqGPVCQrYtigeql/hExolkydMCTTGJLnfVyKMVtWk7v78mj96vpIxRGqF
iIHAiL/92Vkqu5k3GFN9hiMpRvWJMtZxWgpXf77QBw1p9EZ8/+wAi/rzfMiATaZVMZQCLyin9rEY
EX8WW7ott3ZwkF0HBNAsduaMWCaqSFXHoKgvnDvva7I0qOAi6YIyO0LnswaDBtcxEgYKVFXUr/Zc
XZHFfyvRlZezv2YsmtM9VlRMUW5c+O3ve5xcmTUF+I4iHXqMs6dcgVaG4Q9sb7DI0KiuVfBssbTC
84TZqq0dJ1c1edY293VPmIRQBncUZ49q8F/CRr0KjV5xEAWeI4NLskbzF4X1zdpfesMC4Q3oa770
8/M4bvPKL3XDgnvMmHRchY9OOYYbJsi6mzr5qrLGPnDMfJ2a/qhpbngblxnI02k/yf4+6w3YaWiX
d5msr/2yTeGwcmB3IyqiQlPZSrg4azcR5YcC2xA311+jsTbXkdzo5WL0kjDUpzskyVXqzrjfcOCK
UjcfauXbm75PH8dmclZxgSDHDvpp68jkIY7tZEfPhtm+AUyEnwt3684ALmRKQqq7aXpg1AVsrJ8E
ByZowFXl/Y++w5sviqd8Y4Wcjn2giq89IqIN2W+xjo0Buzi8B4XEsixXxqar489tkS4YZvt7ByIl
09NgNwrchKqyONRWUGBfa9ZeBRFgdCRutNZ0jCIEqalmPVd2CWlVPQyxWdwYdXITOHCjmF3ttrac
gWZYCCNkUm6rmenerJDlusS99Rg1zV8OHK2izJ+GSpw0hVjQDsZsTVeDB1fX8jGL4HOHNXAFXdMe
jK6/klBVUT22nlUre2ep6pvrVqEnuqlYzpwJqGTY38kqehmz5nmeE3maowwT6LoxcdwR8dqa82Ad
jSk0r0oyOktQtjLTeF5NhqgWae1LP+rfA23QTm7I1IPJVn6IrC9xXdfXsZU/dzZz+lSOtL0V1xuA
KsF1l9TzLtDTcB9FUq1LVeGHai36u6bzZBUGN7oMv1b1rPMJQpUfsafcxPUcb+MBdlIByahrgTYZ
rr9K7Aafcqxrs6TON3HekUZnjnbIle7eDlV+07XJyQpzn8BsZuN1+lPgx7vWze2tUbjZrohF8FrL
E47OK7zV8NQps28YsPUbrRz7a9tgoD/pTGLS3qoPhtNoa8oEPvmFlq3noBD/h7MzW5ITydb1E2EG
OONtQBBjRo5KpXSDaSrmGceBp98fdc7FVqpMabZvus2qqxUKApy1/pGgman5hMDoIZYyBgZxeppw
bT3MGssLwKNA30eTnpFGPMx1nASQ8cOLWotvgvtf+AvuVsZLvupBoQs5Ww1NeLPMPsmsIN/FdveY
eaYjf3WicoFTDi6VrgRSj97B9eOGbrT2odNJdjJgxCY3uXfbhl1i3toy3Xg9T8bO42Z/7ukvCTzP
ixCZNLfK2VSxn5lS088TI9d5Us3Jt3stqGq3Pq7uUO2Bf+9bR1Wfk97bN1ulTFZncPWVlj4KiQHa
8D8bepsfY6sFX7NIbfVSv7xMdTTVtvnqs0F78tLxNnydsmQvbbRGfk9Iak8BeTkYQ7Q69sEoFPXY
vbkE2lqzTYsvRm8aZK3b4qjKPt/rWk4BF4hN5CbJVyR9+lnqaTTr9A0Do+g7pXsNajsXRiAnZVHT
yiaa/CUJZUd1WD6waQEBOgFPgThUKrtLEwqdDbem3KrWTYKi4zYcW/6kfM2rl7ZYb5PXL0dtjdUp
RblOM215bWEidqIy7aNqiQHOE4YvLIbroZYGnA+akcCSitYDBN8b/mHsc1qyBr3G2OszrAEzzVW2
PJDIyyVoe7kn2uLUGaK8+o2ic68QTpi3iEKQZVhAYPovZ/a1/dSsCIR8TqN+zazjWC4vsZKPhJST
owSYufO9OPLFFkdRYsFlPBhoxvJEaHb6p6r10iOpA8RlwE5RrfYmhtg4MVwt1A0CQjYEZiQmIUV2
6U8PsrvLzcc1m5ovLNi7oqLzUy+sNOLMWY61wZHh2Jl7v6i6uImpqbbbD3957YLetUGTl81uBhe/
NmS1tmman/qaAzlGhWtUy5kZ6l4b8/SuGTtx063u2lknv4ZMiZei3I8utNNC5LnViPrLbEaOPnwV
k17seYVzczlj9eym/8xlt+wGMg/pMzPwCY0F8/vcfPN0dTR7ojpbz8XJUXNXJ/lH5grnjxf39spG
DE+6OJoWzKy/v7hnBi5j8VInsmfRBsuyUC3gtF/9nALkqc9eaBNbz4ZHan8aA9jXA4Z+zdSWJ6bM
/UKB2iEupRnUi1Ec2GTHzDrrGjneQJo7Z3ohzigJXBsKxc4ZvwQHxBE9xq7X55DL71/EPHOlDE7+
eRaCJBOdOmVRXdbOmHaToUbyduBpSuktFHMky4HaUpCGwhuJTUmS0Mrmw5BaF70xb4gY8CgUtXUS
3XxyusQMjA6lx6px3ys7IxsaPE96iQv2nn3qlf11BCHfCzkOx15QRt+vvr5npqXU3pnJtx76KyBZ
0o7eC41nJV0N7sYtjvKiVPxRTtu/ivl3UwqQE9IQfn/H/ENgpMa2JheV36LTlvwk+3W5G+yJIOOx
NJjNxxG/fPxccSweoC2Xs8GxXhvKvnh9bV9W6b/qVntWQ3ZcyqQkdwMhYBs7NefS7F6y1IzMSaOc
23C842pK2gfH9OpzxIfTanbBkufOrR242n8fDv+YSsHvwfosIiax0oj30vWRQVRf286JiPypibFZ
v48rqoTKI0k2pbFQn3w0uToglEoW/YOp/M/7G38Hlm7waB+1/nuNhWDjLucVPHspi1CV6iAL/aS2
JEFjbq/b+/2Dffg/PxA+1WchdnWEqb8/UHFXu91S8oGS8NWIpK72NiKPRE6wRqT0GuePtHH/+YEu
r2A8jWgx3gvKi5o27VEpYjAABD1R+0E1WQu5WuZ9N3UWamBw+7//ott3+P1GxQuP8gCLENP+H5tz
x/+ihM1HysmH+fMxIvGzO/+HT+Fnw6/JVQSUN3+/kh6slj3ZFbUvRvLW0wUOa/HhbvDnzUlIvsBZ
DzJNE9B7MQkkHxxpTrAHOnU04T4yJLIl8Qgb90kxZoHyE0oL8lupqde/X8T/+N0w/G5aAHtTAf2B
m8xYguJSI6yl6a5gOPMuVpYVNV7iH0Zd37crToC/f+S2677/3diDMWLiQEUx8O6Kwv2mC2F/DvFS
5UVZ1IxyWASusmiRoNfh7x/GbfYfH4e9d4OuN/P9+2tLvbI5VrFwotIxU7QCK92m6fi4dIV3HPLJ
ucGgqO0OWt31fuVcOxicQ9QqJp91VsEAl9sPTmSIXGfx4VrK9VIiBN+lOuwdSo+lhVouuqu9tt+N
VoME1IkALkZh0xJf17DI7WdM/Hel1cUPaMGbc0w2QtwacM8d9DoqBravyb955P5UfTKFx2mLKFDc
4KFuVtQy1CPoIgRMoIz6Z8xKG8WWNoWem9FyXU7QmzF5NqVOlFFsiUhQ7UK0IxFZ5mg91pLFqvFw
nThVtze17nniqWQnkTq9GFB+xShPmVMZd97MjNHS+myXrnoQ2380Mbhg3ZphPgDNuw1FmFlLtN/o
nHpT8RfPNGQUGs3UbZncLwWRlhqgkZtX/Yvb9t9AKRaanVKG7mEwD3a3oFe1fiaxMJ6hx4jlmXzt
mB/rwbwfjObamrY8lOlQosP07btl8iN9pufR5OLdz3PLCFIY6c4nzvRSjY5HPQMVCMlK/o6zRZSp
VcT7tJGk+zC5kOE3NdSXTFGR5E5o9dXVm6lLyN18hhRorxDHDulBWN3GNjvkrXKOFIjqkZc+mhKp
myZGi7YFZpKhVw+mIPiwaC8okZeQBJ3u3AzZF81c+h35nfHeoA8qHG1OiK696rP7oA0E7qLlzc9Z
Av2xdAhbSHLS9rMYCaKA0qZ6UH/R7eRtWUd3b1f1PTKMH434x3Wn+WoUnROsFRAmkvCkEy4t151/
lyUuBk+zjnKyIjgWOhJkCuPFrrsk4JkVR5/g/jXnDxzrAjcJ5NbBrp1DutLvCj98dXpa2bWBpy5t
uXtgD7KbZ93Na+8caZV6kNJa7rqS22MgncfLYDqlm+8QOoE3FL4RqUloUZqVKhKxBb9p1zs1YffQ
yvEtTozm1Cr/pc8b4xRX/D6deSgLpwOIF8llkZ+kS107LQMTReeZfu1j73XBWnTJljoOzQy/S98B
QVbdnD7XiyIXPqu/62nxYAxz/FK89E04qMCJlX1YO1UHnsvz0Q05GdmGf+k0jfyKtH7M0LwHZV3T
5EVqM3+7rLTo/ljnIEvpynGTlNS8OjtMDUEUTVlVd7bqr5kPr5/By52hR4iczCn+Ir6UfxLfaYbi
sPCCVtUV1rfSP6CLsXcNDWRhO000XraNvNtSUUsxfcrmmOKU2vslpek+ISc6aFK/zN2sjmn9Ypha
e6EHJ/j3QfJGFGTEkxiAAP4YNWLVDk0uMFfIltba3n2hVMc5jo0GOeoseiiyZobKbrSgzCmQdWy2
9MJi2anIBvXL9FLwQTfL6o7pJCBKJMjNYmoNGZjQrg1ZRw0jaejaRXmXVcMZ4El/1Rz3q7uS99BA
8YRiTpyd6FGN+FVqfEqdQ+uhR66XxiFIgCGiqSzws4yPFxif92M3in03Jg+tPjl7tKBP5cI25tFa
veOKvWXZzLRekYa0GIoUqDQPyTu7Epg5EYSFtwhTcUqV0b62jVM2AObGWWIckrU4mtLVdr2BbkUr
g0wvn8Ao9kse15d6Ikor9amxLdU67pcMhY2wTnFukOxY6Q1hZj7PR0aBhz1T/UMV58HcCu8LQ8KD
s/AsGTtoamf6XhQkxPaWddcwv3h4tGByQA4bxzy0Ssv25rS+ubR+BF29Tnt/6iSR686TXRM171Z2
gvOAM9vsyGwKba3V0azNdMaqpYxMBJoEzlhbT4xLWmu2WG8Z6IqBzmnXuBX+j5U0Joc+2y6zX9CP
e8FsDc9IBVY00Qobj6UFQ3ysBpmc+i6rD9vzhaUQPHXM2c2smTsos7WTmA2LLjdxQPmDGrKYHxa8
YYPTTRdCdWe+T8CibD10XZM+Lk1xs4s3wtfN0zpXh2YmSnsefHbeZoIcxyAeuImM9MhYICzdISEr
r11+xi1aD6ijPCxnELLnmvHl1dfsbk9BBZL2Fr0L3ddWr32zqfu2SF3u1glNX9uDgdjZq25gSI9J
YUiUBaQ5uHvQ5LDMdIpa4e75x2RYxnbyzLoOilF2ZFDK7ueqgEw6SxX7vMuvk+K+AUnDbqct33gz
6a9lvFAiTeAmOrolUIvl7tdsrjckDYPcWqa7su/5jKy7CoMA4JTfKfJW45NTDl+GAiVV/7CYaxda
tYaxvxsP9gihSDBbdR3W9Dq19iO0K2+ekcN98eo9C4vOWZV8r0y9jsxZJaHndFWQyq+NJbpjj9Zs
t+poUtbxzasm/Gh8o8LogEG4K1OwBWrZeRG1XuER558XEe02R/I7f5qdje6w4pZ23JnoAYL+Cj8y
8YpGWQ+oEWtF0GkmYDKMFcHQtU8Ynxfq29nvLVzAhaAJaqkIVxviTo/W0njSFFEbcVGTwxbrdhjT
YwT8BLT64vAij5aUAakkoJFteo/y1j62mrcGVNA8W0X5bK2kV2TG5vrEZ7fLiGbm/c6B21TlvFv/
KX+pNMluneu8LU7xfTGL9gevlVe/bqpPWN53tVVmB5X7n/OsMQ7OynzjVz3k4mJUjz33MZSGzg3e
8tpAkhA6su8Jro/7sFp+NJt8pqmHt2Tu40cgSHlDn4rR04sSgyNtSZ1zr7XE4zY0RRHDR9mZaHow
VaqXOBkPnr/aYQUoBLZENqqfVvIBDHWk3VPSgIGi4Zp2/bVIyFvE6ROWiLoPziSqwJsGGgpXOd73
letf8rmNes0eTmlGcvrYdpji37in7dPQzwvcofOsLDSfaSOWB9U/+uN3gzi8s+G6NzpL7/Oqdb49
zmpJv9bZQ9+CZvrOal/0Jf852f5b19PgZ6jp1AMBGbOkoEflV1Sxp9EgKmit1XDgeSiI1YrVDphu
RabiaAeUKw+OruzrmLSfPe/cw4eF3LPjroppcJwnrvegCnEZOnkdgE4Cv+GQRJv4lMfXlrDnhzqe
rqaDaTWp7fwrGnNJoZinsJZWiDx3RdflKHINBIpUvo1glnJNz5xj5tHusLTYmxG7n4oH4aoLqWAz
wqAR8HIuQnq5ZgE+WHr+ZcmK8rSADWhpWu85CMZQ4GytoV+f8t4/EyA531KDgbPu2iNnqLlDZxdK
9SKlSJ5lT4L4dp6X20PXErZUFf7Bb8nJXhmnPOk+mV734vLYAePTs0msw86cReAK7eCDwBO9Pk/7
Wicess/dEGlgBpJO7CH5jjsjKJYqu9NE/kVUDKPczuSogGWakMpXHfQXmiN0O95846p4lzgeAX6c
F4YqTbB8xIsDfdwlt9cuxxy8mx3jtVD9fHHsmkPb34SZtUvkZV6/rQVHfJP4Cng2RZ81Cyy1cXyc
s6G9DebUH4uh+W5V5Quv++e1rhX9A7yE+oKDo03LT8vQHhOHnxIlMMdoIZ757yUgsW1XO9LYlZmF
AAxGNcw7pQIpxHlYPm8jd14z5TUqfokxhO/d2QCyTa1fTeu/Wqo9KAMDZwqv/lBJmJGCVrLWjHOK
tyjMCtqurA9GVV1Gc7iDcfteu9xroyB5vMSPF1qCzPRirTYuapi2FFDIXsGlsZovlUp/zavtEsM/
LVFh+AFtjTuoXpuxTLz4JVVwklu1VABuihmVmePCAnvC0D6dUG2XHuGV1XByCd8vqbekUXL9bOc9
U7xD2HcukzejeVZDgiuzdLWjEDjzRZxP0ZrALWm5YYZVDf2KTY9pqyKefTRGRIroysv0Rsg1JRLl
AureE+9NYKp7XlPnpZB2d2hWp70matmUh1+cekipj0yz8yQFa1DDaGsP3T+J4zwssbT3IwDNbm4L
8s2HX/zlksMyKD5FJjobyTid1nzr6th+50yNGOaJeS+2kS6p+H9LeR7izXzTA3b304jQc3gQMRLu
qVOPf9+V/+SOwaZsYDJEFOgRAFd+xzqcKWeDS+0N+sue/VK8Ob1dR1ZO/mispmj0kzcIK58Q16BK
vRrOof1gXd8KrH4HBzzyCg0HNwnuUaI93vmgeEzJGNcxMA56/1ymgA9x0RPL5b4YXvbYmMthSyhZ
F4rMKMzBVDSxmrJ9zCxhi4f/Frz7A+7+DwCBv9L/zxoiVZAgnt+vCqpnyYtkyg7jqL5JitQqRBp/
v/J/oDDvPuIdcd0yT8Zpp7h5/YPnGvjShp+JvblYGZI+6rr5A39592HvsEFk5kvm1nLT07aPSPoe
UBfCt9gkCGm//v69/uujXALrQbYoGfHeR3TMaJtTu6XLsnPWO8KaziimXtmAd6PePf/9o/79s36D
lfhaqKCBlTywQJC+33+mZcBCGBvb15qTfWLnePayfwZ7sKKkaYqHBIEwfHW3LxF/hJA3Qy2mK+Ko
ceDhRwV1nKo55w3o/zOJ7+4EC54iz8RFzk3VFVCjeEp2423s2IQnC6ucbL+g3al3msWdqsc3b4uy
FakeOYo43szq7jKR36ylRMPZEvJmbWmt4zrTyMT6gLAFKpy25r2fGi2Bw2kWkK40ffBA/Wv/f3dZ
UJ3gFUPDyQvyvbKnL3viPUasBH6l73OTgFw4tdR1jxpKIrq4mIwGjWLASvj3dDPGgT5ktPw5FATP
OJ0Y7b7JCcFk47kXHMZPopoRsFSb5JzDloZUXF2VieR7wEQ+J5GTj1FuuFTu6iluAY/2VKG/5e74
jffs8zyDUegEFeyESTrPJnlamvJ5cOFIcW27E3KNXAHYxCQX/P0G+fN046bAAWr8m5XArfLuOd7i
N9MmqbgZJYLxZpwQwLX9FwbSPkz7Ng3lpGWUrjX3+cKU0ljjhGlo+jCj4s8wVWIW0YrqaAZRqqFB
/v1O7RobJxCSgANhg3uWc6pgqtyIanK+Aem/2mvCHROn6Z7EyO+LnqvLys/h97Nx13EXT4thP6Xq
oRIUClDucURHsZGc/gulNeqC45KwSCtRR79xD7ozdveGjrmYf2HLSluWPW3ERaBtdFWOwWu0r+4w
ykPV3eacXNJxWvctEBdQKX7tpht59/YzxNsmoBv6KAG8Oo0aMd+wNwRI+VfpMIwupPr1b0C+9H14
fAGzMJZQL6XDaqYuovCo8XOr5IJOQp7wks3ISiCOF6DnpIvTPeLIt1rigW43MDgprKDK4s3Gsa3i
OiJPHEMT3zgYCWWEQ+m/FtX6PRHVWUxtFai8i3dsp16Al/W7RX9SOBrAVRlDVxSrb4bFa9VSeseq
hVF1lXTCMch/HYRFG7RCm/JVGtQNIpDL9nOXXbE+T1E/lqcyk8/JDCXc5ApYtaGlp+mDxV8JpM43
prh3raC0k8d0/qEL4sxlveiRra8ZIja5j3v50/STR69KH91kfhsL95fzBUbjS7EqdhqX/FzlXkjL
YbAvIyACGmBLClhrOlWxzLFmlM4XKyNFtMIWj58HDTpF7EYYz84QNQWaA+rkePtVBGC3VDrTe3to
Ow2JHeN1kJCCDtNNKAl70NxPHFfJj9HRsWCePWum1L32zxa3Cj3NhMrUsvnuL+Lzv5LzzJp/ZqsN
V0+CSq/nJ56ZhimN8hSV/NSy4aQG74mcXTI3xuNM6zbnm/aTAJ/s0IvK3/8q5nWgcYJuemMT/RV5
f15MEwdZMTxnFL+HRjHesdyvu7JRCFis/DPm+4isMpA7poSowcG2c2p2NTGXxHQtEzcocq7U7ql4
Zh/aiU2YT+pOjPaJBLJi33qxe2I5P6ytTfMwL3TcFRgwBo0MjrJ868qY5D7bvXUFZdiax/qsLEUp
Zam/jrSueulATHveraHt8I9xxZ9JOhOEi+GoqcBfbeCrnUPQEbvHxbWofpndQRJx5uHimUnpRh+z
92F6ud/du25lphxx1bde/ryM3XPRj98KrAmn2amebEubz7Jz+yhvtetcPpIHmv7UjOzmkhawU56T
P6mmufSLNVyGgaaCFYvOXrJX30kfX+0MjYkLoRGH2WIFGCrdOnQWqj9Hv1VDJfZz4y8U5LjYCeKC
eoD1zXCy71QkaXJ4hBr63lFTQ8iCDHA+zGHMj0mc7lHlw0+ueLbvkT3Q79O7B6ORn+y8ZRolsXcH
mkPxjk2/sMOphSyr/dRyb6HT7+At7Mk5omD61suOCjqNlAP8PP4OGiqq7dgIKnUGcHRP7fzkxoCg
vvGi2TXJRtjqRJYXlJPXQWoAoPYCPBilzDNqUjq4hIJ413oXQgStAtnnaDcOXdrwZMTdT9PRH3Xs
+3eZs15puxLHyd+B3493Tp/tm6Jmiu29aSe1XoYOeNUOQs74f/JPKFPeTxUdWkRyGcnE63nFIWRK
pKazR2Bz633BMkkqk46ae2y13TbNA94ZRUAszM2bnIteZiYlDnCdHr9pgNclQNTVHKcEDqP4aXeU
/3rjeRze2IHPzKoT5QumScggAm0m68qPiyC2O+aHhkA6Y6X5JsdsaYjVwTI0PWTds5ZM69FGAWNX
BW1hWW/uLdXkb/XQdKHr7ypf/2pMNd1RnB4heUQ0b+c/CyJft21xX6KqRwy0Hwme5Zo+JvnCIE/R
V+IN69H0v7iCDnKPzsoOIUAQDyOKBWJEzQUxVJnL+5l0YCHUW4egkc2Yn0Kvm6ORKXgoBBFUGsiz
QSWErHSb0/GhHgovzCQ593bT4etc3MM8U/BcFThCvIl2GhIYMoNyzOVioZQK3c0kJ/TitWUfLWBK
5NJXuL2Lk1C6s5sUgSemrIeDOdoSicxLTh277yssDnMaxClo1Cg3LbuOIgpyK7cWi0Kqk4HuR8U/
/Uzc1c34i4KzEWseImtr9h+8Og1cuZnOHQrmi55lNac6rrKLbq+sEbsSHRm4XYlNJGhfl0SYN2Q2
TtYlBocKfM6BnZsDaYwaQVMzNDuxju3StAHJaAZmN91UfTCO8W0yBxzeJVxQl9O/hlcOnRDOI7sW
z4AxiNbd1eOJrKnjtAhDYYCmaydZzl3V5EAi7hTA+dHzHe9tX8OxvMpHkTZGBHkJdFiZn2Uiv6wG
7tJq4U2/trygMrlGU9fc1mLQ4ahkoLnjAy1Tx8GMZbAdSRTuUmoe/9SX9muSJI8Ows7zUH6Xqf21
waUUWpp9Gyrz2uU6f39YISo7vcBbbygN9m6XtxHQdE9/7EzPmeN+Eubg8jK05KX3XdLKSi+Uevvc
F+MaeHSjQloiNEpII0oanipb675JwocdXT46jnmda9q0dSM7F4Ojhxh2wcFV8kgOayhTaEs90bCU
sZ3RYGQ6wew5La0MKD1pMklCVFv+g65ZnxvlkuhepFE7dNjJNBdJpHG/ukW9L52Fmy/vro5EQggL
QEwtUXX0pSMXGvT2LW4S7IWV/7DQV7yQAbCr7QZLKCEEifagKeYBOD0Ytozho3WsT8PGj9B264ba
iifSOsd5Ko+uoI+uGB/Uir60ctwe4RaJgO7I9LAgckfajrR3PeEKZxbHMeTlSYwfOxswu9akyKXZ
HfTEV+rMnSDVaLaEPkahT1RHIpKjopYeFnACcl9Ru8fINAOINjbn5m6qnBwyHzINzSkokzmWEdxc
FTgpiQMcJEY01ql5IJuvz6qdXrh3Fk76oNBlEyyF+mWlQxr4vf5P3jDKkZocpotp8S5bfw5VRR4K
9x2PIU53Pbm62k265TNtxuPO9dCx6dgzaaIrA2lRCFWodA2NOulCXTfvSQy2Q40hMDCEetCdZgD6
5XmOa3JOTIZejdOVimL7EuMd5yjE10jQ6HRXrRblH2VyY+ppwqxu20AIyTsQUmCq1pHcQAgp4D0c
NxpcR9tGNqx/5C0yDYX35qb0f2gYtQ4N9W4VwF/k9dkSIJJlHLBXZKOlRQSRJTlvWO/IGjxrgOcD
PuwIM8chJXF4N9nNF6/NEJ54itk34Vx1FCAgTfVAt9DVUbJRbh07E8Zdq4LCbq2obDNahKBxoJCz
51wMT8YKOhVnxU+EgEyeHl1nq5kmBycGbdNLK7mMNrV/swxFamo08jhWNKcQnsOISo0MSaRgebsb
acguo7UjItFnzsbcadE46WnTgYAXZjvuIXpwzOWYlLW6lAYbVmECc9baXTYP9RGBnfHBwmVuqMXv
q6dlgpxQfoOOjHi0Dev5X8kg/Il1w8gdR2aR/4wNanPybW2Qlh/IkXAhrC3hshjNnotyYjU3EUN0
0EvkK4TV9jppiy5Ac5qzGJvTcUHXDvoDpC+z4SmtHX9XfqUXYww1brYP9ub/WNLYmAnJwKVC3NUf
cELWO0VaAhpEDPHfxq75aoI6NpZf7Fqi4E4gNm+z+lEXjhvCX0LrMZjQe9Ejm/TLOXSyce+VpKGS
wnopUoiMv2+zf4BS4GPIWdAWI7rG9PAOxIlpPFQ45cmj7sS96uFKZwEc/PcPEX/qkgi5MXg74WkE
wflDRoZvWrptyp5vp8suk037PPLg4WFrX8gG/JYY+PRN6ePvq8DstUULSGQdkdcu+dGv4Ecxe4t7
Qj3qYCYqdU+XyVdvUvYRtVbJcqdawjkkDVRlWT+6Xk/4vj+fKPSELB2alBOhzNEj+z3qdGUjizIE
B59Xjs/+5F8JXs1ebbXZBkp0l0zkSax/M/1S3ty0+SArbDNi/XY3+6h6yPHTWRgQar3Hsla3NOvC
G4ABWz/dFUVmsYuVu39lJ7mG4mZM3gYDDcDff4P/+Fistw4ZnHws+WHvYK1hbt3Jq5HNrGWT7axW
2oRqInyhZzw9pBNa/65J7kX2ofDtz8eXLgiLahlC9bbwT/MdFDu7cHtjjLWB84QykB47XT2W81VM
C745K78scefuaaxl5Pd+xEP+yrogg0RABPqyNoPey9DrxMv5X4rTWTbOfICKXMVjJQguoNXZPvVp
lfIAf2hC2v52734u7ldEbdiuCO95X7QA+YMpRie1ROA63mldcsEEqx09rMkUjRHS0/q8kaYl3S+F
c7ZEwiTJq3dqXxyD9cPV1USNWpGHfe45R8GBS5bJL6uO49PQ6dN5qBYwfAppIaQfyTBhhTEztRPx
J0QDOrM6D8xszOd6NDFiaOlTNypW9lQLLMK2UMvn+6LuvmpzTRmV1X8bnJhPX2M3TCvtm0TXf+00
lhf6UuqdcFbUQVlPTPuMh1Y3jPJIQN90dNoV8Hud5WnK38akLy9FQQlvNlFylkzpVZiNdoeE/X6S
bGB4Ry6J62mH1fYRQFUKysk0ecp4Ge4Yp35kLOBBU7k/odJvOIqnYysNHdLHqfarLk9tzL/dye4H
bBMu0GJ6a3BVHPDz0jBmfq5Wn8Apd5nOqwsO66CKNjKtO+blrchecp0MVsTjrPP9/MFx+OdTYrio
XQ3k44JKa//dU+KSmrLoWRZHkvyekHfKzjJ6/26ADN5lRGHttqNLryie+fvT+a9x7/fbzEBPDCpk
b8+I9974rRW+iJtsjJGHrllkyfUb1iwPOB1ZYEX/2+Y9H5Ab99MNy+Izvpz2nuB9MpX8u9iZu+NA
rvDBl9qzFq/J0U3RBzOBH1xCVeHEGXwKnBDHRcTPGovUDZlYcsWcxR7+w9AWEa2yB7REg43hbGRg
kJgoGakBpPbsymo/4gA+5Kb4yGy3XdH3X5wkQb42iQDY7t69gGYZS7A+34/KajxBT71lulj2ozde
bS3/tY61/OCN/Ocbz/CwUPBA0wwg4Kh+nyZGv5NZIi0vSlOduXvM6jDz+re//57bSPLuW/GnI67h
q3HUvz/kk97IAB62toMpft7e+PR+08dcyA/u1//4MiRoorr1EVsbfwToEvTRFcZYelE82zoqDZ7i
qZUffJl/s29//zZEEXiUcMJbWYQrvnsqYlfSOAa6GJXGKCIabXYQD+5tKYjsUC7zvl+wBbh6wva1
ucP94gnQOr+rO98i8JscU0gFSgNoP6yEQbBqxuZQJNUPdsX5AJ7ev/qzD+WfkUCSESh21Mf0qM+W
f658I0hsI7L0pbnvC1998OAxIvzxU9m6gbadW8LDTvz+p2ITTRqOAj1Ch4v6yUppHllBD5Qt1J6Q
9ek4mpjgJosGKGNz9arF7t5ieOhO3+ujTwlLWXJKppVghTZfK7MUYSzS5JhL4oj69CsRf3fE9WaP
fbk8pq3dh8yvaSTzW9c33pMeUxoWk4mpGbl4JMz9l+EmkdURqb5zkmyXkZLTe8r8Z+lqijqr/NWp
5le9loC7plBPWZs1J1wpyQHx30kfS/lkD9qPUvjDKZ+GtzaOiydhyi91cs2nfvpsxqB8Jd7EPbC8
4NKWRdSZ9Rr6RlIeiar0P7EAF+FLknbU5dolWpZ5pGySEt51LCzEwfZd76XTpVCUsTdeexwGOhZV
rgaQ0WQOcHGCGM9AiIkdE+YVk6vEHn5Nh869md5GStJvQrs9Khh9bsNJqeXSWDvMDdq1rPOVKIAX
XETdpWJJxtgeH5RfcOmd/B8xQJRn2nIzmaNCc2BKGFvntRyaz4RH3AY2osdiXU6rnz/q1jo8yDo9
+SJFY+DJZzM1l2hUCB9NbbwZdladeGoSZgi6P0s3TqJhhveAClgPQz/RuowICBURATMOWmoHUwLu
7H29upHGK/K1quabipN9X011SEXXvF8wXsF5p1Hcam8SLWEws7scVut/ODuz3bixLGu/SiHv2c3x
kPzRWRdBBiMYg2Zbsm8I2ZI5zzOf/v/oKjTskCF1NwqVQMJOMcQgz9ln77W+JR7sREcK1rRfoJhr
PiSAL1BQYVMNs74dSypStRjB7MgVY5J4r+lZsINK3TlGjZsn6SlUUZrqk4z3JxLzrVBzyeeUvc0+
xYz0H4zZVBz1W9mE8ePE4n8dSdP3PtSoKFax8kJiBf2e0okM9ZHUveykwI73aI/UR7G2oo0FzVeD
gmSP+qA4LoqYfbhLxEKu4otYNdBWhuPtvIhrkirrJxGguxg5FS562yIjZOZmS5KxYzICZZ7nSetw
8UntUFwZ060ynptiGHeDJXLP7qR5n4R54QiLJklVauGpmNUT4UDKdW0peHF76bPSTNWB/p7qmAWe
tveXaOUNLxCCNdFGjKDYBth6L46VoQ5OGBzZ4iWWHDgxRnNwJc8G4dTlDCdVNoFsjCQXLMp1UiLo
fP/yb0baKz+bgDQVMQo99Ms11ZLRSMUZNppSxoc55t1LKpuG040lgZ/B/PD+1X6uYr8v4VDdMdSQ
cqGzmF0OLSu5TVqRqaze0sQ6pQ3kDaOVokty1Ugl7d2R5mCj3QkwRkdlDh47W5YcSt5pMxlVtV0a
OdqmI00q7KzJplJor5YtOnFJhkMeDjJzV53c+h7FTTfH15qRjofMUnbLFA1boWOLRTBNa4YWlzfF
4TG1ZhRQ9kIeqbkVFerTzK5A4U09M8nez5YGHY9UGyiOxTORBRVtVB4w7k/MUzZ+ef/+4Jx/sw0w
RLU5oLKNUhlcgjkzzpshNBImblMgH63JdIoypt1I7sTV4CoxxHHAgLYTa9IzpkiauZSBDpTfCoyY
JNw86N1xtiYHnthP5+Z1nb8GYUwQY85UsO9j0HBNvhaWbl4Fd11K/0qf1RdQAz/IfcK8iUyfYfii
nDgKPDRKNz3oRtR4FiM/tzeMszoZ+pcW2LRTVAM/nnTzuaIlXdBNXweOX9sy6R/bsxnD6Ipso/QD
DK5uK5nHpl4+h7Apbqa1gcY2j6Uql4LTjH/XHfVo9owUx/ZkVvWjOkKPB4WZweJXp/2kW+Oh0Z8X
gJAQ71LlSTcwLTZK35/DoRXo6gpl1w7lzTjZ6RX0NcTRdR0f8JK6c1qW9MZZXPpB6X2jy+/mKmzc
KtXDXTYSnKxkdbMbCFPeGA2WXLJ7c1pSkF1Hq75Zyk5xlKH9amRDdZsX+b0upv6K7lawqWGc7NYI
3cWMsHqoR6Nmsxwzk6SLeMHPnaNqQ5x5UlX6cQo0InYrh6HXk5Lro2/TjN9qk7WjV+jGkhF6aiSa
gx4bxxi/zg4YKN9lnx7oBxg3SaUcJG0q/QG/cmIGxUFjwIzx2cC/Y003JmFBSB9U25/7IEBGG6hu
B7gOLhwYglLTJRclGJREvrjESltfRKa1Td2Ckdceh47k2l35HCS2tckKeTx0GY8BIY0AXrPo84Bz
5hhJXXCY4UGiHq3veZTnzwgiUQTn2vcCLuER+CXWEk0+GEt6w6DoOuwqa89OlW9GQyHnW5U8a8hm
R5Sl6XCYcWdhlA+L1hzR25Vdl5xMq38CJcakuzA6t5wHzq5aZ+ynurOI8GJK3BtXhYjpxhrHlAGZ
V8cy0NEJxBmRi4ziC+NcSul9mJUabclBIa8ovB/xahhLaW9UEd2O5Yy9Odde4jVbwywVvJrHmQg6
+JlYDiScVDk+0A/qvLdkLZsGhImXb82lZMm/WO11tQl7Wa8mz+QE4CL8qfGkUvB1ulyAe1RsPwwx
5FccftCDivMq1wvzEttQrl4P84hqTXwIc3/bXADiLnPC5mvhlHB5FtHbMIq7KoQ8U82ndugqVEVF
caT3F+nxNfD8bTSX0Aey8LOcggY0gyD/oB2FBfHNyseR0wKl8xM/BUOXP/+lvZoYidCCPAcOqUcS
2S9q6Mb2tOtXjLulFkyAcp3RX1M6gH7RQi94j3jQC21ChE2ppBQUtfVuBElWGj9QPBuEl4970qSm
MywBdWLuDeghRRrDYGUivz1oaTRbUwuOn6ZGZhkbIZEhMTHkB8Na1ttSNqcrja582ccnhkihowo0
CwFqYqdubsJYXCehIvsDZpAmHZEfWZCOk7oCr6HflrZxZxTZHTwPIsi1weQEa11DJdF9XdLOw2Ki
vwhrJhTGw2TOh7Yp79iSmCSN6NGL7gcqjeWg0ZvMQ0IamNXeQdKM9gu87I3ajK90Zry5jpBBQ3Kf
F4M2bd82qBuADZFHkDiKUt8Hg3prh4V6ynTrESR6w7S0n32MiicK8OuI59WbwuhWXjUTJm7XiHO4
C0unYYhtPFnTiMK6yA1HqAM+JfDGiLvU+1GR5G0UysyDR0bIA3oouY4OBEjkXiR9aLJ827mlMywY
d9MSMdcz0u8PR2nqBR4n9odi2KnNhGxmqQrXbDp2sWAnmHuxXJA18vz+fqwab18N2t+qTFgQsVhk
slzQf+RiQCifq5NXLhULeacxzygCdLT6slEh6TN3QA1i9kG91WqkGQVLi4UGy9PB57oYJt141JHk
ChTE9dR0d8BDr3vDlLdNSVCnjkBSqZn+EyO0V+xh2A+JOVIFomPrKngHE0PJjdpOu1KKPttzWbhq
IxMroC4a08KOZ98yDv3Ylf5CX3VjaGDnAFbu0ynNaK8WVFZdcSVE6fmaJGSnWBkoZUcGxZxOuY8F
rtyazfKJPXDw9axk5UvhcDTPczPtg7l/mibkJ7WenUxFra6SAN1Skkimn/QlzCUV7reUgZCxRFui
vgQX0YqSlneTkIwdDXe2stwOtd2t3kMqNAmECmRFzWvzViBwQrESaJL5ANzy1FQmbAExV17KDpfR
ar8GObuXVe0AZGHErL/SW2m++oXZ3ZaG3TJzLPKtzQTfwaUBWyGR0M5o2nVWRhgI5AI1vMVhomCW
nhPnFBwyNGiI0daqn6ZaTebjoUaDg0RBPmsj4OO5MnYhehUOzDrjdT3xyblB7x81z0M7vERalm3o
lZ+loOn2wZ1VdPRE1aiiF3qK5DC/0dCCXg3p4IwrCMDAw+MqETCHpuYXtnoMO0pIdpoGr8GeKefD
Ii/cjBhCynxlAiUqviVpEeyScDyNazfVjkvVFXRIW51pU70q0ESE/ah9alJki1AI9B0aTmUpiIBN
+IcazmhDNR2FV/Q1CiyaavPgJfENGuPoyibzzhWL3W2pLLp70uUORQ5vjPLh2BVYsKY+jc52+cwX
oXNwn4x9Ukw+3ASe0gq3Et+jfhq1hUjFGWdYZfbbRYyfhe0GgaYf1ArqiyrudcRbntLbg1Ppc3zS
6POnyeTx6BDGOIjYl3XJm+BJuJJUpThMgptRVTJPsmsOp0EiQ3YFkhj36ueUnFt/BkluybHmq5k4
R0GaERGofy4DhUkF4zeni6Ekm1a8w2oKxcRielqbQcYRD0jIjDTbwWYI0BWIFEUOD0Ag9FXDp9yU
NrelXRAbGWbsZzAivXYuv2ExzBx7tOs90540pP1aAbYkZ04wAAD4kufRj1GWb2xregqN5XEeTX/s
Z/Ll8uWF4QYFsBreN/bzrMbnTomKT4bW35uJmh/0DMlH3jTqYURcoFBZccw5TRBtWkmDzTc6rdqz
IXAIeX89e3u6sJlCcLAwGGchHL3YYzPZmGS1BRMdDerIEYqNthAgJ2stAuyZ4a/BEfTBxOcPUzc0
oSDMAMByzTcwUfq4vdzyjnp5wvQ/DwJwTRAigCgaHn3dfZYyeO9rtpi0S16lAiJSvLgYjRiz468Y
HusQ3ZBi4DgrkZOC/t006GkdQT26kSNpZwxMlRNQU3b+qUGeNSUkX+sEDgbDq6ymxiYMwnsLyVJa
qV7ftlC9+tjYyJP0bWypJtZSX8s+MU8OPzhdr/fz9+Muvzr8JZPTPWFalxgJlAxpg9huQhPKSa6W
AISFhVPbEtSwcziaqI7l6fT+d/wH+gwMT8LMmHNifniDjWs0EQSN3YzeYnXqPgsr4iVmaxMeYUER
2GeknyQJAyEA0W1ry5tuVR1F5pxsGhsaC82XHc3/R35GxlbHejUvCY4mRkVwT3S3tcMvcos3TNpH
gdh1bXemtOk2Vd45+QIvAD8/xqL7nETsNQaWFHannIrnOjNlb56CG/qIC7o+/iaO7U8G7lLmpM0R
WcLztMxem5oDq0pOy1JG2FBhJSXkkJNrEV6rSXDTTZq2K/LUgs2lg4IdFcIPCFZUBaKqOe06vE8g
uysKBo/XHBpbW7p1f89ZSPbCeGFZ1KSF6I5vCB2iDybMf3i/QKgS42yv0xuMAr+XKelEFQ8dZ/SS
vN0vdnYOJjv2FLN9GfSkcJtp+ODL/sMFdQEUl3YKUROM0H+/YCYvMn4bjhMsK64+DjV22PkRtvvg
0nAr1P7x/YfrD90q5iN0gIj4XYdEP9MvfqnSlSKSOaLnkzeC+d5YneWq8fwlKBfNY9iD+X6OoeYP
oFpXzDeQkA9WsLeFINk0/I96zMK1edkfqe0mZe3vJnDbVe/rgxyAsycVMxDu1MZ3akSJH5eo8Gpl
vn3/d//Dy6xb5hptvA6SqfR/v9e1XDe0EfrJk5M83ojIUfpS8vn1H211lH2yc7dzpT29f9G3k5X1
vEg36Od1/9Uv+uV+h6HSGIOO6BuZ8lr7UdVVolbc//VVjFXbwmJBK/KNtIXdpm31Npq8yaD5N00J
lkwe2vcvor494fGzZeLTZBMqzJv5jQTzETN4NnmiGk96E3xnNI0fS20JpaqV9l6tr/KluFfCwMDR
m1wvogt3SqZpXqpTCAXVGLKCjBvQbM4wBNFZWZyqK6aHoDEUp4eQyHMQfHAE+MMbtnYsZQXYAtqf
n8fWX74AfQrqsWuk0Wt4oCY4lpuYgHjWHNS5OOlhVeYfOZr+8IwLEAvs0qt/zfzpgfnlktGQEneU
TKMnoZJFmfhVz2MCZ3txH2eeXDxZCQHEGJA/moGq5uUvC82T+KV17otIg93j4rRDRcTYcyRhY0Ig
kLTUbJUku1pulV6z5oYsGI56lfJyGJjEIHV4rvt28WthP+HbhRowTORDG9F4TijIvVmj5g0Fu021
ZJ/bZVrPLPL4ac7Y/yE8UoqTUEFwgR77bWI326kNj6T1BDdgTyHSc56RFPmJh8MJlZbHPyaCuEMc
R6MgPZLCaJKQqUxbvZ4mNyIRxa0sNdmgmy2/ZJjqKDF8qVDm6wpdwN38Cf2q6bYhSXQE4DSbJUh5
ZRkYeIZg++v0xaBlGBleEJjqRpItGlW9jOIXBO2mbCeDNohOzlFgqQ9B/g2BacL2GloeEtDBQRtW
HiXcBwQnqS9FLz/Ws7bPzGS8kcLK3CP/w5UptLuOXPuT3KjmSdfsbUyAkac0GmmZarHtyiS8qojR
Bb8X7YsUrRIQgvFQ6YQRBMVyFXJM9ad6CXaa/lIpnEKZ5ihu2o+lIyfKsp9GmF9KfwN8pLwrUJNs
0TlJfolrV6KViAwp2Ngi/aQPAFMLpt6bxBhugWtXvizneztt5q2N09WorBsbgAwt8XQLiyb7iRmq
0/mup9F6JRvj7aQSnRjay9ZqKvkqG6dhYwfkpq+KEBy1nFBFDSQwyhcHj/8X1eKkY1cyVV8rPndy
77QQA7aNdcxRnCvhsiUReXLrvFUPZkTkCJ2RargLlcAP8Xhvk5ZlyQSStVE5WCogJ/wK076XAmNL
27xy0onzg6wyINMXAaOCcxni437aF6PsxXW87APFsnl/TR9YCXq8RtvFTQ6i2ZDKvRkIRyNU6UpO
560SSRqQgr70WbBAksjAWCq0jC1h1gYjA2dQo5K3Y5Y+5UPks/OmB2s0EaJiTJDCs4l5hBQGQd8p
OrXrOS2a7cDXsvFHYgTq0Ur6+IYJlI1vGjd+msM5Wj5JCQTctIVYoC4E84RN9DmiBXsrqechFdkW
KT8QzbiWHtX7mvPVMUiwzaccIltpucFeMLijUGo0K/jMaSc9JVktwaMiv1wfZx/pszeOIvDFPaZ7
tukpHnakAjk4CvUT0RX1rki4u3qF0F2Zvk/Uj4c5VOKzlhVuINb8ARO3QTIUyqbORc00cWy2aqzz
dAcVRWKIEzIKvgCY9dXRHq57O0DnnxHHZJmMmokhap3GyAwvhXRBSyUCfpi3ZAnX4R3vMHAItm5n
ytLz2qsvYi06Egl1Y/eivIlTpy8ZPfe0CfZdI7uIsoLd0E3k+cV2j7ApYaNYKObBHSy3eSOCbaeg
nyV2q8FGJWw+k34iESA+M/zXEyPy4zVYPkBNsDKy9V3z0e59WTIwWOPoQ9+K+Z5A+7vuiL+s5LGW
4ogy+torHuaeZTPKJ54h+k2kkRO6FY9S5eBIaj7Yzt/IeNbrrpo+E7kb5cPldZtsGSZ7NGsv6fs9
xFg0YvBNwqRI7vskcnqj8aTKir4HDL/MBaZGNNIlRXKzk6VtHLfS/Swb7VWqCJxq2Vh6BDIQOZN+
E2NLNnxlkHE0IY43QxwyyzIshwDdsqchBGL36j6jqdqoZMtC7+0bNDudwHfzhCnnSk9ofXEGf67D
7uv79YWiXTbr+LUBo+GKpPQWiCkuKrQ0R96SaVVNmtPwNDacIcBO5yw385NiQczNAmAJkyh2A0Fc
davWu2zNbS3HAV/yYt3ZQXAfsnPBNwC2LrcFZVce38VhGtD57egEhFBx0gLIEoIxC9NM62niqw2H
5kCLGIuKPJ/0XuswlkSAGMdR3xaFihPECO1NEWXmUVMgPYiRaUMqmYjXBekgcWdGp0r71ED9SWpy
NvCtvqaaerKhNH3GPnowB/EMPn+4KoU9nYxR33UN60cPbz7rCegNMUF7kmSaTjvZd1UutLM55Hd9
IE97pu67FkUFWyjAUd6Z9BBXy05uakwrYID8NsCYyE6SssSNW2mKiBEK7G+JzKERwnriQvJAiqUj
vbBpfBcax+RYzW/UJngcRHk3G6SoV7XKsQ0oecMXcKcPpQoZSGVItTZ+eEBOAc0b8AiHgkzD2Oxa
vzek3iurqAQbcChJTTIrc2MvDV1T+p5JRFoB4QoTwJPdjCTZMfQKusdUjTuMzABN5/4RtIFwArtj
RK6P11qOFdNGeoJJqTcgI1g/ZigatOvw0kjlzDm1up1Sfj3sQc0ZzBHmLTlS2erOa4yPn5I44Q6S
/okcX5m0QGrOEXN+UFj+R08q7/2vfQGeUKRMNGKQfsnwHi/qrJok4aS3eD+zpJyRxDWokXXdckNZ
8mM9haRdJYoj6HQYtcp31jljGC2HJEzoAcv79z+NcVmX//w01P/kBlOaI/v7fZWKaqOxdWOoPWQ0
9WaIUUgu6qsdKC9mEh+kAh+WqHGIa5USsUaKELO1dR0Odg8Hq30e1m8WrHcjPaVB8z0Fp9pVI/rT
yLjDfbQNsyba0ZO8KfLqkW4yQB9FgsfADpAl9asVLU9dpOJxMMtj2iHdNDVWFVMnJKdJn+S4fE6j
QnPkR1FHOkBV0h0xdT8Z9PlAyuOwqOFt5z1R3J2fq92LbOkvUZs8WEvUOiScHVKFt/b9e3Ypm7i8
ZWsJ/8vCng9Bh9qHhX1aPRNwWFraaWl4A4Pqy/tXenPi/nkpS5iyAVxyHUX8fimydzieFUXtRaH5
HUOd0wUmt2ftYw7Cot1L4xMznrTtBxyJI5a19z/A5WlkvT7WAYLWiUTVIaL+fv0WH629xGHtQRzi
2EHFvhY2z7mk3cJX43kBAdIF4YMgEef9K6+/2cVbAjtrpR9AYlV5On+/MmHgNZtIU3rAJDj9tbIP
2xxeHQz99y+k/OF31NFHyprNUc/iqPf7lQCYN6Ri1aWX5/V13cyf1DL5Uhr4IORYgGPXOqeu6n6H
SVPaoKDr1vNRsJRo/u0rjihuPZMMlWGNPBatcWMCJFmX2/mDVqr6hzuC+hsQLsdRC5jbxZtaYWDg
uQOBK8z2RiWyTYea5tpJs7eKtQ7S5eYEomKjQHdjqEv6ZoYK0Miphgk0/jJJ1uyTCraVOXrxq3xD
d7bA8UpHPB0oXzX1tgnhcrZJOPlIjXVd+aAh+uZOM0GT+T/gAhrR2D0unuamyKqws5lHoCNWtp3I
XsJiXftLcZjCOHfJNEEZEOX6zUIw0I2VRLR11xzaaKcaz3mKaSDMa7FXzUi9hq2jID+G7DMNHz4T
l2fh9ZOu+bgA3rDNKJfpG4TK1jJNuwG1KVqG1ig38mzongIY21mdTel4M6UNYP7+EcGAT0UtdhAL
YDVyMEUzxB6VF0LZkMI3ieDw/hN72Rb614ej40dHAs3t5UuJbQIjKeU7MBBiKSiwce9Pw0fNvst6
6ucXRQG7RiFDmr38soCsJinKYbbptYixpv5lDiJAInlw06bRa2dIuwqRVchGPuqrzqWe7t7/Pd+s
futHUAxWfCEs1LmXHXQlxvnGmth7gFIYZPectm0LF2kVgHzX24yiw7yJOyRghcUhZQoYgH3wES63
x/Uj0ApBFo/SYVUe/744JLkIq2Zces+ctVt9bskNLlfe/BgemxZw1ILYlwHCErvZnJgb5JrGzsgf
TW3+SKz3poP286PYiob6WXDWu+zPyCMxtmrV9F4Ro9AktoP4xxRwJr3tfDd10jfVJg2nJXNWViB3
RbHWnMjoQDoc3ia6iLdKVb7iOdoVEXmjZYaFcu0A9KQ17pq63oI7GKhozQ/jxf90DzWamAKWtsHd
vLyHAbEGtZHwJJHz6UfMFYiWHbZ1BHysWMpzrTAiHm1OR310TNCzGdpZCnnW3v8u//Da8E0yxzdo
mkNQv1g/UUlLYBX0zkNCsSdWBre15P1fLgGPRRE/y7u1cvilMuhN4mQKmRZakg3fUj3YdK1+/f4l
1k/5677IU8CjiExQZrKkGpcI6FEya0NprcYz9PxsxUm7USf1VAS530ztdhDDyYimD/bi9WNfXBMz
mwzHQeisBpd7cWqaIVsPVUCf4vAty5cEVJUWM/Q1YUO+//v94Vtib6CIx29po0xaH6ZfbmHVSCma
bWggyVT8kGrECWb+v6V2s8tjh+QhWCsaQUn4+zWMUYrinBrUE2RUIwFJvBzn8IZKPHTlfrbP7/9K
b78yLsduoliqMLBJXDwVkZK1JMJIpLKm1jOdxGPcAHqTNJCUhJXiDiU1WSHy8f2roih787UpBrNH
+u1AkxjArpvcL7eylhM7pyVSecQ6404Nkvk0FnrtTsSQKiJDOr+MpzxkTj6aECAG29pqSPIZ+aNn
R38W7ZPZlHdLSksLnu2hhBm7GXoT+nI93jH2ofKPs/TYhOoVFGTyU0DcblvUk3tc8N6kq9KDQjOg
WGST6I/CduWgk68bO1v8IWxeMAI0170ZOA2JBnRl7fIqIa8K/fY5Rn+wM8Y+dHI0lLdlqECpkT5J
aSBul6mEsioFdxPeKJdB7uiWgo5eGMJk6ssIl1x1nw7z7PVKh9sTMdvUJ5YvyQ2wmVB19VAKbgMz
6g/dDLvYkB+yUN2WfIOuNGpk5zRBdOqxFti5Lp+tMlbOdk/XfYkm8W0xpBetU5HUkvPgBFa2ayKA
9m1gYt6vJc0bOq4TK9ETanqGkqN1neYyEW52A9mwtYjvk6PQU2bQzSEatDAcJ0fi822aUYbo0eGr
VzOpdrMlWr3OBoEoK6dvPZC2K35Wxa2RD+MhsSVlx0m7IBrRtdcZnLW6pknxucLZzhz4edB1V1Cz
pnmB0aHhuxERu0PeQmLSIG1m9PK8CmYlYaMIupplE7XkyazBmm5XkQs0lT3IcCvEHJFyg2PCSR1K
N0Dtbd0dijHB+2xyA5IatrIafZ50+raLZoNQSIdo36heWpglN48Ac9XqbjnLeA20dy8oUcBIYGM3
pHFgjxXct3kclntthZmv5Cb6GeO+k22fOXC6n/EOjIpVXCnAgK57SYcPLdQn9BjcNgucrlYMmMZB
Q8/9LorSzFE+KzFjgakHTyqtgAEs2VtTzcurzAqu0hBoWGtk2okspVwudthQaUYnqmvqKILkzioJ
NuWHozK4wR7W7UNbh3CEPfMM773Za9awr1vjYVk66U6DzM78PH0ELKs4UKZUVzGK2zIyNK/iPFoM
WngjZ14NndkhLEC+Mdl3xQjPwkZWsi3GgOkHh0pErEnt8DaPmwbDjx+qaX8D+/VramOb0aPcp12n
IHlZU2XDjkQTUPlLz7BjXNSjGeuv7y8hlycO1klcR0hCf+7eb3ynRcSsuxiMyrNEFWyX3lA2cj18
s3qezPev9IelCgbHKlog2IDa+2JF5n1qytTiSmFW/+gtTWKWTPdYFNW4+SID6OmljzSnbzcaRp1M
uvDV6obyJi0iNYOhTuheeVqXZTBJxru6W9+TFsmEvfIKSMBuQOk6KItBICFZAPzMkHEGxkDXwy/U
j2akb7dZcFEWJ1EShFTDMC+2PoIt7JpAjtxTLGi79hx8q9qrHsROM5c379/vP1yKng9lM0cbWlGX
O/oY5IUWBfQgWdefzBmk1qDtdWgcvONP719K/dnQ+r184LDKNmrgeZSxm1/Uf5UpqpY9IPbalfEf
l9WnJJxBtBp5uLKpkG8pzaYIzWovi9GNjE72xmKkrwMPognEN10r0EBDCCIlOsP3VH0tJ6HssU5C
OhlnIv6GujnaevrVGLPuAOhodLM14SeV1zC62PKyGr1gJIqFKPpVcRfTEZWHWnLZsL5WTGksrSUm
LCI9DWt6S4ur+wE39GWeSTxPBfmEUnQDwt4BBgt6LeQzIe92FajtGFbqL2qKImCMqsUdR/R6qcR8
pZBkr+j0jdwY39KqDD1wxTcErWUbALykrMlfMBW/zJwrWJuV0cvl9iBh6IAqH9xWZpnQ6NpkQnRe
NyXqJoXEC0o6eu0TcY0mWIOWVdmnRTP2NdrfcYg8OFUCIgqOESvNhSfXAIzCqPfqKNG3UQUKxY7S
xlkTH7K+Tf3OGrEEZNUegEp1HuPC8OvQPIHfARBFW2RrDBbcOJ5GfGCf1TSkESwymKFRLnPSyU03
jzKBsHr8UldC9VpUfUfwpsLPG4ZErP2P5lTTz0zB8FnhduVSf6rQJnOir15mJVT3RRRkjkjoW+SY
fkv5LhnDZI/lStn0FSYWOy2TAxUKmh5aXsRlFHtJ0b93rL0nvcZ790XpaunBLFnJlUG9MkQFZFke
zoUmeIVqTbqK+vnBCmH+BJhl3ch0Z9UIGWvjRjDuQFi3flxqL4gz+2MlTBSaBMPvtSm/y0LcKEk7
WSe1mWEWKxZvi/qgVoS7hA3SJc006x3C8AOZEYBWIqjQw5zoKORLTJPfII51nplXtx31z1FtR7+V
GB7WVhBT1aSIdMpriwmYSxEx0/eudS9VEX+jGGpu49nL0cqNaegWmKl8rZDuiB9cwylPKI2i06gT
CNEu1MapSbeGHQvCI8c+bqAgYHLh1VD6HMM4QHltsXclsShbuS8e4g4qIKkvFERaXzu4/XgLB4Ui
IK5/sCKid80ILSTRyQuhw7lRXPicpvpd26j7RQlrnBg4pSQJfAgQMvbxhGwwqaHO4Ks51+PyI+iV
R7us86uykTlmYXUmywBKkpG9pnm9bGNmDYAKtX1B5VSouXHi/ZQ2HdYcp62nGoAQKVa6Jdm7fpa+
t3P9KWs14xrpK86IkFSS95eof/VzfluiQFgyPqLNgR0PMIX2e6kcaIApYAOnXse52kkN3uRa1jDb
LsIp5/gYEciwnxq5Ry4fEnCqt/BRcAsXcsk/cuOujQy4XGnky2Wbw6khM5zFTPKUOoKSZsWbuVG0
szA2yBC+8oZzl1vJixfrO81xUkzbZq9LCtMWyzyhLag2CSITv9LSxJG4ZZR+2BjV3D5P81AfzTJ+
MjvrB+KwHyKpt5SV2J41CO4MS8+lrK8s8Y4xVwO/PJlb4qCjzwAgzWNYs9aOVZifq9wfSGDbTYjO
j8uEmyEfXgz6Av6iLQ+SNaib3CrQpLcoZEP7h9y1jqRl5XEKynLfTvFtnpjKRpuXdm9rfqRJ0VXZ
f6Hb8Nloq/Z2NCVicaThHLeJ6aAMYrIwybhlpdDLpx5fMPipSUntq2mCXYViSHVR18xbXWpBbWRx
cR3b3yb7qdCarwlVmWlXiy9C9c6Qo+5KTlRCpTSBNy3PrFuVgAREWLJTgia8Dii8FzXf6ZzFXb03
r7IgSq+L2Z6xKnFMLpOmpfZCjF9J1m4W4fOISL1E+MGy1rnVYBHn0eM2FG3WeQyMmOLZRnsiucHe
2kNk4bMaoGbJ6doUHw5z0S/nkKSEXaHKu9ls6kMuW8FOctvSrH09j9QPnKPGm/IFzz2CBRQNwjRs
iBEXT2weFcZiNuhslroFFFcPcHqgU40Dv5qWN9/0Lpo2NU5fR68Sg0pdkIuAkz3IpSeN92tHbnCm
p7gJixbiEwoor8AYDjrKtrcN+1mHQJiWa3/IMHdAhOnJy5zKO7KGIRa1xcEc8UMo8OYOqCvsq2Q1
HRfxA7mFT5E9hc761JeZfr0MNsQXYbXO0uex22owT4d56p0x1UmOkwpiPhgWRqaubMAW925RTtdB
GwkQRQtI/+rU6RwSzBQjDwmorA4z58KfK8B/fp/+X/ha3vzrVW//+V/8+/eymps4jLqLf/3n7rW8
es5f2/9a/6v//lu//zf/PN97D+/+hf32bnv5F377gVz23x/Lfe6ef/uXbdHF3Xzbvzbz3WvbZ93P
i/MLrH/zf/qH/3j9+VMe5ur177++02/q1p8WxmXx17//yH/5+691fP6fv/74f//Zegf+/uvqeXhu
2+d/+G32XLxc/nevz23391+SafwHijHsOMgCGRChff3rH+Prf/+RagIGpnlOWY+5+a9/FGXTRX//
pVj/oSvEwvD4QqbQflaDbfn/mTuT5biRbNv+yrM3Rxn6ZhodomMEe4mawCgpiR5wtO7A19+FUKZd
SXlfltUb3UFZlkSRjAjAHcfP2Xvt4c8v0TpbZAsejRIUpv/3rxf4ywX87wv6f6qhvK/Tqu/4uX9j
JDs8lRZGMu0PzG30cH9dIV1N4oghjWirSbjQ/Vfh7mtxCXCqCNh3cACuJQfDUTsOEybY7Uzn1gCb
NxCzMGIq0gG9jF+pM4P8DKbQQsBRYwfWQeVUD8QqMuL83stLgumK79SjijMrmWTeu5Y92A1Y2Pgu
77549nGcNn4OKfQI3LRFFPYhyjsSlXubs/C1iO+EHloGeX9WqA8r03/1aBssf9dfZvKYqJJXtTr5
iJvqa+zupTppxmfp7MHWrqr2xbWvnXOga+GXD2N/1Q1Gyv46ZzbotV/8+VvsHyMqb9daVXLfudh8
7qz2pTVPUm31+Iss70jyrdUfVvW1AzVl7Ef9syVeZve+sYFqbDr36Dn3jbmHMLqCI1oBRE0pNZ9m
qnMRQEH/+p8vxU9pnoo/vqfvv6+kX1bm/7QW/xcuNZu+2/97qa3fp/K9+nOldT8vteX7/lpqwb+Q
AdN8NVxMtcCKOKn/udR8g/W0HJktBnzMMHWOen8tNb6LY6THOuBwDdqHA+VfSy341y0bwefHsnDB
qf8na830/naepFnrLsJ3Tq7ofH+fl0k5ZrOucBsFA17jSUYKVRHmwQG1V+Sem37+btmi3Td6y7gE
vzpkVX0Flxa+77gCG/4+6BORsypaVQb2zLifTsCBX9kqwiBAU5BU70XDxMPL9RMkY8CwsKJB2Tfk
ZI7UiqZ4GAyYpJbaT5jTC0uuraQ96pl3aUbx3Qb2lgNm5q/NaTlnUWIUAURb7bqo9k+W09wVBZaA
fBnxgBrhpdMPA7XFWpzm1waqBxEapzxVj3NNbheDedCVErdRi5ndaJGaGMX0KlBQcizsH01fUqWJ
hsTp+VRVGFOMcTNWUHOLR6aHOQa/IedxN56DUlvLPug5gfNzYSLt6344mdb4mrrJOxk4aBK1a+DB
xyyJ6qMxtO6JiZFacQRrAZhPPQ5emxNlNp+ijl1KFe8WOigQWd2Offay/PauGOBzzyfptOcpepmy
Lx0y+qSaT/FM18wbHk1LnB3jtSSb3a+ZgcsIAef8qgdvUx+cRle9kgDIKSZ91xp7PxrjY83n4sz6
q5EMZJ9Jf0MjbteM7E9m/g4vb4cca+/aghTaJH1vabB7ZrVfPph+svfYe/ZZTdOFzyevnUsMRaY2
oXh5FaavBOnTSIBX9Z4x6rjdSs3CxuanM+w+maY6DW65afzD8kcXYnWs3EuSYxifnUuDYpSIgtpa
OfJ7mswX10rfPc3ax7zD5RtmbgvFI7AKLoPtXmihvVYa0Ad9eGwrlussH8l4hEKZQQd3SVnGv57m
yVqrgy95WryPQwZGqNC/mE56GDoeBm0nwpy4e3yh2cckoArHzgUMwTbvJh4p06mduh0REic79y9a
ho+wmt8YGmwXPCxj3rcElamjF+9TrF49PvjlMtKCvLj+h+OCm9VB6q7Iv3yekscqUj/ehjadPONO
d9XdcnEmw75kiX7SoXxPQJiXX6cEoaBD9mHW3BoR4lc1gv1d+IZCnEsDf47mZ+9VyZIZxEnaxEzI
9L3gPeolQdmdDJXVL64q/jw+epp7YSj8WqBZkiNPQzXfLRd3uUjaNPGhK+4L6+usBcTEuJcqux+o
H1aTe/JioWEpr8h9dXdD4O712brc1iENn2hl64rzLW9LK96VYHXq6TyGWpa9GuOBtIUPP0UNXNfr
2NdB1HFTdY39b2rqm5/3l1MgFmB2SgCfAb0q43flZCILpy7SZCE9qce8zt/jbnhJaAiCHPsIcv2V
6u3VNc3XRoPCENT7RHP2U1l8RGCk3TZ/1yR5z7n/NWYYQmwxn1X+UQajue46FmRGP6FIuDWDYvrs
RARnj7OE6h9c9dQ86gUiPIwNH8svJ/f+0AbtkdbAR9vpr+hfXolb24yjfPTa8sNaeg1BeaiXzXLZ
I9Tai8ARloZx7uFgbCaFX3um3dDji0cS3n/Xagi0y6bjLFtX3bhPPm67zO3Bj86nZfNqC+2PdiTD
ryWDYVqK9/S9ynu2qTT9WNatdOZrY75CzidMgw2q1wCPD6xZA+1nR6Rel8vHMrX2y9kel8P+pwfj
nyXezyWdT9X46xyS64MVnNkdGcaUdL/pR7yE6NFuwdcuj4ceocg68MfHCE6677YHtGT5SrJR1XAy
iuCl9q2DP3kMDkbgyty5ywNFatPXYrC32bL5OylBTXCQsP23n5s0ei/sbWu2n6StHsGTqJXs012h
FPw/boYM9YmrPS/X3x1R1epG8G2YIL5SRQclTRZ+jlfznMLWQChA+eFo7Q7527qYjD+Wa4TU9DXj
B2Ga3816/qmuFJQC53XZL4kMfXcDLBUByzwpP8jAG1e3NW/HDiSa8U7rX+ZhfLr9g8hBmE7PH3c+
gUqaFxAk2cFH6nMZ/vgpQLJ6l0BAJN30NaA6sdJ1kX74RfoR8b/bda11M4yrmo4TYbDN+PifF3L/
02nolxru//vQ9b+w0HOoiv6h0Bu+vv9c3i3/+q/yzv4XVRhg3sD6ubKz/xXgBML+hcB6Kfvom/9Z
2ZnWv7AG+WhLsPEsGUF86b8rO8bMKJeQl3I84z//UWVHifjLkuM34AxzbQ8kEQYxf/n6TzNkkkrU
VFsQMG2PVGHNGVgQkU1rPSX1raclNHbxFGotqWfNIMb1VJnkt9AsOAdZY1wSKdSrgs+96ktXflNQ
n1149Yc0sUnYs/YNbfu0OHk+qaA/fbj/w2Zx26x/3sx1gCYL0tHCLsic53fvFm3LrIMoFYclT7yA
TGjcDgF+0l6c08nxN1OHAcIz9DHMRYmSMXYj4hMvbTxXAAXB3PDGDyqgU+mX3lseXK2EIRh94m9C
6Hwlj6stQeP3epDNrzZSOijLn2uzYIrXReX29nVYM+N28uWTEzf+Wkoacf/8Lv8mCuRd8uaInuby
+DqV96/Xpynqao4x1O6a5UU1E3HdwjJIepjbBUOP3nkQA5PNwgtdPW6JPYRDLf3uWzGlwEwMRiIt
ROiDZ4lHL8X+M1dwT2k7V1uduYK+NHt8oNa0LeI23k+NjzyZO+Gf3waGxt/uMwdxyXKCWcR2Jo/g
37Z2wyPNaCDG6cd9NnPlQn0U08kSGTnfAjgxCePaHlNrE1qN/DrAkr2f6nSf69U+dxx1xGvlQdWf
nLvMKF8ng00+yUpjC1C3XqUEhOwr7cuUISZPrJTEZ6r08+1Dm1zzDemTtsHZigwgitaWbSFUH4P+
lHkdMdKFhVo+ykgW07z6YE7qNc9nPm1wM24X+Usir06SdkDKEU64bd4ihzfbgPzDjKg1mh8k3Nno
B8goPU3ePBwHi1iHRod4HWOsC/TgCfX1elJ07trYPjr13GzLoBtIujXeYCuOSLrseu1MyXCuY+3V
IuV5I4XTE+NKXrJQ5rr2km5jRl1zX+tASWK0wMeEWFVaiOVd7MmXjBAXwnusF7e1j25mOqcKeylh
Pa5aj2WThSOQfhhrEWJQk/ZBbtAY8Ib082SjcLytZncQTN/anMIxeS0rWTPoccxTW1lApto+DX2V
BcdOyzH4ZX2aUAyDdyM4hvDRhkGPk2j2sXTaR19G/Z2jErJYgyReD0HGmsN+tM0ie9rLGRc4E2fE
+XpVbf3UANFXpUwJxuJIKsLLlFjqnrDEWAj/YZzID+7L6btOoU5qp/fQWuqbZ7UcKfzkKlM+eaMQ
07Edis+pg3i0NS7l0HcrbVwCLjVtiRjwbcwhtUHSL+gfWLVvS73pdbA7CE7stlkO33SS2BA1X+v2
tx1gwFXjzL35ojmfpQ+0NrCzMzjB0HeC6ITt/uLnNkkX0TCsbx91Rps/rOwqPYx68XIbGtX22J2A
al3N0gb7n4j0M3iOx9gUHvLelrkOibzIH2VKrxaLU9CNe97LeHZ7w1qVdd3et3bxNWhr6G/pXJOK
qeWU1+nnooKBOZADE3qi7je6AidqkrmQ2/PFmgxAPr3G/SekA9+yKJeh5ISi38g2UUOM3NrrsXv8
8yq/8QR/3pJZ5DxBMDZai4vcXFoVPz9MpsTPczWMWWhNkyRQLbFDXUUW6qfp2Zui6YEkKIbR9YF4
HO52fDrOkDRrsjcdDpP0+2+bagWaOzQUpRtDfVZhMh5jho4rUla9bRHAKc5G7gQMNxvTGbxjakzu
llobPx/d5Ws1JPWdkVdPnEI37RB1oc1IaD9703Ok39/uagWR59/scObf+vW0NRdrEvxxlG3Iin99
7y7eJ1IrIhAlWnU266Tazey+OyByOnyQYw+A5khBm1seyevECIXjZBAGnxO1gTEWK6PlPaTkUHEw
YlYx+MreYElntZXE5Q6xYWNNbcTb7JmfWqWX5yW++9/U3w4NqF+KgUW8SXGBORiUesA45df3YJU2
ocVllYVFVPcrvx6SLSkMpg1IvtTEl6Js7kvTw76aoiNvh0BdSeRGD3Otp4R5qpl/s0fMT2TwYq1M
2jKMkuElX6yxljHJH1uIJWi5Wmo85LZzyJNM36Ot+9waQ7ISTv5hIMxfTcPwuc1K/RTI7OswIiOd
O/o8nnR4UZV/hxgG2pJ1Cjiz7W61hZbpX+JBgTY0fdqm3bTRbJJVsKDmh1ZviD+NRbbuySzkUQ0/
vB1Ct5vg42rsAGBM7zJ/iHA2vTL63vzzqvgbZQoNBmsCCwIiFHp85m8l1iQGzB25IsKDJzE5bCnZ
3rbSVibP9jAbAFGXkbzvNGO6HwwtpGEyPgfIhrJaax4VatayPbUGQRRGwXzSbBTp2VPW7NHM5KeA
LgYy9M4rCPie2sehDTbKMuxXRwxXumDkyEoZitL+NkYVp4sCTYZeRafeSI0QSBDwzKUgiAu9PyRY
OXlYsc3PyZMV5HJLOzBZJ17v4cavNh2GXqieVahBMV6PRfzYyybbqd6EPJ94Jpl3+sc/f3jGcsv9
sqUYzB7YTgilWtqPwW8GFVcqMagYpigjAJ5oSn3Rcpy/WeeDFzQ6emWGecRz4N3l5lMDuEgjEvKQ
Bw9MqOwDEj3rYGftVq8b9W8ERn/z01Oa+dTM+tKyBcH9u+wFIoVbzpPm70Z0vFsmxaSdVylO63io
V7E/anvbIZzF7AHr6uY43c3Dfd3aUDEtDdxrX7U7KOmCAAr7fHtwmyXJSnUdb8ByTc8gHBPO8gG9
1HKkRYOsYOW1iX6GYyjWvTl+Es3UoH5zpzUSfrpzk3aBmt+jGvdHgNZoFhab8NSb/WVawOD8pZ9M
x8CU931KCknmwHODc4rr8fY0l333RZPAyXzLz+78an6x0LcMXi/erOTI3cUva+fDDUNcUkF0CwMU
2s70WaISQTxF5k3UntPkLeGef665Oo6r5vMASszG6KO5fwx28W6wH16KGqozixnyQ9tal1LLyPfq
ejijxGzavVy7QB8vpmDi+893lLncMT/fUTTZcdewQdMDYuN3f1uOaVXGnOTH8cezMdZjiKERxoMp
csC145u83U2mFvbpc+92zolPOEwZqW8NNM27oVb7W/ns5N02taLxAOIClQNxcAL65D+/2L95fRGu
6cQLL4kmtEYIE/51R6a7P3rzSGEgNR9fSu2Q060R0Tdaf2jlcMavBanWYgTNiUdtUXGQGbnk/aU1
45171669O1Fnp4SibDWL+QUWt39UwXMfm82DEcVfEiLJV+Q/XrRZOlvH7sRuwKVXozFAOY0NtjGH
cYuBCrKRrV9UomyKwsw+RBqp60SUrc2Iu/+f3/bfKEe8bRwQHIEXvhKS9N+ukTGQggeO2SAGTDyJ
vuhDRuEgeU2LY+cQMkCeDhnmqHIYTrVV2ccisrZijo0XtWpbnAiij4LQtxoI2oWoQi9HVSmb8hsJ
WOfIs96NFHKDLvSBwwbW82Tur9JdzxbtJIAs7p3q632MKxZUaDqSxuHSj6VcvhXBQVBCsCstyJB5
/wy2b9cl8Qm+QrBPyQ4fHOQKi2igQg4EKA6x0Oh70cGOnPsgr+rtIOwRAv2U0uFzaND0HA06QS5W
RpQkk0dwaqqnYYreYlkuAE5J2VqCK52sf6f3W50wQKwUOsXQdfq9NxEq1U2V8W/oQzeN4M8LhcmS
w74bOIs9CALRoun8qTWQK9TOkiPjTkdRtKNTcM2ylaoi6xDFZOG0An2XBzwD5yeN+KgUJ3pNO8lY
xUuC8VwBn4+3TuFam7lEhSFBC5/8tr5W+fAMcMrYAnlm6xGUtk7baRBkc89dG539HDRAB0XixXeA
ZCiKnQp9zax1gGIZpMYNGgLTluA9avWUjFp0Ig9oHTecUmpboAVxSQ9o3M8G/86bmAMPNVr4qUru
zEGOK4i3zU6LO2N9m2rUo56elFmEce5Yh39zI//t2MtniLvJNTE58RS4JTf99BkatO0N5ZgQldIh
gKgA4sAa8kOsQ65F2ret9RkEcuu+RhlzH2D19C2ixD4g9op67VSRK7shASEIzQavsDJ7sYP/zO7Y
FP6q07un3EvnA4n3CPpzASenxHfcjag3RIfLvUldcztVEpgizB30+868zQVQ/yDV3FUTQxDWRmve
YAElTDmpISlm0aMYor0WTw+zDXq0Roe0MUAD+j5hw9XwTYpi5xaBvJtjSi2hNPj1MS/ZJha29jjY
akH1wv7K9ZXDGymFCWX9Xy/tdh6xdHqSNq0mqsp06+Z8T9TMb//80Vvcqr/t9LhLHapY9AEIBaA0
/FbOSnPup54DwM4xEIvGtbDBg0Q5FvPZ3aCUTDl65siHOvKwE0ozFfNeAoshuGFWwRn9f7Uepacf
6iBQ9xptqKMwzejS6gj15mhI4GRyuAaBqO4VeYwEmZT6oYkC/wxacohcyIO2eCwk07i0bx9itJHh
nCry1aI2DQeFhDEd7I4m78xTcwo2OU7w0ExzLtCkU2IpRRoCdznPnrkGZtE31M5x9TUgN+9ctyfb
KbWT3RAdEePBIm3MqoZNbXvn22tiGJuv20qBphy1+agbZOzpRf/Yde5dlhnRriB6gq4xve7JbeUB
1wf6/2lu8YGb34Jm9u5/vDda59ulc79VNjpLk5zusKoieNITHAOv9tcuh+j7iDMKNACwfbDfGLsi
667aWZ06pkv72yeKo+5axzI/pyIDatue8IJThpAVcKqAtFTNJM9gYPVl2Fg1s3i7/b/aG+btrR/E
KHdz+3hljIYz9+z4Tk/SgFhViqYxGcVezc3b7T16mb6VShc05eZob0bWIsvllC0JrL5GOsmxtx80
TvWztPzuMmquddDhq9P+mLaI/SFbeKRJxKNVca1ThtkUVDtfqHM0ReMefaVxMhP1RRcYJdVMWOLy
VASMM59avOIa6bl7rS+ibaLTy4+jKfhxUWLLyo5eyom36x3jWfSiPHq9bu70bklH9vLuFGPr1TLi
OznVWBuRiGwTlzpZq0lMF3a5verIvUoTCxrtE1n5xmOf2g9TY1TbkZWMVfhii7n5CCT8H/OCNNU/
K7/+wHS9mF4sb912BZ0z2gGUEvYSyZiCvXDNa4+8LsRI8+BVRDNxTD8DGynWdUygMpm3JnnZVY1+
cj7+ePWpcYztuT0D5qZ0XZZJj+F0VXYcOqIgeLeIY0XpixKbsJrj7cpU9AE6+pVHr7HKDQe/YmM3
i0dlojN3a5rNek9aQw9wKMgUiFbPRygJDBwaGEJFuCOB+MRlvPDG82vJs0HLPHWPztQAV6OMFV00
VtdyQbuOzSs3Cb6Pq7xgBYzFRovKp6GP3C3PPLXBXFNtLVESijTI7KQNVXbSvaHcGqnJYBew4UdR
4SJjl7qzNa5whyoPloYbhAUTMi6uBr20AJ9hkxDojzocKd99arSWqE4eeLfL5edtR1/Me1N5Zj4K
VWwNJqMbbCiwlurhqlvpKYUb8TTle/Klxdvtbhw4y+4wQ6FSbJDqUR2DudUVT7nJ3GdGmtz1AQiS
5d8LvYg2RtYZhzru94QvdhAcrAvmLG1vNCAZyWJ3eEJMn/Uk6U63VW3oS9IwAskf182aJ250aeMp
zUlILxB5gR8ekw3ARXd7u7TV6F37wTUe8u4rxqkxEdZTUboVm5XNmh7yPxqygWYmWyCISIoknCtb
ufO0TyzXekbFciwlTR6nqO0tvFuaC/1ASguiRquxuXMGzUR7FX1yItTitU9htQBfwjLJp3XO8TUs
HRpXjSKdwWN6F8ZZih4lzzeuNSRPg6W99YY/kxpelfUebku+d3y0m26N/UZzxcnt6eIJH/3u4HI6
A4Fs9kbIbRgfRcGhMqAtsgsqr+KEDO2JM6ZYudCsCKrs1klj1w9xHrwDs32JpaxPJN9GSGgL+76F
CevbPbxPKY5BwwCz8tIvhT7Od46AazJnsGqi6Ysk5mBjSfpwIzBog0n5aiDGYNNb/URstIr39WBy
/0Lxh4Fn11vXEp8NdKoPozWSRRc0GUd9VVxo+/0xWk69GwNcULS+olPk+A/ewHGpwJl/KlPHPzst
3ER70M/2PF9vpauOSOIA3+NFNRY11ISquAZlvQqsznwwJpgGFks7RtCJcS2ZxodYOY+1ex+Rl3TB
Hlhu5lmWaGJcPT/5iXgqTM149loXeaedWg+3FpWJvQdjg/bY+qqAAuz4WzsququV6QH626Iq18NI
m6WaXOaoRDGtb982ZIXxZKRX5avknKQkydFnD0KI1V9Uq73/eFG6HQfbjBTYixXNRzN2my3ygk3H
cSFs/drbTzBkVkHf0KAvaCvfNoCklAxbc7lu0/FZ99MKQwQ5A0tDu3SSKwgZ7VDKJNt4sVkddQ7b
t29zda/YDPj6HtJ4b2IU1PrpAMNN242zO70MGMKMWN9zYSmQLO2a0l/eKy3XN1L30WybfWgVWrx1
+zG62LPkIWaShWNRuPMKUeKZDVk6IivlthPKugO/9+NN3jZBx1Ifma8hPqx07RHIWb6a9RdBDOtp
Ju49jmkfekbbh15NL8nADXSotKkOx1rXzx4QzXtqZySKotzbalYXvWrMlU3f8/ajkB59VRKFekyg
/arpcU0MqNlTkwCAHxfR6IIN1I89EuRmn+LEYSyyIjmE/vQsyNNlZKJq4uRR9vO6TXwXLo2kta6P
zrYbSrn3zZFQWrVGL5+GQH4pT+pJ6idqCH9byyJsXHbtALKs6kfskEqKjQ/EaVNLe9wrmqfbuZn6
LVnzdHxLC9qfbr1Ql/YXT1RfXD06phb9vEa0NqeOrqbBnzdsP5jM4cxGBJOQsoxEqexq53XKyqfb
GxPG+HlIdHXfegMQYklZVebdy6CBQbzJqjAhoK1SrdgkgINBE/PJip7QDA1uG6TAKMaVyTtFS/op
lRQLTeN9r0zrtbTLN72ySNBevqWo8ZDi92sPciQLYMi0+FGRLdM/lbppPEvlUZQXVb7LcoPKXJ8p
CAhEsAgaBg95yNxZOxiEWhHSxd6ItWG6BAmvAqLX54Qk55Ad8CMl8Thk02vXZYODiSrau++o3cqM
nJzakxJ2CZsArXUXtHbw2aZjOAmZHOOq0naWmHkYJePXrqq+1bm3UvaovWbgxHvGYzYt00+Bn1ek
jwz9anbs4KyIHo51IsHn3qg/0VTbqlJ9ZlccPsWyM1dTVEoS1HLwv+3ghm42+vsyzg6F7U13gfM+
NN6wUs04PKZavjY90kp6eH8bERNnOfm1fbSwsIajU2hbSYqu143Ptl33YZt3n2vbYfuDAnwuCAYj
qpzt1yTHiefAPK7dtmAUQiopFQ3jjrye1U5zOPQozcvushItW9p9Xgw4Z4J3dnXNkcXFeEYgPO1h
26/L9zpT14rGOwPJfD5D1eKA2V8DP3O/kO+yzusIWUzvqvs6eiXOreW0ifS2qVlUPWn1PEdVdaBz
4u/qjrooCb67EZrCNKEBqGit72MSvdJsHKGqJekjid+wxJqjWYW0c+t7Q6qQeXZ2J5KBrLcAf1kg
rcdgCKonqtIFh23Cbs+rx751rqM2tOdO6G8/tvp0Gva5QZJmAnD5EiBarkWdUiSmf7S2Dsg3GcBF
4yxaA8BPQkt1q4YAvNUwu+U3C1r04KbBmTHDsWSKdTAFVp04SbxzLO1jnJfDocYWF97+FJPbdltL
XbGKjaxBRrUjF+xquyVBQTphoazsYwRBchv5GJW8FBsr5g5zX2sSeTHnVwYw/jaIZsx03EXrCiZC
KAkQWrGraSTyfoIbMy+ewbe4KYOzdJzvvvUl6or6Ti84BMGhRhG18DTpGQyonVizakkjmtnDaTxU
5MTnmWAVBvUmH225TRrcRgU75KbK2vRITGJFg6DYJsV8laylk8ialaxL84Ra5kq7GIaEpJ3WFC3g
Q1CUFx76/l463dfbLjll+ZWvi6NOEvqUe9jBJe4oztlY/xtkR/qS7B577gbXZLBJB+uIBKc7NIAB
DlZZaYQ4RfnG9wgA6PMkIRcn3s1LL+j2L0ZaBAdI+sEZAJd9oDco3goOqOuBJC1i00DUt2W5y7Gp
7AnnaNde0g+hY6bG1kOCtgfnlGNZI8knTcz8xXFLrnfWfjDfp3dfod1YVbkDY7sf3hurFhtjaY3c
7iXPL7T1TNgE/cYl7cTgKe2wwlO3P2G0NHYpd3CEIxTuQDdvMjL+YlFln2a/+RTDHmCPLDUe4/zJ
4dqgG+zuIs2eibsY5Er4AvI+M1Jh6O0TomFkU8Qhqr54LXpaFhxc7NB3ibq1SucYaNlr53fV1szS
aD1OIgqZ8bH/OKMXEmMCLhYXMzYVqyoOucgweY5+ci41+UozNRT4Dw9+IK8yiNInjexxBB9vZaOS
J10Vcl24gsG0TYQ50kMEAjYijuT7rVQiU0K3FaLkgKBWIV/bTKWXuKtCu6mzXV6DUIgtN9jPtXsX
mwNP89m60peLle19VgWDGvDYKL9e++VKWun8SvKfdaG4/sK8iKkXxc9ta7flbBGX51p71tA5YGS2
ActlHRrj1KrWeUKwvL/VI6SIFivdD/7ARaXvxHIfRbJKLhnKHUpZF+hdZz5PpW88x3nKBjD45RWU
wXrM/PI+wtT0o3jL7G5e224lr8htST8tkSK6ZsQ4IPuK/+bl9viifG5OseY+NL4enNoCB1c7X2+v
Q8vMc0yCyM5aCIOr3gVaq++ZTkfnelL7uWtohyyzSh9f3+xyju05hR5HG0CcWIp9ZE+HNu/hM1Ld
386Rt2GNEO4yaAAG606GtY0jSfm5dDVuCr2bPknqGDgDwnDu7Xj86sAKc2w03sqLD0lrmKcf56ZG
FAdyQ7/DnLNoO/KBqrwbjtmc7QYmgmHkCXtd+nzA/jwfNTed72DjbDHoGhurK+WG0wAcgZTEyuWw
rZnI6LpJurAZU7Ur5sbfyIbcJG22o9M8ZGTFN+YxL2ZsT2bxSXbw8bSoMJ+zwiauJDBefGdmBERP
CTbA5CfWsdaINQDWtWwvxTXyvNBrv82tiAhNtPflRJPVpo7JbZc91KpAv+FBaU3BKcnkJTcm/P2K
kxuKk7dYVV/jrT1m070dyeGCO2eCVzcbz2avfUzpiPCAgcgKGShKdne2L4iq7tMojsJOxNOp1Agu
c2UgutDESo+dZMp4ks+PtyoSZUM40WKdBp6JZiP61Si7PqxnMrli0X9II5X7QSMdbup1l5LF0gl+
JkczH3DjgVZYpZRx9wrTy22wkrY2jryxONTEAmoxikeR08L0+xm41uiwu+S9sxqnM80EegpadSi1
zn1Wy4fq+/kXoxLzlX7yYfKIPyXRmLSUwerwGqToj4u6vvPm7nMZYLe5bZ/83pujzbOuDspajjo0
B2ZFGiZDEUxnenJPKt0Rl9NwRuF85zvd905vvKfCs1lDQX1UjsyvzBOoZktvWqct6StejoqsBe/L
ghRBKMTSBye89FlT7ncNyYtjxt2xmZ6tgkFDSw2Ct3g9t7s4p6GuyqIKh3Gy2OuVtR96g9Crwd0B
bDM3wlyGb07y3UIqcBUBO/qfZx8iidYZrobQlHgsR/ZewQxlZcUTGp2aR34Q98XV6OCT4HlHQN12
16aqv2tx3511HbGqlLQkfZ2Rc0Jo0FTPhId209ruSb8SPtmbrrARgOlsbrd6oGbBbiGO0H3QSNTE
X6jRHepLTnCKhhGWBOdREZBt8QyAM4mSzlQXn6PqKMW415yMNp6dAeJE6OIO5kH2HNGsRWnoVktd
OmsqhApZwA5N6+NNm9GPMIEJRL9gOE/aoLpCJ8OD3CbgrREzb9EuQH4lkhXhzvwupR7G3vjgdWYb
5mStraNo1FH8Zf7Gjfx3S1E3p2yAD81AzZwK8a2PIwB1hM2+qHG4j4BfblT2XFnCuAO18l7DDPUH
Ex5HWV4aZs/3t+OYqUu5Rg7+hvU6CEvdumTu8EqUDRKnyapC+mcRciaiX25PD2sRIRW+eJAQfA7K
axE1aNZ9Ffd2aHZGucfUugrGaMc58Jjkst3L/m00JNVCYj2pxPujms1pM9RNu5ulhLjd0MTqDE2/
jDjl1yjDbh9jgSFiaajagh7wTe1WmVP+KFuAC653soOmf7lNKzW3aNfCrapVPUNRNwsrpohHy1kQ
S/DgGPZCO/Q4XuRR9yJsk0LOJS3mv8g7j+260WRLPxFqwZvp8Z6HTm6CJVISvPd4+v4CrOzKVFVn
rdvTO5DJFMkD/DZix469F17T8omYh4MFCSeMmEZ8h2marneV0VtnDyZYMFX3HOs7pG6inZ8apF+U
FFInO5ZVftKTvDmV4fxa4zJ7E/fXfPaczTi4W9fQy63RIXRDKaN8/Kjpfw5svdyXDa3Qc0l6RAsK
SC460m6B83A3uggcsl9Zmd5mTsZvmOE8OAmC70Aq1o6AFzilk4pOWzwW+k6jBrOykuoxyqCy9DSs
5MZwNrSxWiNRq+3bZnwJ1DBHAkLbmH5sSVN8+MFXcbxyBMRCGTssMQpAauNY4K2zGXP9EdWLem9X
Bk1QSwG9IpvaKQbSDmXMkd60WKTESkjaTY5DnQI/s3g0V3o8fTI4xj7BvvusGTybzecjl/CpKoZH
zobHeprgh8XWuFYXTmHaWlcSjnjT6b6/dfT2cUDnaMBMb+8YA4cKKUhdBfEWrpG1TuFGFJ5sA5yD
Acet+BKZ0SOwfLc1VUc0I3/6raY8WKSeqzSia2dRzlGUgFCv1sKDqQ3hA0ZKHu1HQG4xMrcXi/h4
nDUPl4bIWU2ElduiiK39rNsPNtpT6Jy7hOxOCr/dm5740drZHIR6I0uqlu0Xy0ZsVOQZvJKdgo3f
61xm1q3O/K2XacOd/fodCBaaU12CaM0khaEbnnNVx1oToGUzzBRO4KDc27oNTlqgnAsg6wOaDZRq
6somOkOCBMfs+GC2hDmWbiJ85xnxzsyHkGbQIdnVkfvoCqzvCivZGtp4tSQWy29O2RdXO7OelR7f
QKdxYQQ6c76Ns+DSISB//qlGpXcMFaAPZ9T8c4pSbbrqtRJ6l8XfYK+BYnPyNl/aqOqOIF/ebsx/
mALKat2rpZXZLauyQxrhWFNusCoLn6YAu2XByDKcoOUVcXnK1zp0y9NQmE81CZhIdyGXYtHrOpl6
8tBn3Y+yDUmnDSN9CBMvWbsKeh9JGmW7QudMHSH1rqJKs86oK79SOyn3huhGGAHZvcvJsoH8S50x
oWnOYWCuk49Cf4NEyR5zuubgQAXX7YlsOIRQGRxGGxETB6OdiToXmDmiylEX412hacU2UyyJV1MI
REQHiNWjoei14VO9gfn4lmBujGtdt7K1wnvoMjw+BO47+u4gbQsh6szTbnDSAV5roV8dXx83BEbW
Bg5AtxooB29z75n3CbaF5TQvWjylNNbh5ziTU71Yum+e2lz9CeCwU+w++lKn/YTRGF5shS7t6J5u
rbj4kR7xCAejrMU5wYbLapHUwKrheeZBf9XK1tpQfH/Xql49JvRzrF0fkae0ihCZTvBCHN3QumY/
IqBBdMRTtsCApA1yB4g5x0a197UO3im0KeAJRWP9EL5WfYzVq6CNTaMWEHbdH2Hbv4ylq6C71Xbo
Qzn+lvIPvpO0APlUKfbLnZOYaXsMjJraxPASOnaC8TnOe7OtfywWO0avyLTcDOUuZjmzkjMiCw62
seaPIhn8fVfJsdcUt6h0ogclIrFyNBJ/4RoGmhNssKWn9h0qRJo+At3smGhb5+5wzehgMyFD4whn
saldY2tFznDq1PxxRFLhSI7wkEWNerXjstlovX9Y9jaAfr+pUBLYWW3erczcgyLg2K9mpZ5wGB1O
yzmjFsVD0irFKR/N9rpcao3p4DVQF0/4C1K7zwKcK3oyU/5yaiL3SMLbPAaNghCq1528IowgVYzV
AZuwX3Wvz3vFiB4oLHwta8gZQadQItcCl9vIcdDTrJttadMv0yZoerRGhvQWpo57K2sPyogTSYH6
67lW+ltd9P45iJ0fA3wP+ulglmaZVVI7nBEnU5Gtga3d3OcMvZ8SchbLxo53dGvRrhM28NDt0N2N
jfqlMad2ryLAuQ6GeKJSmvwqKzfch1iko6nRkopU8XVZGjPeFe4wa2d8iampkprf6so9K/6snZY8
qrfBT4bK2QRep53R//mh6Rk1BisINgu6Gs9oqMILeneq0jqHpnYHjJ8vxMWbSSo6NKBsl1O4sggh
07ZJ95o5BriL8Fld1ZqX3KZAGkZacLUGTmbHx3Uqid33pvT8E/ECjrkPS5WlsvwXZdaHE4AWohGI
HNA8mDSgTVgEYFwWIjJhQ9YfUeaLaFCnv2THMeWcJ2y8QNuBarCzzKltbfRIcUCVLczA0rZ68Lvm
IUZKf90jk3UuGyNbm+gQBQM+2Do5BAEFi39woJ6mQYXnvJ0cmBsMDyr1E2K+cIaN9pPms4VN46JB
MDsHJfxxVw+ADWE47AC8+l0S9QaV4anAmheaqs1vXzuzO4RmU51rs3qo0sq+lGlWYORceAD39vNo
1dqzwmpeTzgZNaUxPVc2qykatw5nCs6e3WfbDn+kkDFWkID7nWkpB5xMwTON9NwE1qclCFuWrG7M
4pDBw9mHMMuLcx9iwVa7EIFt7rTloMBMIdvlenQetOJLHjAyeZlsgiTFwXMqmqM3Oy8lfQ9belM+
V4SeNwtCy6aI/V8OBRZMPxEDHMvg86Db64bmTohW2s5pPG/TQ29XC1ult2W2NmXXURWwFX03c5DD
l9rmeoo/phkWJ0Aqzldhh+pd9oyVPbUlK5+eSnio677yPLlX4J4qEc4DjT6slDD+HmYNfsxTm0NQ
CvW9l2ObCm/33avD8qEfEbrBNOO48Ou1WYfd7dDCkMXDaVmLnJz9KZur1cKI96LgkpWcr5Hn/ozs
vt/UBSxaqFVx4bUPoRVc5jJEW9r8UsyOerO+1RMtsehEreHkkZAavn8dYrs6LLSTIRAh4SzCC2+2
rHOHFdgtMtF9G0r3iCZSelz2SBFFR6dS8GMHF9os81YgMc+rl2cqshjDZOWBnnXrjeLMNCCf35j6
N5oT0fQxAFxML7u3MyRqH04Fmy0a1zo9ozeEpPaFFb+EvmFcY/kN6al1OaTNhabe4FY7Z2htXwJK
mE94aHaXPu2sdY+dXvJcR/rzwoBI3ZBWHphvQRlQi1VBOO0E43Mo2jt1aq8Lx8Fv7elaW5+XfGBw
X9IwEwomGcKSMwASCFkqQwOo2Y6VR7vwJbSt+OwP/H3uNDxgpbmjA+S/Ferwole9+VoH1SupebV1
2yA8dCP0Tbok9VWg4OeKahXfwPVvc1dyDZpjhg95oL4SjFQH3wz8Syv8/CqbPtfxROMxYE3kJQba
HO03r4y0l4T2LDT9E1zsO2S5LcO8EPoOG90brQdF4zZJbPue+GZ9c7s2gtuY7lIRw2y0Xyhq5ddK
p921tdH8dT0Ah0rXLk2sbPGMK59y1e3Omh08hq1x0TlPX/sSbSwUJ4trHWGDOCrwqf2gPkdZ/VrF
Q3NEaHM7SZUjiSlOEZeN2a8RRtN9uegsG+wpMJInPQoekzbKrvo4fKJjr1wHxtxe3HesDJxHRLtW
VrPzx8HYdgaOkP78nKt1ugt0i/BLOF1Vim0NcskQG+2DZ+Nr2PfQWoLeupQUkpVJqV5zy3cPMVjb
4M/vSyke4IbVFnXn1vBgQ6v5NiLO/GHW77XbUNxwy091iKem1UtHShxuMHwwTwnnyqqdZw9YgCet
YD9lc0adDR7JvQK1PqLFBLVp8Myjo6vpiizoi9koerfOlNbY6GmHUIqUqsoxq0+KPl1RRn/GUARK
ytxEqM1rKwqACFPNanE3FROVLMmLo665dqH7PXHDmvItvlGWOq/Zcj7OWe416+ZmN88OxXGTwMPr
J1LsBFqWQy1uTRGpQfBek+vb+OnjD7y3GjO8zwgnZuwP3/HNdxAfLXkmmRBvQgeEu5n6u5EGzdHu
Chq7hh4wivT/mozBMVYw7s2SzFlriuFcB1ihdAj3OoEFd3illPY6ryB9WBKzu9zP24nYeJMEqCah
Yg4G5Mr+iCLtYq1iu8nv8IOy/GDVRnXBs9n63EVjubJ6S72kKnRaxdaSz2bP6FcQ/X5MvR0+gS4h
ARttQNT9K0K+1WbKLXPbtTkBl04uS8disEuseFr5SlLcdAtdfx9zjD0OcTstRzmjqThBLb9/Ujwk
Ec2h077q1fyj8gaOeegvmqXAH2s6baVRAkGV1W1+wDRHN3UKixv+VmgSpd0lwBN9bfLpKx81JrAj
Wz8u319PFDLCPPYexu4aBT3cDTV971RIHGUfaF+tCoHbJn3OICZd0k4906zi7WZEWo/BGD6JmtYu
GBaOnQ7bMrd2Ro+I64KEBkpP9ZeiVv8Jqon9qHqJgxrcjMCFPFyoDV8HewqPyzoIE5L2vHLTY+mh
aKW5VnWYjPCqqo1+bc1Oe8CLLizCM5443TPWsP5RuNJBlygQ4at53WHCdRwmJJkHPAgH2oTorf3J
myByr9Cm1Iqimu3lxz5sp4sd5R0OpNAHaE1c0/weHhY8d25IAD3jXR/qcc1lXH2tuuFXT951N2Li
5ya19J3dAqMQs8K07DS8DCAIr808xrq7KgCe4BhefRQ24NS94ZNaI2MyBZd8VoB3kirdBGA06xHA
4nlOgVISxQi2eYjMZK8lZyi0XwYEvF8HrMDn3txOTu482KCGExX5pz4xHvW4ZOXR1oLBTozWSJjZ
9CpO3ipVTIUjS3vA78t+0OQQRCYT5UdqDQEFtby7O+mlq0fnWtc9inLoi2CMpNebGlP6o4dLYV/W
2NiEJRLrw4sPAHlr+wyX8p4CSl0UR6xlh0cnonA5UZbNxuFSZUgJII+bPGDZubHDqLkkYEYfXLwK
QOWogY+VKQwpPL7QeLNFwjc2/PRGoWrCiGjBZbyJ0u9HMWCm1LOtDTW5+K9L7WAglUDsk17SHmrB
xyLHlZfaWFmZa4Ti37UZG+ugNNRP9BKjfBB65rpx7dfls+oarVDLD5KdOo5kiV1WzBciIoLbhRmH
JbSycyQ8Zx80K8C+eZvZBTpPffowDQPozUTmjkIv69fkxkdX1HiMeid9UH5YrgLCWNtPFE+/l0Es
n4SiANV+6rC9kzznFqJUaXeM8sS7YLDOQWTZtQa5AATUiqKb6mfd3fA9zn6OcgPa5ouSaYfGAxPN
a4oTDg2iC9A9uB1HahArZ4PSwCenphDnTBzdzcAR6usECaZO7+J4UDq3O9SK/epoyQe9gP4gSA6S
otqKf5j02LlaFalg1jvwkF1wysBqm1tQsiIbgzM5QMhinQrjEYdz7zM9m9mQvXi2cy8cFIACooLt
WNPv1op4yhRqOkIo0C+X+AQDJjJ7E8p11bUuzO4Zozv5DTj4RzX680OUaM9qQYOMMtJBg/YRtVbL
uBqdtzUgpR9VENU1JVzvwXER5lrWgTMmT2GyDUcre9fa+LXEZBtz4fbYYAq3DmqDnex7Pz2zM579
YjinwAovmScIKAc4mg2rQQ+me0xbFiyDzryNAAcRaE4Zl1Sg63MlXUYIKTYH1/0a5827m4zJpS3b
b5n0zEJPEE/cseI95qw5hZKTx5DCTDi6RYmdaTL1lAr6ryUdKNvQ0Nujbc0RakQpzll9/L7UbHqt
GG9G5yNhWhn5oSlcKAW48RTmozJ4UH4hziFLCW28c8sfCsfDxQ4pS6Dc8222Su1RC4x3t/85R2r4
5oXNKZZoqW1JgmYMtr4ixb6fJSkM/Chn6cYpBRZk2AeQpyn2jnkx/KAwPR2HCKWQwVKVU9phLV1q
YCZJz7Fm1iBjC0BRZql9sQf7F2wtjlcqxRB+olka3SJqPEqxHeiKvNTCwoQAlW+L3OdoCA8j8qP7
hYW4UDc7Mzun8Cfp08WEIFHgifmlVTwuHE7pDyhaLNXY9JdiaHa9q2nX0A6aR52mwiIKICq5EIX6
iX7tpAvLPQBtvBmEcTHa8HiCpGvQQuIaY4oe03hfGAkJaeimj/NwyoRGXIcEXX3VfeEI1Wl2tihP
LjRKGsGTFVLKiPvobX+Ghote73IwBCharzKox2eQigJSloN6k1B6I0FLkVTgc/BYXKkIQCF0g3pH
pNsoywVX5IDKTdOHOHsGlC1oyc3QU1+5k5IckFK3NhCd3A8eOU4UB8f7yXlIcoza6hGyvLvpShg/
EK8aFMSja62P/Q7mofnNMEla0umgxIF/yN3wByxiurl6w71PPeamSRsj8J8q0dUscapLtbB5dirz
Z9Cqb0inxjc9VPVXCupvyODFNzfA1rN1HqcOLd25dR9yE2au3g7KsxO+L9vPvNU93eOprb+pTl3c
DAQFQVmJPei8U7dhPr62VpIfABWNVapX8b10KryAW28NK/yXNY4JnRnN86DYhCHhk5qLKpEQ6puY
vjZoXMatzy/LztQhQUot2D25WnpeDh+FlWi3uYkiPoJNy/c58LjM2XF3uR2Mj0uVPCUUp63CoVUR
HvGqpxi66Z0OfsXyoLP9QAkCsrzytdaa6JBBdtjFml6fPLUDGFQ6OOwysRD2+4svJcu4IceJcf3z
Q+Vbnoyf/G0z6sNTrUTzbSGCL1GHmYpB3tIt1UVE2Ooq0c1D17fGKffNEgoibf4mYPWpGmOY3vLe
04DoDkoQHQYg+Ou2NNnmY7fxpKrfTfpXJfZ3StEd9cIpL5XtO/fa9YENJuVrbiEIXGBosy9Akq6k
QvOqNON+ayamdi7w1lrrBuEEmtvVmg4wDlOA54d5jL8UbpDeKB+i6qz240VHGaBAL2q5VkdPeVPH
qd6PGMtcO3OC5SEXVTMSMUYpMCdyzeY5t/qnhED3tryGNnTzXiOVg29NJTwouvipQlZ95cOj3+b2
asjybpeEjnEZZjXlYnDCbez2zs7HHXAT5I197+FOSjiQzSo0oXnYYItCl1A2nAsdS7m4cppDonTm
vaBZJZqUH1GTZF8GH5nZNlrhBFM+R5UXbeZRjG8MHfaE4Sm3JPa6NbyEY99qDgwT7VVPpuIhImVV
nSl4KGQa7DeXotM9MXG81Wp4GcP8DHEK1qtKZy7SlFcNITD5NZgOjNjWsp64uOtHb6D70xysmB1g
oWM3txXyKYAgVRZeR/s5aPT4ji1I79nVhZMMqSY3K/bd7OLuPiSnnOqsooTGa90f4zyf9tWQvsKm
pmbn0jThx752bQr8mMaytmgkmf1jANBih+YVXny7KyySwTIZ8mMazZc0btNL/oF60AY0f3EyOFal
/zj7rvKSVSH/ZMzgwwikuOovSzc6bPYg5Ak3M4B9l8MhRTujv7I9MGYaEIzOvZQIFWr4ujG67MVV
q8uAOdTKhvx4zMpIvdVR8anpfJr0teTF86b4mqSxvQ4TchmqCeXNRIxtMGj+8ajE7eGi4C9B5W/n
2PFjQpfCSxm+Ei375yY2o392anjebskMIO41G7i40QvSHM36Yy1qIY2QVhyE257vWMOKAiOvC2cd
J8mtyXBeVDkAPoLDjraCndKglZBrXEwB6hbHusjIRKlNKPY47dU+I3gapvoxRzrl4xMGiP/7IoZC
oXoKJmwafJrluHRa7uJlzQ81fhsBR9aaAg0+J7GR7KEmbJN0+BbXQ/mkZXTP0lJ8WUIj13fda6oP
6dHHrnUdDTRxDWpsXXN8L/aRlw37qKe7hWznFfNAe0dqolCwzNw98mqetW5s6aJJIuOedJONEmFg
XXFA3cBi6w4EuO2mT6vPU+qqF48i1xKALQeZ8TWkaWrlZVN0cmoiG0ng7QYoM4fpA+1HveVCRKcZ
WMEwR4kvqv81tjMXuSsY16qYyS9JHJ0lKlLoxvwYucUXC7aZbTct5t0Xd1Ygu6AN39j20VL9i5ZZ
7TPxwxVQRTRYW/iPAC8RBDSKfJ5Kga4s9kF9NcYRRUDbSmEQAycHo/KA8LiyBUpJ6Fg+tZn2fQlV
s7Y4xfjOo8mMonGn3uIe0MhoVX8zaXohZcIvWerQwhI2/RqKHRsxn4y7VXzKuY43rh5S97DyF3N0
Wni+Jc7RmeGuaARpjijT/dB8s8OiAX9hl6Yp7A+eYCgBXjol4sep8dMcsvQ+UF2KKhXHc6PZ26Wd
+quGzrBIGaHVD02+s2Bw7FEgvIaGN996veo2IR2zAw1rqGKj21g39DmMwUvS6smjrZworN3aKMne
FQglOMzN4bltJ5IerLbh2eWcAVHwMFZKs1J989c0lPZFbfF7GXFGN8dwG1VAAyokKMdJx1Mdt0jF
ld7XIcP8b8qnS+gn1Yf8hYhw/UuO9zdB5d/+83+XvrIoHv+/tcA2RQbh4/0vemDyHf/UA7O1f+iQ
bvGQANpAKVk6E/8p98o/mVhx8r8sCIrSNvp/RcE06x820ipYArqIHnMh8l1/iIJZ/6BF3BRzFctF
YsJy/yeiYJbze+ekp8H4gMHJj0MsH3PQv7b+kozSIWcLJIX39lio5zKFm47KJZqE8LgrqjLxKQUj
DxDqoxXhbCjoOYXaetFiD5XP+VHXpn2gIuhBvVWLvytjfaLh9WCjxoOg1dZIcAKJ2x1RM6Ti+GQB
k1YcdpX5JcySqzoNUp3bYdx9sEKu10o9OzQ8T9N01mmg6VC56r1RBIlOtqaCBjdbF40Q+VOe2cw2
XfDF1xuksbg0zceRpldhYSCodkMtl9gWUDDvzgY5vR1pd8vm6qW2rtsNxiUmzgXvvccjOcjDWzXR
3Uy7g3qOimbbQp5z1XWWNVtdVREwx8scwp8m7G1+xdpavguq5E5GRJ6mUAngZlyj+G7DGjHoI1Hx
JmShbwNKUV2G5x//i96trUEj6kq+JnSHvafN53kCkFWijae/laF1QMDhTAvEzqd/J7PSX10+nUNU
Ptzx0sfjXsebzs2I+Xk9dUqvA0UbmQH0jU5cRyeFx013ed6/+MwincH7wPx4Pr3jpRX3ZjPahY46
L0TJwU6uSdRuq/mFrt+VrbSbOGCi4/G9VURSp4EhUMFL19YZVcOyZm7neitClh55UtSr6wndelkg
8ro1Dkix88uCySRDTWfNzrVYX+G4zzT9AG1nrbI0KKHvZAQEUFxGEPg3IEae/b1fMVvovJYIvdVp
AwqqrgMMMGRm5UHDiRHi9WUGZQh0hA9l2kQ310ZEViZCJqhRHcJUBhhFW7VS72OdnmQJy6Q5BsMY
tAQ3pwY+b2oPe3lZ8MK1fNnyY7qWhu4GJnWzo4sGB03zIAsaiGYbISPpKp96OvZKetTky2RStLoG
2nvv0ey1UNiQ9xV1zRxJcQeDcsiGNxmyYXJutcL7Sy+IX+2itKaTXd0ECo2CpAl9ci1c+isDlbLQ
G6g23loqCi1iAvZdHm1kw2hVTUm12clyW948m/aJP56JSq4k6aumQSnZbTeQc/Z5U28pb0Ju+hAR
TsihMQ+n3bffDOixUTR36JTXaUinlrD5Jl9bYN4sy0Tmth7fIMn7sBhkzEX4t8wxt2alZLF6z/lK
+s03KkvQNaJTg2aGk1pXqunrMG3vVtPs8PU52aa1zIcMsuZp676oucWqncdcelG9NcvkGtfcrFyX
iJtg0ZBtPa97MRzzIJLNrT7sASnpLUohAE5Q2VBI6frzNo1aDCnC7zIsUUQBk9mUhxpKBnDi7uVO
rXgomQeZPcc6pXrNCXVJkZeyGTh7QqDZiU4yMPLC/tjusjA+yWtqWb2ddPsmg5xryckvsZ5wx3Mo
6X30U94k5gPxFz3LE2Ibv+3r9Dso913xjIPiTJ+sqQZdZBvq0SlUsCYLnkSWVTSY0yb9Bdf5sQxe
RHV58PqX2atWGZPes63lOzNmTykU+m3rbceYadbnlvZy/IBuFYtPsSbE5AnY2FUyErJAYDnv5Kcv
08JOo2SKNV9yLRsVSAzEBCvBFGdLCrp7h8PG5Qw6lWW7N71dHAdHuiM2IgeM1vOqhJE1u8l3eOTn
LLhlFhaBTXTKjPgasBPpS9iaI0+FGKQZvMlKnct2k7CvoZUBhz1Pg7aOChwEEV1MAenoDMnZoibL
AvOazUgwmjGujcrzcLoZLGCVZ6Y+4yTpWWNfQaM/pU58cl1GggNFLguYzDRlMSIBxHp/WreckXqT
XVOmLZQD3ESYck5O9Uj9M0VLkd6E8hEFux2Wbgedc0BR0KFmc3thdpKHmWVdioiqwW5p601oPPas
FvkyEdEuQ24g/pQP0EGd5rbZZtbDZGZ76i60eSHhndJfRF+2/JSalu9K5KLZ6Dq1dDQSrvLaqjWf
w978UqX9S5FmV43cCDrsSr4vkwPTt7/0ygi6ST2M4TADxIRzzlS8vcIgOqNQzcQF6nyeRudLpWH8
jDagjFDiHUp3Oti1gbN6tYylNtqHFm1seU2kl9YKnXdjj8pYeIoS46C6yYkIcycrTf5bpqPUxheT
nLCPERsqDvM4vjT1dNd6sPERWV5ihKDOr4gjzlFycu34KiOMfdS+HtsXkxNF3j5V4XPGybYgP8m7
aS8PAEK4c8pkh/kzXWGcI/7wtAxuZh287NTHLWWc+Crr1q+iU6BzY3Ar98lMv9NXLZnx9kbEjxOC
sOqguDQZdf529Oa7rqRXV+uegAr/P0Le/1Xyt97fWors65/59x9/iXjlG/4V8RoYFbj0ghBOElgS
1v4r4nWhqXMYarYO9GmgM/OHwYH+D0sQQ8AtGg8MYuV/RbzaPzxsEijfeFSI0Na1/ycRr8aT/UUU
iuZzCl2WRX8gejf64n/wJ50Wd3CTFK5zvFER7Ou4q2fnIFedhFxyfPkxAR9b0PZeHDP+Lwpxizbg
n5V25NOxTnYRiRMV3kW3/E+frhVq3s9WHm8kfJWPlevJR2NdM4ieknpnEh3L9nJ73CLZ4xLWRdrb
n1KU+8fn/UV++z+MgW2rDLRuIEi82Pz96SlQELKQ7xjjzUTAFbGXMqXGXg/1OCteYuOCK+/vP/Lf
RHzlzR2UQ2ySHl7+dwvbstTsaOyreCNXjwTZElnjMLuVPEGiAYmj5FolHvcHhDyrSxUXa4kJ9I6T
lJARAYiTkpwgVBywbDL671ZLrE6QJ4ehO8NHJBRKnmksBRIndMItQYZQDBD+/mVgzf2HEfSYRbR+
WOvIKfPvfxpBNzfbYgRq2fhgahLiokgCUIRWxjskoYPMbgAeJKmRJBWJxl3UUuuoCCXstxpzUXER
QGBgJVmD3MyTOixBrGfxPnG/keC24aW1gnOWqTEn1EPIi1B3mPWawqS6ls+VF5VfcnHKj5wVzAE8
dS1RG5yGndyONhg7x7Nm1Cuzfhsoq099tnz1AIbhRlD0h6cU4R4Jmn1CFTd9D7qKrIHlEShEQYT8
8kwymvTRnCVSirt6yXDMCFN3plD+XR4IU6CVzB+5k4S/S4YlthW8ogRWZkYaRypAp/R3eVZJPiQK
Vfp7Q1IhiURIJCzbIiLcSVNvZTB/48RWYKZR/HqSi4plgIPCEulrLQUJXlziDZ5PYr+QHEKiB9nL
8tUyzjIQcm30dbvBfNeeqlWBhI7c8xJjR7BSvZoQsatXcutKdDE6BFT8aHtyNqG7fGlq0uWb4EyS
rtGWAt3+SGSWCI17SaJh+TutR5vQuxuo29D06RvkHsTFEqnrrXVr6IWRFxwqsmLifHlEWRny+J2v
HwISwqCoeUCSHVkXMu4qEagEfnI2kV5t2hJDB6aPsFwGbYzNQ1yaBz2c7x69Ih2aoRKcqORN8p7L
oJnqZi5vGsyZv98P/6a0J5sbH3MUEmEdc7T+JiDW2bhJFjbqNbL0JJOTo002s+RVksTWDKtC7Dwx
7AxMw16QeFEmRlfbjcRopvkmhx1yNeuQF/r7J9RER+73g9dDH8/UHXSpbS6Rv2zYic6v3FM4flQC
azfoPjJ2JkDjGpg0ijHMTy4JMUuFeSq9+r8NkgzCb4+AFJJqg7eYjJXz25lRTnlpWQaDJI8gJ4Sc
bc3sbrKn2n+TBKkz7jK9U/Qmu/GPa6GY7yW9FaTaMok0adLJcCigzHvJJ1lGDj2hMTwoCtAcqRJg
/f3YmSI9+PuD245q656FtBmj99vYQaiuYYjz4OAMUOtsHkXQHDmWBEUJ/Roq+LogV7bhX0uOJCeH
xkoEepDDTg4Hi5RkZhtLZrcsXCpGMgJQbiQhF1MX2bMSgEtkLfu4tMwVrbdYvXIOAvsbxtcgG8+J
Zt2o7x2QCtjK0RkgfkV7/lgn12C4S3z99wPwb/brLG/zzwPwG0gWIsxoaR63tsA9cmrJ8q45ORZv
HWYy0bHP4BBMwUygrSM5Rs4tK4qkUyaOE1iC3yTP/osh/X9a1yYrmoUjSKFpEm39+SKadYzb3CD5
uMrlOJdsFZWxdclClokSXEHSM3kMaIwnCbr/fnj+w13II5ieiziqhdG0bL0/3YVBOFDkGSPMzlkL
8rGy2cWqCPHqk+SrDaCKacz/RZXVsn/X92RaJILDZw4pY2DW3yQzI7gyaelS9lPS9ORxyMKHX1PN
YrRj34MUjJ3BlJ4EdUod9VwV3U6CHSjRaxukQxalHD4W15Hk0E4Sn1izRpmehky7Z/TDzAh+MdUS
sggiIECSQ6LC3ZbNb5I+CjwlSahcwV4y7T1uPhmGuuYWYlH41ADkSpFFOUKIE6TRMt+CcbxkHikW
+A9oUsLBvUA23HBymOu6B30QPrAI9gCaCODVxNkVp1agGEK1gGY6IXBzlLGsqkS/m/0gcgZLZinj
LVmdPJzrx7S1cqFydDgekEjwLmBVFE97wTRkz046MBvRLyywnaRiZsu3EoLGAhBxfiPwxzWOiXPw
7pTtGkHDmq3rTC10bxJoLi7Z9RK3SAqW5qCeHGKl8oSm1q5vcDXmywV0kJL4H0m/nPjiLGUW6l1C
HWVIt/0m3ndmsHNNtCBmFBNRTma1diIojZDAm8TFNu9AcyYWqyCOLHfBRASl6pKNCOhLILlEV4z/
clNyGua6trYEpiqBAnlPCUNkp6SSSPJ3NN5XElnJU+tQQR1kmsi5l6vLoamOXjv/nAf+DogGPSFO
MOA8OeAYkD9mS8IciYxMcm5ZVyXXetqyzlhbsIrWHvocHytDHpYC6FZ+kDyJBEYC0UmsJyltMeJ4
miOx1iBlFjzLBwiWZk6cLgooHC8m8zmDpyRcEmox7SXcKrEiDoeb+a2Kta3MmoSd8QQ+TC8DJG24
7HwmTyN3n80Pk1NaRgv19ZcI6EpWJxraJ4HsZUTk+SQ4GYk5BAmLifei8pyiuuZ0hFHEF7IEZFsI
+ih/QoDdy6v0yJsYNJ8LaBqpKv5d8UoQsgmTq86aIA0xhzgJL1Av8R+EYtTs+FjKANaUrOf3ubIO
KfCVQFOC7obUDeRTzDTbVpgppKAdkZ1e58iCQTVL6HjpUZsyOiB5bMhKh1XHn/KSStnv5OVk2csl
K5Gn7ASZY+Dvp5anlQUsgYDeJ+AgSOywMM1+L9BoFAMlAZnOnCKCVcuLU3REjOJN3ofNLBHwAkUz
LLJjBUVlacgmtmyaPMe1wOICmOZ+D2G+Rr+WQFMAJoK2yOn+D3nntRs5lmbrVzk492zQbRpg5lyE
d4pQyCtvCKUMN73btE8/H1Xd6KyqM13T1wMUCpWVmSEpgtz8zVrf2o7o2YuXeWY3tznfA0RO7GSA
/WoxCOq7h7kewFxzmOeUon8H3rQoOlocToC5mmz5GYBsYNKt16RnbMchvpk7yfm/Oys+ICeaHVAD
W4CSmhLDxs3842aOuw3FGsTa0eecmCf+hWg5LOODHXBuBz8Z5s094fy6cCCOoAduJrtdq+FHzDU8
f0nPNndgUrDi1htFO+e52apfzb8zzyEjFj/zGTgfSfPLzmW2Ldc+QNR5jjdXpnMdPX//c3FTsTfw
GPt8V+OJ86LIv8DbB1w6PMx/Zn6L5sK3gjylZhglfQcXnBV4i56TdZ4UkW1IL99R6HLHc0fPvcD8
pULS8ebvkTJzoOz7Hoby2/NNOn/l+fE4l9lz8zHX6vPQ1AvFsi7PI3DZeYQ1twQzYsKiheFV5ni6
+QvOX+QfXQTFOM+qXeWxZPd28+vOD4T5up6b0e/akgmxRKDlVEwpeUPmOW/HKqAy4pvYZxFfPxY8
ZeajfOSKM0S1jgiC66mb+ZrzEZUYyRv1onS4tIken8upuXngocecIOjVioauBxHA/5jf3vlm5Xk1
nyFzX2Bza899Du4ZHZt3q4bj/PnMx3LAuzS/uZ0JvCAYbyWBYkm9zxwosLzv88qrrS3Mnei6Jfcm
Hef3LHa8mGy8mjBamMXJg9kc4fynNLQmAt8p11RqU6rdF0NM0R0d5mXIfNF8d0B8aPPnP394jbv9
x7MjTWiKOBDmD2eeUs814XfqXpLgk2Ocy/k2vxXzn5nf5PlbIVhru7zR+dTnVdD8rEeTtJpntzoS
Ov4XyID1jEZwo361bxkMzwfI3KvMJ938FeZ2Kea49erkML//uXqvxnEZM9WcJ5vzpfxdOP1bq/T/
XXNFOof/fpW+Ya74LrVt+/bxmaI5+/w1Y8vnr/5zwsiDiQEj0GrW52Jet/86YXR103dN9u2MGCmH
/zFhdP4mDMP0fOE7QrjODGj+504d9gDbb8vmTwj0j//OhNGe26HftUtgVxyQ2rYg6Iv0wT+UpQkW
HwcvTMPGzH/oVHUTlAVGj2g8D5hvuATRimVgUDV9JZL6p9aiPoZc6i5d07qwodB2wiLjIRjIOLKX
wq8R9BgyXas6K5fWyMNfFNYKKvtXXGd7n+d5knhwBudsEQhqlCXkHCa+t9Zwox3K6klO4C3JBrt0
pasWImtuhqxoF2WE3LJKLzYbd8d1P2rioCiaJWbMpqOoEvtWir8IZrT1P3ULxhwr6zueM0cp+H/s
gicLMqvlU3ZrrQ50vVA1cScH4CjkSna40toO9Li0r7Q7P5PGWqcWfoliDiHITR0jaxk9J42PfipQ
d0iPFtkgrkUtrm1kdks2owCAkd+Ki5R1j6gs2462xw6hj6j5YmBrXvns5SGI+RxCsZHtRa9ezMDZ
Z9AVF6XLBhhtQtq/5CkgCGGiaUa9trTcaWlFzr3RWVdZ8olEVhsjBYRx1HpkMWgvAygd2ZlXfN5Q
BtCvcm4Ceh+LE3ALlhbvBFrdoNS+dPIi5lCquMb3oEfYk1iT2A1aQj9AOquhq1owJUKupSHvpSAN
tWLl+xJKvwtYpqS063l+DBOcHyv6Gmz7nFjiSpAgfZ79WkyEWJZJiVGieG3gN3edf5K+e6tq/0Ej
QUz6/aurilMimxe/qSxKs/ir8eyrGMTWagllb+WdnHK8imhEo+q+6fprK5pTNwWQFAY+H4TrZFO7
/nPk8802YbEQleQp7ULnmcbeX+HI4mEzE/CeMx2UaQDcht019HhrERQ12dPl/N9NtzVCG4IHCd+E
12s/Iql26cjTXO/CL7g0H7i/24IcX4J/cLA5Fitt3AyZgk8/GdnjfKFoQX5Shs3EDhrCCJOi0Cnh
jJ6c6zh51OCapRMSaC80eQVbh8RTWWvDlU9Fw1izdcgmanMy72e0PRhCWrUCSakRvX9/zTYNPijZ
T3E6wjno7S/0pmhfAYeLjkQL9LkL+Br3uMZ+BhLSCruw05DYgGUHqt7Jlhthli8tj3vsFRGWIXFV
/aYbXH3n5lwlA0J4ZtftuCkm48kBkZxnbbcfSYxZaFPjgLwqQOcXXbRWydDtnJIYY/eHAeloJ/LK
XwEl0vZuzQXVhfUuU7px1EV9C8RWEHpc6ivkRTTFmQZQ2duZJlV04uXGCrbRsDBHkAM5RBgyT6ad
2yFal2lCTwAcFPtlgk9yGXI3YZKbVWl5uXFMUhQcUM/QOPQVMtxz4yTRRqlpp/kxvl/UzZZjHvUa
EXk4QTvKuguC02vhQFLRvFewLuuk0rjH5ZeTVHcaT1st015kj5kqd81Hl7cIEont4UCSUZLuY0EZ
lnZyAXsIGl2LFT8n7p0fwl7UlK4i5L4oEP7lcGxvUN1eBRqDLA9WoBSZy6SXFDrKgUnoTecOz1FR
Y2XuBg5KKGtGWyt2PRo8HBl+BaH1BqL64qBWX6UdAqJpAtMH3KW131NySpcBwVdQC+QnDLUnK/6y
Kj/fOJ1DkWJ4R4OW1Y3DL83rzbUu9Ajzy3CxPdyRdQoyhMDaZO0X2b7xu3Uvk7PI1RHBNFR30b5E
gLB7TGLLOot2ZY0gvevu5mbX0vtwhVmx3fJ+LNOOBkdWj6Mhv9JxRhhxvwCKo22cBRo2CdKuqUGr
H2nam+wNsCcvlbmf0+Cay/DRqzv9KALj6oy1WrcZUJCyKFZk0IULWbsg98pRgtw7wmkFPkhiLDfA
fNg0h9KJqlXcZvtqVpaAEkCP1CjSTYdueZbVbMKF5ETGBb7eVHxUnfI3bejRFdYYqjyuGMNlpSxV
sArKCtyGEbLJ5mz3JucjmCIKtanfWGYI46UJBrAS2dIZP/zE2ftENw6woxZSi35KvpmFsxPtqNOc
chyTxrSIDXBJ4ciJNOacVFXEg0PiD1jQ0eMpDHloWFPngRvh6Dai+8kKPmthX+vauA5D9SL9EwtK
eylH4m+xXG1U61211BgWAGA5n4yG1cu0GFL8cZrC3sbVua7GuWFIYZzmPpi22olmwNfMWenUAyME
j4vF5FSM6lWkwgs+AZxhuvyLWdj3U/MPNQfMJtsxLJ1wAjZtv5/BOdBnw1ThQSoHtewRDXttvxH9
S1vdJvWHh25ZkXinBJNZYa0TbKO9DpzRijaws4HY/KyS4WJl5jlDpZY76WtWM42ZSNeNhyP/mGl5
09ESMondVfu0U7tOpx23+JylfpkHEnVVHEzoX6PdM1lDkxs+eWazbazxFOvpbU1ckoytQ+c56wBZ
N8/ijSHzQxiXO5BGlT4yzok37oC7tYTL2ut3lQEq3jsnHGjasFHHhk/CRUZAIxU41zrKVvmU3knX
21ZS33pozHvqBbCuQNuBO+ESaIHe/FKR3v72jv66Of3zpoPyhQWmj1DCBgttz+vlX4adsa3SkbBt
yhds27TeiySx9kM9bTufS66DHey30C/OOeQ/4KNSZlsl7BU4sF061KQVYr7KnJ0VUKyZ6bIx1F9M
Y90/Lbi5BhxWzIbuugbz2LkA++U7TLvAb8KsaMgfc3BbMEasQRriAgTKU+QCsCfWvswJcNjY3SuM
JtyrQ7Q2IA+tAkO+KDxaqzj7YetjtK44WHPGfq1aBdlUrI1q2thho9aZ/UwaGOsTOZvoBFTenEfU
bNlcBN3VcsIM5hvJJcKKL0WT3FQB5VTecau3hvxZGCbUl6halCFUgsF39k0SPOgVRO8iJ7elpKRo
LYP7SbPfrObJzgzsMHq3jATuKtIv+uDFLcrPXsctHFrjCzTWcuEpHpeBuIF9B7nbwRAl6wL4edme
YIEv0zTAcZaWyzTDIGKbkNNaoKQ0ksDruLDZ0pZ/cV/+KZgEyYLJuoe1GA2HSRX9+w/DTMeOXbvR
EDZiXrOMI6i08i+SThc2p5Zpwt1gF/Jc6cNiStgrKPNRjh5A9EBwaU3DR4oEdoQ1hgeVg8k8AWN6
+9eXtP2n1dh8STNIRw3gUZn/UQKsyqFDd8RsICk+TAccZsdIwk83Zjlexsx6MKx2B36aaaS7wyV5
ITdwO+kYKyh5KFirqkPFk99X5WNZRasmkGsGtas45hSN++UkV7hdofk4r1pt7yPMBvg9F1LY+7K5
1XPjoQisSyM+9Ti/iWz9IaSoFTpYd+ihl0zXP+xAOxNG+f6vf+w/L3XmH3teW6JKMASK6t9/NMbQ
VqAs+LHpgxYxhm3Yk/PottcDpkHozgBVxYzETeIxKkI83dYj9UEuPZ9Hq0eCC3ngSc0SPM9/O2T+
rbnATfReU/Z+qf+Y/9p7UY6UcFL9v//43a/+cnpwc795+OMr/O4Fkfb//ftavam33/0CJACcrWv7
WY93n+B9fvvimATmP/k//c3/8/n9Kg9j+fmf//e9aHM1v1oYFfmv3b2h08P/95OB3Vukoj/9+b+P
A1zjbzz2cAYL2/Jn7dA/xwGujcSenRgid85Cyqx/jgNM/W/6rNvwMHAJE23RL+MA72+64XBH8KKO
z7/8f2cc8H0d/fpoJgqc3Qexs4buoBdx/vDEIPFjDDRduqxsOPCM0QwvojDXSktWkamLnSAfDAV3
uHGno4iLZtmjg5kA32aJ81Tg2eQi7raOY3E89HLaeDn41l6YuIAiokfT9tJ0sdh4XXfxMFhjb2S/
VQLEZfdjrb9zdeKot/a/fAD/nwfhrNX63ZRDMEhhwCF4pwyHbPE/TDnMwgkrq3TsdTBWPhi4Gw+F
yipw8GsOrM4MYOkItdHiK1x+y74Feor04oCzzWbD5FKFCeLF0/7sa+nInHu4SuJFgmbalQ7ETFtv
f6CoLjcUPIfY0++/if2xh8Ml9YbnNghWocA5QOYhdyqBkb4n1ymx2HoKjDz3tPw+yHbDWAVHXxqH
f/3DO/PZ8Otn6ui6a3JqoFmzXbRkXFe/PmMbz8sGN8u9Nc5y2Kwjo8se1wHu7pQjfSd9i0J36pGR
E9viya82OMPr6uBm7nnspBvP0XaprNwTLn/FzLn7iT3OoQqy3pQs4rNfhDtenr/FE6MAZbake2Ux
NuGHC5nmkqSIlQvnn+rcH2bwmReRPJRe6BzK7ANyY/Uep/LWvIA/ss4qQakfhj51WT+RwGbEGMrQ
LR3Z34hFjzt67WS0tXGN1ChU6tDxy3OUta9uQWSJl+g/WyDON1VG/hGgholjOlqZ7RTfBiHRjY76
WlW2I+/tBOpTHoPjN8jCO1k0v04yaifhf01iuv3Xn4HhzmfE7z4FLkBXxyRjIDLkBDDmQdwvlU6d
0FBo2SSIru1u8hFrgkOwz4AxgcAzGrDOujP02bDN/H2IR/9WcecYHQQX3uwXs2CUwr4mXfQ1SUq6
39Hi+hBt8XpNu6onfaQlap41jjHLn4GaE8USwaY81bZgnjaXHuhljVNoMz0qhUndXbiYGtVHRjgO
STnZFYBNKCaACyUQBa1uStDBI1b7rsRVx1rQTsLHlEdt0GoGEiObBvWHcpyLLEodSZl1gRyI6cTb
W2nzFnEfsX6jRC8+AbMzPLS2ZgAFHgSXl/5gC3iMpbunhz4XsMvAoHVhcyewCoJ5/mkU2qWy1J1g
fD+N7dms06tn5CzyqmNvuuc41S5OPk+2HHffONkToMs732gByvQbTwsZwhVgfYf7uPIecMfd+Xl/
79OoZYY82SdhR7saeXDUVHdUMl+2fg0SJmqZwRTdLclmANNll+LK1tUEIvZBvsmyDvxXXQEw4rMz
oLsy1Sp+qjaL0ZJA7wNDs/J6xgDU1qvQKFkwTAGpnaAXFyZMPN5+81oE6lQ4wQ2P5C/CYV5HeoJU
JHhkCCdtDykuy4zMVIZJe7cyToHhAjB0n0MvyBaWZR+MRDvQpjYrZ2SACmYzWzm9MjaXaoCfqTFx
VLRESZdca9nPvIvgjXC9o69GgWNE/nSdgUQnj/UYOzJo9vDGh+HsjhpmQhdSWBoysIiM4EV4PxMB
dYGgL5gZB8f7MmM4P95kvweNczNI46b00QSE9nMQ6PdqTLF5m6dm0ADHkN6motphUxgt4AZMGyqv
DbsoV3ehnBLTQQDosGbmsatCMS4xDSeuax3qip0aALK1QRDf0p70D79o3uOqXdc4qdelVxOVLI39
QBu2GR2AA0UxF2fIz4u0IoOcggjXhHvVun4O32qXcW9aaC1iwNJ+Rwy9pW5zVy9WQF+MRRdkHOch
NIAizlamQRiYHViANiu1r/SWwNG43PY57H9NDWIXlvidUw2VX5iNbLYd/zesguZWjGqICOn1RgDN
I963s8ZP7DrJojVml1eW+AtNw77jjfOfoOld4OccdlJXRxdgx85vnHsCC11CVJLyxrb5MCJIC8QU
7cxk2vFRih1xamumwO2ujIs3Lyi6bS/bOdOh1tbkhN51SpGDkw4/BhyA21ZjBoCynX9N5clNMpA5
FiGO/uSso8yTq+8f0AN+u6wk4reMqSWep4I1HhjyZt59BuND1+eHhlTCRZ0ZT/1Yrqy+SiBukOCA
WX2bpOGuNYjTzlv9dbIxdMQj1BMz8OJl3pJAY0uYK3RZ/kr01dkHjoILyv1Rh5Kwet/Z6pVmHTTv
M8EtfixDi0KBs8aCMgkl437wknAtTcLlmQzSY5sPAYyfS+wyUy6UT4Rn60L+YKret563LZ2g4DlW
JEz0SDdCU4OYT81OkBhGoddEzlKU4bDG2lquzKRjEkQeZYX3HvufKOyXOCA02qwnZArp59hS7HQ+
X7yq8nivOzj8mzZEXlkIYyEHO173kZQb0tIh1+o+NMnZnu+ZBJD2mbnxQvtdqVzbF508lyIFgtg0
529DM1XKIotHSKeZXHumV5503zzWPMCPbVjeYnO/afs5hNKmOQ/LmiepH0HCt4WxA4dKlbXVVWWd
7VE+Ew8VbX0tf8qVDX+BQj82WKU2EL1aqY5ZOcY76E0k7R7oa8MVBR1XIKmEjmT4x1jD2sRZbTMf
YIBr0zOkw1WwMdixZoHaWbATb6ndsro9EQltLkH8kU/HXrIGuLso+/p2hFyU8/1tCJFhfBqWy9Zh
DKeMtTBYRVRNetQsjzhHez5UwpMfMskleKmz3rGmMJN2h2VlWt5ybJEXDBknUhZfopbZdmphP28/
taZmdBqSySrI5ZGB/+y50FOSKX5Mmui1VMDlqXCQwwwEh/R1grPKu80IHeMuJZQYydeuHcL2Scc1
3VvBMzcgk3lS89YdbmRi0EbtuSN0eF1WDj6tsb036rRfm4M7rIlYTO6T1qvvmm7//QunIb0oMJOD
72kvggE/QpR0W6R+fsSHBNXfzH+QYi2hJhLzG3hiX/mJxn5aqEdiE656qG19fUpOdSnfHInhGypj
svRDvgG/De7NzDsKS9pPEcPzbEpBYUM7GMlqM7JqoVkdlDykbQsQstsiiePVzKbRcvHsjhYQBMdi
K+YNqyBsbouyO6eJFiDXIRXIzCdGJbeAJ9W6jMpdVzkT3a0mTqqKfyTShJwBlhuiYT8/wpg5E9FB
BsAWCBXCyBE0Tx3UBKcxWSSX9iKrobpaLCs04b15lbOxE9I4CD31lha8PljwvJzuKX1h1SpDY/eK
k4IOPOICqEUyLdBbEvpWeIukaXnJSFL3GNNJVMW012XJz8ATXybpyvMCRZJIlGAtyoHWXNQ4oOdI
modWmh07cvPdBKS3F2QyXTaRU/enJJPL0SYMRMTpawvSye4bhgBGBXsoe7J6CwYomR1tG8ya6Mrf
s2ZbJbOhp4+LsyuUS06XfbGtBrEiBw04d3taFROT3B7E4hDgQShFs7QCo4J4GAYoQ8TtxJ1mZ8Ao
k3ymBoE11ebjorPai5GGb1EUP3ShuU2a5sNC+pcJ83ZsR2i4zbQ3LZP8S1mspMBeP6Tq7KSQ2cuK
1WwOq2900zvWAANUcXtcC2A5Q18c4MEukMK+45l8JNzy6unllURccxHk1QWktwYi19sNVdLvzU4w
NfaPceR85TmczFKQDoHBAyl885LnvGOOqPdj2LTLVvafQ6Ttxqg/eG0+LFTJAklzH9smWkeBR70z
VQAK+Z3Wk+U6q+WdkOpTAVEhlGp8Gkuv3yMuf/S16GmsnCthD1uzGl/7EFtlXvYrFgfuALAJYG0x
MXDv1XQu4m4PWovDSyvvvN7ZOeND5POA0kYPbb//M/XJUcwAvULVcw5FGDOQz9F4pdr95IcXTU8P
ocAiUPvMVMvm7GVg5qok+1FpvGkkC53awn4HfJGto3w12Um9lEPUL9hS4Kcxn4HYLa20vi2j7jr2
YlOKCIci2yKzNRngKjLF0i/NDl67MPOXutI+UXWsAA9DGbFhZVj1tbbUwYA7NjySyIJ8sqN+CMB1
yQIelLUZUhK56kB/53y2juHwEIXRxko9EogGrQEsruBfOrMLEcJY3fn3qKb6deDSak+CDQ2Rx0t6
TzuZ8COSuLMUHZdiEu1cPdw1Y3avB/Vb4HqnLHY5MVGNIL7cVFayY//8pMfxo2aU+8jw75QcnZUz
DZBfsQbX6sMUo7UbMsDBJaovS4/ORoQkjcSvfRlq6wpt29KoXDJTzQ8HVO5KplwNyhCveZ1zpfbI
5C3lkdZikuokom5pJjbWDZhsi8AUEJnJvN1AwtZYldgdzgXGhkR19MvMt7Wz47Ny1prHIFXl2SxG
AH0UQAUMa/Yfura0y26ftljs6sm6Im49VKQ7Sn54y6m3niq/DFETAOLnTy25CaS/NEH+CJsxX8VF
EC/TTRz0L8Db9pya7GOqygNtNfgYtYnagHUzUaVMm7ZYKxNSaDd0rGYabRFlybqTQEcDrfqqymmd
UjumXfZaDhUFaIPY3R/eMjMTmJUp82GJLLrcpQIZ9HdRheOySGn0x+ZxsNSXWVrviRezaYishRpp
kWIyXbHCLxVpX5jIqdqttGWfXWcPDbS+JQ8dJpw1Exm9Rdfn7mM9fNG43TPdGxchKRMUQ3vV7wCw
rcys3sXgfsjZgdqiJympo01+72U9OPlm3KhSnnUWIgh18ddMSUpoaziyLmuKXRCp57B7dYQ3rfIC
gVQVN/DVeC60HhgXYdfpnANMUzJdauVzFxGi0BjNz7jq6dH9AS21oHy20iuD2yd3ujHd+pUXuS+y
9GngdADgAneMkEu2+BX6eEoIt3poDczcVaF/tH6HaYjUuTwiidKoi0USNkDOuIMUZlxmO8umzwhT
j9gQ+f1pdMUXwNeKzsBbqTr3qKi7t54YzkUy2kTgaD7J2lupFsWJZ3G8sOBIK3DaDUFx1eTf1xYo
9qGEEwQCHWxwZa4HG7R3YTzDPsg2LT8HE6EYFmBVsyJVrDxZp7+HcZbDoiqmTSTqTyMY0hvCjn4L
SLOlhdqDOw8h8KYLou5IFN2bpsiWG+jN40I31+R/zDYfHW0wsWzAUrFz++O0a2r/wZo10mnjIirg
9cvUfx1rNqKE03EnYrnOCy9Z1Sa5f16i3U0gqBcN+4vFRK4eCRwNF3oyADKIGClMHvCxLgPClyJx
iMNpoxJDR/hW6YvIFQQoBfpNVQ7lXlfNsi01sRoM9zE2QeK1GfOaKn2BQQ5faf4WZwB1LyVQIX96
HkPvp0N6Av1tfN+EVbnVB0X7zYk+dqF7tuZbp6mbYBN7416y4mQTS2iDbVfugnvU3KTKWwd+CYCx
0L4cLMrASwgzzqchIr0PSRFvqb0Qd5bbWtumYSntQjjLalcdctCRNjGq18x3h1X1OA487Krw3gqt
gVtA6WeJZkCi0t6aAJhgkrHmRBByyNHI7zXnNUAdcJJmddeFZKqENX+1cub97XBjuck60kx5QwfA
bbEMKRE4QkOGIbFNflc2JLCk82pZIRraijy9y2fKoqRjzdLWA1LEscAsTu3RUPq+/cEJlZzaTSCZ
DzQDCLFIvOne9Oak/imIsuxoOWwRVH+T2igHbBEQNd6cXWOEbSfhuelevu0tMucqkm+XomJNrvVO
ubI1Zg01ftCk8LpVhp1olZGQdGSw0ps2hvTMr7eh472YvuYcrAKsHyROSKYaEMV2lNVyyIMCIe5N
E7gk/AaD90DU9X3XczclaJi25eiVmyhAF0D4/KFtC21dBiV7KrurT32v7mky0+uY6AsV1Hvp2s+I
2arN/CE4NZKcDHG9qOk6yXCOlgMPTBJ4qS4n7iVJz8ZWfV6SZSZDSfJrl7nlBIe4Ki8i1HJilOpu
babcTpydb346cD1bTg47eqTiMnJ2hK6NOzvafX8N0aCYqTWyfaDH7FnkIcxS5Ncb9kNQ5uzs9Uqu
cbHvJJkO+8jlCLMQv1ibNinkhZ7DQYWTIm9idjaNoF6mNjlP7hCszJH0iYZ92aXI4Y96gQtm3fKP
VfYboLrtiSjNYo3lfp7oKPHb95pn7GrQg2lnhqOJEt26KXJdbcLW+FJpzoPHiifUKU68ih/DLHqw
Oyu660ltLglwUgIRHu+MzZRm0elo5e0wtfeVRMo6x7ujoQnXvQaUICZ355parQ398LabW0BVRtU+
CTyuRqPWd1OSmMsyUQtOjAGMN/Gr5LYjEJ78q6t5Ox2E821uaGwyx2HYEoF6jtpofOkMfec4JD3F
vZ1v5ob9MZYFDtHqLs8C7TF3yECL0vFq2o33ELty1/X6ho42Otk1AdFDEJD5Md0GY3nXjJ7PkcdV
JSV3uS7tE6tqnHUWuwNq3fzkgVKM/BQSy8h/ofjYCa8ZVnBaz1nQEkxkkIepNRaoH447QtYwKRbR
OkzL4ODxPAjZxzcZUZKJm/lb25I/W5ZppygwVmViW6uWgcwqGurLZPnw1Gt02lXUmSdhNSvbTTBu
2Kima/pbV1Z8c112CrOZseHTfMT9+MBkmdZYM594fPeLxqsQgZshlgWjedVAW296rb+JC0TmZAOQ
PzcGSGjcOeawoXpBOUU5lyV3YxQBKYjfysog82uqno2c56BZohZzG05nOrmHPmAYpX7LCwejg19g
Gdp0hbA5D7ZSPxqSvW8lISDcWAR8dPahNJljm7D3G5NoXxItCeswafG1aU4b6QZzS25fs2zYlGNw
SF4LQrSnKcof2SzfRK3TH4V/EmhCUION57xjzM6l0S2ivhQLpVshnLEB2qDlXAjyfRWBlZIzmZGw
VwYkvHT1CqCUWBoq71dCqc/ebB+9gSZRq62buDWm3ffVPIXYU1Bk95DNGwGGXBVc0IMLSlAgpcnH
CFa7pl9zAmr2FmcyxR0FUpS9hFJY+3TIn6yuFuCC2hsYz+EJb2JBBlbM3PHocYYxwGAyTgz7vWEq
dVc4SNoSvAvJYIYHXasuQ5LIoxqmH0Jzk3PSZKtRJbwx3RBsvlcCUbOMDQKyKhtYa2fb3kaDcwJQ
1CXaUC1iYZOIolerpHJRCgUEgJGskG2nseNxEELU+H7GGp52GDrmmr49xesiwWOGkdRcyJ6DrlJt
vaz9gQfSWH8ppI4MQ1tKT8agp7LsgkP7iqUJg6lhLCojIQuxSU9uH1gHkgOsA2GbS9Emzn0Oq6R1
Dgrg+j7hCJZGEl1j1J4HMwkOVVbBly3ilhgsmOAlI5ttl3jurZZ3n6NRP5KSUp1sQjc25LiGF+89
aHUbf3Pd3KA8eNHSuuKBz0IlthB86mPCgCcubi3pH6ZOWYtyiu2NAztvx218C6GgREFCEkyC90H2
6hCNtJ2NMxKBSgT9SUcqmMbeWVFJ4oYklrLoHJCWfuQTP1ufjIniYgpGbM02A7iO7iBABHDUQZIm
XWdv04ZZELE0+iInp4rnaHWEpSfvMn6mXkLv7cPhqDkUg44WBOhlJx/BFcMQ6YEHL71j5K45352V
mXNBR6SEHTz6h+/s0xHgfEW1cEWNepkSZxn7GX87t9wdys/X7wAs3WGjNejEsjpu63MRB08as8yV
G8/Wc9T29KgtQkt/dqUXnr2MXeXeWGnHRsypy93YT9UxyNTLKGtOT5UdHOYCWjgdvCy8RXRjrdRI
6gOUyHMkHxJvqI/6YYpPbcXEIxxR/Wf+qEGO7tdl3cmDcupDkWri/jvnvY6iaTNZw13a5+GpaB3J
iIKo09oowXDLYFjbPUkoXaj9CKRgCCo+uAIGPAunuJlqIk8L6IRascsLCM++ZBeiUBYDBUdESfDm
Ip9WrE5KTLvS2mWpukBJFKcZKpRPsl+1kw1G3R/87W9ftq/zHbEreKXtGXQ8ync7crx7c29Rjp6Y
uI4nL00QavRgUQKNvIieJFI3v1IHOicxOMOmdwrG7/1Dgyd0XcQy3+ua6W9570JKCFrgoUvTs0My
RWRL92K0yMOEIm9NIV09wzz4QhhebUCzQrgacrX7JoBac7dg1NuW7ktYRCwue/A1q8igO/TTbeSw
16HBQf5KdcXCIVhBBnEXZoiDUevHd2+y4mWmgwqLK5EsekO6y1zE8tD5iOST4Qi3ddqldfclTRJd
nAEVfBxVb5ppM17yiw2J2uRnR4m3UIA8dxMPNH9+2A/MbXdolB6t1Jl2UQL6OuZCRnf9xN6/ZKBu
PbBpQOnBrGA9aEwTJrNzNn7MKi9jpmD4iTgKVytfA2HUm1E9FyV72UaPbpC47nu61IObMlNsGviv
rfcjKSFU66rQjmXe7f6LvTNZblvJuvWr1AugAl0igckdsJNIUZQo0TatCUKULPR9j6f/v+Spc8vW
qSpH3dmN+CcnqmxLJEEgc+fea32LSAoQ9O4gNyRfqL60lEtLJN121IxnAcXipiijCMJFEK3zKelv
Rx6HqaLLB3jeS33kNPQZuhyfyxgQO0lgNBOHnK6A+LBJvdmNGskc8QR4NxiCZQ+LBe9KwLHIz+sb
lrxwQ2W2Y448QNVL5SlPL1OXB1tNL+lPtzhg/Nw6U7GkR8MLZuIjvV3gkqiIxSjd+7m3G3MXs1fC
4Q7TLIz0zPsuCuyuyqelV5O71zntZwb7Y6fJ5dhDM5UO7YEZaSdj/qyPbkx9cm9az/iqeS2d/PBD
L3u8cag0OTVPt5lJfqkMfBbT3DXvcz7fb+bEVyXCr8N6PrkloWza5r8QYITe7EFXZRKvV/al8Yov
aLYodSyKjCDs2O7SJKSXREDUJi0r/8H0kTHGYXCxlVq0drOP3upJq5kY5lBcrUn3SFfCLRJIs7tE
7caNPnfEr2EoBOmMpyxxjhPhACdvBGzsEdm4KkvJYdOQzzgaY5QgLsZPXbBd6uVITsKwSksHNcEg
XCh2yZsRVDZz5faVnvpz1+ghoqxhp3WCaKjBHVaOMN80xpRrzTCmjUX5oY+Vz+A+1XZG5uKnQzkR
lmh5E7q5TpG7T0EgXrLJHJZ9hkQ7nmHLC3+Ob1LL/J6FLZnDDlOLUhh3GZOyRUcv+9lnpMl00Vry
W9w7l1jAlWafWI93bC7r3PcIAWqRFdJuD5aAJElSmM18aRcagcu+eDOgta8YQBAnHFaXIHbsrTXN
Lw06hztNtBSs0ui2ZoIge8pn0m47WlAqlI4evMEQ9ksQE6FGEhV0+QmZdWdZuEAQQeQFHG8tTuCG
A+/dtXG/S8gP/E5+emgg+XCTkg9kzcc2MsM7zcwPdUhAYw9ad+yIwWVa4K4rYivWJI0BEGjIk78q
GzoCfceuha2WPF6rSDc0XjuiLtfXu/IfUqp/6Gc+YVM//d//81vx1s2P4vCa/Wg+C7h+kYD9/6Lw
EgiE/r3Ci8Na2/yo69f2F5mX+qE/XV/m30FDGbpuwBnQf+VKmUBWDROoBgovTo0CIcg/XV9EXEsJ
YNXSpbJ//dP15fzdkTY2MgGKQ5D6/N9xpZTr7Bc1iouQEBUn2mtMTVBuPmEQGhouJWOncYVO+sEM
6YeN7Ixom7UQ/xC8bjqFjHo8+mQ6Hpuv2EY4BlCHgZduwcmUDwo/khobc5qwYoTrcvpme95tPTQP
WTEcbMZ1TVreDVXDZHeiBUAH0bzMWAB62WyLuLjvcwsWQnXoafRpqbuVNm7bpF9H7AA5/f4Y8dj0
jjP8pmFMaTTjN8bnO7bWzdxm+CG/tzTtiJVCpUn3gX6D73d3aNd2zaxNjN5JAyMQFjtnAtdDH8W9
mQ2PYWASxisXrnnnu8FTHgfPpQw+SnkfauiBzCk4l9oyptMe86807c4U/d1EDqfWt9sWMrII7qYa
zhFsg9neOeVMGHO6QjeMlHwxNr6aWO8a8NyzeauTzhHa907e0ETAq4/iStfCrTGw4aBjiTMuyXAg
WWOt4q36vrhL5vcMqV3p9Iu6hAaPZD0qwrWhZ/uwGQ5jI78kmfYtosmTd+1izOm1es6zN2qnwfS+
hG5wg10bxrx8iLiczGxvtcS6T/rhDd7ysWXRtFEry8Hb2/KDtvDaCfgUVXyM0uQFsx2NeoeOunm2
OKF3BmmiEYz4pH3QRu+p1uJj1RJkltWvZp4dJyJBcjfaOU3LbJ0MPc+7IeX0aSS8hqFx9F2jo2hU
zVcZaie7qhDYTHvTHZ7/d3n6jwJUU+dx/ffL0yMi2Lb421P0Vvy8Pl1/6s/1CTAzx0WWEfO6mqhF
6E9Xqvw7yDNlVJWwm/WrQvXP9cnFlSqwnILX0Yl5wHr6f12p8u8u5lElyMbRCrFI/jcyVMNQmsRf
yiDDRQzroJOjvHD/4lzIoz7o07jJMNhLfIncOZLytNB2uesAgq22RkKXryiZzdP2ZktuwunBAJWl
Tfa6aQI4GhU6tPLWlsj1I+VZsuMfTueTPvqUKVqzj0kcH84cZguzbIj8lRvyMndT4awMshSgAa8d
2dN8gRNNe9uudWBwm64p96HOOhigoZFrzsWPNnVvaNk3BZnBFVPGmdkxqYwIdSAsVPXOm3MgWc0m
gPtiUkVJp3h0zISAGm3tGzjaOSRD2UNoR2HRggwI3YPsUDLkxWNoeo/24D8m0fDQzvdO6+7HLtsP
YXwit/YRf8o2T/x1zpgua+EOD1gdxKpSkSlpiicSqASLdge2wjs6HTAvHO4mzvY2WSasyEn+WDMi
SrQeAQNQ1/J26ItnzKGcV+TGAvZBMbGn5U1lxlTTE3v8fhSEw8bThgf7aQhHclozkoItyNQ9LTD6
xFF589Pd+4/q42cbi/UZneMKxzXR7SpoD30mW6l7f5JOEiGDRNOIsvUUbREdI/RIFzMJq0nHPNXC
olMGK6G3pJuB32WkExYJrq4nU28Y42GNswjRYkyP02mDTANWNati9W66Rx896zg1ywgmU0NKOH5m
UDBylVcTqozmN8X9ZxGyKzBu24aDa5v93/msAJ2HUGszaCnrnqPjKoAGSkT3wZT5yxg4+wHP4Jzg
9fjPF++zv/vzi37ydHTeOKMCTQNOQeVTZ59HOTPYY3LngvT5zy9l/PV7ci0+oS6FWgv+gndqOYLD
C48IhtPRiRW4avxh69GX71JsiALTX6rFzFDPjqld/vNrm38paATieAtxrc7ygx7+0+d0wlIvZvQO
6Mi13cx2meq7hFkuUQ3RHKiH724umWQF9p0fCbjT1k7g5unr7kvdGOvOix/qAJCNVp0y81JU3T6M
jpFW7zN3/J0YWKnNf17c+E6UIB2jjWuo6ktdx5/uZ6foDYLmI/q0CZNJl2m+J27i2DzOwj2FpB4u
0vqZRSkGh30nG+9sTO5b1d4pUzRO3d9cOuNfvh2XzcBzLNvkYP/r24nQ/DZzjka9IiEPhiSpyRWu
RSaaxVSfS11R5BlgpfKBkKFVmmZIV7V1G2R70cUfvVP9sZ9zEPhnZsPPzzver8+Sda6Qx7DIVUJp
/vqzLczKR82ebR+tSct3V30tRXVIM47hViC+taYSUn1ABTgVYjMDEl7NTMmXiSNwBKPQiZR3m/bX
ubBU3ta3ubwv4uSrrRywUbovTUzvAflHCw5WJ2UmDzMdjWm/FA2+uMFOfwzofV0V3m6klzAWJyMg
NBXVuVuKS4FANc72VSSO4Eo3XnBxNedQdy95j8CisQ9WDuW7n4/jKut5i1eXNydKNW0YLePeRK8r
wvzQOc6+lukl18KPLC63nlF9T8twws6Njr6sMYRatLKNd6F2B/hdq6qpz2Iu9pNvHWcrwSY6R88e
nzWJHOzPzvWzXPEChcwX3WAfbRl86RwMo+k+iPHCN5O/6rrmrs7FIUwdYnRRC3fpobOTD/XWB7xR
zEbwNBtQyxOA5Sz/JF47nbPVM/O9wS5fjsZRTM7WyNnnQr6eorrAXF44hTzIRtxgObz0ZMNhs8/5
T+p/H2bzXvNQUnM670FfC+QK9tGtkpvKcAgrmzDU967cunX1zXXH5aST5xqR5jMn4uTE3rENw4s2
tWcfuN2aK7GIY3TKBOm4mLq5Kxhy76c6W1kWDbaGB4q0KvzisX1vJME74IT9YCQfUcXBxSQNEeLN
ginnaZjlFvv7scvEnVlWD8kUodRlw0zaAc/AfNv27QvJns8+4HXZQikgkc7tGGZWM0FT+tC160kL
XvSSKM+IId26mEDA9Nhr54zI4rhkwvAKNcJce8I5VBYVwiyc77qfI8dI9G030v67vlfXHNc9ys62
RegztQ3iIl3f4yIObIHjPOT0oLJGuw68eTVUD8G4ssPgi+kXMQGk2cVJ5WHs3UMxZXtkDg8w2rOS
22gymSGCOF4VWnHUZLjF//KQxfxN2nDjRHW7hAqwldzBJo9GYsE/KEfCJ5IQt1xQeUrAGy/DSQVA
OmRya462NiX6glzx6CR8Tr7kIRv3nhzoFUqsgRJ5TpJdn4pheOMw8M5vRJDP8yKbc+kFE75CYCND
R3UyPUWl+gYB1C5Huj609Wi0aLfqmfIJ6YtVbKm0FSLC5JcrkEjn+es0lga0s0k1VUdUkYz8xicM
Oee+tLU/hMd2M/Mr1Y2oo2QsNc5Uo82a6sqCQF9v5/TJa2tV30nqI5G40XCcPweakaxlwxKo1tqJ
Sm4I6EPawUfmiYauafdkSO1RPWNVnn64kTxQS2/Rk10GYfMxAJKQysBNIN/RaMeLanIQ2vUpbcwe
D2K+V+/x6vi2erEMjPzFztNNbUw/RGxhcZCnPvQOjTux1lDLAYigD9igvMsBDBs3uebjZ0ZQGT96
YXum7uNOTmmIe+P3Atv66vqv2yL6wixszQCIt8USF6YfpuXca9J9Ejl2kAk4wB9vrfbTi9VbD7PR
3vkBJnZvoifodnKPV+us1hQ/408ngGmyJRSsSQ+zbR2rKv0gL5rcw2xpokm6Kr1Vgh++kWErswKA
gdxqABlyunvw8o7FOL/ComLbyFdIyZkqaCfRCQhlEnU1wSdaftE8eowom/SZm1aV1H7pMMfgO7My
+YjCNPEzwqIH87rU63Hy4Tkkv9WOtrB6o123bjEt5vgpkOjAdK6GG0/VreQhNyoCNIc33eta0KOW
yWNLz32glC6DuV9OpntSX0xhyf0YHxK105SmxxOLP9uT0bEs6t04Z9TBNZ0IJYviBtZFBDKeTE/w
M+tkwrRbGHxhnVOdo4JfEGJ10USELq159ur2vkAmFerzV7WrWuw2cZof0CUeW8R1o+uw8yi/LyPs
fBF5+Mhi79ZlNteoiNvUM45VhGE1Nh563z5EPVdBi0EFVGW2z9vsEtn+aaaVAQPixBQwl/Gd3lVn
RS4golwc8bWvLYOsSxGTgWmhkTKrZVefPDM95XZ9JgkN1yxoOdbYYMG4+kPQqQFHwq+unUM4GPf6
q/pfle6dyq5/K/P72Dh4yMopxlmb+jB7q6pD19pHde1GFlj1Sd2eQLdOHNUXHZF8Qy3RMha+c8Nz
SYJhK/Q7A1iV0aurqpYN1zlYJkpLnwfbSgIUWLl3MCaLhEzeoekEFy/gEk2SH9Cj7OLDREl9dkaA
XrZWnjUN6ROhjEfX3Luhv+xjCw7kUDEnaa13ot53vqN6IDm7ADk+axiZz33TQVjBKS4yNsAJbWXn
eA9AuO4IA1cQBzIR2Y/buD7rQXjJLeMYkFjXY/Naqg9aR5ViyCASzLRTFxNfjslD/YUVFB9QRl70
L3GJDts1nqUtT9lQnOfuVY7Rndq6VbkVDCQSB7iGWlphaqOPM+xCgziof1/BYUY8fyxRFedD+TQ6
RBtIRY9xntnSfxi1T3x5cx5y+5gcqzphh+THq4L3XAlu0NQbH6v4kNEQqwNu1FK3q+XcHNRZdVK3
XmIHrPIxNVFRGbTfA4hAaOdp36GAohAEH4dxEXjZhkk62DsbkS48lXrtIBBhihTcyBJ1cr+wOeQs
jNJ8wXgfs3A7K3vQnq/qnB5inxuQtmKHF6F5WDrYOrTQWQvTOA8YJTGRpRdVncex9iOZ5Z2JPKLj
X1+XfkBHUwY3ZHa+Gznbuyrrs54bSugGppYwWZaNnTCl29MzZNAzk3bGRVDUHa9km3SlAhctVUOg
luEFUfa5GLRjHBzheyEVsKlCpMMVuKJ/3JA3Z2X2YQZblyMLow9hUHVe9yOtZJ3W3NMYeSeYkR8e
DOwUIcsUsdtUvbbWRvPoE6RpBGfK1Fh1Iy8EvY5IRPlaNL4RP3O2Qxy8EP7WwIDgIRmn5EM6OCAD
2Ctks+D0M/hwaPGRM6qPWSdvcy5/NA3upmudW2Rs4TgfbmWYDqgFlMKqpj+ro7Akz91c1k577M36
Qx/8ZG3aAmufvZVzATh8WhIZixEFYErq+T/G0djkg/s1oDgrhXXjpvFHWVMMWDlr0uTl5IwgKhLc
Rw1qEF83j2lChVDD0l6bdC0qaIxIn9dOF1zSASZ0at+MzIN55l6J8csXusmj7EPMXDflcQ7C4ibP
0pQyxJOwGyex9FJz0dviwYiMx0iysZUBAymfacb1ljVaBUPQbOSx5Ic6YYa4Oj4y1M6meFwDY2hW
IaD4plc5ixX/1g7FU0CU4VAj6WM0+C5rRn9SKayFEZk3qPE/RNkir5+GmvoguElr7TWD8r/RkTEl
nCgsNzNxRIizaXQ3gaSCTX1tPUN1EF54y2T5HEbxpdW/OE19MEeLhg45s0mKnZnZEqHpBdzQjG60
7StzsC+Ook5ZZDDJLogAXRsYCrahrQocMmKimNudWHbJKbXl0noBYy5j5zSeu3EC/84csU/EEcJr
jSc2MjAMORpEwGK2b+ZSD5FJb0XLqnYlV+Die0zieofqoVwW6paLVCi63gB5wa1mCVjeSGprkIHK
tGAdiwk5dqW2Qz9KF1PnUHKNfrHURLBu+5h7xZwJ8jWbq37dWtcV+vo00+EM5E8a6UC7xsRRAvDl
WdTi1fOMZGUbWbMy/BTbg6Q/05eE9fgA1By0Qq4O7rBIESM3Y1VuxgpHo9naybKuwvDGQHR0wxw7
gLRAWhFWCrsT3/XRIAG6n7CZ2pxpaGzdp4N3mRoPN9fgv/6BCAsxvxVN9tjXzi02oIMJxub6NzMl
g1EE9CYSe502fNTrH9MPDZckHk/mvM6r9iE2eK7Shmcu6tMvVJqnxDGOVsUNnOYiWrLoR1H9VPf2
0QHrvKw71i4XHK0sqnrVya4BqWu/jkJQQjt08tpshReXUXWg9tjeP065A/mOA4OJ9W6FpHpwUc/B
dnPcH6IIumUWdqBJHMhxcXpRx7eK4nHhlOzIwIj1Ve9SFVocaNu6oh73H8q+Pl9Pb/SgjtzIB/5g
NYysIP7of+eAct/oLE4Arj4GgVqApezqKeq8c5Lke/USmSsOpERcqlhsk5pKpA32Np6Hhrq/792d
bzTnRvA21G6g7pjKir61oMFEfFGlrWaaN2la7Fx10GyGB3W4UO2KKQuYC7Gaz9ybs1oGujz8GJvk
o9f4FGoHHMDG4aUZqWQDH02BQyGZxxc5Jl8ZRKzTsXdW4W15zIpw1VTVuxO65GAfoyJ7izQNz46+
mWKif+vypqVD2yPTdyv4TlO7dHvzSzT7b3rrnnJk08MIx8eb7UVDEy7XWRKHl640Hw2HoF9YhNKP
b8n1vtUjiX/MwqGsoqA1mnMzm04zIlrj3oIpghi3gQEIhJOFVuGbshavhEd1nXCNuohjDiDZY6tJ
9nMyHDR71VbDtyyk6ejoaI87dDN6+oWeMIvj9A2/1x+2TFKS2EH4pv3sOUPO0+X9a2c4t8LYwMr5
xsbKFLp/7m3jGyqu0xj6O8vaDyy/yyyBcDfGmE47/T3s6bjVFWm8A4WqPbE/o7LtyvItL7n1mepg
Z9FO5HBTVtEsJcgJ+dlQPNZ+eEkxdHO/Zo+ylrsAM5YxcPzq2PCmMrxEAftkUgN1vCKk/PFWVt1z
2em313tQ93ktcmvOgPAuqCE3qATVUk+NYRLyy2h7W3s/oin4+p+7gH8ZG9BXg1tjWUQ48NBiGv61
lWVlTCbycWYciXBB73TEB1I7qQZAFfZbv20pyG3iKoghqG+HqDaXcySjZTxyxtH07De91780fB3d
NEzTVAMMAU7H/PXdFEgaSK91tRVKX23dp2iBmMhsZfid1KhvccmuqJ6C31wDNXb+tb3Iy4K5YIAM
0tNm/PDry5qdlbeVn2rKkob8zJ+sBYOUiBR1CuFrf+9KLRTdwuXAspx4Cy3Jvws6JNSQHY0Y1Qqa
KvBlGbt477sHjbPI5JvL6yMsgFCq808HMLHitxiq+XY9EQ6c29TxUHlYDecyWckl0ZiK0FCqwYtm
sj4jnNlOEbGICujIUpUoNWEmsz3tim1VcjLycAuFEAIHqzqjKzuqg/HoqlWDc/8VtqROw5YqHlXJ
36k1pPD7M/rno1NzIBdAA2fvQXUQtNk5qIJafUaNocdMDaP6Yp1Xne38vaEZwZGWJzUTGULQ/pxT
D0kfMniqryYwa1Mlt7IQkOj9U5EXZ7qd55nTIgZuYNlroDwXM6rOLcLVnt+ZFvaNN8nTwCzEnncO
NMWGVps58PbVwUz9eDOzFwfoK31ChhdSzS1GdChWGXxcTzgseshiUV1CeGL/UEJkfM/xqiUzlNI9
8ClDEB7AEW6DpULCTQELiaafWGkYeKTeg2eY2Q0Gri3CaGbrLRWDh7eEwDQ2FNT08WJytG+a0+57
Lzj6OSy0lq8wiuuv6cSRpMeuTH/xUjM4mXp2ykD7oQ6gIGHOqlMUFOUZ/OKiAr4wFLSw8jRDSBNN
dLf4oB7goVVxib3mW8j6/5uHCh3FX+9vZoMACXUX8R0Ki1/v73HKm47+JLWc7B9QXa+yZQttPOrr
jRaK9W0c6A+Inx88t9olSpiacZyjm5exjxk079BckmoUQRNxApzg7AIuzM7CYHut1hqdDpvzc2yH
N6LRn4ZGu7l+Y1kjvyVD8qTub7ML9q6IgUuhJdWz5VTtoRluENk68YPhDMir3NXcBDfw+HFGuRC7
Zjz97GEvLs8lBZ9BmaGOmkoEEGKO8Vv9TQO6W031s+7F2w5jShsnS6mhgLPBWZ8a9Obchcua3NBu
Clad4PmsRkE8I33AMqO12S3Z2DaxmVL1FHRYyF9O/I0JarZLOpThA0I93g8IayuNLl1QUatEq2EA
s+Jw+BYhAjHtLmw4oqh2XOHSaSVG/i7OzonNvUh9ShVZOId+bHZydB/Vk0C+yRY929bKaagyoFOp
d0NE/9mKfFQhDAliGxcy/aswuvSGeK7SCVdJHitCA8uFP2yC0rtv2uShZt/DtoKfxM71VYu6lA11
3gWWeA4EKnZQQcJms8JYy1Nm//D08rayy21ZT/e9tgji6mCN6dJAEE9jCFJfSsk02ns8+vskJjLc
t+47zfyDr/O/6qh/x78ylWjx38sPaHbk0fvr+99e8/e/nYrLa/CrDEH99J8yBP3v4K4YgVmOkMgo
f5YhEKRn6dABdTwtUBAUKOtPGYLxdzBXgqGYaUJE85Qa4k84NqAsFTeNqEl3Sc5zjP9GhvB5CuWZ
Co2tzDwOUYDCURvtT3M6I6D5rkeat3RcnzCLCsUq7EjHir7CaH0BDIdoh/w0Qqaa3y1yao/+eUSo
XlrhvCj40R0i0Pr1pSFzglKxLQ8SJvwP7TmSVF8GGBJ7rJ61HnksNha0m9PX1CaBPhgo9BFUcmiA
SsoD1W+zDFVE1v1mdik/l1jQsyyO+og/bBeRGsyvT++simVaIfjFUIKaKNYAWVRFsPHElJKJqa8N
VVUVGELIicGlosmz6MzXOSifjRCHqmebLTDvwgUnhCUzbSpc0ZxJEnbi1omdRSxJRq1wctxWAkQx
VpaOxZi4HLytq5pJnrWNs+CppmHd2ukmHFGaEZ2LNBkORBQG6My6bVO8YS6uoDo6j9IN7otUBQtF
TcWqdOi8AKaFGkcX1RAgB5txUNRr0Xr30qsPFnlOlunvwIFcDA85BIiDogLtScUyjvpX6dHbScoS
1b930609A3O3rieXXhbacrbtL2bKOoazcV/N0wNeISoriXU6gabpaPnbbBYs6DmIqtI52mCjk4xC
sB6oCmRAGLmrGo74jSzd/+r39A6AhG41s74FLb0fRi1duu0YEhiT31qCgl3tA46RvliN8VYiXc8U
t1KVVmFs03Vl3/MRZKuCXfphtoSSRFTynQyAbgKC0iAAwBEPXBpCTB85o4ccAq27FkzAwo7TdeDQ
AwStswR1iEePHcjISGbJynZhNsEHGwXDyUuVVu9ZVj34NekO82xxAin54A77Gj4gBmAhNnKwtp0J
9dlddSE+1Frv7hNPtbeqaC0FJlaalumiVGGW/sRvLTpGIxxqYo5mIop2eGfMZZjQziEIQtRWc8NO
jcWpBL1JD91s6uQQfB0HbjNS8iD7moq8jBYB/XTp4x7jWKnr2hfl6MXJirGJJRBc9Qw2jEpZDH4K
PpkjG27YPEHPzNwEtMlzVhEz3QUY2v1GHcshA/eNY22Lrtl1TV/fan1AvGxDv3nw77NkcG8S1jza
xZiFWGEifFG+OnpYfO94nSfRPou22GHRZ5RhrLG7YuK9K1XOhDN9xTZLZxcQm+Db7+r0wRpjauIC
WI2fRsg0tfmUGvayqitMBfbE1ui28mZweqClCWURwn9kgba9LonfRQWexXdT1Bxic5ZLR8GjoLIs
fVlOO3ywADtJ2AjSZzGYN0HGVUmjoaFNmr6kdJbb8W0cxX4apqcy4DOnToqriu09TwECeWn37OXs
5QKy98afvpdOPq/rZjYWuhM0h0n9pzWJb7fM7Ba9p+PSALFphLpTjJ0xsu5rKrVcOBtppm8gIGKY
T7xl6EGwlpblbOAD6/khM8xe1A2N1Xjn4+zC0s9Nx6C6YPFNA+tHZDhUKKJYjrO9Dfw5vwHcUK5x
U+Y0xrRF24svDR27NuJkHadyU1rBXe+pbMIsXGiGUayyBvJG6MhzQATyIsVERU1BM6M3p3btd+Vj
ncxisXIhjxJ/3NJcLmJm/Q5Nk0XSpnsj/J45pL9ZicGtYrAkM3V9RhnPh6TPmPvjV5wjYAa0s1/z
OJQW7x011QLuyN089/dZMelcFN6xLIrnQU9uQqvbCjYJxlGYkVOXzKze18hCegx67Qhr71Hk9JT0
Duiekdy42ONzrT3VwiLS2TjqM31U3fqorPzU2hFDv54HvRq0dUwLMdBSOOXUbVZCa2MGcS05wLEs
nTQhNubAP3HVvRnmw6GagSM1Fmf3+KUZWDuHqH90cv9uaIqF0fpkIvVM4PJs7eSsHFkaPAov2vQ5
YzgrpAVp0MdLzOJc2iN0EJpyrUMGwMTCwF6RRvF7pFNiemIHgIWxumC/G+X3XC/vCjXlLNrgEtvm
LqVJ3Soxnha6X9omw3obYiWGIPM0lwHw5R9uwoaIUg7voP5mWHKnGhE+QJiF6zyJeI6WeJSaZdFa
D1kE75lEvIh2OMfNXQ8qXvdJWoi+5Qp/Gw1s8YHlHKYM25p5tMFZAlVHUScAQsiW6ZaL2tfKH6Ik
h5U8i0dpDhs015jfdXnSNG3BcsvrECyVcC+USfgizfgypdWK5WotNb4Tj2W1cr8k7Rdf+gl6jPCd
IDQHA3x4KSczWkDzuE676rnHhl4aL2mY7/OEjVJiXFjY4HsCfycYJl9fGQdFt2kgqbGerrQ4xAoz
Ws1tzHgAjTXU9jp+MZBwqbCCBy9wipVrfoW8h64OKLghxycCQ53aE0s9Zz2eO+sw4n4ThdixXQEv
42nV/exxFM7A7ObErhIuIvhojDGiL6NkS+/b4qaqDJoe1eRBzksvUVNsXAgAK+gxHMGqDHQgn7FE
9MjIeaVEMH3I5cKMeTLhh8wYpugfLF3b++L23f08pltKnRMxYkouyTTPnvme26Qk+TXHsU6KSB2/
x1w8f5hdlGbaxs6hFsZmdKm6/EU1IQYsiFNMiaBbYb2MgvauSlpASPcoLhZ1dAjG+MFptXVeFI9Z
aOOyHsYPP4Pq0XUcc2tk1r0M3xOveOzx/kRe9RoTdrWulaJo7hn0XKUComcWER+aqjVXg/rBISyw
rBeP1wZ43xk7SuznyDtCQXEhPrssBa5+Y5TTTIcltNaF6323olHxzPB7pP1+1kvc8t09lTLRFFYQ
IFes901nbmKreNSMdB/NocNMMwa2YSC0IYNsKWtz50cdfvE8R6k6eEvyDBhM9wUXqwKItrDZRRyD
SbihKVHpwARdI24gCN+bNvwone4+I9nZ9o1NYmlvpqse7ABtyli7lwK3S2auE2IREIswe1TSIVZB
1tJoOqFovFeK0GjmLnUm1jiZZzdajpFnqLkisoEB2eWPljC+XmuAKj/aJSkTxgM98leyrUTvNzd1
AQpGy59Khx1nlpCGAvizTtTfjFPH6pHr67TUps3kPTBoancmE8BlF+9noCcFRD/6zvNymoeRkEvW
oLi3l25I+EfcF9mS1oDXau8xElHZzRA4URoQrcsExwBXAyI/eYxba90P6VOQ5l9c0+ZSDPdmlb9k
8xM0GZ6NecLfDTi6AQHRIZRyi8LeNEUBiTRsTm45b6s6crdY/RCPRBPQKW0Xxb4N7GATDtqOCvRr
YhJKVtFF7uYA3YNozUWdyf4W5d0bnID71PO6teH3hyArmzvVNDT5Txlzc3c4JReG5r12gcconh7P
2ETPu2ZKL2IyjqlpMlSlGEuF/06OQ0r8lts4ELFrC0kkFkejbNjpWPuwQ1ILdlnG+vCITKJlLsTT
aBfbLKIX1vstFT1OT2/A9sh044LYn292pFSCyfHiWNXv1KSfjkAAkyS+QuwwpuU6lm5/OmiYfoOF
pau1pc9HXc6swG3K1u1YPGu1IMYLrAG4HVUyGlX6KIGAXAcAiWh3RynDGN2TBG4EnPun4+y/0COb
n/q6/3hnnH1cGs0GiuRfj0Ce49StKDp8Iv23uhi+1XPw7sjJI6MDaj2onkRx/b0EPBkD46Q7Rz6u
WrpNr1OP4bEovI09JMivWcZLaY6AORryj9nHI6qIrotfhI1qo1GFScOQd4nqlSY+PUDDGJf/Dx/G
1oEO0jnHcnSlB/90yCXYyBVGytHFhME6K91cqbtbgzV9VZOv4/DMz754diIms3b2mCN7qOoQf7p9
V1fOne5PS9XlSSqF3RnpLRK+QxIqiQEqSiJyi/Pooy+EDFt63WOnW9sAr04PUeU3n8T4JD++fi22
JVzkoko8an86MzMWjPR+jjUCZCx6SJ7+dcZ8suydnZY64C5og9Kqxk8Hwc+ztO//+UJ+6kr+49Xp
R9o0H+hqfBKpu1HTVl4XastRa+/BuOxKzfpNHpW6439qClxfQmLIILZatTYUBfznfsTUlRPCyUBb
qvCjtLb/h70zW27c2rbsr9QPwIG+eSUakpIoUaJS3QtCLfq+x9fX2PL1PSnZJzNOVdRLxfWL085U
kgSBvddea84xL0dZOutG1tRffxQ8Z39/JV5CZ44AdQ772jcMOKERBYthGrpxy5l5mZc7xfgBIuQR
M/5hxbdZEs6hD+zTliqWdJVUnrwhh8dOADc3DhjEnPsBxg+BdRD4OwsLFUTbO+LrTvnSkGHJwpG3
8ZuU69c1JEyhDzyP1d4Vr2BS/ZIsQKcPwZdFkI3WTfJmsLKPvLuCzHmMmepaPSTXcEqvSjM8r3iB
TYpimMLFDNaBcw0b0gPDHSbtHVqplaWjtGxa622zB5/siqgaE6UXcsc0BiiifEgnpveuqG7E0d+U
0zulPECmOZlhvLpIkpFz0fp2q7G46kD9oMy40OTmtIzZRxTFH+VS7vU8vCj1HuWcvc/eJxvUs2jU
MG2/6ymM2DDCW0uruSu1nKJu+ZFxnk6GhxiRDSneqjsvVmCzSTQxU/mhOUUhxwKov6ambQvwmxsx
JzBzg9BDWAQwNDj6kmcjXBhonJ46uz4ak70vnOICTNBlrXNpoXSfaJkzz2N5MXKsrFmcHdfQ3Nq6
RLcFmvGGzslltTYnp1qBSdjEvg326GtDf5bNZ02f0yaOiHCs/EmD6ZaNNH4LamA2DOGIbq+6+cEZ
zNAlssq27qY0uxXPQC8yZUxzuUzs7NwxKHbDgg+JevQUArixSCZqyou14QsKCznBT7+ZMnI4Usch
bY3Rhp4jySLqqCr8WJAWnLB5iJrhENfSeznTju6j5Yeuo5ZUhgMYl/ORzCGsS/s+Xe/qlUwuScs3
guCe2Je6Fr2ElPFjQru6Z19wYM24WvXBQf4536Cguy8GbrRGIEY6iYKvltBAdxdRXWLB4QiQpheR
wWmE+RKRyUgX9J4uRDxYt9mIpCtlRjKmL2UiMnsI20FKxIEqqTAFxc0Z2lp8/Nh2hAsi68JbvEy7
vKfxhd7qzTS2qqxMm9a0blOFHyPbKt6oBSuqbHCC5OhajEKxIMRvIGzeBo4mdvk0yP1TUrR3LfgE
hKHNFn7m/lMVWzXW5RKlL+qM7mpWOP9U2Vsr7PRZfIkt8EdO0GyjYtz7XD7+pyH+7xvibDW/aIgD
nO8+u+HuM5687n9RaNEb776Y80QSw391xcmIkG38bzJmO6g6VDn/bc6z1D90mz45pjice7Iuduv/
6oqrNMzZE2gaWwY1u2ao/90V57cUgA0a4RE4Tui/fwZz/MuM8afX+1///cWc8W0TMgziV2i9A7NH
KcfOwcv8vAnNcpvmYycSIAw143BYboFTCbZ2cxrEiW4xsidrne9gTe1XmPVRdK4ZkYLCILyaMS5k
tbX/6Wr+Qz323eIk3hEwGB1gAvMARf6281pAIHrVGulBIx00e8Fhl8Y7a+F5aLTpNxn2fwug+fPV
RJVBHiTiS/FufqqXGkca235S+PwRkuN0YHAe0U+WS2ebdjR5hKy+nyEFxvZ6o0NTgAh+nYxskPY0
3+kTOw64lx9onG4XydlD2PTWVv+QacH4Y8cjPy/Fx9op6FyWoFlo8KJmkLT7zkh3jcmiZMktNTcT
Ffq5mPHK9lUaBncytMKrF0RTORHIKoZfuK7anFxFMQuuOCX+n1x0Ue5oBDdhZf96GdQxp+HTIMGs
ChbSNKLjASnoo+2vwqr/TWX3rRr5vOWwzImQE2xlSCq+vlYThyzWM7dcWPp9B+QzWzjT0KrEZwOe
YTPNr7/+cH+jcPAlm6RmkJiBn9Wh0P/6im2GV9AQMSdyUh+cTtrFacnpfYH9x7otg8qt7MhDwdHR
q2coo6/LOfE8V3XBVqRl4yFWu0Mhozo3kvMhm26a9hBHVTBH887O/W6XSAhwxbPx6zf+fTojLtWX
N8768PPdOXUO1YhQxqKtv4zt6a6Qkrd0xU8ThhRkxN8g81f3FYbNtLEAf46iRV4I6W5j4B+t/twL
/r2X61tZ/OcbEosSEV9s9p9nqZ8el7ApSLhs84h4h+qWhWKiT4L2UTqjVfgGhpigbTpR7TLfqfMc
FMNyIQ3ONm+km3aQfnOk/BzY/VRAf74ZYOyw5bmZDFpcX68OBSx4tsGQfLOpfxA7iEwgvnBK5bA0
uexb+ng/JzpTdSQWyPcTxjs9cbVg2Amre6jM6TBY4Q0RDroS9EPTQifJX5hfPvS0tNSeBz/MG7/P
p2mvOcWpspYKt2/KtuyK2NK0We7QgzcbGyUdGjge4xWuFcLet7kzLzH6vyiTfStL/QNsKwhYRfZk
a0xgBvvys/aFO8Pc6KYa1CepNO8AOyJausxhgLmhU/CdU3enC329KA59LZ2E/aS8r0mGo48dfwzW
eGe2xraPjQdacbTuWLcRZ8ber29CcRX/dpVx7mkqlAvihL6vkOGQrDJJuH6yFE900tG9UYzR8qIX
ISYyQpHdyxSev37Z7+e/P79dfCycZhmYysx+v9z71jBA62ZlQMbnpWv7YxCyTEbM6FasHTGDZ6O+
uJxGvIUr8+vX1v5hD7JYB8HwGWA6FPnba4+MGpqSBnuwzEZ+3mW9N6S25AvfjNGuDXOZ4UBgQb5X
jGFndbeWaVcX4fy8DA7MPl3JAhJeOB6kIoEXrRxM0WWjEfhWpCoIQpWl/IqcMuJiEAan7CHQ1DiO
dEUDB1a+SsRoM4ZC4xOVnkZd5i99SxDvuNwZCn15kq5+95GhBfztexZmW8KpOW2Tb/19PB537aQu
JJsEdEjyTdMVt7J+GPRRDwpIt7Vm7U065JbCXsiJBxG8HL6M0rbheEM2irHXaVhLIiE1aduTQv2g
WS81g5FgmGuMBFlxbHVj28j506eiEv1MsPJfHDSJwCNLQqOcJ+7jErjxvNdsppg9CK3YSbdqWdEW
n5IdlHCmmWBOrEoNllY6k3T5DiIywdLwyqzhIK80Kcwku5bk5qyZkrfWcvwsD2EZ92A+aL+Grw7M
WT/rOd1qzK+ECNdTnOTRgEsOmzgHAmt9AG8NObowF3Ew6qEsis/riS90FN3mWQbtPOfaDVq3y5yD
G7riEPhcrd9260LCpDHvKdsgf5dVhhVoPUtl6Zmpn+k3ajA6S8jxFaNkTLwGPVdtp0qrHZQDOBFQ
z51BZV+MR9FSHYrwTI7CozpRlWQGPhv1DDIdmd6B1jPqItHCLW/iTpDPYAsH88ymEDtg3UqH9jbP
izh+tPXo5YtGZzFmg5Nw1accyuMGpaQh6TsL6TWZtAMyJ/y1BWv4kCYZnaJ4q5nmK/TC88VA29yR
xZSZIa152H2RXNwUffbCurEzMv08K0ZU5XaOtlu7/vXD+De4jYG2XKVEhkQBxoJ/vi4EJXFRhqS0
jg8UEMWgHcylfJNn8l2V8V7X/Bkas/Gaq8wyktjamspztoQzodrWPZUZDcUPblG43ZhVNit+NcXk
CJ/aGO/A3zxTMtzFDZP0z/DrT4n1NNpuRqTIZupQzhbWfpDj/Yg+aixPUqVtKyl6A6H2MMjdw9qY
77mCxt+hxTdiEad0pIVZ1LQ9RNfP0DiA59p6oZfjIxEjDnMm5tKMz06lY/I3N+4yMuRN+ssZEo1t
zU94+vxFqJPFaKqa6J3YQl4V3lhL/fTrayvqh69rOwcIJLYscqL3KYLuf64vdGI88lzRQE6YdE0A
aSNsFmnaWpW9sPw+5OFHmALSEbXgf/rKLOngigAjUQjSZfv6ykLyM6cLgB2jYyTZltfaMFy0Dc9Y
Z82eoeOmtfStMrEL//qF1W99RfYVDLLsY/AFDEOxv/vj+b9TL6kdHYnp04gt0w4fwg+khZdWS7vf
IPp1mnLqOQQNutFcD3RYPhsjZkxrRl8ZRcK1R/bh1/2K+bU5TtiSVXW9+/U7/fuXwxs1xcFM0Slu
vge91UlkV864On47qy+sWudCuZrTa2mlzBdKUXIFVgES//XL/n0f+Pqy4vd/KvHkNS/HNqX9HTuM
pnOGD0Db86OtMGv8zSvJfz8K8FqcZBUH6Scl3Lf7D7fl3LWtAlAYeuXU9o+ScWMsHSKZJWgHe58g
Nx4E+zlGgpCM6aOTDQzc5wCpYubHCutZ2PBYN7SOZol2YVQqj0leEPdX3YMn3jCpOdHgFMHVSFll
g63WbCfEIfnFCKoQ5WyXbLVIuYuGDOmmZjyuUjfiXJtr1Jci8z6VoZC065XaJOgqLJTAZgX1qlVO
jWPPlIcM/ecILBWPak8zXY0/ohphQ8yQM7IDayCiN67y/dCXDPkbpmfNtQpaHAs3gZ5OYm2t4SMz
VeMcaAPRbfo2NbqBiod4ssaRiYAhr9Ympk1IDMA7h0tG3HSHK00MnyQDyy4wcIPZTvGG2yNpac1y
fp7I/UL0aShgH30gzVvwkAE2EzxBpYa+e6BONKbyCugjOri4y7g4Yjizwo0sgU7n8nTO+KIkoBcR
gziCJOQzdOPtLHLa2pahmVCqLRqZYFF5L6Rrnw28Jqph1kfLNfG2pyyUu40zpS9jnL3ppi/1JmwO
IY1K4KM79TZWhXFRH1x05eGZaJhW6VL7aEprt4gaypBWBxrkTDdQT49LyP4I/tUJmBhzSu1QpEG5
OW8rrAxTeTQnEcRbpAH59PU6A2wwopcuWibcgKkXN9L5uORcmCH5yGxfTvIHeMkNFyTNN9Dvj70j
nRkrNUE46Ye456O1wi/azcsuhMXuzbZ85nTaUchf7Xo6TGrxVDjM4JLu1ICLBeCgXhFq5FQ3UniX
dKgLaS8e00n30NPcxoJRQa4VX0EnZ4FUSQkBd8HQUGZY+EX9NG+OpYOnTy9euglGvxMPfH/2kyop
xSaZ+SLQQB0TyM9OAgOonyE8Guopq6SbqK6PNn8t2uLhZTAj38qyLXRk3R1jevNWsV/y7gd/4KmY
keToM1dGu8x6x7zsHKyh0sy8UNUHRgBAtSWpBfuiDANysuKqj1mWncm6bGyVALvx0KdsYa1BllRS
yledRBq2YjFDgv9Z81DQ2h/w0PHvltIi6RllE80+buyGcWRRZ3t0EwfBneiIaabOLZ5SSb/LDQcp
EPWVUNXTqbmlCD6oC/HxDChGCf2GgucnMihx5lIjoqLM3iIz+agthHs1PuBowi0D/oPMzYiCmfmb
LiIvzPG9VOZXAm4Fs3iXKEyOZ4OOQ0uGRQP8wOpEjmfHBqg3xl5dGAyMsRnYte0vky2j/iYspsBT
hraJPkXE9p5PzbPZH+KpefiUIQ4rRbA0zQK8Lt2o/TrQteZCxCGmKWN4NLDwTqOq0GmmBb2k4SFM
p0MopW+ddtspNi4jOrtVGfHKSxcMU7744P/PrQzO9Wx7aWS89R2xSQI88WnMn3OKamninDANDI3D
6Q2UKHVcLdO3W7amBdZTG+9qHctCZJ1zooFDPoUez8UGBvW00WVkHw3Tf0hyD+raHwbnaGrr6bNl
rqB8McfINWEwu/pVyqgFJ6CcbRStpUuothA+regYLzrVNvCJ9lY2jIfPIZEVg4sOy71kUCx11m1U
GcxKqoOmYgiVrQPAk74jv/2z3IoaoSnFZpg62nVZrckWSda5xJTDJX3W5Ww4upxLDnjZMnahyc9H
JDt5Onk1aoOC3JStna0aekgs4PZVn04fHG06FGLqXa+GJOcw08mJXUmeaY/wpjFZ+LRjj1q+nHEd
d01mP1YKDGJZ+YH3yQmmqEeM1Ccn+u64X3l0jDW9tAQoXm+c5mwQsKepbDy5du7qIiI1c7ovYCia
oqyzAd9usHiwaAhnHYssINfcZ04ZeSSCUWKpyKOc0R+xdi8r2pfBzJkcW0VCXjhJCdGGMLTIKw0P
0a69UW0WCnNJTrMT7hi2MXae88uFVLxpyc/nyno2B+pLJYnPbYl5Sl/l1128nXMJYDzUkx3tkz9n
YIuGlKOQiueOulexUtdU0QsMLY+lrvAUSobLSW7ZtFqkb2Z0adnJyuMscPRXnOMrnmQxJyE+DJON
S27OjrDGE4wmTzfEkSihwOZhf4pnlHhOcVYX9aVMBNLGwAkYTThPIqN5mJWSdBF0aHI+PKqLc8K8
8+Ew+0mIGDUJ62Wz6rZqViGDVUIE0slL2U4vyEzdbh1247y+OXnypmHR2pgGymNDavfZJD7ZkPtM
xDlfh7fQeCBDOSw9pjPt0v5HMzJXE01sJ01vnFh9HjIumt2jqqhHBvNymVH1aUwUbVqeC2yxEE/y
r2sdVZQyX0tth3a2ZjJ+lenof5/26pWGdbysHL9AfbbpUNpSeJYaH4KZkSeD/NgQUXdZsL+5M2ib
MGqPVqpjuk2ZYY3gBnTZekhxTzCUm+5mYgyTDo7LpOiX7aod07W8Du34Wk0wQ44DaABpkf1ffwjt
H2pnlZfRNYG5Em2Cr7VhuhKCPBax44Ou3sdjddEWPHiFVLNPpMcOngIu82PeoxIieP5cbY9qZELX
o04zS8oFhMe7uZyeQ5g5m7XPj6JPQDLwXo2jrehqWzjd3AGPpSpXJ6NqTtAFzpICCZoGLb2mNPv1
JxLDl+9fCydKxJOyiSrF/N5lIoUDYwv9RX9dnAWxo3xqtO6yMtA5Zhzbd4NCvlv8sDJqblZCS8Qp
0pPV+G4RorVW4ebPioo42eg2TTNli50AKhWCxl+/T/0frryGTULEDSOiQTvw9cqH2qyMtCcw11c0
gARprKvFOVKcZTmVYPQvaYaZmg93OSI4ybUi9rFwkC5zw7ilKw7OxGaEEsqYqEcYN0iqRC/TUnhO
5ILuEl/QBsHYuzo1170WAoKZDzKC+bEaD/R80w02KUFqQR+6unaXhZ7EMaijmLYWDrpT4QAEx/wn
BuROkf/mpPoPJwV8oKqpMReyaIurXz9/x2mwkUPD8g3qyrWuNl1KP45gPLqzkp5f/Ppy/+NdgbWa
ORRwTMUW38ZPZyBr4jt1Ku4KdJDHZmW1WOnooVyQ1eKZlcxylxa9lGgC/OcvzAOmyQwpqHG+c+/0
XoX976wW5wpsjE6ZQXgt0rt0JEJitn9EQHbXAjcVFsTiNw3Xf7rCBpNGvDk0WpCWfv3Mq5FKqKN7
yx8FxkowZlowYetAz3FGX2sBm/n1Z1VEF/Xbkshciw4EICSmnJ8n9Z+uchWnDUikzvLzhiW8dPjV
OEa7BPkS7b74cdVxgSnUcZ99lSF3oIcVx8838T/T7X873RaPzr+fbm+qEuzP+5dhtviJvyxe9h+Y
kJmV6nxjmmjh/Pcw27T/0AVi9i9irFhq/7J4qX9oChxHMWuWaeXx9/3l8FL/YNSrQE9k9GgwY/5P
htnq9xuKJVxM0qENArU1kPJ9vYXnWeUwtZKbCqPtzjT7t0Uaz9TVPIgxX952H5mTqQiei1cyiF7I
JuN8TAiZKrrQos9BwhwNhSUnqA3UlbPe9JB1NnIb4zTOjc1P1/X4533+dfT+fU3n7eoUYFwYmXf9
N1nWABxBM6yCJC8r24WtoNUpoeUOo5P4S5wcoAM4JfaaaFovKrBtoQEbrNCgx0VKJcgpsS9nTJx6
iizBYtnaIU6QWh4YYzrrVasSU7MQwTvrAB7DPCVp9iDPVHp2uKqs92HjKkYPP8Rug3JNgeykqEcy
NXsGuevlMXlfynLBTGtXWjCP6Hwhf+/umxy44XrXSMMIjsgeOZTmQ0DmeDM5hJ1D3nHz4V11FM7P
GpWfyYWM8dZuuKdyhPmLb/fGkzX0EBUm9Z4d+Had4MJEVXaMqlHfMDveZa04cKXkRhGxEswSJ7Mo
77GSz9YOKMwm0/ogz0gaMnFu9VW/LUasSf3U4KjVT4VMIFodkzlLrULw1sU6k8ybWFR7DnFvbOXx
B4qwo6zg0+VIrSPSrKXBn9AYT+Zc0+8ziYWcdZTZmgex/3XIo/eC6esG2FOGvQvhmQpXiy92I9Vo
px2YEdsus88G+bFs0gEl9RNJWadlja5r4xhFPTk4k3ybyGQt1F33qiZyAjAY0euathd1O+7IGQQk
rr3KBpV1vNL3yKL3DFu63dIGiOWGAGGJfGon2y9ymmxGDWzREt/g+PoxTRoR99MHQJPKVUdMu8ig
TWnQaFUiD5/1/DJmDOB05HDOMc6iSJUTVzj2pgjyrgXMe7Tr1rNi0jz+Z4X9Nc9bcCr+/QrrDu3z
6/NXE634iX+tsCYLq0NLXIGDo/4kFzKdPxQ4w6pCs9SiLfvT6oq5Fv2KTInED7Ls/bW8oiKymNXj
DhMiUxnO7n8gFlKd73WRWGBVFn1V5m3QIfg2cS/Rp6dmaKlkCvUPeYbs0lxvpJgz3rAIuCthS+GN
FiGlj0rrFvkHfp5mKzSg6aOF1L+t6TVMjNeXGcVNqic39L5yQakc1s6Ndc0EXbO27pTVHvT753oI
24OJl4zHNsWrlwPRF42dJcOHEuoTZS50JODL1A/pwshkMRGs2uZRwNrkFI25Kf7MnL2p3fRkW143
Bvkgf1TtPVO6u5lDE+O8NGgVmoqWltV+fz92UOIkPUhoDe9oeuqoFwN7Dn/kLYNmNCazv2iYLsd2
PS+wRvoQFbfE0dWEtdNaGtbsaUWhmQmmabSI5UmBvdSgfQ2SmeWh3qXDOBObRRTrgs7JBYAAycXp
g6SLwDY4BCUZ5lmZ5LWPO0z12Azq7jECkbUtsuahbiTyeIucBSC3myA0IhptDl5PXUPnkJULwLbz
yphHBIj4ISdnxaM4AcdKYtKY+86nw5V6zRQ3fmfVLHvpKQK4sOktBu2z3PTnVaTeGupzqxyYmo57
vIejMEGQnI0grKXv66Xj9LToCpJfIY0sw9cVv5trLS1EQ6A0q8QMKYvlOxPYR9FyfrXwmGxTtd5A
INrAi7rsVCITtQn9tqQbhwJvJq1R5i3Tekf0ox70Bl86SezDHF3VZrUfwvStsfSdbdcnkatWhChV
7YX2BT5GXEH2mUF8lluX9HVS46kiREjrBmxs9Jo1Izi4NbgNLxJRbWRjunlMNIuFutlWryW9vMjJ
dnU7Qzm2Mht90kAe5QjtJykuhDqvjgOM9F69JeM833AC0b25pykRsdgmFvCIpPxgqp65Eq0hOoF9
Jd1ainoZoov3gHHsSqd8kh2We+d54ovfTKKJbujDYbEgHFTWawGgt4b5RGc42YHzhd4HxYrvhBut
t8wzqM0vKUXMnIlpe4z8jDv9rmqrYyM7t2k8PNSdeZuWQhSkGpeit7EKOirRS5TP9XymVBg2NTMg
e/lObcbD0llBhXu16vtrreOoqGVgUNDGpCMYE+GDb6fszZIwpMXEdoLbQ+TSldxGi7mPGJ+ktI/K
9UCuWLkxIPIk1XrtzHRAl4jwoX5tmXgkTyAi2YRhpwBy34scTd/oG3tLqLqMjU16rhLNZV7fM4Ln
kWm7zu3T6JykgCcB5iCe7LQkKj7YhP5bZ7skt490PGfrXTKrJ3DDizvX6msVMx9R1/Nk0i/ibLwe
BwPtBSjdkii5DMu6DnsT4V1VZ09LzfFJqMKThru5atZtG8NP1+wJA7D5kEoIFyZuXytpTkkPE69O
/VYvV3e6X/JM+V0R+A81oCbqX6pf0yRx4dupSxt1NIR9qQKT0lxZwTG+2CBM0uh9XrDhWSHt4eyi
JA3YEOkC/w+25vskS+r3t+T5/4coIA64v9qbT89J2f+vzXPbx+/5e7H8fAz6/NG/Nmn1D3RsDmJe
egQmsHU2yr8CN9Q/hJgUhRwDdVplKoedvzZqkcXByRqAFDu80AL/a6MmcINOA78HRU432Vj/g336
u2LL5lDNgcqQERdzvvjuXRnAgOZrrKuevC0uw325qy4yL/6NcpbOwLfj++fLiG6BbCBPphv49bRl
liSh9sg7PZ7COn6OefSZ9jhuWQSQvOPwalg2o7KJgHyCl8g9FhlT2Y6qR7Q4ZwP9enxk3AQj1fBo
Fb5gHZ0fgQaCXNM56xyGxoUhYCOt39BvYQli0YO707/ZR+lHctuzkKN1vLKKLQGwyHaZ/ZUn9rHx
irG1DD3uYn2OikD7KC5aYn/9+rG+l5k0YiRj5tiIX8TPzbV8ZNDAr6Pet57C/gxUhX5KrhuKe7rg
5GTqnpZ7RPYVdMBwUHe7/mMw3fwuf4IdWHBKKD3mNpkK59zLmZov2+T+p3vwn06K//iF2rpFt4Sv
kxbY1yst0ajL1pYz2xwMW+lS97MzjoN26i1BvSWrm38jKztja4jutfp3S5T4239u0/z5Pf/r1ak8
f26G5dW0crzQVA8WJn1cV5wV3M5bvHCDV89FRHtgL/6//Mjfbi4De84Achml3LAp32QCkPHVvzBr
YiKjHytumuuV89DFsp8PMfMv/dBUf5KA/q3Y1eRJ/fbBeYQR7SPZR6GCUvnrB4fSOod6J6te+KRD
e2S69mFh9TyZ2/lWuhye8Kdfm9viut137/1btk3vcsZke+MMD7381kjBKrscco1r5ipq0G6dR+XA
3DeAtOwrvuWHj+WLftSupa11pv1gQhQ4R+PNftKOxcm54sDLpPNqwtgfFJXXVL9pKX/qrL9+r18/
nvj4P7XfdK1Pqll8vOSOookHhyytezQ/O+dd33Uv628lhtgefnNFxZLy00vakSw5bY7+sXzVn4tL
43Z8G2GA6K7uIC/1ZNttOYMiMGR5OEQnlRbIxomOS76Pxpv6uByyZ+OR/nJ4E4NjgZW+7aeApoKi
uU3x0YMinc5nzAmZGzebNsPO6GHkl0Yfj6ZTYVTatTowBloswXLdvxIAJtubxt6APV1umzSYxqDM
CPGu+ftWhubBfFu8WA9xv6fTYKSBbp+n8aW8+HXujvBfyBTEPos5VGMEtiVNoX1dOKDbb0p/62hE
pnsjMH740X5u3OiFsu2tH2NQmxdSGRjjrtB3WIvHOmgGuATivdg3FWiBFD+Za1311k5P96Hs1oYX
Jhs3l/EZo0MnHGG7nqrn4mWOXKyZjOsAplnH7mPqN9P18oIhOblCHdScA7YoZq+8WF6WsxwmHhrH
cAOVYKrBnLptt1NvwicF4z2JSssG4BYeKPLarnpnjyOBrElEL8O0B1ShdNsrYCNGv5/Vmz7cs9zT
Cn9xIs8GEYJB874+hpZnm8ioD4t23du7RT7kmbSr8DInF5r6Zk1wh/NAonEy2adKOyPyV8TP0X4z
zc3QvLbrcTG9/EEfPWHiW9you+E4oQjgKKI09Zxml/XRsY/c64VrPQ8vmiDqb5Wj8lC9VCNTvI0d
H6J8J+n+WAQKWSzQZYC9Twwqk9OQM1/ezoL7S43vLgUBeNto9RXmqrWrkrhkoaYEPnbQossMS3d3
ahuikI7GiMDE47DhDO6gblPlrSHWTQX9y8Aexfc2XT3zsVI3uLhwbyzhNn9uQrDGvta1rmq+OvIW
xoqypbeYW0geMAYCb91QhRC+seHk0BrelHg9UjhGq1KQsojMZ+VyMdgXw+Sz9DvGW7gd21unOxDg
mWJOqB608ZLchOGRaBuTZpmbXegRN9tRy87Y4ADE1Vpgp8FSBIguLAWfeMZ3yjO2iVETO6gOr9r0
KptvHdLIB0/9QZRs3x5AAlvVZnlyXhxxRuSxQf/gro9K7xG4Gd1zSmA6axqemW5bBVmmpw90zFzj
B8y6ItoO4RnMW2XLvMgsXQ59Uowr0u1iL2rxPG+tkueAnPfziCSnwkXUA86JdyTJ5HOBdPZA7sWI
49XzwfDamvt7K+PTTLFBuuSFaRHE+x+8Iw2ijO5OBHGuPsKmor8aV0/rXHZtO8a7uZMjt1Y28seC
md7V2b9zfsZ33mXVR2SocIkQc/beJAXtgta+C4hIN1NPIyyb2ApUUskmy3w6lzMe/rcaMD3nE9SB
ox9lWz7/2hPAEdjVtjeuan0nE1Cfn2WwfmldUJcYoW8VnokazeKZEmsPOWXb1XpoDB+/Sc1IboSk
0L6utkua2AAZa6AzfSybuw5OUrtf1x19zPQjughPnNXgBzngs9tzZfGMyl+UDYnqAxTgcxj1tAyw
p+512+eun54zPkxOnCP6uI1T7bg/JzI/mpc23TvOKUSfIu8xNHGh71C7TtrdxYpRdgl08ixgZIa+
3u3yynds36qeSTTPruqz7iI7FmtQqB5s29Q8b4fnlPuaAz221X2+V8+iXRdhbXd1ZZM+p0Sjr3uJ
0ODwvCtvTOsin94ZqUazqy7bonzpp2MpB23/ILfcB74t7xyaKPBpi72pBUl2NNXLtjyfz2rl0Cge
xBynQR0A+QjxdHdfSrfkTiqqa3aBVm2qu+wehZT6JIS9QByR71ZEOO/wicvznt1ivhfxt/NWpetZ
eArRxXog2afS5tbajHhd9XvQIPLVylpRs3d7zkpepKfmx1TaJhrQbqEi8Ahx5PlFkGUT+W2RVbTL
wIFkO2f4EV6kV3N3w/cEkzlDKLYrjusHJcC47nUh1dFeM/k80y6d+ApRWPLUvzi6q7Hf3Ucs4BUY
3UAeDzoqtpOzbAiVSOSg/FE+VY/R83hQIYPloBPodQFDvufLoxRLvVHnkuYekZ7snAaFbhnkclAj
Kl690Q7gxcoM1ixoMdvYZm2HaXlhnmlXyf16olOXax6rr/EaXQKpXw7kRXY3Vujhhp3e83qTv+K+
L3TxUnZNtt6mOWQ7pt4OB3fafGwlx/LZoTTfOy+wQ0CfGvR+FK8vfO4CuNNDIgp1/ufQehm2shZ1
58ZOL7iH6pu2EB9JPoIlCSxGLbi/rpBmFaxAaACurd6t3+v3VAnCa5RaCaEAeINb9FvAh9iE/aIW
pYTisr47s0tiCEHnB314kNfLBGC2eYHz2MoOmc0p322fuKh14Vsy+keXxGAldNmSoK/JpObZdNGC
4t6+Lz/Iz2Mf5PbluIBi/hwmREAdmuqo4FyeZXEjUK6hB4UshpiUeQHZ3iy3hocyxZjRa1F9eGT/
hGyX1qXwHgil1FVCfYhoFzj/q5LS1nNhhdiQx5xbFD/tmf2AhVeCQ5JtaM1DnrBHD37J+E4CXiR7
1h2RLbGKn31bq+fUZ5ZXv1q3/On4fT1Wj5ZJq/OsrIK1dNvL6ba5R4AzaX6KxjEJTOhZT3G0yd+l
c5qHUbnxzpezGF0tppN1kz9oVDCyW+D23quXpG0pZxpBO7q3Whd8tl2GrpJri8ugDtLpOrODPDph
f5HtQIp2a3VjE+ETsT26is9FtiVYAagqXAMWBQx2FhqH7/uhMPYiVYGle4ZpM+6jzJ0zv3YTBEuL
lz/Hvj4e59eUPB3saxm3SnO9bnGYEQ9bnpob1Wg2PO05Jd7zEn0o8rFUNhZJAdOuzg9VdKaATORm
ly66+dxcg4VAwe4kU27WeyU9Tv+buvNYbhzr1uyr3Og5KuDNoG9EkwSdRHmlUjlBSColPHDgzdP3
gv4yTFRS7MroQfesSkrBHBy797fXJ/ZUOYhhT5kFiscw3+UhoSDX6tyIqX4SQC3oafJ37a26Nff1
cwmmo9+X+TrFUQ12uViO8lb+ml9Lt/kDHhPmuCqu6X7hpbNvH42HVFkOO7Z8T/XG/prFqAdd/5p8
EdmbuESRufXHS6fdFdoLeEAhbcfwQhyGp5zyn3DpvRFbtS6DW2cP7Mm/Tr4W9SJ+wR6WAffgXQwX
lL3v64NULpQvzs5eRnf61nzk4CeutJfiosa/58Aiz8tF8Y3cXI3UrOgXwlob7HIKKvEX6XWKw/iB
GdJ6zl/UK/9rxlMj8GweAgLrWwHr78V7bJFuPbPxu6guFKA59Uq7N8E4nTtczuErhk3y8/iMNTva
KpEyOnHGIWRc5S/eAY3yfXxh3ihP2VpcpwfDZeKgHxQ7MO83ACJcc+Nd2WvvKns3brpt+Hrm3DmP
x308j6rKugaKCiPT2aGISlEvq3T2W+263bVP/ru+692A9X6ZnynunLLe/zxeqoZO0EdVHRIHs8NQ
GJkIBzniOk9F/Bb6C8W5xVvZNFBTT0uSyuDNVlCImsfm2Z/0SAsNV16mS4y7SMUKqkKvJUrTkMtJ
F+WtXbnaFxInTvuQE3DxF583zT8KJ/7TNH8/7+w4TLVTLlUy8Z5JncnGwlrpj2AInJZi8DUeY+Kl
vzO+ZXf2k+IqgNWIytwO0oV+jsP+j6rY+YPMvlEuDVRE9HwjHiR4oDZm3KLS2sS3mF5tMSHBfCFa
V2c+lzIX8M3vOju7JnHRpx0+TavJpg6DuODgwXpap0jH/EV4o79KjNFhgeOY9pI+D+ea/2x3mY2U
IfRHr1AJw6QvFDaw3zVfxI322j7orn1p52sDvMurceAI0X5H5cCuo36xt2ZLmH+RvuoXBjlrY2l8
ZaV4ZWf9pOw+7x8fvq3/iCcYDuIQ9I14d877s9wII6HEcJXddHfltc0a/hrdjw/ZpfG1uArWbEBl
t15rD6qbbrxNdfAf9evSJS1yDXNtO6wwINy0Ll5MNx1bou8mQR52vPvAlbboIZ8kiHErsg3ShXxR
nPm6zj+DXMxDFmEeSqFUW/34/VFkAikWwrtepXU9XDxcyXepm0CCMGxY+B0A6F8k+Us8uHkBb/C6
fmi+M2DtA+kgP3fDF9A5qDo5ahfGQ0QtmbPhz7VmGYSuxpbfdIWNxnmtM48yyXIK4mzrbPpyYbjF
IXkjlFcLl6Gt667KCZllCNqkQ2EJnlbTMRLMDDYn6tTBxJYjUXzIsdRa9I8jiUh7GXI+vamIgb7h
AJk2SwS7lDV6D0wJcrtX7NVgYQu/CK7ERXAXE6zooUViBbUIinXzNOzZVeEYZLS3TbD+vFdo/4xd
0rBU7xG3JBENBvnHWS4Zi0CJp2HT7CvqXH/36RYZAeI1e44qQHTMEC7SVS8OHZpD9iFAxMUWK3Nw
mZpEnm3aY2avCKRNzkSHFDj6wrCg/W36CIvJnexvZG9hYVURgs1ficfPn/8fAtGPYU/AHuAG9cAU
jv34/G0RqjgVMOzsg7nvDjBBw2V3pT8M1961fKlehNfRtnTrPSjEewIbZ+7+0275990/ZKFH3RKV
ZUdCizHVv5H9qW9aYlUEw4kXfJ9SUuoiy122U7gO/LES/t8Vxp3MDU23ecvFUIY+5SX//ZE6gkiy
eqlffvgfF0RBTTHQezncvVdNUv+Z9pj+5f/pL//r/eMqWJW8/8//8XZK+EYmZEq4nBZm3Nf/dSDz
854dZ33++Ks/8z7abyR1kD5THo3O7O+kj/bbJF9Da8HMgWZjQhH8mfSxf0MUh5RDB3w+EfDoQH+q
M/iVDKmNXA3kFU3W/5XL+j8wX+ylDKoEqaKTbYckgTwL1HuBF9o6ZoArzXqlSAhQJ5ELgn1fDftx
QkCpyrMcNGusi9yqBBdpydjssGiRe59YTxXzi2hvVO8eiTpai3dKXRaj3bEXuUgNgzPE9xzzgSB7
HJmM5NSDh0RQotPJj5IgrnzXN6JVWWH0lD6WFuclttMgTxCZGaskZxMnF9uQq7+U1rhu5feh3zmU
HRN6JK5xG/vXxNgybVwlPgfROOaw+Ri1HEcxXlTZAOOasQxrVEui31YSVQi1QdyyxM1yqixaSMD4
4sBcceEQyh3lPjIHcUviKGaBTrc83NSeOvkpCd5VShAcapFsNFCUibhj61w4nv/YDneVd2dTVQ17
jjNUY16XvfEatsqXKjGIhTlevnhTxqrdkjdvN5FOTZziJPAUJWMx5WedXkFFpmaAh+VnWSYYlaOM
X/DxKZNTbx3sF3SmKyHei/TRbG4MZu7YN7YGySan9JZhQegO6Rmc46WmfGnX5siWNypWuflaD9Ti
GIhjGPa6+eBEnPZbGfkIEoinyrwD27acfmjJ7xNfE3EysYJuKQe8KEqHbIQoGkhUH5Wwzt9xMXWL
dONI3rZUxnVRvw+Gt3LqAdQEpV/BNgJp1vc7u96XfYrXL50jwcepey0JaQ5EMyjph8b3lCVPgpSc
DtBbkiCvURsvOZCu3sFAL2KDsKAT74f6HQYp+MNgp4IRalrUcHG5TAlzdqmrtvwnSXipm+LTJck0
LODqljrAWwVfdblmelMOVVNsRzlY6mlCMP9xGF9DWqIQq6S8afqCArkbLeCrkW3Rk25bVk9yuNcJ
TwUSS3hWLfuoQVUkLbM83EyM6iGo1rVX7tVuvGj699EBIlrqS3eXNT5lY0u/AMOs3WX5U1S8h4V+
aUccSrvqKczea//9Y675V/PtIXwr8yr/Xn+aat+6d+6n/+Bwv36Y/4P/Fydk9lvsBs5OyOGPE/J/
/urPCVlF4IZeHkcmMIpMrhxK/kzEMycbkyDOgZ5l6pRNHM/JABhYyye8CNXnDjPl0ZxsqNpUH66R
xZdhBf25JP2Rqf0MrzXNuD9uiUF0wcswULmbjjmfkRXZ6Cnhs/APBL+QGJSQghTVmuujVvnjrsdK
4o89yD9ug95Axe4JNcLcQicUZBk6EvgrBTRel5GrHG99DxdWStllwkPCTNYQjpkts41Nhl4EBLZS
GKU7UIBLXZM2ZUbtVXOP/cIiynZ5+zZGlybaXayzV9RXQ1BegvR3zRTuZ5rjkHMbtM2iGnVo9+VW
1aS11VvLjt25Wshbu6XWWjeXn7/mTxrTVib9uIGKHFjZ7HwhYfzYD4Oqwbwl6qgdLE3HDe8/w/Bk
0vfnq6hiyOABdFNVrWmVP85R+ooXoI0F7q+oYUoYFPTIKLcbUcrtlvQJjo2UBbMYBKwKGPa8Uvl7
zeSQLTHYYMm9a4Y7m7XEZp/GwtWb703+PbIfO8MndJxS19eDGoR3rT3hQLgU5I+CkOISY52Uput0
Gko176KpX8fioWWd9VhIQ/117G5rU183jrbrad2OYGqt6ou0pHq7wZqSNcNgOy1Tq1qx5IWxtGnC
dF956pWMb9oI6T4Vby15xUwfKUJvlo44qNNRAcX5wMJL4ahMGoaiccDqTNoDqfaAGLRjrrxSQXm4
ozST1XJpyvgA4rynU0UdssBOG3rhYK7abCvVcKX0tsCnb2jFslWrXSfVOHElbgb5QkL5ZsrY2wa4
NltMrcl+jEmQIDizddcbhmUmEK2ktx0B/opYfJCuYoW/Bx4fU2CYBSRLm8exqheyBIXUecciYlsS
cUxUbR35/rposYHKD0kwIQGw9iSWPr6bvbQK2X4kEVK3QFwYhKaxXw4Il8CfcFoPC0pIjoq8EkR1
a75NS1Q0jlSOfujVC1rbSt0+sm6FTlDPlNadk6wp1L7I1XdknlR9KlQMvo4tEFGCwhYI+rYdIT7i
ZE6chvU2TzMXKwgw22O7yguXNXirRSHTQbI1bHmX6jXw5eIQhF/HKfZdIo/nkDhSi19p7phvqhId
XgVHlAGuOijbcCumUN22/YsxpMZ1uKNAbG0QgI/GdqdL3Z0XDJS7q4gtYT/jY25208nwLaSj5FXD
d/iWQryJFXqX/RQ3twYsYoPbk4DteMUxI6uul2vUT2hztX0/wSbkRwMDsGJUr7Qy+5rl+mWUm7Dp
EXGOyjUAn1WvoZfEpczCN8LBMWoimnZkK6K0wi4aKceG5tj1MPVC59BWyiKbtkc2BYKYBnxrp40T
bMvJhqW/aKZN1edTyIecbjZTcgi1USaok2TJmsWwIl9VENgyh8hsV9XwXq7WUbq2iYfDxCOGzICN
voY+iLC6XdVE1cKAfbGz0BFZdm5gnuM1T6fHz55nFsridBniFsfMHQ+HviMRl2NNTxgX7HpKVTvg
Jb85M8P9dBoluGmg4papoJ7Fkca0FELpBsoawGJU1M+zQOQkWj5a+l9tZ85uVDbv+dVL+l7NNyvH
h8f//v9kNzNVt53eyvyv0p8OqdnL8dly+pM/9jGG9puJwJByERYeAyE/v/pjH2Npv3GiMyYkF+54
SA35YH+cLSVQoBZuVmgRFeChFpVEf21k8PT4DXYRBUT8Fui3Q2TmX+xkpjDN3x2VG02BMVSNs/BH
X4FtbxM1gTl2NRr2umP4yjqsvN46E4I7dYcpgHQU4lCEiFLNokoepq2LLR783BG6LrG0uK3DMxPA
JKf92WtMPz+6Cb4HmqrX3ATOzmFUidiqfkZlUnen9+Ej8vj+zI1+HGV/t9f0lkc3Cvo8NGWfG5Ww
XopYX6aV/9rI6pnGOnX56edHlzd5cic388mqEkW6D7bILtBnmPUvPv5scoB0OsrYbLBeF/ZWa/cF
GaNOStZHff8nG9Yfo1p/N84shE5nUrpe5embUtkqoA38/ubzK5/6vrN5tNFw4DT9Ery0Sk28Xut3
pd7ciAKT09YzsNeqIvVME53qr4zU40+gUs+oakGVuJ4XXhpFuAli7K696iZvv3z+Mqc+8myjq/RQ
q6qBZpL1KSAa165fk3DxCXt+foMT32Fexi/waCh8ja8sQxn4PY5NgeZIlNtfu/psQI8eh50qjRNX
lCSZk8LQV4FWFKvPr36icaaQ3nHzVyKSq6jN6KE6yhrfjABq42W7buPo7fM7nOhL84h1lfqp1doB
BYlsmUBd4N5tLlStdYUq4H+YZ/rRqReZDWUM3TkyJl7sOlm/b5UQwEli3tkBuLXP3+PUV55+fjRX
sBWVQsjusMJA9lsyq72kFt2Zi/+4gflrKH9A+44ubrVWWvWcT9xcNx/HwL+WpEBdDSJ+awblpkZR
V+loW2P9FzuV+uPLDJEc9YNNcs03U2mND168bgKgy5831alvMRvTtt+FatprsauHpCVkMg4QWw5a
4H/9/PqnPsVsRKdapwaZiRQgTCSSonmiUNwusnO7yROPP1UjHH/pVIF3o6XT5SVtV0naLXWFl8Ai
Vr/09MZsQMdhrnSejkrDJPW6DhogVzVArc8vfurZZ+PZVqtq0Esrch3ZI/nl9WKf+Ay6qneif2W4
8VdfNWZrcmZIIpVzI3IbvSEz2ecc9fCzC68isyjOlEWcGA/GbDTXflYEBGciVy/TSz+r3iwLC+KO
o1JW5C8VbyVbaBJxIDozAE90KWP6+dEAxEovC5WaWC2QL/FUJhiJLGpJq+4//yzTt/3JhmkKnh1f
vg71MQBNSJsVw3NsaDc4fyGs0WFx9Xqo39h2d1t05plI1qlOMBvdoeR3ArOnyOW1VjZmMotRz29H
eC2/2FqzAZ7GXq6UZRW5ofiSyf66Ef2Z/ntitTBmQ1uO8kyp8Gxzi8IES5xRWddupkrFUkohiRdn
yCTqifvMgZmFRyfOqZR1k128d66Ce7Sh655MerUJD+LaWhIYX2bbcksd23X1hPhwU2+cm+Cb86Ce
GUcndj4fAoCjLlcJq8kMg0cole8dCQtq5ba16JdCKtaf97oT/YCE2A+9zpMwla1y7oBdVIquApey
rL4IoACfucGMZPTXXKDP5gKCTECZa+4wbKJLb6Ncert6G+76i2ztXNn8X3pot9aVs6SYZw9nZSs2
2V7aDRtpC2L7prjwzzzJifE798NKJampS4UHkWtj7ZTSVwy8zlUXnmrG2dxgwBwzUyuhyiTOoBpG
96FKqYOktLe/9plmk0NeOxj81inXHzok1GY9RulF0w4OzOM6lOIzh51TTTSbFTrH1/lUvIZGbaSt
1iixn3/tBWbTQRmEdRFaMb0AitOFpwHlaxoUE6YvlF/8vrN5ofXMODa8gHkhYIsq6gyDIYKDnz//
1Ft/MjvPRQlhA31vdJrQrQ2ouUrA3hQlHQyQHhPJlOrhX7vNbOGv1UTPGsq/cINHkmysQmmb6fJC
SHefX/9EP9Vmw7018BOjVjdwazt+JZLKtJ8TJ8a9+8y6MqOv/TXcP0DvR1NWmFWligVg4GbXxSO2
u2QBzQlqu9S75Zgjrl3mm3DjH7qbYG/eeVdeuqDim5CkGS2R76LvjSugdEucfD5/5RPTuDY1xdED
tSBMm0DWeeU+J11QZ/UyhNXmtPXaaSnXF541nFmZTrXubBaoFCMrBptbaZ6xjzP/rk7GS7v+xTV7
juVGfjDakaQFLvalGAZDVfFrc50Svvy8pU6M/g893FFLeRTi93KA9qmJAdWMSqyRX1KjX7z6bAZQ
zaGV5J6OoUY5cq24hH8Lf/DzRz81PGdjv8GDOsoGmob64VWBXxeYWqADIssxwiwIJ39+mxMtNHkO
HfelPG/AEPvcBpyq77ET9GP31648G/hqm2Ut8ePAbfPkMldhiJak2j+/9olu+bHBOfqumAy0YSlx
bSUp75LByVb+EKBoCM7G4E40/8dkcHQHYHZm1eEzB2tguEoH5a4eIuMQZxVnxrKUz0zwp95j+vnR
XWopNQrwf2jc7WsMgRa1ktzCHvr6eSvNVLd/zVxz+nelBswURh7vosTsPdsdpTFEStPbBlVSuS/7
z6LWLPJcgaBEIE1FEGzQNVbtcx23ZoLxNJJGEnFFrpXSxq+n9CM+eqCO2zZyKGUUZZFsNFFX1CYN
ACtyCyg11jKmdq6O9ueLFOyZHxuo9MPAnoaYHfq3RQtSMMdfatWrJYohwMpn+uost/N3S6k/3qfJ
Ww+OKMNguFW/tPfVY/eY3OeP8cHYB9v6UB+yfXovHvP7z7/Mqd41mzlSvaptkTOtWoDEO1zYajOk
5qpsbuxAwd+8bE21OjORnOpjs4lEqIzukWijCy1r58FRXROwe7I8yOGfv8yJKeRD/XjUidO6BFw1
tR1eF7hoQnb0R2Rgn198Vmn815eZgwhqYdmRlWrjriZDOpjSzQjj2afYVfa7j6zqUx5aB4Mkrl32
60HXDr01nvMsOtF2H93l6NXC3BTW0Ew5hbSukmdpREACR6gwghzwD/7R55KLp240dZSjG/UNcDEx
NPTzVMNBMltGFNw0lK183oqnPtF026PL56IoG3nk8n7uXQaOvB6RP/zapadbHl16LOoM/+Q2AJ1b
X4wK9jXN9teuPBv7Td/rHDkA1Fnq915e5ziw/NqFZ4M9aXR8QjMuLGD5u0mX3vq6JHafX/zE5mzK
zx23h9YXWKyFKV9SUvDJLfVVhF1vO6SHopVu7dI6p+89MYdMUJLjG5VWYVRRVbI1K8adaV7JyTMJ
cTTj9plxfeJN5NnWQMAAx9OtYgl01K9OZ60s/VvbpgjjMFIqHz5vrhNvMbdV61olGHonD1yTYFDE
VqejwNV+qU3l++c3ONH1P+wjjvpnDk27UQU3iJtwlY/7YpBWn1/5Yxn9yQlqEqIdf4HI85OcuAWL
xsY8BDvrWl+OayqMr8K9d5NdO8t4hwsLWI3MdTb+0tjLa7A8Z77OiRljLgvDCtco07QO3KgjqGbW
1vfMbrNlqOOZ+vn7nbrDbGQXhcPmeeAOWm7l+1KE+wA981rYKCx/7Q6zEZ4JUzetnDv4sngYglh2
lbC+tNM8dH/tBrORbvtKbTYmYySLlCxb9uGYI2C1AOReqHkqn8uSnGqp2ZjXeyAjXsBtSr+q17Ys
9yvsToZ1FXT1mc526haz0a4qwVir1TQZ2v69LoJNR912O5pnEMk/v/x/oH1Ho6RL8zFNSy4flpW2
QBF52/YaVaNdd2YFOnWD2WkgkeqctLxgzqXcu8b9KWIFGqPhzKz781GuzsHDYazbA3ZrXD4N7Wev
MsldZPinnOmopy4/G+mY56mRbnL5bDI3dpLk0o/lc251P59nqeL7cRqph8GOStmWVpqcNusgLlwh
4By2hgHdThk1IIflmUnj1HtMPz/6zHJeIQ7BFMiVC6l6jWUVsmnahWc266e+8Ww4D8Ogh7JaQJnH
hKWKxL4fEfZRAWD94meYDWd0mIHVY2i28utefjbtwkMWX2h/0EZP6jdPPf9sGDtSnA590liumsqA
ZFqDAm/bt3acw9v1r0xI6ry+zcSwoO1sZdzFff7m21hAt2rsb2OcbL58fgdYmnzMfy5L6lzJaylc
f0wHsYuixEhvDIx5AEt4npkX9s6ohZndVUpagMNQI0nohKp8D28eUu41Wj8zH73mRStzL0O1KhAc
bYcwcxzs2AsJkdtS8vvUVoC/q605XvjtGFv90qrlhiI2f1Dr/hnMvB93oFFGA45DEBvC8ymc6KCZ
IKWHGOTSBUuTE1wVBl68LYSUsGEyQjW2cKVQg9K8bKNKqn63fT+DjFDInS/kRRbJfUhVREYQ5Pcu
dwbToQ6u6X3rJo38RKJuQ3eQGa9zv/EbClKoZsMmpnclpRo3ihSZsiskvAOuCyul32CVqWMFIXH6
a66z1KipG1O7oUjjFdjLAiRZkVZxLlajbY/KIRcmzAVjHB1tKyMZj3F4Ky3HOBSx/Jwog6CurgGy
RPFAYi2juNPKSwP079imxWPuDR5EMXGnYn8woBTsynjTe+AC8bowOirHSZLJG2CfQXrL16GGZMgD
w7njp9JVlkhZuzXt3kJBGeQ+telyQVUOa1v5uylVCSULyEK1bYP22X8Ze1xYYMUUshSssriqojXI
xTpy27FoxFoU6VCs6rBomtXQWMqw0ceo866qrrFLt2noG5uo9sJwWEdx5o1bI4u9auHrnq7eyuVo
eteBUWdDvza9Qa/jBSMlB8xiBI3jjqYUatAxvAZXtvVowzHG2CD2x11QAaqON0YflaJayF4Mrxn4
MXyIuDfBn9WURUnAVcIqw9am1sAMi8LWceUo7dayb8MqtWXC60yJ14Xj4420SPNe9xyMPUzdP4zE
zMAokJmNzHFZyIiUtYUVa5Y4GDgzB7ep5tvxs4HvkX0tjEiv3byRYu9CC1nA75y0LJPboJPbdDJP
iSZjsLA1MulbbddpfogkyXihJ5ti7Q+i1Ha6j1/TN1t4hXE/DHKc3EoQZvNx6XhBbdxGSQK+o7ZG
Nd4lNU6TlH1M3q5FLCrKgMahVA8isrpkmw2QmlGFS86rF9kpxBug3sioq8LxdpS+xU+Wr4GujVVP
xrZJUrvsYJpJNrnQIkYNUtdQhFouc0/q4b12GQUCaYKFylLPKI2XV7rZBGF7getlJwNcTQqFutTO
Z/RtLDUgGrEKBi3Kvo1ePiZrqmh0xcWuSzax+7Ey/XII7OKpw4zIu06VVolf9NQWFlRRv/J1lWIh
QxPfB9VrlTukOvGwRi/Vyq7XwCw1KSzsMuMlkxIl28pOmHxJgxGsSNcFmrevtNr0XorRLFK3oZyi
+9omli7dC9UzgTREQnQwMGxiY4YUC3qzZzJ/SIgWq61kB0O8kqxOldfoi+We0idGPu5goShcOzeb
dKUKVS8X6cBUtDTZsOtLT6s1XIRCB+aWbw+yf11XofDfQ2ts9inRL/TyzkBUzFPbpubo5lhJvs/K
lDqlvqf2xtmLtvU0US6FFWR2eumNzCxirQ9qodsbp8t8kCQJJGIE46oOPnxbJkknZ4e8tEeYCmko
ug6bbACy8dbEsaJwJVHUTtKg2K3bHsBGbqeGNYKKyTP8piorHCC8VDLfp1irmZMjbE+zugDf4/RZ
S0ZCHfxqAooBtk/8peb0Vkkn0/wiu+3J+zbQgUqzjsOdNGRhiurbwQkIXw4UUE/I99XxaxUPafhg
k0nooHb5sgOhJLD0LL7SkTsAGepKSw5pllH0Id8tNvuNTL5FWjueUsTOsq45kHQrVXeC/pIiAmxB
IJgnUUgrVA3TAmaUpg1+r7D6tigW+ejwPTa20JT6GyxeEGSFPgjvZRgwo14n2PR4UAB8H+lRhxwP
7XyShZijtnog1p2cW8VbXVhUPiQI6qNHaMR+e5WPkOQPUtgY8jqVnci5ShU1UJd2YRrSdaLFgeMv
saq0o02uJTE8phQMrTuW9AgIN2Ec3XgItgDuCV8nJxb3vr+zSU0YJCmavoEQQpHy0iowInBlgYX2
vtbVSmz1WE6VrYVDSguNl8Xv2swDD5RC7xTtWs613Gao1I7hXWALpmd3zJOS/s0rOr1b+2qfeRtf
00i+OU7elS8FFq3iDkhnql5ik5aG+TYYhxAYVovZmB2srG40rNtWF8K4iCV/eFXkVG53qtT35jUI
5jJc4Q2SWZcVHsjl2g5LpVrEIlH6Q2/kQv1iZalmLnPJhLRTBTJYscJQBvNG8ULJuVekvvDX0J85
G0B6d/wuBmCXSPIhNos+33YKHr0byvnq7laTCWS7PVGVGJcwEM5UdcTesPcyuPabPhvs+q73Reff
YA/a1hUEbKzindVIdWOCZ5FCdNoCSdxRKJAjgVGSZWph63gVS2Zt7HOpUZR1olZ2dqlW0pi+N3Vb
+/k+liJlyHBYU/TI3yCWcMybQvTIZUEoJKZ0ISESTQ+5Xcnf4lDH09GslAinrgoQRSctEwxa7N9t
xhP8a0l2vAGy1uTTXtqN4qVwhFH34imZpODl4iqpqhWzbdtcRpaSqsuxKodqrxZOPSHKZV+w/zD0
4UHxBOz1Ve4T28exwJdxfKfAIZyK7P1cku/zIA8ravgt8hXgtv3Ez9WtqfdDZ91q0wbBX/stkj6c
7lQQi8kd65AJP8kIDamVN33faLV/Y7D7aLONwFynJqabyM2aeBawudyXNBSsmLZGODEqoZajGFIz
RQqiZ/ZYspdsKAvR1MfAMEe7WacaofSvcew3GQZmXm9sgyHvi21vMlncOkkpAmMRNX6Yl9gueFXT
XPpKZshvfkgMogN0UIfNKk7Gkk1XbSdSW639PO8hhFlZ5WCKaWEj4Vxk6RABnNGtDCJ03Ei2AXlJ
ZImsgw4ICLFSsdN6ciceHdH2qbbSqSKC1FhhDabkbCR1s36obYzOUrDeVg/fxOmFrXxrtWE0ARDq
fgGgW6RSNA34DNT8ZSiDRjaXNnZyPmTIFElDftF0SgDBC6aAPUBLJ7tGTW6LBW9DGw8N1Ppl7aWA
+Uo+LXvMhEONunQy2RQsDl0q9ziNDUkA780pMSxZdmZiUbdWtkT+qHcurJgpwoiZKajz9MOWvWjc
ZuU7m1pmp8Wg1Jk+4KthxFOmuI7F8E2OI1OFc1ZFRvi7qZX1+J327qpns8IiznSDXHPEF33StvgL
0fE1uzWbFA2ImFdkCvaVJrYeUD0GOl/1mLUCIQxb5q4Pd4Pa11m5aJyyj35Xs0bqUt6zNIJbqUnC
8VKus476WKWKEv1CM0szp54r6MgcQUUqZVrFD0TVP1nYRBiPVdRMXg+pzVkYHAfOj957hNP5VTwE
SgO1S4ly/T0vhVm06GoDv33OM7Da1VIqU4XqwMzrbFgv5pBokFY6bhg9UKxXJl9UIUL9LR+7KHmT
cURl01+qXkQx0BhJqfKiolCTS+rePPb5iwArH2hCFqahRkoY1IlxtMjKHFn+YmxZSlDoD+qQ/u7X
cR29ZVZq2i+JFSdtsjQSp1YsNmOdl1ynyeCPT5glRiSy2OWaNKrWGbgmwePXOvObLGR2DQuJ0E71
7Jm+jv+qP/AxXc3qZYitQdRJ6k6yFOrxsL3OqtGi7G0IsChIegSJOwZkYcPKGL04/wbuwOxfe63G
jsmUOoedrO+zfaXysQNqj3+MCq/hooDNn32L2A/51Ela43BoR826Ni3fN/Y6JTijuvCrwSqePNj5
UOklR9MaQFcZXk+bjjr/fDNIXRGxcpROX3O6YAudLRn7YflQ9k2RsSL4ox9SQy7iikO70Ar5q1DN
1sCwNQxLPVylNQYsX322YAYHE7YK8KFKrR02hRqnEgD7xA6BzyNs1p87UWAqoxRtlTzGTeN1zVI2
Mk15jYzELG77vEiNYakEhgETrQ8wfDQWzTBq2XPdxnnrLxrJ8JJ7keMOeiv82ioO5VDK2e/U545h
vEuViPwCrudFZh/yzPLrGmLiQFWLa7ZShAcE4psgvadjWnBPzHEY2yudT978HmS+SGvK8phfiGFz
KJMRS9tdVF9TBBoKCJNsdasD+dAmeTdwZ+igHVhx1tzIuuiBco6Ts721SKS+iy/GJlTZvaZVWJdL
nNE74Cx6JPkxNW+JR/a4ewqixgvSg1ZgRLg6c7g/cbSfRdFGuatM3mDctcVXXyfdMqwA4VXaOTzS
qdDBFKI6ig95pq5IZjKOOxmOTD3pMfQeOcvnDz895M/iErMgWto5cjLqsrwT0ohjZKzsdU2/QUVx
lYfSzot7vP6UM4Guj3TLz242C6rJcEKyzFBhR5oFTNQc4tngPxPSXsuBDBNOZHcDSN4s8pivq9D1
4SN8/prT6/zszlPbHrVhPpIrl8m27Qwl2sa9thV2DljAj6CHUlv5+U1Ofah5qC2ywqx19HGXA6q1
vPopz61fC6XasyBbMiRjPFTGuLOq4DJP6nXQnssVnmqaWYAtzFAEJxLRL5I82LL8b+a+a0lyXUny
izBGkKB6Ta1FZcl+oXVXdYNaAyTx9etE9jlVN++pLpu7M2v7QiMERTJJIBDh4T4hasDi7myV9hcI
6s8ey42XvBvgZx7yXq3jEF93Fq9j6IH8+Yl/8vbeJrGVYdqnoQUyUis/9hT0EPJclefUgQjosJOq
+eLt+ezFdW8+cRJaWT4YY0hPDIvOBc8eOKwGA1oiw3YAkKzEpNyaG0XeYnB9/Pm3feL4vJWzbxSJ
Y8hpqHXTfocAa2zks7T74nX65D93b796yHi0SEXEuYN5PrwF6Utf7TL35c93/tnZbz7zoIljH9Qm
+NhkMUvBKwsy2BTwQlFkX/whn7xS7lj/4XPuaGrxnuP+WYTZNnxl8gtv+Wcv1M0nDA9CmBsKwEgf
hPDc2ShrBzkhjzsrZT6XyL//z57Qzeds2kDA0gDksTAioel6GDgW/wxJ/v/hd3HzTZsqIR7P2/F9
NR+xRJt5QBbNiL+LhwNpIeOQfjWmf/bAbj7uNqlkqEL81zF8YY0PgoJ67Rff4cEBYcSGgp3gz0/s
k3jMbWabl7YQqoSE9TrrQHSOTHbwMqhcwWBJ3G9WB1jUn69zQw/2F7TFvFXCMrwuSmoMiqss96ex
tw/lisOC9cVL2m4zEJQCYAhHrDexQAWMVP2ZlRx6995nxcRW6ay0Nh0Vi6K5//P9WJ+86rdpcSln
tdfCxb4KwJMtHWMPVM+yVt3Eatatd7bFufQ2ih2soJ3UDdhXKcjL1L0y80ULH0YTYdUA6bckiJbC
MdcSMBwsvrZG/JTZzRo+/FnQ78qmfTFJDv26ZE5hZcTgYrXhMG7NZQYa2D//FP+f5+Db9LsAqg+c
Wx4CK+A7gPLE1AQfNMw/KAhTiDnlUGRsQnmqaDD/8wVv5CPf/8ubgahltA1bIwogS8S/GcgOMUo1
jyz/CctcmOLZqvXhd3B8srIiMu3hFi04f+5X4pl1xaz2IRLiFSvRVRu7A7AOQgZtgyXiF3f3yTDp
3AxiaVfaUQZd62Veny12EHTTQlrC6uHbQBbw1irCKRHwTpWPbvfT9eM1jTalWPvhzwq0HdasacB0
PYAI6S2svgM9CKIsOQnqhW8//fkONWrlH6ym21xAxsBp0ia8XiHR8FQr+B6xGEPY3l4Gfn9IPKhT
gu5j8Pbyi5njkznPuRkXhx4p4w4yn1dx0kpQxSt3NhRFuKBpF87+/KM+u8TN0BgRgNds+DLXqiuM
jYLn4qnreTWSkPVfvHefXeJmTASmvuvaIu6AjsOapMK6nsJVDr/VF+k69JMx4TYtMPHGuKHouzX4
1hCQkVgvkUkPZMhTDNKUi1kroVYxvDPUH7pZOi4OaeeuzB5ZZFDCbo4BD6DCRu06XP5HT/U2kxBY
1bpM4ZZcW3h54aKatpKDprz4z57orXoy3BwKrvuwW/cUNNaCn7y2wJJbPP757j97nuMX+sGcqNLM
jKXBjDWcpQQ06603h5/7K0nyT77z2wzC0IjTPiiJXFvw3EGFNlskAWSNIuW8dnB1fTGcfHaVm9Gk
9NwipAXvEAGDmiGcQnLplwN0O1KIlGR+Fyz+s2d1YyHFechYYNpynVr0VUh4OY0mI1/8z5/M8lAN
/pc/oo+5g8QjItYMThAorE5bq5zG6UqOvLHmV/B667NndTMGwCPpOk08NOsqHCQ45hruxfksdAZn
mPUhQr+w6F3gSEGODxeZu1W8TiyQ7QKnAUkiAVowENt3KgTHFoCvlMaLuPe6KlnFXCI2vhWIZ8cQ
J4Z7EPzbZsDhWAmHPFO7LJCNsWTwgh4buzBoNJOGypQ5RZg0Kuk6CFUHqQyRmU7yq1AR754RfQjh
AfMSRPdCeF8hc6vATuhnQQg+9pL2QQD2JoQNpo1vwCe2q4GQX0b4wovmlDsevDZfvGKf5NiZtymR
puc1qV8zvs4S6Cm3MUiQCO1A9Bg19YwRyPiCCg0e1O5Hn1h3PDLXdetNmyrayQrMTbYBYQujP9Gk
fczGbyFswoMVlTM4zufmIL7VYbyrjOJohRgvYUK+JbX5jYcdzNeRNCrIZyJP5RfrKzq+sf8wu90m
Xg6FV0oHX+I6rTmophFVRjS9WtocpLmt2++aNCvmFgQcQWoLPZ84nYVVs+tj8Ou6wVdA8E/e+NvU
yyylEVTqm3CdJBUUdgZnSwybT6ndHCy/mNlcfTFCf/pzxzv4MMgxpNY7UYyfW5bgg6+i5lDUcFHU
GSRrCEKWDmRJGhvoAX7s+mCOyME+L6xlivTqP48cn01btymaA2KEsV0b4XqI3QcAw8BuHr2JxNym
xsEyu5PFBPTejvzIIIuF4Hk1cVN3VaXO9y9uYJyA/+kfHyfsD4/AQvyg7KWNRwAdZzgqV8CJLqKA
rCoFUIAowZGn+JJlv5RPLvqa/29ok/5/5HjE0Pw5K9Kk/q6i9CMl0pjl9ZsSyWLQWIS73rNckBpi
FMWb+E6J9JdQoqY/wh/0mxHJ/i/TYR6IeMH5aFIXXIHvhEiW9V8ueP0sAwQtPlh3ocz43yBEosY4
/L+/Ho7leVBwhIS7QbFrgD/oX18TJryiS03ZgiO398DWWpMVxY0turqIXlrqgF/bDRHZhZJD3XNz
1w5VcJRRgoDB2BBIJByWqXdfInQMIj9kpAs5Arvq3HpAknK+iXzIp9hgB3tgHck2upUiu+TammfQ
rDL+7hwIWUJM0f7ll0W/zDKQeVtmK88eYkHQXeTtqhjrdEPp4dPOelathQD4ddoL5K0UjnqzQQMJ
GWXQoNWD424+7NKMj7V1422yMPfNlc3zaEJZgS+ENmEwtzhGbT/+KSMVf1Og2otz5BxNINglAGWY
kD68i/uUvFiGiqdGFBcXW0UM9AJk2DPEuDBZNGRV2mF6cJTfzL0uCy6DAcLrpAiTbwUosOP+RCLP
eTUideJ+c90JY9RINCVl7eqmogNZDktlBpALo6PUedccrSBtjqWVn9tGyk00VnVd1wMtYZXXOt1D
99Wtf/fV9aA66b4YYZ1/eH/wDkIwAd6DUdTx5v1RKZZNNjKcwW1oWMkeaLqN3w8VOISx4bKstnZt
VSXipCh7hvux5abu/TiEPvJZU/3wAKN5MEOgWFokp+wKuxAPaVKaE5nReqsGKh5gwkDVS5j5RrfC
4mDILyvTtW4NQ2vLudh3pdiATo+ciODGw+CJHQV5wgmBV5TC4TAMMrm2cdc5RVlnHXVPXpaXRJjV
MfHkfICJc1LKfCAt3nwxwMMbI653Mt282A2l28wKqwl/NCDb7CinL2HZ1wvlZtUanMLeFxQK9r/O
5MClmwb474DxGCVYwf96s/BK4ZppwsSFQeG24JDP63DvtuHvDabaGnSokB2BXLjEN/azR3x7AmrI
8h76DznW+r21rZGUtwP8sUQcDFyKqbcnYSPURNS9u9dlrwIEzanbnY9vf+W6kgCel/oH5Xd0Cfil
+ZAV1AXChBYgOjBBjejY5VzBeXiRlRVe3GpapwMkq6tMzJTtdHvIiycgVw4hQzQoZs4lFRXgugj9
FU7LoQqHnxB2Q76tpDePwYe1JTmHmqHqhm9tDq0nyJZfdH0Qus8fxu3TddT7SEFrmra2uj+Mh2A3
cS0ffLumA8Y5vNE3VjkHZrAAqSW0dCZt8F0Wlfjh2WBBhWI7O3iwoLc5GEXmCAJ3T21vHzqrSt+Q
rPkCHpHuAbh4tlASoji0tWGR+ja4N8celjXlcaleozyQkCMSwObAyb4BLqhYlEMmH2PDudTcSd86
R16Q1tE/xmYB+RhHmhs/aPsjQextylTTv5rdTJ+zBXppirFEnMbUx3Vhtq9YlXbQna/8o8k5dAeo
OVwEjcAaXbT0SfU5JIYKI/mhsvzQeTnUH0wgJopOQosUCgdT06vLXz2JzqKl4ntngfVT1XX4FEY+
RNoA7LqEcEbOTadpjr2pyiVQgNnOAHHLWlW8WcNSNyD15wWLMCfe0auhJ6E8EKESv2CLTFB5H1hw
xaU9Xk1djNyoPCIhdO/6YXevq6DXjUA3q++soJD3NYHnhWWVvdWNonAhgQ3F6UUyeBurKoxdkNP8
hF9gz4WfY30wAOkzzzEqZl4sDoCy5ifdxQCx/LWLR4fwQxcEbbJTIGJAMEDttgU20fHi5AGQePOh
Ux8KHoEWnhWDaq+0xhZdaNLAvCTQq0MCMwOILB53asfCTmvtErMYoIJl7Vpd89/tUxSme+eTQUF3
CSrjftSyFRhM6H0ODjqoMEKjygG54b2wArbBMg785mMrC4zgyLMGokko6U2V/5S1nV7Y2D0v+u95
GrR73aRPXQMgMvNdCJ1VSrkvHajmvCIxnhK3I+vcE8EMqdTei0OH+zCo6B2QhmofZQ4SKbrUfQls
oLXtsKsOg1m4Z4woL814HlDoDzOs1YZNBofoY5K1M10PZXNQ0JoWVBERWEKo2phKviyYB17YniOJ
rMZOB35cmFV65w9Ntu7858P/vU8CImmOXJwMZNPvl/n3fv9+Kzd9/i8Px6/16LK3efRWAvcJin1O
71jve0tSYK2Ef9I/1RLQyiCOrdc+2UkSOG9DFyrghwzj2hVAld9dsyp978qFcD+clcSmt9Rdy6AM
TrorTz6c9Z9uQHfVN0ACZf7rDWCKQz6WAgk+AYIL4k3xro8C+9GkCd0VVTNMkO9tP3qy7leRUUOE
GNjOxy7pq3lQSXOpW80SbBYqA5ZftwKPepd0sjnpxlQu2y6LHhsOmcTOtw6R3S6dyhDtlDbRpg5C
ckxsVt+7DgGlt1GAmDdPm3tSxdkyZCmd6dYujvm+D7NXv2rqe11VQ/nZBtBXd08kaJ1Dw2h3uo06
yIZxoUWw0K0iqNy1JZFEoFv9QBon1TUAFuJKqRXlMwZlpZWf7Gg6yCeZZu7eNTkQ1GNxyEizjJ0e
opZjsQPgZyrKgm51EcDahQt0+CWCEvpZ+WwfDEQ+lXFUb1oC/nHdS8ApMLdSKle6FflAr0BJwvzL
ZfeI6wZtk+wrEDkCTBY14HcumjWxW34ukoojiSRs3iB1FaX4r6PEqacNKMBPplHEGyQ9sIWVeNkD
sIg/VN43b11lb0jP6DPsqGQeAuu484O82jspOMcq3nsvNgF93TDUb5YNdwIH+PU+Ga8bINa6SEt7
x2wZIfrmWXNfJOpOuQzMEa1hP4kcD5q2lL4aSbaEVsKA5548yIwFv9pMncGUw75lFIt04NqyB56T
bkZgQZ4gixguQdaR7GwfywqzKNXKGa/S9RCo4z6sCqxw0n1NRbSpyhrCqbU0jojNSii2Yj4FKds4
kAzWWwO9kMArANJM7GFrAzj/HUgmH8B9u7vUNQGDuePUS7AsH1WS56dM1M2RkZ2TDvlJ1+gNOAIb
jB3Af7436K7OuP5ZiMrjD5AVCh8CVc1BzuGddRXo554GfwATLSnCB8ClQRsRWKDAHouW45xUFq0d
M87vo8hmO1PGiHlY2T0bq1iNf9sld7rGH4BdhdaIt9Hds0IICGVCioIUHV1Vdg+uMzjP74JNlBjt
HaBRQMHGvbEq5ACxvbGoG7oEWQGh5TsrXSdSowPaq2PJHrHae2Sq5FsQvewKnrTHphfNdcOrdAUk
iwOjv/eDKTyxnbfkEfM2onkrhVEcaitPl7wCLYkumklVHPRGApE6Mf06FGvTRDwM2HhosZRtdWzq
erjUqt+4MlPPsFzzVSFSoNx4PTz7fvfmt3axCX2FPyQtf2+AEUcVcE9xQBP1WFCTbrnDm/OAFJND
l0Rg2ETJrWl97v6qStvKXgkQ0f6+uTn3rPRQOljogS/fmCek6ZGpjgvF4ybyKphHMfQITEdZU6Pk
uXoE5MtflxV4yrEivm4aLtQiwrpgFpKhS6ZVDc8qwEzeSmXidx9qO5jJC3bUh/mlgEJyLu5Agpt5
wSZkBrmrY9s5BioFIM3rh2crU2TeAjO+1MUOZgTEGiA92UK00Ya9tXWBmJnEmJRnMh4gfzoABbvV
LbdlXcnBGIPFcnjokNC2CfwaWlylYcyjjvT3AL8B+AsqwFc8hKlvMvZrsLIjXMHmS4s/Yoq5pzg7
KpPL98ObuDDmEmjAe7AlyAlJBuuVWGCEZwX75aviw+G9kRfnviVi2fQNRCzrxl9lKtuJiJtw5tZi
SwjM3qEwytXge8XBorE1L92svfPhGJkqyeMnBF4ADvOj+gdi8jtSR9DvdWAZgxILO220sgpneLUr
DCtllj97uVVN/dBoLnHa5vMwtpKjZIwunTpxln4ePQJUCzVWASRsAR1f1trhkxQdIvyyNud+mKl/
qtf9kVdy7e8UmH70eTizbs9zPb8X4uJlE60r6m15YeS4WQzMTjXAFo/oyUc61LfcBVN+ShJ1X2QK
euzSqo5gCHCRQgajlyHsvXWlVSxLp8hPSDyTSJ8RxkNEAjmJSO19V9zdxkXoAmBoOdtW+MXWzeFp
afq8fIJIQLwgmRni8aMYCwn1ZUaGXTUWkaozB/IV8sphkN0JIbcIUxZPHOhT+HiyTcUgromcEPvR
9QZE55H2OseC2n60wzFOW9bdShedBAYKMLhqp4tB1u44KdXZ6dLkEZz8ulbIDuhGp71LxxMyaUAU
bzw/1rW7asjNc+r1Df6svN7Ktg6OVeJG0zBW2asDyWuLAcbz3sOQPDimORRI/+6BGaW/B1nPfQnK
P6TNUvU9BUMjKC175xxZNt1iAQH7dGzIjWJmWkP73PdpuzQ4DDA8Avkk6LDQHQBTzWfSU9XOUnF4
1qekjYC8UZ71cz0lMBoBTl1yTE1/zxWCesMGqNoHSivfgywuZhTSEiSdIVVrJZBvddKddb+Wsgfd
41o1Nr6f870h99Wwqf/q+14fKXkx1bckb/MfA0QQIBxFfoqBXQrL4c9egcm0yo3hQCMWrIPaUkvg
l90zH9NQYt44y6zPPeNXRCG01TGe9mfmBfuqr+1LA+DCVLhludZFSyTtmkQc6ZgFYRddF0BehZqX
VIH2PC+IXOQBgPIDuNxe9B6B++j3XlyldwJGCJJzu2TXQMoqDnp3g5heskuHLNm1woY15SFwde2i
W/TGA5R46npNu4VsG92ltWXsUlqBBJEVa4SuBGIcqLo2jvUNQW5Gq+czPg4OAPFMADw2dwKftjXT
c1OPurKAQhRr/bM00vbO5IYLmHvtrTLRt3dFnGV38lk36U1T4t9z+pJjKHfJqk9ayJH3rrPjLOTT
KrSG56xpq1mEfOGNLipRYUnaGY9YEy1TQfMprIwunEZWBQlBG+K9tKhTuXFkqWZC1Qtml49tzH6G
8DwdDLcuDsO40XtepaKV7dansHJtp4DSyD0b7HoMeFxkX2fG0hUF3raMQKhbMu+YwFAL7RikO1Ub
+0eCwGnZDTV+7Ijj7yFhYo0rZZmb4SKITQvi4Ci+r54bYk+R+0L2ugphldX1BanhED7JxrSu6+Xr
0jiPyjn8senWcY1dWYEjC3lSmOFIvEtABfRk24W/HjwTWkJxaT35bZLP3DqFWnYivAvSheZpLnGr
NIfycc2g3AsuL5SRCQAl5K6CXiyc2VOjLauFfvtTMZT7NiTzDx8ZQsJYJHBXLlxD+dAqH99naZnO
zIYW4rxOEmNhhob5oIuJW30s6lbqcwv+x3BWSafbJIGCpg0iZZAgavx5NBZ1XYtkFsiR/V3WlXpj
Y4KG13MZkgqsaS2kOfdpDP1QJ4yaeWFHr0OSRhuA+nO4PDIkkqkcSjYM63RAq1W+SJgNFZeAJMXB
BT8PlC7Sfl4iQXgt6QDfjJnXRxthB7B7Z/1314tmJb70NzM2kADLu/a+At/6wgoohIdbMKfwumk2
mRtygJHhxykqc/iWNNFqsKm1SocAkMBJDxMGOKmSTKse5PDFOCPWJvHubRdODhI5UEBTlbNs2hpM
CoKTOTTLWuRKzHMk6MH1KWGKM5t0e7h7Rqs8gqZ2JU4x3M93SBfdy7QbnivkaS4dGSAmJaLhOSiz
XzGKSIvNhlliWcj/LGokiuVhv+fjXinrdtFZQCroBniAuwLm5tDC5EVl2A+4Fs0KdxJkEKrBEJDs
WNVi/NC7iMG6Kx/e6XJs0FV6M4C8fJeVdYJEneJsD0MPV6RbZemSNAT5AhHmOWg2LSiEijZWw7qj
DdcfTBDTeAWJBJR94jdkceVgrPTSU8hsEK16Xb/wS4s8OEHxqHuM58LH/YiUNSQj27V3H/ZwvhWI
+b2lUT7PmoB8g++OTI2sCA7A1AybyizVwib0BJAAlHyQNDUhsWFf9MZQ0TzlWCzokpN6AMz6BqYt
N7cvrQMvFrw1SFKK70JEst9aD0LcsVe+Kgo5QQ9P+z7qkNPDoszd2aR2NobA4yQdGc7ESMQ0rhCu
aAK5z2vP2TUhwOkBGO6mDPnKuwrGxxOcqJMohM+zqll/9K30za986ykeMm+JTAo11716RV8zz30R
tKbzjskOKrB1Rae35dDu6bwf8I3PXSLoVJeR4g3Wu94+DhRYMNgFYkbGaxTAA0x9JauNLoZQY/fT
nl9qcM+fk7o6mk7Fnm4OCiMwzzUF+3AQaB75JUsc+/2guK3dKVIvVgAjI6McFAT21sy9WVEIY933
kbPVVcC+IxVY7+pNGNf2qo/Z3ilGGWnbgpoiNEPv9KaCqNME2Y/RFv6T5i6JVXlU8AboxiwXY2qi
HOa2D86Nxsw76Fvutf2oLOouhtIOli1AKC+y/lDtImPxH3rbY3VW+eYkht2/whNkB9PwQRjat3QO
eRTbhf+tVrsEoX3dOrh2aE3orvL7ZOlg+bbgMMFf7IqsLZY098or032bWNEUJ6xenAiq2BKz184F
lOwBcaFlAt/HS2Xh/Ul5/lD0cbAKSQu/4Gg3WtzsFr3LjYU2Nns7JUjzImSri21iL10Zphc3LQMk
wPerqw0qYb8OrndqYBvCDZmWO6YKdp+3JlDQHX1pfIRWagp8pTkWBRL3bN45T7mZpJsUNCCzPIzQ
DfQ0DvqCSp4Fh4i3SK4a+ztIkkRkxIl3MMXGb4qDa2AK8v92DQ4g+2KaVrnG3xlPdWuvKuvCrvvv
3Q0bjuyu4c5t96CGQ9ic6ibdHYLSR5mA0I8KthJjXIQ6jrsXSXz0TDEq0bEmgW1uslVcx9Gl7+E/
6nl6DHQrEtew9AxkuxrUXC/8raRDUMnGqKMX/jxP3RPL8oV2EegefSVPiRWogy4NncpmmdNYmIgC
LAUaBfrFrjRmIoFCBAnGySklZbMNuH0WGUGI8loXFbuWG/lO1zkdHU7CYSbW2Uskp9G7UCLHW9Ky
m7OeqmyaOvHCgFzD0YBlNjomu7WXGcakRZwtmzoJEt59SdhaN6uGJUdk5i+vrWC1mPgliYD2zSwX
ctvjDPJh46h+74hvFovFtQ3UeP21Q/b3Xup/6MDinza3ho1fJMN2DIVskfo7bH3f6hYxjb7r0nv9
TdEu25RMdWWUIp9Z5e6G8i0rW3LE6MVOzbipEFid1LDY1i6vQF6fFT6eiHT62e9yg5x+gKG+pYKz
k97og3EmVdJokqRhekZYMwZbWxbCUpP2Gl7LZDXwqjj5AYQ+U9MTzx1NHvRKuh+eWkXjn0mDC4Mc
Sxwz+DYnCJJEEyCn8SHCBEcaexxuOqSBPoOtWVcPyIlbR3kfzSExW70YZfHakiI49SAXOOmj7bhr
IZhLg1NsdMmEsSKHO6pg8zjKxc6nlbv1kY62UKnZ3ucc5AjIsBc/8wyBHGJfkOx3pnaq+nMSOQia
2CBCdvvQb2DGAkUuSHjXh2Fhw0FcbweTxKsywET1HUDjHFb7TqWesavsAA7q2Lu3pIRpD40j5KrC
7bjL/NL4vatqy1umdXCvG/6tdTyNauUoUB7bMyhRPVzfLxaBp8OTUIv9/TamE8dLmjv9Lg7glFnm
BnJsa/2qVkb7UsH/BwdQQ+94FnQ7o3Mf4HdJ4fFjFRRtY342LOls4zI/Gznn8LIatX/02H1WOGjT
VQMiYYW0rD3xBYfHBAfloIiYIJOWrHWdPzaYUSunMEC963l1QyfG0JMNW+x6KuS8N6umdw0kFeI0
elOF9S8i/XqNqGXsTnLDaycmPN2rBlyxx8AgIGWmmT0pmOCHax8fMjMbRgGm14fAqoF8fcyMeVWA
MwbDLTvaPf6TMHDjWdCKuJvgZeo2Q2VD19Hj+8Qa+F7vOYkqmvFV6zYqZ3M7jJJu8t7nWv6nZt0H
asfh3irYQ+C2zaplogJv2dBN9CcvzDgdrru6XJW0WgR/N+sP/v37112Q8vuQxWG6TEwC5IFfIKGy
6Npq24B+/ffubTmxisCb6tqoXMY9cTaxMgFZiHg2B0UNR/DW8ZD+UEcSBB+luC6KXLvDQr62wB9k
d/Ve6D722CcMxe8+15jiGJkc+w1IMd4D0mFuoE11zBjQDIs6F1BFjADwiJA4vLtWggaygVRi0031
PFGkcl1LOzjoUmbBFGBJpK6NDOnFFiLY2/cPAUBpd1p3HCw24wekG65fUQNLZsGqLB/XVN4OPFbD
NBmD6kJEP9AGin3hEyzpW4cvkwFzuOv79tXeEgAMgz4JuRfasCIuWZBwsC827aJzYMmLNvUqSEib
jZsiZh2QhV5aACSAlFT2UgPiBGcVqmMjUd9Ksayz1n7JQAOz9GMPqReDPGg3q+W1+C59GGDavWvb
eNCOg6j8QlCRhbOSBgQsy0lEJ9qTHNUFB+NDs7queZO/irqRV8j1TXvarptavhVD3/3ilzTj7Jeg
5LvT2fmTg2X7TJCsPCJ11oHdQsK1LGGCU69XM/hT3Ucvq+cyHgVlQRGVBRjQITgJt0I4eh8SLCJ2
KZiMxYTRLFya+TXk6jFJF34IZ5+OsBaNi1wZo4YPbQzIxlXggchm2OrYrY7IFs0PwIaKi24f2uQ7
DBt5Dc/mEdjMqt6wr5HfDL57kWNdo71cDGsyYHPT780olSOKLNtFqQgOBMutqx8sRFY399QXPSAZ
lH6vfYA59DmADyQHNyt+n2O8ytc9QijGVWaf3gPlALAP/MWgg6HeM3GyaKqQHr/DEIeQuoU4YBf7
zxRhnhXicRLkJ73/3BbqFziF0lMGn8aZ1da97gXoMVJAnWRY6mKCj6iCG+DiKeBGh9Gm4z1OFgrZ
zwBzCDe6WyV2hqm8J6tJ+3VZY83tQ8k7hh+7moIwA2zpbnh2DdJfeO84M953HSgvVH+BIRsdoqY9
6ZLu4WT2W0ZUuvMcRCd8wtwlpK6g/Tr2F4pXFyx+xlPp3kEEcuuodpEWO9ZVJaALAMGEk+vVxmMY
c/Z+2nQHXRURL18EZhbNdVGkbDjlYJZ+7+8ZDCtAcM9s9B0Q6Zlr/Xveu4RYEoWtuXCwBn8ufbgX
B1WUT0rALaXstsNtx8HMUXZ0QpSELeKo4XsZe8EqgXN+Y4PpYdsS6i1jEbcHjwbu3O5a49xycBiB
ryl/CGMk7jUZS1+s1H21PSJfBeMbEkcJaB7IPgKpRDRpTOTeOaH/U41ksyDn+s5TMAkbTKoJcgLc
9SCp3MDo9Wfap27k5qbhsnrIYDdunAbubu1TB3P7Roz1NmvkBr/An+k10d/9OWsfgPmnEwPs0hc3
7OJN4FkIGxq0qRAbrkaRYv+kW72sYQAZITWzSxx1qZrO2OO9u7Dcr6spuE2e/aT0d7ovFm8JBkCz
RgphC7xRU7NzAnaWa1+T2cGkx0J1HSLWeQkQIJmAE+AlY2x4luyRY5n+VCKas4sSM53qsFWNuXpm
AGW9+asX9Nqzp8Tz2x0Y9UE1Mx4Mv3s8kwBHbTiNyRiSsSa+0f3IZdo+J9QR09B31V1tJ96cNSnd
I46PNKnC6Nauj7hnmdF0ESNUfhcBaz8FiJI9QTr2lwJO/m2QfA5oJIINpgegRcj4T69QPzhnYumD
w3VjN6siaMOXNGyT9fhez5uEui9eEeztRviXRFVq10ZxN9X1OcxgUCVE7TEH/ckJbG8hCEZwgAmq
lpnpGt2WVLR+CFJIAyNY8FLGSDAD5WC+0sdTHw5Zv1ghASBf0c5RkwbzzrMa91K34c9eHChQKRDy
pPfise5/sJ++GoQYEKGQXoVYH29W/8uX7Dww9Rgg4tAhVw/4003qNciubiuwDWFjwvfTN0uZQUZ0
2vFkOkBgGeqPiNJadplvKoiM/u4NextOKiD0l7pZb/4+IitTZylAKTdtKUK61Mzht/8/jJ3XcqRI
166viAi8OQXKG0kltdStE0LqVuM9JObq/wc0M5qZb2LHPiEgMympDJm51nrNEnSusWVcTXfA9fTL
2mQjFLjX/hqxtqE19DliHf+v11hHFH+O+HqNeh5e87g7rhXNtdJpSmLyZKvrdl9tXdqfMrSALmtT
HETD1a6c3VdltNVKaTeh2OFFtdKfdDl8+ao6SwkG5raTnbXSaO+M5bBWo5f2sClyYhR2Je7a21qI
jSxt6zBrsJSD1BjfgC1KFyTAss2csVPLNfLZa9vXwehMwRpesdtl7Nfha2wj2pc4qpT9V9PXMCS6
NuGcKClVKNwK9wJ1pOuawF3PbENPj92IP9M/28flcu1s6FzHt8BlnFqyT19D/xqwDv9q/+dLr3cj
sFKdQ0fzyq7lQ6Gc9DOYxuQw1BU5uOVSwyvkj8tuEJ+X66arnOXkgnghBFDJOjt9DVDETm7rIdIr
czvUcG+/2hJbsd28y+T9V9tye1wFoJWbMr0ZSaCfh8s8y5evqv0g0z0qLZHwn+1f5fa/2r9K/ev+
cG0fWvUy9LZ+HBKKGzxUV2s5mGkdXHXMGaZgVs5r+9q0HlA/6j1VoNOydshVZmguqoX2PjPE+9qm
pehlaqGz7XMhnqh81wTVTxHZ5ScQ8e+Etull7WoFPB4FV5rdepmKpNxn1hx46yVAUeOCvtfLepVM
k3NRB4GFR+YrYRq/BxDw/KhMzfPQx8Zd1kumayMa81515kMuDdG3yQztfSJr2lZVQ/v7cqeupcXG
ysZxFy2ob8VQpb2wjV/6gggfOqu9W89kA4IHqk+/kmUUexpQkGvbX2PX2wfEPAGPjfaOfbK1bVHg
9eKCqlCLZh4+PjOoCEMb+v2c9s7d2qMg6XUN+x/rRWYhVeVKjfUqgtnY6wiFKkhs5SWZa6fdMVEV
rjLLKeUB+E87SiaF24djeZVAF0tMNxcRtEhS9agVKiaE7swKtM+DYcXyITUkUmT/aO9yWTrEwAv1
pLWV7TTozRnNnL5znS6ODqPIj0Lqm7Mp6cInUxx0hzDFE3yIP0rZCt/CyPn1vycAfaO3UZf+1mXW
1DCAHI8PpfSRrLUJ2xpdGa/1qxKK5Jsou820lDAaR88PujwGfsY/5YdVW5yItE9hZeYfYTh9nvzV
8r8n/zEmqH0odETRRfHUaX3+ZOfWpsz74H69im3yaARiLRQqK39K7EzZ1bJe+OtlpBnD1TEcUlPK
eNSjHj89acy2gvLCuYyb4ICA3bCvrVq/NroUbxDOnZ5Yc1XEpqTuzYipuyoKBgE2Uvj91P1ONfVl
IBH7XeqNjg1I2N2CVs+2mbwo1EoS8AzQL5lcfwi7o7be2AOg17m9R6nWOhe65HhrRxg7e6Hl2nOf
BPXeaIkgEebMf4CqdtcB6YhvizWb6Qmdk4Sps4m3ZWz3m0SV5Pv1LBzk/zkr7Vq5jxL1v8dFy73J
0vv/HheO1Z0uTOfQ6XWMaTe5gKkegpvU97LbKrn1qzVZkNL+Q7Ml+BiVsB9FnOnbusm1I1XU9NrM
LTkT1GC/J2pxt45ly3LqO3n6ge1F7kdJ5VzlEg/yrLYuk9WKp5yqK09+mJ+pHognNOEMVE/CeLf2
BqUUHmQVLce1d4RBf63t+T7T+W170RAj8Dnbt0o2xVnRig7eSrWd2rF5EVNT7INelrazMYLYkd/T
Tm3eGs0QG95MfBSl0zwFSnnDMqp9k42x9YYmsC5DICsIN7aqi7Zw+xY600dKvvimgOo+TfI4+J8v
xB8yw364Bwn4noyx4kdk52/oNSt+iOze51k5SOUtTBF/Xc/+1fv/Oy5ZXplaGa88pMamlCiUBlYk
HqeifBNaN5zXKyAXzk4yhOGtl6RhBORvr7WD+PFzgDATX1VLdiPL3QlCcxepzp7XqyI1Sfdnjk75
38UsPHt1nGbeGSiBMXeJ6fXPZjmf552ua9kuE85X8zr6H81oSpUbuEDVlvlxvJ8hi5zVsrlIejrd
26LiXZhOcy/LGUlpIOKBm+A0spHQBPbXOwo7/YBWnrI5JnvNj1Dd4mtP5g6oyeWzbT1tCnups6pb
Zeldr6bR5o4qKb4bduLglhCWlKmr8qQuItbuet3pbGA+T//WFUej7pOBntzalv/s/7p/PVOaftgq
VfczK7ThEq9VVwoR+A1jaLIdlnLt2lMMqOYxkXL91f23e9bT9fDVXVgAMH1TiG+IAgrT8McUqUHR
y8m9ERqNu34XJnALisyqcv1XB7OxhVpg+0eHWtt/3OHErLBNGqlXNZpJOMAlBjDhFG3vR6LX/bnn
p9In8pQ85vboTlPVnHJAdNW1l0rdV8t2n8S55sapojw1Uz9ewzh/DJeromnGp3Q3T6XytDaMqflQ
R8yvaxNJi9QrG9lkLWK0LUXWRhSTtFl7IzVVDpOGdHZmGOFFRxswRD771o0/BWKtD02dKrdcJAWp
OGSA1771QKEXLlo65KdqGZIgiHmpQnG3dq5N6Jt0ft3m43Z9EU2vI1KI8TkhRVn01UtmKeoVHWWq
/cNcvvS1PO9rO7L8tbchP+lXetcf1l45LH7AgTbvRi2en3VlqzdDdvjjY2y6YPBnhyW4TerUnRZ0
E2mF/L6Px/zescPXEb+uY4y+KmiUv8aF6/U60G6DH/BRkuN673ob8oXhvjc2nZ5S5mtTOInJHD9r
QXsMBdK0Ti+FvhzMw3kkH/EAtI0U19JhSgAxWAHVe9HIzjluBATGpYOU7TlKlZHVm9Jep5XxVh66
9s3+npo9pSASVlub6WIvYEF8JhxlGwmUJDHfehCldvSeVnOxGVLbPpImS26GzNtN2iZ+txTEQirV
GYi80ZydugIEXWHkey039fq9QZZ0FyfSxqli5Wk9KIPuk5PSHrArIxsIf8al7FCc187OiWsfH1Vz
t/YaID53cpoO/trbOr19wlsaRt3yclMoVw9WHm61jOr4iBbkQZSzficVqaDEZ6dbC/lFy10bSwhW
Wmp2p/WqTQP9LgP4fTGXrF8G3pBST9/t7AAaydcQuytaiofQ9wf44W4Xp/nP2uwerVSowJe1dkdK
VNt3ciUev0bAJH1k8/o/I7IGoKPRFmRs8j28H8pCQ14JtymKYQO0i7xm3xTlFrmjGZnSEkHjFhHO
T6RUBE5+L+QBUc5ABg70dc2k0DykY46WW93GvkzeIpWEtFlzRhYqw1HcKy8ZEc2+qFS+iwXPWcSG
F4+W8oI8L9vmZfzaHth/tH+NL0T7FuelzsTRmNVTai/ClUt9O2KK2KnTIDbNgp7sUkVDxAGUjWS2
5Yti8xjLfcSzbKXfFqnytVlrwunC6t8CxVAIS9jSuibp5I0DkGgTUcotPZPyXqjrtzXGXjsRggYL
+Y/ONURHRHbeBDHkiMgdxFyds0wxbpYmXtYEv5bOlkcgUH+2k9r8W7sQVbOzOuUNgaTqOilq5fPL
S17bmVh7gRJNof7W273yTe8R8wiJxk9y0Zo8bqXimQh3P6G2vf3cJ88kz9FXjzfDsj1W5km4vTDy
a2coG5mv9ibqxm8gDN6UhfGL4Nvn1SeRkKuwiOxbEgF0hYIZHvhuAOrPcvVzGGzMFKrgIy6LHxpF
05c5Uh1fNK15YQKajkruxDsd64JbisayJAWXTi/bRyaqq52r1Y8ikhALkmdzt15WCgtdI4XP7IKd
Uwry2RsWdAPIc90dCyk/AWHZxo4wHvDw/rVioJKAHByVp+yS1anxIGX9Z3s6qL3HDiK7OLLo/gz+
kRnNKFdYx2lUFaCFfJRavJ26Mv4lAyT1lF7OH8AoolRT2/EeiermBpZWcfO8/SHMzHnCgmGDWmv7
I5/laVP2eoQyblbd67UeIC83GTs5axvvc6G1Mr0i7pUDftALEGpdWZFidXsUme/h4dVbyIi6L49O
VnoGYqIobY4Pk41n/VgBHnvIsqq7L7TwWUXSmB2l1N7qKncuYaOf1qv1gP877iSA9Pz1cp4WU6aV
BABDpfJGIPyaUgYvTLopeB9TO89VMp0nFbQZerfqix6Le0XpzV/L0DrcfYZaUwg6YSt1xkeFEwjq
11N87ssnmIwUHHUnvKzNX4fGkkg4rhWh3oIKbZhN4BfANrZrmFSE9XCs0GBmzSZM0jLR34yKnfsS
Ua2xFT4Nr4pT55c1cHKUDD36rj3J5C+JLbXUHe0MUjwb2+YMvq5iA7+cWmmc7IniiU5jf92O5PhI
bwrcDRGUMMeXKYg+26Nx/qNdDxAulmmX0CX25KnIjqbWR4+6MfwAfUbIulwJsP5HVASINNev6K9e
fekNEkc6rL3r4Fyy94tHwsFYAW4A+gBlLbg2aWzIe0nzt2JBtH21r5cBP5yj9DlPREM5u7FIZ19O
gcYENloZrWKbexOsKUVs0fvqkBUv1ZS854Wu/a7Pc1uNv9m4/EoxkXhe7yVelMs6uClgDtw4k7V3
kOoba0H8a017KqZBfh2IAwhX2vAWtTphn6Kmp9FRxXnSEbsqAq0iR5dQPxEo8ZJ6ehsN8xCDkQsB
Us/gN+v8F2YAuctKDw1sMPEzrzX+x7Ho9oiQGofF24C8Uo/fg9M5j2NcGm5TQbIC9VZfqWA/CwCw
D1aMjlJXD7W7TgFsx0vfaXr9aEyq+tI672tzb3bG3pEb8FgZJE9Va430AvZSrd91WEXeZ+1RKSQs
jGJFwYCF971DYxwrWCK4P/rVWM89ZwBQzaTceU7Y54eVvorHg7NVgaP66yVuHuF5hG/grvRXNt3y
LWE1XDvXQyDXd9RgIrj/pXhKWsw5DC0g1olK31p8NfFT0MFMd0qVon80NR5uw6WfBuEhax3zvC6M
XZFNdyjBul/LZNyb410C9+hzZTVkMa4jPi8xFhnvMnrXJfU/XgNhHghdoqi2a1rOHvsRUcdw2K35
ug4WCXUlU6mTbddnHWxcuzuIob4pC4B5Xg7xAmpeL3M97Q+IXN3qTP17++cIkb7rkD52Xw+/2Rrs
SBw9xv4GqLi/ThDrVPE1pkNXeWArX9geog2pv/agqxF5wSfGiKqdvImKIj2kSvC0/kfsp4CDY+OT
HGLavv7BtffzX5Xs70nYtZ5Q5oBa15ItWzNijZQBNJWtfL9eYszp3PEIR3cmxcSvzFqREd6v9w6V
fvqc+7JZKg5Vmxfjpe9B07RqA/42UtgJDRgPnBSHNFasS1e5gFyHA0Z4t545y5kl4/e2nq1t/zUu
C9vwUMby27/Grq/kLPf/6zX/65UWePumBUdYN212LIrS+Fbqzn6t8ptTnW6ws8mORDl/azcwj9+0
UhRte4x52IhCU1rJR+g9WY27XhciDafD2kpe6b7U9Ue0xUmsruoBbKUpMFV7qWr+KF/MMxgdIY//
HrFuhNabvkYo+Wtu9TmAslhq+5OzPCdhvHyun5/u+uDInZx4BmjKPz5yHA1KcgHGfgWVqHoynsKZ
tMI4Epp+Ak3g4Y9T+5vZbGCbHB3UTomu46hfpwXLzsZoPCiUxlCDBelew2X0Kujhx/VSdbKjXUn2
bRJO7SVjO25TJUa1YbIsPAJm7BktPbysh7VjPUMynGmq1sAhEFmtcVIAJ3wbNVINLJO2bjmsZ7q2
mLapyQUd/8GPZdnegNbsXMxgKKhX9riB/1Reuibrj6MdTrsy6pOHGNyjZ5f28CMfw3tgR/pvdWK1
Al3004mgYocoZpMj1E7ZOIjHmdTyfqDg68VtSjplaTMLRNaHBIEULnhIRuATmrmtVZvxjRVc5moC
BL50LofJ7CI3KTXtVDcqeLIkvjSmbRyETtLNqLLo0aidCC6A8ZLAoDnn9Rg9fo0Qmglwsg9BA1eL
1tjSmwDfEqW6wfSn3odAxn7Ui10YbmEsV0UNBpAc/do+qvh040UgX6Wxl2+xnt4agMM/MsLZz9ur
5bLrkaX85+1r+9ftgRL/7XZZnoNNtvx1IykMT0uledvDobw0rUG+PuoetU61LnnVgv5c2teztc3A
c9KNsnLYrR2dE7F5UzL7tcGfbafmEV4ibLdPEHEzJDk6aRNZXK5tX4f/aqucmpzmGokaupcPg1Mh
OG6re5jHuxjtyROU2SrwmPfEKRhgAXwzO2c/TUjf99q2htP3OpgdKAClEdeaGPdopXWNHW7Yfyuj
5mdbSMavZWgVYhhiBdEZq2/cHlTbMU6Jo+J2Mw/C/1ujPoryj/62qRnqOFO+l/uYhLBS4lhhJi4E
3+6qo4v/EmZXK1aL5wI983tZSl7W1hnm6EHvgtRf78FOLdwgqN7utUiLMJuzMr+2u5hKyzwfE/7A
dyN5YkdbviD0357lIs29tZmHE9kSLTuECP9T8wOCPhCW4pQSn9BD0e7gn1DJn5r8Z4RsGcTW9FUF
Hb4Z1Wk6FKj0n/BMatnoDmNHHYxTpUs/1EJD8WK5qipJ5L5lZe25XK7XxvUym7p7lnt/sNUd62QM
LKbzEEiTdnpv5q7QibABH+814yGem2cDy+xNWBXfWMK6C/a+LwZb1ZNuxW6vFxg/QQRUcGaBfTQ8
R4ZQPV1Bm3gAw79XnblxG0Ottwht+x0MlE02e4VdEn6iEVDmabyL7fghVUoCTyNmrmjYarTGA9iV
u1iFCDmzIbbs2XYJAOuN0eW7CfmkE9YdUEnT8JplTrCVRyq8qbPvSwTzGsMZcWrvn+Ccg+HJSIyE
ofOqojQjK4BRwEU0HTy7tkM7mfcfPyL0dwjMqNkECU5qESBYbyqcHK1ArEls2XELvX9yYkHQUsIk
wG1MAM3AfAKCNUA9R9njE/Q4YjKdCWzAnFJi9zVqmQt9KfSRr9FcWzJPtcW7RKtGPapYw3mZhhaB
BWZXHqKzE6VeKpmjO4w45FEg2odiFC9hqrtF3ny3gpSietJ8R+VPRrhvPFY42tyntYp3jdBwRehL
j9rZwQiSD1sqgHypT4EB3h+rr8rPU4OMVACBB5SMK0tvWSe3HrFGtpvTWvbDfJuz1XsYAZVQN3BH
AxBTVmvSKWwTH+xR6+Ki01/bznpoyWboqtFv8AZ/KnnO/bHTqrupKB5EYeAaoe4CPUhYfpA7xuKm
ap3Km8p8Ys+IJ06D3u0Zd0PHL4MRMedyQRNSF1TzAxtewyvT+IcmP8ASPtQOn5mssn82M1jKsg6z
dEaeVG3xilssUOo5bF0s8ZCMhlnoEPdhm2EyMkPnR/tw7ACpX73p3XoBTs0icPzJKG5Bo5+14Ym9
++94lO6UUPec3HqaRusuRfgcZxXdr8e6xyQK0w25PEi1hFJR9VhEAhxXWL4qufQkK7pniU0UDvFh
1C2idBIlrW1q3liwaHZt9JoocnyIbfRvFKfYD9FYb/GhVL2YYlevGfvEnLbIvSBLEeF6luJbdGeZ
QFlmDacgSQ22DoYKfoZ7m1XI/UZPnIHgsDxEmdjDdL5GPNx8qPedPoEZiJHRBtwt5gRFTwVJM0sV
F8oGj5Tiv00kmt3Idn5pOiZadVMgNND97vgJvGDo03naaB9xGUnxJQMzo5JvAxymxRsSHqOHT9Qv
5Oa6DfhOJLICk4rOUa1EvlV1UtRWq1auJkOjzucXEmH5NiCZE3ZKjUjPZTLH1BdmrpEtpMHs5Qc5
NC5WG/ySnNDH5DLxFJnsQRKmH7ImwyIvDF+QA0+0Ytp1Znq/uIvxV+Djab0rNKnDx65LKEkWv+wp
/YVp07Op6E/1sGDFAGy6RsAH2GokWIipQoJK/qdJ97qofsmmfR/YE65A3bGST51unO0ON5G0lPdO
OlzYq1GJRMTqaYAbQ+bsZGud2AWlKbwYtoAdqvlGiRyXcn3kmVZLvdwZL2mp/R6maBfIb72p3UwV
I0q76B23E/2HlU+3ULd/CXyk50gb3apSsfdM1Hd1zj4wtHNIlQUNmHnegCOQv4JmCd7A8o26PUFQ
g7E6gX2iuP2g9vASzZk0WDVXvqmOPM853KlmmigywOA2wvqI1dC5cSoehaJTXH3aTnVzGoxkYYSg
yjVPT/Anf5SxhqJ5WN0nMaqgU1AeLEt/Y93wREqUazUTPjthv1FqA/6Z2Hdx8z2cNMtF+OkR9Oqt
A+daPkhdKsOeGC+zaRRk08Q5l4IfQVk9quWAH1DRvJtNMW9xUX3LMZ+c1dIrRVeQOpE/9P67hpFM
jeq2TXrdJs2rZ4i1mCT04RCGCgzRmt8yjnCFW3Xto+PIEZQ0oKF4nfAGYVoiq2Edmsr4MDM0rVll
Ytx5pnCj2RGhQD355Adu+YieXZOpyUYxhy0Q2NGF+zv4URUBajJ/xWC3d8EPvHNkrLRQdrNS8+jA
CfQUPdzEtlhMV43E63SgfBb70rbh5yHHMl5QvTvI6P2DnXHcVJtftRACtYyBxWDarV/E3cZW0gRJ
p7L1ArB2KoAjf6yaxC3Hcr6HZPSssxl0tN5yzTZH3KYbN9GUvpuS0/g1qgqukT40LBQ7I7J7L5zk
O2tu0v3PWLbeSBj+7An7N4S2g2b0fpEjmBakUbqlAiu8wmzvLWWIqOUB56vmEyAk4tfYHn2Wj9Ib
x+eomZyjReLcs8m3Bqgy7Rost8ho670HLziTHbawxAlSgD8c5gewmPv7oVbyTZSFL4LXeoB+cich
K+GLni9AK8RJklvDZ6bvXCNXNhP5rE3Yq/GmDxsmFmuOPR0K4TFq6lscSsGuCo1xr8fSA5Q9koIQ
rgmAFh7PiCGnpNwlSs7ObtjOWuvA8tCMi2OqpyERtj9CcZLm9JYCWwg+pIFHYA5QZa71AbEl/aFL
jnWYOR7s18ELph5rWQDNrWk8zRHzSg+gE6lgV0Y4z5saZKfiWWXPAv+2m+Rz28WQ6bNtac3bogE+
Pmp9sCUNdjZLfn6mLr4ZSfs9qo9N1WkblVhMaAZavYuLAO/R8Mb51dQ1vxh7lhsKYFYIEw5owjWC
6+NNGvFwA1XTq9XsVxnH4XaEaehPfHTTwF4ACbgf0JWfoeiGe9ZdpKPA9Q3Jd375MQhXSMRYVhUB
mNdMnnEcm/nDICKuafQ2Bwn7t1l2yLgXJMzwFt6p1LMrCoL9EO1YM3AfbuPfZkOwggkfhRIMROHq
o6tshT6e09fGgY1IMVTfEolgP8ciW8fKcCmFVbt9kDyoJfspefiWajWA4ja7yWA85yLFPtiZHoZC
sxC0l85hVxv3bbNPJh3lPEChelc8k1BegsKUDYUAF9hAcNXUzhWWUXt6OjoIYGrOPlXTiyw9x2Z8
xl8Q7Z2wK4463FjXFPKTEJKzbeXoGeC/tteqXS+Hza42o/ca0K9bYrK309F8sNM7CEDBLqvbLRJb
OxvFAD+Xel6lzA7jPgPIsPzK2JCzP8NClUjlGkB2Rni0fqVk9tsssr1Sl0cwvG42y7hN9urPoqz2
iolpmQ0kx8I/lcCXmUpptlYc3JtJ+ZFlD7jXNVvs7qDVGdNVaq160yvY6ajQhoSKZXgVxQHJsoVw
Slzhj468BbEAvxhJPN8WYHzEiBR0ObebqQinbZAVPsZhFy3Tc/jJ1POtdHzUAPP78xScdFv60A08
DtSOYkBOpsvsH5vUOUqZ9rso7PiYv6JS8C2NQtknBAEWoo73gd7di3bE+GBMD5oK4MgaLpNdmex5
p/spSk1fD+rZ6xqIcQo7ULZIgfOYCQ3cFd7P3giMmRkVNAgLns1DTBXPcQMZJce2eoFDiCgINr+T
PdjbQt7HSoOQqOkNMl7bid1H2yFjXq/H7rGr7dQzBunbUAJZLWczXPYIQIcHBcCE+m6gx78tamVg
8b4F87RJy5Qw1eItzXW/ryTjpxMiEhR1IxWFSL5v0yjxstmq7ucIsx+M/nbJpOjXYah3SWWkG32Y
eh8DwNgDICM8u3NmH4XPH2hybwZZ17/XunOop97azmgk+nlQ/opS+03q+lclzt6jLPrWsF24W/RW
tSgDyZaIs62gElHijBgmBpkJlmgxqd/6iZkIKtoVAfPADVOIjBZp8l1mYqWYDUOB7oGZ3KMviLQD
9Sitv3N0E15UXHmRTvk7ytTU78zuzp4hzSNKQCoU4QsdB3IqWr7RJ+kG82FlOw76c25cc2SwkvGH
kQYPiS2rfgEzvyBVsdGClwzl202dWw8KvgXbWeV3WCrs9/Ix4GkCxgdxtlZ5jLQHhCgBFyAliQqV
WtR+T42WnWb2ZmpG4soAcDdm0uUbB0IEDwgIGQtzUbcg0wR1NfTRZei8kuTO8thVB8wTyTiqviZS
5RhggW1nxULE7irYF+CWanwvPWdKClyXh++hMBwwURKAGedVCajiQnFCT8siHRtVBxwrnwq78avU
BL8KsmYEHXhy2uQUFvbMagfLs9NCGCrt1qhUw7USZTcFbPlDY6pO3RHJBmM/hOV5CJt39iLdXmnG
aYvMIbXyzOmPWqIgVzmGvpGhetNrFCE68zqoC3ipSf06Yk8WpCoLUs2+whEo0ZqPdapuoziHqYqq
0haRt3nf5VYCaih9tCx4KRp2Gb6jSnCcW9IurVRulEmTN1o77+2qYf2cMUgRpQxvuPBGSzgXodZP
kJyBgMrvhmryKOErjKdCWqHr9RogjkvAlwc+vujABXNQKViv/hRDcBc7bfE91eR9sOhfJGab+Qtu
UZUgMrdDs89xBkZ5/qVFmcglQIg2hY4afha3PhjKreNAdLAIGwSJVi+I34bzUDjBBnlaZ6fXwoNS
aXo8EQPbOtlVJA0GaAh9yU6/lcbiqwLmyA3JjW6kfDPNFr8G01KvVZ48FqOPM9SIENpskqGsBndo
tcQrHShnk3pqg1A/jHacujP77x43arfUFCwMUjg2UqSgOGe9zShL7CS9sh9xw/Go9FxlEUqoyQgH
LVHThCN2p8z1q4qH0GxOH9RdoReg7bmLC4LR1lGjQ9l/1EHwE2fF4CnQw+eu5t3YuP/G2vjdLIMS
wjiZEtsOyPKqbUBQi0F5VowAorBrGXOp2iPv8RTIGn608RPpJZxHUS56HAQfC6RNNcj2rN+SL9kb
kvKUTSbmU5Wv0Erbe7Vvy63u2L/BC0NutIpnEJXGTk3ih9jBbKJL4rtC0wYqXGPhxWmGXRJm4JXF
HG4RbTs4r9qUnKrF+tGSM9VL+YYGTS92tR7fAwQQZ7VLvSaYZl8BDOhnkryvhsQi30vxlkeuqMCy
40Lv4IALGiKW1JOKtdUwGGS4sHZXEZKOItK6OjZRSceHL0ed7lLKxp6ARIWnSWa1KVXlKXNC/KR1
+aorCiGDru+rsZ095pPRz52JiUTtX2sluqsR7nYVOUInUNHesrxJzkGU8B0iqk80hC/clLDbtjE1
VNXhW0VRbvkeCAtQAOfZCq5zxgQ5s4X3o856Yum7GUpob6xg0Xf6XiDui4hAox7BQMruCP/V7+Pn
rDN+6qDePFvOtGNpyMGu7OJzHPFrDIs7Q9Hv8zwd/UYpZAoO+i/ma0ws5gUwWyQn2PUS/E1lG1T6
d0Vt5L0pJpzi+U+HWTe3eW4yz+iTbzbzvE1K8xVm/bZJ2/yUh2yA2uG9iaHgT6rNBj3sr6M53pQH
eTTZBBIGqHnO8gbctxK2gxu8zDLdaI+DtEwJYZu7/ahj8KRprWd1iAfFNnv3DPnBxIgkNwxIQAEH
zX27zpeJ8ZLZTbBhV0HZXN44knkNSlZgI3CEVy+iJJE4G309bs1M5YlDQDnp39XYKnZRit4uQtZI
ykHowVbYLzNqEVJ4VyqYWhdJfo0bB1ls3ZrcaGD9h45wT+XE2RdN9VPEjjvEqFQXiI0cpUA1z5gC
A4bHg4RVJ3OTXJ1wY4juU6t+H+wMSnZrhsdgbPZp9K02hObFDm4/tgwqo7OOajwmeNsXwF0XL4tF
qo4skZXK7U4uqBEYnSZYFoBP6ykZE+cYROMNQ1MoRMJGC1PFRxkLVecA0ueA4cdTDnTkHNTGjSkn
m2tIXTMfyjjlx1wbpr3a016L5JZKQ3Zq6/EN6cP4WAytAmIiP2OXVzBVOiDMx8atK2a5mfXAa0aZ
ikjbmluH2Q9ebbwb25yRE6lKxUxdIgDLlwAFBNW+MrLiUSPakkor5NcW+wmWv77SATJVqVzbMFh3
jmFh4WsHL31LZqByyKO1BB7u//F0XsupK90WfiJVKYdbRMYYZxvfqBAY5Zz19Odr1r/PxS6W2TZI
re4ZxxyjhITEFmlnGhjAGCeS3zDOTuMq6/Yt5Ztlkkfxqi0qtJNDdNIh1CmW1Fe/LDmxlgCUmm2Y
dbdEmhYEIUy8joO0sUizV1qE9bfmEAE6D2c9R5HiSswqKGOo7BivL1e6HrqMKqwMnXecCLuDIWXQ
KaWIEQeqSbYO2I3os1qZxorUVz64yjxYbjwxzObRPt7KTNs5GmdLI6mGjsjaQ/E/badRBvkE/Xog
R9La4qQP7UYi+11GzMkDOTXeNdERrcDSuOx3irtm+RLN4NNly4nW5hRHy2QIt8C+RL03dQ51d7Pn
qdozR3DMNQPqRO1LzZuLpScI9xHy6MFcEalQI60qphsLPElowS8gq7BhI27jej0t4DSyG1f2unQp
xY7rVEj0wkxSraMwPI+WNuxte97OFaWoDIhDEw/LuMfyAcJO7XUV6SP6BSFhfwyeHn+orKDX6jVo
M9Onuom1hZbAV44e0yKS03FpT9jm2HkPYi8+2HBc2oWTLJlZpxrGYQEWbW6ihnHRMoqZCGa/ZM64
zvT6oyy1aEGr4ouprAryIJlCf31MGKxb1vYiHzOgVBBdubWOK0ujAvJ232rHeVFH1ciQJQOD5nST
h5611/r7kFN5Db0DrrdZzqjfwM5KUQBOu0U5lbnrpM45lx2eiByh8eaVn4HtQFtjATgqOkKw0AC2
pnZ7uZYml6GnZwa4v2ll0zQYrCWIPtNNGeHrIQdatpOBe06zsw3U2unfjUz+qxI9oUSF2kEfjdsy
rR2KnskqkCTXMoszMs7M0ZixiymI1uiEDdATFIDLTEbFW4sMAZSZBI1lSuJr0ksVQ/fXuEi5NEe0
hRr1FDIQ7KTW76jLv5I+oxYxzS9qX39Ho0kgXxlnM64/bfY1pInot49wojJQC4dUdM9jBkLBU0PE
q4GOVId2HdG6ASFqn+DOV9YxU0uUJvaFXffroJ2LZWVW+xThIXx5d6hjlHzCgpUkH1skTsZRHlbU
jZ/gwTuqJFcZHcRhQF2mWaMIri/Npv40g6J0uxkbNdgRNg44/7LVSCNmRz3OoIzAVmI4AZVLZXeJ
KIAt63xABXgI97LUvTeNHrjzYGRuUQRvDGHf+r1WBI4LJxocL5qrFXCmOhk8Px5SmiEZ4kgtycOL
8EAZnlBLtIiGvZRh0E09jBdg/e+5Vq4LbYg3KBicPJ1mFnMju8BSd2YBxgngoxu1GbvOkv7Ufm+H
GzB137KSofQ0vMmo0uM0unyjB89TW+brooVG04vkTWnIyygGAZoFuQaO2tikTM4SJrAAJsrbZMPK
Vk5Upiy1tzLNf6O56SCE93wKT+rKRErK6UJygsHskLlomdST8qUml8cA2OGsYJ+relXz2JHT8HQO
Hv5eK0AYSy2FdKX5yfUaoI7cL2ewCdpY35QqqEhr6wMY5nnhEYr0QHZdq2hnV/NsqIxMNpatHcfC
OgKrLLdkomuZB+zmwHKpEUkf7ZTRNfKmp97JVqpTrcNkPquaowBO+qWT4FrNM4hAsPKx9AGzrKgX
VK7ByLMLao/CtZE/B7a9DTrnL2d2wu1EnVMe6Zw0CqmTA9LSicsXuTvqs5Jux6r6K4vlVIOBaYEc
pd3ZsxVrF7aDi7RGzkG3kZWagztA8X4xj09q0hSbSquHldpDpDcW9Wa0P+DXsSmUmj+ZCiBKhsWA
dB0C3fFWylSR87ncqRmN4IET4ZlZeGg086P0MHn5/NckpNdgPWaqufaLF2T7snWUN7W3A7EWbtwl
2nIwXQSN5IXa4O37qaPLqZKWdPNKclZg6eV9S1xiA22QSqJuOKeuum4jW4C6Zpjoa30SiMiEjVSM
4obSrUerRjG6ZmUNZrFjOLxwJSDrHOYMwAnfLXnpcFDbCrEWtBEoFeAXDemeZkejzorNoFL8ighC
Z7NL9rPNNEzREMLWWkmNcQASG88wSDGsU9HuW5qxXjBP0v7Rdny37M6Bgz54BlHKscWcUg0s3L6y
pJWeEDrYluQrIRkhHLwSQiSmO1LySvJtTgFulcBWajNSCV4XVgO6qEujtyi4NP3W1KiD5NG7QZGB
9GlatIOVLOUaku6UDrObVVPBzC9dprKk8CTFlyycHFedxhoxDYsjHuoutdNpCfJ4Z82MHkGoB1ds
dqsLXVyEBTfsTA1TBoW8UAo0aUpYZUWKjuDuFlqibsFE+AcNHiYGo2u3znWY8vAJxXCQR7FtCcyi
zF5ilTtYmPO3Omhu6WgbyzItF8EwUqeNzSP+LVxa4FmROkhc09Ge1CDPV0lUUlcqTnovMPEt3jEd
ZLehjCDXtQxhgRECRHX2TdLuW3j2s7Kqobef97oNFbfwSS7ZzGemzEd5gjShiI101Wv2U2dbK89O
d0yeuSZkLIemqybwBCXcIBWgQMuIPg01mlxFybu1kYTvCA8cyNdmng9LWUfThRSKwXizh6cRdrC4
6V/zGRefG/JrKXG0vbFd90O29ODX9uilxVa+p20Cm5HHxeWdkG9gds4sqdRSlhuRH+LBZX34EhIZ
LpKcAUZnTP3UG/6UjHirVvWPArKrGBbgZTxMLzg9nnkcR2vbVGVX6SXXM6VjbxVfrRBBgRMSogEI
CLBf90kJnlXDTRoKOQwOua03nqKh+ChBOjnhyujbfpU2ynxAfuiYOq+B7vzV0SjQnsmvmTjHeFRd
k4S7ktFmMiILpRXpAvno4OYJTbymISrUwUQqowk5K+0NfQ7eqmJwo0o9zdCbZJ6NWMa7HHrTguzg
S3yGYXWfvezwAIKdXae/gGQ3edD4sKyiY5/YSyCtR1iUILKSky9a2nvaK7Ybq95AsdG+OnO3TtXm
feyjTeER3Ov6zCDLgDMlvWMrdq7kiWEWJfoF5ERLn6c+6ru4pr2YRdPsmrVNAkU5b5FBcxXoQY1Q
ccZpKchEs/JpolG+F06gddCy0c4qcsbLQYfdWpsKJrTTXSblzzxN2W2pMYGko60y9OFN0fSNjKCH
TZZua+cuqp7qJP6eZY58Z1WnwRiBUWv9DWpYWlkKM87mULy2ZVu4dlhKy4bNKXticlZ2nDWwst9u
VvZM/EH5mn5D9Yvp64hGS4Z4ZIWoUdalRURTqOgyfWfm4bPWjdWTJ/Wk6PHgAUDztp7BlTMWli8d
zyhWUxc3rm0GoI8pBTl090ifnvU+GN3RyKnPZgeYo5w2V5jlxD2gLrxWavrx8QB0qS+jcKlpGiad
QGY1D0xXKkBn0be5F1+5ln1mKqWgKAFEFujHiGxE9ogobQX/HBrhU+vArq35I5SgbqTq8FRHHOkp
rVb0ERa9Z4EB674zfU44TooOZoiLn2GBisQIB/DsCzEz6p+0/9eNE45UIcd1VyBlINH9B04BZJwj
PO/gIMRmdBPohPapHuLn2WDo43E8I+XHs2QmU2hG1Hm4Cw1seu8pTwzcCFGAZqk781MMw5UL7g5p
w/ktzT68ftTfYIlZMuBgu5C3E38r4Vtn2LD5kyGmDdWcGPhza1S7qmaissj6oyLa+o9LNiNLW9RW
vlNI6eqS7EtB18TtQhicEHwjcWUjZnP9a0LaNQrRhNZuVxZ0MCVxXQv1RaEb0ipptU3utDvKvS/0
/v/60PwKg+ldL9NPWy53lML/LEQgh0pjBM1K4PkpKm1ZJ/qqMd4Vy0oOjtmc6uCZfLFeqSMI5Nk8
SgaDwUAaW7qGlD4c6hLi8FKf0+sE1TN6JJCIrKao9FtQSAZowB6AOUy6Rr0qs+wW1uUG+GryaxWD
8Cr5KWkt6AJM5GQiLUPajCpbSKHJwRaa/bCumQ9ZmrAOuY6M62EWg+g2CTTqjwINyXBwVusJuTY4
YKsL2bmD+VwFgoa27U9eiyo3ClSVGzjlN7UjqpH0iBtH26Ov9iXBUDFBp0xkpB9r0idXSUdiZls+
mqPcu1YUlss5fIM6mPqVM5WLKCaVoVVs9KR9XX4qwcakAinRBAqqS2ro5shKOVp+n+A8sSeqUmGF
X4o0/ZIJJlIwpoQe6m2CDdgpisTVJ7C/kpGuJ6tVF+pM/UYrPySpPeYB4gTAll4dg8I7rKDNQjet
ry6PnptSXQLcVtctMnvLahHEPbB+SjFEBDDPaGSnabBrYeTpbOrbY5K+A4hxYZmF/Xscnvq8MJfK
0L73hgzTc1Assjk6xQmd3dimcig1DeAEVGr6yFQ5LvnGnBmpVrXyU1WoMEBe1jvt85SBYYhtHHBo
17dBDrCdqgoiYdoWgV26ppxG68x7quZMHNSOWNKZfU03PqL+SZ4iFIsMp9sOZfwedcE6orC7KOTu
1uvVS8/49wJRtKWgiBvQ/0B1DLR6mDfuLKuckREBqVKeSWZs5UnSuxfZRjWQ0vqHxfQOH/PRxhcz
cma30scYI6Rc6Kju0won2scqEIZWrnD9dBcD7WDm5anTPUA0crmvSDjpPTYrsa5YDAhnB23tZMV9
bIE15fX826qOayT1Bxn/Qcq8S6GHqyp8cdTEg94aAuxWsRgFgg8rZ7InHvOTg4ATnILuaKbpMmid
FxGbQvtuL4IV3GLaaOrbUZUucwxnzpj9jCAf+5FG1VDTxuwgHquriiuxqY5XsvmmNPW+aIdy/eDb
nmaAVcPYESRR6Ed9m3DZk5mOVSc3L7I3O0jKTWDp+PxxptRMtS3VtKOjQoWtwMPT615CvYZQOGt4
LlBKq0vd7ICtmvGln9uCpgXl5Gyq4WmVZx/o9ydWEQ6hNi1pTuvXGZWvhVUY/tCgGmhTtYWY2jeS
7l4NDh5C7d+hs5u2FhBJt+wUfaE4fj+WTC4lmf3RhMdecFXZ2WEYK4x8QFm3i9NXe+DW4fv1m4HW
3uDVL6IsGXbFNs7LjT15X3kU/ipFciOV1iagegwrNbTX1U1ARb2FVRSSjNSFtU5nTBd3Wo4UNsbR
+TbSDEk4mLUPVhx+WtHJ8XQgWXpIL2diii15bvVypxVAVh3vM2b2YqGYkEXq8Lx2cHGjPQjfUiS7
mglvOUTM5hIkhsf2ij5qBxbPlIIHSKP3qPH+MBN3OhAf0aitdCr4U5VvVW2Vp8DsFGtLsWQsI/hn
oJHMreJQUkllqlVf6EQsbtvEMMhCrxc7CACrWfwxziodoPxXlrCUYrNNPMDYol/dNVm1MfP+6EG3
a0Swfk3qEyO0J0tvPx3ACkhZVkwyL5oGXRBK23NFg05vadvUFNOq62jD1h+qIOloPaDA+O6hWQEs
EsBjKDo/E/QTCAGEjA9HuIzkZoIEgjmo+SsZ/PBy0ukoARmTt+1nCEYNyi961qh1oX/bnOzePueR
WkN/iFNxaFcPMeTZGoXWoNX3JpULB32jhWaCtDO97oVyNn3x9tmUvwMnpVVM/cSYZ7QYU0jcgmIJ
vCJhq5RwvtDpxsq7aorhziFlHju0kkFaee6kRj4Ee8w2WsWykSQqBl2qka4R1peTCjtCcYdCYeel
0VtSYh7ayIbpgPxy6pF372SUAhiPW5p2tm8KBh/t/VBXMfQiOn3TtqTbCmKhnophFQiMIEXhjdOr
q6YujN0asWpQRxLEuR48ZbJkoO5XMASdz68G7TQQUYm1JU7bWMr0pJN0p/OTo+nRLnG0XTA1JIFO
qC3prYIcqtpdk/bvOTkTjRYKITb1EqCdkL8FAENbZ9Pp1pcxkzYhCLMAEQ7OrZW+q7BL930b9Khu
ONoq6Ypx1Q0dNoUJnVaz1ZNW0Ry2qSZkfb1qk0F/QhkpV3PYPGO2rY3cBIQZMxjpelPWzC6kvXco
9b55NgGweWqM8FsIOreRlkOSyTC1SE+xXCN8TGnG9Wqk0oIpZjOYcUYvuAduxSCBBaeElMOyzGAq
k88RE8fAKxZyTJl5RlUTOY6BoAVScfA+BcNudn+2Mnr1Fvfqcvq/2sSmQZ6EKBnI+b7pulWEcviC
+n/60WURe4aSXdzJDpM33hcwYsoYzmekIWumDNAqetUErKU9MzSFJZYaIhYGZqgxuJMyn+oCLBF8
fgt1wLAkw2tlgc3MgvhlKGg42nSldJPQlx0cBiQLKFsJcDgVV7tt320AA67CUWB0Fz3RtrqjzcrR
L6VXR5ep/nWFxD3ySUN8BFGoIeOX5KABo7ucYmPMJLrAumZbob6hi0KKXSQMa0JvrrdQl8jaJrYc
9GNo4oIeDVc6wNA8X0bJ3CxTzTuWPekjLq+eb7Yp2z+tRnvfMuDVFJW1wQJIMZqcgUDbp46yMqcA
MGlhL2eTHI1WSW1ocMygtcuMr7ztmGtcIOlwdyY7W5R9uU8jCH6HtlrrJfz0BJaqKymQyXn6jpEH
Jrh7UpXW0NpX+MZOCMF9QALko/JlrolAXasCyZX1EjWYBqst55NbDaGAO1SvkqQfWtEJoNtAmQBy
IAb7wjUF4T/QOzCJlWh0IP9bmM6HamofSD2cAEKR1VCw0fTxBi6INMrc5pZNT06+FbR0xathai8C
6tY1kOGPaJYwdGsPtNHN6VKkpj/G84V+AbUPeS23NM5t662oTD/XI1/ycp9hY9LX6UUb0x+p7O+2
4Zz7aDrI+GZj0vyJYCOtpttUf0uD9W3W5qGRsJXtdFO98py0ys2xE+iZWmyPdW506WrV/W9fIpLQ
NmtOnF+G/T0t+t+qad1kjF5k1dq1BVCQLPWhzPXFK8x3twhe+cn8ilTlUhfTrbRyv6nqDym8k2yZ
VfcaltFtqFM/EdGgDEJsuGuIFYcKr3r2lOJZQFpj5uZbrcU+LM33CbCvp9OVFHIGsW/Pwc2jYFeI
SL4Ng0WVJFRC29SdC+nZiLyr+GNrRgHZYWongYJ/gFcaDxCG/SXmpBDIDTe1ynwk6wCXaR8Mxoq2
+g3w4UIe5M9mHi9T2961rjnOkwXMNvsTP8+e/BOB2p10X3xELCXfenHyUvU2Wt0lrss/PaGHJsFL
rA03KMMvMAEcUxG65Zkv3ougEu3i/DlUnCv0GX41DYK8yg8SkVzbL/mcfCtAtPPxQjR16yit2ZFK
l1Nl+tO6ite5YxZ1cNZyLu3ERyh5sJY1c6+Uum9N3aWFcyWv7H2czY/fjU3nqoYW0M2CaCfZqo3y
bU0nuOzP4lc0bb409AiJTt4KgyuJxgvSdb5pglw0zkrhXKO2/RX3y6F1EYo85W0A8212+Ld8LPio
zTd0V+81gjd2clFKenalenOgye66GVrm4R5ZNNXQw+VAXCIeKK22+ySZUCXo+Nb51sXhDebXgKIV
w7hBeUKR1ac5Alzf7JFQQ7uVL2Ha9RBmzkY8PLEXurT5nrXzf89TPPB5tr4K2sYwyC/SeHxtUvrQ
bAaxKcQTEH8qtxlgk2E3F93JQAXv8fcskVR3lySu91WDjxBsFCyAWASyTt+Yz3Govyv800ljnwqN
/zSm+lWsYeexAy1xurNdnZXnOdH9POEwB0P2WSl3KH+vwKzOgCzBiAUbp5m2Ulycm0Hx66b9HI0f
YGHvlsfgdLvQmL1SlZN4tnPAwnIBzc/cOb74BuZwafNP412WqHfi5/V6SfzX9oyMI4Y40LlIdcJX
jWItulEkcVWKfJr4U/Hf4CFWLmSzuFbFu4rXRBve8gH8eZwgespVitsLGnjWQjTs5PA2hNONsHTB
aM6nJ6EiG2iPlREXR0XyaECwNSfoBYHfclTnCrzLhxjprqv6eZbGW62/T0X1GYULVgUVuFb+jtTx
DiW/r6p8v5T4AK830wh8cg73SuQtkTFB2jP1xz49QBaw1CT2MszNvWLCiqb4AedDfD3aK37wMeja
rxGBTp2roxf+O1QUoA6q5XzVKi2roA1uxdD+ijtrJEV0LjdS+29F1Ka7Z5LiTtDw9SGXlaGFnpTG
sYMS+bHaaFPcxUIhIVOMya94iI+DwoFxuuyxZHXjXHUe8lDkzP3wRDrjPKkx8U8McbnN1AhnHKHI
ha5nr4Bwb0kd3MQDttjMBfoxjIefyqFjRAxm+kJ+Cofh3syZHzcMrHhdsa4LOlnThHEofHuSrl16
0qP8Q7iAUtJwIdG5WgvLrenDXaUmscjSFM0xcNcOX8VgEoEA7sbK/npzMU1wvmBHG+aV6DUuhQnT
GtSbs+bizDth4MQVxnH5HAcUh1lUYZLErbdj4vf5Dm2Pi8zDNQfObZASa0fvegotSKtjnQLON1u9
nG9yN9ysdJWZ1VcyTeS83I+iGL6UmitkfA51O96Zb/UpHeMk8xgTtp287Ftm0Rl2IuefWgpq4UGv
w5uOE6Xk5OtgqMTQiKhAYRFrvbuI1Vek6jcvbnISocZinMUGqSfv2u9VBdQxP0VsnVFurx6JkgVr
LOVfo5tvwkIK8yBeYzn2xb/HVa69msrw8fAuwrj1jX1++BtZealS76vE/ginQH00UtpfJpQuYn+J
76HfslYiZ+MFzMT3cND14+Xxp2JlxKV5TAgBGH3FFvuFnPpgSt4a6xP65yuIwjMqhs9FRwqvBj48
qRjiei+2WJzLtz4b73m2m3X54oweswmc7gReuS431tHGiJN/b9WxREiW/zVlz0fRPxK/J06zJ2zV
pNUvMWi5UIkePsJUaGfZv8KWxV+GVf2IPVry+MTSTpX8RRLlHCFIvIWqRS+d54La3zbQoYhjCYR3
s1hIYUfFLVpwPeeXgYJGZYP+iFvt/LhzFMiYy8CpsEk8JGmn9wDB1YydNvPomAO/kbZ89srDBIkz
JtaKUu/JArJQecNF3DyEjfcioBIWZc/FPN6SiDtLq5E4oluoqvQym9718aY4tFAvge9wbQ/4MbtH
vCW2HAnEs6zEXALQqMfSPEx4mv8o4boaursGy4NYv776LmPlXSVXUnLvFcH4Gy14xIS9azlUtDQX
0zhdInEN4iiI70goovSxsqzKdi0u9r/vVb0/2Wbf8KeyLG/Ex3iOoiziWD6GM7aZp2NXKWS28YEJ
mheT73wYaPHhj5tS69e2I6FnFZwQ99JY811rPzXBPYGfFquV9DwCKh6yepGc9I3hlEVdB1/CRsiR
8GbWS8ionwgixG6tkuBmW5+yXL/9d1rFp6QjPJJax8g0ZEagK8SzEL8u9902n+JN4Sg3S2ePt2dh
V1WwR6lerULFPPLpvpGzQbrQh07vKymUmzBcIjoEKKWQ+Ka9xYXoq3BQDpQzvpRwJ6yWh6xO03wL
s5fW8VWy/z/QEqZKHE4tTfYGvW9hkT3135NoI/LqGIRed7fLnOMHV9ogWdcMMqGsiyGCiXbCdoiz
06nTcwQ+QGybyiNqU5I/k3pnwEP67y2annWlPYt1fNy1on555WuXxkwHmU9i+6d8Uj4k3570KgW6
T4z7cORUbpnthtlHUs9KOt/Etk5kwrtM2jaFuk5kBEytA5XLaybscziOb3kzfvV/yNxApQPStAdT
EH3QO1qI1Rr1/Cz15UH3UCYmRJoZbqnj4MmYyz8qgD9ashNBqzh0iL+ROZhYn8x4PN+Udl47EU5Z
9U1Wok+zGqgUA8Kc+WYQNX6s4tRHg4zSObji25RwpvGq3BpJvlHQz9PsvSaKCPDURW3Bh65t+hjT
P4OQw3Sa7UZXHncx3WbHBodTHy3R6VXCfaY651GItupA0Hsj902vXs76dEys5lc4Lyabfa+jI5qi
g9WaPrqulwxnq1ym2Fm3DEyIXaPG1VmkCmD9UEdz9jW5yeM7OyX6ys0PtKkuYt/8u09D2meQHok3
YCu4Df3PKLWfA704VQbnJRIFsVoSixQTSTL8zGhR/CIWSitF3NmnzypoYWH8pVyIgg47EcTK8H8K
Uz9g4zQjOk2yCVBHv7YMq8R+L88XmBRv6vzTqSCYoQN5BINdhHOdYiRwpd1AoK6yAR4u5n/uRezm
RvPObb4RnlIroe0llOUTa1UkKDgB4Qw61G00vX1jXuAq4kARs3nK99CUPw+TI8zD1DVvihI9TAUZ
1n3ElNRqeYVvAmMlfOvcJ7dxkTV42Br5QVmiecXbwhvENWZEnBuT9uCENrYwjhr+OUimTQii0wus
s0Wtb8HA/aEGmREF2ioGfBvXHbxt1aIhzRPVbAQzbxbPW03IKoG0g2Q8QF6VV9K1IIGky38D036x
Y+PXKVcagR9qGLsYFKIwhI5uILpt/XlB8Sdl0tXRPqMmXyoFHFjedKlajZAyIgTD9JbtUYJj08mV
i90wi/mvAU5Nl3S5nrlUJa38aARIpFzEFQ0pRXj5LejYkR1SqehR0ELqmabn/83QLwCy+Ouc8lei
bsTvIPixB6cH+ABTgmaDL7EeQ7EW4Y74UnG94hqZTFhqmQm/DxiVeANxnP/4e7G2U+D99fRCA+M7
GJKPwl6Jv0rNxNe4Bapnj7VikmXTe+UudcxTa1u0eqPH+yHZ9DB0NNJQWuJcNmTqdvrv/6UnTQou
DCfc5m02FJfHkuDsxWOHOR26HRgKA3aeVDwx+up7KH2LK7dZHfGqdT1QIkrI6A6Ku2X8xxee57Gf
Avyq5nUnEeRloUelE2c1qOkJNYSFpTFnxPKaSQ4d/3gXv9TUlIR76124zLrCoY31OSUJYheJvfmI
4rLxCZJ7UNyYC2GFNVKolgad18Vvj93uOYgpiDMY5PUZkaR/7qMZb3LIDjX6AwjAtfj3BLy1K8Ot
OOCTPq6jCbKVlo99mEebdCSz1sAld+JncdoHMk3bHm457S9N9tZJh34CCS4b1BfBDgIC32W2ESGY
8AdZYb+1lW8lzIbqIyP93K24jdzwrh2QSW+y1s7zKEFrUGlcQXeXJ+g+YvUnbQ+1w5rxYMNya+n9
tzgH4kyIV0VtfsUVsOkzjsQwf4mnIvbf4xHM9XAJbImU0Nro8ERMJSze4tmInST2DfjCHw3tX/y+
5glDNg8wONI9Z+5HeCPhz0wn8yfwaOJW8OAiHgBUvvPmhkEAMhash3jVam2VIn4m4nSRRckleT2F
h1Sib2eYfhP/C/MTz9vR/Vu1oGuDTjs4eLrBHi5aE5LVDrQfcBNa8leWK0TnD7IlLUU8JPbLY/+z
NnOU7Bhk24hdJ9bJKilh8Z/4HSiDjrQpXGhdIyYWiC6q2KfJfJJSSGArwa2aHoX3FEGhiOuLdERI
BAi33F1E7i08rCic9C4o6ouwj1PjbcB0b4RpFQF3H+/Q3DwLq1tI1TXxFJ+5tZXcywgbETib5j5j
/h3ZDsKNf3UQ8YFNA1UriCM4ihaNLDOU/y+wis35eWAESwTBElIQBru9KFPY9hCH4yQ8EiH1Uk7d
Z9m1e7npN2FHvo4PFcZAGDY70V+EYo3ex19W/mN1lV+Qv9F+waY0PwG4aDxzIOVYr4m8eEKMPIKR
b760OGX0DPyKepqEru6EtE2TDE9Zjsq9B5IpNchyS9Q9qHqgiyog+f2v+BRrRNAEoPCII1Vs52xj
SiK9+VRUX9hCINEXSUkAhbbPwvqYsvUdJydxWUw2nT2qi7rKSnjB++A4b8LYC0NkNOPzFAHYwJhJ
MpMchrcXxg2igT8wSG+wxVN/x1wOwV24x8bxvpz+qw+xU+znDuBJLys/QfHZASEM4uQlbTAe/IUI
5PUsW8yK8y6C4odZmnF7EkBYJbfeRLLpeCaLSZ0URlvCqvdHmi6SdwkWDYcWswjTCDj8lvcYC8A4
iXQf4tNbj5yYN6FrDyKOqFBEio90Jo+HNTR0zDopvni0U9L4ikwfBmhqAUxmMP60XFsxSL2T7PGL
Gl1XU+Kzq99ENlfWrO2EPfnPrkCU/yopsOty4oS9qRST9VQOMiNsYrerUwDsk+XndCJIvnfU6leE
4uKVjxbfABZm3dfmcgZHL+pSrYyOZoYHz6iK2jhTPjZ2NBS2KUFTBrEG/AR7UzV1hmtgc+ydv4ex
AOrzFDWhmNd8ZNoPyyJpFzgyzvMY/VbVQmwv4agHy/YJ+mjXF0fhYaCQPfdqf2NYxs8RvTX0s3j6
ZWI/MZxI03G6wajJ0OB8oPb81+ChkS35NbXmmi4N2yz3hhluOslu1zb+syR1xCKKX4so/hTTZq6V
y5zK3/K4EY52RkLqYfQUud5kzKULUyGyMJHNCgdXRBbkJgXoi3ojUjHhZ8QJg2n0fUjRrv6fCRIH
Mi6lm9ethFcSD/SxFn08I8uTHtXJvIrQTTwfx8CeFr+iEgtG5TqlbJLmpjSAl9LwpoogN/CqHQjL
TdaLSm13jwOq5uGLJDAJIn4VAfWQqRtJtTei7E3H6ZqOuQ8m9qoEJnMp2ZEu3Eadp12Lr3XY6JI1
3tp403k6nTDtLn5McKqeVb5OVPEstjcw23c4Lx69A9rAtwrwWh7IL+IrRFFeFPAT+ambqi8RJzPL
7M+GfQX8STrUHsWViRiZAWEfCr6wz88F5XuKny8A0XwHF2TigiD1WyaVhD44KajW/Bo8HrkC611O
zN0mON5uK75xLvq76DZkoSPq+SJfgETzT2bfdOwTZk9etOQ6tAe5l656dG7/att5E9cpqn2a0nwp
oAP5oMga7x2xUciwK/OfCg4SKvafWdoO2AZRMbS0+FvVT1HIDfFjH06PXonkZWdd2w1bR1Kv4nfF
BzsEqCb1UFFGbCuGcr1tqltrcWeiKVGQ0ohrMJxo50UoFvL+bOF82cd0ml4dE7833W1aKuJOptBE
mYKQlY2XIiChiPMbfo9GeMjKdK0W/S2cWXnWyJTb5//j6jyWW0eWMP1EiIA3W3pSlCjKSxuELLz3
ePr5Eud2zMQs+rREgSRMVVZW5m8sdwKdTpdWf7M7agcYBfPYCx67VDYdv3wr3XPGmC+1CXXl9saY
vG3jk17nyrfccHMYz7nibRKCp7xFHfHrAgogqz8qIHChlLWMmIClRM5JJRVFewaGs/+0/N6W7/70
MFHyQAvxsQAR3DD2x5mSJVl9xojqAQOgJHWV1+UtsZQTPADvUKyQLRxXQONY/iHNgif+lPYTpH3N
c3/kwZhJ9eUN7ndcfo7h+Cx3UnWcM6JqG7nhcgmJ5z5V42+S/Tuyno2fRgVgEoPvJekHEXjWs3Ir
z2ngycuVyiereXY3AMvsGnZ9KrDl5IuGMHt3nqtiUpVR7UtejOvcpRjjUqbMPErbDIT/3dwWWqIN
e8S1uGucimo2R+SJDzKy5AmC3WQpbG9M1XuXblY9AtvIvxAO+5ob6g4dBZxe3dR9eUby4lMv0y9K
8qSBR80w3mUbCQz5kxXmcYgyKsiEAUlBl82mlqifEyh0+MFwwH58LQQkEf9KjUvqh5CRl3IF4IsN
uldQsSL26LKJ/C8ntYXT19P+rv3v/3JVFNaOkI328tUyOk1X/TLQMYrhpMyEzokp3jGiA39+cZrn
PmY/Mfco2A7aT5HvoBx+SMlcXncH6MQ5mSbdNan8ROPwCc54VTQ9Lp6plCzodTDt8vIUQd/ou21L
MlD0w6ccTl303Tw0joqmWfUuYSSK4juEFmiH0zfomDlExvBGN6M/mMKs8v1HPIxHQ1G2Egp7kjag
V9EnZVuNqxm5SunezHZ4X4LE+S9b93221ll1bsC2wQqUIj8N8L8YY/ZVx7JEMeS6zOP5DDz9TQZc
SoJd01Cve+0ksUReU3qVaORuaocdJxnGUKJXpQ0HmU8SgVHe/VE9fY3l0iVhLk4ZaWwB2z6c9iUD
WkapDGzH789TqGw0T3sZEzLk6UfiXdk67xHliJKcznkzaUvJq1bE7UTvvCiu/bNEDQmbGWeDCLrC
Fy7hyG8e4D6tZLjL7w6HjMH0mvT3MkLnpvgcDvLNSsvAl0EscUXV8o80ARbdH4wpxYs6XQK91FGk
0woHC4KW+6gMxpfpa5+N33zUMEmGon+QO2JOxoOHGr9MNdZiVX2w8vFFvkU+Keb+SfB3y+zOh8QA
bfd/f5EzkiM0AxLkdKP79ptM/CGJd7qR3cg1LIeG8a0xoQTJqJClcLL1H8SlLFX9kBu11Gt6/W0A
GExssGz/mRWh6ljXa4A9YRLvl5gRnDW1eZG6U80KJeO0bcA9Wj+TG/zIEowr78+nTDiZDoGh/wTr
yphh+SYHUB7f0ulA2aELPuJtrvkf0sNeuh6ALh98LwaZ9WVP1osMOztzV0oaXkN+VgvQoQoJLgV9
+Zu81oRs/f+W7kgNR1bpn2Wa5pb5FZXuW9Wd/uspu+X8N5Xh15Tl13hESKh61/LyRY6WHekSI1p1
a1bKO+axPxb1Ks9V926ATzSTV25f74ff9XOD0nheVY+hjXyTnnz5FCBpXgPunIEysWAN4aawwtvO
HB96ANRlGa4K1UB9Uj370dX06KGTvYyW9hMGyjW1vjoSXVkE8oCRVCkx7pewrfMHpvafQAwk+Ccs
LJ77kpJPYbnwSa8tkk/80WrE1rrpKMclpN+Dj04DTBEI/2e6YZtOys1kLPL3SdNvQL2DwWffJh8q
H+B4yVtf7CopHVH/rsi22H4+eBV18Dl/9lBEGNBGpTJ8YzbFF0iqbel7NwFJujeGL3Pu/qpYaQw2
qSWF5qQqXzX7MNFQqTyESqrqHQbDFXMhYt38GbJLxZrvsx7tbdfFJ3kLsFnKhM57nAfU39oLkYk0
w3kfVQqa3a5Bk8Bgj4wSLbvu5MnFcUZOvJENvryYmSVtD9RsiPKlXX/DRGIPxi7KnJ7l4cg5+Elx
mBqMaOWghO1vOzYPtoXjKdcrB7E5e3dGvL2N5FGjqyi3R+5ZCAnAIVCj7/waUn1kF1LP2AB67qkt
3IsdVwBS+EzLbJ6AesC0oxpT83DmKH5oNJlrE5bk459c/ThGVyeC+MQZyplaMzesg3Qdh+DribvI
Zn2rfXO0Mtxg+/zXbsvvgrTY1YNzoAKW57plLRalbRQO26NaojOWqp9SR04tul+0HntYR2qAHhEF
F4nw/yah+0ZAX6KzTNiOAg0gAHjfyBFgekTgp557NiFVyc+yFsncdlwI/CrmaZBFIn8BlwyJc8ky
ugoluR3fFLjDk7To/ZbaQx8dWAxO0jMKQF+RBWVfMlP1+hZtHNTvPlzjXAr8i6aATF9pOMiyMVjc
QmXCT8hBVmLJzOdLVMB1DdoPWdYMjx6Dh4VOWN8uJaal3EqDqwJXh8/Hg2ypVO6rtDlLWpb1p+xK
ZfPQ5NOtotUb2Z9JaVeaobTqb22I0m66rrAnUyhgtEPxVXotMIUYWbX2IMUV4V83qXKVXk0GGavx
9cd/JWJhXzTOR4maKY086RtK4ca29fs4oHpJLVhaCFIYkf9XoBYDja0mLQb5m5ysbF9k76f52z4c
PqRZpwNvkCavbb4AAH9eupfydPW3JGp+JTsRLXPXQKkhfhcUioH8hFsY66VoRFFFejnSmc61CcGT
5jSXfJdw6mt36RotfWCE7+PCoh5MEYZSi/SHCTr0NILyOQn2+XL2ZU4iQyokR8jgkq6yiG2SDyES
t1kgMoho4bNUQreQso2aZl9Srmt1qGPZeBitHkC3ey+fIA0ZuRcJGpW2RlmYR1Cl2a88nlltjnXS
7aU8vtxbafh4PYDuvnha9ng8N9Ofn9vhQ65TWokaGI1CBKZCuCkpOZPh/S4FP7vK1sNk3Msectk0
zqN7PyZ/S5Ghq7pHKTTEyDE5pXeRD5dPlM3/mAY7u26PbUQnlAK+tI/CWH1MsgJ9kPZgluFOylby
xOSOeaJZiBUNT/ZY2YAPTcYp96yalKsO1FYeZ5wNe/qoR52uqXRahyb7UhqqVaK/EOEthqB1p9wm
mfI691T2jOZueeSA2K9dDJH0v7xVgF2Eh70/KUdZLGemqJ3Gr87wIJNbXoLY/5WqzrvsciXNkdkb
KHi2kAZLwypxGfTh/IElMhrnP7IquhllpPm1U9XnkMY98n1IU6qfy/RbAkWonmbPfpHUAIY4DUGi
VSq17lddiR4iuM+SYnbjfD82kDE7ZYtO5M3S5ZHs0EfSNSk/IrkK6QtWjjRjIJPb7/L1hvZvBTeH
7gTWB3WP9g8w50F160Pgt1Bs2z9p8IcjqNzoUzotEjUKu31DNlrWbd3SNs7kn6VKKCNPZpaUF0tl
QhKiRWiHnIYSZBZ8+mr/LDAO38N4p36Up1NHIL6YL/IuWrvsyoqr/GxW0T7Lx4P8bcGOgSUIHfSc
OReBLcm34X8ALBh6mf+9PDGZuGN1H4Tja52GezN3jwVKbprIIDzLh0qRsoidqzchMEKQkVOT12Xi
1P0nuNdHYz/a07d042VyyR8EiyNVjfmv85IVLtQPMscKjR4954ItxLd8b9Xp27D0oLIAMBaAnHyu
HCB7FgFVpeJ21af/wiaA314NXuXMo8m7a1HUmqm9y82XZ6SB/trKd8uHWEUKh8PnIJA3sshJcXgo
C8yta6iAHo3uiseWf0kJymGELO0OpGPSGRMV9mlSgWwYu6Xf3ZVlunGNGGyJ/pPSmvOJa2lyDv30
PWfrBYXsQM8C/V8diGH8A2/uxwN9DMI7o8s30gtIOusnVOZNZDnQDF3GU/MtlavQgKi0MrPxSDYA
mBYYjWzGM/dqVtBEqB9KmX25gFpvtlWn4rJMrsyAQryINolj7LMwPNQdfqefEVjDgAk9SugklLbD
v/+jfH2Fnvqv+e70j/JI5O8yLOT/CSqgs1PchbY8AoreU0MX0aFU2Is7jlinnQRPI8NK0H4SvkVg
s6mUi/zcacBbyJrgB72Zl7qtDpAqFoyghBuJ/RJCvNk4t4B6ZMWt0c5T3PLBzJ1v6YrKa9Izke6o
rRgXjQk25z3KzNXS2C9z4xbF9J2suRIDlt1wrRbvGshA3ivjJY7s3y7td7M7HgV4JcPAtRLIxd1B
xu2cWlfEzpDY4IoJ6hoAxJ47VLbBES2VXdxzU2XR8+Z9mmXHMCneffObh/0s60Ah64xMIuhK4Qal
082cm+s49/aysMkWXL5QJovMgQZiXMdtg/0md1g6HvJ/OcTzvW1NJ0SmtwD2BAFAl0TAAjupAku3
JRoo1OX2WkzeCgoRMnqlYaZJoTKa32rTuI2GK9xuGuqsCvxJWkBSyzQ7+64OUK6QJJmUVRoXvUaO
ZPz2nf0QKfa3nKSEAuwOGCfWelb6WzvDhXBUrnIn5Sp92/21LfVddZcHKIcXsU/fxEIV539vV80H
A9VnWYPscgDceZv3A8pO+W8VBg926l6mqkRpUppcw5I0OCirzAOmYvRNZGrKshNYLSg6EpHyD4QY
8j8PMVAFualynjLcBxmO7t5S7Gd5cP10ST3lyUqSDRwnTFfKV+KuxFz2LJDKxys9tRUFy6UVtwQ5
WSrdhuk6rXv2PcDlvhbgBsVO5CH2tWOdZOmWmq0rgJyiG4HM/gNvoO25qcLpLCAx+B6fAk8Kx+Sz
qeGgggljbHQdhiilsVZs2ihkHAI8NbGqb/NHiU66I6mGdZH6g+wxZeFLYaN6bfzYmdmXrDij7jzr
9VL/kUqKJL/A2FdJPD4txRreMmi5hGn0pXjSBfsd07vTbnEMR3jhRw20l/8FSLkLWlj/rZE9+5ac
TO6uREh6XPiK+ye/0n9aFFKA4U/vJtg5nrcNfczQ0SOhPyejdEnzqJ+HEYIFdA2kRSUjlnANgdVf
yR1d4pK0OpqgXflTuPSmBNm0oKASny1JMD9ILV1yGs8lN3bmYDf4+Y10EyCPfQ8RqXaZ5Y+R8SdR
TeZR4w6vjf0gN3Z5eDIkZyMUEIs0zeYCFn+XL8mZnPl/ixv2HM9mi+EIYAJVOckslCxlCXA09OTQ
0vCOdD9p6B0ty3kSkPey/BGBBBus9nutVT/DlJmjtH+aFz5MHuasPDbZaQj0XW/gpNbFVopf8lz0
OaSh8i/dCT37WFjmTj5S/ssaA/gsxREEKxicclcb17x19WKzzD4Hnm0GxY49hDwlucxlfBGrYIqi
y/QbGM0uToblrfL2gQmrVs51glQiY08mSCacUi3DWoOAz5RS4kevdJ6WhDGqVvKJUiOMYveIQNbS
spEZuXTFLewWEMxFcZhHI88J6YEvaZlWTXHvWCm8QO842ApZPn0QciiPlVKOUfrkez5Iq6a1zfee
ir2GYXxMtYpdKpmDMGbUv7qu6FOE1lfkgp3qxuvAjdaNetcFgEqBh459fqegOhfJ2o+GJLdy+PFZ
QvEXZm9VYDIoXi8F8mjmT8/yahN6BoKZ+KlAp7tUo7POm6tSNK9JFf/Urv++fJbNiIc6gjbnDL2E
NIp12C3Ku9zCtiefHi1kNNW+/PK6GUwfey1V3xaGdQOJ8nMW/K8fvpb4INHIbMkT5cICnJSVVtlF
W+ldSg9dLn9pTHrdWzNsJUbLr5JVPPW9usBP5rAnRs4rHvRnTf1donU6py+pjujfv9W+gq6LwsSN
wGKWHpkZUGlrrUf5QEkHBIJHq+bRZxcn004CkExHWXYRXafGlD1JA1SOK5CQy0ywFJQyZSERBLnR
Flslck+yZ5D3yY4R1OshKSuchHnyEvqiYXj38B9wQVSyDZXOn4csHMafaEsUvzIZJbdy012V1t/2
GEODR+uM5yARo4MjIANUsHxtcjB1bPRKNL7+F0wknxAMrIWia5w1t//BjORqstC4tqG9tCyjHO0l
Z8ayZ1zCrFXX666P78Yp/v1vSY8D933kdc3UMMqqH4whw+ya/Vk4/0mqIWfppI9BVz7K6kJh6UAR
bi/TQw7Ddu4X4D1rjhwoscNNsRjwdID5VAEkl2jS24qlTkBYEm/Kyd00A/G/K+FM07aN8P0mb9Gj
dIP0PQhpwjTHukG4hC/5JjkRfbAOCdgA0/YQnHj8F1RJuoLiPaMtOhTV7QhMtx1eC236ozT+zv1m
B/4hu0JJ+7wIpZcuvrQeJVB5Tn7YXBoDlVCJwzqsC0a56oO8rztUsLkS9hhj0rPfWJKiOuqPKBzu
pMMokUIeFp5kL8gPy8lAPlvyINPVfiwkh7rgIQeMIYCNumjvzBozO4+10Be7PHu8l+Eo/y1QJxnk
MoAdBU2WQNm0FV5cZCBywAL5zTtBJaFCT0FO0L7QqF4LuGK9TlGUwfVf2aH2Z2w54q08cslbe6c7
du24W7rSH0qQvUm/W1YjwTwG58LQ35bTMtPpsy3jGxvaeWp1AG65Q4if/qw0dMXoFcpCL33aXCrg
1JbTKSm3JZNlRaMFNUo07s9xx6GaObMbNBJw7vONEijOUfeVe0SP9U0b+IhjFgoqjX1lrku9+rVC
K7+3NTTwY/WYlYV/h20UHAAFxwond7edg44Uco1ouQK9MYtPFVjP1anTXR7X9dZxcUI2vTredIma
7aPBxFlCn/bNAKYtyIf4qPi1gih1txrnPLgiJ89IG+5D0GZUZ1ykg3emEZSnAmi8DkR2UpXhKTS0
X6vUlGNppugZAl/bFmF5MvEiO45+IqrDBuJGTebuRlAoo34Dcu+t7u50LmCF5hH2K9hZbOPeP2YZ
aER9KMOrNjSr2EF3HdNhiGJIl4YWNDU/7U20wTlpBXFM4rN9Mf3RvNHKERRXZ13iVBHxcG+XGu1D
5vfWzsgAOar11opLHbGI2Fqz4UOodeUoOdD39kHL9HqjOR6agfBC4OBjSKvoxUva18ZqDtr3OIU9
PTjzIewGjV0qvBA2/j4aQJdmNC5NTYXHxlJnV0iKhIJDusEscrydAKcUWrrpm+onRQUrLSeU3FTu
NQaMG0S71BWk0x7QdL8xGsRrsiEbVnU59ciEunTQnfhkTDRrbbPIt7YS2usJk1oMaYgrLfxQewie
Dc3btAbq8nn6jMILUma5ccnS/phEk7ny8IFGB9p90Dxj4Lj6u7PTO6iEGkrzEC0HTV9bpG9qP30Z
7njGrQqBvNCIt3r9rNDUjpLopnPKcQ3k6Iyo/7OGCuGqcwfejEa/YtmHoYp+8jrE3arLHhG9TaXy
n2+cytkniVuTxsGDQqdJIxpMXF9mPqsBLM+5UVCvhtveqa9ohZDGjV67GSK1WyGmvWui4sUX8ouB
HEhV4VPBVDA8VKJ8t0vPsw8PU1GJDzjfimFJCEOWSnJDn9xDVDnuE8jOM/zcuVeuBUTsQaXWkyrA
9+PgmBgMmhTtgnCC2KiZx2bWxxOisUTpFDq3DgsNMYLPsG+1O2jbFGWmIDh2zIDA6ze9+YmZsr1r
IQUK2/1EsrYdv4JuPrusY6vI7MCGlTVAMH08qLWFkFhRnl0H2LZvTerO7wimmR+jo2PNmE7kzcnR
0nSnJCj/+UTkVYye5VaU9x2fFUqxNNTF1WKlGPbbNKcXrRjNUxJUW4RuoIVUJaYoCIxrvb4Je3tY
jYHxhBUxks3skiMf0maICccQjwhU0anKaX5SljwMkaPuehW2RFAG6zoGnKkhqz9XubXFnQw5iQZo
fT30+ATXhz7LioOqZfnKyqMRPu+DapvaPuLMYJZQfOQs+haJO12dpv1IqjVrA0ypAunmru/iva/1
0wrhka/5T6+nN2RpcY9wTBxSUI8eUdJI22EHYZuhhjazLmA1Yxh2pcFwcfJ4PwTicJiARIpU/WWA
DilEUxXa8qmeuWrHaJwV7fZLMpnN2kzx1MWgooIvO/m0FT+VuYBdOD0WXg50Za6UnYrFt3Etqgn3
nxCzl2xEFqGKoSbWw13mANf3RxSSvBosY6RBAxCzAbXMMwQ+NW2Tj6W1G4BWhm0K1NzAjwa05i7X
3k0K5Sff6rd9ij7AhMjoZraCJ62bJ2DverY2o4lWvjO7a8/Sb0CIFEfXbyDfRsOu6DUsixCc0AbU
Yo0eKwMXBhrDIQnq7jHeqJYn3rJjvLKrEcVNbCHM0utXhlt5m9LRqDUnTgEaHc6JFXcZer9/ng89
qsPOKUtfjNQKDmnSATaYEF7og+kUZs5mCOsAnJh7LWGeGzXKk12MouOUUj0vO5OHHHlre8hx57xj
ydRWtkN3MYXHttLqx9BT7wYp5Ieo7oDkneEXx3BeOlWnp5FvUO8eNo2tvdgV/PCEdZ+KgB+WDhMc
Iwo9Nz+8SkUp0qovQ5a/aAPoAZxglDQZtki6PNpK7yI3HSLkbFd/SB+j3l96H/gcGptWuXNombME
B8+0IL114rfAHnGNxgRo8pBfBxx/q+XfluLs6KsprXVVasaf4zDUFASTkLuxoLjrf4WPM3JnI8XV
sEPwLW0/s+JHsU6Ht88wbkAhqABOQo4/3ZR3JVigJ9uxCfDueACKiLVmjHp7bIMANE3k8rysOvaa
sqs785kqYM2oHVtE4U5VPD5qt3FTbFOSSlIBL94jdPsdNpzhgJqFmZPKeoaz9SzttksVml0U8LZR
erXt9uAamLM6072entominZcNkQ+vXvvbAs7ulz9aPx2G08lMDFae/YYfCEPVG7r/CULOv1UZql+
6kwjWVeWSkMtGU9l5xJuehTLLDzdFYQHRiYdMrUFdQPEU7zU2LmWW55y1zgY4zzsoRpfCw025agg
AWQjachiaSD8qloznk5IsLNZXw1h0B1J/b2VPla4UkdddVo+B+HtZIWRM2qNRvOKR8pbbiLJaEJ9
rjrtXVODeTNnCPeqGrLqEKXUtHsrBhoJ9M16LFHRkksLyJRNRNu68Wq2p7mB2dHTaBfKbkjqG8Qo
IArhxGZF2r7126cBjcN1mKYPaZci+in/hIZendDggaqXVL+VSTqK6sLFamCi6Nm5b2LzWFRzc/LU
qjk1dXLBaRGlTDZAXYwgfJfQ2+9hTBXKaczjEhHe+miBVlghMU5DWQeopaOCv01XFXuEzDeuaTKv
TZf9xFxVxt6xq4PuQOfXVAQqMmyyAe9k9XapdNQ2Q8EPCVcO+alaDVueMpVluYtJFhY7xVAfh7mP
t6TTrITjQFff6DRa6jmkXtsoWvZvfkG8SpDS8QpyRS0hPJTFCdnt4tQXFmUkkqt0wjgjGUZjpYfO
WtfRdxxzvACLPMGEJrtxhg7FM1JEY+6+LYPxhgPF2QS1VNashUOCPnDhMHR88yV1oRdQlt6FBr5J
nnIHQAbI7ribG38zzNpT5mIulWPhVoAMkFHSlw7brpJSaW01yVYtMxoK/Yw+qbZqR31DnCDhCItV
CTN2mpJ+m8BmWasmskr9XyCqYviXhDvYrneGgcgkwuhZ2lUQHJa59BywBn3b6D+s1AnlxLBJkRFu
6NMG5rQySWPXoYJ5SiG1xcHdGG57jntkr3LlxjBSdHvHBlW9OIEP459rY/qO5xkSQ1e82aQnTuPu
lNgQtTPWoTDQjY3TRNsJzwkCoHUGCKwhKBt/KCmqKL3GTVaaX81mZHuGyj0yPyKNJ9R53l1tjebW
qSnfiRSjOa19hcQkxQaq7GycAvCnzMJTFmPMqL7UKTT31cS0O+l9hjbKWPSIGurUR9fLq6r8qVyO
sjqetxMPjL7lxzROHMRw5IB/b1jeG2kVvMnyOthA8xTqXmlIuq6HljzvHDAD+DbWjDwZDrNXO2tb
pF0M3XvShvE2wH+A+c89GDHlbPK6ITknN0g6c43QwLCuWiwyvK5ZNygThywNUx5PW1Vtb7s4oKY1
Ao0p07bDU5JCY9zsWyqhukRWz8ZkieQetI41bOMh/+sj5xrrmX8ThOEewzvUK13/N5m8+9n7aVsY
j36iOvtgnkCYItYwtuaFVVxZ5fk5bLyn0gUvVYNoiuby0LLYY8UWHtqAzju1+XSrz4iXFM6JpaDR
8l3fg1TJh9bCNyp6S9XYWU2Bvm3L6s3dVh4qPlY8eOSVZDqpbtwEqfve4EK2gqfanNzcW5uK7+xr
9zmgGrJu6TOuemwiD52Cq04IwcYc6AEjwY9d9ewcph6+SY4/BnSaVwtnXXbEDhvJGt3tkWKREFs3
2mxa51kheOWTds4B6IPwnG/sat9NXnnjaFa1lVg+BVq4xnZMXWedRoTfKEherouKbiFMqG7tT3ST
AxMppfS+cfGp6JD7SfH0M7T0wam1FDWq+tctlcuAfhVsoUM0NBSQkS3ureChUZ6SBmO6XjE2hsDA
dKXQcfqYzxSezpbrbYYqR5y6rdEirzIcl3t3nZXmi6ojzZXl9Z2tqQ/IouPslbHwz2Z5gvrzmk3D
c5W1b/6QoR6aRacE/2ZCDHB8fwIDYY71Ra9I7WfZbaOCaKCYP/8qejytsCbJiz8tGjdOGJtbtfbR
wE/Xql3EG60fzhqS2iu/oJKKFNj9WNokaxXWawlIXBAp61Tt6vUUz8+lE3IvVBFFS2RzUYbetrLr
vT1G7UlPgovD/g+klcI2rQymtVX4X5E6Hz38pDaemq4Kxbsz2rHd0o77VoY2xBMZGfZZt45KH22g
fIAgL7HoBGK5UdLOXY9zRLGQytwuUA45mdOhrdw/TEnK1J+xVVVIUwHSloyH2q7eGrXz1u6gbWJT
u/Hi4nFoXAAiKTLkenNbGlgJjmN/3wzm1cvnS4n218p3sN8ASEMdY9toJhYhDfIU1FgATVtH0AaH
Wq1KdJgAIrn7LB0vOGefqql9rHXrzfaSc9sjgYbeCkt/dZNbBt/oatceXVFdi+m+97dTCqsTC0Ol
zW5s1boFEIjKYV3VmyB276lurvC66+8No3sPqN2tS6qWhW+RBKDdTMVC33YK995PgYUmkZ2fEdXv
1WuEYZce87jp3TR+/Z3HWCIh2qavtIwqQF82N7P64eD3G6XFuS7Su1p3zd3gBc2KVfLwqk8ARCMj
6ZioKKfZ3jEsp2hrt32/wSlHp/4YIp2U9Hy57Xb3OOpg6vXTjYN+KhT8VRuneMtse625SD8206OS
qzTJmetRjZVQjSFHlwQsSRSeV3Pc3YPb35oFopswYu9dxT0iaJptm6G70WzgjH19oyYQfvLUv8dZ
t+eyvZ0S2duEMvdKczRlUwT4gjh6pW1mo3zNrebaGDVgBGw/8mzKaT+UGzUll6sY3zs+ZAcBCGuJ
kFzV+dO0+LEx67sqtv9089VrSfDZYtwjWHbwcrfaujDw0co+m4rl7boa08gk0J6Irpd5shE4o1om
KVhvxZfIAjNHo4X9ZJ2s0PVHMrFfv5YH36SU0ZZI0vu7OmpuSKnsGEVwBFsq2u2ASLAk3ACHqVcx
yaGeEawqXCZWbYjA1kgyYBMSdZNL0tqH0UKmMjQhBQXnujXYTUTTDrwoeD0FtcHa0a7L8/LjgryL
ZnJW7nXZFOZe9VYprEV6c8Et6lCnLB5tW2/QA1pHFiJnGo5aKzWZqW4Z6aXJ/Q8HX/W5TF8aG3hK
Uhw1SD97djvN6f/+o1AH+39+Xf5QWuquiHvr0A1Dnu/auO1wesQkYD0NuhTey3+vRdTIb+Y6jahv
yo/YMPksg1IjChvU2cbJq0/LP27e7w1E/A+K7V0rNZ4OJk+fojZF8MoswFGcGmcq3mNPvdhq9lSZ
Pbg+1z7FEWJbGiSTe8ijIfFkOiW5C2OtxaJLMUMPM94YsXvHz7YJmo6eYUDHLV6DCNHAAVNFMhAP
ESk6WWjZULt2uj2uoofZUFLEU0moC/1DCTkPZE6/GbbBqbbVrdIUOP446GH2YX5EFjQ9+Q9wxXL2
JKRPCMBFa5wA7uO2VR8N8w5UC74OQ4Hu7VC+x4aK0+gU7PHqS45FHLpYrqwQCx73UzcixA8RcWjN
hp1timCfs53QdRwwo1o3fZ6CRtSvqtc+5VlxwUUI1kMVHNQxb9d9pah7v+0Q+jWj29mM8y1qyTSc
mLGrGBzebGvpEbH1X/KGo1ujf6KXnbIJKLOsqrYjv7d+fT1rtnBW0f2K0FZT/SuiePUmHMsLuRnk
7UCPN8i9WCv8Ah1JjS6xn0Wb2C9uxftD/AQct7gvC7TSUB/VHf/q6spVI+SCf7jvgmpfjLa2GrPp
hc5ejUFWcOu17DInv85Xhat9A/j4qK23TCMnBPzLCXbnoYshfLP9j/O92tpbpc5BG3jDnn5FtkZz
V5nRE68M63u26Ia5U/BnGNZtquBrBP9sqwG9JxkYH5XgFwXS59w9NwN1Jt2jJGbn+dEbmxtEo9ND
Ym2RZcUepuO2DTE1E2WAqmgivR7lW1V/dq3iJqtQIbcqqlClNSt7+fDMau/CBi1nqS5jieadG7d9
nCo6GQ3Khn3gPi42aWHU3ii0qdctOhJFG+br0gfAIF5EaUtu4TXG42gVOw+dqaMhuX4VKNvJD3bJ
UN9bcXuKtWxHb1bBEoIiIKpozH0MNpWxf7dNepFRo/3WAK1Xy/0dagX+mo3JkWG3m56ohzuF85Y9
lkFwMjx1Pji2W1OGHM6qUu+tbnib6NnsjDa4Bp3qr0eFOumIMObKKsvkbOmofEeJdkdaX5+wzMDz
NilxlWnb+ZBCS96WfPK2RrJx1Xf+sNPnYjyz8F9xBCn2XZWeUdAON22OeJFbYQWv+tZTQJV+rars
XJSMOKQAdCZzQS7a8XJM272Zyq+N7QtAdAu9/+yXYnO6wSJTn033bgrJ/eMwoyI31fgPaTjc+Qq6
x3iw4mXV6dgFmx233I8/82KytmCYcTWlR1ig7l0FRCb8iJJd483jarJ699ZlWSVuD8AA5NdKT8pu
z86GSsh0uxyxvJ44KZv5MsOfkoPVzSjW2jiFY4iJQLfKRNs0oxLNbCQq69aZPvsKe089183b5R9U
Fa1/P2WNuC9i57VaXsOncoJ3VN/9f8dmM6li7zZw63JbmTbLn+uorW4mI0Uy0e0a4HN8/NB5H2bh
fuI2yliJkU4fsZW81eWn5VcAws3Zxt9x+W15HdULFxttihCQa5BzZYJQVp/dePfvd3zlzkUYWMdJ
s/TbyYNbMwfsN6dev+30gBJw5FQaJUIXl+z/+yJyPIiaJJm+XV5c3hzRMXHI4060+WzcJUQCSUuU
0yCfHGR+PW3I/+2jmqeAIOWQ5b1MnGHnhzhDZJ3p3SaURtdqbLqb/0PUeS23rWzr+om6CrkbtySY
KVESlawblO0pI2c00tOfD9q7zq5V5eVpOUgi2D3GH2Wl+QpTgwWmWj8y8NCe27Y7/XzAXpLwoXcR
blhT+/TzSz9/3vedvyIuo+PPf/38ehPSBkP/ixn8/KG6Gp091ZFU3v//v9axxhNBC9ljsxDayjEe
X0n4pcth1NVlWItZemcmhpgPJojGiSjuxxdO8ObUlpodPMnDgC25uIpwPmaCY45ys2arR/eVnudD
0uZsfQbUQJVWLySvMHLXRBu7bV3i1EOFi+5j76RkSxC28Wx0bbuPQuxTBIsKYp4XJOhJRZjyQOpl
FnfHhvSRTYgaZavM/NdCFerodPRyAF7R87StBez/ktMcZMXP6yCZ5UwpQ+b/8kL5pFIOFviUNtEX
oPNTQxkSwffdPpoWn5qRIegUrrSmDHmTJFf47nHNdJ5UAaLhAz2UDOw0ezzo9U7OKKpfLAMCh02G
99SLATNCSEm0o3uC5tr6PCpQGBnKxzrSez9MbpZwHzM97MdmIecnjx4sj9odYd/7kMqsrLHlFh3K
Z0h5FK4QjMldCDjhNYR+CyyrNJ9D8ZyKiKleR8utyzL+VKvIO+j6D6sg08okRCfBseVolPqZ+hgS
6k1NWZ8KnR/sqTz68fOc5yc9ivyo3PDoeUa0rd0ZzwpUcO/aj7Lsj7rvP+1YPcpGjVRxd2eKFA2O
ac5ByPY3iRg2T9trkdsfUSOZ83k5Wb7QHvD5RtMTNCCjcY91u0ReCO8AA3zLJsJ8lpw9CqE/2Hdx
JAS/HMBtuh/yaDIffDKWHLagHa+3Y9N80xFCaE/DDZLlTciaxGj5TshDtyOvB0FLxbLe9ZxlbjST
ud7ceq+5JvVvOycVb6KXYUwCJXt9lKl4oKGpDYomeiqt32lIQw0V8zGF85KLeyJldO399TtCoCaA
3U1o0bWZmPO7GJs3sjJzemFgiBotBmyjRoD5nkW4Lv9KnsjYXgnYYvCIeE6+VeHSIMkoRUkbHYLV
8B3PFi5cLsC24oXGJ8jWYJDf7Kgdl/W5itmQ/AEczsalE9SY4PlEECT5xKYmQKMIG9Gw9f/J2hWb
qFmtnKWDOmM52M0UVGXSnDTRZQ08aDtybcbuCmb7PfDzvB8XfSghdq6eAAka3PfZgaN3BAEVQ3ft
RfysdHKyJHZY3EjTvEb0WsY75TU3q8+DapxJUSlOUF/kGnxU0s7Q7zW3KCr20KOXgQCSjQKX2vua
HtCihyvsWIkpTPmYigZOmi7R7NUs2xc611ag6F3ldbJn+0XH2gnWTkVFRLaUIHRxYMzmW9+6dwpd
9609nMOygAogJDelF61prSsMih/wnoPXF8jjafHMl3NB2i3t2QwMdXtUTYP/RdG80fZPMq1xJaGj
5jA9dPX4PjVhh/Vk+jSTNlC8iOgJ5r3MBpjwaSuVTySHQ/af7r9yMn9JjI0fJU3jREmKh7C2HyJi
xaVZ/HP75jp6Ts1uS0osqZrJkOmtaeNKNz3A8U7VVJ+F2O4BqCiic60Mtj3LrpbTEMdSSXdjgu9d
Kofo+maRj8rob8VofYT9cCBKtzkR4AMtUH3hmCFZvDZficUtj+PriGQXtwERomv7g2Mv5Gx75XvG
pG0owPsprUiz4Qqu9BVbbA5yw+zpakXmbP7cgeCm3nwSOedIPMd46NaE+apq7ktLlxK0HIYqeofd
buGCdiV+//cRDkuRUnimABwaEVC4afq9v7b59c1jakRBRu8fudtEjDeOevGU/5rC7MLoNjfS82kB
uy1N98h9CH5DWuUhU969mUjlqRe6CJroPyNOn/oWpsE3oQ0V9Vnr02sUwGMFjWQJdH3agQCT2P7m
Fx5KANm8AUug9wRHIRGc/99DRlA2EAOd5MMcJGL+VPhowNGfKBLFv0NB4oaYRgYyqhvSUAVZT+6l
+8JDhVSCtpU0dTaLa9D6TdY5SCqAiu98JGZPAU0Xg5/RQzyawy+37ZuAwklaCmXSthtpAnuWIN/E
M83vDi3XMU6vjn9Km/zgwnXSUQNZtBABTdVZcxjiIQ1cM9n70n+ooCU3MmremApP0oaKtd9XIdIc
UU7seVLtaNKDa22fLKP68j0ebO09IdF+b+zmv3nBYSaW/NiRp+GheD3Y5kunkQoUXyotePD76S84
3oOOdpVMvxjwLnqUpzFKd547cmHnkdwShX2XCIOWPL27MssxNMPGZfNl7Il9bJwOQ2TBYZmNNzKS
vvL8waiz18n847UVEpGhOEVuTZGOSQBHs9cSfB6Z7C2PnINH/sOOv4GwD2fe13XyqcwS13tEejGG
XZ/1xo1+Q5YeXTnzJViUOvWp/tB9e63SHJEkHZVKlhcThYUXiV+xb73TTvnLTXk8xBp7TvX7hmTs
D38aOlQIvBpTbPytO+NTs7cguibLJNsUpJfQk3HNaRAvrAm+ar6irThT5oyJ/15mA40tvX4H5CVA
Knl3wGi2RWrdUzf91aDVoKITjzoMe5vmz05rvFQWjoSYkaXuyNYhlriiNjldvsIampNP7KRJGR6l
9VeE8GwJXE/sMBS57Z12oHmniq+65cbsiIavuFqoqWKCOnhzvc9lQYNK3x4NV38ShA1xZM9fo9ez
WZX5S2i1Pcg1uCxX2HZAvcFaDJlu8FgBJZ0s/bg0cpdmlwzozzQB6ExC1suG8s5mhlynQ2rfJ5bY
etOwI9nZ3QI4m5dSv82T+egLbmnZ8p31ek3VMz8xsuKsbfN9zLzXvAlx+LkXxpNdtgw3KKXqMYqu
CWiggtIM3XsrfI97TtyiKX1lQn6wogYIj6Ds7Vg7TzPvXasEpac+g8bRfxSZ9kFn4JkiYnxs41tm
iJTe2jkQQ/4xkX24KT1jP4XdVaISR2XGXDmyFXfae7Nc3lrFDH27+GutceG+RyWRZFUOMY3J5wsc
+tQSAG5nZXuyl+ptAe6a6qo+jjWx5k57dmKDw959T9M0C0xreBw8ApTwUDBYoWqqZ7IIkrgPSLp5
rxf29C6eP3t62OKhOi9cF1OXcDxGu2HM0z3w9AX3dbfJJ1+sBewYo1DzgrmoMdUIrrQdsE0S/UU1
ZhXfMHWFVJJhNujF8SebltkyJ7GTJqUT+D/Kks9UkRC8UI2wWjPsaRUaVPJd8ifAMXysIuSNtN18
QSa9khD7fPQeSEbi6gOa4zkE+MgeFhO/uqHSrxqbcujAxPFumqMXx1rOdl39zoTHOwxuuS5xQFj+
c2Go72KaFHsnYgYCo5hdx/QN2uVfzCyw3jg9nSWKbV4wXPv2a0GQSNhVp0SNCCRQa7cGD7uIDkXS
78ELnmk+XjblguvNGbJtH6X/LVMDozh/j/2HtobA4MHDObDIk9ed0tR9MhyrDMiGrXbQb+SmuSR0
hEhWtkvPUFNl/i3tQBD4XxAZzdE2HqkMy4N6XuurykLubPd7Mu3P2PY+wsa7pm1/0WX/NTg1Ellc
Vu7AZKarr9Tl22pHLj5AtCOOTQWOU2YAC6twyYvp7ZjnF89i6zdy8430/t1QprdYVqjHchzeTMHT
XN7lUiCyWAlmNbH9GMM1t0dBxOO2623NKcF2V8qBFb0Y8QB/U2757rrOMapopFKIAvF8PBlduFZh
rGiv65wcN4eBy4lhtIuXrjevyUxs3xjK29LOt6bR9dWZxC+Dm5qeycc45TFbhpy7CDkmD+CvtLMf
jMajXoSuj0kP36H235WId2kbn8K5/C+xZ97bhOhqrnZM/hvJYbEz1i4v0fQHrTIGbP8BXPIyE+6S
UpnA4DKRgW9A+FCiV4e8lQkjeQzlA+zSX5S3zE6wms1/AIzbUvbXqcifTDG92dbwxc1KW/AxsSzg
2gV/KmIJGaOfNFR+9omLXlM0Q2AnUbnFVlUjHEVEJLBhHWVXfLVeRlZZBswI3SAF2fdVNu2HktI3
0d8ZVJ/zZnn3o+bRn8OjyiYCUPp9Pic9h+BwQee3Q1B4FfVoo9BjkjKs4gNX1ZcdNocwy4xNai67
zOXLR/8IWN5SmwqXbtQOuMeKs7Un0+dYqJL2TCoTMofsJU9Nvt7oDXlhCvBGVxkBrk+mjlk1sAyF
eX/yTNBBx5sAHukN8VO1q02sHi6woyfvlAJuKHwgw7U7GUP+n0iJfG4tn38GUmNcKLkvgPOo/nyj
9guhGK+IsiXmsXzXry3mLYok2oTOiYhfQ5QIBFJeYmnfnbE4unU4kHy9PEa9zTjRUgUkQodaSXi5
JJ/FZWA+DaW3p1+rXcKgmC2WX3u60xHhAks5h9m2DnYyUtlMpq0dlINDEApQ78jR+/NNTIQkZRzp
G3dkEqdYRhzz2Vit46viQM603cNsdC1+zbIV6Uoowc+4YF2CQ871pN4zqoHY0EPt2+aNKrC9na5P
bJy4G95NDLKw8IxSD66h7uAGvJ3K8dPW1V+37OFUPftGlg5H9rJAUdVkn9HTo3oo4dXs3Op32wOq
LLIBRQTlnzAAIUGMxZccvnwKvMhTg2Cj/Av5R+jcev0ERnCIfL2nvuHFI4KRY8sAZiSMkoWRNSUd
Hw0xPDVoaAIKOY8j+Jyt1asbdxm9vR+FcnaJb+d7fLjVRgm2rARQ0ME6v+n8+lS7+p5Mjr2z5r8s
Q+x7ihKZCjkAE0wZI3dEoSqCwWw5K4vHziQrO1YUNU8mAdEdKsgW+jxMX5oZ2l1Pt6rMd+M8/KVP
jbmeuZzFh25XB28PefHzlLwNIKWHzlKPURZBGY00EM7mEVUl9ur6WVgAmrOpvsuYIP0O683Gic5R
styRyFiE29QMmGSB1dFbMos/8UTG22B/Zzl9jiEKkoluSLo43E3JnQFUCUYf285GRaCsIv2aKqc/
SOIZyDplPqHvpx9QA4n5kghHHsp+ikFcls9lGb6bGQVLyRmTEsJUrdrjcMo+ufP2URu+xjEYcNFo
AnQH+dd3hzs9Q/sOTr+JXnQpiv36nDglz0g2h/Sb4vDQC6Sx6MLf0WI9LayKedw8GWTTbQgQ+yaA
L6Aonnss1JtwqE7Okn5SJUTjIboIYmIRSKL/G3TFaZIvAfo/ruYmbgI5+s9d6fwrvOwec+Rthvmt
WeMg7fy8dPFpoWPXq0pwIkniWF/veipq1g8Sdke7aWwe1zeIG+PDsIYpx/b+j/c+Ybks0U2iHn5V
9GCfcF2easN1N04//RJEX2Tht5azt+kHrhRnPPR4OFmDESzUZvQFzY40sSowXFPb4ZPUZsVw2llN
gIzTHoWy6ArlFzi+eObXu0qHyatHphxTnfvY5x4BX8XRWEiDLsmwmyJnNzT9Wz4GYW9/W+vdECmo
6jCZn9azcxDLvQn5fEKBPrNuWG2phTux8X95qjqac4WCfaK3NezPJF1xv7GtbuSAAmdoVlcqXHn1
p5jVzfXOhkhom2/MENEGT7ip6w9ijIw6Xg7zAEw4D8xWuiPIJsrUb6c+wim/DZnV7XO2dh97jFUS
Y1cTG0INO6jZZFFqGhMDnRXdXubjuaPGj+NgOnR596qiMcCV9JcqV3yjr63auXNongxZ/PNK+Nus
+Z37Wfog8aTGawrqwkp/SUpx1xyLHPuMXTpXv+dsG3XE2YfjXSNSL9LkSSiEw1VPSXg8dLs4vNaG
QGgNaHmowxlysTIRUaSvhD4dUyuLORFxYecD3VF5iYLcjIaPoRBss7U+exHWxl7/McbmT+PThZJk
1T9HTjbx94E5mvUWou3ko+GImvpQeUW9ryGnt2nuDkdVOjSxIa2QMVUCqCzJL9CXct1W+vpips1R
5dOD8uTJR1LWu6rEWZE+0v+zh/yDXptx4lb2vPHq/Nob6bVa5seZbkoemP5TEsKZlTZxQw6WburJ
nJoeQjtOb3P6xSgably6F9YHZUz9f7YM8a47n9KU26ZJnz1y2I2hUpD4pQXbu3PiYu0Harg1Uqpo
RxUWh2k3A46d7Mi/W2p87aW2NsQI5ieCudDGWbQGFS2SlXZCx5+6zMftvSufMyPn6uPEAsXl/Um1
qYlmOB8o6WWAgBJ30EEPFJSM6O8MA26i0ueyccutyxE2MhVGE8pfqvAIo2eNDVKjOnjFGEi0NlY6
0mym5Wdu+s8aJy8W7ud6tTX7EXHZOW9JIfybAOHazSJJd+nLEnvULzZhEkR+f+Z+xBfhynBrVDQH
GhEvEjJhh2ovwoV1U5FaqdJv1X16eYiVSUwRvV7yGVht7wt5Lz3MpE05UgE1p1fyEaYg9ViJyJ5c
Nb5uuoe+P4hZypNRrUnuO1Lg+gcCq3eFamHBGutpyirsQ7PzWRHDHDAUP1q5hSqGcS91yb5wq/4/
V+PRnJpObShAJyl8bKbbgmoepfF/feXPSNAJ43DZh5e1X5Oe6/Fku92xrhinonwJ9x0S1xH8DUCr
s7YTeIxlhaexNZjInPwdOfsUmzsTiJ/2dv5Z8zwu463qgPdsBpK+0Ecezj9O/9rq9tNJ8zuyCmRn
+NqCKRn6x7XLxVVeuNUup8sPyzmwSaF9pBbo0qFj3TfFgASFekFV0ZhrNgdSrdaRQqHWehuS1ZFs
B66MEJkVpw4/5QZZ1CuhfmTbttsM0Vqbf2jVJkFr2+auU7x41uS/wwYq9lJesTHrsWiU8QvzHXXF
wnB4eHnj6Lol+p+2j0UXN88RXDr47Xo4jHLI3mx8lrsB01jEEqax0cdg/nY+n6YoYf7McvRtzvAM
tL1DeuRT/oV6zxiKKIDkCyTKgwBaIt7qBJTNropDHOFPWgkjeLUdsp4PMkmPjRH3LKBjuBUaxCIy
s62VKHcba/1KhokKqATPd75ZR9dY5QGRXy9FHr4t6Di29Pz5e1dMNy0c4xpxN8ardt9PjWuuXHn1
OQh4ly0fbtqZ73NGnQPFCfsZy+TRXof4yeH9CxDkYe/o5DhuCrtiRpwEWJEpDnNsvvpjshsFqicw
0DSwXA8aKk1ox1XAB9IF4vAn8Y0rGU8nTVsrMKB94vOG9DUNOVVFFPVHISrWn2x6nlBx5PVA+JFj
3qmo4KueAGLi0qB8u2wizCmmxR2GhVIxpO064ICA9sWMBTV6W6wwMBzO72H4goHCzRHhnzHQLNsl
iJloUzj8zt2k7WNhREzjy0630jjXifUP3aY+da4PyqfYyaYES4VIt5mDAS+qfN7kPBBmj7ekmssz
i9RV5aHcuFQp79Ei7tyaDu05LdSWfBMzoFX6kNt5d+qldV3srtxn9FO7KjygRKVaCotWNHq/61HW
26HVpxjYcNMa4Du148og7YwcNMkIZj+sDwZtwwTM99u5tD4jvtF8IjSKo06/Y+XZWgPtMEmK56lN
RkKBcIuELikHq6y/8Lw/oEX7cGl/UZ6zXWwayRARAQ9lLyKSw9H019xfbu31DSd8CYLJNywuLXZp
E4DNJxw2TQm3YNz0WVqGaoPuc89Zf1EScsfU87qcNBc1hve+aqhBUP53Yeg7XVzlzpdEyzvRQ27i
jXMJxm2To15A+fF3BDw8C5hL+8mJWDCMomXlMNzjb+C7Hy7mkTXiomy6iYfMVacJneY2lj7yTcVF
ldHeZysC96BekLwiHciTmvd3b+/zfm6PvcLG13TiaCtCMUjv3OSkqW7qzNySqsIL3TOEUfD21qGL
ne3p9zhz4jR/gBxc3E5UNdsmDB1RIHbdXpyaDj3E6d527EGbvYk41KYF0FROLg8ymX7RlBzxGg+k
3HkGWFAi0H9kwyras/lEsNkB0TGA8gqm+yxbuEx4JnraSLM49YCuCxrKHXbm0cLAmFvzjpj/6Lk0
Pq1Q/as6izbexWO/MBDWTrPjPJCVdZ1NFAtGP72EeOayqXKPwgRVcGakGdKzxiMB4p8E/pt7LDeY
BL1is9RXu0dZGSeLEYT016P1iB/JI3A3SygIqTe+6dtkrIZkNyYX/0oz5NSsvyQFCcd5kx1wknYU
/5g7SzrlJpZw/QPh8MJHcDphVAvQsge4sy/EUz1LDdqpzIkdT76Tbj9vjSJPmOR4SQdhkSl307kv
2e2maOcu5bQx6+WOamiT2ZAaYRU+x86CsqxC2k5SPrYgjUSXIiybzb8zAmWQKF52zSGfUSIxhgYm
BOEhlOkL0o4A8X7gSZFviP54le7ob7tyRLtoLk/IPSn8Tdj+aaN6smvr1R7MFwfukDTAb6yK1KXF
48mp+8sS23DX3DHnggb6Ucf5E3jVr6ZVsHxTQR6xw2ZAgGq2Fjv2B9yYSLfm8uIYyXtspgiqvP6c
lPG/hhwhAF94aS8mPF2b31My/2covU174F5dLvQbMurZQ0M4cknX9xBSvKsq7AohjrizX41X243G
AyHCr0bx6eAXqJzM3lox8qSsJ1sxnpC9oq5L0FrFb6VoKZkmKI5RN1fEGXRUV1jhuxxdn4mbSkVU
vrP3FQtjwr2ffnZj2F8iIf4b5/KK276CNLeO1KSPgUdUc+CGkrj/gjEGhDAAJ2dCWGKanV08yczB
WyHnaWvRb5kfC2P2Ti4QeUfJ+Q4rlb1ViJ+k76CirsmmX2Ji3ZZJbKeKAZ++aCpxywGxMe+HYkLv
5hlgAe5A9eNkvxBGiTCYDJ0zjTHQLkZI1ExJXrBsTlNMPgPMcGHw+tqDYe5Qq+ClDEfGt9KfaPj0
kEXnB3qjq9lkTYrHq9Nkem85OIY608Bru5yFYRZH6BOAUTwsIJ7VaRmBcao4pFikBPdVPsk+YYpB
sx0czB6yOHjrs6ry+F1rBjLfEdl+UJM4Z7159wqix0fnKKJ8Ok9glTvv0ejGOujhZ7YLVsuk9iWz
JcGzgn7OWvFOtvPA5mYwukE/YCJ1DjaHtUDdn9agEz1m/+GJSeGlmzXjREJUQgw3AfYFvFt3zEum
IQKCmnhY8xjDF4Z+mqU1HQHJQHQhaFKnHfwEaUM/7iJw4jvTg0OZK7QcWoNpBOztbOjj6i/plAay
5vnv2LL7+RqlQCeM9yWx0avZfKUW3tqNhxeNiXTr1yOvINy8ZQDokgUFffQvn/Dk0bg6sMJSgYMo
fdNUqgKxq/u1OJzm27QcKAQG3TCX5Lgkmr8uWpi5OpyNXdyJs+HJ3y24nkkOwdUprVMYl82Dl3Cy
q7jDFwVgF9QpCigLV4ius3CnXO55I0yPcaVr1mrjaFjGc+iGKBoi4WI+XhgyutWe8/NDgYUGylxh
1PCW8QmyamQbxcHjrj/8/Jafn1XWVJ0pgEGcycO9fsyvvf/9XSjAmEHBkncl7olkjJnats3k58c0
JG3eSBYVqA7lpNMXr0JS1YaoZ4Bp8oily8xzU3/MxeAEcSunoFbGiyohNO2WjGT6UVFfT39L4fiX
ar5y8rFSuAQ5d30fFC6KGoIaQfgat9nICdMSAkhESwvTNR4Ol6+UTq86iR7qTlLfm7cXb61j6Mol
APZszmkaPSmVj5cJpqAqGaiUdI6IeAi2M04xFr43s8h9gDvpB25JdXYf2t8O7kvleMnW6zBduqPC
IDAMWEGmt35uYFCN1fKOVsnFunTi5NuOzTDRyCPA/DwX+5bsrn72VMU9f4foTnmLRYDt3qZmzvwW
CD12RCbj5i3m79hrx6ul5k+v9uNTKzQk6MQgm1goIlKjWT1dDUY3jVXVXZMNk6fBkPO9xGvllLYB
Xa8ItzLiIah1D04F5dpHyzfI+8ATouZ9VodPBMXuF8990R7lDCRGPi/JwFY1Oi0Lq/jjhmN0MJy4
x4GUcjfQIuvr1EQ5BHRngz+zC8n90HOCTykic7zADxPRVVheHVQB/vTgC4cRbYxvQse/yewrz2iZ
i/PPz1RvKYhVWSeH1B0vnuv4+PdWu9H//NTwMHmyjaLuXp/Un4+YGPz/9zdZrY3EyiWF4ufR/Xlq
f37j//1nMkbPDUEN+59n9/+ecB+7Ur5x5U3hgvufB7tZH/VZ05iwWgiNg9Li8PNruNOuZrT8EwXq
xYIRgnWYHwqbKl7m0Ter4bF1K7OhLzztgiYZKN7NStolqmOWLrAhpKrmC5nEVLAHnETcJ3eRaVCR
8pVCsjCBaXTdHYxDhw89/l0LUHG+4JKxo2q3Vk0lwTCKXUIrdCUm9zwac7z10mkXy7WOOF/+1bXQ
YFgQD8uCHD3X27a8RXqeHyMfX5rLSRDERkXOLDjeXH7MPYK6nmicVKQxkqFHe1RfPK42Fe0Zo1lf
qpcs7X/J8Z6bOXvQQtJfacUbao8hX2ObQrmGTmo3kvdYWfq46umUgjuknobezLmhVhJP3Gyci5W0
0W0Mu+/yVsicMwNqNFt70oTefB02OOwQhU7t3puKkv7jF1Oob95KFs8VwST4wi6exk/UhPZLacqC
JiFdBWr0jxZdOQSZM8oLpkjPhQREQcDEBUYxjlj3B8rY4ZsKpjC4gC1E+S6yw/D5y4KfRcVck/Jr
UqVooFnV4wK5Ui6gzqqz96PdQy6gt902Ig43ilSxzSTFngBw49DO+zJJsps/+2xp1DmFZY1mJn/N
+/L3nOviecyOYFCkTKA5vniD8V00zcB0iLdFeilORTCFgb/i2hX8KWsukF50O9XPJSi6SQBercx9
XUBkYLFJjs1U2jCaxqnT47CTjveQlR0QT6iY9Eo/qAYIOWcwGBmG4ThSWIFVCRHYPEMKVG57lPR+
jF3CRRBmD7z5/2FOQhEdph/T0i+bJv2lFo5aIFjPZxvSPv4HVc051gguv6FkX8LXyZnTpjXeACPZ
wQWdgRrtzWBUz9q3kY4ZMz1WHFGEeX2HZDPYLaLxaFCPSVQbW6c9mKb35qm/2uhuVsaYQo2d2vQd
md4aV6ljz6e8pKk96QnkAMTuiKUUB1Ni35lAkTyJT1pTELov7pPufimjqA48mGT+QvTBDSC5RwSF
NCfRd5nY76nZu4HXtX/CjO2h8Hl0DanqR5Bm+sB/K3uKN72R9MfIY4wem8dqHrOdBVBztOLfHH1r
Nj0GJ74BiLpgMSKKpbMLFQbRUZJcaG4jGWIcGBl7bLu/cpXeMM7Ga3NlQFiAOmZe7gSdiZyvBa8n
na2vzlmuyvPPfy5Io/nc9eprg4gRnnUmHc46e/lsnQfPIbPMb2mwIXw/m4t5Vzv0EovMPeRmkmMw
GlHDdHx2I7PY2WEkOuLQIXWhv03DFB+muUJIhSIDYy47M79vEs4Rwxmitn7hk8kQqSWef+xJbzH+
VTZos2Wle7PI4PJxPqeHoUoepl76CPcS5prI/XQI3di3NYmKvi+w7Jl87WoAvSNcbthWNSMBpyBm
WdIjfv4Fp5Uk88PQiHnqz5mHhY1lU/vHVpI+U9eo/fNWBA7+WYIq/LWER/JQDJG4VViV5l6Np9hI
p73fyWRf8nY4xDZAQf3quhEwM85VI0sj6uiqbdliyOgTl9m/HdXJLIwvXQy3pFvG11yIX9mcfFl+
H3IRkm+SW/XNZThhEoQGF3H12Lbeu5XJFy412A+YoyCXJrMpYyc7McM1poc40HPxinbxlKIifosi
hBnRlBxAAj+cJq+Ojcs57vkxvrRByk1J/gJUIaYqJ+m3aYNvMO6I8BkxyI0ze378T+PFQOnHqpk2
q9kvYZ4hQ4p1KHlIcaSQ1D5/4ZqCYDF9HBRti9u8uhH4ck4bdRw8z1ubr+xAUa+bKQy48x+30I+E
WtQXt+HLdaW++1VCH3c7vvpxxYLiDPU+LD37gKeS/Yu8HI6y0b52BMkADBFlFsmOVMWpfI7RDkey
vhlpty8WUdOWEP0rSu57Qm0PjBB323LRDvgk0MSM0MLv/lG65pPxmNyzYTlPtp526ZIC28QWKg6/
pYgax5VY1N6rO/LWp+w8pwwmdusSCYmXC2L1FRIk5bPwf1skiXAIte9NlCLTdaGi6RD0OrfB7USo
iFDavGSCrTLPhgiPajDnaNuI1cGtJNPk6NrDL7PDJyPsCc47L0j+cF5VlpVrpO+r3xkXsw57kv5e
SqtdkJUMz8XgmptcGOgK5h7TDoN+nxEeO7O2uCT8cQ2a+zb0nmKnAV8nlc5b0m/MfUjXEqwMatg5
9vhs1eK3nUaBhf967uLHmCBlY+6IcjBZOxxHv2F99RYPsqlCkpgN/5bS/0zG/jFKu1NDSbpftpdm
6R9lyhtLY5TAJUR4A9J2eDj2D+L4njFxt1tHZvPGdqt/lnXUfncOrewxdYniWSAFAh0RUj9XD0XY
W8G8BL43xEGyKjYJ46EUbjkou2ZIrRB1udq6l/PyHJLikha/FwjL0vbavR2i1w1Jk05vmR8OAdjc
NYvAFeIaJ73CsbutLLnjyiWqQTtBpuY/i1XdpiS8lLGV7/QgqVsxHo1w7o6FmG9oUwk6i+uNGIer
xAzNFA8dRzZGinAoUixTVGl6IIuTRWxFgjHR8d1nNk6hTb4dc/NpFwOAVJxdmzF/ByBd/cneeyrq
aNfplqIl5tTKwbg1d7hfU/2cG4qwS3zhZco3MnbH9zLHl6Ty7A0317VIxLQL9fyX+KpfpmVdxxRu
U6Tmy//j6syW41SibftFRABJ+1pUX6W+1wthyRZJm0DSf/0ZaN+4J+K8OPa2FZZcRcHKueYcM2FF
vaUh791tQLXYoHwmbe6l4WowvYa5sQYqPPLc3k/g5LmtoWPkxCXZPUBqsI455VVRXN5WnVeCMExu
EP9eU6aLlOpMeGj9nal2weys9q8istv8RaK8Rcgm16paE5VDu1Wqfy0RzUnEiw2Z6ttcJ7uQRKlo
63fs0KwuuHHvUCj3Q+7J02hZ7JuLo61YVmCB7z3WcHHOenDw2ltyDf8YKxsC02PBphOpuHItMiew
wHrB93Z7MbDnyu6w17cx85LNF0YJU35NGVLl2N9uS5pdcfMd+g6ueRKLTQeN9NcAhVTppLdThm8R
+xI4KI2FTrajdTuzATYsedcOPTEi7Ii7BUI7MERrn2VrBqetkl0yNSU5AkvuiNCT2ONWwlxnEdGl
kgA1Ki83OS3XKP16q7TpnDyW65nJmXBRzHFYXrh9mNa9kK24pE3a76uAoh5TWD538sVkh88qr5IW
2ecqhUuteeQEaDakW3bJiIvCwM1eBKdA9Tgu3YL53LJveT5iYYhxERgIX6gwfJxSGrUmZeDsSV8n
E6eo0ZLwYVrejD63z5A0oa2bu1rdmdWU7mKnxNuXhbiwkJwtfZxDyb+hsu4TEyemP8QsFHw2+Q4T
cAhzuuvnIPImkh8gL7k0FhX1s/GvRgra1XTyNY30qaFgM15yc9hCgXy3/Ompz5yjWmkYjeY2bCf2
z1gWP2PSqi/A4ulmVsatMtTEMuU86yyLwuITpgMDOxuDTUeStS93rHVR2PFWcjqKUs80L7Ve6l2f
DVuWxRgznacuTMS551SbjTEqUuxEbll4UcEyLLXwx81g+PC1b/QE6Mgcf+8c/i71rTvX5pWt5nSr
bf86+QKBvhjx5M6cz2AJMMingWLli9LDapnTciv9XWMU76JYTkONGExygwPWr4NQyrcFNsFh8oyr
HdrZKe1+MsfzLljFrZNUwUNcx9k+6EjZyLHcB5N1IjQT7xarzrd4AMD4zmqLHQEjgFFAfxRPTVjQ
L6zyvTCTLyHtp0ZNjHN4sp/cEhSU1Rq4b39pQk2Ys7jOsSOLkkUMH4dO5e3tNGU3KachJfyJ0j6H
bj8LMgC7nnlJr55lcFmFAY6nYIb0Y7mvajaBuqWOEeUtqdc4NdCK+ts4GbJ9OQlM9G2ARfVI2pNT
JN8wKgfRRGGLwTt+aVagtTaMVwoTyw2K8msVr9YNXCwFa0LAG8O61txXRYiThI00LqaWY18m2ebp
rcdUulU8/plLU37C9VsBBDrOfNAoTrxaoub5YLfxscvdH7d8nmyDFQEkxRbNEnmfUD4nvjBRzwgi
734FwypZT1rg/qLcfbcTkwZCBvBG1rscNkVkc17b2IUlIuiXH6LDbUjbwt7ijdaDh5ki7b8Az8GZ
1Nssg6U0xQ2uQw5BZtvdL2V6KrXzlBr1mxVIB6+QxLqeoQRR0ecQf7Ch1y2Ns884zni0vxBxwLjB
IbbbzphIzlnCzbxikTvXrJeD6qPKebFDuDxme81gICx++WGaNPfqASMUpzZGD/lm4mQ+G+mhhVoK
gCWE2VPWJ1f8iJ6df6FYOCnh8TldGiKV9bQFiXAcSywfjhc7KJ/EA1Ro3jtkEHARl/d9G8jt0IlL
W2WP0psfIEQ9KrKaG9fQ72XKmWDCKNo55zm1k71l2pteQOZKgQp5a0lF5zyt01I20QKaVCT0EiPr
dkGIibqOrbOuDrqxmqgtm0tHvS7Vo++aG0XsuyTYU/BPrb/rJST7VCiWYUiKfVq8tT3PM8N2mJAH
DtI+iG2eO9Sr/Cnkr8SVhxgUyk+KHf424XCDgY38dhe6x7h55ZLfqsVUF05oAafHBBIKNmiDtphY
vtQF8tmaEGSc75+ozL1Zfx5auDnxBsOZsx3U+qoCaIulOe0YPLhmP5PR+IepcItZ3DsYtvshMcIe
2yn2wUOhAjIjoweMx7wJw2ianhSuykOfj8RdcvVeYJpzaqbDmTGccKyX7fsmWEsBqC6Rpd46M9kX
a8geRF1/YgQJ2vrP7BN8HKCIyPqqHMzAuSAClfOx6vCTW/FhTmW9twzX3jRjmmxrSABhKM5jat2z
YoMNuCCxE5QnWBq0Css/7IiJUarTiOju5KEq+6hyZbafLI9VE5HZxl3+OVToHDtCdIM/HUjS/3Ns
41VKm+lqiJlJ7AEkhFO+yfEpt0eSfa0scd60O4vKnAh+3j/fZYXagP7H3v462T3ckbH9qqRzGZry
OyPThulmb7UTWckmojqQnhl+3jbz31YYF2kLm9trudjwysIBw+uCF5czHJv5Ztu6j8UAjyFsKSAr
qFlBiGlWTYmtLWjEaMjG4oSsyfM8xlHaslJjaSf3cY52BhD2gYIlXHR1/JHHmjh4NXOQJnZC3Bwp
ISPmwLXENYeZZmo/6Sax2K8nbwoROgLieGNhMtvJmVAHfghWaBMO09kY92bXPAYZ28UBxA67vbTe
YMH/G2YJ6eU2uUIW+2mD5DanVIoQOoamBWDZXg6sGNrJ3bpCsxI01EJAqtymlfuNQU7vZzeg2fhg
NAspbKer92Zy/b2Ep2F4qUV/zQxu8/XgI72hK/csb8YSp9oad6oZtwjQNNO9Ju8UGJy2mrE6V6F8
aSvruxcxhl9FZK/HkEySkqOS3xhbYeImM8hHs4mtH5gTzxUpTrrYxBbuyFeayNXv6XBX/yp9Ml/z
wDcWOcdwN8OT03kVG6B8V6ouv5Uza/+k8lXk0cOaNvj4Qm49uigKMpgk0MwyraIifjQWOtE5JuPu
JemNS/IH+UVHpTUSnSvBetR4S6g8xlCHJGKMLoezEJd1t8w3C6GIYzF9DKVzv8QijpIxlnu39y+s
fLHget7TMnHaGpklOHyrIzrCbug47jrsTrGwQSmePp0Rk4k0YPK5zYPh5/6OS8nZwVBatrpQ46bL
1O1YTO9jtea58JEZot4hiTY7CyLwVgacru1a3NocknrTr+4mYbSQfLbj8DMq76Gx52dTiFMa+y8u
uPvSMWHiBefcNi4JoZ692zlik+dRkIcpo6odtSPEUeCg2LJ6kezFMH0HOiAL+GNO9vMk0mfmc/65
Ijn3S/6n7bg5NEb3HA7dKekR20L/awmgyI6V+nLpgi6DcGGC5zXVrf1aWry3OmeFrIlNHjErEjdG
+4pRPocWQplp6G3ZQ35nIm7sk2XzZPMWpke3nty9NlzeKSKOXuD+KcbBPNQAKjEdUBfk3xOQuFrg
mnfpyHEoxSAylrkFNEHd8EK617kxUHE4Rx6ckiwgLtMxJplXz7BZDSKaZ1emf30h/hbSXA7oMPY2
84HVTMZjb3mAulUjosTGi+nHpPp8GtKNPDFPnklCoij6r9DGohgrfiKkaOTu5dueSDvzAIES58Z7
e5olwVCCc8ZkHrOBHDep6nLLYYifJzTuqjgzGeuW/FF7Zf5s0HnpzyPgjNM4mt4FNYMPXTQwY19j
VX8Gc9+dUrea7y2cVLEMi10hw28v+RwawdZk45KzPRUjvmI9gjCzfCdavPEn9Pa6qrGeGuUZuxdK
2yzKCJWD4Fm80EYTxs/xEtAAMt0Lq8yehOJ8FDeE2pey4K0BkYE4YFa7YAAeI3P6ZWt0/IIADafj
t0QmeFJ8nZ/cwmGVOMmSsZYDC2Yma+eGyJiJXn4Swh9dMlOYFvEMw4vjukzJmqVLG3PoD7I/4Bnk
ySoQJYiX5wCKfI+4lbIv8EBh9HgNRX9x82RbfMir0r6oqqazAnF5CZrbFpJl7DGm61cg+zyyJNxY
22W6ZhUE2csnGSo+lrSMsXTBzDAVwpK2gwvrcvNYmfoS67K6CWOcNrMy3W1lINmNeV+fKSGNIETj
3BEMtCBLoqYkT+uXBcrh8OZNwXPoNpCsqHkjRpR+mfFIammooABwVQVtiVlJi+Qw1Xgyw+Q8Tr6i
NEUd8qZZw3ziBxMgx0CWnZCWE+hKa1A8Gd+DEscF3dyY8uuGw6qvQeuuFhCr4C7R7CeOlFeZCeu4
RK1bZdfcNl8DjHUbvy5TniJ2t/Wq7DjkfrntRAV7sHPf5t/UUaLI4bPgXBycOcQtQTNzsEJlN3ee
H6Ik6uY4lcRllM9gOpP4NAss+P64w4vsEjfPnoltc2xuySY11QlUwmMdwvJINIA0gHNvlhiZ62PE
dfbxmGTKoNv8NOhkuLgmwj9xyBan4CAnQuoG+TRs0lie+qH2tjCs8fw1xSWAVXrUuH2wacsSYqR9
1b0sAbzqFHCuOLDVYZaces7+r6WCTwLR/lxVqEp5D2eRlDZq3IotWOIimmQWbMwi/hDGyPtZBx9J
SM6iK1tJLj9eEDDMT6lsZxsM1U3a+hfQdh56PJIKs3P3nGMYfHLz3Zg6aJkt29RQcXDGbPhjGzg2
eWAzumelS3A9Tj9mKtgyc3hQg7jazXLBKfExFIImtdIFRc2TCVcxNyaNszMn1w5I7XHp5/EQ65OT
SZxGw8fs41JxgnjcuSytXIOXKG9q+k4Xv98lyfzgOk0QjYQAEICPTduRMHGHV3z13wuAcU4M5HF9
AwWPpR9DQSr2XS+CM600BevW9BokmlwFj5sqtXK8buGZJah3qOgTi5PM3GVBzrIghzikmZYv+VS9
A/nZWdizThgwzn7r+g/D8DwNFLeXeXiP6R6YdgezL5z1oUr76o714I1W7Xsco4gonZe7slueg5qw
19K68wZxiO36NHknZ2aMwIR8TDHfROu+GGu122cBPNMJ4keCV4/y35tBEx4QUkUUMecXsAtffqjm
8+DYc2Qb+JIZ32g5qaS7nfvAZlnUHHWbymubzZfEM6Zz5oGSFAbbGtc1j3ZPGKVWBvzzEGdYEmaX
Us2aogmuROydVhQ6DemUCg+DWRzYwjx24/LOpTUdrcw6J61dHUTHIaJ0MuumE6wkJE7mTe6z3odD
8901OGNNweBQVY8WpqUz0b7iiFETuJi9LioTMINIaiKxGV7SAaltXjTsDvAZuW+/aritvQNLAS6b
ZsPI5NFgqKuGiTAeLC9O3CLdDgXsL9dZHWpY8VI0GIg7awVAYBKPbFhDz+nKdeqjoGXlW+OC9ik5
FbMhWdKUzsUZv8aMlH+OeMdW03koWn2UJX+jo28Ch94m1pcZFwPGk8HHKuGjwB47fME7DOx7Zp/6
UjekfsI4fy+dictYUBQMCSLdp5wrkVGmc5kg1Y+Ym7gzfwTd8lG7nj6UXfBjAHCC++yofWb5F1ny
uGZ/toXxBgu7JJPpftUpwZggBCdbNfI6OiZNv6gS4DGg4vYsznCd+uh2zlLup5yfFTiXf1sV0NSm
rH1o0aAJINjI7sOyniQk7gP8vA9yhNofdh5toMq5FC3yLz5sTpo9xGPCUPRypOW58TNxofxHuBlo
jC7/Ftks72wPBborkXka5qmtnrlpa1rJD2FVE7SreS1xiHmXegxXGYy+HyhMEBRzBylyPtRehecV
cjk3Q2x5maaVJklPOunkd+YxiffubR8nDhCX8LIkJi5iv1p5d1DHYxoDQ3uWm6wj08aqg+QY8zNq
n+3t/4YdVmmCeXDxMXKaOU8mNp0qa/50YZDTfo7x3MfPKfoD2wZEjk58i3oPVn1Bxcg/Esv+nAdT
Mj41rGkliYAqOBrL8JBnENm1b3/MZr/smph7OhnWvcsgSDYB1SKfnI+QzBvdCMlr0zcgja3+kdEV
2Em2QpdGioBiPl/jkDO+5PYz77bHyxBeeMBGzhI3sNV5qM4k13pbQVxKwWkTaN12ISUGmYcvwA+Z
uj0NC6DnKWCTZd7pXDwrycXtDjY0pgGc3gxgrXFAboLF+4JtdT8b3s/slMZZ+3kG5YafqaDPnSOg
dK+uFXx6Kj22zRDvpJvZkYGAPHONbF0lV2WoKfdDrb/S2dyK9fBbjBwttCufGx3SsejiY2Je2WOA
6lBLDYtNqLWdDCn2KcFfbE0GfAX22zXYjusc9F8GaCVikN7WH0Dp6KQ/xhN3xxT7otascsPK+Om7
+kbCyD/grb1LlJi2/RTCWqzK+wD4GuxE+qY4LIfTbG+TvKEOmRYJtjRNeLAIlaVtl3GSlX8XrDT9
bI53eRpETZY3e/SMryAOVJTanHHbDkVKFJnAarjPe9LQJLv6cw6zhuGoYxXVDF8+1VGX1hH3c+CN
EeCoHWESnjIGHz9ODF+09Z5bC4IGaRMTKHYPhVIWpMR782Anc7XPbO8ChexOxQAPy7CHSwc3IQi6
gz26dlTGoCLgqYJ56zWvYlY814undtyHHzpl3K12Wy/hKemMCIWTl/xDhy07WBuW+zJWLaMoy6xq
DOXZRQGlDpttIvlfCwtEN6MRjIT2neY+RXk+VtzzFzf4a+EJBOPmH+iBwowXAmkvY9zDLIIJc/gA
Nn0aIhJzvCiXFmE2v+DxFmz+efg2Sze98m8YCToHGR+kbZYK/5TNWKCcFGyCV96Y4ISPpA3u+9gz
L6UdvGCaJcThjHwOEcCc7JwrcSVKyemYvr9mUJj5E9b4oX/tyvo6Wo63HcA/EkwjaevVFVwDVBzl
lzMvgnXrhuwwSc1PMSeTjLrvxh3ODU7GMFuPlElv3tZLgvKsxj8p2IFXN+ewU9oQpCXFIRMR1W2A
i9YcFdlUV087+NtrXIshnw971JL7R/bwVikK0hs0bm6Cq7myxfMiGdDZ8Zp3K4H1glYabpoYQ0DG
k+4QhtNuaoP3ccqnHcf5h6RhkAzj9nFy2z8cl6E+2T7zfX0bGAB4pFbPQejzhmakbeSTVSmch4a5
DwEl8OaivVc0GDgDFg6f/gDH4g0u++Zuwcm91RKNHdvnU2X6fCKd6QdmDhWECy3DLikPzO+r+wIT
W1bvG3qxRMZKSwtoDF1/Yy0DyB6gYVaaPIdWeONZgX8cpH8Mx+VpAIGKah+QpZX6r8b5jhjUWvsc
FnXeT58ZR5CbzM+QjpnvTr1bn0Ak3WGQHndjHYAvh6vQpNzWllJfESvGjQyXu6Z2sm27OD/hpJ7j
NbiMLlCuEJ47bbpf7TBF1ly8jX3+4bvS28hrGfOOBEb609sz0Zy1A94xblppvJrj8kIUNt9P0zqg
KwR5R2LDSOxHe4YBlLr1X2D3ARulftcZ7T1TCXTcNbip9XjtPd4A7I5vfsMh1xpODtsilBMuxrdJ
Dkd7zN1oLnDNs3mmEp4fZghaJgSXgmU6Oswkv2sAoxu1+Yja1XrsZv3xNBU2tZVyPhBeZ5NCDS7q
52WqP21L6gP1c05E7eewiSuCJI0Q9WVADYt5e3cAb79k6Iuo74gwTePAjZ1Hu2xDfEHQ3nd2oGE8
svxibfun4JXUufvWNntTIhA4AdHSrgJgrmriASonuri0NQeNATh3eV8Pxk9nFOZurs3uqBz50nle
f8H0g5IbXwzf3RlpyCZ0dkdi480D4UwaMlriOIduZTmO62vBPO9TLRQkbn5afIeAPLkmy6ZMHh8J
HaCYREndnWKeL5usgL5s5S46UtLu1dp+VMwgJDK20Ulic+go7oQ17Pkk+FhqTXowHPNODgs3sTbP
Dqu+G2iX08jXVGDuXghbb+Jb1xfdwUFy4OhsLcfO0I+Y/Xl49TGOgZkGGcDCUdz6kOWYGz2bB9+k
+0uhE4u2Wv13LJc7t5klp4D3XNbqJrTx/xvFfejmtyw6KGflsYSb9dkaArRm89aJ2SDk9MHvC7pf
hLpqUl9LZh9yTjJDVmNhE3VUMbgaPpls0XtnX+rHAdhqEwN48Pr6JVfDW9GKZW85+HyN+rX2MJqJ
4tOYgLk49Vvno0MvU3+EDGmGEOdqB+FO1SF+MHVcsg6/FWXeyBzTlO+C6U4XC+W0oMY7y4dYKhHA
14BoFneER1P5HOAQIRONrQj5gnvpH6Q6TufT1HF05xlYBUCeA/ZZxrXvrR8v7HcAF0skrPo587ng
2QrvEMS+A498EAbtUsXvxooky/V8mu2BXpaRHhTizPjjYv7hoZM6W9JLF6wts1V1eO/kbpyat2qG
aFEWwxueHahk8QFf6THnS5hoe3hQ1BSxAsXJn3s+27Si9nZhzxMgzrjmCitf+LFZBtue4MtUsm81
llvfvYMqsO2Cg1WH1y4FymYE1vUT37mK7IA2mqTJyc8sXNnV6oAg2cF9ov1U2NFTkicRS0icnXF/
n1fhQzDZ5tGqPuJ4oiTeePJYVdUFKn6e119CZBNHZrwD42RlUa9d5o9h/NNXE7OMNz/2LF/yOiTI
kk//bL9/NPETDZZJmj5N69tx5F22OPFEvu/+4EmDg4C6WOUNbAwrubG8odpVmX9PN4OLDGKe8yCB
K0haCDFY8AFNKm+OMnJosCnPc6mYImPn7HjhoVhAkufYBljH/cC0+tBxfEWL5QSDk2XhwAMBk9Ag
B5MlRmDr4iu1XG9m7hgH32y/bCff00m09cKnoJ9U5JfVy7iGZF234tPmqcMUkxvO9d/C40M60F4G
BuCtch6nVJ0Nho6NvVifZpo6p1bkVEzY6Lku4VyneSUkTCdTQ1daFVbbgXIwpA57kxoXV+C9QFN5
azJQ9E1XccP60gkiOGT0OzN/HBbuHykB1Y2hZvL3A5hEiXkklR8i61491WwV1dx5xYPbZ7LbZBPt
XGmAED/cGenFLyebUWcujsq8AfNyJ2v3Y5o1BZluSwZUPavJ/SIH8MewGOkK4swA5wDq6/VNzfrk
ObFCmEZ7qThrAFz4U6giBd7VEmlMy2d7oDVEE1vKZsu6S4bk6FcYz9uMnIpYSSl1RSzDJX7UJcmz
VITIZsdHOgewx+b62bYoR7NzKiMyPBWLV72Q+1tfnneTD9xpzH3EsmWNhDTo4l18o4L8pxs6e9c7
ccJH292rNyPD4GOkPRs6iOODDbO6ZuYIsDtVi/jrIgXRtElSwio/EqjzhjT+9mI802c04M5FPydT
vIvr9Db0WGwu/gYctf/7HoJDu5duN166j2FqXe7OaOkoitiP8vtgLh51biIaYJO3m3wnOnSeoqQN
y1puC+7R0Sy7kzVYL8iIiE9iudbucJAxOqMfsIzEUWOVy9ZmSbNpkkFtCwvhMeFSUD2BeN+7cZuB
AWFqOa00dzZlhIWDJ4LXLnPOuqn3HhbuvmQZxL4Nk3E3sfowv5b4H9AfxqOwa0gJ/AVe8CwoDtq3
bX3CsBilowMkzDuWS4EGIJtbSiGImVvtg5DeaVUdUg+OfsWI2fT9LasyLrSeYUOW//zOuZm7tf+i
6k8B51MRRI7Z3Ghc4SqxKQDr/OPY31qjdzsv4tAaDCsgCzaUwmGe0TSK1OpWeequtGaSpDGQ/CG+
X3KPgw2eWAzKsLJdcZarRuh3x8HHo2dbVI+kqzWpaninfcv+N0usnbZPsDbfTWX64RXLHeSPnfaw
ulphzccE4mXD6YWdkrcZOs4XLrsRK2dWAQzBo1Fg1+veUhPLXytIPhCY3Ah8gUQ9x8cCrnjlAGVb
P4SxsdwZJt1XyChm3J+BEIf4xqZjz6KuSOw75qSBZ/roErkKr03M52xZ/RUpIq/T4FfARmQl9pnj
9h1sOOB7/VMbMjahxv8d27rbLYL9pUbG3+Vet+vM+S6wMdZNGeckMkhRLJK/g0W/wjJFKWyRFP+S
PeNvYgl6B8cl0g19GcPUw+G9H7CFUnticeIAL+GkJqvu5UcsRsk+a863peopcOqqz8xx6TG3v2Qb
v8TxhTmKyuAQ1CHNRcJEiAOcvpTWRee8AI58nEyfZ7KBwzU2xcscDydL/Qy8H+xsuOsZS/lZ2PrY
16sx2lucPSI9y9EkHTBc51S49N2N0DbtFh6orVxO33wndv30O4YsIsZsEOfGoZyir5MjtV0RhdXj
bhB817zWES0iybHveXd8xRGyji/jaoUihIlDgYZ32qQOFiIthYU31hrcNVHC7CwH8xaED+bAiNYk
f2TPkEh/IC0PnvjB5H/06gR7G9/ACCHx9AJg+1o3ADbKgs6QavAJLoGhmdSTmyMtWfYBlIFVCKCz
Ldj53HFJt0jvQunj65rSauRF/fZ3NeEpTkO9B0XAyjhXrHTx8x2x+1yNlp4cEVgvJBmnfUYwdo4p
KCpqeT9NoRVV/cLcTkNeFI/l14hWtU1K9DJqMbdWu7q6VoCxAWdioy181mZdv5PnMM8BuxRzolSs
Z1TdOb2sbtD+F0HZitbqszZH+8T+RWLRAiWAI3xmH+EVVO623rmUpr7pbN2d6fY6+Jhib+wYvkGl
zTVIsv5pAckwWi/a46DT6qyNpjr/918fDNDyPHD6gE7D7/7+wk/Sod8Lb1sbNZi3Vy5szmKLB+2v
MF5VZRQfPT234IaV8WjEZCMHGrVvfJ8qmqVuWW6gq461N/MA4Pm5xnwfR9ZPUV5I493U+j0xRPJD
XAeBfElIeOb5g63BYZlaEBhmjHSKLn+tOJRts7Dt782mKw8J/yx0J65wSDox/9zMPVCYCIUhtVgP
dIggS5PZ2Nrs6RLU3f/7Jcvz6fL7e8lwYQ0ZnH//LFPBk8LMfvg/X/77h25fBWfZXv/3bwl4rF+I
UxMXn0NNRq/jxoe9oWI5emGah0n2/3+xeg/ETFAdHVGIyzAE9n+/eOv/6iIv8Ipy3kORfStHKrJ+
f//3a5MxCdDag/BdDrWNC6t/mFuSjYa4Dw22KHE9nwLYCYe+ArYILnTiLV2AW+mAgxtEQ8m5iEd/
CSc3pgPBslneL4t7TpvCO3em/RU6XHkpDpWz5MCK0Q9O51m1KGQF2ZFtTWexC36KQhfs9GuEgJ6z
6vz7X9Z/iYJw6wNqOgKf0mdpCX2eyRecf/+3bLviiDwLZKzU53H9iibk3u0v9H9lvp54JkvWFSrn
cTHhWwlicnYFq8fZe5hjMh1YyCR5JFtfRv1D8X18Wbpu/QxRAib4QUJ10ygN+y5IwTzDroBOpHWz
Gwi0kkfqjfNiSgOkqxbG+b9f1n1/Z6fmBpp+fC7HwvjvlybRiARlj+mUoBP6HpuZ3y/J1y8xV8vW
Qh9vKFzI3KQgGYx+7XoRsBp5KPv5tCC3nF0K2tUk1KUaoTD2/dUwf2rTas9pabCk8zBvWZN/xiXH
s7fDmx5bSXvV3GdPlVHtFbH/My431ASW52r+Q6542M/yt2qlw9+yWKxzwg2rF8m2BM3AmEKeJFlx
Y5kBm+MTOOyUzAm9BzGBHi+2eaW9C3raCIof7Kc3NFvHs8S2HnOilD6KqWktz0hreFRd/Yc517yh
0CrUCO9ykp/cKYIIXSm8pByRkhrf6lTPYFMEhRE1SCEaKdIoH12s2PiRt47jrQkRenC1vXNMkBx1
AVzCmluEi9bcTB2l6NpFhGO/f/FVk15M6pAjiS/HCiLVKp6ODZTQlT4ZYN/DTkqEvC+e6NY1lpXA
6U372uo5DlDOh5QbjBE/IkUb/1QcVidvBHpd499yWirWVPeCvHRlHgHZDZsmxoa6lTRZwplepp2K
X9LQ/cjK+Kiq5r0Rl4Z6jsnLoVVRv1FxsOOobuzhlG2G7J+MOcJBYqw47MKGCD+rsTl2tXueamIV
oiLgNTnxtQTanujUvpZGxv4ojE+1rgAOkansn7nPDSZCVz/e98L+y6ay3zLJH1ggSz6rVR9BEnnx
LbjzRGn4CVk51C29kwmTZ8viqQn8rVVV9GB3T2ES/gHane/8Jr1DI0nItHyUaRDTb5dGtQHmshsP
YV72ax/ZIeVdx4bgPrjY3aVKzqoLb6WgTxZDIdOC2obDCA9YEaqrO2/byuKhEd1tMIgfyS0OvR5k
nZmiXEHlptLdPGL3rGGJB8qroiQsH+dqcA+dmvfaTR+1twrSZbBLRXyTTbW9tYMzD4rbvtFPhgqH
ja1B3JX2AwGHV9tzn4K1cG7tAkAjZEAkPTiQWuYxii/SoDJE0na+JHD8agjCxMR2Y/BVcJiEouLU
5Zu3tp5jkvaROGVFLGvuBkiQ8Y8KQcg6NgsjpqIieK/L5i00sjegXFgSqfZlaOgs8QTxlSdd8Z3x
PrKWEu84wRHaRgZ8G1rxZrJh309O8JCN/GVVh7FJDPCFYBcbu3x9ak41AXjhIrjhhdBJ+VD7wzdD
t9iYb1YusJBTZ5mMZn7I0SJiE8zEnPGIHSi/cYpvxQ4pz+XPuMjwVCq974z4eVFQeUtn17OCvSFe
oKDAnYqmOvqd/0YdGluDhMOFjhlTZsTAYPzbZwtFDyHyZKzuLJiQuLbJOaTxAxufhoMKeXZlsIT3
yNAYQJUY4CxBU6J7ahLs9m0Z38Z2R90t/saDcNgTBCzPMhhjgwQTMGUeO0WDrTROOpaMRjt80IvF
NWBHXuXAGEudXTlmd5j3QZiaf8wOlEwX2t8yxfbVYrIDF7Kw4HSd95AKVCQa8K2UC++cSv11RG/s
TPqxa487E0CmElZX9WGbPSRc79z2CtRlyVmzFY/Et3FAFvCjHea9vJv3QUAEMViGL3zpV8zr41om
SiIK+GJRJi4QQtAuGhdyU7owiBf93S/mNxuMZCe7EK2HZR9bZqbsmcMc69OIlfj/cHRey5EiWxT9
IiISD6/lvVFVyb0QMi0g8Ynn62fVvEzcnp7bLakg85i91+Z/dCwtjKiO5mYWvisYtu1AbGJpWIgF
s/Fj7JwXiyktzUm26ySKST/IKIB6HyHikKJDnpqfoqjTXe8GJ0VbHuBU3QZZA+Jn8pcJfxoLsOkz
HxhdZ1PWM/bzrigOYfr15RlXaL9I/fzb4PbkY+AHqnTqHlvnpkjEq+NNuNVc/TWq6qVowlPjl/dO
15xVUhx60w/XrYKig/BqGTs1rQXCNtWup6Jg3luyv2RIHccDu0Vja2GYscL6xRlvom32Tpr8ou5D
dZMh9mz6BzuCbS6hZgz6Ja1GNY+fiEwrc0mQnMyN2RVfLhQIxw5Xo7kJjf6YN1N4gYgP8M9wAQ8x
OoKHj++KwFrKuMiyzmbIKqH0lkMod1X+jMMegk2ie8Mq8VEGZD37WYBoJITBC4X4epxqeFxNDrLA
6SsUNG49Tw0kiZOcdm6A0LCMgWwIbFB9FL8iMoXcNAZyhwpjI2rjWidnAFLqgYF5uAHdAJvjTZzW
kEaKPooQypMaCj7IFHa+Ah4B/LURRx1FKr0dBOwqra557Gdnv6TRNBsFTa1dEIFDtvroeyw/827b
FRzqbhmSII7vGteWf/7/H+qTZYc7b3BOV36hH6YuQlhdAb8x/VKcpRmidvUixlk444ugfQm+8Bvv
m5QwGjuz+dFNATMlPswsFHNp3pA4sJVJqQWDxj3k1BLBc9dPqgmafZn3c53cBIwc1IO6hhszAGIw
9J9hbA0HVZagJxUbGn5s6wzfNroN1CnoBth+pXegbuIAfpyNr+w3zDkBNFgBifXdoaewh9NrUIiZ
40oRIufxJViFYA6QM7S0jLy9pFGNmjNoebl0ueycsb38/+/dkMSY0mgY+/ntBU92vYgcRExphKUk
JDB+FWhnANrxZcy96No//8Ew+hBVZKIbyvFOz2IjH/P4qoW4JbnAqKWevyyf/6BlV2yfySUeOkKV
jdEvVv//bqsnwaIh25rGkP+O1xtpUDDUTCudcN+V6dWfkDnYBNE6MU0TYzyHGdgY84qmzLkpt1GQ
SMfxeVH1bRYYuyrqHm3oEn6CX2jBQuPF5p3YGOOgPXU3LloOufCmijlJQ94C58sjKEBA4qSCtanC
V/XUi7e9Q0jpgoWCd1JFgfQtjnb+Q0F+p8Ky3ssOu7mfPZNBbO+gl/9q6FDLAI/Sgk1E/zAMaLWW
dv//Fz2ZLAN74rkqk2ojhT48FCRTH+3J7f9fpU24cgc7WEcWokOVuAMKeitCx2KfpO+Z52gq80dp
af/sKlPH/381tb5BxlcZrU0jerGsrnjwVnCiCuZBKpLFwzBHC+VVN6z//10xjPNJ9O7C1YoYGrdX
PHhaunWBMBP9W1k+RODF23h0zKfEGgekQ/ljI/PcJToEEgjf5SPzhpGngnXIKF1YhagMX+tEVvsu
rLGL9N6R7VRypr0EMx4lJ5EoG+uFvjI81PeJzUU70DnpJmf7QA304zho0fZtmhefAHt2wFZZgmR5
crbzKViOqc9gwOr3VeOOh0q1JnQQjySWSX2AbMEkGTvzqielICfic9PZo4ZOrblrRapdCl5Yk/+6
CjTvNS3AKCV0Vz0Ggg0tHlhDQupnDVFYLOTHW2YSsxr0b3DLUQt6krqLZx9NznrEkcBKivkeTBm8
NeZPnfbtEgsEbd1TsRCy0l+XoWuSpYqwAoQsAt0wZYGAvKWy/GrbhN6qaeIlUkaD0XAQLuOIutUF
PDDW3SUvWefXphcsOUhJ1T0VUf5mGInFaMS7scmkEMxNbhMdagaMgmKNVP6YTINaEBN4jVxsn4L4
xeyZJ2lU/W9CaHPPQq9TkteyiZ6FJ+TMnP7Od7GNcqcG0A0pWri2ir9gGs/kultLIjBewf8hvEUd
mQc29VbwFAjruNHroXlPzOamlTzcFdQwMt6iQ+eeAqsCvMu+w+oG/Bf7osBLENCRPdnFPwnnl23x
Nvk9C/jRxP+q6oJlg2mDNbW0JacK94g/3izamGbonxoXuEod8lw6HeOUDb0LkZIBZGQXy6hnj+C4
RxzuX2Gpwabz2f7ptvNiDM5V1wowoo793Xtw2qJAW0j4G9AV9G1aRB2Si0ZfP29DgjHVWvsACxts
etv+YUPMGDpr4bCF+trrdUBiA95gQG18lrH1GXlwIMtCR0eBrUkP6ZLzOI+IgKhuCUVhZkFQoG3b
pAXVuRawOXL9TnDaoIM22X1NqX5BB8DKx1esF3GH9rELmRPvhVGUlGuJc63Vk2SBP1mRXsjIiuF9
E7hLIE6AV8vBx4aETdYWGrgSxGgxQyGvHP9SatnU9M4KgGlk0iC6ATDL0OrYZVY/VSl5fLWGGBOL
JipNNJ43pIExHbYLPLIxKo79mIqS6SX6pGuYpMmC0fB3NDn+0kA0TgUA8b3ILhTy96QCw2n6jJ7K
or/Yvj9DZFUsx0rQYPr4QnJQVC3AHNHoP1VgvAeh26+1FL8X4cqsI/pp3mXZsM9j0scc7qLIJT2X
EIOXxkTVTiJnsejihlmTdSmt9k/4wXedaL+gBqLxqZ6MWFtnendMevEubeqnMdSI4DVObQ5bl4l6
BKONof0AFjju+42prH5ppj/TJNM5c6qF7/V/0bSUMPHnaXTs+Ti2fEHMwrKvso43ZaTe/cjrtx7P
O1jJk8dfNWsy0rSQiE8q/lBd8JC+/WhrpS9lXp5RX5+GYPhllaE2yjHYUsbfMcfQdiAlMS5QuwUp
Sn1+SkxHm+os4vABeWI5GS3rX/8dAOlqsNt9XXDaeEZP7Ku54HKx1hwv8L2XLu6kDcPjOwl7taDJ
T8xCe2+xVYTAQhCpA2VIB3fmviaSbHa2gsyvUUbGmR6fsOKAmR5paRvrAhQNiAR1q5gkggCHYy4z
ujl2B0Zk3jwtAcG5cuLWm9gUMAxYWGZJ+FHGBRlSoBTIwmlgN5WbUZll9iV4cmuS0T0bIdYQk88e
KLyx96OBKJAgRuTOcjyGh78Ym8nmwfXeph7nNzr9c2kBUTRQGDBMH6nDQGUtQbygSpNixVuBHJpp
2eek99S11pmwp7eGPJGwR8HDTAZTBpp7dmxqaUKG6ItSm9sxYyvbixDTaiXg44QuDX6xGhnQJPJc
4BXYePy/ckICPCQKWLixFkvGwDBy1qmRcMMVpKtmDP6JmdtnDcKMlGH3igb1OOa4lMvIkcyG0jcR
lu+RY5+TZLwVcQO1N5CPcczsRVK47xZ3wlhPD1lPz1lMT5CAy65NxeLqCvc29QWtTPzUhyNnbCci
Yeyk3CujecWpiPOWDOEoVkQFoGWHPVeUSwtHCWNKC2c+ogAqSQItc1JBnPCPzQrzb8dhZDgRiq6L
b1ZreR0W4NJC5HjVsPEiDSyDfXfjwF84vQfrHJTEGOvQDzNvm3Yh0gcq90wHnwPGFB044h/bZcdI
bTAnHQlVhCluQefd2TycMn8kQSz1t4xt+XLHdq1rxiPron+pqIIlrrKJBXyj9ZfUt66UoczakoZh
ZP7PaMi7MX/ReH7HMjy7Q80sespw+mhE1VOnMTf/NFXkrDz8hYj9dfyCsK+aKb8liH44Sg5Brp0N
O9jLtPmwE/IsnY6WLMw+B4dJU2kZiw6wMDVjt+K2RloWWijrNOdI6AnTjRJD9SSrwxgWw/ppYFuW
J9fhJ5M+WTfOaP4jpOcZT9PzZWukdMNmm0ONQcHZ+sBSmnYFQ4hV39M4ksHkBnD14ca8aUwaIszE
3IMt0Ay/zX/SLvmndB6HUH/DZLbIiDCHKUD1YjLyTDxvmJt98Qk7gNHgoG7SirZWe4mRRrHxQSvk
wB5par4bvQ7vYwYWlRXLPfFwdKQ+HnQd2SrDEI+0yyyx955Kvjl4F45ggUx0/M5QDInojXbQm4+J
3wybsilvtWjvTtfOMdLfO/NFlNNACBXme1/PHiTG7ELD/tYibz803BBajYm0qsljddqjCmj0+9Rd
QJA9NA2jH8vc1lzbG1au+44Yce5wY+06AIV6tChdNWsoGkoEBbzlzbmjaVr3MP+CnJdziMV58ux6
gbGP9MDoM6mag0XIGTckE1LdeGta4+DloWKC9BzzWy0HTUQCyl+Rc334JUEThWUbG5Uhtnv6GOqe
CSvkNg5PJpi6SQ1jWOkTtAaGb8HO/BT7IezWTdL3Xz4hRfR5yAqKEbznFIE51kB3Dtk6kxML4f5T
rzlzC2QRhg9iDdOmUR9Hiy+BvlXjCKtICTlFdp0xB4o/3HYa9o7mX5FT3RJ0b0vfj4gudYjmJqwr
lR7iPM7CQvxVutWtScHChxZffFO94VIhYmsg8s7zvxqmiyS3iPLqV/fGIWRhkOyKGKi79k9l0/0b
pjgQqtrzuhrmZwhNi50MtzHf7Sa3YWBZTNTrhKFzo+DgVYHccgoBSQne/VDGSxVzTowaZC87EqzQ
ixLcq5csRYX+yXA+BuLtmWikfGTgLoonlUX7DWJB8VokizHQUIPW7W589kY2ihSvp/rhUbnbBqVd
3elfTA+n2mZqar2PZfdjhmqLiuAcG/pKJPFnynzDayG0Sp+ZbNIDDfzSG2Q+QQfHyaWgmmLjp+Xs
zqUF+tUzXgu7+8pGTmwtk3QAzS+xuPhfGYkn6i0SwRG9+yu505SxUn9jqPmLEF530l9nQFU4Vep7
LBCTmQUhHWoCpW6ClKuGOl1YwkbsRvrIFATLtDLXuNPQ2WrlmvX78v89S5ozmeM8Eeb0AW5lHzb4
jcfK+YLKuowc/9ULu7vDW+wqkaJo+gVnA65wAqgjOcJEIYnes//OjDWPAFfWXs7gtwabQOz5DD8f
WnRbHvwOqLQdyCXqCsHA22V4ja2BTx2xHMlupdyVYdPuavdqp7G/qHLtk5C8fsOoJx6m/VjVE9AR
gNRG2FzLxP1mun42LW9YTJO6jnZ5DNLkZjvA5EVEHOH4KsZgobvCWZCj+eqmdBuQy/2QKSyKSfg5
uDqdyvvUCQVaMLSNYL5wPpmIUfBUf+KlwyvemF9miAxB8xCJSezubdTORUhvkzBFd2zjVcm63BAA
FaOwIrDLqbDhMktejhPKMQ+gRmwDLnZLhqmm23+mrdqOGdWJF9QfVhMBqzf/xZPxgJ7pLO0M1kdk
vdT+eMdbutZF9wCu2B5ZJxBTjvStraNHoUhX0HR0D9XVrgh2LZg2tr63iIwLYR2vZT9s7Pip+Kx9
f+ERCTdkX4NfviNkysB0aHukFr8N0/Ndg68IzTu9QpMKBNMBe/ISs53Hsly2iAIg/B0n7Kmz2uC0
cYIMpYfKNtIi4gcEH6OGHPFt9+Em0XeLjGHe2WlJ3B7arTE8uAmxJTo7zd46tS3Dc0e6IG8HEksr
wsfGCJRe8Q7YEW8dTo75829z3PDTpzxx8hhLDGS2oWZdk9kMGdKIjJqIVmJmVuqBD2zbjUa0VnqC
/jEhKFtW/4YQw7/Zl2jxiMwFEEggxbZqkHfxA8KU+tIkEeUvnOmShz73qo8yfWZ7SjwJDvQ/esN0
lyTpnw/uAb+9ezfYTbWw1bHv2SsDgj9FAO7FQl2nKNxVRriBVjUn3OqoSaiTSik2O7bzKcZpGyf5
SzL15Vq60a+YkG6xmaMYKV+HOnJQzKX2wmr9fWjByySk5OYGwZ1CnZJU6CXMAWIX8s2kewHZukm8
QC5ICRlOzYLs552t6kMoKGggXuhr02S2yr0YEw0AQpCEN5XqZzOuQAa17ick0GjvZT1foYd0sez/
eVX5UznFCFI/WkBGY4EGynLRtQnPuqyXMKQ+RNgna1XriIviCbGh5HCQZk4jO+WLqDTUToSUJy30
CoGXwK5J+gSISbYP+WL1c+B/bjW0NmmGDdM026ONhD3rsfg2jNSx5zn3WHxB7HL4v4zLvg3wNHRo
+lyoCEXBdqMdSIToiJfy3Mk6pcznBS5r1OmLNlGM9trmhiLp6lvDvs83bY09os8an/8k8i4UoWXC
YgrEXqhSsRsd7d3vhYXOj8ivIPgwFJCUoRgYfZkP5n7PTHKQwdJq663noTQqd0NdskCW6bAuAqM9
dOYx09DZNIMXrSL87moS/HAlJb1n7tqhpuOGP+I6bx2WZ/xKIZGwehbhfaZPJs1ZLPRWYk/DlZF2
Pjb0xHqTRYg+q9ynrVf+mr39Qu9anS30kmwNWOo6Pgu5UZNbJ/R3WohvWNdRZjcSwgl0fuPZy4QL
XfsLMgQnsdqzdCs2BZ9Mr6Zz7w7OohnuVtwiD+JF8Sax700sh6I/Wbjqd8EwHjRjckALWTfchUzt
Ww1VKZMQO4SHMuZoYW13jQiC/OFXISECa1KcgmKE1xbKNyfy1gV4F3TLQJM6GwSJrJzFQMXD1Cj5
dVxTrVm9l82ElAInZuSOe5V0OIVjCDPmZK6Gljmb5Ta3yefxSKL+VVNc2pHZsc8jp53j7s+gbYLw
b/gM3X+yp5SSwXmwMeKW3qv6rYunuLIDxjxu+oNr+mdv9MkP8jNQR7L6AYAzH1xB/+axpdMMDLVq
PHaO7u70Jim3ogE0UrTJcuPXKiAl9jmBBznFyLxaiJxdbmD/MA6HxPOjDaa/QKbuzKw6fcBgSs6p
iX98/KmdtqOrDdWyUtoqGGVxYJ7zZbYCv2sNniJQhA323Z62lRO2J0a3F7eiYibgtO04o4Ekl4jN
Jw3jOBuIInsSLWDt4GBlCnfPXZyZ2lX54HmCKWU7JP1LRycjcmQRDfgIpuKvwHuo+5UHF5sXnR8a
yVIaoUFBkb1JlYVkz5AwNGKfJBrS/0CoepkGfW+0ydZKRmRCKJygi9nMZdFPe8iDt1qL3l86vLvT
Uo/ZUTJvU1Rc/W70LDKbE5ibZbHMGZ4ddMhDi0niNuo43I6qD++5gN8xVtaW+U2+1u0GFlRkA1AK
S6T9PtmWyOpL9A9zErNQ2z5XHwjn4vZYWFjEx+4vqeNLhXt93o0uEpkkuTcetV+cbBMLa1XhNsWq
wkUpMGQuBcQpxnr4zMgny6v9RFjKwLzBDp4wsPqhG+aPktqe1dwidK1rieB5JT18AORnReGny3y7
TuOvLmGRCXTixCe6D7Ik2GYVe+2Q5WeP7mMhNYW0sU8XecjaVHEAionnzBA5MCZb/XJbGML5Rfpd
LaWxMjSkYmGwGlPejxDmAEePhXt6OEYIE2A4jcCDSFctmr3tTN9xn5mUfQvdT2/ozmFTNWolE+Ph
4L5gppP82BF2374CpGqavHwOVLel8/y0y+adb9rjVFUkSArvagXG5+TnD6v/merxq5ZpuyvT4msg
Im+Q+PjhNkhjOKLqapfcRB/K9Q6iHz9iEzcgqgUMXYA7ad/Eb8Zqd470HKqt9qz12vYtydgN+M9d
/PCahG4OMq6Yly1Af9kzr8Tidcs7+UZKGHIKb83K7qHx1QKjJ5F4ooTiu0DsrumnOtJOWFGWdFRo
uJQnUL/PinCMNgQITzPJ+eA2+gf734EjBrjERHM+TxicRq0RziGMvchxMLl1EAS0SfXtJmiQu7F9
10x4nVZn8+J37ipp+mfuCGoSDljSI1S10SEwLSfh7IxM5+/kLaWsGfYCGQXj9gDevMN7kRfWIeh/
So3QWcLwnjU9G2NL/iOD8iMiMnrmoG3lZcAolhUW48puWlc90lxmXOx+m+ZjsEHOGAjA56ZtfI19
TZAz49MpbGfCM8YF51BDrs9Rt92LHpP85z1DYx2ecjOOVvWTUCDyl6HIaBtiKeaV8pjihr+pr/9W
mIJm1pBxwdY2drRGoWoAtoZCC3+Oespb2HLo5c2TxktZuW8F0AZqvYT948DTZPjPkXBRs+jKgvfQ
4Ezj+0pCNVKp995MXTJG7Kj/Am7Iji4Jn+ssHDHlGaazHerxYBVAHK3jIHGZ6cjKZrpIxGZsKs6y
DFizTCjqMK/yr6Zp37AiFVGE8tFzno0vSXpZivMVNQaGA0Q1lJpzYSVXNnrTUqPSmTfmqfe1jk1c
ibOxFT+b0PfzpSsh1JeOfsSPSEZt0bHBMJ0DAYLF2i2dU1zw2EL2Mbal0/GxiGdcZcXyZ2CdX8aM
9kpBYab5YbBBrw0QQxd/9eB45xpH+CwyX8aU8ilkrj3hc1vlOaG9mHgazbrz+CAzNspfn60NC/qJ
svqZnRk78uJTbiCZ/EqGZC0kboeK2JluWHBSd/OeVEG6DzYZJW8Us7pjHptbd9SNVe/UNz3Udl4n
lqCGFgPMDTt9cXGkIzqS36Yky0na5UuY4LoZ3MyY5/hWyr7h+SjJRyIy3Zx+W9LVQD+hCkm7aN35
xXocc1IQq+7PVJySTiqBBfDE2hUGSkk2t1lxmNW9ve1U/y5l+QZy7NNKqo/QXcsRW21R6zcrTSw8
js0xkdBWAACcoggDWj3SX9VBv5KRYS/C25iO1tIuR4RyenjRFVjhIPmQQUW11XJLEdlDme8jLy4m
IH3IiL8Hj618NZnXUhlUrElDOkSaXguf4r/Gp7XAMMBdzhJ/YSN7xUzHOI5p/K89YN2tWPei1k8X
QZD+Sqf8Ko116hgYDwSXjuuN68AiLSpDdkIXMkKOqPsXBL+KtyhtIRWhrQdeHtGCS1Yloi7iGSK4
eWMzLYdNzU743NYWCMfSpphQ+qltnIvJn4l1QTCKZliWhvjpjCKh3tTXcBhIO+vbX7YmL0NZXkFz
gGOWN52bahXgsmUiDdTRTIxoR9ONBAqPQIrSint73oyokMx+fAL0vF2V5HxJXY5fF/2bTvveEJgU
PDVEfOkgvNOElWaYoVh0egcCZ6Xzo1SdXOt1+ZjqctvXKKp8clCoKbOCxz6lDCFMaI05HULM0B4M
+OQszOrJmJahh0naFCaZk07Gu6a32j7V5E734nTVI5mZJ3AtloK/a6EFyaNnMrotZP7KeEFtfH1r
OwwM2KuT+UCkpRlpj6YWjFgtm9mXbr07VfVqhZZgP8eJmzIfLFscZ0NeJzMkdR9sNi4RPY2ihmTL
IxTdXvm/vsTAaTsz83BaTbVRsl1FjDaORksX74HNKtO/5jnDKQYmXEPEgSD87F+vGxZuNeMmDgNA
6CWpHunCs8iyVyAKc9ywy2jgpNaZ4FsmzCqEwNOmdQRXRW1es9Fl3FrLgSUBcOcACJ/gN4le2HTK
ieZ6NOgzKwuPY2izvxt4zjosLanmx5gzsueBgviaN+L/DRINvfZMbMjmdYu02DcqrEBISGyOtwwt
e2pyC/mZeh9AHpTkeY7sOgn8dGK/vAxQZ5a6ZwW846vheTrXrdPAImq33BE2USJY1KFRIOzxkE52
6l6245srQH1GAl91wynPgIg8LCP7iLq7mjzYd+Fr6Pc3Imp+4RA+TdSmPndDLpRK/Jht8+bZCBYC
3fgbMmz5dq8Hc/YfkBFrqks7ZBrp1DABqzCbczwwJeTFupXCRSJDKR1FhLFGTIXoBFimBmyaiuBT
VfUP4ZM7YDPbOscUTZpgod1qDiqYHKA6MN332Rsi7lnsdmuLUpPZkkA4zLy5mb7hsj4k4V8Nm2ie
yC2YKPQiGlxKbrRCv+YBSPRwipdpOLyloQT8FYlqlv5UobpZ/fiwS/0oCYmZvdZuQ+I1WBdLN86F
2770Nihhs9uymtjkXraZ6mHnREg2R/fXT+JX0bqPIuPYDAXyUJMXQf4yIuLT9lkYVHlDe0L7AbMy
6VxuDcCTUPRC6Ej//wuy1KGt6fJdSylDJns1gAQdxvQgOiSimmWhsctdhG7Mm0ekx7EJAxR3Ncsq
7gp7ImGpSK8m4rrUYmUTWu9hh/uqTl8qLAQsD+YdG4ZWlwcG87ik3OEQJ80pIKlOldEGVvFWk/XZ
D42t0TDWx8cwyTfJmsGIgXOa8RHKAsXBc1zCRj4hUQ0cSfUWafFrMA2X2l1NVb9NyvLiDf2qsItt
FMtF/ERcmOFBtfAdyZqjz9Ki+HOYKMo7BIMoT3D/Jp/gOe69E14A5WMz2QSRfknc8CrbNeU4spW+
eTHddueF3qPomHuVeDuM4hG1BdmxJUwwXglnxDjjKmIe/WQ9KlBskyzndkXsQZRyGtQkzdRODx9X
Deu0kaeuU5CNJ6ZW4lNQ1UZMf2CB7lyIjnLg9AVfxZtayJ/C/memgqRehkBZp34tD95sZSYtWb/4
nJkfyrygnJUY4bLMjDZPPS8NKK4zCRUOtsK8RTHSdIArh/SVJ+CQuBjzgntVJg8BHjJKzUtE2JOj
Z59VCyYTGDqmGWtbsdztx/S9tj/0PPthX0+2WzBexoQTV+d1fMq6teAHiAM4jISpnZkJeNj12vaf
S4OKh1q+lDylvOLjLDeKd8CWG2vMDlnPqRJb4w9j43tCkKs2qhPcR7LhRuQOoEpx7VkLofIMax/g
PSt3F50bnoiFhQKZ4/dQET+HcTilU2muW0SHs8R+6oP1Y28A8x/Lfy5Zw6Owblriv3St+YIjiKl8
2v5WuLlH8B1hAYEebstsysUVSNSr/kxdLxlaEIo1j10S05J1muliycJup3z1T1naH664Dc0z6PDU
Bb5na4fcobto9cKceUF7YopIi0NEHwJ+nDAIFGTaLfykf6+f0dVhaP3lCYZ+b0TU1+9RJiL5fhIL
PP641obcNQbo7OqMbh+mzQyWX1KOMMSjM9vPcV5461yntY0VSQJMNwote1R9u+BhJxu3iLetP+zC
xMUOMQCH1wmjdIontGRks1viPGGcEFMf2NGPUev/pIUzspXJK5LOlZH63NwKKqLAGddMasvK/2gV
6kYh8ZVlstk4gl0/jCoCVZJ3c4IbnmeIb8vhHZXKOdU2yqBdKpP+QvP8pWl6TRc+Mt13D5KROXY1
a8ZUPJwF6bS2E5O6zAJuB4iisFAsU5dvnzl/RsS5Y47R1Uz9dd67H2lvX51WfJQsqBaYkEPNOnVe
/Zd0BB8WyINze/zxE3Nb8hCK9i8mvo/zbTjln9Vdr2mhQ9Z7dlvcU394a0br243jF2mLW07KIIU4
AR1u9Ur09N418aT7UOlCcgQ6W1s6dCqhle8k02mX+SvTQtjO+fRHe/dielY/Z6ruC2fNDoOc9bUE
HNhBqJg/v2tyZtO1Vwq25NHeSqYTi5yTkVVL2rodGtgndutXKeoFvCo98ex0wjby6LmWB6cMQETK
ussciZuc1q6VHQaurBE/Nh/qchDDD20iAljKej3n4Eghi837yb9MHjyAAgCTBeCkmM5+bd6l7nzG
QZJwGI2/uHDq2aBQpRk4IGhudnU/AXYHASNrnquhhEVMeF/OXBZR9s2JBNo8nHtDuw779kpyewfJ
tVgzerl7fJiTkb/0TOhxSxMXaKH/l12+QM7bIMNxKAZdH05MTJsZ9sOCUMxk6bTZN6aeZZV2azpc
AlHdGdfKkiWcz02RZeeh+EJ5GndOtfJLTy5ji/fe8cJX3UjPSaFhS7IxnU4wSfBokaY+nUO2xGza
7sAXeYnhGzmpeiNS7q8l5pVGiQRyfVq6DU28RE82qxvqpC/UkvB249ZAshERQmU+yO94aqzoqZzm
WQQFO8MkLpux2JDtSlvHfZ1yYIGvnk3ZNBMdATEx0TzUw/QV1EkM0qJ/uS6cua3K6wg/aFEqnmiP
zx5B7cLgdl/kYAzhshpLJyrucR0e5eQfu25LPNlb1rVro+gufTjswyrboFVTBGetJTq1tA2+6K9K
3YrmwUAQhBd+alrMJgGGYYVxYhYRoTU2YglNYmtpHcF2GhtRqMCYmHnVSzQjxMWtY42EBWPUlwM7
pEl2PaDGBqeSTFrmDNW6Rd2nnOyge64+7zOiDXyaaKzCsMOZJTbVP6eQR0vpRzNhwDj1+n7gfGpd
c5k04LsQ/WntBsk2InpSi9OENVNRQTVvnE8t8RAjQKotymif1w1ATR01Qt2+9YpPs5I5IpcjIGfa
Oer7WWK8WB7O21xmO7NusOldO861iXzbmeFFf893cCzaa9Qxz6aafx2S/iiVRsK3BY0m/Ox9axc4
5T3I7X0JTGAhjAm5LSD+irbk0LPYXfhNeSk8/avWkDRWrNJaq8MSVBwnlkeWwEcrAE9kFt98Xv7r
rd88NV9Lx63XqebeKcNz5Ttzl85+Fg+Y36XaDhZrdgsTpla35axpMx7QDjTZiMqf+qbkh67bGAZy
MuPHiPTfGCu+GLu3nFNtBn6W3/cx5z8Ts3Dh5zMjs14tqjutYZFM+z5r6Su7QtzYTm9itrdki7xb
A6LukASQybXfY+zOLXfFkqABwhRIyzAYm2Mem3VZA1XTP0xDd7f7CW9CGqwKrHaWL6GTA/Bz+VCs
8v8t1yIOLz3G1Dj6ZpJvzvwR+khLlcva7g8P2D3UyFeF3Un4OWT52FtYFeQ4AXgwtJERlC02MWjN
yrKvnqAUpRSA3Nci7gOSbUlSXX0kLvPoKCaucc0IMAwB4GCec8MZdhUY8ZlTfneTf7UxAHECVS2q
lksa/0OulMxFrR1HdzhFJA7p8arVh2WoDX/UUOW2DZmW66+EZL61dvwjlLNuhb8eGlaZmrmAmD3c
VWhf+HO0ZVAATk6dcBeilha6SZ6bTY6HLppLsK9F+aFZTKKyAtNe19zLAkmybhdfquk2jQnrIWwp
P+r/GDuT5ciRNEm/SkmcB9UGw97SWQf6vpG+kE4nLxDSSWLfdzz9fIis6e6sEemZW0aSjHC6AwYz
/VU/pdUcDpMgG3AMjfJR8LhdGpr9ldY6UXJzT2sAI34kZ0Je2TKo2UhIZTPUNhltRy7rnu4c5AWr
d+5jwobG/EoD2ImTgzNSGSTGab43ffBrAvS+J/IDjLCjHbpXATKtdsaL0RjDopHhWS8KIOnWmoMg
nYWJ905jw41udIpT7JmNmy63ddh4DHKYPinPqhi/yKgRXcvXKFVAZNv2lATBRhRsQiKHrUxMcrNi
mFEBXPesPVOHR/KS4TYJ3RdJu+pMDIhocKUwjN9F4/1UDun9OliDhWLsQulmTpbn2YDj5fo4GZiS
LDjgbWMIQ5q1KxrtJLKmQbekQMRWaJMqaWTLkOZjtTrkms/mj+FWCNL1oWFEwpVsL1ivE4iEBLxt
c9zm9BCOCjYHU+36DQ5rIkUpTq2w0x6VQbs2RjowISem46rYVdWjMbbszs3H1qVVA3O11Q1fDvrB
3KMR0pw6xYTVH3JQch35CWEXr2QFrtmYn/KYAzqVot/gtY59h1W1puQML0jC3p6AGbZsJqddOXMq
ZVU1zh7b6QwEC71RPvOAmMe+GLYjp0mciiTStaZallZ3kNV75E1dtpp6imnVrFWBzjouSvdCvhxy
bYNSZQyknixKETzF1ha+lqsPpUMDcFge28A/lqWGXs+Oip3J3SKzLqdQT2VRVQ1og2qfZ6rrjwbN
9JHqXKW3oG3vIgOXHhgod2NwHXLnmfg3WRSObmrVHxU3O2lOvGphRQMbC5TgxQ2upRWf9Ky66knz
E9OQQewsUIEj8iTfxJEHq+PSVeGx6sJFoXOW9mmkoFX9CBgxIubFc3i64YhYA0TBpJcn7peafOcC
xHPWodr2BQPpJCbvEH4Grb80lfCW5DRHtBQOLO38zWzKzzwfZ3UHqSIqxdUzzCO3xETYQfkNChXH
qwVXzTkKajPnVe7haciaG/gC9GJVvhaF96zF8UqIbhlI56vSE/SLqD9kCDyO7j7Fiby1GM6AOi1i
J1hagELxZzPonYKNZdh8jUo3h+Qy0NBAPgu/L8B/p+X0rJfXSk0/RPqe2DTReRYn2pKNNtrXZAFZ
EJj8IfiyxN+Gx8pX+1lYHdmrjWuPkzLN1U+97Z5tL8KYnlPYJ6q3TjU2uCp41JRs9owq2Xedto1h
BsLDdl40xSGfzr0aFGQeRHrPzPFqDKccKIJr9VtX163FZJwMteInIHAUD849jcUnSM1PotxLUi23
Aa8BgUGuSUyML0ZZvBSs6/Ruv/e1e9IVH7nEZ2KoUyBkdv5dUQcaHYCvNM9W3nzy+WBuqmfwAgmX
uzCY6yxBWcMY54tkqdotT/qOw2U7mCue6nt1BAsS/HilmT8Ymnet2g3bxlWgVjDVGUrwXk7FD126
yKT48TkcySIE7jMpd9prXoHl6LXSm42GvtbcHYUkn5ak6YYiXD90P2zHfaVWaksYY8bqSMAGV58q
xI1OTLQ6UxzQMVBSVLTc+jMQ7bU3m0XVgCwWT/Dwn0zBhipnB1ke6Bq9jbSzTwcqDgLMwQLjtU3Z
WvXlS0HbQy2CfRwRC1ZvMh8WGgbfAMKhiltW2Cbn3/CoyeETF9veRW7LOsA+mrkOwZJWSX2j4O5H
tzbmYCFHWJAA6pNFhV9ONsC39qxyG04wG2FoT9OLK8SjWtrLJJObNoyPke5sE3a5NVtJyYCQRs7o
SHRHIagTLgydjbPaBsgTiXKF1hTOnnuWCGAqW9no33ow7iurvFutg5zlnJqJoxtVz+rAWdiY9oNZ
OiuGCEfPdH5CbkBLpDERKv4bcQumStVjUM0DP+bokk1z5JidW1nSvvnV2XCDIpXrUktoLGBud8lu
GbFLEbEkWS4FYTb+6iAgDu8NWFjhOla5tTDZtJOHRKiPghaud7tivXtsTE7AEgqx28JItpUJplrj
rUJXKKFml+GgPWhSEkno1t0QHqli+KpKYhN1B4LaM3YO1IbgMYZjO2OC6TIQzo7ABYkp1wnMIePH
xgHZCfxQVfQxxP4AdZQtcuvAxCwq5tsapw+WXNUJvjSfZz/rAkS3fpe53UtVqbtwRFVP8XCSQ+qJ
jDeYUYqA2h5/+DFsG0dsz6+TPFq+eEsL84iOjKJfHpg0IR67LyWXx1j6N4jOwKgq9+B5bABqhaV4
ALZmTy71id7IiQzS92dIKmNn1cOLVyGMuybWMzWDz5FcdPLHpec3D6NtowmSbrk7Dk5XlSc+G7bv
Vs0Odheyuk2/jxe/OBU3b2RimlcDprNDQxiGz2zd+68JJ5p5DvYb4Ulsa78kw8thZoZ1nEpMiSCL
IBxM6fmgwBbfl8HaLJRTJPQfs391yvI9rPHwkqKCCm1xiB/bnn4d8ZG3RBnylHs8Bog2kEczdUjH
TXthRnMLKiNHMKNlyRT9wZbRE3313G/WVEZHXMNL312OLMTJljRdoiYF2bCiZ4C4W3fNHSwVbc8w
X8F4LoP+I0PabGW888bHzh6wHXdNu2RLfKyzjIF1QfRdR9DqeWmp7nC90lQesYaR5r+KXk8YtFoH
3PiPjJAqodw6uyu4o/AI+Eb7qGQg5EbvRYlIDeJ9/ZEq0+V8eHcK1pMQXh8INQdyGFXelZ8y7iQw
KY1J5Mrm1Jkfq7QGeFjC4mGHifbsvhIovLidUNl2he+tykzGCj6rZDAewtr9tAmykbV6HW2i3W21
p77qxYoQVuj8q2cCn6hem9fp/u/hwD5UASR8YZEk8er0U2cbPoL5QNrGoDwW9quaPnIk4q1uMn9J
+QuObxBfwDXpQxghwUAJpAk92jsB/qMOk2nY08DVVgzeo3KtTel215fZqrrLTmeYFaFOki6dgUI2
eKu1nTOm61ibRhNybo0jZk2gkA8Udr0TiibI3WuT1q++KrV/G1iwE9NeVBklOE7ISYdQZmAiX5MQ
r2YGmn093VjUTXj6gXD1GvTGa+dwgqeVC2RdAQiLM3w3km7j060E2ydmEdLlrsvG1zDJXzKD3UFT
6tWMIA1scy7FpE8XLYzIOcPNMzLKUgSgIRK61JDr8LlHXbBqcuU1UEqOhwz2zeIndNSfmosVyeKa
quZtABPjSTENJKhLatUX3ajOQ7jy++Cx9IYZzbAvOCzeHegG8kwx152UWMVhupzhr3uxtGxhNYVC
+LcGmjHGX8LJSQZV2NPi6qnU3HObDmcxNI/WEDMcd3zWatp2emKbTmZ+g0Z/17CU67BiVB3KrWNn
G1oWfnRUHlOQ65uM8I55jRCeOsW+1xn7QCgkUBZ5JrCfgPSqnK3MfgShcZLaOSQXxdpkkEdpOMap
6S6mec8UNGIxX2Qrlb4aqftJBe4Sy5jpeW++R9JM8pb3FIjCIg4fdcvh76avBZsAYP5AblUDNkEZ
tIBlnf4FaQiB9WFIxctI4C9trR/FGPy5H493TTl25Na5qUMCTWiaU1tkz9PtwYoIvAxKPctrJqBw
eA8wq1/yxrlXoJrmlnizE7QmB65PPXl4yetQuozmrWLZKvV7GOivOMv3QUdznFVOR8zeezAzbpeh
xGmBRg7Uw98YncP42L6XQ/XF618lE3lJiGZYeXnyY2v2T8ohP6xxuCYtHgKzaJcGUWl2oMYr0wak
5wW+9HdbQUHC3U/FsKqdUqN8L0eu+o4W1ykSPldDd2ERlCPMm9KWCr6uMLE5u5AKi2lZz1UEWMav
FT9U5eV9qMS57EiOqN965u+zqH6K8/bL4AAwT8zqC3PQBj7UnJD83K2KdzIktPu0LtfTJSASjH5H
nEkrMYHCZqRn90REHm+m1hAwjW6h/RwS46fgnH65OqY+iVdk29YpjeU7ADucEe1H0DY7gfUityWe
Vh6sPIU9bIQYI1yNj9Ie7I+gai657j4OanCypaCflQaukmI2UEAzTBB4Rtq6X8Rhc06l9aPb9aW3
nE2gG8/8458RIz/cY8zyaZ3SFBqHfY2ZFF4mu2caUKh3cKubNDCeNIbU0Cj0jyGM3tVZ5nuPLZHt
B1IRF38InhIFEJfQ3GMT9GtGdvgcZxoDZKas3ZdTVY+FsFYddlrY7KyQXJwBL3nw3B+k7GH8kOok
ZxeUtejcEv5wC2MdyyLBBJqdN6lHgCqhXdzkVF4UoETC4rXvCj5cU3tz9EtjQFtl+vKgsVjPEtX8
Ki6JrXy49shlZ0swZO6wKaiuwARVjISb8pwtJ+ptIOufuBlfg5FZazPstXZqdVSn9ltqgGXGh9G4
1s2ElQCxmpHGs3OKgZUAJutARTvcSil4jQJTj6q8egkjOQh0HNct4NVRltBTWU/zGNfh8oJybKcs
fOwDmGblGebq8taoydXOyEJNU+M9jY793HHFLWr4xlhVCcOlIfWMbAdjN9+GIWmKXmV5SG1Yc4lh
f4/5Y2boP1WJa9qdwlKg0lhWvV01Eoa0ma52cUnVDZ5bWkX8HpXeFBaNKhFtb9hCuNNNtvZQYBWi
SnFaHQCfioXhoP4bDXauOOqmKq1pWkmdFt5xnqbwhjwmaPXoP3spx1PwjirDe7zOsbQfSKBNYPsB
9wixIky+XEsjfVyecrOK+FRqab/IXaq3nFVTZFu1kmf2cCjBHb+iJ2leCE5OkNxswodM/TvMF5wW
wNdbc8lOrIqm915L51lwVvXcXWSJ/NIa/6iEDIDwbi3x2O98AoLIxu2NtvWdJW61qWDMrJDHDEKl
PYt/XY54i3DG8/6UYcd7qkfJQ2NnN8Y820GwS+p0rUMXVQlr6peRTGhal+wznFOvMwQsekqxElP9
cqPJiNWYRK6sL1viyjRDtDqCjbfR8p6rxn1zphQUKRyMAy7WX5NmykwB1phxefiyvTDEmfqZSISY
ayCS5QLT4kFAJuf0y0Y77M13K0O4CON1oe/DUHRoISHjM4vZLAr6U20RTslyuHIGLUGxCJYFauoM
sjM7g5aaPqt65O0gDjS6rH+sCyw1D7xJQN07hpaZRdWuFeQLQiKH0aKFMXRb5qhh+qKZZCh7u/jR
leLRHgn9OtBRzU47KWFwoP4czx8psoUllPfO1H9a/EuVjrY2JlMerZCM9YntBoJxbp12eC0hBiX0
RllKxYF5FBupg0vRKlD0TCSI/Lo7tTXnujdyPffsngIynjOir8+KyOeJp9DobL6OAjx+rr1Hkl7S
0j8J13gWavBi1E0NxDO4e6nEyQSdJiFQn9i4XWtEXjtRLqOHq0+QzrO78qU3YjisQ7B0hf3d84wv
EzzyQ+py35GUIG+pMmTgccgY7kydt0EzagDF/AEkR8lSokK9U09CTzeYGo4mT4QHhBiSetVJ9Bpe
OxuqoFbFh5xNMaYJXI05erQ0nWJpVSHTLsFJvsOBuah67gIlQVTq0XrSoGRowl47BDc+q4qMY07l
PXlewJsF5JyqFeOa8XQUdfSEAfzdLNlI6Mjb09CNomMnXw6BJecZGqPBFcyzIfxU+uweMe6DHRc+
ho9xF3EBjYXyglOwewii3v+Apc2gKVuUlt5chRzglNXQtx24/pae0lHPZa4QnIb9r6+x1jHcr8Q2
NSlIyG3wCDgSyqpIHo3otR45PwMet551Gn4Q88YJ7JuccKkycBv0i8pRd9H2lFDqIosXXowG4CuA
UQTFP+Skg+iBLrdox94SBVyUZJSR1FwH9JXeiXrVjqUCErvlXXXrZW3C2lQ1dJJygm27OIwXcY9Z
t868eD6xK4lddaxVlQUMpPVPhggYGTp0NoLSJ9Q/CJOLrHl1RgZWuKKWua2VmxynVV1I3Hp+vutT
Nue+a7nLStrjs5LoCfjHR4zczCsle6fKpOersFmHclOsRrNY6SaST2QRIEl2sWqLeVRozXysSXeD
lUMzGUNlU4dXeAIRcF6A9C6/hlN/+0aH/nW0x0bdR47y0Yi6mRtiunPTgH+aJLyX+TBz1bPbtvlC
s7Vbq+jo+ezjcK9QE0pud17EmvEQ+D6PqTh8QWy9q3oHv09zr+Uo4LRzQNFvKj0I86Aqn5ouOEMc
vQQ+WL448N4T5+hmNOTKgBYpLQLMRF7EhHZhcSrChadvItPjrsiCfgba+ELN7IJEwDYZ7Fcy5sA0
UKMDnIGlHREAxfcwMGzvZdYtrR5vB35lOvfY5M3Bme3JGK4lOmVXYEE26kKfS37DctxC/y39eyLl
QfYBMQJ/fOWSP2JHeFCL/mK7qNPK1Ior6WTkOAaVmjCLgqFPTdUt/tSbP6jsiCsovWpfzIBsFvOi
YFcQ9MhY3Y9Nw3SIn0sXIl0x9AFSGvLOlUIg0DjyW8kDyRLW0PDTDvtA6FsymijIoULnCpOgWnPe
ipr2NAtyA34Kbu5Bure4VdxL1k34OK3G26awQgcd2I3JW1P5AY+8RS3tfWeyJdPLZBvrGjqMl60a
Mzv7yvBusM/XR+w08IrQIKLPLMK3KGzg8b6Bb1q+lI5y7qAaBKn6JMbxk3RZ35afRVGDOPVGxqtT
5tlNjqp09h4wCg768TvaaMrUo0EIhnIxfBYJadQGfuDkFGndTS0f+lG8xVrIWE/r7jgX16OTrd3A
fiy0DgKgD589y9SFNzBLSlpas8jcvQ8GDyhin7QGCtB0gY7ltNy0UrL79BhfclROsZgpIPuoOUdp
TljvOoVwWtAWH6NnjbAJIZk7bFQyztqDy5YDlx6LQUrQl132rY+RPeFQL3TA4tDx9cfR42nt6+MK
IXPCXQcZ44FmH9XJ/KTjZiPfAEgpE56ctWb+jXOVQqUeXbmyo0+gi6RxrFeSmjlV6ulx6Lw9nxk7
MHBri2AE4WESkX8oe+NtEn152m2IAR37hNcPXB8+wXZMbHDgg/7t5M65qqxHLZ0+70J/Eh1nFFet
jsNw4EqaTgaOPhMNK5Wc1GiZ3nyn+dBvoahfBjvkSW+zgKmO/xb0hGxc1/iKGuYupm7NL/QiQVKl
/Y+9Z/IlgRSQBuUM0+tnn/d58JujFZCJAum101S8enzMqBnUUs3SU6Wik6J4j5uxl2fR2gtae9aF
mn/arYlVQUkOo/qFWs/uwmzceUgHRwdOexj9F3t0luS5rnFb3Y2IHRVJ6QKi+7oOxDX2iKERYXmi
6oUGpgpblaTv7cEmGstKLva0ysXOug/sE4o+Qyi3Eg+onC+FNdJvHf2UqbwENs0H1CN9xZ4NBJET
oUtnN7oyD6N4xawbKxxFTZNLE7hcfAVyQ9wCki2FXyc4CA+2E24qkA0NdvmU+I1SyY+6k/tKebOL
hu4GPyHAnI902RSrIiXAG+drze9u1OhuRcyAKpwZwvl2bPKWVXVMK54EbXT2PMfksHxREkyGhafv
hdevOGWR6+rJeGuifx1pewPmhIitOmhiuL+69s0t5rj+noEQcRDIF0lYfLpDfIpsufUdUsa+pBR0
0GaWpGaR5Ncz0+yFosAn84u2WcjMe+m4fQ27fUUsWg/ju0pq38FKo+nI5Jrp0Eai3GGcTQIlWfnO
fC59tvljAxpBSa4cm78apRxxispnbgreqgHqQd67xyj+VsN03UXYTFHTee6UKjENf5mO6Zf3u+pN
wNse0oGdiEMpiV4X16FL5hbYVuQmgPJjCES4Jf7RsjVr4BePsSCI4LNGqADHFChzoXGoaB9lDfvU
x31ptDMvqn70glRlkSEIKFoxOSp5HlEjS6KmRuKCQ5hIbr420TawocOFl49PKteK0RndkmPkhmZq
vLojwVdLw3PSKjAI+nbV9dBiQwHKhwzFKgvoxcL0fhgxODjh8KkB56VVgAlHGDmYlACu90jcRknf
U0vE00+Mtym80qhktWiU+9L9kjVZjkRuq3vhQ+ZUonLXl4O1cbRzpDgfquac40r/iIvOX+DcdFQ9
XoK8BWbIBr0yIuAPA/IaRKWNj+NuTs/E1oyirxrwuIJVIAAlMeG73m3d0eHAkOvGsas6vOQ69Q8E
f7DdNccxJceca81T2LcffTxUe7ctjqkXgZgufCxFGRMj6g0REn1hRYQSFBsvxiSaUUTouyj6ugO5
RS4Lwp+AvPWrOpEydJKxPOwd176bWrpvIOvoMTG8Osdp5gB+Q2OZ8RM4iR376qpMdGjBoWBt5hoS
ZMsAYdLvWN3b4bVuSdLWkb3zGEtss04uY6cKVm1JACWqL3hMrWXXInsDpQkROu4WWQoe5KWcO2w0
GUWjl+oi59yCekcKFMAoSSqQru3BMhN9PjiPYwFEIMzFuQ5REEddh7jCKdowOCdpt2ySDoyYeGOs
8z9yaqNGQcy5bpQnT8vHuZuMiGouvoAByQSg2XvcddBuyzUskRYit6dsBBYvpzIwoKcrxxfXLC6+
B1mvB5AIzG9zE6yw1A2MQ1g0HFL10gT0TE99aU3H4sHN5xxDPcE8OQT9O4tS70rnwjmvpyg1kcp5
74ILLT/KJNUY/Rg/DXECkXR8wCPO0Kq8x0781bU2dn7L3xSqaT9E7pHkGxaigSxV59U713szyvJg
0j9c5qynBpvcGSaxN2GN0BxVtGCkc7YBrJshSqQGEIBc5JOyJ6Pk33LlHHr91YiZS7aDsxAF7WTw
UM1pfz+fRYObzl08F/i7uBExX+3jtuef98xdMXqQ8qy9z1Z0RtDXwnLqclQtvafcMM5WivMEGeOH
NpmZj2jssX7rzvQE9JS79LijQFYxxTHzz1BUWFRNu31YG0X+VEbY7zxXbRYGzjU/iN/rsD0okjWn
SOCWJRruZ7wIyGvdqUdFIKsHCUqNOHtE0PdizX2kSIxFh2cs5BQIpoZ6rUz1W63zJ584+k5okAj6
0ju2hHcdIPjYHtwKQEr5HYr4lptvXOxHe/qFmJ8vOa1wcgcskFQXC+kXww1tcIEgwprWA5NrUluF
+dIj3k/HM+I7eK1CSP3K6IGjcXJOJg5vYlN6y7znYaKKXSSQg0mcQiXV6X4jtiOS1p5RV+QsWxga
jJ4mV8FOQil4yGwYcQ7gBR1vulNU18zv83nxWhtDuk78UgeFbK1rj27RQeRXuJF0Z3XkBUI+hRaL
yCIaaJgx+nKfIX73HZK7kiDIlPgVAA93G3P0mMSrjwzXB3DbIzY+FJwO1UIo2qLzinSuFPqJk8ZL
HQDFoGQzW8KQVM2C3Xz8DG1kJObuHlHqfpIMz0sy7GtKUwfKK1EPsCzHyCymc9M6sq1hueNVf6Di
k0c30B4AHjMMTGsKbC3C7DkrZqwrGiEM86NqjTv0pAulnvFxCLBOQ/owanVbSxp4LEsjH+BNWE0E
JEU/FgNPBPZ5NaUy4ZuN38WkDHWG/YLeVzR9mT2q8OzmQ5x/+BZ3U1PiHcsySjj7IVnRLggIIOd4
pUhtVrs/fhGt1X7IFsTHORxhAsRzZcIi5vAj0WsFzukHw2T65nfU7yH+KqImRDYQx0O/XYiA2bxA
uE5g5nJQIEtJ05w+y7PoOUg4BBr68F3TTz2LmGJ0AuRJlVBel8cRnQgO5akWFdw0Kq2GppslJAE5
ZXXNTiUBxy6Wp1yka8uGli2Se6BizGm0huvlTfa07k5BWzvCwcjIkmJsfJI4jLrOXOk97z35BT8D
A11USoxp2Sa12ZxoZE6wnFmYDLCcp37zLPHbVyy6s9/cqiQpsRQHbyB4vrUBvMxA/kiyfxmMxGIg
Oq7qgNh9nGirckzlC5bNibGbOULspcIBoAj4tLCWnskhPEkmh89egzsqm8yiNJzYC781na3h43k2
cG9YFAQkoyaupqLVTEvpZYh8QAPuoDgXswnOvYRhEKQ862CbMSOsxje/pzmpYHA+HdoiQDiDNwe+
suB00BIq9SpuYJAn3PhGci+N5uDUxEWijH7iAOKfDe+XsCLcGrYFSO4AqwHbkIYFYAsJraDFlgQs
qQ0PGU+zM0z89TOdFZgBxIv0pxomD9GWWcclxvVmOTieR8Glg6335kHVQKngHNHgDx2LfsMS5ACi
Gs+c+mZend/pCvOWPCqNheDqfIDLV2AwYXy7bQPSq4zlbK3Htk7OlEIE1ER9RyCkmQd2enEdZsZK
pZ8VZaq602C0AIS6+2pzaJVSbNyaHXVhgoAF6HKssQtLVYP34bdrT9PXGAccdmD5VSjGsbbafWHj
AS6R971Kfcyb6GRY8K17Tr5NFgEbarJvq/Wey0y7MNBbeFbozNqkelObN4eMvVZzM+Rxdeyg41Ct
5hsPscJwOcyT8oGNW0A5d/RFSp0HWvHZiZRiF5PJPPlcTHPmR0xpOLGX6DtV9EWq8ZTAuGextek2
5cLIuWTC3LoOQfYedZDhAua0uGG5kPJu2LWWtesAemhht41bjSUOIS4x4dPVYLoME998OspzNPXB
DwooJK9MT5wR9mXwnbfFKgtPJRCTGYVpW0XnEDagFk4SDTtz+zODz8sYnUB9gKRrmsadWH8M2ZlS
0GFgoGfiQ6UG+zM3undNRM/UXYZsWHkoVDVGmrZViElwlCUJ7+oV19VTG7e33mt30B3xIZiEh7r6
pY3rayX8tw48ESmNdGkRLTV9VS4cCt9qmCKKAf4V2eBDCg00BQKjUWoGCV37qJTpHGAkz1uvaufC
z1dpxjpS2NpZAlhWWlpHakaGIA3kRKFC6Ot5zC8Up2XXgqlgxhA7XSSyXAns8iTHmOlqtE+apf+q
fekWx/yAxi4WNlCIydQ6FJKZzUhYaiYwFJ2lNvAYbHDFjQYeopxyspn0GP7VZIoHzte4S7GaICyV
9nijjBm2K8prranVxgY8LSLmNYHhAo+yy8dcVDVgpS5/daIr+IhNZtZ7LbG7OQdsYJqO/QN971K0
SMmKx2wvniyy2PgZB3ItLSwHzHQo5KungT2rg9UoeAqzA+oXGH2CdRO6/Rru2FwkATPYnCFLmQRX
27dezJNju6/9YNAi4oLazNRdo9ZbBcPjU2qIFZdtMTcJbc4I34OPx76dOOE992BUVPraZ/QzU2u2
SqNDL2YTiaVMNfKeGmpcrsRbTZT2q9HhyHH0yYlakLcjSydUZYP1ojamOaoESppVnE+lbS0DNubk
TbFWBuQwZcCwqtSJUSi+upV1vpBVaS4lxXjkllWqkYDl6fqZ3qhuXoUdqG8pdrqMq2VQ0LkiyWiT
Bgyw4+QEEXcaj6s2z6MTy/9iUhS13rhEat08N1X/DR/ki/N/w/MmvngDBCXPKw/UUmYiJU3ga+O8
zSE72IrNLaGZDGobn72CAR5zrMqVYeHs9ELtFLQu1A6+XdeSFy3Mgrco6Ker2FzZPHtXdlmUz6HR
LNLB29bjk29RfheQOFhEvowo4ArZIZe055UiQoWwSo21GmmZjfK9I/V0AMJkNIzkvKxOV4oC3Tvz
sp9IylXLvPWiVcNVrYhgqzhCZgYpcsw2FvUCdhxQHrN0U0hqQ5ii9GHy2Jpib3WlvvVi60nrsfNU
YU7CYDD2MKHm7RCpLMWcYZhuh6o0t3lm3rxIciIzkqViJMmykOV9RKXeeYTYd7//i6ojnnUaYwVA
8uzt+aeRWulyRo8NQSqZ5cZlhiL9hjZz16Z+FkdNk1jbxmDvhqa/tj1/Pwgga70o1bmCpoA1GOAV
1llz0dQOQ8fCugQemnUjDYeHX7Ay/SWHYcYqNkAIIy+ezbhK5l0SjRsU05MiTG4EW10MGC4EXXFM
W4dxZTbjDiOvQfvz6tff/u0f//Fv9/7fve/smMWDl6XVP/6DP9+znG4Pz6//5Y//OFyWz79/4j+/
46/f/4/14rz4H79h9Z09fiTf1b9+0/Qy/vMv5Z/958uaf9Qff/nDIoX2N5ya73I4f8NgqH+/AH6B
6Tv/f7/4t+/ff8szGbk/ft2zhqkgf5sXZOmvf35p8/XHL0P9/Qb9+f5Mf/0/vza9/j9+zchJk935
+Nef+P6o6j9+Kab5d5vVTFrSEoawbFX79bfu+/eXbPXvlmE6Ahy//PNrv/6WZmXt//FL1f7OBEC3
HRwplqmbuv3rbxUYCr6k6H+XTDJtx8EcLRGDLe3X//nd//Lh/deH+be0SY5ZkNbVH78kf1P+52f8
+3cz2PPabL6FrRm8CEPwy+b3j3OQeny3+r+csCA/RikmIQ0U6MyCF027wWsDQ26l9DllI/BC3mgG
IUdq1B/E3LAiVdLclKVonoZQaZ4Coeqrtho4chfmRVbJN7UYOtodMm9T1d5GE7F98HcNtPqD11nW
oewxZbFTokJWKrk7C9kYL/7bp/DPX/S//2Kq8X/9Yg6/jckbb+iajSr211/MtE3dtQGoL8FQ4bSv
xKn1tW9OJuaKsVq/sEq1PCX9egKSZW60r6yiuGetfs6YgO1S0YtF3I5y/f94WfJfX5alssegdADP
j67SMvbXl+UMXR6ivXqMfgY82kXvXyoNxQoa/a7sGXtbhMK3SgHUEg2QdYWRh3jThmZelF6/+Z9f
DXrUX98mU+PNESYvRLNUhvfm76//t8+/6Gx/qLQAIiNKzsIo3ZXUrGe3AjFiRzYyVynWaRaleykL
l0TLgEF0yAq6eoZzEZgZVG9cNI9hgIu2ZNYB2aCjQ6m3Zym8sv3vL7ahET12MUVLsuu2cmpPGwid
wKbS9CU92O5BDKyHA/Qeytd05/D7WyD1e2tjtO51k+H4abr6iHbMyHL6gd/fphn1n38lzn338Oe3
/f5CJWHQ2V4K2H76iuyUqagz6pe9asjDSPcLxlon2TtJaDHNt6thnumhdkjHWtkGY77881taL+TI
0uYbgDPa4c+fzXgCNxRRIJHkRbn6/T/1gFTrMPQAJv7rfypDwcnNyEGi8MNdnRmbwNL2nFDY5Bhe
GC29wdA5O01/dtoYD1aew+/OGucAksY5DHGPxQtr4+8//f7//5ur89qNG9iy6BcRYC7ytZvsHJRl
6aVgyRYzWczh62fR9wIzmBfDVrCtbpJ1wt5rGwxD//PJroWoYQv5O4qi33ignCsBi2O7r+0i5Lys
z/8+Vs7s5oMl0+c9SmcKrL52rv8+8++XPuputjnMx38fr2LR4SDPKF/Xv+//fW2DuP0yxF/SM2Oy
R8gkCJa5TYJmxWbEvNO9RPbQyYHpNGRO9ljS8a6o4Lnz/Wi5GljM6q7uiTXmQwUAGDblsFH/fUXW
0ygVjYkMX0wSkA92uXj6aWoWUxWnNq94+jsdF2fbGcg9DEwQb2ZTLyzEsa4tw0gLVdc15Op6YZeU
+reI5D+TlbZs1d9cuIzRedCE0+j4Qcn1sx0dA9IfbvIN8kayC3XfDZAqkcGdey8+K3yS2ViqMUKK
A4bzsO2nal/a4rEoZxI3mDLsWuChGyADUchqrArzrlsORoZgBZ+ajuYnb068mDeXp/jWpUK7zN64
6nHLEZaeLrd2Fz1y+LLz9uZfhgZsIx8vnks1Zvv6cgBndyqfrVRAK5/I4dbI+yJMmDgRVCILmd6b
dl4xA1ibkwklski6j0brEc0NLERSZKCG9gHezSh2vo6vv+8eFjg6Yx1poT0rkra16Dg71Y57/bno
7Ghb41smU745qQ5BEEY7YoylAzos6c7xGloVkbTXoqFDEfYNNu7ZteRlXPE1STsv29LhaiKuuybu
Yu/WiOLMgqIWu+vZMF9TBNq5vnY4E7AivT1kPaPOeAGe0mrYqJPiMOX9WZSEDvsJw1neIUZqlyyq
XqP4Lw34s7mGga93TlgAsLYt5+rP0Y/usJWgj/qO9KkJE7YmHUCM2vdBuhDdRSkflv0elsy0RYBN
UON40eA1B1BRIEqDtqo+CT/6XiRRRFPONMvMEhZrvL4cHG9qcvk5qmbfCv1hEkOI9wFOgnxcemeD
YHE7iPrBtYZzkhZ3IiGultfgOyVmVaKDCpeqZg8WmWmACMnnjFV3IYG7Lbp8jEv8twLdQK+3lJS5
87fp+n2sWZBWVvegzx+DXFNH3xB/Bx/6+oBjv4YGs9poUWDaaRkSfH3VOgxWY63pe2NiBqLV0aGD
XXVEsX7PrObFqc3Hjip6M3XRuHUJJ1nDHEVuhVNnY1wo3MM89uwdR8ZXaPgUOQJhu4zA3uYIh7Bu
B7DzPpqxkodGdGy/7FvWdfqzsVLiTIS0FDnwnNa0CO1pnp381A8sPiPP3EVdlexbF7KA22N4snmb
EtYuU2V+xjkhZJaWX8hnPcSJ6PetL7J9HIsgNWDtsW38jJMWntlSIW62rH2uB6QVEJqTk30cOYSc
xx0j5rykRXbVfMLZDEB7aYyHLGHO7hM2Za9sD6EXLxmxsjz2q48iPjW1XZ3ajv+HbURhTVV4EB6c
PwZKB33E+rji/f79QmIfdhK1EnfcaIZji1f2PHAN/ve3cWXyZ2Icdgz0vki44RP/PiYTo0IQHFnO
oXb03VQu7el/f4l88X//+O8TpsNzqJ4VgI/5OKv8zU2ie1PKT201gJvWTCoEtzk+FNxtJCc6y9wE
LDPQ1K+sCcowe7kudfeLXFIeM4XaG5xypq5Orsm+pBbGoyQlAd17mYVpMu+glhiBfe3cLtnmqY6X
yHmCc4NeQyDqMBxSMworSCqfGUnBwDRR7PGmuNkMEfoT2x+2WaLxzC3JQ0hwsBrded5jUkoD32aI
Vh0wyDsjSvDkVbTsJNeWPXZkFvZOekfB+ZGQZB9qjXcd5uqeldaL5AQAcYAMSJPoAYYknLKkCdm5
HAZ9fvC6GmGM/a5S94cO+qYb6TMx0z8IRqGvQCzKxY7GPmUmx1WMYS9IFfJDc00Ly9Ie1Er/WKbt
e5lhxY3Q+m4JCUHJPzDhkDRgnebvEAkM5MWvwcg6/+rQnHVgtQ2T3AQxdSiIc2Sg+WBVJHCwvQ3n
tH8gxKVhB4aVbcA5Dg6PwLMcGlHamc+6fJ50UJoFaHwS4H/ZrhUhu3fMU9qYf1QbEpj0kA68qnXM
Ttc2nZNCJsUb5mtWgskTFzAiCTdlWSBHrA6k3g/xwS6RhcLEc3ZDUt5cV10sTlAt+Z36HdR1lGWI
bzFIMGXaNrL5rpcBQzASxraDx6c/4lCAnXfxc23eAgpYNXJmaPlGGpDfogizhMQcKYNZdf8BpXZA
s4kHO/EeGvp8DoIVM6Y7V9kVZ+mDeM7LD3+4GkYa7fu0PNqe8Sh0BmN1257rHEexZqpdjZmCveOv
xBqeCes55TkByqO3Z43A6F3hjSsPmQ+Xrid8IEM37CWAtrAnhKihnnwx/wVYS5ZduWD+tx+NGe9K
NCcUB/U1b+zt0HIeemn1PLRsjwYzyDBPE+3Y/WL4WDC0DkZJIWhw/ASmHra191OwcTpoEllynSOP
wF4jtNlDUA9tFf0Q4BGQVWnLJa1J5+hDjpZkxDMTWL6JIujCUvNvHntFrzZzSDzGsQMOvyhWBEoD
BOCxo99aWXQXU9KdGsIApKLTidmA4axid1QLXnsSz16R4ABEjrkT4/prqTN2mAohAlb1B5kya3Ms
juyYdU3mdil8+q2ucEuXJexlJ5oDiJk/GpIvhvFZv/xtYcUEOmPODReQ2rNSumszzMhFJit2uWZE
aqYnOaAXdZfhVz6Pr6YWvQ+qOYGiivBYYiuGp/1kxrhgTTx//ENvMdtaUC9YmbvGJTKaq8z11gyt
/JKky8XCA7RlFLfmYWAyz9v1jnohxuppNqkuUoJgrYYdE+MYr4wfyOf7CzAp36Z2+RRPziXt2fZ3
nryT/g7KFHrgLDmWEf+omiwHaBeo37Kg7I1twuN1y4SWZQm7Y89w6pDNqDqLeh/Py7myeVyZ5Wxc
dI2J22I7l8VqyOaREBexC7MG5npwHZeFk/1eSSMPl4H9HCH0B2PVESBeGOhkWJ4yKr0sbUUyb8kQ
2AapuB2G13G2xF7nIWz0ojnpA8vkynA+nNg8d1GLqSsdiTbHULL1w17Vv5bIDAudJaeakl/V2Dmb
cRjjAAfiDm2Q71biRIejcyWFfVTyqC26+DClxTHpecX8pHsFsPltZOKlKi+qEixRO/uORq8+xQt7
hEwXpNtx9+r+H4ytD1Hq/QVjwWTU0XYWtdBZRM4jiLWfQi5jOKUtewWCBqWORNWxc/Y1NUYL/1bn
HXfcxJx/IMSIFWhHt5QSNEyubCfVq8QZPfsLWQzLxKO9J2sqA47hISMI/NwgHZb3w46QBMX2cG3A
cNU1gcZWBjiPq2c4JEc/ibGU9iTZW2wZsIExlNdIBJhc/12T6jE16j9zNZQn3UxB3gEcLVlF4vFh
NBlVJy8d2S3++y1cImb8xvoF/77qP9/w73stHPJL+O+jEHH4Khw/eTrcoDafDA3VrC+OTinu5H5z
baNEWO0qLlqe2iHKHjD/LTam1cj86Vk0qnGydh1a+7dnHUciT77JyoJoB3zcXgb5RuIxLJm/5oOw
gqkf6eL1deiLCst18CYI6EE9+nutNb6J7Lw0VUkAnUF6iWkRRkHw9EABZXrMyAdMgJVH6a3x9FcG
SrIIIV0PhpDnd4GEkHk32jvGjD9asrdK45UpElyhHhtiSc5CC6agF7dYxMmq4FBbPKtIK/FQI17d
JnM9sEt3dxP2O1EK96BGK4CrgIZmWVe2JeVKm4UdFupNrwSuLIyoZV0/F4QUkBs9I+Q1XgYaN7uf
d0RkAuzVbmiBuGcaTl5Pu9VsekZsGaietF2FpHRjIXGbc+vSQeLgduy/9VnhURj7XYXQdqY42Pqd
vUNijM8kFjwq2P5lM8thoQakGYW482MTb21O1an38C/EI2FFBe9QPaQqmNMWRHDi4NuMgBME+oRL
gMaWxeECN3bNntGNEuqEZdandsLkpHQUs4uYdpFXaTuGL0HjIO/zmcXTzaGfBt0H5lsMVE9ufRiM
ydrbJSY1QKw4PKBlivyZqxeQForQDiU5XtKg67md8rI7wvFXpLxFZ/ZjyGzat74u4arCAOMajfer
9k7VVIS2Rh1IKWNjPL7YrbR3fe7fa7ZVGz2r/5ojsDOj0erTlPT//aUry6cBhQXAtfElb4mQwywQ
GHn8PaB38q1B2/UIy0RpBb4ZsQZfhlOGfXxvW+gsEZayIkxlcWrb4ddahAHDoKgs3B1j6SVQvfFh
t3jwsLDvkG/88q32XaYEK3R2ylq6z+tTtL6KZj2AQomRwI9V1cPKoEquuhgNj0NQF7dkkPRkY+Tj
PG1KY5ypodNHc1rGvagcej/+HtXaRFhaoLuW6mccI5bibgMVBUs0OzfoRDyAJA575ej4imgNtnnU
I0ugoT4N+puGx2DtBL4qLgOGlAjWI0q3Uv8cXIcMDrP/YEyJLikCH1/4x8EbiUmpL8Lt4HI8NjWj
ziEH5iYd42oZE3gAuewnMN5Ji8keAuJ3W2bZfqpxJGS8JvOtSafnfjxlNSP7Mm4wf+Tma9PLnQkn
88jWZnUQE5yasxhz10drnGTzIdHQmiaFfMkfehY2yl+pHxJDMF7FPasDLdDz+bfmGHsQlSOBAm67
VbLZG779Q9o7TTgeVUvD2iNS0j5oKx9Z27kaYO7yux9VT5K6eFswyRr+oc0t/exYjo+xOXkdVARX
rb6v6/RAutonIb51CJv1h7zNYlN7+FCVp57JxxrDXufkn7SvalRvltPcJ5f5rbRd3MsWwjIM0rDf
/G+Kl5NT92HjGm8KjBqA6DJIe93kR06NwEWyFnn1FHKAkKrk6ze9ec7mCWMa8sAt009jo9+cET8W
qloc7719nHIPEUeqrQGnlPjViHNm9JjXNmwdC+KIhmhGow62OOtxJedOdMjztw4tG371/FJNP3ba
Q43C4xs4mSB9TKxJSl7tBxb7c5CrSxY4NYlYFfCRxfEBjAZp1GDLm1A3MYrfZHAna2PMrg0/CJdZ
oPAb4PyctzHAxKPnmGchFrYwHRvL0iLTOHbtORi05KU2NYQGWYtsFBoudwcLwfSz75IdQmibEqHi
WVinX2kzompdXSo6pguKNYncIIHOaDqre1irjjQhxlkV8w279bBRmm6zYy3lzo70i5U8tfqBwbm2
G8vB3Gfac9MQg1dPv72eWT3hUsxWUtT9rfQI8jIZRywcRGWKW8QruhaBT7Kp9CIsqtjC0Z3CY4NJ
W2JM2vt4rxtYT6Zl1TsludSyuL44M0Mu2nWM8F7Q6+41JrgKz5r+a0hWX9mXCTUFUamR7gEBU2v2
NDkYyE/Sc+Y9mTXexiASvcc6lbQj9AbwLnvNefJXb7nnKLTCbkebuBzKxBBYNhU/9FpLWVRIgMUM
uVtnc7YWbQVBVlvbiY0daKq0gECpx6YWjMN88Ls4mJWId0jF/lCTcU6WzosvAfz17PYC5jS13pEe
bQExS6M61KvJPoHHvEvL/RUTS8f5yKypFZKiFjY55pPQV5gDJGFsgQvNgXFwe2In2vDoR0bm9xbD
IeKu8d1PSAUqBbPAKcJFM6cDdw/5C8hPReYRHtAtl/FrorkireXU6hyGuIhxnNjE3eDl69Sum6Po
6NrIUKOhM27MuH63ZkMSSoMWi9XMV7OY00nHQDIzFtNz3LmpZZ+nlOh3pkP7QS+/SgJ1p4UgdVBA
yDFT2gv+8UYzv1FXkVmb8QTRxQSoSNMTyLaYgr0+Z6jpctH55GD3df2Hrb8/GCx2kurNhGc0JDpa
3MlnrYhhcoMj9N3p098z3Kklwr1cF/armoHmDaYwdlEiiBjPvGbn1gIhaV4GPpXlXvTFc0EY/Wmo
kz/ozd2DyZjYQ4RHTDtayDl6NZvh0gkFeAB+iBy0b6N5TWKLHtVgVmp6E/HK81dnzm9CjKip1uJn
9PRTH2U3lahvHccDNYz35HmoWjzV2+j0u6M9eebdGcbdYr8oZD0PSA2DWskX8niaUMDIqONoQMHq
M+PEkhlyxXIL6XN6ihDvW6rlOInJBEmTtkUl1APmNIaAC0vfjB1kP3IGNgxrJpxS7ATa+s+Kq5xW
yqOrpiuCrzWpIJ7we88W02JoPdypd2mDj4R8wsnIVWRZBoWFcbBSSiNrGD5UgUVKRA1u+iE99aQh
3pWM8HiCKAk0c3jS9PrbIKRnA+d8qJiIk1QMuwFbX0RaDAOEXewOTOEYojR0aE0r7m67XLy5ZgdQ
/mlV0e+tuD52MxPBLI8ebVXV5zy/c9HOl8oDIQUdbmvOi7vXYufGNQsoyyRXZc245rZrj7rrPGkm
yUtzdtYF2bsmbaXG3QZLjBa84RwIe+FMx9mayLJFx7PSCXOPw93wb27R4+7zqo9Oje1uJHDSXIPi
Fwl3be0TDFvLnmxYFs3MJizP89AoxK+pNKqt7kUd0koTIA6yzEPGY5Sb7m776EILhevEHb/IqB+4
x02esC6zhbr7cmcD3UEHLcGm5cbTKemtOFHWYXXlJH9BDBSPuoYVIJHlXaigLBz/kE08AnSnfRtN
08UCRAuLiuubsTXHuaW/F1mWoOoj6An1D3eEtt451PhEFcZ7GC3L0KvnfvowFbeRhybl6KqKg8+x
iDvhoVOKTy+1sIlG6YATBqHBbP1Jxzm6t2toWhohz7cLFkIrpHxpxrfUxJfpF0UXePARE4kHqVAG
pcGa05g0xV5Ro21Lsz/5BlPThvhXh+lW7Tp7+IrLxk0wG8x4EFGeF1czKi4umyL8RhBVKmoxW2u2
wGx94J75Ka0QsfkfedI/ULSLEO8rDfRC4ZHMDLnicVcb83CZerna6FuIrC5y0iw5cEB+ZJKtCcLH
v1H/ydNlTfGOnMCI6m+f7M5UEQ481OVCtkK08+PagU3DhkNbcCx2Cyb0nPQDHyDFaCyINvUOvqkW
xlENCcZu/d2iBrpEX9/OGSA310P+3mf+kRCM+pBJWod8fPj30jml/eZLdKkZj9IYIXoz4eJ3O2o+
Rb+EkzAmAnVkOM+ZTejRR5zjkpjAam8Mjw4G5yVCbcPBkRBxNngLGBgd7VRssORpta30GJ/5DcIL
M/XA02fRC5pPsKJz4t6rqUa6AnQFWR2jBbM8ldiBsM0nZwJeX8aSQ4SNOksdF0sXOsqDK3gH0pUa
kvE6t61CGV3O+a5Agcuyx3iaNIt84pH8zSI7CvxCQdFUlJrss0SB9aNxK+qVnuLM0NmzpjejtIdd
6+Z3e8EblS3yVXBnwLJsn7tqzWtp+F8XmQ7HBXJAzz5z1LQoWFw01VHTfijVkJe8SsYkWCF0SGKl
EeOjb7eeP6D5tD/6IVQ1FGHPQl3XJOll/LZyGLeSrEEjZ0U3Kga8RK9vKxkHbc0/Nuq46F3rUElv
OJbrZZp1qNgoIxE9nRK3vqNuP5PmdrAGFoBJuSbJkbHA9PnNpb6f7PKT1PE7cLQR3dsdyOaRig8m
LC761YxrKCDzmr6ck9pEA1MW73FWhrYFJRL3QNECsiS3pBnOYNyQq+OrtfF3ETVisHCNP3W9ede1
fVoxM11SJoVGRXKhC9YHv9DfrFZNQOfd6kSQvi1wnna1F39bpvXDqXYuEbcXVvqjtfPRHk9G0b+k
Zccl7mmwbnjiGrEE9RPh9nDwKGbJE2yHMlgYevGgCZXCgjcBvV6f+R5HRDgWI5h2GIK6d8rYYtJ0
ljwSWdAH7lxjY9RPynifjb444+p7qIkv2XdS0/YayiO95bXWdA+LevfEVKwISubO4cRVTyPuna2J
Ikt28QOO3RYEKbmg/gI7VrUgVfweXhG1DpOucniYgKUGUaTecgeWbhU5D4lR/0SZ534lhb3NPB1a
BD6QrFRH+q67lqoDlJNjodcugETxtrKxpxiLoRzEcBzJ3tF113h3U5t8dQJsYXzgG3UAC+fsi2b+
w+yMGKxNE/mAs3PARuruMs28Jh0VgG2o92LJ7IuBCmCnTbP5uKzJHM5c/MV9ilC11oaAbcRTOkZ/
nJacJQpGu+Jb05jHc73UPz4WPAbxeV8dRg+BmlUPyxb3IbcBR+AfyxG/PX1wf5W/oii/Df60WnOW
v2ZiAaXP+nP5QZvNlGiks6agfNbpL5AuEvvSeurSj/qwF9aW2EP6EF918GYAssbMB/3c26A1YLI5
ExI8dGEbm/rOkJS9gswEo0yyu8BlhcTZ21UJbkZ/5CHPsMgEh74hyGo8OH77WVl47EvXVgfi1FlW
lyvoLfuGxsUNmXIUz8l3O6GZhjb9Yk2dQhvO8AqgR2ulxAdE9S0iATeo4aWxjX9IRpRqaWad5Jyg
lGyZKNnr49Uu9YdlZI8Fr1EDU2vcKohbtwIg424mG+hJKp+wTnCCbGz0XakgGjUS0aWLpYl02o1w
xaXzZb6zTJv0KYbJVcmx2NHeAPfQGrQP7klak8vJbL9xfJxrb3xd9HVwp+G8QlODG0xyPnifskpe
9bWpyhgR8PluOVqWdq5YPvDshlE9G9OXajsabD8eznad8BzjwIMZjhnCA+qMs623KnPX6H4SYOyi
BPZujMh18a1SlNgAhH5SlxC5VRu8j4uFDGe6R21JBoSUb8wdyebrHedgoN5XjJPqvnuZXcn8JS3l
fWbBwvbJPRRhPdrNqYnra4mIv5S42Eiiv7I4crfMdsKO9e957twD7EoMZU0BFt4WzLu7cymc5xzP
04zilmC2FRUgw4b1261rajAIpK3XAk502xjnkYrXJrcCjT/GvZYgO540cASb6KmzCXyZmNtjXvtj
48WJW/KrUrLj8SlRk3jR8FxVkYFZx/uWEv+DNnIuEc7B4OSBG40oxEgnhlQwTCNDN2RwiEa1j1Ny
/pDrzCxuz1Iff3D4TN14dzp0KVLyd3Ci621/1HCeBioun9xieRazf1YGa2TVM4caidq2VgUIN6qA
2qt1dOdKYGnLlv5XCsRMxI9ozb9grB4yeEqjJPcFTdXNSuuPdIXYS8mk37GJTaiztxyQKmy00TqC
/H5Qk/owYWxtFxPhfOclV7tmcpgs7QPcp3yrFuY6hDF8eeZJHzP/kKz5pPEyom0ymk/0B2xsvOlE
DUbcYj2v5uEBybTkTwmtJNyANIH3o6/7c6fP2fNZ/lWYCdOQ1uFGTMQpHbGoTLEFQJW/IejnRW2j
PnkeSRs+qNw0L15OZngc9b+EVn6yidjkFAFXVREmbA3RBR8u1Z6BjYLvapfqL+C/lD04QTOIrTQ6
c3qVpj+7cWTyw4DZ9gudCguPaW42DyIVrE/17jJDSuvbQe6oQ97tAvJZTmAmMqaVFXCCOwa9wMZm
q+v+Viz8gQiLTbuYNfqeGes33XLXklajuDoNqQH3I8LZKcfxUgLSZjKNkdcR89FplIWgSv5V/bLr
fHRVIzEPG7NuH8cUVmBpYL/IWBTtdNt54lx8zysPQTs3AlVV+d5a+L1rUMVc2+/SymiFfJvJvGxP
poGvV06tf3YbKIVlJlD4qHcQ6fqp84ATKM9/Kaozj30RdHqanyDh1EFrzeYRL3kwR970uMI7iph/
o3KasMwwPbel5WxrU89RkpUvJbu7jda00UNa9NfelrsC/gdeBSc5WEuyJ7IQ1qKbEDQOBHRTatF5
SF5Ri4htw0OUaVV61wZja7s0D07LHgV1LaPuZmC1pZmnyKnzvSaMo9nl6CG3dZvwFHFor5PigRUu
0d9KPcHI0jeC5ijrEYaocj6UgA2mXNrbxk8SnALyWKIlxhaUfZoFECu8C8faUz9K9Hp4JbaxxYME
qLlctMd8jjHuMVYxM3yLUzIJ7BDDvotzOizGxJbt0mCMFkjTPrr7ifGhUW75yJoXwSsplx38xzT0
0pLhtjfiAF1wViM+MU/G+O7U4s9YqePclM9p7jGU0Ls3OYE6s5f8pTAlkk/ZQhAnjsFR7C/TdNjk
K+ADiRZ85JUCIB1UG/mTjRHVTm8y4iKUifMA3WbDFr4+OfwY28Hf43tytibq1l3Vg3ljP9sSxK6E
9kimU8M5mj03ZsFmhUyc/SDJXx6POKoZyjWLhu2mecgwXru60e7iAoVNVS3WdmyTrwYeBPkK76XH
N2Gj9TbOu5Z61tXu42vLksOvs0/H1Zydq6wrs0l1A3mARcZjl1ZjO5LxeyOKvbaCuZ02OpTqhK2Z
fG57jA50/U8uIjRcs8XNRhK8zTWcGQRKNzmgtGpGJzIPgZNSp6J0DOJZI2vRZjZBuoDJM9nzecAz
tTzUo6Bpqrp9PDjfCRwrYtSt7EBW6UFSC2xBGjBb7mYMsKAzxnEhPSyxWPm6dRoMeB1FJ0EIJViS
wKHqSXt3kwsBFOhl6nCMJw+TPYsfW+BTdvXi2+/H/pBAui018ydTEyM1j9aSvX3hFHj7I0bZBrUC
qyTtt6LTDVDwo5DPw6FPl1AW3GA9gknNd0fCJWDjZloODaL5NvPpLHtXfqKZCnVIYxEFcmCBP8AK
wWgHMCPIy7dItZBoU+gWbKbo+6joPxcX4gFAEPJF4dkp3p2pRlRhplCeUGwutFDVdh6ZvxoQijZJ
Ag/SE625XWtrthzXTnTD0cMRo6r1hYbbQTXJlGKOFWPoiUUEa5mVWNx9NlH6Z1iBHEkXJHp2LwBk
ndFjQOTjUlbxBQNETMLkSPRvufIGMKRqUXayl1E+uqzW8mG079PJoJ+YU2cMesWo1bcYmWQV4CXR
rg+fVufFTwlLrvoPdNyopiJ5c32jOXFgvrPcGi+mAN+gGFNaDDO2xcAetSeArUtWZlElXjpw4+dc
TPeIsNJdI8cHUFn7knnLq48HU8t5apR+G9hFc/Uda2BeN764GtwFe72+bRrGLQ7Fk08gsz3aT6m7
aAfXdb9FYnzmRMwBj9S+vXz8M5Qp7izkSPMaFaovD1Ebo5CVED+7JPDGcjwS2xvo7vIQ2/BtjUnR
j0prB3csDQkwIRW34SuF3g3b+Lcy5rPtTooSf+bbNQtbqF/uK289wgwKwDF13/QRjYXM8fwxWXsh
FQvvZbZd+NQejeFGMBOBXfhQG1HJfjJ9XnSV7pHO6PnaHg9mFdhaf0v1lOe5nP70lhOjOumTMJrE
c2M1AJpHY+f29tU1hqee+71T18kfAIn2/XPj4grPkxdDmnhasEJtHYpEBx4aOxXCtDsWjFuXwzuc
uYDUiIORJv2k6hLwolGzk0pQeyJLJE6NNx0xCi8BAVc7ksEf/FJ09HjwakpqqUMzaJ8lh1lsTdQ7
SWecapdlgl7dDYIV21GzUafp6KJ7cMbQtDZWQ9hWZ386Oq815uRyG6fOc9vC7BxzPFI8GpLOZr6n
0ps2vYGNgtafFaHb0FXL1v1xRb4itdYqv9PXaLdA0/jBpWSBuDyac/LIk+fJVs5GoB+wO54dyhKC
YcMvJEo5zTvBevnQvRKSFqZRfo2mpoC50J6q2suPEcxiYiteHARLFRaCjT3GzNXWYLCyCTU6EGB6
hAjUBlIya06+kobJnOGab9pMEhv4lSvsAW9vV4U4YloaeWx5D1NkNhcj8ysGupy0kdEHFClRkCur
CT2D2XaeoaBP1VjcKsm4os1hx5sNjG2AkKZKrR0Krk9ym0zIfYnxGrfaBWEAr7lttE82T2YKbjbb
ein/VmzYdwB0wqxEwmELBGGIkuwgbpM5bCw8/J8ZWZp333O+rQHRI7nGuUa5Tt7qngNee0eGAZkm
Li7RKuRPcNFt0Z+9Ndge9p5WveiCCycXeNKGRf9OgI4v1uhcSP2tsFjZL9NkEBKEM+vcsKY/8u6i
tGyZeptF55wklUAz4lEzZr14HMl6DpRmXftxBOLiRzvcFdRbHcKcxSWRR0Y3vyNURfemb2fMYqrR
5da1A7PYEfTKShvnHromBV298h8FeY94rrNbRS4NPQAzjD6OHnNtjfwg87nyeT/7ZuFmXuxs14Hg
yFm0k+iT301lATg6sOFOQ8t59DtK/9aIODntub2nLAD4X17TpKAspkrf08ZDklqmo4TqoYpEP7fw
A7buTP3M9CCxJiJz23IrDf/HeWLpbGOPQL1Xivk904GjliMbtyo3w67w3lc9OVGDN3ZsgBjSYYtU
jTGkpeETHPAdjM2uH1l6ZWgfh6J8buZlZCshPGr+6ZBMzSVG9N131aeWj2zAloehRT6RCB+gxKiz
JHe+NGmwt4gLch374kXl6NOEWyBJ6FBt2GtosjLUm9/EOJm7n/mjbPM3Jq5PiO0rXlaXjpT5qDSr
nwHc/aZBtSaVuueJf4aKdcxTIMtGlZ4tr2biTOA9mw0R1FJ9kuB8aADkEcuX/mRuf6IHLyHwFO02
QnuOup5ULAJdlCTM0MchQz0/vQhW2PnM/9KszJVEwXWFpfSE0Yd8RnyBxECAkUzZ5GOEhBY0dcQd
oQaXBDD1sXYesx61WQEYdsC5OpkNmD9AGP1sY5Fke2/hwwtnUBzMr8QuspCg87oANIK9BgMLhZdc
TMJhzekRSEZYjsWTB30nLDr1mTT4hrv1sVCWbkJFkCW7wnWOoFWjTZ56H2mps9Bs1C6C0ByEuxms
LdXM2mymzy5Ktk0LuGxTUuZq7oRBHP1M2AqswRaVeOw3A+sZ3zo5PuDuyj50QIF8O3o1cv06Csx9
S1PxHmBVleZnh4QHGh9TdoPpkQZolPfK+FUI+ZCQmVfTlhiueOOIgxTemjvl0yhMOedIW/k3UYjp
MGkGjwpgoywXQF/F4hESBkW09ZqlrBNqtobbPI/fkXvRk+OCZ5Uc+KlSmwaSaJBsnSljJZVVRA10
o00sB8wKROD/w9Z5LTeObFn0ixCBhMer6L1IiXIvCJmqhEt4//WzoL43emJiXhSkpK6mSCDz5Dl7
ry2WsXtN+z/o6RH0N7jpfWygrCsjmUytj4wqe3JmGlQ55TtEFwa3LbuDkwwEL0UcBPVw5ZpktbRM
U9s4vqkgYlhDRUTMzrQys5rTGN56owJKWAX055rSJqbPN5yjO0r+JgSzUHFtO5BL1SpeahAQBtOj
xdQRgKn4w2LwhgccoIKMl2FVyENs77vUb1a0+N/KDr3INH53YhT04gmVcvxpByaHznxENCrcI04L
6VIhUbNHzuuZREpfeGvT9h5b7lUy5IZVmRcAqXXvuzckLJW7rXrrPGSsmQUyKDwq7L2Dkz8S2ajB
JfI2hEjCmyrUn0RwuYaznNaKIGBLgV65GXqaulRmVtGuQwOfE/N+6J3aCKxgRr2bYU3/LJlxuREr
oW9/hFQjKz1Bi+/NJtoJ1LmX4yKOBIfIcHombwOvKhNXLHj6g6eLo+lBIQlZ9fM7YipCKwNOYwUj
PMTXByv0dqGeAtDEQIqLOAHubiMLpc0DEoewksztnsuoeI4i57mUn1o4vhs9Z9y+0anyDBxQGizX
Dilacsw4SvG3Jq9GPXLh/LGxRgehhjNUeaCUdU6dJxpa58EEVh2O34YAkGdq454mTPcwIHZDbiqu
oQcMVhWPRhdtDN1aGaq/aa39lmvpU01Qg4fGjJl/9yFI2UHuQV0OzIUix+7eyhRBYVFDF5GnVkpc
bdO9RE0eo6s5pIFjLPKYLO00NG6lG/BRuhsj7pplSqYqY6ZzMCDgbModeVI/Xm95jBHbH8Nx9PWr
F007dHGLsAgSpiXsyD0+b0063Yp4EGgPY9mfGj3ba6CQKkfkT5PT711fOUvTHoZdLHCgGDbUFC/8
A01JXUxd/Z2Yye+btkEPmdDKdMy02dGgKbl9JnBO8uij3npuYswzfBwPbTARbRzF5rYt1lg5JT0l
jAIi8riGKgYPbYmWO4zOMiPbkPMoZqZ05wnSj8FIZ6s+LY6xUVpkwfAhF1qzidrgTFOkRqjsN2TB
Bq+xEZALHF5Qah+l2xGYQEcrDkOaLPp2mnwSWq0bmynsKxdUg2pgnWUZvbmMrA6UzEOUPgdadWXm
v2kT21uOwnx08QKEhbXze2OgYRa9jmH96uUAkeDLwDhh9eywpcwC3wlrQzW4R0OfMMwH8tgojB2a
jBdlpJ4gYPzAZV71GvYRaQtSJlGOtxGtVxlcq8a4M5R9HTuNgGbMM0Ca6SAWUw7+K4kWDddWoAzq
zRY5VWcuco70KDFHwDv7IZD9llyhDliO9Qc05GBzS5TIRtGEQKWvyJK3jW9WE0xeE4gH0DmxGT+z
pvsb3OCXMA+/3JSIDkvSJ6hpMGW02nqDdow1WuGqIDCL4GO5EGbo78gxuHdyClcajCLYFsEqNkl/
QAdmyuxA7+OSeGO3maa/NBCjTZhwICE82V9VHYMa2X+BTk23ou4ZCaQXN+qSlSijHZ29v2X/pYcW
GtpyvMcNHGVn+JOVVbUGMM866td7FfDmG4W0lkNmYmArOE8ETHcn5n6GsGaZefqi0o2TkwBmim0M
DHUZmc0r78fZKrptmtmvZsyaVzrieXDjy+jq224WCRKJqvVBuA8GSaCdA/tT8znklG89M3p0/CA4
zMHl9OJvCH26GyxDGD5AN7BGyPC9cWi4Zh1ZrcZOBDRPjM7/ThocDiZTY+LpnkTDfChkG2mZ16qo
YyDncyQ18T8oNz1bGgoZWMrOMjwSSzCShkc3GYLvSy7Lg1ugtGutSZBsiw4awuS+GLKNgDMTtuzk
BM3ffM/ajX5IdGpCYrigBYwy3WrXU2SOayezfgaPREcvv+WIEAj921PrhKASpzfhtT0q7kOXxK+q
0PtHdGkPrWqmAyfmdUPyoqP6nrZ+sIkD71ap+I3GOB11JBu21I6m3jOv1V6ymPExjhQ2PM6XUueU
NBj8KGxm/Hr7MVq9v5awEDesVCVq7OGkY4qaVI8zQgdSAAgUj4tr8WF3iEZpWaJTRbMPhy5ttUeW
CQQGgbaUFZ1eWcsM+CXDviQx15EsnvqiXIc1ymO/AflE9MzCToaviQYeol7WIeUlF+HnXzIctzJj
WhvqsUMRxqg1BTi27L2hvML8esN1dUXSrbaR6PI9yp/UZcNN+msfknmN8v9Fm7gvezyZcyHJoKmv
Id7lAZufb54qK1/QlR7OdtSz8IAk2oQmPM1Grw4yH3NGfe5eGM1epUD+QKBw9KLr5dj+B+/AzUIV
Oerj36G9R1a5/C4HgnyacVgIZWwnVx4xRTaLMfZduFZkXfQTJRdKiXyhDWTPlj68FICfyyRuimXX
Eh+Wp0FyiU3TPEAz2bZWFR4z9HGtKd0zKBTn3KJDYmgi3QWF16tD+bmrWGjPKaFCJz65eEq9i5G7
bB8WzX0Myx/JIaiCCDzalgNicybIF8dIZntbXYDZxr1hUJNaB4ep9KmZ8eTQ6xajm+6wb4EsGTwY
HeSW2f3WqBhpQOmNAYtIwhuGko9wUAmxGyp4Z27M1gerDjXfKUL/KPX4CGp6lWD7yb/ryCOSlTlZ
IgGw4ae/mzVXs2u0L2YMy6Wu9kn6Dv6FhS9qPwqnoWaZ5Rc+IbuNOe795mdoiYCG1vszKPcZJ8vw
YIEvQjDkbby0OxYE2DvQuOiy93uPPhJEcaTuAU5zjoWr2DOeW5pSXlkCoClHfHjcGI4Z38nUy+mb
w163zE+mmO/pxEvDr5P4ffjkRMjZjUMHqtmaYMblqf6Yd0mxH+Lob2V5N+rgLbA4rqWJFCPnDw4V
42AymumllcNQkltHJ2ArSmlQJGNJDEjo7PDC7swZ4YU/lRT0+dhjMC3RHeevrP2T1Clys+nmDfVj
WYrHLuBmkQvagcuecARGO6TGRMNTD7OfxviOqoVUgdHFKkTvDA+AlmPKJIJmlfvDocZnUFj5lyuK
P15XsLXNYLC5hewydhQ59FXRIsivRUo8nqfmXQ7FfqVjBy8vWm//cdJsQ9FbLeBHPzIEjdjbvJUv
PHXIelCRCp5PW9WvitDIQ1iDtMWzxGcVX6YUNkzo6AlRw97WQFwVGf5zphxtTTTIhJoX2Uft35LK
/TT8B6tQvISOIrBRJZHmA53QvqEu6Qq29kDauwaFkhoVwMgsObuIREebyYIxiHfbrF1itcwTI8FT
mdpHK9bHvekS+m2om8GWVZvBZ57WKEJMf0R+XJ0HgOFbMw9AQLZUuUEXfxlmbz2YP5416fSSI7Z+
VXIjSIEYhxItJ5xg2btybxfDIQkSBIK0DIAh5cOde3c5+Du0PtG1rolnSlzZbH3/K8zIJc/l9Nwb
rJgwthiF555zEoN3Amb/OSfc3pokO7XGRPQvf28wON2OYgpzkdO+tqZ6S7NMgCgM1kVYnSyTxLmx
ix+qmGZcgg6aqeoixs669gZ2XzUVS1Oz3VMzFVCWch0cJSUvfnKToFL5qpsoGtpwqTScUW6VwyEs
6rPl+OZiCNjse/ut5VznxS4gr8A0TyECxTC1+rWhu4sy6+bzRjaRGIuffJSvsiQXzC2tDXI+0gUE
atxOcd70p4IDN2cNaWPFbVHnEbBjtGiaACZskIRWK/Rk8G/j6Ng1COMh/F5cNzNmJ/G694z66Arz
0MZ2thCG/tJbNQFbIj84htzpsLnHuobdECEZLTZBSpsrFC0NZ/I9WeiGDvVb2+XP6Kn0pfLmNCZA
m2hPWnOBWAbSfvpoTGwxucIMMUTmFlp3uzRolQKgqYgT8Ytwrct11g7WJn2E+ik2WvLh2pqH7qKs
N0Nm37W0naXPJeAN33ojgxlvYGa9DksTLQdTtRgvHU44A/hPO18iQGwWjeH0BzN5NzTceIUNFtGV
jFAc9Lk7y7CWBpaCbVD9gYVCpnrgrDW3vWpNdTd9+wl3Xr1rI49GckZvTScCLrGi41SgO9JFMLF4
YRN3s/5emP65SlFtSEbky56aYAXikP2D7WfZha2/5B7E+xpuOiMELTc4f5irbDzyrbdjxNHYXwdm
2uGPOCjiNPfK6o9O8xVO7VbNKsQ08tZIivhw6mnX5/hjEXV9mFUqliFFNJ5SF0mWGCj8YurTqn5G
R2aRNee9WICnV2TYfLpFZO7VMDJI6LNNNoFZbVpBN6kZLrqFBMcPPnFvHYwWXpKRmMmqarGREqlG
Wyp9dgJeposblzYKGjc/6hd+2p7oAYRrvrv00XLABKxfURv9RYuXIa30aQcliEk1fEtRNf2YDa4u
an3kPiGGJMwyDMLxCWxsQTNNY+nt6aFusPQZy2lqnjQ5rvQCr7s+mog/a2galUaXjLb0MheAI3zd
4eAr+ycxDvuwIjtyBtV7qf3ILPumXFJIEJjGK8FyICf0qRpN4yyoQfMFzDAbplUzD4HA4Ike0ZAo
8dAD2sxKvX9v+886OFftaF/qkT0sjWu6yHKIlplo2I1tkaytrMMNjurXNz8kejZMqONdTNHd0bRp
6Zf8nusgoFfDzZTpZdAZYNpJkJ2RWy1GaZ4mDeGXbss3wVK+mkbkEvrUA5+xjrVk1c+6axqHWyNq
+udGYBN2SaogQOFiEoRJ2YZTqxE1gHBBCkcTbApB7ATSNSAiCNbxagJaSTqAqeI55MWMRt2ue0lC
jQx5W61O534dS0RALPdd0eiU/oSuRSnmbGXqJksd0x8jw10x8FvxNDGbMqZHv4pfE6N/ZPIWr5US
K29wuC0hHqzaQWFB03kFAg/gXBUezTJzrmFqBGt8TMUaDSnkLeWlJF+x0rsOkax5N77njsz2nidB
DGY9Ki5u5s6MFOvClaNuz+CP1SmcnjS4xvcu1NVNKI99qSaBGilfkzm31h/bPX8HkNkOkKD0VLRv
BBC0ZkJ4ICbKutbrX1yDnufAAK9DiLZrYHm8TjLdZUotKP3iRxSRINEmPmCo0BL5+D1yvfo6OvXZ
sDOHyOzsTAoo+pv8b9yLrzTLxc6zoiekjfWjoD6N4rMSz/6Mih4mbe/VztKwhTg6icwugE6MY1O7
bAYltC49/4VT96TNOf6m8CJrQRgkC0uLzXzwuECcksGDwClGIXfJ2v5Hs230uloXXac51iKD/Slb
p9+GEB4u00B2ut21j+xiaF6oquIoP6Zg9A65EU0XMMWgxNQ8uicAOdMPAwYEXWIjZIRTriG7aaip
e+MRzgWUTHR1Gg1aujjCTH4wtOpEY/H5mMaAUc7W52HVORe1XDVkdD/I4rGDDrZuTCKQGotmuSoO
mRapu3TqcQ8EAHWAHaByJeKYQp1Qh0HP0zvBefaqq2UDX7HzDsqN6dzU1VGLEtj/nN3Ov4+gmNUL
J0I670xC26Rg2zZeVoUnuyUitdQsb+02YXjqSmIs6t5e1LVXn0Z87XuOvWKjEIY8+uj+mOBPwVvF
/8Qvj2GajG9wgZFvpi6M0vlpNXFYw8QmLiLyk6f51xzMAQ9NoBu31IscppWl1W1740lzbTB9RDld
pqT1L7+PmlG7SXTvRBbzLW8KtIUczBbnLmcvoo/Gj38eqcI7D55LqJ+utG0XdwRN4pX4/aIPPuhZ
Sxgg0UV8+P1enICmcOJIX2mkn++YeCOq7kRxJdvtVXooNCcOGOvJdvoTHa7hxAAnynqNKB7QtnBc
OSNRfzwmon2rU16GXWmzr0ZVx2ByzOduGrc1k9B3N87iTVOxZxE2rA5Jbeobg8xQ4UvzLjXV3Sye
ebrstsq0MthM6RNgZOseKBcvS/0tUqVuJOymD2VUaXvObPo+t3ISxhIEFC3S03BZyHzaxlq3KEMH
uZudDjbFuputbdQSCUnNtNoS3a+po3WbcYZvU6Sw10mbDUM4AU1WJFBnkZQ5SkvuEN3uLlz3XIy9
LVai9+pbWebNrRvTk6UTuwXEQ9+lmSUfiTJhuNgW4wf2WDC8vo3pk8phw7Cy6lBFjAMNAdU9j5qV
I3HQOL/NT4O4CFdV6FnrhgHKs3LCaoWU5w6Cq1j8/kbcVZBcbO30++z3t6KOKsgwqtuoMwpxvcpZ
DZasD7IuTyVkmGQ12cTqBin7KmtwiNomZWoEqFAuDHJuQGa6zZ8++MSQRGCVPiIvQmd4c/TK2ZT1
0OxiwzUvyJVsouKFvaVzM+ftuN8u08zP+YH/3weeYWr30qpumvLI0O5MuG2k1k4+1Mbfp47v24hg
67PQvGHTeCI/+YEaCBVozWdGiRyjMhV8RwQJZUYxLu08KY4OKt2lLwP/gEWneHLd4tnzK5O4ilKt
CgK4l5rDOu1URfpuw5yJyners3RgQhlv9iy0YPB5SixfcvHziIxUbS4IIwTaZn9qtfJrLGxnU8ux
wfjTW8lpCigzEkQlpE2IUt8yad+JKbDRewgbP2Ng7tvW15od+Ln6ONhhv0yyxjnaqgEULRQ2mL5U
32Z9qBvXP1Gx5eTkNZm9TCZZX0qPdBOARpTa89NO16b9PFBqTLIHQtK01lZRjG9jKb/9DoSUG9Ga
JYfvo4kS9Z14+ns7a56G0M/yCwf2aB92GlCBApVUWr1UYChudYeUushsar6q6S5W31gPExE+zFlK
BWbGBjWc6A5XVl7RS0VVr5FMHXZPVIHqYA+BAmYZDjfLfGIgrR9zPuQl4ODwq/NZ4wIrfp8Mf1or
2YwLoL4MHYRdAE9qza2VdrxzQ9+GG0QS8TgbT8ERB2UBppNqzitDfU39qJ97q9XXCYeJfx7hpTY3
XsJaY+t8/OQB1e9lYewQzjg/jVXcKIelKJKnNjDDY4POFq58zlID8La1QVJkkaWdQ0nIle4GpJDL
QMNpxiNNC//zvd+feo0Ydl7tg/Itww8vks6PljXbumjtd0ptBjFmu2l9kbMsp026KirD2ILwi98I
z8GAbowfXsbkFw3xwSlH+RSWJexdjZcprZfRNPx97gmLP8176zo7+pofYIjpLga902w2ZLWiS8Bj
VKuwoqPcD+Vah9HzaKT0K1G/HhOLf9aOc/tCswO8EuXkwuKnG1vvqiuHkeCBz0zbVHSo1mg66K4N
qr7GFjC43x+MemcdG5tT6rxYuaF2qyLNOP4+Q+7TnUwtJPlYuylr2OU2RtJUK6ERxgaVQRRZ28ly
ivNoafFthDtFIE4tnE2ctevfpbFktnb+34vkWxWH6cnpKH0LwyguVokMKRvq4WTgYafUoheg+rTZ
SIE74gBjmI4PJVjoDD+DE+K7CBLjqSt8LHIOy1BstH8RWCBtzdoEDJ5hvgJr22sBUMQ6cYytPyIT
d/PwUvchUxn4uHIQ1dp1ejhfhtYgifIqalwJzA56+QQuUMnt7/eYnE/LUveMe1gn//mVnEHRsVNw
Uop+rK6JDKpj7fV02rFpGwl7GKagGJExm+E7FPLmNgMdF1ZKIChIt/pmBhQOdUeiTtg2DM50Sy3b
nCjSNCnfCxKZyf9ufS7muZP96SmD28EihMotEZCS6uVvBBq5WxClSI4Z4n9F/vcQOvPen+6tGoTj
0ipFs0FJA1Y2/SbQw/mxMZhU8ez+KLSWM0DrIAGug60O+3jFsT69/vsox+j7f7/370//fTQzPyjZ
jEWbBvoHwPGlVwfRDxsPjY2u6W7OMIzbUM8oa1wGBk5Klh/og9vv/m5VHn53OgfbaV6LlQkWxU36
W5TYd6BsvGOyGt9MhwTCqXGHvV9yYshjjmacuqurmeb2IdS7J8B41XUScX3lTDpyFI1Z6XWAoFHK
mapl2nRpsFevEKKai9LyaZ1aGN6IbzX2HiNIKzKMr8kw/nkg/vtg/lFXNe+iqI8cLeNbwejz1AnJ
kJxGI3N+yQFa2TYM/CA/VpNtHwLSryBVdZuaFLG7FTCXS/vsh/Pepg46854WjXOdn3Uw0plBTHaN
VTmrN0HvSYK9+SIAoICOQuH2+9RiScTzYqJPznLwhSvKcWLd54pC9qw/jSGc/e+t2sfpePELtGaO
5J+tRsvZm33Svzb2ibCq8Y3zCeLViHaqt8TEHZ/6uTprY5UcxORRCxnoPVrsfqFCPWLpxzIU8XZK
ndvA6nsMopr4LA9IFwlHdEcMxCNurD21UTj3WICecVhaWW7rHGpxysEAMVbbQlY07yS9BPOTvqp6
AIuDvUtEFJ4y15KnyUv6Q6+zO3KSLplK3uuBk7ca3vPynpNYQWMY7d3/+8hini2QmZyR5KSbQsdy
4TJ1eHf1bjfYdkfPwBe7cqINU5TFURZj89DMn0xpy//9NEVCPE+BEAjqdbOi2Hc+ybzFpfhlSfjk
JMa5+5QRVxkN07LxR/dEQ9w9QGRcwtkn6TRjTifqOwZVudRzsgsLANBdZmydqPigzYVophdb9GGI
6GsS6UsYer2PaHsKaal2Zde/IB1mFew8OA4cwK2K6QXeCG4cTJdDJ+824kPL7H+a0Tmh6740idoE
DrGRzbiEB7Al//DMSXhru/i0bfkxJg5u13pTlfWXpnkkcxJWtMmy/A8NSY+wPyyG7dbScIvFXMCr
eMLHSUlCGybYG6EO5C+ecnpz0bI2oluuY4izo785w3w96939hFubfNNmY3kRbV1CLC1ZrLUSjVcl
d/BompVeYRiZCupvH7WZSrAci9iBmLTsZinYxPjAwRuLwQhjs0MPFG2oy9Qasih1yxyikEWbOh/O
QFXetXnS73petE2BTzw4Ad68vlPvjT3/v4FmPmgugIvKEiD0JLouqrZ8JdAaarkfHdxB7KvEh5iq
IbXGu70upPdstCA2dIO2qUEHAFRP9Wkr0W4ESD70wgFDnj44ubJ769P3uEQUGY4Z2hjONB2Y8EUV
0ZrwgvoNsIqzzuc/UQkLbqYGXMRHh2Fm2TrpBC8uMiBhhUzvjIi+um5aL1EC6yyAgkHpn5JLHoM4
YXadl3q+1Jp1aQakb6uIo4rmfBVTj/20aMWKg/uiV1m61qLpi1tgm3tfNprpRRvV+QE32TWt5v+X
aTK8tRN8OC8UtfDgKYrF9NnrQ7/LO3WGGkOOEMvutu6da17l2jYX2HYm2KyI7hloJMK5Fl33kYS+
tixH+khaVHE5E07r2t2HxXlBI+oHOzHGNdITtqmuByTVm+m66hniNE70k3ldvnQrSDU1Hqeo5DcN
o92Grj9shlmdTwNi7OiIBi2U/bCmFWnaPclUzDjwaQGbV4W0UWjyJ8We/51PzZs5XWWF25CdMdwU
472uTX/FRBcQcFO91Vb23AQ2LZgJednoFBt0nyuBa3urlypcFLK85cqqN22Ar1Ans9Ut/kzcjQuj
rpOdkymO3dl4ds3ZwWf2j7GOmcROXRgw9ZqDas/la5Keo48n3elQMmVkmUacEe1AbwDvVOc0cw4c
uPF6mcLYj/eq992bGXVc3E5d7RrqEFf27rXwgAUVSbyNAi+6VI43bZXE85y1KZWJwt6iwrLddt5V
G8DN4V45RR0itxEJi1LB33auVtyq2lS6iQhQZslHlZTDMuh7RDpKnmTYYn5ghSYjr1o/uUn+R9EN
fvSQbhC4Fh9d+xz5prnOwlKsMuSKj47nslDXcH6HluZ31n5imYg3bmp/Zojmd10DpkkD4wARVC1c
s3vyB5ZATfjjzmXsVeUOCLwprnZ6wcHY4bA2FgGML2aMZBbZe8iE+nUItE0ScVH22FPqVpzooZjX
2DHMK+o77FNcI6rKThnS+mtrKfeEyWFNg+C1TuORZTXdEdfoXxPlHjJaR8jU0ZXCBfSYmSBXUbLM
dxm1ELY/X6cuH5snXSeBZeAY9AGk7opmDnAMUpF2HifjM7t6eZV9CHCH6OF/AKE0t98vCv23Y2jD
5fdZ36ZQbEAS7H7r66jTzf1Ut19BC9NOJjpc34palMraPhuOzaKjkyjHrRLezSn+6wD3+QktfZVn
sfNhq+i9ybUD9DnzzvIMmFmbzXHzpqm7/d6ycwUKwQ+PjGnzUwsJe1kxQ76zaywiGatvvZsjiMaK
1+0dbVvFr2lVf7eYfp4V6Rg0jc0zjKz6oqIgvdC3j0P9A2yd+k7D+p24x/j5P6cwfXzpM7tDYkcc
wTbV6vmkFuIfc4MsebANtyXcHsdokMpu83uE0AkiWdE6sha/zZ60jeEjdugTNYeqz+ni+0SVOTs5
PnWtM7cx0oylbvb1Ak68ffjtqOAKzEiv0vmXsDxpjF3FAzr8DIV40yCvCPTvXOIvaqZBvfaNB2XL
A7BvsWOvo7oojmjgVoUJzgNaRUVKQVkffx/9fnEyXn+Icwq0jbMzrXa4c4/CcDJLuXKUJg5xMjDR
IsCdxmHDgNEeWfjdqeI52tUHP8rMdYEMdlFPLtGogkYyniMM/cF07tElr0n9+D2ce5lL62giYgjs
1txZgo3NcPx1gI1waURlPYYZGqYUz8WDx3pKYgdPGZVZj9SVA/njFhyh34owqvZoaJx+KXrj2ar1
ZlvZTondYIJvU+QnNghOQb8P42DMT4YjPgPLqvBGKU4RHI9IqwzFMZ6/6IGMeYNm0w1ohR0dhvHw
+yXyB0Si/z7/fRQYdLQxscE+kOXJTkoSYOcvnqH/55FdkJemj2L/+/3aIwPqnzp2MI2ba5GVCZqh
of+GyYutfGA0OX9BQaEAss8VLG0QqA0yeRsGx3+aWZ47x3GTNdDP+GPGFdJbxElV2fWjUvaLkEV8
j6E6QesZqm2vwujZFc23MdAyYmxgLDN0RlQAlr7FNm7cf58OCpQ6t9fTyJ6G1UGvqJ8d+wmZXbmL
hzBecHxItmWNRTUUtnp0wynfNg3u3shIskdofeRhVaO/70pzY5T58JY3Cj2maXd73/O0RysmaEj0
BRGes8k/GBHE2Zb1VWgZSEtZFTebxtwGm7i7wxsD7Nc5aD2jx99HWT6aW3J8nANaFXOr0YxedG4F
IWruPyUjwYy/j/iPZ4TjouxNhEqmkWN1mJjSIZ8tD4nZQPlB2lmif3CRPM1dSC8Kkl01mc8O12Nt
2PGBmWeBMkmFzh7Px0aRT7msKUdeK836YUQh/lTuW5YXFRrHTDtrtea+aElP8yZnfGDQJf99X/99
+nsgthPFjiMnPrK23cKHEO+eeXQIP34baX/tbOChK1ebdCxq1UtCJ/JWodd+yJ2q3JIM8ic1BhP5
XmpuyjQxVw4Q61dJWRzp8bJFkrX+t3kqcrLTis4/2w5VUhmL8iCH4K/nqPYxTAbxCBvnz+9B2YIP
saydnmGaaZGNFugddDefuYmfDUcvcjk4Rr628jvgeYhDTFl6c2tdPccKgWSh2QPNO1M9u6DiyF7C
89FL7WL2TPIMOarvklMu82b7XZV+DZPQggCQY4lPOD7gFeLDiwvC4AKtUP80FOf1sSNUkU1hYLvf
jqTsbGlCqC1+nuhJzHXh77HZ7aO1P+XBuxeN1tLzuYmr6Uro7rTwE1W+jUn0OShh/nFL/MZhy67l
Wv7MParugyf3VR+gmsNCusKv0z0TViUOBB+XD8b8VNM0PoBAUeRoI1PF5j2ny3ukxmU2nLvBxzQb
2+e+oRAE3BdtFF/+/Q2QUsHHwG8QDJ8s/7nhhRF2C0ggrz6Yy0tKC+0FuIjbtd3L1FvGozcGVw4s
2BbcDo1DSoMr63djigUlms+jyrP5gGxopf8sTxML0ju4SbE0wAAxfp815E5cXyj16gvdcJvaaj7a
1iPnbZS8rO1jizxTjZO3itWIYKGAwk2KMg0zVxsILSV4bdkUWXAUQ8eHTsX3FGuDXNTAQD7GzD4G
tsVlL0fUnvC2WD0SHxLvfPVjWTburtahwR3bxe/P2BeQ+cZNsE/kzAwoc+PgOEmGokg908HNwA9V
6hs47gKsDGZLGNgPM9Xg1vi43DPTuEw4MZdGFcD9AqSBiRQwV12FNkLovtsExoChPm9txosoXwdM
QqvBbT9I66m3fYjrodblX7ut6frxT/jjaG0BltiVZCKREdPktDlle13uA23226Xd99CZT+NYuNsU
F32XnhM30a52N8I91RWGAXULG9RySU+jzJq6HUZxaydGcDAO18FDZz2FetKtp5w1zKHTuypnV8NQ
13jdCLr0yhJp60hiRa9BVwloB9tJscTUDCrYiC6D4tQQpu4rQ+katz9KdvT8JJg/D76Gp7pWx7jq
4xWYy9SyDEBOpFM5GU5X7ouVpeVyo+s6HhrAkw9qDHaSPW7RTy5nUawofRhFD5Wi1yX7aIP8vsTl
JV4Mz6jwMoVrQs31k6TYTSfdW9FY/6itGY/Lu/CgezOYjHGQLUNvQYU+bQ33Sqpgu0TJuR0SqEsT
iYY+AOFzL8JrxRW3s1qL+CbL5WJzxZveY9JH5aSWpo642C84sPaaMS09pZ90zWDY75AFzXGtQCZJ
OhUzEYKLb5L97AdxUeqtsC6RMxf29u1/GDuT7saR7Ar/lTq5NtoYAwEfVy84kyIlStTA1AZHI+Yh
MAO/3h+yy3ZXLdre5DkSKaVIAhEv3rv3u4UwxRZPVbtWZMCvJDCcMEbhSoQIqB7XgvdMjPkwRy8A
WGMipYjHrQew60obOLJUd0lXIL6XuUXW8Zw/mEF8GG3OnBU+tRUKM5o8JQKiJjRuDMt/BJB2Qqbf
7LP2OVMInSqAX1F6pFlYHA09Pw2FM0LJVIfKt9p1mAWfxDhRNed6ssMP/6456saPEMYBGwYTS3KX
xaFBd/WNPzADTRlUpaXxEVjBhlSDu34a9W0OyT/hGlhVjYTaHtq7LEFdYnT3HudE/FPYn+zZC+vo
BgnLKdd5fA4UV3fM05HBnzzmNjM24HmwQlqgmo4f2SjJcp9rMbqvNTqG0zi0OwdETBRiUSklGRV+
/mq3hUujQt9Bg1rr9qAwlhN7ymFha5qTuzYHgN7pyfJQHWgaFpmgkbPIle/6mt9s1eCTlRo89mqk
e+20JH3qPFYAeOIo6R+AWCxYePJt1gJcgjxW08kJWSqMrzyPXoZANQjKAA+Ezi6KwGQBlOiWbnjI
RhImlSnUBpEv4C0VvHsGmZiZnh5rUaAVb9LbvhNqAVqDIrxV9wjZZnn56GxxwnXcSlO8aT3X2oVF
vHWy0tzINOzRo0rqEWDxG+Kz87vhqVbkQlQW+NFBb8ZNaC9c3sf1MAEbyicdTjpC5xQXtw74MmW+
uijR87jJ0xCSGziZvQ5qnwzlXA/JqZm52oHT36qowAFOUodrantDn17n2AVRCsmbyzmEpBx/pY86
CrpOFyeqq4tjRP3Orer45BoKYT+YSdPuaKd0nDcKolgwloQQFZocvKz+0dgrh08zj4EXV/RCGua6
vrV3XfeMTcA/pUilT4hmr6ifiq2OIqEXbDWgyPEm9PEeK+VXWvknOYxQomx56gv3Cs3utZHhjfRH
AAjpSpbOR+uiRUGPdBQTBABcLsOWojAABedp5pUqatxaqHi4Ty6B5T/0gD13ZQX+zgzIKijcB/CG
r02I29sri5cql1vXgbYtExQroiTVw/lOJoJgGVNvFapWmkjFfZ+PAsEYGLGy3uR4eXZ5WFtHsydd
Nntmjk5MutZ9oR5I0NZLhM1TvQ796LGwvXeQBEBzo3VL62bR6IlcM0Sg2UT+Ll1bZkJsaaabvlhJ
9BWgmg1tj1cesUIXqKCUtMXK6Az4hfKaUXhG6pjO16bTZO9so1CdoCd0ZltsiO9EHEN1tshuymJ4
rCw/2ehKXBlKEDmJ19Hg5o6KuF451DrMFQN7kU7BuY/UiiPsHU3Kg2rdk29I7KY54JIo54OQN4m9
oRR5SpH2byqnJYvkF5GsTZjtkyaaunDPqk5sbH9ZmOJLSnzjra7olOvWpVUffQxpu685cyCX3OeV
rB7IEsErYMUxtZQZ3wbvGR7nXVGLBzjxi0kvkiWlDpsSH7dp06sz0YIsa6kfa5Q8KWNESOEQsvgh
0DnFknvZdQFMtZMNU4WUgQ7g8bJH7V5MqbvsUPItRvh3N3FVMacj5n4iY52jcndGHMtk22SG03r6
3sQiuoLgfFsNM2xXVgNMwhI5QQekpYGbRa8k4v8okgQB0jGIqSB5o7uV5hmfQG8Iwx2QOBofLVFb
OIgIJdRConJtFxHqbIPUG3AiOmEpTGBDDB5LpKJEmbfAwuve7ZdBpr9Y4YD2e8ajVca+S4xDPHtm
Uivfcqlz/5XY5UlGCbd5ZF2y0kd87+FeMJAT078FbgX/pWFk2xPvsCU5DLV5mXF0sz4jL3x0GlUx
1GxWA2eDzMX2gYASu2MOGraiKJoq+5CZyftQe/4t4d570yMdVKfl3xAidDem7b2T6vvIoI86aXQD
WoMFN6zdcslEdzvZ4MO6qIIBRlZvLtyLXUF08wMCCNqxoZkNJNI0veDM3j/vMTkQc9CPHFeInexr
pJwO6eMmXWlDOWvR2+6OYTvOjY7erLLUi2aU04MxKuCiAE8Xw2Tz3Hg8x2ESb+PEDG9DR5J/7fEO
VnXzFePPRZQ4FU8qvaa9Jo40KOxsr2IIqcOEnbmqKoxi9njQWwm+cKz0Fc2eGs4kF67TjhjEG/Ia
4vBYkC2uMGFo7HNLgu7nkRIhoqTZqhHJWJLUe6O1byR14Lozx1OjsE4XHhp5LP97JGVqpdUOdgkR
b+ZNj547AmJ8CStjGj57i3aU7/hEdplyWYwj3ufkGtfg4XJp/Aw6/V2GP7k0MYELGEKmmiMG5JRt
czwxpuecrUA8TcCNkTa24a7SDQSaobixVPKILY9KZCJtPqwaoNloc/pEUJd7H+EE/HOskFsl+S1r
2ysqScRe3mcAN9HPcnq+NMYXtuP6i5JDITZIDTaTC0+u6NZTYzzbJcXWRJq5m7CsGAxmSEfGxBnT
CsLgvwQHb2b0wfWhEWeUBk81Brewi2FGRXC2uzh5iHrsvAwUc8YyUuIHisc6XznowlOkRJr2GBdG
huoHvY1stKcRbdxShn26JsUqMptFIN1mYQrq0MFZMv/HnDkQtuy3+aYH7EQnGXXYQEIen2O59Ei6
Whmu1uPXrIulZVTmbRgOz27AcMSpwKggi8ezEqAGM1xcxCK572stOejemK2xSBJ0HQw/oanqTDnj
VaFoOyMS0zetih4tu373U30+ZNd3eh28peOtUyFxmrq3xgXwZjDSWfosVBRTkHZyhNMkLhn0+JAl
Owv4bCDUXe2xxPfcNwJBXHDyK+SP7WRhsqbaw1rSfMgOP4+qJAFtRr90q8ckS+9Tv7hygODsgX1E
ZOLkjCFnYBxQmokHUME7qtjNksDhZuSDW3lJd9EQiRAWL7i6vWjbgbNikXNAPcbiUg3aY1K7fK49
BuZ6MAkLNfANIwlKKrRWrk4c7GBLwptNoL5krRgawmQMjhAps+VzLIlZdoog29fzqm8lmyh3NVAR
mFd61EgMLRfEuWBt6Iy9ux8qdQn9rCT8Vb8buNykl54Im1sCu+MATU0SM/ZNs10z1ljJFDWndsSP
sB1c45Qn1ocKM2wrEc3g3PSfTPsu9bsce3IRrCpdu1jecJC6yaJsIxp24id8TTskD/te8x5jpuGL
Kk9fiSfBvd3haDNoKoTWRkMJv3D3LrRlsn+aWcXY3RaJQCZd2DeuIZcxbXt8zRV5S+jNy2APh84D
z6f2sFRvceTVACHSS4vIculJcaNskysMRR7lSbMJCrUf7J+Cd9XLZspJmL76KA4XRgQcypMD73GD
xjCqgYmaFYTxCWV/KzTcsiCOoBB53Vc9th8EPP26xhpRMv58cow7kkF4kgltqWksojIoQjOND469
cUHXG2SpPq6loT1a9IdXQ4F4IcLlJUjSFkAGpR8xo2H2YfXzFRvtjAawf9qa3NRHMwQ82XVq3AeT
v7Nl+eFQN3W2N1vose83rrqojAQMx7tnTxy2PXY82bsf0jAulo9RO9HrSyvjEFHBeI+B5+hY1lsY
FFtfcW4VWv2KcHmty+rTHnsQO05dbgv728RJZEats8/T8dnS5U9WYfSF3orwoWXN6DRQ6myquH3n
eBxiEoGugroyTAhy8OnDcgLcVZArg4QTrWzPncbMHrJgzsu0z2aEO9hoxrtKZ04TNeO5CL0VFSOX
u51/jQCs1r4iMMfX0cTEOjvoRCeRw96QpK9j0z/XHH4WjOqcJV12LgvkaHqLQqZlLDm+2AmjTr3y
XpzRfQNS8e26gD34fdWQ7rUq+oQVQiI6amVS5F4wuZILp98J3RmW4BCNFI9qTlajCwofz+Cjir03
33O8dVq9JOjqV+QCvMURaEqyKfZ2YH6gngUk4R29scmWJP9NyEAY+nEKGfry2tBnokMhH2X3bLsd
OU9dfWwYE2g+zTFPYwAeW1QSFsHrpMsg1qg8UFodZ1RsD4wkIUe00Y5N2eBgzvDG04lBK/BudfXF
Efgb0eYWsyRpMwU4+FgYVlAkqTw95MKusUUgk9+6tfsSlYfeNu6LQbfwKNQ3VNRn8HBY6gMC6QNB
NqIH71FS6MqAypAAOobTNj6empqlePOkRjIycy4DytnWifANOnDkNq0INmEwftY0MCabm6lgCUI9
d8zxspYlLvPAu6S6dp/Vw7l1G2NtBcRgtDXKFqe2voImPlZBd07gIWpOchNn/pdNQLRTKHrY+Wcb
UqUDpypoVHDC+6wDEiSLHg5N7R/6uK9WWExXIMsxoutOApmf9jYV8JZccpQXWnrKsNXNe6po853A
xT5N1Akd1AbfjG5m427SsyuOGiNe7JivxO0+j3Z+FwrnlFTpe4K1IJzVXcwoAxYxfagxWc7G2h65
L8gFDCJUCZXnk5/Vsw/YIdRzzBqIgselNI10admfYzTYnJnrOcB+kRELnQtSWQqN7Z3C4CRS9bO6
10abyS07KzpTtYUM+1CatHdGM1f0Zm4ZMJMB1NT9GvDypXdB6mThN9mjGTZCGDemsZADFV2AS2Ca
GICibsHImikUjcBD4mdAmFjCmWQs2iD+qYM2bzMktcRrQaiM70r6bovOyt+bp95cuyEVx9SSMKD7
yc7uB/YRf05wr2jOVuGF8MphgfjmOfWqo0zaJz2bU7EN982xkiskEI5vkfGRlgCtzEKc84EFviOu
UERXxOCIK2NMKaPRXbjx79O8fqqINMFgy6lkTs4bW8wIoiN7QKSzyVxDWFb+HDQNomxcgD0iP8ek
qEY0BDssJvME59Jb2zKc9duzqAv8QMCtqZI3OYwq+qqo6AVptwXURAlma6sP6jl2ozkFD/M6ZvV9
lWfAUfJmM0rj3u4oBYc+39NIBVxj53IxyT18q1fQ9tqUMXIi/Bz4RfJeSnNVNK6/chLG/455nCg3
OSyBDnFzUE45fqxQIe2XMQvZEGXrNHhpm+6IF+UirFll4Duvc6dQ0tpeoD1Ggeo13cLeoO+N8w/d
0B78ToNRE/QeDJdVQnwPEP4eoz7SgborD16avmZQQTDIYnYemSLmQLIPWnHsq8ZAvz+eR5VfdUiv
61qf1rPGlniaFf22m0A4H1mqVq3l38uabapuh47eFzyMCdZkNxLphNoWLV/5rRDg9B28j8gzwo3Q
EjgV5dXJLFQaFkfwjGjSxi12tRbvE1O+2MyAHDq2cZvcJU37HI/BQ2LopwmDy7xZdlV1bVF3EhJ2
HhQrqxtn25AulvLF2cBzc+O5moJyddITzjXsW5vAFt1yIFmjmr7pPtAD9geGqTABVEOqbdaSbo/b
8imb5YLKqJjZ58VTXtn3jc7NNbLpsjpnmwg3LNPUvT+hUi7su7oRMb1z3PgS9srImQXG58voUTWo
ilC2QAu7NX30A6J4E2fI+NYa7/SEFHczUKXI9LdTlF5JLsjokMpTQR5GjRDpWLbxa0npJ1Jxcsmt
W5t9THGsWeDAq55VPe4OgQBhXvgrIRvrYCT5Dq5CvYwxpZNnCDcJFlMuNLBP0RXd1rUvxVaO+r4y
3Y9Y+Pu4U/e8H0d0c3dZ6U7LCOQaBtcXM8pnXTwVVIz/yR+91ag1R9pCZCm0401kk17vORYhffKr
H4m+KAU8juZm6NjWKfme2sz8KG20FqWPij+wUdkyWQy0R93iRqm4QQuDR4kqe6TzLEfPRnfjSCqg
AH69DjEgQIGL94D1HhTPWHUXH2YN7PeTRaHkRa1+qwkue0RvmA6YhoODyld5xf8fRtMlCTtk786B
a+ETvTv2A3ylsCBoC7L/5cbYs5I/9Aka52hgqD76HvzdCuBZP/enJ/GMvonJlNmyPqJN6QztjPaF
lp/v3s6vYxgIlwXe2GZQIsqJXRaTjwW8BisWKX8JsDR8pwjh5/sioA0Xuq+BH31rY2yvLXagPC3B
aXVZw6VHdlVJRdAXEe4uFieb04omgOQ6pA+QrhREOWUrLmxcGcelS7gT9JEAvnSiHtOEmHVqqI9o
ak5twcCbc9VCmSXUWLwCUzDCmqe68G2PrglXBmNxNLzJLqy+7bDvWINmqJI3VetCDrxxK4y5YJst
jESjRyUCNQcEBhbpRmZ3k9EQFGBjUTPwZ2AcVxbhARXavCG7o8id/cBELln3PashDSXvUNuggj2d
sqvM2w/qlInAOYvgcLQk1baMnatWjjcyqzdFQPyPzrSU1nhMaHpqB7CIs4hRlVedp/Koyu6DeI6N
muUeMlfd1iNfMp6SXYlNGEIcghf2FSfUr7Qljk6pLp7t7GHo0ckkSgqF9WzxXYvSAGTRK7iBgf1T
RSNRV/rZiy0+M4PjKHCZtsmf/MTnVqNpuxDFwRPhnTK1t0bhEYfaZSr3Kf1MFazxzEJXA5R8hxGp
WMk0x3Gp+heZP3eyvY6m4W7lYN63oZNtMMEk2BaftBjcgbTu65jIWqSNZOlhL++Nl2AOZE3t9kYv
Slj6aJCtdAgYIqmHrJFEsUUPdnHNveItapxoE2vpkURgsFYIYJdWm3Pyp81Ng0Z+4BdcmrGmFpWm
fxGcwBs76s8D2jsfeuQy1+onev6vfRw+EI5DnlxxDkZiU8nqJamM/UqPCG3NjNdfrznTH4uuO3FM
x3E00F7Sbt2J7rOYmT+WSD8nruWDRw43iirnPsU+Pvo0VDIvc+jrN69eEeZrOBkZoXNnFM7POH/w
dyLNr7vuRgHtxxqc7/DZA5Lw1IPw2iUOHmK52B7NGjwNpVFIggHop+iaV7iIe645tsGW35k4gmO4
wmFadcfKC19gJlzzBjpXpNzvESYTA1PPMU41CWSdlhAtL81jB2eXthfSx3yXacm7PjH8trKdqdH+
S5wEcRxe5AVm3CfVhneMJ4luY0EwvsqseK2y6jPQQbq5HB0zWp+QH07I26tFW4uvPkfCUlRUPlMD
eF6Mdyj3CMBOUVyjNNMzgFxD3z3QpcFWA+twTNoNEIuHBBpdgvOdAv8eb2a/ccAhmThCDFQW9lmP
8cPALMx3tJbxEOkMAsf0eUzvhdCupjnQwrGNE2iXgb4103hmFHRNbslMWRIn266CNHzwlDxyKAdL
6RsnopIvttQ3BAysIDBou1lCmmAbWcUNPbZAJmeM05LacJpHJJveH5auHBYKLcBKN7trzfel37zT
i7rp8SHsfVd7yqS+n2/czHkqDHTaJGVxnKPOEQQEe9zrC2Lh0aF32nNHjvFCuoyu3Lq4J+b9EybA
urDhYdkFWHEOPHMmdJkWd2hePpy8PeQ6HJuqpPmcxMFGBMlKdhrk4R5pYBc8Q8V5dNPgszQADAbT
XHgXFPtedxnVxNEkfsgHxJbokBaBPuzZ5txFwZvrsQ4ZnXnF/HTMs6Obk8ihp+FSZB63jZRbVG7m
dsSpWjsUU8V4mvl5C8fifOlZ0b1fQp+gtPRVfvHpblKm+hvgKac0cLYmpK9aNmeIVc9GGn3q2Awn
c/rIiUlaWk79xHzsWbONZ2ZUN51D3n3D0cDD40v1sXKp8iiK5cW088/BwiMtGd4Mc5hHHLUXjYJw
tN3nKmVJMvsK3G5nJ9uJoTF9sV2H7GxLQom+CQiToNO31Pqpe4VCu8Arvcprw157aHKJTRzPtVO+
N/IZ3tVPB1UZMCUadFpaH0IWQ/K477tx6+nJrFhkU7IQLiD5JsRkqvdR52M0jQ4GbY9VKMD1E6ew
Lhu+PTrXtCjuyFzlm+I+K8OncOSE3Yt6PwcQeyhPBQn3HpnteP+SzlprtAnY/Nkshol+WJaRZgBt
XqxYp+8SV1vrBiEGMqBtSe71zQAyqCw+SKmqYucZjdnGasIK9Hh44zTtxcfDKJPhto7BJbbedMxL
7c7eWpKQviwdNXpF5LTWHSrFVL1JrXkmOki/g2dwk5Suc+v6HS2fzHpOPxkb8prVLUsR4eSG+VwH
6i6eQJG6Z0xdSHTdYq+6EBQ4wVD4ZIBUaf2KEFZUfAQDijLbW0WzFwhF/fFsecSrBA6fdN5BQHIY
18qW8Q1s93KOn57GIVkBoaBBD9K9p9bliokm1DhYyrq4eIq8XmCvLnZaC7+4ZBXXsflg20Uk19Xp
iwFALxkAHQ0J+2nqjCRj4XXu1LABdzGrL7pLw0lj2xhjuktYUNkioGfH3r1JwbtJMsKJ2hdFrVlN
TIKzVmysRNOWY9acUG0SFs10h237krlwalwHGdbU7udUZ1Agu3ygqkoi8eAa9O0K8SgS1jTFmoZF
ZE7jS69BNIc1Sry8VMEr1LfIpc0jh5qj5ZbVfp4PaBASV4VFlw+PBQVAylGjTP3lFJNh1QXkTJQm
3aqMOQ9uzG7k1odkDLlwOA1afGX27e66IrnUZWGsOllxil/7YgqRcr/i7KFBNyAkagluAaZPJmZa
bzVYMbpdHoJsiyQOabv+XXUnNeWvqs/KTdwXgHMsg8iwhAOUKQFp9GrAidOf4KLA/MTLz6CUzAdG
MpXBszOcE12fnCx3qm9t3paqQuLvdSTilDQfW6vcZOWcraJ/tQEMDbwS111lKW48wZ3thrdxF3z2
yHxOrV4fuo+gAfaaGGscuiSxONNHMATNltb8NaBlFwbZzy7FseUW6DFrZd4QGag2oKMvepaZwBzy
r7T31KwXjVYVR6KxIkAXkX9bzPnL5YdrhpxK+Yvo6e2KnpkgMCL4QAxOOZxHsfrUKyfdR/WL0VK8
hoCSVlT+h84EVkaJ4/kBjAbtAKLqaVRxvU2cn0KjSKKViRjCbIAna1+jh/mDajte0gh2nHCVT9Od
BwWVYzdMxq65NFGO/56Q+DUbyKoFrsY859Mj32VBQYh+FpfiWDgHmc+KXPPZQSPFBUW3qy4+2roF
0SKoxueUbVlaR6iTkPud6YL0/5lY+S/TsrZ96j6jln9m35s/M4fgWqQWjGg8rJA9BUYXwP3N97Dd
wlu/ZMWEsWHEBjU7pJ+qkG/6E+Si155oKeR6zAz8BHVsShgpDqWFh9Jokdw77cTg1s2+UZa1C2yB
rPT+Z+ErY+UnhBKFwWcc0S+G2kCUXwp+a06q6puKLTrNDlb4bSYdgkcNlqbN/CwoTWOZwWwuUDhW
VqmWel7gkEOpL13EOSjo40Z6u8CiPdrmyBiBI/bQKtP3NrCwTIfcXJkdX6yq/kw0Y+eieYZl3TJA
FfdWghoO5IcxOAVj9z3DbW5Hbp9FWsdPaJ7Glk6rR9AXG3R8i2iX6VTGQcRIfAttR7vya+8lG+rL
0FRshjZNXy9uHnILWzL9nXqVlA0iLE890u+6NTPFayHTIui/5pZAPgM4Y86bEuevE1GZZCQXLdMa
wqMida3PyY6h/b/snemRM4G9+Kbf+TBhuFg0w0AzSyBpF9U6qQH8jMAkislEAEN+edz0Z3TRQNAp
Rhof3KAKvlXi3TA6vKl5lbAN0nMSqHvak3OdMgUc0qt0egxvgPLDzJuc+06qbDcV5NB5m6opUImM
dPZizGLcTEA4nFPumzDE8Io07YaMNQ2zRPUVxS/BiO8G4tAKhcMz8er46xEtyOkyYYpEzPUoFIso
iYbguWaQ+HWs42eYh1CB4pEuSlHtrY5akBFiRHMu+iRAZVNp9Hck2AaQiyhZmpUN6Bwxeh7RjTIo
OJclFiWKMVR1ea1I/8zucxIzI8kIzyhh7k/ZoK89yPVmXl+5iXZJZIzUoOS0WfpzO+Pc6vxb9PTH
lZhu7elkdhPtCEUIRhjPXXXsWQcjf9dzDBsR0/5m6L5mOfoSX/qavFWfxboganRCTNi6tGU1bbjS
nkwXNZS/ldaUTB4hfFNgCgD2NZGLAU2fvqMmpufN8b8E36kRc2KL0llrJlk/I/1hesQEKGXgJcLp
szK8X6P+RQjW3KKFZipmfcrgF3kaR3ZjG3itt8yt8hDWD2WtZwwmxH1J0kpI5BQpm8zs2ZmJFG9q
zEXoRfirYDhlL4Okhd26V0K4UVUl5ZqSBj1Zqs4DajFekssszqo33WDdDSXuNWAp97KhQw0o+Kce
Jdou7ZxHGWWv8JoAm03n0ukg80UoVszho4eRHCKYXLYeo+uSdCWmJN0+Kh0QdIS1wP+G5qSbI0M+
RoJSvP36hl/mwJRBnnec5NwAHhE0Z/ZKPbxP5s7HZBy9EC84SB/G/DXZwblwdhkACgh0FG68qMT7
6Y9OBYtm6eV8tv1kHywIuf403Qs4sGt4Dk+W2JhpR5Sq7yiGFh7j9pzultxHzfBKr2NkWpq+msN4
M9Bb7yLrygXm0bRywC4Ec5wG3nnweU8yE8Ree/EDEeBghZQ8IUwdOP0ixgqYJtQi3jHRuIpWW9oJ
vWEnhUKb9nesm6vWmO4JAFqYdoYeGTwW5UGsyHe1vJU73g/40TMT4VdJG7dW/r3S6dOBBvg5UPuo
EDCJaQ2306AssJp5ghcfva8h0PrbjOXyPi6fQd+IJS1g7cbw4PoABb9Rpuv9FJ44ZDFtA4YpkL20
qb/KlPOtFb2GTdPMCTDxViem57UFkxw1+VkMBi4mZZXsHNqwtqhAnln6Nn477bVQFk+SwMFD6DO7
LYeweDXM9HG0yBzWbKe8GfFTHIMETpVuUrMzq716WcnpOOvMLShO8zSVnH7NHOYB524Ha2ta3eZh
We/pW1FwDf6bQ4Hz2pNMt0KAa91oXaYemSthphXpa+qVB9111bJj99inoiOo4hFeqn4QRt+sqghl
r9f5uCe+u9l3nbXgZrHFHmt0OsuaOL66xDUe4eVN2vJgRY6zsscmvDMntukkZc4rTfehyt3sVFYK
NmCUacwIEfpwQi/u2CnWcqRMQ3WFuGR+I+mM8ZurvD2OeaFf5jeRBL/gXFgOwcKNXsEbwdlvttFT
5ajZ94bLYCzIPo1Q2zJNIUSVtrnokVlGPe54hgee4T9lU0Wnw3vsAxEe0sZ69yzOb8hWHnCMcdqa
ELtCiXGxYLagrnWYM33z2vlsqjn6BnKNAdOK8NuJ4C+hZCDdD7NbZmBG9h4D5W6Tksl/nO+1PFPH
eU7Zyx64tkxeDTxVa0i7/gJaILZKAVq+jmdzQLKFP/4J/KJZN/QlTbWZfD3cuIo3qKijFbI5auMu
WkNznc+WtGYs7xTLzF65Gbp3SVMuDP1nzdV/QtAATpSn3RrUoSP3JZO5VeSQWhFNxbs1oVlHSEHb
Zjb0WM5nJBowqpZ5zjTrp9Itroj+JEjE3llRWyziESYpI5FhFI+EfxrnngKzz4+lHUT3nSYEMZmb
kPjyReEiXUQ8YpJpSvObSfK4y2FqiwKlrjaQ/pMf0rJ4qgyQyumBg6tclpo1bcbYwNyYNOGmRwgs
HdDJHsRSfTTJp7erJfw8Zt59onB3ZMAMiEjK7vAiWVtEEhV5g9NNaDnGxo8YQXoYE4gmKjdownMa
vfTlI2eCxh5qdBdStbYsfccxrYuIMI66ASiOg1hac4ku+mkM2GN7r0aA3H03bd5xs3DAJWcEcSBN
6RCs7k7IippfY9qixelVIxv9EABAb6YuwMASLPNsTFdOja7YJexybcSfBQyqveHHT8r1ouWP3/79
7//57x/DfwRfxZm0o6DI67//J19/FOUIkQmd+Z+//Ptu/bD+9RP/84y/PGH7Vdy+ZV/1v3zS6bJ5
/OsT5j/jf34p/+0ff9bqrXn70xfrHJvfeN9+VePDV92mza8/gBcwP/P/++BvX79+y+NYfv3+46No
82b+bUFU5D/+eGj/+fsPIX69Qf94f+Zf/8dj8wv8/cf6o337LKq//sDXW938/gO8098MaTuSIbNh
SqBz1o/f+q9fD3nm33ThStOxDJfFSBo8lBdVE/7+w/gb36G6JE1HdwCl2z9+q4t2fkSz/+ZhYjI8
fkC3LNt2rR///cr/9NH970f5W95mZ1J+mvr3H67x47fyH5/w/MockAWeoQshsfV5hsEEkcc/3h4i
xsf8Gf9GNFYD1Kv2OCzUlyrDHcurcP7xz+Bj/aQ8/O+v//dhogmqnTHZMMAiwr3T3KR8rJP2YfTR
zAwFOSd+2PZbYr58NCSlh4owLAhz68wjMASSpOPWvastKDZUzfUlqDCsWGFXvqQS0XYktPGNhui5
r5Liu2LE7oYCvIGnv48p48nQGVYVnThmRTI7d/M/HjHVKN9g9k3DlSaZ2OmdWd2SvlpQcPbtFkhs
cfPH9+rqthvmOQt3aTA14R9fuQkPZJYubpqyWP/jR1vf3fk+65VO0+K2kuNcDow6kYtsUr+++vVA
OIbFLeHn7imjqzo/tZNy90+X1R+f3T9/Vqb862cldd5r24HBNV9P9vz4P31WpM2E6L9ohehzegjk
0yfXplsvVMjs2HepbHvWuR7Mqov7fx12wbDh+fGONLARxkLzmOmkN2KFB1flh8M6yVoYuzo+X0bE
tybW67VmkE4cEAhLOlJqbgdHJcRkxe2aoDqSt0vhEG7Z3v3rV2ZxQ/35KuTi51IU0jMc0zFM58+v
LKRYMcpCGOuwd4KVqJJ17eQOV45XbGWnjyvbdMMNBjZvw/qebtICixX3h/bSxS4Uc0bDxpA8Tob6
otuJGrMmMRgfHpnmAdsJgRYEsjL430oRWCy38bWXRvPITYgWCbTH2Nb2gsl6To8xOso4e8XFvsLU
6FwsLQMmWdakcATWN0bwbvF/vPi/3IIOnSlhCM9hGCssRzjmn1+8HeSd4/aavqoHSAV2OB2GKqQb
FqZHU7j9TijdWet1yFBEx8PyygSKv5jMtlokat82LmiZ3seeIuxLWWfFfjB7lyOag206Gy5Gi6SD
SSSzef2ieYwSuxIdBZmCU4VedchMQItkau87e7ygWxbrf/365tXynz9czxGCxUyYwBoM3KjmX5YY
t+6nVjYBVLOYslQSksPw1DqZVnGLh13eROG0VtSn61SndnHD/KUCGo6lAuxgOjVEIYHtcuGpO2UE
rtwD+fRfhJ1Hc9xIukV/ESKQQMJtWShvWMWiEblBiJQa3nv8+neSmsV0T0S/jSI0090qsYDMz9x7
btDP3oo8Zo6nMEdEnVCpu4XND0LG1VvKt9YYBF627LMSK559x+zzi266v6zxlxvpxsGp6l0fT/mV
HQo3uB2skjEzN32kT9cRqewa1E3md4tmrQH5EZAO8mD9x+OWLuhQiuqJNKnpUX5zstJFjk9LQsBH
lE/XJYmdU5Q3DD48oPvVkHTPPI+PZtTw8nXVl0zrer+U/Q+c/dYRG8fsAwjPF+H5cqzq9z5hDqGV
h3//Hhznf74H2jbBZNg1Ec0L8x/PWcdmZHC62VgDzy91tEHUOF6ZpOsu0Q+m/F1Cqnpw82H8slmy
wUSesOyFKCTfO91m+VDM/qCRF44Iq725o66BpamRJ7kQ6Pvi1QB1iUqiRBuFBv2W9/PZzdD6FKLh
64srubPqvHmUS7UjJTGg5S1Rr0YtqDSLC6KjbBIDIWlTlx6IPZr3S67xes65vXZZ00iC4VF25Zqf
5bTh2B0mpST2tos6DL9f7oVO8xsI18n5zcW1ckTujd8wuUwi6o7CjZqNFYYCR7B7AbpKOlzXIBZc
hgHvp3HQAKIfKcGFiWOmcXXiMptUP7S9/SMEPnvygIxvrCXCuzGDpg5oxVagKN7Mmbp61gCA9JoR
+iYqz/2/f3dCfTf/dU3zDuGW0Q3DokywvP85+sc4xPZfWmKtucCkioJLz5ohtWbM56RJmiFK5Mdy
0XFr5WxAmL4GZCEQT9Q6cHX//cOYgvLjn5+GswrpnfRMuC7/fKPLdJwgZFr2GpHsdGXfG+/bumkf
pQo1DppaMGhx/rIo769ZHKebyDH0z2jKvYdsaNKnuScBDKb3sI+YP1d4NW4dRi7+Mf19IVTzaNWV
BDBIJ+zk2VHqYbWGoZTtay071p5EWton3tGpXYgEHt7gLB3CswqWQnV+7N0Lo+KABWugf6axbHzP
YxHbcN6w+VsZVuM9fv8Cv4qxs3pMojJArYWPa12wMNtCGgMh7rFylxXIeA023XZE6bwfLcC6Vd8A
4DDDUzSkX4nrlrwj/C6cbjbmQ7xp2MV6M9a36GzMTUPxv7bS6Y6nvdsCCGmN4KoHECttEd2zlJSs
UhtZygxCJ3wxhMWAldHpBZtC0wuZ4M9yP5rtsp41T7uHCdolBwomQALLeRzojFCP+ngK8se4Ne+B
IbtXczBtGg9eGuLbpl1G8PCPha5PKxAHSbMOoDeFHwraqXV1vg9QN5fu4t0X5eRTRMKPEmp7hc64
k1P72FTdtOprPJ21ORRXsqrfYxtNEkRHHeffDNxBOCOPZhO8yRyntLqfcC8c4shNb9ir3Z2sU+R7
rbaGRGnte86PISFaiEuWoMrcGB48LDA7WjNvh8B9W1tMbfugNt+Ke+HET27megeklum6nI1+H1r9
j5IVelEU3ZnKi/xxND+fIpk1NGmFcfU6j0YXvwiJ9cPuGwLBBodyzSVmNCyodeW0kjMUXAGdBo71
ua0YXZoLdom8QSnGY3MbpwrqMtqgJdIueMveFMr0aIqcOLscNcrYBWxy+6E79lggEH6V6V6rBweB
1xBBPuFo1BKPcgwOWdAKc4eHpG+qR9udDxOT7XtRmUxtW8qtwvXWpDVoq0SbVV5XhzmIsI01zqLn
kiRX5v5WuIGHz7qkcLD3TZSybXKb8QCejNjKUYXxIs4MVu1GNIQSG9YB4CKnPEPG/oBz9l2q2ydJ
ArTyuNw1AKNwt+1iP2Vd/MTNi+YU1SzvbLQnoszYhrBN1kBIaPX1+nfY4MNBWjcespeqG83N4JnJ
HVAGxIoiOpabWitr1ufqU0But0w57BcrgaMXxtQ0iV0/FayI4O7ljF4j86UwmI4UI0iVoEI/76PS
qN5rAmcK5itrvN2GDzqcaTYCEp8VuzyJxNJXNdre/1wMMcj3djSgQ7LLI4E+cde6A5uwyA7dGnx0
fEeAU2/yGex5Mjuoy3xXjtkrqlgj4mHnMOf9SECkIF+BzebFzc0RHtejaD1WaUm2q7pTbqbiankG
ZHY3g23VaOU5aBuujvIxwvTxqHtgtQsQPSgWJUUL+OiuhHPNhJqhSMpIaeQe3fcl0jt0119pGo0n
zYg+SrsLz61R/ERFWuwYhZGAkOl0Makxb+vaIL5GnU2TQJ3pDlirsxJDk2LZOeOQ3ptF+2tBM+JH
RjIz/HcIxVvkY8VFctStwdnGhWu7fsjMZ/PdnQxMCfwkhWq4LDil/v1OcOlV/3EluAbebTi59JDS
8P5RXFBvZOgKlLoyGwcwvnYKrzs5tZPqGkKeb9BtlFwSGd7MDXGNBi3gODYKv9WbYF3Es8HUHo9b
nljsepokvg+dBv8Q4lGt8pesmx7Brl0S+Nt/TsuhY/7bgpYaagu1oCdAgZoZgVNJ/WJZliRpq0PB
QZuK8gqPBIyHVWsOMRQaDxt4WlqEpbOObY33gGynrdsbKHnRIgwyyV7xukJHVgXa9y9zrPtswI7D
96exJehj6EUnFpwUFMSFwE85OHV+Qu1yAcoE1maxzIvjpjtMtiyXW93gai66VRti722SjJ+Iqm/I
ehihvGKLPhhxGFMQdYMv0DlkVtBsC1vOx6ig53IdfCVdLCA8dPyrdg1vFptoLe3oHoifnfCevEWL
702y1P9P8SFV9/X34oMJBvYxky+YzEH7H91ZifguKybceJkqfd3e4RHMUP1+FyIAgddWXG56dBnP
wuTxTxv2IcIyW2xLgLdtp6zZ9bCm1bP0GYLZRyJY1Xq8kV7FZHRptU9FVzjUYfRII2E9BlCa2cFG
DwmYllUiluEYRPDSbSYkhxrhut8MxI7ogMn/YChavcfiF8yQv6p3OD7DUSakUYU5200BSg7Bvm8A
Fjp6Boo03Yh/JI07+P/+Cgj970WaDbWE7tVxpWEI6ejOP7tY1zPH0dFhWoXSaxR/rTljMgloLr5/
Uint6wrAKykMvQUXhjn3fmjHTymIrm7FeyrYtBeNPZ3ybn5v6vi1NRIQkgknBwlneA1V2cBizMnH
4lYu4f67/Cr1aL4SkrmflqxkaZEzjRzwQ3qZAakSu84Qo+CwGDAfm2xGK9xZWA4DBAbRlF3CKfNx
Sbo4xOdnpuDzY5+gmXZMeS7Ty6K3CPzjZdnUKgky76MjbJCXwO7Bf1HEpXod7URbk1NPEMwW9hI9
giUh6Le8zuXc6eu21nLyLbKvdqpG/LjFM5WjdSsIkw6sfPpTvrvLhs6lOhI3/umEyMgsoEKINy5I
V4kvCwJMGxkpSLAPGcpPJ+Eu2NUXMzxjJsGgO1zqEemFmY058m5DfRwbn5weLHtqQfagGfENKKbF
k1k2P7qF9kbNXbGnOioFrCGhMs+RntXZuo5hVcLX1M+KdM1dUFx1rxz/zFD/jAivf16ev81y/t6M
fT8rPAoGjb9pGp7+Pev5r1lOTtqTG0+GsW6MZToshb5iCu2d0fuGiCdDQpvy8bltm2QjUA9qxshd
row1TZl/eClC3Kwag8P3kRXq7mWoUxwjdXziXheXxmPv2Hng8Brif3eGzcrP1LV6YzuteSgMYbLR
R+f97y+A+/dGn7+TpduonzzcVp5koKP+///6O8XlYGimlgQ+HNGgWdtEOkBNjrZ9XPd7oJfdvlS2
XknMlKrNjRRNrDWOn0i9ll1TMcCairRcd/nyIRosV7OZGPsk6u9l6W50OHFPcTsTo57mR5HXxdXC
NtdAHdlkNQ/IjMcXCiKRAK1BhLqZD9MqdjMgJPK3ayNiG7P5CVvEuVXQmlYj01emkbFOqkZc0Pu1
849cfdtZZPbKYWAdZJSuieQjs1m9eBObzD8Dx0Ivz98N51wI8RwrG7fdmd2BrKB3kYbzNTBeI7Sd
5CNK9KdeeSSFQD9Gr67VOadqSSq/3S9OYd1t0Fvw0iIf16W37UgYODjxW8Ux4usdjoSxAtZipUN6
MqRH7nbvDeku8BxE0QEEgpx/QqAECRZJwHnqPUfQP78h/EHuvvz7t2swYf7bPaC+X4aPOBN13ZO2
dL+neP/1/aKbWRZr6cO1NCQScy6rsKj3VXcoBPYbYc8PDSPtB9T5rEFSUdLBEFnUG7/cRNdVmEWL
ypb1jKGPF2hF3V4kGY0VMjcAoyGRO0Pv2bsQGfpqTlOciJ4q03kbYD6QrNpHAcrBRYQkbZO2ZEvd
12E/rvmufi+AEB4qUbEJyvJHMqpRYsTGSbfJniSmZTwb6GGWIN0CIx4vlpxBcMzLtJ6a5lpPP5HW
HuKO6L42j3GYWcVubkyLWLD+U9OrbRI25YFU7xeJ9ze4WomK6jVCzL5ol3S7uA09oImSERG+49+M
P6yVVEzNPMHx477ghdDWg84VCFv3PbUC0K8GJIGQfHezRqziosITetU9RAvP/6iVuS94vjtMIzhJ
pv7aG0qQFCclafOJIuJUP83ATTjyLcRGAzI/Tupw3zJc5PqVAJOCdlg1MOprPfkleZZ8Ow53UYpC
XmQIbF0zIRWxbBTwRPOJaatXZWSTBI8LH5v+RroWuhkDIxdP7kPQxbSaMRlDOcwJLEklbJBVbwrA
B0md4QlFwwodgNz0los5Vr+g2bNWFsOHhUzvDT4/wtgtbj5q9dJAGWVmAyZSpAtC+0jt6m0MyOAR
5fTLnLLD2BrLTtokBSzpiYYTM7jWb8rROCdMcR6WAsGdHQZ7cy4PgDicvckBaqtYB6nxIwhJv4oR
gfpz02xR97BtnRCkEsuGRXx64YYwX7p60InDQZJQz+PHIh1sqbbR+nDeNIRLc7nEhMFq9zLo3FOj
4iGchWoRazz8h6WAreeFyQNJtPZaGGOFFqhPNhwIt9oa0JhJG9+L3aA0AlIcU6iMLeAITfD9goAn
ilUW+8Cs1zag1LMIJw1IzcWUf43aKK4NeA+WjfGhibZNzD4ZVtibpCc6ZIv1mjVJvzdtoj5S8H1J
BGREzH4zmyRcaZ8FvgaaDwMrty61o1s7J+zLrGLQDK4w3CBf0MVhrodz6WIEIiaBIXktrnbbIcQp
IAG0Kaa8ZHbRpoqGNWp8iKvxXmpxh1OIX4g86v0UzMlq5LUfovyBxKthlfYt9Np83M4LmoJWbVon
0nVYGj1kAWSqGN8GSxeS3cDk+FCMhoYhfeWCraiZizT13CJK7/du3U2+yONj0UkDAFFcKI/W2eyG
n263KFMhR0GFxkdaIy64Ov4EcPUz0/gvx4iu6euwAeiUWuGAxH6w7DvJqsHCmTRa45W3BpMtXBmT
ziITDd92TGxSgwOvtdjULoJNDyHUttS2WKCIdkU4TzRfsJLMBx4yA+mHyJuLC3R3NQ0cOIi89obu
zn6NXQCyPMLG2AzFmbdHZdRv5zlbdnpCLmmMOs91gkOop88wKTFqmvy5LaUVhoL8Qsj2h+uMH0XM
iIzTHggPYnsz55lMINFhyiLUeZLEvrZYtZZ2OAUk01ZMulH69xbslHDjlZrLYpunk6IP427jYJsA
GhIaSKBx9aNJmolZU4hC3KVpwvhWuzP7+WJHyeynUXTMJdqxmVvnxnTV+xY3Dm/mXla/ux5ARsCM
PcYTbyVpvalBYEWREfvp7PpSr5azcLHQAZrauQxCadPmFZ0bZXDdnqnZaWNS7Z3dONSk9BBSEJ4G
xJgt/sRTPvIx5ZS+QJVmX4E54NIh1Isx6eBI/uUMSFMctyPoZQpudoXTkbiaFV/xNTOHFqoDPbwO
fDsr4+4SmCSMcFspay4mY2uCpdaA/0bt1lAT7D2WeL2X3DwyCdAVaOeyJaGcQZi+czM/aSgZzcVB
4QAWHkOFMdyKdl5h4sZGL6fT4NFSdol9CWonvpUFx3vPttEfqnwnC+dCRtaEENmNT5ZNbR7l3Q16
ziHwtPb8/bs5i6dHF9mScQOTdkD6kMBcR7kzxU2EOh1g7xBytFc2vOaYv9Biy/Gm2dF480BDaIa2
6tNK0l5Iyw84ttYt2FOsHuW4jryf6VBrj3BwADyA6Zwwzz70zCouktiqhPEpVjmmxQROXDMdM5iH
sr2WFk+yFvheBGyp76oFyrrM1iQoJyhEiNSEvYaBgXZd92srKW7jyshI+AijqFqbzY8gw7cH1G/Z
Eoii36JoXhgCevvv3y1NDt2l7YneNuOa3GSbzmxBLlkh3CBCBfmJrffihhcab+Ic0Ier3wJU4dGd
q8E3UmWiDyplzIL2NMqzhewCjJotbqQxajtDGXJHRdI549zhslycn3B8dbIFXPcqPItbCjTvBuvy
4ssI2Vau77HK6J+ImFckIEIbQh1tJkNzFg0BarrtJUjba/lkCT48LIDyImsQizX/vCfXepQHN6dC
JWOmvFZai5YkIR0kp+fd6HH4IrzJ2DimXTMwm35GYmqQ8LfHJGq+rGRwroJWEBe6tUlou45RgOUX
4r+Ow050awPP4xtY6us4C/2XDLtb7wb9GpeR3EKOtNd2u/wyrD7a/DCCnj5JKy8T0AYqsKXmQkgf
ZpKVfuWjhgBzYP60oIR9oPn5RUAZ7h0h8x1/outPtuGt0bWTeQkF6jxXqCETC81htFx1uJuvoQBX
kQqKkLwh10MPhjP1TIlMPTho7FU25NJ3hDAnTJuJMFjFBUIpwTbWN0ZE++hyPoSZEt8RBdU5y2jU
iTGMVFs4+l27n7WIqMU6qw5QOQe9WBMUxo4uaxkc5AjGSuImtr0TG3u2vzD1Uj5tQurYknGnxhJf
SdwX5lPVkPgjky+RAoxPE9AigQMnookrEtun1uaxD6b71Nymlg/K1H08mqWynsSQSVSTGoQfuP6/
Emf8JaeuPZuG3UDodVQ/uXhXt81/mIN+7DrnNjOWe5V99Rv6kUEyFucWaKrAT+RvAvnYlA/yq+zs
cxxMOEoWshhUsiBQ0rWGcGfE0g1pqXiuibJl6Mveuezuk+EIsjpfEqM5DRyfzhCE5JIEcJ8qp73O
nREd2GGk1Uc4Nj+ixO0PMV/atYrs5VpO+d7qUhePcJiugMHDZouK9GqE3HUQRn9ClxtXVhT3zDYb
RmJGslwBJ8RXe8HOQv56CjXz4ftP6tu8u4ZIv8jx43TtvE3WwpaxLH3ZRF3hXkceXgyfKN/pSdH9
9TNAgWW8dFnfX+Ik9+cpnC+RRN4PvtznnoKU4bXQt2tTfEzMo+ljMb1HXnoKVdIJrhTC7Hq7Y/rq
HJdpO/OlfXFXn0Px6RbjspmkgMG0CHKwuKYzmJNFmnxMdf5K+LoBrgCykO2FWBCja+pxFFVo160l
fTSc8VL5WH8xCPauZCtV3roKP3lBUYDpZNE6e+WaP4KpuWsDYTNef8fngSXMfEp7ljlLNsuNWRU/
cmQQaOkel9xtVotTjXweHCDsNlbsRN2HYsb52sjXqMr8VKoSMcaV38zR+1BC6OKCQ5RmOqTCawm2
pls2K8JHtB7c4tFtGWw7hJeYXbHudYaJDcbKjjhV3Bbo4CH2UOoZfjgnf8E03BJ3fwgc963u8o82
Yf5J58uLa+mMdhCJly/jWOeH2sOTqXctXGtKBiO9zlzSCMKDL8shTYP8W841AtcceBI84bwUDuRA
SoRVj4U7QQ3LbyRW2xkj5DjdUJ9iDLERTAcYr0dS50lpFA7FViChApIXphBSR9NKPkTUvk4s3+EQ
EIboGZ/ofN5HxmDR7Ph4dghWls0pmbiE0bStQFoea5ufSwj2Z1WCqhmmHdDtcyWcc9swLiXW43fp
sd1B2qy6mt9FxcEO8qC1HILdhPbmdkb/0Mz4eSKmbJyTggZQe9EjnV4nF9bGktluTsarjYSUQ953
Wl4J28MoDFfkmprEbQfBX4h9T4sdnvQis+grE2qTmPQxC52TPb0tExBOlKfIJmCASjb6C4CwKfIe
cL3NVu0Dl0FpmzjkJ+OQHgv9yqgcdzp0lhkzH8LJ93wgp3dArInfdBOM4muUjuEDGMDeOxBX6NxQ
n+zcPMDpHL8nMv2VlFhP3bsXz/EK3mh/yDwnwh+cfTgWUDypJJSgISsM9nM/7JCzmmBas2HDYfCY
9eJeB3LkiLfWlv4V4vc+hXr72pAxxf2+ErP9I7e7YGVoLgkBlnGO7QVVRc+8vGhx2FPId4LVOD8h
6QXbDHrEIvunsokqPxfs/qMScAn7zottGG/o++MDhxoRGCP6f0G0dOcm88V0U6Vnd4wVaI84oedg
UfJR1DSPtWM8kcywIFAJX2xP1pu2DXmR7OXgtIw/sizMuRWaZV3G4ndr9t02FcnJwvEvym0HjKPP
lyeqsb+asb6biw5uLGR6qM2fM0w4doO8P94AMQMc4k8vJb2T0j4KLrqwC9+ZMCk7KJZzgiaXBlF4
TITYOhm4C0087GIYWIjBGzFA5eQQbH2GwGej07/mrmd8lZYvpqXoa2V6sKqCMAaezCCOt02XEkvJ
S5lbMMnsAspaIFEJhB8pdABUEUdWau5uIax0xa2CJ9gMPyYsLtQjOwV0MdeoUdiJjMD2o/KY6U64
6YfqS8sJtiuaH3VfbnMTX2zg6D+mUtsPiMAfJo8Ast6jCRjEISjVqzoRSAfTUnbvVRZyJfoDZ/Le
Hkg+KU1jKxWpzQDZ5ip2G9/3g6VobnonXj3wbnMHk6YWtbaqYXEhS6NlVzQ4PgZLfJhyo/fLU7w4
z9YBt53rGm9/x1+CqAb7awIx54Kai5tu3DKwZfujOHTsg58XwHStDqEuHGDVEdfBhQe+jnRlLjSo
7YprZyrCXWdzlLaKeudF79Ggf5LL9p4qKl4PHm9sJzTtFE9hIoIV3+aGgeovNEeE0yq6nkdXVcPC
BLlf7JqM059Bzp652sJOGzrfCKbPU7w+WtPjqAh+zTw/5DjPfOS3hWL8JYNOrLwxrkpqDhyq4SnN
KN1K2gHueBbzsAKFogamUmLKKCaMZxAF52+2oHIRWvl+InNtxJ3bZD/YPpUv2CO0hxY84ag4hbEi
FqaKXZh+UwwZ388LXENiqhD+zjVcV0ydTw34Q/ZFhDorIqLD0bFLBHsZsMYsO+AmjgAUI0VSDENO
bqybGND4CTKBDq/QXR4GRWDUFIvRavphXdrOXVOcxhFgoy4hN2ogHOPWqVaDojrqiu+YCEiPYMn2
S9bfEN8vjwIYpOlBhdTAQ86KE0nK7KcOOHJWBMlZsSRjmSAL8gbfi7udXrTqGGg2iRc9p4AoDUWk
RBfH0gZGZaxolbPiVkJw14XiWCqiJSKOHREVdy+HPV92kBFqIpEfcpaECK6qzQga0wSRCcLMwNA3
7SPgmd2IjR7QFgAPRdb8Hs42wDYBEjjrVPE3A6oZcJxhzN0asrHkLtSAIv4EAI0LpMaC6uTLr8Rg
iFG2hlxhDItT6iomYuZDBYrfxw1crmrETHBXMg58J8AWFBWXHCKC3yt/BXYkSInMpMi1us6KNToo
6mgMfnRSHNJeEUmLbzYpkNI+AuARKW5pB8C0qLAWq22Xa5SY0LsdWxc6Bi5nN5FPHRt/RvmAFxQX
lThnP2oUC4Mnl8ovAtchnwpFU40+U6NNLqUMEPMr3mqpyKsFCNZJsVgJoFjWvfNpDCUG2qVa614a
HysArvAnyTi1N5BV+YwgXlNQr4ZivrYW9NdccWBzgLC8d3Kxj1mdnQNYsb4GOLbpnTPxKQcboCzJ
cX4OYLZWpFnbhTmbKPpsFDkXz7UYZWTuRtT2j1aRamuQtcUR+S5BGq1y7uRluUEV6pszs0J4Nyh5
4N5G8G/B4E4evmR7/iI4nPDkSCOGSzFzY+C5jLoOEpiuCVRXANcN1PoHqHbyYDN/m9rAWYMl+WsK
nWg9EtCdOJ9AP56lgvaiOAbRLdIHcEe/mwS9RHAPGpkyGgX4Wyr0bwMDmAAK7kagwC104KYDd4fM
ZJuxzgVFYv2VKZQwx9WbC1u4hTGMwOGtV9DhHPqwBoW41+ZbpvOfD7nuEMOhbAziu1OhK5PzjNFa
/5EoqDGjyQ7EsaNgx7AEToYFrMWDgwzzzMeo+tgzx5rgJE+KlzwBgtDoh6w0pBg3fpcKraxPw2Wy
gS0LZdxX+OUWDnNeAWReQBU9Yda8auY+arMHnRQNUiaAONvRtWcYD9mZyLBiw8EKrx8Qp04/zj0J
0CobKmtTiPJGbEbCoswmYApudAgg8iwUSprjMPAjhZd2KkDTGPB22FA+XEPbxwpFDVjZ10Lg1KbC
VDceZ//EENWMO6pYwNBUiM9eWj9bPG0w9sBdawp8DYtJYbBnBcR2FRqb73TWQWXjUlHsRbwZ88ug
YNpoyefNpADbnkJtw34yNtCPt+ydsYIoIPek0NyzgnSTHKgzgYN0beM5LyXT6941s0trVr6le9kp
gMvjwf2WCgDeGKDACwUFd6MDuoyBRodH01DgcBtspwKJJ6726mW/y8VJ1xBa4EYr6Hg4gx/v4JCX
8MiJEm2Z2qN2rxWsfKo5bwP45Q0cc+Bh3RbPNIZnBTkPQ8zj7H9aPz+bE/+raQBED42CVgk1uJDA
0heHNxx6uqUw6urOE0i+5zhnWNIk19obdjo07TNhAphEWgj80BFSpMMbjI1c1bn7GkhlpVYQd/hV
WGtjPs4VaQ2wZEsXW6nA7zUE+ECh4FndcRfYm1HHtKODtG4jaK2w/S5l3ehbfvMYQZaflvlrGZJo
DafyxMm+SRDtAXjuf1tI7LllEXSQAa43+Wcj2hSpM2+rN3hfkBT7tYBuj716ZrxanG0Fvu++EfjQ
bKrpWPSvKEy6fRF1aImDZwh8R7PClYv+UE1VweovErDLmLM/kAq6X7jg9zPG6CjhmsdFofnNFqFp
oXD9vQL3zxD89TB+MBXSf1Bwf3YuHqLw8YAvDEqvigCobMIAYlIBQO7g0skJCggPkYoN0ITzVNtQ
askTmFSwQKkiBgSoSXzYOkQA4gewTMZbJI3JqlThBGKk1mrIK9BUcIGlIgxaFWbAZOUWRMQbEPFw
oXVz8P/kOzJxet90boR/LztbhSMIUhKEiksg+o03QEUo9GQpkOBEVjnpCtYC7ApR1wYHSoPMWrxC
HatxwxLKQKu/pRZl0qICGyaSG4gsHVYF9WqiQh2EinewVNBDrCIfHGxnlQqByClzTpzPqYqHAOd+
mlVghPvsqPgIS+HhDBUpEZMtkTHbesjt8LFWsRM2+RNkGOLqHeEElGRTeCqkonKJq8gngisa9gQo
vaO1rkIt4MxAfpF3R/TsbWZuoCogAsMiCyMbCcWIVTwGaZdPsHbzk01yRqYiNMaMm3i8LSpaYx4I
PyZrQ9MI3chI33BUDAeKGv7SKpoDvEGgojoyFdphk97RkeIxRcR5mDbBHjMJH/xnsIep0I+U4/1F
U0EggSASpGsIBxlVTMisAkMyF3+vUtsGs2S0wWh4O48pKFtQLGFTE3xW1YAUum4NU4ShEOVZAxTF
utiyIEk7DMkX7Ekc77Lk3oTvNc3GqrDN10GGvhE07XGxGjKtPOdihKO1nuFNbXi9qr6tP82+9Qjf
IfuwCfk3RrPeJp25bL+31DlFjG6WoBKd3mBu6ZDyssydX4hMW+cx5ymsnjeRvX2n3OZOhaPC+kWa
GmDULhRvqdAPfUNYcd+SFAQv4bzg532MWLmgqiHqGK7aLdFFuWGBXfptERvnAXfyH91lGWy/1ZkE
xB2+E1+/c155AT7/iBro/Ejd5Kqn8Y40TqJufMmATw5uPLwVPKbngonrg2EOL0WcWLemZmMaR1V/
0KSb/eAuhikhD3WczXCGHDg9OjqIvXSm+wxEZgvdy/Cp9JctCoJ81XfEpxYpAKmIT7QqK9gDHFnl
IXUH9wghrd6WOqq0pelrLt3Je0IMeoDjSt8VctB4ev5c8ODIbtp4bRQ9JlOZP2fluMn0lhdVYqzW
2TcGgXcwM21hCkr+wGyXShDR6tNTzqOXQk2gz86XzcCpj+so/tSq69QE9rE3anlk5YaWLDoz+XFI
3lXiafVLzl71NmOi7GxJpBX1+iVIm59TmtTrekrv+CvHA00Bm5Cqj556Y2j2VmIyicA3zaQXqP+3
6mBm1RNwpf4RHUR3rfg0qmm6dl7q3Oolcs4OB6XDFoMVUcEfFzjF6fsXyvLyFJrjzKM9302iwo9E
AXoQM4IHAg+tx8ExSFw0u3ckyz+b73Qg9YsGQOgxv5pcbitT6OE+8gbi6zLNO4ZuDKu3rIGK5QNz
cJdCN2QkW/X2FD/AzMOkxCDBRkDcWtovU09fMpuNdBL/iHWmzEOXicdJJ+mhITdnawcjLi9iOhkT
9Wdmp6xJGwRUXk3Bl5C4QefDer3PsTTN5EP7tVA4hJHY4HSsnafB5k7MbbwmoXluHNYpEq3Bd0j2
OJYL2mX3Z5U16cEMU1acE05oswxg58SCWsfMzQtxR2BZEJkBymXLsyT9W8IWTc+79rLUKpJWWReW
gIHEt/eokCgSpawfsgbvpiPKbFcYFqO6ZMqf7Sh9pKAaaNoiNMJIeraAC3fWkKMHgimjEhSCasVE
Jn62PVzci1Abd43pkZ16u2EWgEFkS9hP0l+QxPwcs+AgWje6CCiGT7jbs1NXZm+uzli80JDoCAt9
PFoEUiOMBIGzLOl9u0KsCYIjaA45OogOZrEeOVSPscPTMcS7INbcdz1jUW2lnMK8zruxKM6NHBHB
ILVbfytoTI/7j+yUEtJU+Lq0y3kdWZX8o7dMbcM6en29ax1n+lKOO1vGLN+cgcCfyOyOTovmw+yj
u9EBv+SGoFhROct6yBa4aWdEA+6wHXvjHkK1e9bnu6zLhB5lrC9kxj46Ni5lFD8m7cA+jjR7jzLg
KC1tJEWW8LtRdnSf0OGfxRi/Z6aRnx3gzs/x/LuNR5s/TYhHO0PSYkuL4onEWQA8T7BAebrSTL7N
bMch22JxzOvF8UngxVxVZXeSpamOjQ4jOetWWIQ35HVskj3BesjlIS2gTdRTdE991n/VLekRcHzb
VwZTGcIc8RVn1rg1Dd1E08rFCVhr3Qp8cPzIOc24fCPyO7cS/NtRnxKc7RKJWypRqS9jUWKFBOya
FGLatLaJ3o/UL2gLPf23iYd79/0/FnMcnLTyp1Zm+V+9B39xEmRIuAxBWDJGgjVofiuNtt4zc3fO
o1VEYOch04TFn0/POkD7j+g8SgxrHwpJfIWMx0MyzCAjYs9fDIrSaaCkWCFLt9b/x955LMmOXMv2
V/gDaAvIAKapZWWWFhNYnRLQKqDx9XehyEee5qOwO78DNq2t+3RVIgFExHb35VIgMggjCE4447EF
+cVtScQDGscGasN4Z1XWQK8MzCYjS8znIOcYjgmEju4wf3DqMVhD3pZLU/NvQm/srz9RIxuTyx2N
x5sff60og9U0xUeNHpm3Lqxu2io+h5K3caKQGX3cPZbePfMude/GgExCy0DmUM4C/oD5tPANtU0d
OUDQa0850/JbPvDAUHHXyry8TMIb77nQByOt8hUA+PLMKBqMRk/Fqy5PTpB12PSdT595yTsKm7ng
x7l7xrA3vpWMV0Hv4LFO1YUOrM7iBjJKtSgGgoeGjv0sxRYJp6A5kKCb3ksvtJcMK0f2aLiAtVj+
4KKQPHH4zeCoWfw8JvZcu5CWyDsic1Z9KaKHQcL2MNqGfFBnhZtQAcIh9wthosZz72FUu44Sro+D
6kmHF2WmhDiio9fR1j6QJukgMG+lAXqoNR3gCRBWzSr9ZQwMIfSiZ2EkrrzQ9dm9mHbjG4n7in6r
4HsaSE72/VQ8i8GitgRHNgzleqsnQ3eisdlC/c2chTl/06oGxaXKoXxxo/xjaAV5PSoFyl4mn5U7
7Ecqjl2W/2PsBdmlV86bO8oHltzuoSa8uqqU/4kYqO96+PM3eiWcVYH9MC0acTtARMQgNqhfURfv
O/NJhQaNywkIKMsSKEkw0yQ1kqfO7T867sCdqvUHTcXBxSepczDKZld3GNAKlKaHKg39CwV5+5+/
08T48rNKG743Ln98/Yw6gzPnOvrcqWhmeEjdj0R9FEG97l28vESo1L5Cvz77rsj2WIqLNb6hoF6x
WDc0DLjFc4V/Frx2ddP7s67GLP6+kz5jtYJdpqR8OV7oWq/W0wCnyOkhGhGAZl2onNbbQteuL2P5
bPNuOtR9aT5WfbSK3TGeedDhXkT0V0UG62NXoO01cZ/vqrLc56N3+slg/DXamEMBQppwFbGRoJx7
YNInB3eIrTObdtK+pgnX5kSbZiBNGQlKI/eeWGw2bf0RZNZ4UgwfL+4Y0fcUlPaqaYphG1QaScNp
rbdAORd4EMDmzO/hn7/UAUQnlqrdzz5ap/JlQTCMUFCMLTZ2wdpVqvF2rg+3Y8rARRfYv88F/A/N
drhHU21XzTl2fwLnS+623FRze6Bb2duSm2eLNZUhkApQiNTPZXE5rDGA+EkOtqP1mDAWPbukuzYW
D+/PizhJHeomf162upprsTX83UVEZZUV7wpr9rTZvXnDS4C9TJa/B6UnP13sK0YexuGCKFCSKf8x
9iCxN1A89JBwlSq0YWXTHbg34zFdIHFkVGywKnt6KldhY1LNQeWJyvoCVvjVYo6+iRzdPVm9+ab3
g/2euCN0+hnz76jIfM6qiiMgxuCzScb1UdouJTNUE2DWH65ay1dNtOgqOjwNjUDxL9X46CCIrTI3
M1eDAap1HMM1XqKnoMzODV0XSx/M+LLifhmR5OBEBz22LxCFbD5QrRtQhymKQzhpV69ioj1lICUd
/5f0mGm0wtoyLSqAp1DI7lX5JzobUwrMmWaOcpZ019JGsYqaV2HU2o5Lg0mr0utdQAp4qVUgsJgK
U/9brnpH3PYw8OZBIhrwxTUV327MTrzInY/KZsFta9thznuTa+HNMIZyw/wP8HIfwWOJrSe7KNjO
ZNM2t2CttBzNzOyjbRtz7/UTzEOyMqX88oKOUxaNEzBP1O0U6lyYwH2isZPCd6BDSRDRPJC/GQb1
urkX3rlm/YIZ78bzzQBFwaUvxtQ6tHxCEFWrwaKzz00qHxzMmH4maOjDM+ZJHJmj8EnJcvy36vkM
n+HLYg6ssQEmH5LvqIOmaaStHoVIDq6H53mkZKRogpu0V8OhTEZQwVGJrcvykNMrsCVu179nebhq
8oTaDpH9oh8D2f2koWRX+nxakxcCJ9FOZtwMZtl/O8LnHG1rZ5pgT72Ll5owVMpogps0GZt7aWuH
LI1pbMhnv4Y5cRDnQEGGAovZZFlbCsRCfB5T1NxO7uTD0ENKjkPY40OzCkQTHJrCv4BHw9zKnbwO
OvmsIHE5Y3jBNfyZs+E9MXSk/pCmi3WdV87W88wnixZFPGAcauHA5fn0i1qnwtmmUfVtUFG7pjK7
JiKxauFWICOvU4LfmHQ2xC/UwvDYNTd5vmMEe+oyHTM4cFytiddJ0h6nWdf143Jh02i6ZKP/KKMM
H581vuSmdwobO1sTKo73obtWfrmbAODpNDEsyOtgEgvKrYy7fGeT944BVM7wXpHzhgeBVq6AFK96
PIPMBFgsewh1DC7j7ViAE/CnZxGIU9T785MY3MV0xRjVVtTesbYzTgGm9tCm5uuIkMHgJn5j62Pi
B3pLyDiu+V4VXGCVQ6IBPZo9iYJyiMjgeruyfDJNXihYI6vR++Ct9MuqaduNMng2THSAAGFw6tP+
WEDs0mCOLIeBSRFlJFvldzuGRN0W+B5ySrcFveMMnK+HsQIfqnZ4Ai0Gy8vB4iczPlm7Mv/WRfMU
pf7R9soOj7Pu36En2pJJoB2mIMfBUfXUjgRe/2vUr5P0wpWJwxOZp1rhhFZHVBcMPK6xM0in4PYQ
qE3NtNTz+L4rrCVi2Qcz719jHz52lGksEv67B6GVm5E7yWSvitgCnN1or2TldqWUm5rNRxMmtzyi
Z5GWT8j2O0PhHMiLVZfhvyxIlheldUIoJJuZ5h+dexqI4SfSxVwes6Y2IWSx7n4SMTWZrv7NkPIk
BzC3aognUrbFJ3xxrjfHs9zEO8D0refggN2/j9iecJ6XzTElNo1jooLiinBc1VTOev2KBoIazlRz
LGvriZfctTBmvyliqVvSzGMr7H5UKTyFWojtUBokVLyHDh/xcnIoE838fV9UDzr9NLnKz6aj/J2v
Y43Psulg0yQRWP6ucilNsfcZW/4AqRWo5zHp07fKSB7zpKRwZiah2k+iz9+0/hbKwr7Bh04QbmHe
t8I5AR26A3DykgNzQqOtuItFeFeUcIwNJ5YLt6BLYxD2Q9MjchXsxqtRYB+JvNspgwcAL/jog25v
rE69tzburije1T72OBN7tSMtY1l3/T0Syy9OZI/gAXjDRfXRtbty7dYwAWtBg7L9WSBJuO+Jar8s
+ab8tD9ZE8+eGTbo2vuebtlFU9BI1GXzP6K73mq/nIygrYDigBKc0FgxDEsX1rT2HAbxQZoomZ7P
dLMO5ZOtDYTPvO6KLNS1fLNRQewfN9DKnhVeGxBWnIYYJujcKF2+Oyw3W85/i5FpK96x6ZnvYDFo
6tX1Nabn8ytdE0AGYX4Bkp+KL4+tJh7EbJbIqq3VOHydwE0NbWqXvREy6abPdGHo/syf3gbYCA5x
w2FVQswedNbYLt0YagKVZX36znxuZO3tpKOzjrunsPWYMg5spTvQi3pH1QYs0uVQ3QZi3gzoIO1a
xo1EMQL2/06776lrWpRugi/b/+JMfS/j6BeRgW+t7lc4CYiFibnFTlFLVMTeZpYbp9DAUG4Dak7e
etwaiu+QHKznxY+Wxi/uA6yHhoAbLOV7MRzxKSPuuhKSvBxrVLuJZ84y1cxlo8DO2IMUZfpRQFPL
Pfupno/LwuyYPa3swdoxnDzCe1m031LHIzKh+3W27q4IjGAxqfZ1V4l1VVqv7aS9KBeKdFk1F76M
5OZeC2kIihPe0Xap3zZDQNwC/10yrgssc64UtMGmqr7pTRtSepuEy9S5opK4gJRrYuLzRI9uG27P
XDMOTfAcgbrchNBqeNNC16vb9uBn/LEIt+OKKeeNk2IdU0x/fGVVZ3f+i6GiW+IlNyA5x7VoW3IT
ymk/uGRTYm+S0F70sb6tdWov4969xNR780hbSzAkCUVwAX4xaaP548tf4qaKDDhghg5lnOXQG4Ns
4+rvsR0yUYLYMnnateyhseITwPxMMUPPSoJvCbDaTJTO0P5VRucEkWI23L34iCevga4ivb1AEk5E
f01EMa0YbT1AmbkdkOkq0to7h62u1wD/ZSo/LY3aeNIKYW2w3j9S4Yv2m+G01VFnmvIlHhtswMQD
WEYdXt7K8ZC8k33mOLgHp5itSGasa42ydsdBiwoYtCxz1V+9vnjA0HrBDZjxIlymycQjPi3DmL3M
T3Dp/3Bl/w5XJsndwXP7axbx/8OVbdQXXqO/ELp7z99/h5bNf+xv0DJb/8OhSFlIMl7Epn+HltnW
Hzb0AIEXk+iicG3v79Ay+w9OFMAoXSEs3RamB+job9Qy4w/dkKQCPSkNZtPC+l9By/R/4o84usnP
dk0axxwiyfzvz0FDXzJJc13gXYPd9CevsF6HtID16g5XGLybQmeYq+r3kOdjoZnaNcusU6u1QLYL
Vg46BfT/En/XbfefQtIODDeuFKwVMnJoaT8h6t/CcfMgSjrpwH5bU0crTb9z8PCrvMFQY9AWOEfL
wzzfmrHCsRq63rYTVHCL7l3hm51iXGhlYMEk9rGmF+nK0Cqx8Vwm9YaHyqEfsm7Ktxrb/91gZk9J
NL466MlzepA8it0RXykoJaiLTzgLVGBVUwOIY4J0zUjaDWBL2G6GmaftLwT9Vl743nuBA1eSRLSM
vYatzLCvymZu3D5Ycf1ShePjaPqgOYIOVUz3Nwoq2bYI9Q2lxkysxkM9spnlbXAI6b4bNXb/tQMG
3h2taFGauMs4Aohw1gWhNBhNf9MXs+nSKT0olCTAndu0snDVTT5vvb465HSqETbQpuSut3Zd3CGx
O8bRGUwbMx4uPpDzm0jPjjW29ktdMbgaBgx2pqL62OquDHfvUhwDu6jLtC2a252ZuvkhkES5MrOP
1kHqRjApO0zdJUrYPDlWiK2oIv0RaSKa8aYtqcXpIsccj0YfPReAFdat21+zkm6GNOZYmk4c54VH
QddqKqx2JrvWjP7aZCvHjMElr+9Ajd6hH55KA9E8jtxhlbDqcMCcjoYJsU3v2WHY7TWcYQk+qdcN
9KgaoR9JrRlvMkmiYxwxuOT+e0JUjr4ZbRAXarf5cVL0zLFvyxHPmK15CmNw8qtohrVdZ/bGNdnK
mBYRosJ6yodiuvalYlBkFpBFkvFgz7YoqScx0h9YeMfFyTaf2Ywgu8bm9JaUjrfA26Zz/lswQsEJ
OFurndIknuvpeOjtGLMSew5hcRRITJJ4iXMoMiM/2JTIr7zXkIwKpwjnM+B06g0wKuxaDgvh9JiK
DPrOBtrKW7O6I/OF85AxZ++YwZpAc7SMRI/5gxSlUXt76odhfGSVs4Rqj7Ts0CBPOR3NIWSiJeVs
/NY6Yo7cdE5+JTVLwrb4GBwahUp7pJ+YKeaLbGnvG6lftCS2LUIEwkzeo6idNoFsfjHDZxjQqPus
A8nh9URG8dEB+ETkZJRms6fip+flHWUsD1YD29zumhcCe+Q95cWqsnbdNfSuxViudCKfXP13x8hK
RozJSfOra4+zHf0veGsc8TC56suaWnEZKnWkVT1ze/pD9ZZNvhhPTCcPmE7tRedjARUFMdhJMD2C
mrGKeHsBF244Tma3+OmbhdPxdmv85tj7krgwIsxsLRbkABaBF/Ed54wZzSn9Gk3rV9MRYGQMPyxi
XBs41j+1UtyBzf7CbeBBTyYn2znmnSbeGZ0wMjW/qYM5k6MzNykW2CVoNr5AngVawyh3J+9X+5wZ
VXKyFNURQk+rh94zA+6R4Yytc+fNwxzsDKdKHDuvOXQ+hSyRsYM1+lx5My6HWYNifyoq7O+6hQqI
GYZPW/MBpG49lNTeeWPyWZf5J2FhxtKm1iymiiARCrCZsFNvnQTrNj2PPZDHKbdXdWhBdTazL+rd
RhLHPT5SL6C9PfxybYdtGlMkcl2neGpgj0nOz0I/Y2uuTpmCjO3wOxnBi/RzSOWCA5nJ23ORWXq2
KbsDr7K11c2FzvgH14U5fTLjIeCGKYW8ToGx2I5pNabDhxpq/0DRNsHC0W2e267/rjhBxJCCV/oU
fEWCg4ca7UfTTO87rMa5y72s3Jwyq5CX54Dy2lrjOZiSa5TWJ9fQb6jO2UUWDE2GiJhvnXZta9Yy
ZMcIKEcD/M0FNC2i5D/x9kxHk0xst1pr2rTJErmrVIjb0jeWPZnjjV2Uu0irMnzNbrQf3PitqRnj
1KNmLo2wWetZQF0H6vse8Y6I+dLIqIcNKCBSE1BcW4Hs1OB8F/tS4yU6VC3lGNaqHklyV513KUET
l5SjR114zVrxbfXM0q0T5ex3OReH25mxcp92LZYOdulV/p3V8DyrUbEmDTYlNv7eh9NKjJgzAzd/
CXc85CmJ8ie/cyUZR6qmOKGWl2h0j1Ye71VwlyfRqzPAp6fed68SCesZwFhPNhNJ2oNeh1eFwwVu
/qEdCQGGEL4wSPmEcjXLn+tCrG2cy2tUlLce9akXZFW1Mqb2IcAOuhYM/JPOu5VN096ECtdvgXW6
nPUrvQq9Zx8xP02y1zapytse09fQzewikW5Lm6W9bn9NrhdyKCNx4/sQB0wbD31kuWsvesSeQ1O7
kX1Rr7CnD61gamC/1IwlHlO3E9eIc74zT23DoXnRZO3spql5KYiaFK7fPY+8AKxhTLZQigeOsBhE
Qyc85YwvQ0zeBtY9khOReYg8hddPuMfJwJjgumRdS0Gsg1BQi51djRtP0052Ot7b3s4OA29hTz8x
Bw63ELFGyKg2VXPS7x9Q0BZ+QgIjUmidaUHzM2IvL2UTmryh4n2GdH/PbNle5JKoKkeVeJVI+tAA
XQzaG9Podk1Wtt3ERv+AqIfvem48tjE67ChILsHWbwI/vCkbGqQdDXuArhPTjsdq3bEJW4CLBi9j
ga6MxKVp5a0xt1ypznzganIjusltkapom2X+pywbPp+5tOMgIqMxd7GSwEAuUphtsQUUQNw49wiD
8p/xic0czJQY+0HauVuyBm6pWHN0fUxWoQ9yeRqK7ljEwwl0B2uBrg7CddVBpdprnXbpiT+vYx7L
GOT7xYVcCUn6zDEXhl1FN045GASnrQ1PfLOtHIx35WA6WyeK7uOxTZaxcNiwScdfG4R7cCMOVLTo
Y3VmO8l4JR6OOt53XCZdsKmJWASgoQL7LhuKF8vLb2srFFtpn7EIF2fNTt9dFfECZD4fZy1F18QD
8BrsGRMw53BhzVssUaIs7mvNXdYOwCmbINC678jjTJ0bUF8XqXPNaHEZt1oGNbIMbjl5nwS3594Y
mndld+Oxmz2MtT4l68mV44nw6k6xR11bZh8ePGYgER3MS6Ubw0pzMLC3pFFuZJ+Gh8SJ64vd6RND
UmxcP38rtWTTGeTkV1WKRZWe+wgaWBSxH5xOftuPN8wRXwwj3SJC6mtfgUbXU8e/TnCZ9jUN0sd8
GDS23Ta0rtlOkwdGtJsCoS2An2BDzJL9xN1wgwgQLrocJDo381IVZXiXadpeBLQvyzK6yXrrWNWB
u4tCAzU21o9Zp/z7vKIVNA4fKRfQzhpJF7+V034Yugd71IChhRgFoFvCs0iWnS81SrmCK44AQpdj
8B04HYHlLvYulWfsdNeJcGWZEZVVjCE4uRwKgfbqMfPQTVvsq2iA+adT5R6qmMl6kiYEo8ER0nq4
ipKQgpis3BoDp/Ac5xjsndzbpuDlIbvlLYPVgvwkSr6BYCLtU5IZbNFAFGvsRXDFE9YIvzVASyOz
VdgWAxIA/xW7IsijmEMAasUon4ryGE75hgLghz6S4q6ByFz4Q7LBTk7RNeocw6Bp4oFp+lc8fPRQ
+9bC4FbfB6jNrFvTY1eK6jHRPJh1s/KW5ukl6It3v+RaTfJWtKQdGNvWZ91p6a7F3bXPAu3oC5qo
5WiYRMx4jLz4O6J3buWW9GFXVg6PL+us+fbk8mplucmnVSjVxE65JtKQ1jgP8RMlpmXcVvGTneOJ
drAWzfvebBWJztslHki6IAdDEON8iGmzut9zOWpSLqEHHj82kNjZ1EzE7BTuzs3oyXsdOe8lFh8F
+SgIWNWV0aLGcLsg8ulNBzzYxgNeqGoZwD9YZEmdH2ur26SpNkDH6JNdKge8yFH3MU2Qe7JawZGP
+3JrTiMzvtJZwwqTW9Bhsyyl7GMmUfQYFmG8HMRqxO+y1DXu8EBPX3/sfrmejGdGN/Gcl87XuerS
pV31GtMqMR3d16pnZFfhsT55IjpXhT2QPKwKWE76U957+lHOdUYpfIOj6rXP2HApr02JHQMm3U8N
Gu9AcmHhpq0LMYk4DqnsK/PxDyZl1FMNVb/LM5pwTcJsaxN8HaYwhqWp0d9B814JO7zn3tG3RsqK
WvrBoat6kpJDdmj07t3Jq2mfVrS7/FiG2rErd0SfTklnw/5o1KFhG0/kAg51VyYfrNo0TqjhLayc
8EEQAPfKX+4UAwkcI9JrtIdPab7EtUc3uuNXWHMxYhum8nGCYmX1BA/YIMqzr5vptmEztC2yGQo1
zXO+yqPomYH5pPkfcbQJmonsQtqW5yR0P9IIQCgOZAh2wCObYc6sG8aRN5axLbuOiqDWgz5ij/c+
rF88TPpCm82+8FfEoRmcC2USGSsX5xA2oFs9cuRNq1nfibwz6Y9ggxU9ZW3cXjISK3k7RLxjnDPG
XvsIfGOFJbHhmzDXo3F1wrrYmUb+gcMRolTATJqgVohprMyXfjZ8IpGQuy6YRUg2t2ubJkdE3HBp
jrp576CYJSSdNxG56TNPFVSTHK9cZryEWkbiAzuhGJEdY93ZKV4NdTdoG8VEG7e0C7cBAw5AqsCB
75OV0bvXBs/Mwk2ZVXuKVnlq27LakGq/H51yS2F6t4hkFnGiYsNQkHH3FOHEoSSSzjBh6RvmG/0/
wz5wzLcGPM2OGPjYEr5BIXwOiPdopVndsh7wUosmelrYDaOk6B2vKh6axGTrz0LOFsRR4W6oiUPL
77yofCxstMwNHB+2UELvHelfkz4ExhikK6GifK3ndk1/F+iWjprqhY/mlSbJngouUIADqCbUSrau
dIi2gc6uJc/NTZWoV80oPhJcFGdRegytg301TESmRpOEGuAxKdJx4UwDcDEnP9GKPKz7LHstIkrs
tXApbS89dIJYdahXHSJx/dW0bPQiPTmG9XToipaeQA8HuBz7NdVY7D5wRi/HPh2WKRb/YxnARBpo
v6kow1hwtqlXtIbth1GwBxAQS+qgjjayM3gXC/eaG/4zn/eu6+pHG9TijrQKhBzvbPvGI47PRwwl
CzNzvX07tozXwjNgA9a6wbjz4+SlBrfAY+Me+LHMFfA/J7rRUAiMomGK+pHlFO4KNZW8WdnZkmZK
60HfVCBGeETStV3yUetG/dLGQG4QJrFTdcymSAbVQACpxx6CiTDdqEc7DVzmwlLeE8JQswSdVCz6
xgPM2lEblXjeay4V9C3MDQw3BCeggMkJ+/GqYbcQA7JBMwpeMmzlWjHpK0hkG5YI/9Co4BYr3FcU
CHzunCEXFMg4WJnhG6mejlgYnhcl/OWjI4b22PKC68O1M7WHAikTiafKti2Rd44v/TdrUL2SGQ2l
CmM2AN0b3aoA3jC7Gqw51xyjHAysH8tAGW+8QjnGJiRD62BkqJEodtTTG+lrsr8QAGLzUSd4dip7
4maqI+AUtySdGQs4mveQ4G+Ex8fUHQwKaJ0+GwnrsDgImg4YVLmgc6wvmWCW941m0U4zwE8hEyhy
z2MJtYnRY9QlNlKbhlwSBRQL5ewetHI34P5aFxWwRF8Qzs3CbJ8SxZkwHrFNdx+A9CoiqITPAppn
iUxEpX5wpGZtZB68kEReRGUxXczsrqMNaFYkogVnLnDNyl6L2vgKgtbexaQq/KGLFmkwSdK9vCpq
AM9Vre8HTbulM5DO8qyeTZ/6NnHrHSFIjvG0z+WWdemBxaBQVfmeRUtctKT75t20k1mXnovIgKHW
p49Y+DhKBpLzKNNWCEobTSeHXVSZPDaOuRwht+7SEG+nSBX4Lcw4Vm3TRCv6p1YgV49SnOsi/nQd
uWxrUhDK0tgO06cQN4TJqazYJHJaqy4fdtz7z5EH2K6vyo2U8ylWydvRcgB80qqGZ5HTkoXxOWlj
kKehvNObeCY0sB/qfYNEvA+UCZUm23Zl95V5aq2cQFu50tqOCuARG4ORjsNwC6K2OkJ14e1uIO75
HpwkzBALYRQ1LppbXRHXiKBd4e2iKGB0l2aRb3KVlQdfF+GZ3O7aKumyMUvPW9PcsS/iaM5G1ZfS
Ui+ZZz11fnH127q5xP08RfT0pRUBcChMzkpGN4BjLxsKyd+DptI3mXA10ruMrl2r/7CB9DlRfm4I
seHl1OgG1m8GjK2Awqadr7RL09THZKo5og087m3f69Bc6DYIZuMOgtuvOOwYFbqvuEBu61CtU5LD
NlvDngxtZlGd5nWPvc0QsMmHR37tjZVZD6M73MWtr5aN4303gbjmDfFkc/ReNACUxNrmGKl/64Zx
jJWxAm+irJWiGBurygXUnbs2zAQdUR36pjs5dCWZDtR4Sxdg/mNW7SQvMRBw9F6rqjxNJvO83CeE
jV0VEoWkos0AjZ86WrBzIu9VteeY4fho2PeJHM5eFW/h1VxlizI7Ea1lE0hYSYFM9kkP2SEQeU3M
T/f9FCXYEgnPaJciY+yRus9lyzu2t05MaI818veJFstzjAaeJdCCuMqfNU+JbhenuiC/L2ipS+15
bEs9aMABg3X0XaidtDuGcfwLUONuR82/N0YE2Nngm402CJXkrhV8L7k+nUaRAGGWI5fHuJPpYio4
5dPP8hUY3mOSem9G3eyxWl+E6jE/mXfYfga015018aMK95zjeA5lepRaBDanhsc7+p+wAbZM1wAo
VnMoiTZw5mYcRW27QFIwiNql4zrKmOm5KVlSyyhe9IShj4gH86YsMf0Rsxzx948KQ6aI+LbPFFY+
daV8VCByVprHSM0PCnWExv+mQ3DT9OJXb2V4vvLu1DfmsJx06xbxxz4GDWu1Y8R3Dtw1x7VffdtS
hNGJ5rEncJipFlVxmDKGiVNGw2Hec+7yjepstjC4Mt3RMZCzL42IH9rydSiaGWACkc0KMrrWe+u5
swziLuX4xdIocfYWt1RKG1jtb0FfshI731XkfbVN160IE7dLKmbXhdtuQeS2vA4lqkDUbZRWHI0U
EkxmhhTN+wW2EqQKps6K0kHQ0+Nb5JKpBUH4FnvYnVrjoxRdtBqYXYZOxrCHxX2MvuG8v3loWgs2
7DecgaAc6Fq3bNFSEvXc7wwt3f8Q1CBIUetgq21SAd7yG2hMjptczGueNcm2zLDQlU74i5QUW9ty
G2mWuXO9+CmuM3/Dl/wQ9D2YO63OD6VOR3zoRFgxnmIjOVMH7+3MZB5n0Ha2NFidDEBsoIM6uetd
hgZp3R5goDxZVqAvzcG5JkAAIQRcWz1kH+PLbe+LW7Ns9XMd9tu8y+9cnvW1Ej1Lprtt/Pg270gt
l5Hez8NeONRIH5qlrE3l4cWtB3Gj+zJY6RG2QqvO0Aea4K8Y1P/Tm/+t3owE/B/05vc0Sd/zz7/s
6/n/6j9JzvzJ/yc5yz+QlIVwHN4ZFqwI/tHferIc/Q/Qo7rroq+6sx6Nrvy3niwNpVro0D9d07YI
4vAv/V1zBvT4hyeE7boezTq2dPX/lej85/IlbUY6AzEH3fNnrdkrsox2eDvY9Qk9fH0+7ianIVMQ
++86/EYpGYxF0cNvl+hf4IH/TAf+xw+bKeu/icjDIEHq6QOybuxOS1x01rp2CtjItn5xBeFhTm7/
hdqr/7sPNtNef/tZgRtncAJGj+dIx4nPuj4SSVvBWUJkAuW1dMruLfSQnGK9r8+VZR5Cx0T46EAy
OQR+aIeueetj2MpLb8UB9UPT2fb+5yvBl/SX3+Dj/7gUc2vSb7+eHWoecQAj37VaiuoBbm2LG+5x
7L0TwrCzlCJJl70c06U1E0fcuvmu6FFgn4AGn5bm7j//Htx+//LX+KfyosalaMWuO7kN82pTCvE6
dPU9GXrvlsMaXmZIUyi6WHu8tvwvpgL5Z0vB3z+6Nf8uv330wdA5NffmfKQHoqtCII6l0exrOoZN
VMWpy5Fe3PAOHwR5hACQtQ1hc62sKF66rbqQ+X30qi5Y1xktT8Qwz4jb35XRIlYNzpvdpp9djV/U
oF0ZuseKum08jR45cBx5yaIPJURLPwrRdwAm6tISdGPl3y15vTVVzOlhmocoTZN81yJBORbBS1Pb
95oj3+NagwLI1HSVFjn+JgfuXtol47Kz6xveyJhuex2lug1v0pb1YezksNFt+Y0bYVzGAVPChWv0
eH3DfTHCZXQ54wRNTYWTZK7Ysa+o02auk++qRYyofopsn5JSmcWLycCaXVimw30a6S+uO+aQOAfj
nERutipDIrtdAp0d/o793+7Sf/PA/nMlW9K0Cn5/G++YK15tW89uKJ4gCKjKnoSucxMCyGOPe1OT
J0PghnhoUvi98i0uf0O3EabY7ivpURmHOaFutPik//ONq8936D/o/f+4i+Zf+be7KO78umcYFe76
YlA4X4IXTVPm2sirkJZp/yyj6AUMfLoLWkgEsjRxC/39Nf8v3mH/5omx/okCTjpU80x2CztXUjWu
QUXGzOu+yjC6rbMWpTsoiw1DtIwbrak2//mHzv/xf/Vh50fptw9LBA5/K1NRoKkjB0WA9WBELJyg
Ivwfzs5jOXIlyaJfBDNoILYpkUkmNYtiA6MoQgRkQOPr56AW0zWcImnWy372XjOhIjzc7z2X7Kn8
9vu/8kmA9J97+mkzQIFu4D0qokAO0dHnCEQPm3Ibt+06I5dow2CkY6yRTYdcHxpELRrpQIoWBkZU
zjlqvjGG0rj+4dcsS+G/LvrTbtE5vYVpH6tAYirS4DKcsRwTUSzOVyrUbioPgiaYyElrWRa544e6
mX5Kr/vy9fq0fZi88EYd1ngJ6kfAahetpT1OBqiXoXLSQA8tSex3c9vi6DQyFf8UQvXFrrXUAn8/
6CpN9RR/G0/ALomKNfRffG/vSngvrbS34O2gBasm/OkjWq7mX7f40/LfGUL2Njr0gLZrTt8YjRV0
0HRlDyh1us4kdLw7HxpxY8VqEbtW85bDXnRmR9EPGYl/6Pn/+AnWp93AFmUaVZZdBt0MNcf3Omga
qskvYRcmaJ+uozzWj0UzszP5H2BE66Avmbw3Mec4f5jURiXTtKuMkGEB7ecf3r0vnoO1/PO/Priw
HPpG74Ys6GgsmEMNxRBHbunl2k0WNuYG78B7JOku1PpwQ1N/3GsV9LYWLzdgwndtOc9KbIYEkAIW
8OCZ+MNAA++Hn/fF4md9WvwmpAqW7ck0yKLkmHcMd5ZwlCb2FeFN+lOqwnNpMYZbTZrzDhL3h/rt
T5bevx7Wp8XP8GkYm2TzBj1BU5skxyOSRRzpDECga1zb80bvsOXY6dksyEbxO5xNAr008cxgUfp3
OS8nrLxExqFHWNr9St8oF74lWSevfjmfW12Fnq49ScM4tqLAxpv3b6Vm/0qn+S5pMTmOfoQ2v6f/
5nTe1qYZfPb9TXW/WGStT4ssevDcyUHYL9oesUnxti51gTiCAx7vkA3JCyN3/StnnHAfVa2GoMkC
XTyNryp17ookkytzoq51olnbun1K4BmIQt1n5O8KGJ2dkC7/37jpzCJ1sLZIWHWee6vVw5kgx3k1
NMV8mCGkrZMcq0ufqA+/1O+jQqPrUn+UGtKwlKQvT1i3LYfhxY5+WQF0IRUgIr6+ALlaOXRUusFs
g3GqwjUI4AvoswPVgwlvowTCxPQDeX2GJjJDMAfGpL6NltAd4i32rT7dD7aUWCWJO+nx/Ma5MazI
O4KLb/jVOkfRvoELTpsHdO+21xBRyPT++yfwxdZqfdp+yiJPicBroLbr/bgSttsj26/2hZ8EqVkT
R+8gb2pVs7VsBBM//M0vShzr0y4zDJoqTID3+xm+Eo6DXGEPwlkLPlvrxK0cHZJHcPitDMhHK97a
F29sbDxZdUDlDGZ01N59x3sYetPk21f0F8N72r75ngbVPfvndnIFc2qXn11OiqQGID2uhPKkQjyx
RdKuBol3YsiqqymsjYvIILCpbJGsyCFl3JOehzqhCORvpTxipFw6Md94ZNXaG8tzMmchWM6ZvxZR
c1Y7XrdviujWoX8CeONcs1JjFWq9tVassVvb4DhXpgBNOQlu0+W8UxnIiUOdXhm21cAaygkTK+oS
/gU+yyZ/x+tsgZ6t7m0lH80OliYyaRSThnyPzJnUnOKDq6UEA7JkOEg0K+BylIjRLoMBtYocJ0DT
M9B1dp1VqzNC8Pz4NSlL2laocjA46uflMKFQLS5MUakVreNzKaFJmrl3RWvvsSbeZCXb9KrtzVNU
aed1irnI5iVYf/8SfPUOLNvjX6u9HpUxUy/iAryF5O/OlrHyJ2wADD3qlT50yTrSI+uHN+6r0sL6
tMfjUY5lK/UoyEefxAPdwIDRv9upvHKn7B0RIq89WlcUsoopgpJi8/1VGl9d5qfdfuyolPnL2l45
zUc6cll066CizvjSNQ/vmSPd176br1o3K3aNwbmz6bsI23WFuwY3HVAZTXCKGh+jAR2Lpxmn73/a
F9ut+akI6Gqy6kFHyKCp80smCtd1zGcnJmDoXeLtspx8+Yb8tx+e95998h/72GeFvUHTkZkvsmPi
EuQe9z9WOw2cRM9LhpDkAa8GHNjKA7uZgPdK+tDaqBlZgEtRXPgNnm1S6bqMaKM0hsck/L0Wl1ec
5h70PIvWSD2ztSllv63T8kwr+mEjsvzEoBDRa6aBUfNZ4BlU0lM1mJKZXnjdmiEYX3hSvZXvSuHY
B5TVoAUjjpzf3+VPcav/W9+bn8oG8sr6Sikf0Jbo0dtmqVr5MgRSY0wVBjBMRsh3FsFYejOMxZnR
sy4xVbsqRi394e3/4h00P1UQZT6aQFncJJjS7k6YIj7aKEZTM7xRNrj9xAiD7y/WWRbwfz3jT9s5
OT9db2ZjGeSei4oe3RyLEpPjli6KxzjEyJjSaHJESeb5Zy2hfVkh6k0zUHh3NtKwKJvfZIj0Brgu
1MwkurURisFfc9qdhsMrLJPnJEdXFUeRFxj6cDdMpTwvJ29tF5oKyoxVqgIzvIJmgRQV1PsG/u9j
KjGKpk18IWn/bzVse+ABwvCYWNnRnd0rt7SuWrtmQU7mK3DU1OS23pCGQaFV1827aJSxiubwtk6t
q1rPjT0kBfdGd8LsxNCpe/z+Bn7VojI/bccztrHCT9M4gIffQdR0r0lGZqxbadBiqCmRNDzrjfer
09QFCJniUDk1AnwIoWzb4BP+y5+xPN+/FueimrO07HiOpWQ7Sfuh3wLWQ8HUzM6qaugteIwmV9kg
P6q5J4TACqw6N05F4yz2mCL64ev56s39tEnUAEtYHixvPw9NfIwM/1JElYHehafZSOdCA8D7/SV/
tRp+2iBwDLuSsVQSmFH40k/ddYMIl+vtUYDn8SU8mx7iX/Vjl+ezy+c/C8OnnSFpazEK3yoCKl/q
iji+xVC/7EuAgbK2uROegHRrAI1xx3RVo0tZRw3ambDX7udcEIrrOjUJQr69GTD9ImaPTZ+BFLWu
V+VXI2RJcqhVeWfn3oeLbuF2tDmr16O/s9CuwcLtLvKqJQ4qmjB6S2wDLnReAnP4t2x7mDdT54MS
8y17iyU7ZJ3CmV8ShlDNeseEkqKwF+JBEUK4nhHybQom9VhEEX5UtAAr4bzPmb0Tdhd0lD0U6vk5
M7WBFiveIVtfSGZRcVtV3kAyb46lF1hB9qLPuBgL6TBlb0NgnmC8wdgEWXkjkW5s5IgsElIR0pa8
C1dyaINCn8o9OQkgM9r0vCx6orFSOwVGXcXFqh6IVgF9B3EmIwFstgSAKR3zeekIC1l9Jbaxz/HC
m4nP8aQN0jqsVp7mvHThdOum3CFHjM81LtkNRsoSwOeM98jEFQxjnNohk+uxy86RH/Pu9+ghxiG6
GLQk+jUMaKl1UaSMTkt92BRoB7ZNCUpvHDMonUu94wgNiDRNyvcstOEDkwhHiFKxrZFR6u340IaQ
vpDkvU5zwyQXE/Fz5VYbYGXFuhnS5By9nL5uPEhL1vxiYe4sxoXNnQqLq04/cNG8uyhoV8x/jVPs
t9NmZLC4toku3+jAeNYxtJRtKipiW8Y0PaSRFqAVQkEjrXMAFdpTlngUoB1RK4y1QaCCLkLOQHQC
CmRpxSQFAO05JrJFQdETwBcR7IUauGpPGuoz1ENdYwVNJ8Zj2rGyIvhpT90Yx+sJ+timJsaKIr5/
M4kdBj8O6KuwiF6zHNiGtMUJP67iE6ryU44TmWNa+4tIzIuENBJEe93vIk4e/XQ46zWOrnPIiRCm
0suQwsrUJ48VPY5vqpkUSqtESiVtmti1brzMmZEHtfSO+JIZ7024rFnTPrrKuI3Jsdknem3gMBvR
Xet9fopkOm8bDb4fRDv95DkYGGqfbxIw881EMMhKAvtUKsRCkmseg4UZzW2hvG3N89mOTYZJPqN6
zmAKbIhu0SAmEXtm10JcNQWcFC20/QuplLXBQEEsoxuaF+1iS8e0IDZhITD8qR2RqhvCk+RBx4uG
kjDiY2ufkZQWWO3c7dCqd6JwAgKRfo+639zV8+w9RZ6Rvro4WV7hOWPHVc6uTiq8BpJUF6A+81XR
m3ygvjWBce2GTb5ElRm9fmdyBokI1FkTZIQFOK1/zWN9MXpGe9eWUEBDdZFZ8N9R93RAgLCcAOR8
LWAFTw1Qrb6cPtI0t4MwnGoU0+ymo9Y+9TLdDRPRB2DRkINL8wGAr72jUKlPhWOGHxHxyPsM9f6r
0+t7E6XOBe7NdFPqvbZvTFxIXi8DlPU2ItMhqeCyVPH9mHX2QXPy/sSJKlnXMq83qRUdODovEWmu
IsGF+B6wKuPOKbRm3/TaGm18tO/cOtoNc4ewwZ2Q5GL0gmJp/sYr/zZH8QDxt28wv1j5XvRttAdd
gjbAXeToRtxd1HK+jeX8y5BkhAnRauumVhPwp4SuXYP+z8F+OBtPObXgikDFRb7ENSQpjpp2ctG5
mbdKL6Fqyzj7vYzRAEck3gMOGb6rZn5LC0WSqk+uH/ESG68F9Zq6gHrGyAUyIEipjOr8rVeYwSX3
XtjGHRQYUn9bvb+fvLxIsDo1+GbaGd1LVTnNVVsRZtnYzsnRUy+YycHiGy9TNyDJ5rcp0/emTRaO
W71lOo7PMEn3XjRfexm2U27XNipBa3Mv7HXhimGrpv4+LmXgLYY62eLoau3xt1J9vRvrKVtYZ+6F
3RDsJItC3+WOexDzEBhNVq+xNYm9jnRkDZBZrYTZ0rmyudCIzCgs87i3hEU+kpaJDIq8Xx/DeZg2
LrmSIJPMDFyDhefB6Kp7RPmLVQXqp5diRTInfGYARPV4fICs+WImFKLRqGil5BR0TsGookovesaU
a60f4x15Wuj6aHxtbRRTWP/1cx1d5n0oWwAcnnYdWsOrZw4kR3VIeRHiH5G/3uHycx5NzS53appM
gm9LzjRpCmeZszffq/uQzlOzD7MZzlrX4011PHoEgHyYH+WPZgZOkn2tWhutIJW76vmSC6c+EZ4B
Skm34p0/mv6xHMazOjKzG5l1t+3UGvu4kzDJ7XE1zwSZZaN/YWiNf3Rsn6mqVmCmseMcjAA+3qjJ
aN256hFi3C+aDIiMOkZG3KcafnncXjZDk+1Fa4DBt8XBZ5Eoy/gd5uOL1vsnffBRNOJZE9FSYi+t
crnYoTpXe2CYTqO2K+enpC39SzXa0WNRm6QoOATJe6K5Rrk93lkq//DiSN/arlsiLGpeYQWh8iXX
JjAMJp41h8KAM2HzmPGQ8L1xPoY6fMdRCT9gA1O/HGoekh55TOVsyI8DcOOWIiOPIWSGI6aTzGEi
1dUIxmZOBZvWsHckYZdPmTLBMSU4UssMTLoPq8uGWFIhdAfDRZQdcVa8MBXvIzSBfqc37X3iZZfm
CCbDZ81BfQw0inx6gUzZvFca2LTSnp6doRsOIytjDlHlwmqVxdARcQ/itXJtVpXccKiHPphjvFoZ
JMts2wKjRDdXDzEQxoMWmYSHmNTZZLgQWEXzKYlxaBmdFdQGOQQqxaBjSbR9iJz4PEb2UJJrihXn
FUIOSICQ/JevvUSab/iAWydhHbva9VGQk98QwSHNvbZYxxUvuJaUQTK5L6Wf3FVWQzfMSuha5Sc/
jF+qsv6NB00SxVe/QvazEWqHt7nhn1yhyITNFodf5a1qdyLVLsyAAHvzMxsBv8obTm5YzG92qgZ0
R/a00araPRUa8jSDXaRWCUSJWTu6pncTdsVVRqGxGo3oaBbaWxfFZym++qML0ekS7d3v2BzfY0C5
mHVjIuipOJ1cPJh2Rd4ealyKSWstWtqUHjL7HaJ+/4VEzXnDNip4Pa3hoHtQEc0pfAXXdCMFV4P7
2ieGtfXvaaB6F5Y3XvdlzuTavsDWk1PP0eMUlfernotqO+jCODKpfjEBta+6kHOsqx5QZ6zD2jyX
g/Lgfnn9pq6sox7id3NimGse+3Le2doTijWWEmUpTJzxhV4utESXHx0unB1/bJMjzPi7SfMscDwJ
RCWfDIWq8VMa/fI9toQ65fjQX+PE1wgTng3amF1xM0z0Rew4Gq81aYHRhglVr4VCMIcM5qr17Jsu
GygzmJsETkvW1AxAiJI8HZNLhyn2sUhq0viU5DNVJXBRgK9x0YAHyNNfsYVavdYoDwtYA1vLLapz
8AvmWqdLpoAfknkEai3v3XE3OOWjTkQgagrUVhBGFHsppYBrJPWvziieS5tPwfcobxZVY6WWOOkI
EpjnDwpvv45yfHAe4kmAnHKcYZuYkbnD5qJdoFRQwQyXPwjz9n4mqmxbii4jkKS0z1VV3qhF0yYG
16TB74/rNvVJK+I0yuW0Nu9/91ovd5ODOjLlGoKJzDFUGYYIn6bGQQycoaFmIkAqRi/3uOXFiqBC
3k86+zu+HFSkfyidkvYTk2Zr12ZRdcFQ9r6Pi/LXqEwkbZ26ShhR7ELIjnS2GLL0Trz3Jg/ldOnQ
zS3yA/zrS2FGb9IppjU/aXqa0xxEH9uyaY4VEgK7OiFESY5gwbZzDQQTafpZ55s6VEEzul047e9W
lFX7PJx+TTVoMndWmP8z8wqZwLmbgEbh3BXGWCVgYV5C1yUrtiXNwAGVdIOFotvCqbWCiMM0NX3V
IqorH7Wa0tjL2ms07O+jkYDDHk2diL/oZJBBUSK+QF8A+FH1rz1auxVgFxK/846ox9RhuB+m3U0Y
ZSl45dl5hoF+mXf9A6BQ9L1+9IBtWK3tatjrOe01UZL9m3CKoSdUBWCP+B/2O5TIy9bgQ600Y50I
rFnj4OIAqhYTMfBjYl/i+8GnddcnaDMAbm8pirPN3OG/MfVi0TlDgLH5D1D6Mw/MGb+sRsd8HUsH
5XjOVDUMNfIwIrN+GiAibnLqg6Bjlz90jQI1RgN8x+3XH4kyKajNi+h6cuz6zJcI1LHVKBhpQ76u
fKQrjExLCGTWfByIy270eAtjqNrMLjccmPYcpCMoJlgN6VM49TmoAf+GI+S150YYnr07QAuDHgo0
MiMZnRm3hbEWfDqzQerk1X6Q5qR+GtBkV5pwZdCj4V0byw3lQd+YpXUdmgVmIUlpK0aGWfRrwUjr
OTZQPftoeltglij80+hNe4sovx1JYW+dBfyC85VsAkruW5SaUOsVwyRO/NhsfU0dxYj90OXrsbTY
WQtYWPTeGar4brZV0n5PM+Lb1CShVzlCf+sNtMmm1kQbwouqneqjK75mGQAH59BAX2ARC7OyFCLn
amil96UDG5e+AirKpsdz0Nz5mX4fE2AI/QjLwOi3V1Nj7dHWkkHO0dIywH0STQKnT064xr2FHRFn
pxFm2rUKo4KQgVZbDRpyf9AuOCihNhxU/ouastuPHA62PAtMKA5I5cpE4sU5ynSwMaue3APiHt+i
orwlaiI5FMUEln1JAzeIcVpRd77FAKPZ7tkVe2beG5/dYlONE0f/CatrXLzNZW6dV7Fx1FR17tsj
3omYzhcDDPr7vWtfFIPy98lk01GYSaTOPBUv2z7sFBGScD24+rkg/Goz5LH3CrsFflXYDyh54ng1
xcTjTbCxF701k6FYXPJc8m0mQCXaJVMjD/UD5niQAjmr6qEvu5RDo/tsSveCcCYBq3i4Iu7utRr7
x5m3QVPIt2yfCEBRPVnFSFCZdqWbs4sryecjSUqHqwz3rlZnW+k7512c6GfCAlSc1h9JKawgaZoe
yuoCj6tnY522OT5968Wv6AzVIRUKTyTdN5IYOmnpK+X7Huk8JmFuvo5ZPmr3ScWvdpz2DvsAS+A8
RsHkG0GqK2tvT3xvsw4VDmI9KUBm/h7WSxclXOJE4J1qylFXjPcZEM11IP2FO7d0NWyIhat25Hnl
SQ6kmmaplxoXrjFbeH5zoFqL+tgo7mIos0znHqN8wgieEvPS1b9jz733o2w4jX6YrgioHs7QHxdr
P3RvcvjQ7IU13VdcEpQFDV7QhmgsArrx3vDKduQkrAqj6de6YYH88PorKIJPZHcFDq0EHX7xrqnS
U2N4ZNZTNw2AKXaFs+SeGgLXMn3wZcqL3BTMoDVdjcQscTSczJUZa/dIuPYeXiNs99yA5fBvFtAs
/JGjNv7aRxxN2NO48qohgNbgmIJapH6tVH1JRY1tOinoERMAGZskhJEmSVuRtzxk5N9Syu35x3BP
++4MGai1bKT6eoAhjMyphautDCaTMV9oPToRltbwSOPR4+WsHrvISrcKUcCGrJh1NhYDJUuiUcbk
l91SRWsprTDInwasLyiMTZYGKAybPXFAD2qM7wZVFzeWpuSmy/qryXGeAO0/w+vhQ2QWvQKsO+Dj
aOn9WMvHKb136K3phdA4JAC2ByTq1kCQmlxekKyc7qNoNkFTEm+Wifw5bGHPErPmrTRYpJvJkvkp
xkQbeLAXDkSBunstSS59cgXjkQI7ZStfsX+gpAsnwAI9nL+xTnFgliXDsK5PN4Nj1kxmiTEIwaxF
+nU8ER42EBy9ao2RCCo6rZveAm8XmeOwK1NlrAkdntZDqx1GMb80adu8JLJON60IIfpm9pGoE9D0
CITxtdr1BbJQi6ilvPQ3RH66G083rgcvd9f0Oe+wMXjHJjJQYzYo6CcyLMyxv0pgMh1DyzvRmDyf
bNu7NN3h4CTFZVakjK7r2ALfMr5oUEXXPNJzZDzNAQvYTQXX4JbjrXcme/fMhZ2xEV76oBNbsGqT
9LwPFzRJwu0rdMkQEoLXrsisHV90uPHz1DwIPUavBuBQVXS5oGARnU07uE7Tt8KB8Ft5JMC4YRcf
ehPwnl0u4VzR/FEJEKtqhKZUNEedrIW1Mc5nOfxrVifLPyMV5xLdDhGvVTede1F/63PwWusQMEWD
doX0pLeWL8onimnjwNTDZA0IgsvJRHnTYiPawrsIBjfr1hjS6N0k+a5jYgDQyTJZ3xfFKMFKY91c
1rPPF2wylPJ19GTEKcbnNP7RGDr4CRCbTbRQ5ENsFbBMDffdNOF6YNEiVCST5/qse+vCcZAc1eVz
qcVPXecj1oPxaJULgLcCiuDTPGxLMgKTZPEpuAbewrrLkNKQ6FM3OpavQeWADso3Ek6udc2BG028
ggkvEC7nnBzqnjxK0LyApdLA8bnPvqXaljBSlVMkwHGdnOKMdny4oopQW7vHoqvn7ckjDiHOUCRR
ENwKA1tilIwnn5SqtVUNIJmwXFwmocKXJ102lSSEZDWPmy60HzSmUKt87PsDr/KlsBn+oChq0WRH
t1oEyzits+gMR2d8Ch2/Zn7BlavWvK8nz6GHVPu0McIUQzj9L8Oxr0muuBXxwJ5M1hXaHPxUYamQ
WOQs3SnBj3Oj452AROPJ6Ei8s8WOhI0lG1haMZ95F1PvHkKfT7kd9WOawQcx5rJA85rvQpMYX6tM
5F7rTSPQ4krbDVV2BvDozrHH+UTQLYFJfXxv2i0hUQrudUa/NvPK56HCD5z0BaTGziCmy7Fe2hmD
UgPyi7HLgpKtqTcrpxo3s8OvtQryTnujWYE/gzwydjo8Re928Dx9q9PYxwkWkgKa+8+0RBjmjlyr
bkRkrBejjkmFBggnS6bQYvrwC8M7JG795nFrPOFQ+o14rArdGvahM6TwT/n6cISW/KGGrlOqjRtV
QqhjeQO1lSXb1GoCdukEy5Ufb8jNg5cfS2i/Kn7XgPnQ9FTPZjFcRe5s72cN276DmGddRPq9S/4S
7sx7Yk6uyHzpSDcBagrJghVjei8TemQ2ROxtUskDPA3yrnL9utDN6jR7FTqmNHqSNX9Cjw06jANH
RqSpxqrpPDTsiVHfmgiR10ki4R7x1jAvgggzRsnOdQv67fzVTksgeVKUrrRJ33W5w42ntUNbNdYY
pIyClpj5MZEvAxuBQD4/dt8slBDHMJ2qXZPMCL3wSq0tZJUrW2/f3H4Eqx+OlzgC++PksfWaIVx5
vXr4M42qM/SUBR1AJULOUplVbkg7ZV7sT+jHARY3wqT2RFa4mdJSHJuGhV7LEH7bPnmiaUUgnBXN
bRAW0NR9O+PESyMON9yHGO1n6uJmrTpEyXqzYNB1biFSBsYZeiFvsZPS4wvTj6yN0VbVwt3rCZRp
GrqwZbwCD1o/kKxg42KdLVRPNfTdUH3g5GcZFO3lRM4bQ6b0fNBoSLetY94h5MCFbGvuFh7NGzmq
sHiM6YC04KmPrddUS+672bpOOuLv8vHOhHK7zhcs1lB5Hw6Mqdgu3xpGcoCuu18EG7yGDW6u2EzG
AC2wByKqZU4e1eeJhzqFrtCwJjQLV+ZY1VRcWG6IEwScg0vPmJCjE/fxME1DcVmCwwkgRDicNejI
VpFHkqj50eP2pmrwNGxctndujkl41nsNmd8oJNBeeATsVTEAr0oYP8hwvpAZGp+0LqqsNcyeeUlq
NmMZUnCODp/rJtWGS93JPv6rEfIfV8xfQ3PCKb2olAj5LBVfMk72L6vG3UTO0K/7ZgB2wVQMHF/+
3+l3/iiO/v5zs+PYcRdGQeTQOC4Fo4VOxE8tgMDVKL1fDflqY2f//v7ivpjE/5ES//XXsM7Nrmzd
KGj7/EkaKFbKgqUi6/Vzs1Hpdqi73fd/6St1svFJRMKLFNFCcsXew6MIoaF6cPOJZo4dFuBgaT/p
eWNyrPA44hv2fWJE5lbN6dG0oxfWD2ON7QSGBYMdeDD9f3n9n4QZaKOWL84vWJiGO782P0Zmkxuw
FUw7EufekK65/f76/9jA/iGi+aMN+etWJw7A+l634TOGTBNpYryhndJWrRm95tl0ljhLqIf0Dq1C
yWeFREaLvs7XBARnAfQcf+8JZjTtIp2afItGZTyvRUxPz7cdYt+T/BlV5Y3OdGztLMmXPqNxjA7+
mlAej3+JRl4i7Hvh6c8kKwMra6tLodSDQ+zK1E3xaTAaD9EreZKSqpK0h1Vdieewaw921xSrFP8c
3X1k2TRqIkTaYbNv6eht8EuKXdbEpPtEuPdLnmdiczAvCMXY4MMEDpSlP3yMhvmFXvuPIOuv2zgI
IZyIwKdAdHSQ6FHq+0bEJQs6eZVwxm5qW4INYXEjZelhyvJxm7G7qQpotdkRueiJ1tsaHHqOQ9GM
R6+josONsC7I5ttoSpUbO2fG5kRAxvQ81agH5MGUzYLFYXbkWwlg4rrE6UQlsbNLmeOXRlVqV2Oy
pafAO6xaEDU5VWlczBXgM6ZuJgRWwYBcN+v0gGH8DsisvoIuFt6b9URXuiyy+0rEtFalzQjfbPNp
A82MRkfUqYAQdnsbufljrNON00kub9KEBPAwD7Jw4rwPtSBo6/gx6uKzvMmirZMo8uTh8iH9Lyvz
Ntcyyo4xZSrVVrd6rOoD1AogIEWN64JJOdnSGuJEK6Gfqzc3mpY7wEuJmcn88G4G/MFJwwUqhbJ2
bbXEeDu0Lde+sgHNJaPNZuC++LHjrhT4ILgXjGMGvXqZyvYa0Bz8jzI+q00OeTlyqDVNWntnjDar
Wo0YCNynGyJwt3cWeBTiboegNWZ3R1oV9CNu/i7ti2IdxXq3axPxOtcK1FQNQMwMfeJu7V+ynM3j
ZHeUloS36q5RPE0Cz12Dk2uFsZz/2E3hDqbAgL//oo2vXsVP4iJ4RySWNoO2H5Ekc0wsmUsz9icZ
866NMZIxmwb6F4ENmIiUzkX08v0f/kLc/ef3/PUJVHYzZam0MZq6gB3SnnGdEyOwDBvnGGcMvnot
0s8GA2BB1gAo+P6vfiV5XHy3f6vHhnFhnkDqCBxBbexJSfgS75hEAhIw7raODlpb4BawKdvODeIu
zS9aD0hLZPH8fvgRX0gR9UXo9de149Xw6UPzxntuDmG+I0FHTC/sYIwISz58o0UIQvvB2oUkNq05
FiocTaI94D6xzmybWe73v+SPzPIf67n+SQGaDaYYK3dIg1z5GzdimiIXNXjVZUeCtotrEl8fk65s
gIdF1mWRG3JvYu46ldP4oBl2vsvD6NIrZL1WbjOdNRHRq7HM+4seuDG6NfIDKi3cGLpbLdAruRPl
+ERgqFylmun+UEF9sf/r7v+9nWwN9JGruAxIeKywW0R7axyfmQGBTmmYms2uuPn+fn2hxNM/bf9F
NuVtmHRJQG/hsu5CuGBj8Vpi8163Cd0CpnG/s4I+5fd/7k8N+K/H82lnBxcWxcRlRoHPvAYl8XPZ
UL1raf5Rpu21Pyk68YV+M7TjAJU0qk900ebLYYlrq5vfILKzNaGLB+wKv+a2YFIfllZQ+W70w/34
avXQP4kxtYYgNBk6ApVKbB6mYfgQwJAB1twCzWqxs/j2Fvjb3RQBLBc+I9Mf7syyPP3rzpj/95nD
cR6NRfEfmIlGyoIkhNTptU0DE2sLYIuA6zaFRoELEBCVJN3IebRb+fT9X3e/eg8+LZoSXmRJXp4M
ysXggxwdbWRYPYkMjwT+YIjFLaF4dUiWs+n6dKgQbpNBBZw1b8FiFVa1TWt1H85S7UtQbtikxpr4
kFBsE20Ea2wDO4Y/VO+UQ4gd2iQ2GwIeOJXMD9MsJlquVLhkmRwN+lkc13G5yiyKyK4q1I05Tb/o
3FxiY3lMILht2N+xnYV2ygRKT3ZtY56V7rAnvfFgFz3BIl5ClOrgw6xUZAMReFfA29IemYDYO4Ii
fiXCuSg1NqGcY/nG1JlPiNjem3GvnexQfwJVl+xlJ0+5Yb1GBPMxb27olULPBDYI2k9Priq6putQ
ldEJy+Cv75/EF7uI/kmoimYITXfsFYFFPEhSV8Rk682+MLQzvUM5LWHAhGN3Ym71gyvs33+Q1IBP
711PQFpT15zWOIIqTUMMJRrkqFb10KbeRg3yIY9Ii3KZFQffX6O5vNP//123xKftokt9d4wrmUEf
sA6oS8c1FkxjUycQIIHxRWvqqQhuEsWKQWL4prHJGBmHbMAYRZuNW15te0WuNgLEfWmiFtYtqFOe
59z35uAFOFrQGsXLsGSoXr//0V9stJb4tLNgduyHjjY5eVLJQ5UsWXjT8FoTQL9Fy3xu1X8mye/l
XMm9iuESJxOksQkZ1k+VzbIo/+u2fdoWEOQmda2IWbcljPf/4exMeuPWuS36iwRIpERJ0+rLrnLf
TwQ7idX3HaVf/5byJhdGnADf7CJIrl0qijw8Z++1M/x75Oa4hOkSbA23la4U2WyXrW+cVRYQ4m65
xKAmR40Q4G1q/Y/UyfJVIprbvz+RP+8Z0v9ydvi2jjkduaW6eB2ZNZcjepCRF6V96XM8PlNnBQz0
i9Pff9zyKf/06b8cHbE/WFmlamNfoTY+uHDft32KclbZ8lI2xT/ev+8+1Jf9H/lPMQ5FlR7wPWAI
rqS3NQcwDUUwvUoqZ1qT9ocdjf8oGn+7gP/0qb5s+2C6e7CbCNNn0370DO6EOst3joO4xYYV4ZvB
0XbLc2YPx3YxqYwoY9gWqPQGQtV1QT8Qjs5LVLf3WVUQSj+hfy5mx9gvwwmGzZJJ7VhtimVEsVw8
acUxXldNhfTNqeWmq8b4QDjcvMkk/rXY7R4QBoAwJj8XN8TzPBf3EGyxsf3mpzJ2RG3d/vr7d/rN
cfs7cuS/hWOQN3rKyZsAlZG1DBjSy84wL2Dj2TQfI0b1HcgKG0pWNd4lofhHN0f+uV6V/pddtsGN
G0fkCBAJWm+TPr1EzEm3zYBKGtsa5adp9nzlNQEUgb9HrQB5tnGRAoT6qYbKgUOUgFrZu8hzRnXv
5x5GthpjapficzEyxdhHvrYT2WFg7hKmj7Fclz2qrUJjJlaJ3lRTmO4Ku3rLa83cj17KtXbFL5eh
xj+qyG+2C+/Lzr6gBQxOVfRuFdqjNJziXTN3pyQATvy/fX0Lvee/X98kI0cHmNgORqOGHVxv+Lvo
1UfjjgHOI6HA17ZsbuYhe4iy0PzH5/puJ/a+7MQVgGTsu36KfcT4xb3zbg7tR22gLy7LIlqXmtxL
07bOqCwuR8WF39VFidEwkP84M7/ZJLwvG3HYevDnuTkeuhmSVzYaxQ5x9HOkzWHHFrXteUW2CkHN
/7jze1+2WkNTIWUxjsoyUngpMG7YEkNIYl7oTKcnOtPBRrlMmabIgDluzOVGm9FV0zvZRY04ee1W
6ZJiq6Z/bMbfPYEvm3EoCU23Id/vtZivIctd25WPrMdwDmNtf/4OE5azFx3+sc6W/+0fdknvy648
itq3fRM7I/J5Mg2dunqw6KscGis6oWX6REroQP8nysDuTf/I3zcvJX38Te30xFpBSVlNlSH2f/91
vvvwX/bseZ7KzNcGYG54FcyQnGkTBmL4IGB11zkx7jFaO1dAh+3V33/gN9wS6X0pz7su0OhU4vhQ
JeajdiIi6bypXDutfaoCJ9pWArxsWop3BI7G2lDoPAFYhGjIyTCj1xSb8vHvv4r4blf5snXOvHtp
FriY5mjsV7mHkQm537qYi4e5RxQ5tZRpCugkQQd6vs6URnEoUaFnNvYkIL0G/eaDko1YV75MgKYX
7q5z6SSns2esR3sgdAwyElaDNjywET95w+BdhNnwj0KO0Ks/ryb3y8YIvH8INLL/A7QeKPmKp9TJ
geSkuCUXMm5+FL6cGFfa02423B+kG8Z3fo6nYhD5JVHI4ETnlNTfqn3RfXHOMasIfHiczbFmoBZZ
HKWMVudWAVgwByYSJnIWbEeMB/MKI3lk4WCxtHsEhvopbP68jkYossw64XIdQX6b2F+YGqVJWb0Q
ofzCAAUVj64+Io/bVFTX6ATljawwbbtMNrXRSxKH55vEhBhVtgM9z3bILyY8x4C40zu8K3w0rwVJ
kaJdHEHkIm1Ag6GGGbxlQwq0yA6Oaq/hrTNpYypchoM6CyI5dlS9em30w7QmlZKMiDo6dd3sU2a4
w2Pqp/BjK++Ofu8M9dAiuKk7kzaJ4s6nIbZKCFdsw/raEhn3aS/egSi8QMjzgFqBy0bQnqfGQxFp
NNdC1GJLmCHZtHFz7QoESImLOd8byeUWiyFpdOsbs1Z6PbGM1k6cjHsDYnjkGKjbKvrhVTHHWysf
Pyvt37eZ5zyB1frhAvMvTC/YTtoiMJzs6Q3SzR/oSCHQlwgmSg8RTUmDbJvEAYKqpn3uCrI0xoYv
N5rsjqMzQ+jL7RVFAU19p9XM3LG+0tC7rdrpxdT1vZE6n9KQmCJG9Id9AWUj52BYuwZGgymIH0RW
YPxwoARb+OTyFBlbZ4l3MhquKo0k02laYKyj5e0HYmLDKOwgGmDVKBlmr2bw1vAZqrepR5cN93MJ
UKA1bFTP/SAnuKjWvopYCF2AgMBqUaCiuZtWRNJeCDGBLzeJNPKHWzeZroHqnmzBPGDRH5Xz0G8D
YdxbQUAESglxvkyRKDrLqjY777oLSSZ1SSA8dWN+6ZAPslEgbDof6jjT6Dc1V2/O8lTJVVB8B86t
40X+GjX/22A2yaYP25EppHjkPYPm7g4v/jAi1SI+KLWzH67nIzyqrQfbYWznJfKuK2Jx6QDWZVcH
HF0Ny/ir5puJEmcgjzl5LAMGMs1IKH3MfSyd8nGTMqpe5wqtaJSqaus0BrYDM79LmvKOoNmA2bO/
B0PBhMSLIfNFzVlFvdg1lXuBcn7cA7XOyaDgnyUU3pvZthTcY5Iu/MHjrUO8W/fIKKiqvS2JELik
U0T/1vIC60W2YJhIMUGmyy0JYZfEuF5g5MLzqexPHfsvHq6jiwmVIzRkRDba6b1rdDn3f9+Zv6ul
3eW4+k8TtpZZPKC34T5mcvEchUmSKoas1Cgvhoqw6WJy7jtpWuuuUEfDQpnz9x/8526ldL+WYyrV
bU5A6yHmTeegStcxs4t1ZlUXJtU9dXTq7f7+o75pVrhfCi/h280sKolqHx+em4UfDiqZAX8ue2rL
y5EOJ5gTV3Hu/eO4++ao/434+88zVVENAwgo+8FscKbK+BO9KAmkyCHWqmjCI9Fv5s6j2f6v2va7
h/mlsGpQHQeWN2WAIqzPqBREcEgkiCIrQXZYUI90hPQriVj2VXPGpncqbec18fprMu6TA4O9jBiU
PrnUTaDXOeaTvz/55Qn/oQJzv1Rg3ayLwosAaYWTaVxUSiFMLPEqs00NDVkdf/8p3336L5VVgx4U
FDlT/VgTPTczm2paFEy0c06BA98wEfrH33+StZROf/pAX0qqCZEFPVSIc7PwSB7wCXopOE1Nb+5J
CKlTHBIoBOfRfTQVoWpB3WPvQmnz9x//3UL+UkXFVV0gzBcsZDFis/bpqeKnWeJnCVSNlbkZvMxd
gFNHePXuP17U7y5O6kvho323cEYBQL6YlXklZoCSObpIBGot0L04J7pkcKqjRB86JcazJBlkV3cM
RbQVPPz9g39XP/7uQP/njUJmJbmWLFaiUf0YNVYj3OM9rhKI8oWvKOOd9kNGsrvTpTgFAjDm1ECx
7wJA3G6SPU0iadZhBbocWU+4Q5LfMBMYwpX0kUq7U/VZ9eT9OAhJDRPxoO7FA531f+yy33xx6stm
54XQNycFugDd1E08hu3WUQ8I37InYduPDIqwYjXm5z8e1vJ2/WGR/iZ5/edhWbh9Yg668FDENLDx
bDFn6gN11J0FVWkZkqhiyNddxiyadI89ycjDyg3JIooaHNmcfZWKr+2m0yvLCN6dUL52M6BlZxmA
V/mrW2M2wMF9qOW/xqD2N++w+nJXnbwAD1BJckff+e0evcYPqLcNv638UAPs7iy5oLIkuqAngxtF
OQBYz1u7qCPTxHlLFT37pCPcfoyJH5lD6CRx1u1zkXxENo7jMH7AZjwy01XPMke3T7GLiJcVRYUo
Hrzc/5m1YbwnoGfa8TLf5rMvNgPxbs0SYSUVE3+dHHvwbVs9erj0l59oFGTmxMCIkUBG+hLj2/Bz
yEjNsYCF/5hKqjWaKP94B745VNSXPV7H0E7tlB4//Bx8LUuRFdVdu07H4YQFZG2wgW9z5fzjwvON
xkeqZXX9ZxV1waxs+obpoaBtcuvZHTfVHO+EHaYX2BofI2VCfZH61jEAMqWFYW9qs0YGa9J0zLU+
+E31k4SPB2ngf/n70v6uWlFftnoVddKagzY5kK7zGPfoNdIhfEgm8VbOxH5EmfHmYuVze1SJBlKv
f/zc71bnl20/Jj2kB3cTH6Ix5XJcmTMhPOTAT1gPWJDmvaObf41xv/2MX3b5yFD1POZhfihNfO9K
VrugrI5xkmYs6lk+DBaa3Yz3om7xxBXm/n97tkvG83+/cC7NVTGpKdhbi9hVzMG+GpM3d5aPEkXH
xu9IT8PGesYoctUY2T+6gUz8vmkOOF9K0BxwBISEKDnUeEjR6QQZkV+WtYpY2luZiJ9Fim/Ks+S8
l4vaydf9TTH3j2grp5UR6eCilOaw8oL40ZISvsEsSgB+yUSSA7G4lcNYyGXZrCwTwVkzus5GIGxm
EEBgKsuYfzpZNEeGzlmXqml3XAAthFkxc8IxfiFA6mPEYUs0UO22G6vpLqwwBOG2xPiOsST0FVSJ
b3R6w6V+Wuk4wkK+jPvilvjcCjjzuU+TVwzTCAiqYNsIy4RDL4OVSMKXOVtsrZyqO3QwzZZUxSt2
5gAJJFdHD/vWSpfuRydGBOkmvSpQjNPaoHWM6vpS5XpauCpAnOMFC+1x4Zeu88ZahbSXs/XjU6HB
r2frumnmy3BB8hs+7rkJn0k6VN7Ot6ozlDUyWA2n31QYrvNOvskw/WgR/2xiP9XMioazPVryXJQZ
lwQHgKWR1k9lLPMNbodrnJFkKbdLRlmclOu0cD8Hu/kYPPLOGjciG0D2d2GZWIepQlLCBBxeUAGV
pVjwfU4UbRlR7T3b6NZNV3jbqu+qVUWTMK4HzN42+b2Tsh7I5HhsIvycNMQ5963ZvPFlP62GGp/N
nE0fbQ/+J/YpfTE7B5vM0vcWUUdca5BgjNmcL5ktNNaDjgil4jXC4Lxv4/7eVfWTtA2QHVlhrg0t
9oRtPXshw5yxJgqKruwq7KdsZ+OKWM/CfuPchNcyzPlROg4KPjYImAIzriwD1F+YZetGqAzvb7Vo
thKyfxYh/JjkN0FVPycQKqlnMN8EiUMWQvuLkLBrVKKEOBTTe0BiCKSd9oRohPLVce8dxzw3E/4K
Xbv4N+hXQwr6FbX+EtQ8prdpEb8btnkNfxTVuknYTpOX78B6LhriTX9avSBfNqZoU3GZHUWkiDqZ
yyfqJyQ1ZS82RDFPW9zL77mRG+uOYF8sW/g1MbU/gte9CkghAcwy7ppwhF9tK1Kf5uxniKgNl8TL
UBKb6Msi3bZuiRnU70kQgqFJ5JYMNzaGkRXYyKsqp1KVTGJ31tR9DKr/YbaIEKtheM4nXHeFMY/H
3sIZhRkr2PYzAI00JT6j5yadlf7nqCYfEZspEJL5IQ0f8CkRZHDLk69Bh/a56aZL2bUzhszOXEir
CotxRiRqi/OtH66MhMZIYmL9kKM0HuYYmSyq1GwbkLpR2zRga89dBz1attlWlxjoQVixHqZUPfb2
iGtwITwbBIGndC8CibLP6YF7KIikIvTJEQ0FoEJRgSi3rXt7rsarOMHex8G1m1suB/bg8jDG6cEK
+piwPa86d6Ju1/NYHrK0cyk0YCD2A12LtL8Jy5A+TcWR6pNiDluXNlFJLA9GCmttRN4HOGb1wPS0
Ri0BKc6ebcxPAN2KxZFjy+wjIgkI/2FwbHoCMzVOp9XYF9km0SnxHya0iCUoC6utjZEgeNB9/8vR
llhZSY7+XzdP+N2JzbD8gtcSXqvpdKcwMeyLHqLMfa8Kiiq+UBv6zlU5krDRNj68cWliUiJBFfvM
pi5Ln7hY/+zOxkNPlU52wHjGhQISLezUNm2QJw1N/4hH4k2IRY2N5JWwK4b64GH5CXZTMiRCqhqV
+O8sE7Gtkgt6mHaFCXqX1Db5AZr43gvpyEQ5DgdyedNtE3d4rmk57mfLvsH5QXZD7v8YnHomKtsr
8d0APyB+e6fkdBmGDD7JoUUkgvpx4w0m8hVGA+tBAIQknZjmoSiIGoua9yQz9iXIM2Kx/dc+tgn3
9fAV8Athz2xMi3GCNNF51DM5kxqXbGmRqpbbZzkMOzmQq2LZzXNvkviWeeFJhc1DbiY4YxMXgJFr
PDMu/rS6iA4SsPx4yq/YHZmp2r/kCNU5IiS67MiUpEQ7xzG75EjWHiyNBmOR6Zc4Dh2irdl9PB/q
u4PmzIbTt2ls71eWksQesxRroyy2mVUj2OAJSbc6dDHOKtgYOIwyerGY5H8lMg+345L4HgrvQbTJ
Q5MTOZU7mOHH7l0Mwsf6aRAkUdnZOggNoltHGnJw8mxC0HBBUVPna5l675rQGJwv0DpQEk8Eq5XY
hYuBMwZHTCyIrprSulj3oRdcjwOWJcR0GHwMgIzzb+lOE3KfsbHwTQjuVnM03DQSXkNlqvqQG9GN
sdigQb8+GaH8MNPgZ5bpszG51Vb4WIB4oonBE4V+wv0Bp/IauM07jRrGf057omlAHvoiX+8nGLNC
6884gDMT2Sg2hqZ65c7/+73INplLXq+uhtNENPQ2Tejpe0Z09KfgdQ5r1LIu2mt6HrjDReeuE2xr
uG/jlyoEfJlM7rMlbPoE7eBdTkNJJl5hA7hESyt86oY5KD/bcODJdQ1PCAyDN3SkuwrtMK/J/TXD
Oe96rMnq5FR02hHWCmt7pSthstD8Z8sFnkCP+Jemd5i0zY8m900aXeHTMAXtzvGtkwz857LDwZOT
21f7dDappHAt9i9oNggaMmzvgVzHatsCbmJX65OdUUQIjIpT3nc05/HTbkw1PDJcPIY1Pjp7+ar9
FOVIZq/iGMN0RzDlrl+KoMUbesjYnPaamEsum2l8iV32c6qHi9rVe9GTzx27/QX5GhwfpYEYBPsN
L1mGzQWehzm1j+0ssV9rEPMGbInlV43aJbnC4j0GeX+XVA4R5OYvNvxTo+BuNS6UHtOvWFfADjCP
yWu/h+zRCGyrTnCZlVFInxXgSBJhzJd0+Yeco0oR/dwP4V2gorshxXDk827vncb8qTCi8oRBrlIs
XzKl4fAyc4ds5OFodOO2CL1X2Vk3rJTtBFiUjYQw3SJv3v1c/gKCwTHcJ2RiiAuj8l8TtqxN0yDJ
GfnTvE6vYpLm1lQxyXq2+5/RmGjaztZhsIMBZxcm5w7cA2DF+HpGz7MuOu+c6mwPrlQcMSOwaYp6
3DLQ4XaaWyes8jdFg99oJqiMQopCRPWx2MjWas9hgtZJwkzYGB3ghSHDEfj7TY4nqDM6qKy9bGk0
/WYwJ3yYWJJvPi/7o8cAB87fEB5t7PEbhiv5JlKFOkB6gUGhFsxSDfgHZpu5QTwkr0WZ1adiAE4x
+GC0sGT/CLPi3UgJaCQ/cMSfy6ltymRiabli8a5UsOKwnnkFMW8yVySJI1GOXVT5rmR0L4DuukaG
0d100Lvmw1PCMJdun9xXi2Uv9YoNRI1u0zrEqDpuVpyBw0GMrP0T0A9otm598HOrveNS156Hfmwe
vHiiU1sWYtrmDmk4ppDjZd8iY9SxswSiDMW+rRlyJEhMb3y8VPc47zVDMv+zCZKFF5GcbdVFO1zI
6zbGgEJAeMwtw6U7lxFVi0aNNbA8at92m5XWtYm5uLGOU21hXNU5hmRNDhCDk/HcRxm3fOVgr2xi
WGJBhKRwbn41VDKuRHdreUWyYsxRbMrBee/oAexGbsIUnxB3SrNbaB6Gv55j9zkk/V1kPMEwojGG
/wR9M+2VzWgypkqm4sGqzOA0pFCLBMgfBRM79gLiU8sg3VGgMK2N+3ADhaw/mglR96YADNcGPzJH
hzc29+EVfh7wEtBTCC2W9toVwSPxwHCC2vneQxBrxO4hxKAB7Dd/7DAQrAhUt/bu6AGBdLlhb9Dh
0R0HfeE7jDyHhbgd5Oa5KhAxe6F1arLpSUQdjaEYT0tsjj+iWBGymKZ3ecPXrYHK+Zb3AP4nv7dH
H/tKq0/YO5npWL131EKiaIBdAEixrE9jgDiqBBhCXIKX7lhpWJ1bOd+kwkLfmQlvZ7h1emf349s4
2BNiVKrOiGPoVOcD8xuV3KMSMdmxyJkvAoZxOctP28rfVJ342Vqdu9MwKyDj60/MdoAcjPh51N60
8PCbLcSHe5ybL84MFG0i+m/G4rAfNKsa92hM5uWMccwwHpNKX1Wz2+6ofT6KmcFaFPgPQti08pXi
j5vc3eHO1zvZ8o7Ncf3INKx7St28opIkfJX8S3oULQs191yDe0YBW4TMaXTC9WebcPeryd1czQ0U
84KHteRQc+ZbHfLIGrdFFfRAVJzxPuN5cbr7d1xOp33RICeAv//eqyDYuD0JUbZXUV5aXb+VHXlv
Nl1hkkb7G0Pnz8TUvsms+emziuUQLRqT8IcKa+qpqN6qsaXbVrc4Urls2LeDJbFq1kvtEVuP2Igv
R2E1W6vlHgxl490z3AJsPImzlr9Ey8Qce63ULFqjCQ9tKN0tbzpvggrLc8LKdkM7PllLWkBslZ9m
k0ebpgv5rJBQwAKOes/hFR5Iz17oK2TzraKBqFvBPJWtrR7pG0aXrJ+LgWNl23ndErmBzstPrXrj
yt5iN18emJjEhTu63a0bQhdzUOJySY2zfWvkPBoxQ8VghMfKqegBcOKlBu5Lp5wUmgAmhznXomfh
VuYOV4ZEzm05R+QF13g0gT9NKZlgEJBMHp6O9yjLYF8G2ZWlHYMMQ6muIl03R9WmNz5CPGrjLtj1
SQllH5PSEz78cTcadbs15/BNx8b1FChra4Lj5iqK0T4zsTN5i2nMV/5TOs3vkQPLRopn9uNb5JTh
0fcCrEvcNYUf7CnOOU6Nx2byHxwEgKBNXmNuFWfY9uu4GQ5e1R2UoNhru2hNFCkqhxiiQeWPt7D4
JD8wrPaWyJGrTybp0BH8Ock8tgARZ1cRjqYsv3GAGwEXWYR9B8rKtazrZ0VTdF11BH04fGG9M57z
ycpO/eyedUqM6RQ3hyoglbD+ZRou5Eztxx/Ml+eNE5WoLnQ23zAhOHt9bxyygvdpoXyZhXkxxQSu
dlzP98CNxsOcUzYBWSz3aaXJHzfPkpLTWUY7PS5lzH4xFwsAJaY2/YvQIDfc4JqTVGa2SydaCRnn
dyPcGbMpeKTGCspNn1b9mkP6qQXjw++SiG2c2s+idvmH1FmIG+bbsULQwYK5zZskuPAqzMnstI82
zXDEhc1LsLiUa2lP8D2m9FWk5imHWnU0JQbMuC2NbeGm0c7u2vo8xGoipksjBusB1auVOUp9FbX2
dMbrG96YBVUozpTuNgw6fx3AqCSEMZ7PKRjUXSG9l5xe1npRwnCbm9tHgjN4/iTlaPBL9aVIli1R
ou0VCoNXliXmjhaFdUzl9Gxn9YMerPdcdePequHJtZAIgk7sSPgTx1nqbsONbH6O0dPs0ii6JVz9
rvQ4xxhPTDsrMJ9GiB+0QtRFkOdMbsw5J6d64u7pUHSE8/yujIzDlcAQJCVCresEUDPvEkPmtIEi
gdmQN4WU+U6k8wWNheo0Za2zIxg02elyTpK1nwDPqEIQgH3kRue2dp8YJKQbGer7fByojD1F0Swz
WW9w+3PN8W1WSu8m1Vkp+6Y1xXh2Xcd7sezfqQlT4DykbQljsS/jlVoWud2X6Eto/mj/tMSx7vGM
js/hNOtdHVFNlf7srRWWPF4zEjGWfWQjsULuxm6gojThdRRjBaQ5HijKnS6HyY+BKkNTgRd3JLJ+
GPwDEdsG48iKI5sd+EC7jYzOOMouDBoMEEugXNQCgQSpf4jSpRWiP+K+gtU0OMCWKvZpCtEYDgGT
BSAbmVc1d0ZCx91E67DhwzRHn177gj2EbueOJK0YtDBiu3kowsDdumUd/ZB596ok0BlDcLfq55xV
zWPZV+AQYWLV14ZtmWSAmnxPeXTfcJpsqln+ND2MmpFNO7jMa/fSyYOjT5FILu2AajLnNp7Uk966
NekiOqDvWBjDjg1JoaRE5uzlXbRRGfAcgExP/TwfIsugS6QKSG5huWojfws/ZFrBkfz0jaqCkMr/
vY6sJ1dRUZHQ+upJriZx7PCLlR+aGwBUianfdCFG3kbVEHJBDsb12NyzdwN+nIHTBdFCuO5T3LzN
POwosovruR5vJhE+VZ5FeAlhzjuLipw3vJJU5Qkg7Twht9mKk6vR57SvDJIm6oBqKhqp1kn5JsAc
gwW+1pRvgcMK4cQb8hEcUDEhN7b2X0EgTYihXQR86bTBjXRTEdFqlwpMq9cMW8qWDIiv3ozWIv8v
wJ5ONEe3tk7kRjT9IcJEugbW261ZHby6buNDhxHL+CHMuWHg6oSe++Ho+UFOwa+G04M8BLofUdbe
MCBGT1GTvyyYrbLGUzK6FB3cWiT0iwCvra1+ph/k+Ce3GoyV2aaXAdhwQgHoO8/sWRWq/wfF4AOe
qwses8rlFvHAu10a4a637f//W2XgjusI1NJagZDjH/rXLt1rfIJcctixLD9aBI0ZNf7MHkCgrHNr
Z3iidCboV6YgAecZXKKqz5031PukQ/Lihs6DGiBVaKPiHhVeZVFyq30itLOIxWWgdioFNrfAfG+D
/L4yu0+r5nKZp3a1TnzQCctV0cu5pdMIWwwMotp5Wd7vaw8KiYSACzlkrzv9apTqVz8V3nqI8xhD
L21tMXdXZakvWys1Nthx+YlMN1dV53zSM4BTMjDQj0j/ilVxy8p6D5TaN/lAyu0SHTj3PToncik7
N7odGL1vaPJBq3TtKyeZoo3W7Zuh6FrIiZ7NWHovWT72eH6bl4gAazoQmDwScbA9972Pk083ENNm
Jtlrw21MMdYszqHX/Qhi2FGswmIbkzHzmPhMlIssvgHzyTkR+DsaMCwYPMBbxqVwWL34lUWR7Q03
Gq7HtDlDycqhltg3XLIXGdr0xKtwKDL8BZCgAe5UzRP8lse2wRWc+JO9nou+3nRtexWFI2mQJUVn
quK9Lo18b3ZutjN02G+dyjlWs3ibtPk6gXTE7F51lxEXMJ3bIHfG4OfYcZ10Uo/h0egtRfa8xur5
atlGgwwuRg8XXUcBwT+NVNfeQN+Z1PD97BBJ0TWf8ayepNGdfBmghZsjoOuoqVe0iQGmVI0+E2X2
kDbWW2DbPnkQUPHXtbIvgsa78BpWfeBgi7SyebgskcGt5oHdiMzpblcJ2AnWaBsnH0U4PH/ANU5c
PoFm4q5XhnRrC9lfzqa8CZtwuvJ5RFDH55UFzjhXvDlDxl+UpNlvw76PNmnP8VRwgB+Rrte7admY
zRk/feTO9nYcqncisooNx1jCbSuIjtGy/k0Aa8TP16sRxlPvOzdTaZ0oDN47oR5E5Z4FD4eutR0C
9/QDJI3jApkpP+q+8Hkb2UlLGj60Ubjl1LRquJFpSov+2QB9vJ546QvPe6tiulTYZF7jaUg+3DqB
rFlzupE09arE8lgzdI2ma2kWVCJXoPueoAtNW8dmaDeP4rYdsUelUzTs3RiXO0gA+8qa0ECGi2rU
i3rueuFH54ztRZwsiKlWM8qLSOYKJZMD8k63QId+tNqnNwJslmmq51wHFcMUSy3ds7z+VHllb4y+
ia7gc7wlDu8AGzNNS07zM5+uXfkthy4S0gQMsDPvZmexbWcUk6VfPCiBCBLs/xJ1yYXCM6tLro3Z
NpJKMCijeJ+qydswjTmHUgDW1y3VRjlxHITJqZCQaDK3urXG5KJOeJnTuOduYKpwP1fqzvb9t3AI
66u2yZmTluW+6hjOjbl/05Si3/ZQ4jiSFE+oGdVMB0PgoUQ+uLKj4I1TG78yMo4Zkqjp6RfXGF6o
08C+yjtfwDV2KTaPFenha1J/QuYMFI6D6eIKIJOYr7xJ7qO6LI7zKEMIrrm4bAI/29NWTm4Kv5Vv
Deb9Yz7B2hnTlKBvDLhB1l8Gox0fB1Swa+12bJc+NIYcMg30rnTTuYMBZw24IKNcO2VeZWd7pp4S
yXBC99fE5oTqI/4JdA+QmAkEJ87Zftic46emA9IX5iretZlDS7BFAZL2kTiEELQvgtCZjlMJ/54C
6Fx3sOsEo1VAEzQMndDujgQM0VIH0B5QIK5BMg2bSg0BuhKYm+QcZIz/0Dunskl2oRfSzVV0U+CK
NhdmxCUuGBdqmIRzadhzdiwlyKS5mmYohLlaQaxnL9EcpYwOxx1dcI2dP7h1Z3Stwk3iAwLI9rJK
TWO5oeLwp/6lq6acl9//FWgjvhaTDnaV4dobvwZV1Tl9x7yIq19Ma683SwuKETy/bBKXUBUxaglE
y4kB3KjiNg+T4s6sgpwOT1RdRQn5RmA/is3A7rt1AgkMeZEToyt4COPO5ASClsIeVm6Z2jIWyCNx
MysSHKjoN3mW7UvLbi/TqLljffKpx/YxQyqwW2LIuBZne4hD9skkkI03srsutPPiTO0t0NAd4h53
F9qvXnnKbO+JRhMK2RSpd+sHDQOOuThoWTY33PSNXVClOXkW1NyYVG6DxtwrgrAnVac3HYpmtk0r
50Cyr9UA8xK62bCl9EquVKzUVQl+m3Ft5UL/gK7HJcW4TBli7pyGoBTDhqCa2hhlIVxNu9LR7D0k
AxT1fKUTLieeG9MxC3jr+0Sw1ZH0uzaY7e2gIkU74gY1FagZXPZDbNyqsSr2UnNnt+KUD2lCPxU6
tA8FGvVVL8Hc+eYApBMjKocwOW52rS9rg8FMYFkQ56Ytz6XZBUNxHsPy1PSNt4UylTE9qx7qsH/5
/S+TvEUjXCePUiVUpFZ16zCSD1I83Q0hElvkbO5GkAz9MhtMOqC0FgxcTVqQxG6EmmMI93+68eG8
WyUNnkSV+2T5lUahvS0QeRo/SJ42he+qDXgDvcoDi8PKt8GZGKzq5ceRp2IStZNdiIyOcgfBfg3w
h3uMoRck/BnZYw5ibHzxJgZQ4LbfHMSYF0270EeWHwaKAOhsQC0GK2Bax+Hwi5Ia9APH2v8xdl7L
cWNZun6VjrpHD9yGOTHVF5lAeiaTSSveIOgE7zfs058POn1mujStqomKqBAliqQyAey1frvPDXnT
jva9FuVsP45z2+oqlY9Tsi+y+t1O84emFx+FCl4KKEKiNMFgAFUVEA2VIn5ca0t7S/QsaQwMbbRr
Sd0+L8KFgv4YbheeJTRYlJ4SU0uco+0YBn0vFfmtclv6OjXgAt1agt96R26GfLoxphnSz0VCO4X2
u2UklDU40NwZu8/GkswaJL2CymsATBYGCwL9En2lzhgR+ka8RC75leACq9wtPY26n742Cm6rBtxy
1l4jM37FSkmS2JSsg0FvrkaZ4SGYNXtH/cLFlOR06bg9kpbY3WI2nt3AJMQ9IoYshfxDbvk9KNKv
aQSYN2X2QWB7Q3tmcbDy4QrszoCuq9+46wRBQ8E1iQVEhALfrxuhDuqk5F4RulwBYVmvzVxdA572
vuzlY98DwDY9Ue7VdFVsMkINXd4VlVbuaJrV9oHW3JEyTaR752DoV+YbZQghAUL9YcgpbuwnAxiV
R00CRkc8T5XzjByrVaQiujFhO3jhguO4jNdzGZ+VtiHGbInVRce7mXRyxbgt3qomjtauVRs7KjZJ
gENlYTXGZ8N76w9jc4bxCf0xtSYgWgK6hdiHU51uMRfadLjNI00/AX4iZhNqKyc79xcnVG0Vl84m
DFMRGCxdKmDu5qyjzSlIvzPlA0U5gCHh9JiYEzUxUFXVQnxodUToi5hpsNGfZsKRI4eiV4JyMbsi
j1dmbWXYyR3Img3pleT+MCNzzmuaKjQRNveE79JyE+THwGqKvao3LE4Gsp9hJscc2LA7TiarfVwg
IMDfhLk0Z7oc7ZuyKV8jkuS3am3MXjJL9D+TW69cl8HcpL3AnABHpeALjiN5PHUhJyL8yCfMeKx6
dIeiOAeDhRa7zwMOewPujPW2Gn36er+I0BsA2DGqKI4VXN14ejSHEHVhln4zqWKCCbEpVRPju0p8
7Kpa3ojGNRXPGsjXoKhvDcRee6VdaJes4hrCFXuDbYaTwxaaJ1jq0m6AcJ5fhrTKt63QH6xFolUm
wSOSXLFjTKZG09U/pWk/W2lNercrvN4leFYxWyYRaq1WVpK2m2GM8o09mZd50SMwE7n4JYr01MXI
VJafR2HG0haAak4RU2UqPg07vc3Det+nBEZlopr2ck5Aw+cRXROdqoyqkO2WCXtO6A2qjDyEYLXp
Me2ncDy5dgZCsORSGxlB8AOMYUO0hZdVrrunjWAGnm8f0fnEnmGELwThLrkx1qdhdM4uWjBKqpB1
P6ehEYjT2Za0sKyYIVGiRM6wts30rYkceQjVyWTGsPodgkbyy6PxPEUdAQr1vmx4YroUU65cLTmM
sr+PsvGOUeYI3THj9EKYpAyLiMN1b6ck4LWcjKegAIpvwgAdRQ2AYcXdASx5BJRQvyOmus8QxFcx
y2m6+HuE2x/HxXZopNrd3C0DDtxmT1b4asoj0hDU+hz0+snsQ8Y+cK/OzCk0W4Rc0TCQKwPtQIh7
BPHZnZSqjze9kiorp5T7WbI1NHbwITvH8l2Dk1svS2JSiWjboJToeHq47IXQEF7ZgKObWvZRieE1
dchtdZvsLpi0aN3bvFIwuI9JgPenN+n30EaX4vUOBBpK6DNXcapkCn7z2oyeARssimOqYtNAPE5D
b2y7CiFgYJDEZ0qxbRvt3OtoYKwGFIVqmoNw4H4Rd36BJYGLFuZD3MGNydgxuMTNN6Bl5F6WTVdD
IfEsD+FjXrQT9R1VvcprboRI6AJ1CK4ws2+/YM57D4UXC55jQjuUUUoZN6RfnbO36W3UPViZmmxJ
GD+SW4zdRTTn0tTkxubEEipU4KgaG71jOKFKdtzT86AhbgoRPcbFQ5YGqlfFDqMYMwVqIRFx6HYN
jlJkjiKvDoXdPfPG8Si1misL1TYRxt3cFO92kobXFtsVPrjZ3cTUNRHgBWwaSefjL5SkiyT53wjQ
xU9y9zICpXNY9Hc5/W1rs4kujlvedQ3OAbQrlH5n2jHvgehcNDpcbfYhHfQ3IsgWVZxzAbn/K03r
L6Tw4ifrj0b2D2aqPtkVlX1rqvZTpWj3mlsfSOg+YYQDk4yczFMyIBvD2fXOnBG9Gu/ALe7//MX4
hWxb/CRs1yPN0gtg3V1llQQdk0fBvCS2RNiR7pvXHO/l54Ty/M+/26/Ewz8SC/9FtT3ldu5kOp7n
urJe8yY2N9IpXyjZSFbxYNxPXU/G+GiXa3oi5g0K0b+Qi/8qnUX8JBd37LROE5QXoI4z9GDd2ydS
flIcqyzCjUSXWeN6Wk+kLl8muybXGbULb8AEmmVdSxKuAyF7Pyl5rEWo/1YwD1QSzC28WIaXwVga
rZxyeGv6eP/nL9YvXBniJzG5gP+v3WoOEQFk5V0Q2s5draRPS62SnE150XJ3PMMZkIyHf+DPv+ev
ZPXiJym5PeKkBT4jsQpQwiZrgKLnV4X87FWvE2nczaxd6bDId4LK2EwqQsqhJBGiQe7NQTQD9hSG
+B532n1mJ/n6L36sX7ibf7ie/+W6MQLgGcuU9jZAaNHl6n1np9egJ4fR7s2tkNp3pVS/irbdkwHy
V3L+X7wB5k+Kc6Uq8L9Sj7nN3N5XkZ81TIBrU4eUj83sPVd136mD27YUxe7P/52/MhKZP2nNraov
eAz3Ke6EzFo3Wk/hghj7dVswndlRy4RY7WA3pwV1vm3ZZNCfOZ/5MH5mIchm72Lh7ZpSAadHr9IN
xZemxreAevG6YH3Ev0uluVvS2ue2RbctqrLz0kp5+fOfX9N+8UT7YaD5lzeqxf2OJ7lRtnlbUf/Z
HgaFfV70Q3YwTXqhajVodgr8IirFaCJoFAEO2czTJQUhaGrnWvfjUxLUz6ZDkokbOc16HFlz9XAe
buJJs/bwLJSWihmYWIm7zQBzetRc3vSxFkf0PZY32mLyyzC8phYZPjqQKqBotzVBXikDiQhgbecF
QDgXyiQ3mhyJbI4DsRcW8lWHvpSVQJmKSKUBVm+gKCIpmY4IHaIKZ+040XfUGFQrWYyxmvZOMyMM
26g9En5JAGliV16rKfTrVaD2tKCD/uVWt+0gxg92YbHr0uNx6lLWbjRYNnqEea/j4EF0SUmUah7t
gRcmY71IpA6nrusbS6NyVNVnkyKK0D1iA9NuRU5eZaOU75ndopIockFgqHTuKwAE2Mdh4H9ZCITv
4pnUSZZiW5nOGPJOeLm23WDeI3PbdEvoO7rSeqXPaFopqtCPaZY/ENPKjR6MKhnuCjx5GshhlSXW
90Ki0emL5I1KoCdov2Fn0i1IIWwk9vWQJ3shnUVYmpq+hVzzvtWIszIUYf6FIeMXbgzzpyMTg0Lf
G4VIdqnsp09C3l/VKWL8NgPrL4J0flQl/5v5wPzpTGxSq81UV3LMxmhVCJ+tiFhleh+VbEb9pOfb
nDF2nyAbXhUsCWlIPir9aBUyWRR0hcX0Azj3rGlkrPaSdo+sxuVeG3aDE98gGEfQRNkKFe6x+qiU
ZFgDFvyV3fQXJ7r5kxELj4XRmnXi4JtTyx1pNueMuoYLXiB3H7rcECQ+IyvphuQvDvUfc9O/e71+
OlsLOGRHpwpgZ2vptO31+GFAa7tCEF2TD6Tez5z6bK7cz5S6ZfesoqlvUwfSB8iTYilPhu4mG6TT
AUTtHLFsREL6feweumF8UKv0aPcQqZVS3Js2lnhtlNPKCpFkojgD+9GTt0hzlt93Vjq2C8Rw5Z1V
gGH96KiTypuicznii0NFSWjoympDKlxaLBIJGmqgIucSVv1tCOXBhawhBKdQh7Wu4wlShjuA7YqK
Fbtd22lyqOK09ntu9wq4Zg0SfVUDgsFC6rQ4O+9/PEj/42P8P+FXefl/r177j//k44+ymgiJjORP
H/5j51/9/1z+xn99xh8//x/br/L8ln+1P3/SH/4OX/Wf39V7k29/+MAviL2c7rqvZrp+tV0mf3x9
fr7lM/+3f/i3rx9f5WGqvn7/7aPseA7w1cK4LH775x/tP3//TVMZKP7jX7/+P/9w+Qf8/tu2m96K
t//xF77eWvn7b4qw/i40R6iOq3Hg6Diqfvsb2fDLH1na3w0bNZrLf0iLLJNvU5SNjH7/zfm7qZp0
U6iOTXU2LBdzVFt2yx9pf9dsodouShHbdIWtO7/9/x/tD2/Nf79Vfyu6/FLGhWx//80Q9h8fSsLS
NF1Tbd0wTNuyVEf96d5rxFDASqPlVWPr2haGXya5TvGR+V4OdrKmL6fb5dLaohKj+znQjB1Lp5e3
MBJkzfiTg3wgbM5o5Yutk6N1V2y+TJfuqD18dsptZx4qNf5eNzUa1yQHPQnaE8DCPlRR+Ltm/jHN
+i3lx8k2x5jnIiIj4h1VX04UcS2HQ6hXe57UYEuj6g/VzEwx9h7tri6Wlm1Tkj05OOuKuqNNkmTu
mhoXt6YPOLxOg2BQbs1wPSvdPXVYh7oYiJ22WtAUZ3jTDQjmzCCQJeqOhm7eCPwX606E0gvLXK5y
bnto1LYiSEE+dlIi2cPLZjcTHez6GRhQIbqitvQTyf+EWxeU/U6kw1M7idkLaYrRH3PT4Vi26gOp
MKVXIR3YFPUhlZmKNMnWKAulWkeHpZ/0QW6wunvKDOdYJgaNEkP23RZLkWs1rmg4hczDxRS38pHM
8m91ozjrzpbP8zRfWEvoWKiMV+zqr2CQF8o7bzMqH1aFwZLEpf9BNUxEm2xBNaeeIlTZ5sMSM6sq
mWck5eso+bxMbdG6SCtZg508QMZ+M63QS9TM1+Keua2sx90c5Oe4Wmq1FGLS4ol0lx2P7W9VHAzr
ZNJKj/K4nROp1jocKLaLsIRrrf1c2pQJNspEt5LeHXhHSfUGK3MLe1kOXa8OqkeuFDo/VJz2TuZ+
K7G2rTuoCmbXfF04U+IlDvF0ta4cTQH6OdIlgoWathHtM4dRrgGuVpak0rx7T+PS9mqTUSEuiP7J
xzza1A6W5piiGvyDiaZuVfZIkE35pBXWIvSRD7mTIIwqBDpAun+jNjsphJciYYTl05F62yWYv11A
w8dBcuyrB9V2UIsF9ehlYIGzk5urtoVsnUR+mqt2gDOjYYWbKtO2bM7oVQi2eyCIo+kfYgBX3gjy
GnPYvDRGf1ZpOxegjHSS5JsocCVFxOCtGhAkR5kzbyQpiagAoDwaL2qMyiMKDRB2QsoluapUNuo0
3YW5CYIY5VAmbsYV1r3V6TP9yVSNBDOOoakmjOxTZpl7HIg6XCVDtBNTEnuz7cYbsDX8JtKqLgq4
YUWDIMyahh8iEfdw03g9VBTscMjbggi0kdKZFIEGAZv6A21HiGYa6sVbLscxSWePdCOP+Px417vg
2KLV7PVGTq16jMONEiaNryopo5gFRlQSaeJVFZPp2JM1Q72Ltid23jdp2HMTpaKxvtL2tinXlBct
JJ2OnzwE8UrI//GMjKs0jExlO+WWsmrhEl1n+EQvJBHyYcgxRP/k6H3p6cS+eyMp9Ks2KBIfxFJ6
gX7QNi2x8rfZnPliCITXzngD3KK9TY32R3z25HUU463iKnoRaJ+wuKpiSxrYRpW9oD2gKL1S0Ape
2qGvY3FCO1HcwznT53mT9Fjqas1KVzYNaXSY0DPahcm2UjHC5US5EyBJao/DtBZnFKPRXLiyCRZd
hWBVvlaWJ942jcpiPT44zoxMV2THacyuzLwJOxNqxSwhXwYlKDa6mhJ3npe1uGbzRBTLbD40lUol
l+3upV4uaiyeSkMXSdiP8Rpm7kFFC7VPzLMpYffnQiNeiTbI7dJUPc6098repIm3OGoxHh8p7QN8
CPnDbnqMexxjDs9Ht0X0EkcHihacrdPJdzeIL3GO/EWlMxMgkgc6TZYAm7p1ytV8+XEX8poHed5U
H1Oguzs1jS/h0BS7yaSqM2pAOnKC0gutpw0+vC0ydGGByBxPWRaslrull+Y+4GbfKs47Pn4v7hT9
6CbjuIEqPFmLoFHyokA6YQ2wnTMtGUpBbEzqNIFfpjfq0DQeInYMI3YQeoWZKSvaqnvPSvJtX1FK
g+2hXculZplec0o6lbk+2I1xby664rJ3qEYuYck1BIODHH3VCaONABKbr3PSdGdFumjeO4D5aMFW
W9y1I2ocmqpxNTkuXYEjnobMMjbpMIAZJvhEJ/Gi8rhHsIjFWqOysi8gHEc7+14uYro8VS+F1OBW
on7clWIpDC/qx/HZtDKki+C+a2MIbrtJueDh8vvQOqi1ezPzeiM/s74lWXOfEqR+mLtPZLHuJrRi
jEC9eHa0H7ZJfauV5k2XlX4UYk+2+42djMotSsh3cpALL0XimeVVtdNnNGq2liQLmoQauGKtEa26
r/XpjcOR/EfrIng806ugbLE1fDd16xxYJdOY+8ZKimO6Qk+pUXiyKlvrCQuSx5I4oMQ179rwXomb
Y6hhMK5lf9AMbGc8O/Zq+zhDJMNd4HfEB4qTIWgSjCDWrs7l1Q7HBJZpQG09JkiWUZPtg6i9KFMZ
I6sOq3WtOevUENUmpSSa0vZY0Boja2jJYF/VtNRbMVelgiKYvpdpC6JJYW7e+ta4dZW83pUtCEFz
lJyyKCN7xyMEua2xswQjP6+qbecoOMRFMvjQ6thIu33qzrkndKJdBGg+krlivKWb6gr/S2sjfGBW
4aLNsVyR4uvRHP6qD82L1urbIg4fLHw1ai9Pba9egpBIHtB84csWH7B+AxlOldBwrmObIFMXslyc
aNy5G4uRmliCi+iXX8uu9zNLvafw+GEEeR/dfjv0rYYnvNq7HNGdmZ20qXkoRZev1bLdJ3V3p8GJ
kFt2UfV2FyrKtEe/tSPeBQ98xZUblN2+ExiGh4NpVC8ukiK7qvwm605zFg1eACUNp/2oJ8ZZuM2j
3Vjfhrj8UiweBWXgvgR942WjWt2HFT2TOe4d+sM/COLAFvBVEyoG39buklpybjYULnKgJG5Q0iDZ
qau8y03GA9g0e0ABOSoU8hX2LijLr3rCVjtr0GKuhl21RYLkWhGBhiQAbLteXEEnMO7W1YGiCD4z
GA7grBixGd+6FpXq2B6N+WTYxS2pAzdOAjZSQs+sKuRXOZm+o3NQOsj6MScUg66QoT4ZkaZ6EY2e
6GjZrXvhdy3tqfRALnOiXyHqgyBnlXZca1ipdUdVVPIZjyx3TmejyOFaB8328dSRnJU2w9qIo2jr
wqkU+k1nurcZrLhUDqkhMQHZiecET3srMggbMIhHgAbB0zffDIn6BVj2GA7tsQ6642hNPCCLD20M
jG2C32oVE7QUkqCGMier1szsXjETb/w4krlOQN2uCImlQfAYHAZx7AOOOj1t97JgtnGxip46KoFl
lvfrKks/6iD7UmMuoLTI5/00tdfIiM9D+zpp+I309kOP8BAo6l5rxpdM0CW55OHpGCmi4EnVaKTR
EfJXJWWzMdmIbYCUTi9sBh4DEbHbP4nUfEijkPTKYb7pFfvdcRyE4prw5lwpltq172Z0lzsYCyPY
F3d+cUNLXokPOc5czzybJTN1sNeicQNT+DWlPD3ih7xwOj8U4cS9RDDIiLg2a7FK5BPG24QYZjWh
3BIx/Ip9UeyRi6yR+JicL+iQCO0AZemCfdvj5GSmXiuE7a/GGegtNqg4VQr1pUfysGKgvDND8225
xPB9vKOV9/XRwG6V67zIZeaF4dQxyU0HQoIvelh8lBY5IWG7KXSabkYdYWxpOLMfBKYluF0vSp/R
iqk/ci1mAQ310Ty8F5aoVw094Yq9JfgSi1svz/YI/c4Z9NU43TnU961WjLseeY4fh4t9/Fr06lWV
6qujcCwbJcJlC6YBieQ5jZA34+h4UeJNAK5HCiitwsE8HVDE28L+1KbURJ+A2gGK+8Ymkz/Ti0NW
zo8yrXzy2lBt1y0PRiGfiokohzKz36NEpcR7dJ9mwdWPTXeNlsDDC8U+UmFdCwrk0WZ6Hxr5m9HM
25w6eda++LWqAwT2AyGvOl6DoHB7Orq1a1B0h7zqPBEoW1Mk86rKFS5vPcUq+jJQocPgx7BT8Eqn
Ix21ZviYTFhPGueozBgknQF7kIQ71S69BayVZY3XUjK+VhmGxzh+Nbk0EhSUPqwbZQbU5wyTwe4h
5Ia2p0iguDfcD61/M7L5ZixhRMm5vUH6r/Kk0F8qXopJqta7OMf1q2Pnn2BbuLGa5IxT5QxKru4D
FRluT2JkuUjlWtjOkc3ZZ/g6We70NdA/dmt3F0G/5T6stGsu5FeJen3rGCEAbahtXdIuIwdlB+7y
ebS3A+5lD1HCvghz3XNLFxITybY/K2gDJyZnzW3WrVFb/hx2qZ/V89UuybGSpMg/J21wZyGj9YW0
in2e1Ma6ppGBOyh6TBudElPgQosYFNjluD6I+t6dqY0qsM2uJMqm5GiLdHqQ5nwgntfdaEmxbnos
GsRubmXOkKkkI9B04X4OEcpcNr672ERDUyi6u0YRTA5F5cWQ/puebN1Vkxi0NqJZ2gR1s4ky+P6S
rFt1yM1tnAT4JXnFTy6RimFP8IQIbCbSEjsuq/5WzeJpYxjFJtdV7XkfD5VLOaLJlFWR2lvg4Y3g
LYoqRx1AvTcKE+t2DMInYiII7jRQkomwLpCp2M9RS3ABFTbbeQikbxO4uy4bJhd1IAekq4udQm3F
IRmmc8e4ebZluWlVVd+hzKIha7hkrVXSzSSJdzfnb6gMtlU8EdKiOKPHNL5wVUikayTloRvBE0XJ
ba2O8Qv2NmPX0S1GjiSfWZb2a0rFAuEZw/NIqzL7hOF4CBDfMszmDlmMCEHnUz1ikR1fZEJoBMXf
xtYou0PYGt0WC9hiLEeDSvIMez2kPI8W3s+B4Z2fYm4OP07kxuoIOKyLZ6MqjeOQoJhpRu05xMfp
BX1MlG14Tm3cYKGuE8JD/gMv7WAdk1Hl9LPSYRfwGGoIMPEqrejetEpZpKvvOhF+pzo0F788bzZ9
CCAhXWdjQMjXfaonG2S8LfE9wzmAMOmNJPvWDBz3g05rp5lsSgd1qREqgz/YhC3YVWQdh+CL44dn
XWn7qQtSoefOFmXWvDUt2D871k4LciMbGJEWL9tKbxLgDB5pczGP8LjduOUhW2w0vby1INpPUINM
WQIvAOP1leKucDWlVIen5aj7Cif7VUBoJRTUdmmjeKhdW9R37XcrRabQ2e6zlUfjmpZe5RBSJF7G
7tYc0CdBlulre6zAM3CQ+oaDDyUaK4gP59Fo6vyF4TF1FdJ7haHudI3tTletZIPW8DnvoyvXGxzb
dJcrqT8lXMKWXIKGtMpBDF8cqEcz9tJuaNcs0fAWi62TXTI4xw1t8ktIwFZFt6UmX2wkuq8nEQn5
tNfFeviKeBUfAbUvuyws3+rELbeW1bgHx+yYh7Me4HgpnC3gBgwJkRxXck/czQwwPx5QhkWeo4Tj
yjATx6dTZqmA69pTpuBI6i4IudgB1Gdu3otSNsSNVZSNkp2BODafI4Dw5e+7iReZ3HEq1P42GDjj
R/ock6baT2TRkINAOnMRyuFZBo9dVi/GikXwXBjTYZKzH2Nf5vsb82Ep7bQ6OMcgl+gFC+sNBV1w
I7BNz4N4rWZV7OfkU1StuelEFa8ruKPJoKMuThpsDZbmqdnMts6yUODLJmwjpEIWCIq0lgQHbZCS
pcDk7ZWIRddKq5J9p4tyV6U1y6mSDxs3Q1VkM8LQU06je30XGMEB9H/eyAh9XJkZoESazqNVC1uE
25Bh6Tx8DYD5YPxW5DdU6zSLgDwhzIIBA/9xCc6ojAOnFEMm/2SDl0QdTuhqss6+ZDHUg+1MG3Yj
uJvW/kw4Y8mVKudt07PGZe3gVSnPvwA37kGdawtBYb/phqq8cDn35Tj5yiSwekZZv0u1napn820h
Hu2+zM7T2JHKk8NWJt+UOQk3OXJ23+3a29hM3uFQ+0cX3/Q8WhhnTAUBD21EKALaFyRQyqbiWFtb
k/zWdWJ6cCadt1Ii+FFtXmcdbcI+It8JC14gN6pb45sbjKekpvEVycKR5kXG8pWSNUvd7lxuXHQ/
68mybT90k7ecE7fpGeUDo+ZbqSYxyka9UaRurzVMy5t8HL6HPPYeVL8ai+2IKeYGkzyhAEJmezHr
3V0/34s2FFhhRpfvqSeMM/U5cpT2HPCuIEjUFIM8Q5aTsMpec8KRTmjJ7euQVIQxh7CmBRDL1UyY
isqly7JnIESRUTnfYgz9XL14LIecYW0KPh0FVDN5TgwSDmWe33SNnr2YZVFixx3NfdYiQabS4Wyx
aq6Vqq3f06Lb61rZXqpAOY+ZtG/7Jtin+NEfzHDsT2ZkPRE3WfhpJYd1wUG9Znn/NrIB3TiAQuuq
PkIsqycDb8CpQPaMPzEytr2Nyk4J+25fx4nx+ONDMsHZuS0EJQMpB0+NoFeTKln3JhK580SegE+0
QbdpdF1uXIVGEsdhzSB1brx14aZADFP5GmfFrocXj3BjAnaih6tzpbzivME5lIt8j8AxPrljfqWJ
Gjh3rvpn21KHbVHWwk/r+AvtynAf0F+l9p85iZBrksSVi92F0I9MKyvqvYdbg4p2+DMgGS/WKDDm
YjaxcrwgnkvXepXIJe6bs9NBdgjGYF5E9jKQYEMDYu/sFJWc/B8f4t/xBjm9AYuPi32vuJBkUaB8
xounDmCeDXM0sWNWJ1YtkOahRCm9MDzPtpGo+7C3eemd4rGJMnmj0GtyqrvxwezFeG3wymwMjOf4
ZVhh1dHeZDAWWxPA5LYt3L1B98x+nLS9klv1lTXV9LvQys8A98/MjLoPc5RuRD9rrxNqNiILnmyJ
IJlOJzLvEOD7WWOoJw6eFx73zpaYouYG8LK50Yol9Ybf9PVaD49FpYTHavlfj6SvM2L10Msy5J9l
dIeUyq6DI68Vddm1i7y8HpL+omjdCFAS674mFNxyQ/QYEJ5NgBcqgCYrw7toSoPVPDT5x1gdSuc0
tz0IDL8Ix4DYH34x/o/f+a/PKSE0vmm2830Iv9B8p+99XMWemTnpmQCP5JQZdubn6WLJyvKSdODF
f9skxcWIR4a30TL3da1H55kcCH9+VqdivBnzar7FPgAYb9T9W1X270T4iyshvoSzWa5fxbp25zQ8
nrWmjt6o7dzN1dx+Z1DeYyiyXqn6YHstwvEuNpzFXm1Wux4drwvhetLRD24sCr7vIrVZLhpnfKoz
FFYlxhl/1ixno1XRtKcmDFBX1eMXDKLA1n0/HYWMJo/mUXtng1z23WjewVKS/Fc9FiKOHs2mPemu
7oDYoRZmMpzfaJt9Sau6uw8H2R3AQGufmKOZgIc7p+1qes6NbtOP+qvs4Y+MQmIJq1fm2NrfJuy9
PIaCaPPjwy5S92WgeFkwynMhLP3BjWjEtNR6PAH1GA9mRn5D5Y4XlNbqRhub8H7QQOnigi2mM5Ln
TOXgo6x+ZHGhcQeVO65713qiaro4zz2CUwZ5PPlRMhLsDrxrdMScQeRELN8u7Fw20RIbb+Y8xlkD
qFw7jkTEPa/yViE/QFVe1JmmdXRCm6CzBTYJkv+ScgLcUNJjwcGFF5P4Cw7R09T3xS6hGsjrNC2A
IqEMiKSY9QBVt+UMS/xsjr8G/F2UxGx4YugHIiVrs2v8HtoLMxBzFhXqfaxWuyIIySgQ8xpx494c
KsgmjbyxHnntyupJhRD1ZB8jbEdTQWjMLFsi7iLnBr1qsCpnsdN0Fnk0MqzSIiedhxo7eyImYhTu
Rtatsc4/OzlLdPyhs61aok/Yx8Ewt3FPXNxQxsTsggTYyQZfuXOjD8UlIAOgAzLSQm4jaYp4TXuH
l1tJe4u7OGWkp+HCb1nDbyik3NeOds7CjqzFMgY4RwyJWL68MEM4PPnoJUtyagmYB2C9cvckQ/1A
qMRzOEdQhJ02+2acYajSKJx0RSFuszHBEtlrO5kysTQKEmMFVDUzcatpddZsezAu9YhUAT8Gx7aO
FpH2jfF+vuqt8wkE3nsOVe0rJt87naYKDMHPhs6Nwm+QnGcRqjZE8FsqtUyktJ3cXqUeNQdNQNJ0
6BKwbtiqhMAqwaaifom0ucchYa0Hpb3VbDJ1WKLIEDqlbY6wJYA1wc7y0sYajut2etJad9gEpBeQ
XonFxNxETuuXFCzeDRGbEQjTgpQwFXG2wkvE1KUSQ8pYw9fRopuuY9ht2uY7G9p3FwvBuSqQNpo5
dlBBkCCeLChi3a+SnVYl1WmpKtZxCCAqdMlhLAzeuJckmw8Lv0ACH6+aFgpQ6egVEjk4Dmn+bZC0
k7ST82WTpTymlSfiXK7t7j1E5bqZCCQGPaxPKrlD7r4K93YItmU7H8oARoYR4dYmbbWhaQBaFDse
vQyXzLij9wQXqe12O3k2Qh7vY1iOuzRvnnErv0QxR8UYvg8ljTlaA6+cTenajoDQhPsxJLTYBaRy
iaZgzELNPKFF3WTLwMavFv6cXRiuHaPsjDIMphxUYC9a5avK/y91Z7YjOZJt1y9igaTRjOSrO332
mKfMeCFiSs4zaRy+XoulvlJ3A7rCBQRB6od66arMCHcOdvbZe22NhT4my5RTw5BYibtRSoSbcR7e
4zC+mXDyzV70DdYFRSNBzB+/lEnOW+VcObAPuBeX4ZkvczdBgIWLEm8L/HRVOsJC9iXi6SyzYJiy
Jy3MvTkta7E9IT4nXLuOw68MtJG04MvULr0K9GESDaLzYzJxCnQdZtnWxNew1uFlX2BUv4oxGano
lnedtdATTEHOZuiZqjyezS2PfzpcnGtn+G7QKeYV0YzqgGiybLuOWQ/Fa6g4hiLUsFasiNQAC9xI
l5869+NH4Ag8/bmFMPal50xBAY1dE9tV7aznH2g3aEzbdsp2xOiWTa8mfwcIadtm2NpqBZ3YrhAw
i9ijTwDoTMrP2uj7okV6WxJOQ22dAW71CUvkNiI1IolZ8rcom/OFXsPsETxusGe0nI8dHq6kV9tO
c/eHfUqaS4xbAKZ39Vxgt+jJmkCxUoBxjmkxPpKRqTYU0gMDUx1Px276sVT4NGDPS6Fu7exM/BYU
zx+RGKpAD89mCdhX1p+p1mpPoGCLK+ZOuVPDKcO51V5M+R3HFo6XOPgRdTK5MBjxPPQjINixbz9N
RnV0U/FdEhB15pWkRpKLiCJXrxCcdXincBz13m19G6V8s21joC0Ak5XOt9fijPatVR7S1qlbcEdn
MSyPjsDwDEkxY6OQ5ZxF3PrTz1neePF3lqPDW8tlBHBf6Nbc9m34NXfuvVOCLq15BqgpO6S3OWm2
RdZ3nj3RqGQSpRwCS8P5dWK+CDYqh3R5H6fqzvKJOFaK2Ul6+Xtbmd3WWNlqjgZOhFhoRAW5mJLv
GsLqyLbJuSRJitQ8G28J+6jrEE3PHjlNUcSHflx9l4OzIKQaVKpRfBBlVNXbNTuqsd23ToVkHZX7
uO4i4tfWu7INklblU8mNt2es8ffLXOxA0YKgnO7CYYyCqpJXo0LoqJq82+EEvAyQswg7NjM9KOpI
aQe+Qb7PNs3Q18A5isw5Vj5LQNH0r5HD+j+h+cLKsfEqMfKOsM0oKGSc7rRMvsmEpruBsN6mnY0N
wLWSGoXYC+A18MPaKQEYPE1BIt0s0Czq2WACmsnpi+My5emNpLdtMNlxbpuewmj5Za3vvNB+tB3j
LZbWPd/764K4iNCLWkV5Ta9t9nGpja/ExLNXOsvzFEXTnjvtykraDbStucaoaXMy4GWst9TWbknZ
weX5Sgh4b9dQ2ZpW3Np4P6IEypzl9EZg9dlETG88T4JAURa9Q/uoN4lZRUHSNWyjR27SzNCBWZm7
2GZHiZVPA6R2c1z5bcbhPj0a1Vzs//6H21S3Iu4/ce//cTPYMD2Hpb0pH9Pa2tW4hNm/8gCdijvT
YtOvU2qgiuJUG1McyAxABwPrHFpskJvFR4+e7p2st3dLW/Nh0ZG8TdcG1GagNz4R6mjjT2IDdPZN
/5M10iUphqehmb6rFoyHT71Q4NrxYVjgCwsnj3elc3CmX7Z3Rw/mcpgicloGr1GsUTINZhzXkqzl
se/CDzNOThZ2xU2hxk+LDGhvAZHAXRRts+ZIDaG1jSrYfKuV2EyaQwJocldE6vdiDcioXvaCboVd
5MfOI8EVWv34rvXqQSJBLawETMLkVVjHATQeQtn86urpzplRQAYr+6ExnfeKh48iDd2Adw/Xzciu
QeXNuA2dax56+uRH+mJE5bEoivvZA1jAg4YP1ziOiASps4pcWgSN59yOTXskOXa1y+kJIwCJTQs2
WDHehe10bgzWozS5fiNGUb9EjGBjtR+Dt7wmqdcFremgCTZi7cwgTTahpW1IWnun2WEz71Ws8anI
2crxoTMt81QX0YMf2uNWVpgaviVnvU3tlp/M9xhdLRSwHHTQ2MLkMH12rFRWxaw9Wyt90VlxFy68
5m3imBu/x7mk4VLmLi51a0TO89h2eOVd0xX3XoFQIJoYLs7AK0NH2TZGitPR8Kh6tnSONw4n3X90
JmkvVeXAvcvkkIh2gqa67kmqQe5S4BlhSmMfRT/4H4SzF1UfWFYmNsM03ye6PVfliu0fvZ+wHl9F
GP7q8KAvLR+8lb8oq3uphM2n548CSCOOEtr/Ss4ojq++qhZ+jJrVZ0a9VUF4V2UVH63IXswk/9TG
0xxiYsq68qRmdlQ9t1jKiRTdDpkiIZNs9LjyPVX+EaB3Jl75hyLqV1dE/W5wD19nrNYa5NWSNsbr
MqHRmlHPQS9lZ17L8LFQqg/spdurwt3ZcQW9xIKBKtv80Wf0xGQlNxoTJpx7knXl9Cxz9HGDHPat
5SJz5NgYj/1kdPetxRO5Lvvit6qa+7pJxj9Sedu4U8UXgA3YE2FvPjkWxZScA+Irtjl5Ubru9wM8
8CfGeBDRTSU/XTY1f//nju3cpo1Dl32xqhq+sO/TcjEOxCoU8KqhvC00WiN6rX6NTQdv7Kz/zEfl
L82f1MNAHzVx8Wp5VrQriCXfMg0ap44nAubMLLwfBzKWDCHu73aZb9r1By6IEEMh0Z8CGgerci9+
8koAyfCTlosj6A22Y04WY6m9J6/HqdjxUPyKFAGa9T+fSvOhFML/ZTu8sTnG5fcj3+oRXNBmct34
5MTRiy2U2Nge4P1kuKlb74dbON6vmfY5SQbq1rCLLaa62Gb3wERAL65ZzrCKeTVoA9vF2sugWM6O
jqX2Yak/E8DJtZXfdVL0D7keadHIuaA5TJ8WWHOR7dg86sHvjSAuiKnqUx61Z2kbFC9H6Z8e0Yy3
h8nWhkrKRoou4Iw8kyfbdk7lBXKO1swciQxxrie1YKkzrE0mYThqKGhTaECioklsSexvLt1pSLCT
hDcAnboghQIpOAGkXbyryHQH3B20lDmH3Ok9qs/El4QPsWg+H+j7zqE2bmY7+8jGlnx5k//J1pfh
ULCIBfB6Iw2WpA3FjpwY9J6Y8yPnC1LjZf8H2xm7A1u/4JX0Wf3rJ6PFxtinvFv9kLOO5mkDOBMT
hMc0zbY1LKL0vmaoTscHa+SAU4iOX79qzmq27lKB4wDg6oLjHb4KPihK0H973EBcC4x9sRBfunJf
PBY8uQfFbTD9ncvl3hc4FzCO0S47UhnSDsMOXsXZz+Jx12Uo/BwBXpUJTkoVEh+9/s3B6m1MhbzR
AF0Ih9oPMwBgPD2BBwlq060n3WLKuiAkN6qwGPmAdxx2oAdkSywXU4pxFL334OVYIxOzBU7eGshN
CV7RrqCSSO2JrLaXWdMk0+fdba28ixVZULgjKFWrks1WDl5HI7hPSneTLw8xfpKrX9ftrlfM3K73
q/Ym+y7xGL3sBp5gn0y7eBFi5xoeqG96aait8N/KaezXS4tEMWR+u5evM9P1IXH/LJoFZeX5bxOP
7KJltGxz/VQQIDhlVXi2B88Oorqqsc/ZJ0/AdMmWawRoQhvjtRvgQFqeOvoGh5e+mB7WF06Xt8Nn
4XI9OLLEgjulu21mGM6p7q2VcnGIoDhSMZdgPUqWHgWPwxyu/93UMkd3pzXKuGu6/AxTOQ8KzFxs
ipqVFSw2CEYbZEkXlZ3nblWcJAZkS1u7sqt5F6AV83hwMfsR7Q0WRqXJTj4ruyKzTsHths3Ag5Vz
zLfovmY7ClolrSnWIx4/65yY+1Qc88pkFLf22AvaTZP88t3hdnX3kOO+txWpcW9i+pJYRY2OdSoT
ihO2WC2z6WlkO7+F4ojuwWGiDps7/FUUuEx6xE8pbxdLv6BwYvssCZ73pnd1nOFHsaXdNln2nWHN
LPwF0NnM/C7A+28Tia8aI+Kdp5ynbpYjiry4Qi4KerAYI0EaRWhxmy/NwXfuKXx/rOSGNTPYYP7O
Mh5frCW7I6N+dZLpCT7dVZaUInYFhx4XssQUEsW13BszQseg/+Dd6pwbu8ufRVVjJgwzIm/wayOv
k8AJnY1FoQMn/uYSIdKPdUKa0yXtiVI4hW8hIzFr5jGbOeTZu7xyn2PToLAi/PG9+YlVLMzxHKZY
mjzHK65AFZ7C0GELzksmP8d4DQWPmKRCQaJK7UojdYSBM3yxK/uIX/eUZrferN8SLD4gRRx5pLJK
pfELH0R+QRiEdjZBOKdNlj8bLg6tp+Re3HzLDQeuZIIOENkHsKEdBxWT9arem1X23c7pOzrYa1LW
jM7VMbNtTEXtfTsy4AJ1++w8DihFmj4sLvw0PTVio+DS4hremOI6jtJ9bpe038nh04eHBqNLufSL
qemYzP2Tmnjm5S1YsWb6NFxkVo3FSfFOhf7II9a3vkLHr45kc8CcE/dmOPi0bRzYs4njb1jY1BNz
/xCsC7f+EtpB3oEy8YA97ga+o63Zx2fPBjEKsP8mm3GyFs60nByo4h6byQMy2+PC+KFD1JDKlSKQ
Pk6EkSsHqRwtCJ2cpX6N88+tz2p0HjEcT7tyZPpRJA4wVjeHYXLr+xHu5Fj8mlPadUbb+LDRtrn7
N0Zgz9grhON9Vb17D/8C7VJtvUKQ6pzKuzaynE1tRogY7g0CLfE/G0G+BlTOYiBV0Wc9DBcna587
PBatgrzchzTY9PkfVVO7yUt1YyT6CbmVd+08bWXenllmLjdE/uFMXsqUjdjUmw1XF4+HjI7NDWTF
8zxaHzXEw10zOss2tt6dvnsu+b0ay3/mDMJ6UXFIKsxrxfGZFy4QnpIc2qa06Qlya/IHczqagWSA
gpIzsoZBBEKw9NvveMKO0DTGbsw5kMT2cFxmvpc5vy6TeG7q6ZPSIlBbSwG5KrxKvB77EsrVVpFR
GIioYHHC05LX34YDDWCOKMSgQPd2pYgXsrqDmfFCeQafR5gfUrzkhN3+tIRLN5mHhJtlPLoLEd3V
Idj9VM+vcdc+LTZd1p4arlarOSuTiOmj9CnECw0Bwf3l59Gp69m0ufV4LyRe5fVj/ah7IQLlx2vD
qc0LIrqNRvmqQ7+lkKQEzB6qB4IRHArK7qb1nwpndPlFIRfitNxHWcElRb552wgZWN7yHYGM4nCA
7T+zP3yDP8bDm8j/Ha2PnD8pZI3FRTDP4uW+jrxVTwYPP5Qr2gm8nPpO3OIlt/kNuoU+KINNSMJj
O0mpCZnS5SY2YIbqokM6WuybRHDSdzlhLYl4bWZTnOPmZ9bMUuNUvvmlz4q7Hxn+en1XR4Qvp1Hd
KjqFd3U9TNyaDFzjvPb1chzTWcRn1tUMy6YzgZSYOwAOkkwHTws7RIjCj3bpar1tvJl3Z2oVu8yW
V1OXd3pe2k1rZ+9BxG3n6/S7dAF+LxDIdnTF3sST2Ce6QNXU6c5gwi+dVdrkr5LhrURYoxUHEcbt
4KdJ4qLqJix4pSy53+xwWK5vFNPFPtTKp4bsXQ33OejdzMYFI8qtdoq7sZp+fLM+yToH0qWfRjau
prR/EP1ZSmKZ7cWhdKSxq/v6BaMLnur8Sa7pZS/uvsn77O2EipuMHg6fMhvkAhOQ8mpFUpXB0D0F
ui9OTYszoJeMk2aKnlUCo67XfqUaG0TthDTSWNW4sR22z1LdF4vxkJQZiwQrW69sGfh6ch6BO816
eTQ3+VGIBh2znK+DV4FgD4d7tzSvkYR3S/vliV4JvGOuuSus+ddAFZGRY9fCjnQ7zy0NHviSNcTk
usP+63Jcg0jDY5oWD1hB/bgn4MF7M7LD/X//kYfiI27B9S0LktuEAda2eocbEsK/U3RvQ+gedclZ
g96YOEGijG0MOuPURZTkfsoa/dDSlMnrGRG6YynMvTtEzk1JhHE7DMlLq7G2Pi+N8dMbHbexn1xY
hcc7Em70j9UJDhWKsbdThuCkYnOfujxHJji0OzYm45xdRlnSFhOBu6rd29UKnUtUO85QiKEG6/oQ
VNtCa1WAsAVzy/SOrm7CwMdOtEVHa3jJx7e4FMQphvDumo6BGXqcgsp6VEPKGdeS/M15+tZDfwOt
dkb/eI9NHzUO/zzlXZQsQk0MurqnOX6sHjqLl+kYoz9nQn+zLp5ZRVS4ZrifSxm92V119erf5rr5
8oydKZyD1vE3prhi30Go2/QT5y18Cbe5oIlqro7Vwk9eZAlhlPp350/XyOp+TRO8G13U17BKj4lX
sKnpuRBXXigM45ghzNMBhjkSKC3i6ugwblJnJJtqF1ItHYYADCN/YBcnufUJ7eMnobWPxq4TrR+H
zO6eqHnc58r74hXAIOUZLpgKySIzeWXSWXvI45slg/1eDpLmpvoTmu/BbVFKoxOzRHRx3OHFSdwb
JdxXb8GcIeenkJsXwQj2unmXEOQSS/RIvxaTqjWpYKZ2ZuhocqbDO4inAUXbMj7WP6PpOaw1AGE0
T2mqrW6MMHtvEryHhvB/Mv9hhN6YIftfHA0lo/eZ1pwD9e/ww5Y72km21Ck3AW/5yYpuC6f9k85t
Q+9MfaCxCGNi3r7aZnxrsh9xlW0COfFiBK8aw/CIRqJYB5SmuaGT4Xka2myXhSP77fyzyxk5I7JB
m4JIxcwidNvrEROaCesMfvq+GFieUxrGy47alG3iMkppLkcZfa+3pz/1IPOKtYDEplSTSBmk3gcQ
VjiefKV3EdYmQ+sP6XLaK2dQ2jCmLn5kPE5JPGBLIltfztGLbDjUWx4/TEvOfyNlEl1YLFEll58K
qdhEuNeqIQ3VGaa5HbzpprHNl5nM1Nbx+eEGPZ1Do1g9lzlhqRb3gH9Oc27ppSWy17JDS1i38Gzj
Fh59dU4j3PRt8W0XMdTb0r5mIUFElceUnTgxzYLqxtC0TFaA57PJkwHrue9S5I/8a0yfhRc01hpO
moznooLB5/92W56Dh2nIv1QX3iVj8dwojYGWE0CD+ZCiclR8kW5Zh7IMWjDKGQY9Ek3FqydWxbep
s0AtQGvjojoZtZyDyXO2OkJ/tuap3eXxDLfQerdCPkqPtWAQxrgip0UYMHb44qS2ieLxp1lysDdp
mTxJWpjcTh/pJFtXhVkSwFoJOA+ARqgNbsqWd5ORcpDfALRktjCILsRGvTXH5AtSV4ShM6ZNN6y2
dl6EVEzAp190dKu8wT90i3wydP8jU7B7dYspXiyFOCc4YMeF/aPgmV52qJWzV656xpCdY2Uete3i
B2ghYWXFjZTGn2Se0cTIQlg9W+EwzMcLqgzaMh7M0EE97Iuq4viqqpMpOQj7CujQEuXYLdiOOshK
M+JWlCE2j6a3X0+mypFfYS2Y5ud5L0lnDctowh7dR8Oyy3uaSYZ52FNS47DPKHnBUGQwZNSEhDMb
cf7uqvetR3ZB5zzy7rE9U7mS+S0z7fJThdYOlPCzj6nysnocrEICUS+W+lSZM0y/b4qU7Z3PPjBg
H7EzHWqxqVvajt4ze5kW9SwPatEyEwOOP8zTVSiPncwS/aljXg90Z8FDxjTle9TcIGX/7rKbqbUr
QNIBLK4fsVj5cRluMj8FhejXgd2xL+DvA07nrjPkNOKO9H8Ml7eFLG+jhTIt7MvO1kvYu1lgaOrU
eLY7PncFf9krqTx5twQkf0CZv8En7aHb7vgsrh3CH8hayFyxBDudIRbjVdqnE+jXsXKBR4ubQdl3
doi/S1V8TFToEvZTOB97ZI3Jay9xSvo/davv0ktRGQizpWP9sr4EoDMSr6iK+8TnJ6TREQMGoZEd
idF2x9oB6OSLbdY0WpaBYfUWmyaGaW+I6XdosmPkLvYu9MPPeOkAyefl+9/R+f877IB/wQ3cPO2f
/3+AC3j/KVzgaWiTEszAv+AF1v/kP/AC4i9fAZxxGdilo7w13f8PvID0/iKYIC0MaI4Q5BOAbfwD
L6D+MqXlSN/1fNtVlg2ToPsPugAqE7tZ+r1dxzFRl/4rdAH1N+Po3/Ea/Hji33Ak2ewYVa0Ucy8w
A550DZqqEKjArPcnvGYpowM81A4GcBv790XIteUUNF4BRCcX7qczzgqZcepqe+/OmswZQhBLl40V
rwWWAAK926qdeF+S2KPBnM6eHI7zlUoqYI0USfEUwonQQ5YLHNYeh6KpzWOz4DRTg93dpBHdBYZZ
lEd06Oo1oj3kvjMy50IVk34mepoGpF4pAfNGY5/zHL7JAJkeVzjzvp2tBChp24gzzlUkfhlbIct0
+h0WiTdkE0fNcklrVVziqhdbkp3mh6H9/OSgTH0njbP8dJON/90vKNXUhX1AIuBgOHgUvBfLWko8
uiaKtLSjFzWTpNvU89j/DBINejEQITPH6Q7SqaNzZ9kuoXZQxBczWZy3UqfqpIAEWRtpzU1A0Crf
s2pwzouUZA7crj2G4Txhfu6Gj8merCO9Y921q+zwmXhiQ3GtY+4LmjaaXTMZ/qFnCqA4OPYBhhip
MN5skctj74/6rnTMeZdC436fYrN5SrtUHLoV+qaULSlC1/aZKad91lIbL503hqc+j92zrmpn30HF
PPVTDIGrgxd0aOc4vSI6ZyRZl/gCQbU42WavNn5ELKpui5xx0h8fm85k9zPijZ+Jg9+HoZzOtpqq
Gwlr5Y0fOHtKvaw/L6EbvnIeEvy6hn1j1Hn9KmTkPS8yMtcHrC6fknKYvpjyeuKHPR0NFaDRP267
NEyjJcxCFeYslAvl4/Xv7D29T/KUDZn60b4r6m1keDX7e9e89BWFjk3FN+NKzgyYF4R8M+tlfFjW
7XqkavPNtkgceLymtpFU/SkxoFM35LcgXjTW1ZvqCmNSz7ZynMerHEy5n6iz/bJMvPK0iuhnIwut
AAD7RAdPB97Y8dRdRWn3rTO15cMiCuxAsQxpGFr8K9CH8OiVA+Fr3ynHoK8ZRl2/TNkcTdG5VGNP
znq0Dqx2lyjw0kSfw6YJX42yj99MS4RNUIZ++otYKv5ySoXNjbXkyBjZ6GzzOvVucTEXoOl81rbu
ZMAkFDbp5jDaZe00/NaWIi1IYfldrlAceq+dt6ERdQAgKUzB8zJQ+Ffl/u2gc0KiOPeDnKXMtxlZ
9b3VyOV+iTNvF3UGuTBerxuJJw7ydLKEwTzWgLcculxd6TR3ZOayPwA28y8D4wz++Ln5gH+s9/44
rzpVB0cn74ejggZ3SaUTvvizCf/RjysCNSFe18iChAPCT5xUHQH3WHrzI+l9ue0gAezA+k13tpOD
zV0PY+gmUBcGvRzM2oAgUlgLa+2CqHTo+/GB6mGB25zpepNa6E1kXY1mAw0fsLTqYvlu9XV8TpER
fpuRO1Bs2ffiGqZG9F44cf5VhZXPyg98cxvq+XeL3xY9NMRypUeVgf0K0/qAxTg+Mz9WpwGD523a
LXTsQWytTlOeyUeSVR1NltzFtNhZIODRtFnCRcPIxJl76mcpVX92h0Q8ZDUjMyeCpgoDZzYSBzEn
Ge87bs05GMVqIurtnLIadqXG1jBtF+yAS2y+ayNwhJJjIB9p729IRFJxqxuLwVAAN3uDblEHXt9V
n6bXsPrDjjl+qDFy2oAHPwGruVorl0rPsSg6LjPxXY15+2dY8vQG7JC556BLV4NfS8odqJPE1UnX
3mHJnPiU8cSDx46lLA0cs6EPi6MqdTmN6XwnSvju1oZHfWn7EtCohX8nADGmWuy2BvUGLEaaZ2Eo
vhHYKZkE9Z6axa1ZsSzc4SbgKN/E2Eq2Hn0GGFqdLlbnhkHtYCIEDowrufvQl9Z4MKgSxTcCHd5/
aRL8nBmes3z0ziDgAcBTZWo690StG+cFDqb5bnG7ldis8gGyjmbz54OmpzqRrfw2bSbeK0YYuylG
QpSpsz0nGEKZ2lgeoqD39j0oU6hnBqTdE4kjx4L6tH6SCWkpBTJl6c8M/ckjxncsLRH2FxYcrB7F
N9j2jyI16NvDBZW7e4a3BS+70BUfbKcpLti3eTRaN8IxpL7YnagsUCqpANhjeFgez1jxGvcUcxXk
kBImXTC7gLDgiTclL6nVwhyUcqqmfSuiNNmWwuOkOcYM3YPt84gZhiz6tkIG5UrSk4N2Q+OCHlzY
B7NhxNTLc59dekM0u7rx7TdjcMVznBAkgVHRATFvofKzy3Ptq6AzCWWmN0Dc6gwYnxzYSMap83f3
JYDMmDZBo9XqpTFa+SJTM5tRxrBAYL3ybiovjV+bZvIvpm3T5tXO1OSxEPiIEupPBo8djursSiGg
J8O6ovCdX3qJm2+BcMEOzTGLQ8L5F2Gj8+xtqIzi1cNbfGoz2b94YVNecr6Lj2Ya1LADJqgfoOno
yzKOjBkiLNo7Wq6nF1+7sRk09eiPAIqUPoVV5mEu8OZT1nTRK6R3987M8QlEnW6+845T4NZ2pXEq
y5kyqTzuH/leAVIPihK+Hd16iKToyII9Sy5peHXc8NLjCnn22haCCwJpSZ6WZ+FTZcwO3VUdgk3G
8/IWY2fyEfq1Ge8x/s1XkyKPF19M9T4UQN/c2SzE3rVH+7kh5nqC4FIQgyv65a5A2s1/c3OALKSE
xz1m+dIOe+n4xlO05LjAFV43wId5SZ3CnELiFvKOLBGyOpKx1WB2Q6y0lbO8LbFVHObIMrF9q6L+
5UKD2lG+Od5ZtpGHGyGYV4x5TVypUBg/rYprasPzVTAppz4+AHIr2T+mg/fqpS7EDopZQurlk5l0
NnEbxtNyWua95wv1PTutdzeVaf3qx9rgZpjy8hCNtnmNG85iwdzjpayWXB40j8CdMUrxsQhQA0KO
7R1pd/mUpy7xfFPKY1ykGOnTbE6OUSNb8s7UIp9cdtQn12inx9hMx9/aiFl5lC6Hj40fsrEr3W6+
8DGjuTGZUb4dwW4QDoxnnqFd+cpJpiQRjU4cLIbwHjpKeHEZuYNzHHX+CtOA21NEJSeLBG+wpURx
6B2VXtO+Tg7aSrN9yvt113oE+OlymU+tgWkEqNPwUQDQ/h7sEXjGoirYkEZyRVfxntIFME2vY/ch
zh1bElLnMIKJNGRluObe3SHm5QQ/5dxSww1eWWC1kcjZXPopaRWCymFkpSffQtntoyq7VzS+HMrY
R86JIg6gaUhwRM7lrgpX/oVhedQFsacwCeDuLMcDpzMLW55jpoG3cPHjZ9EAyMZv/buzDJwyVhn9
sfwcRFZR5LcFZP10FXvrQ5r1hDUSzm1mjqYk5GAc+6HpgrkcllvVjuBAlgQ9y8iKKSjqMnVPkd2Y
L5USGBErM+ZtG2UkQLeLv4oRXWVMjw4H32Am6sK2fvKhzeOULJYmenJnzgeDVtHOMYzqvtd9eE9F
EYKXs3Qtni866TB+Ia/5OOqOTg5VRKTucM2ixTsCkC6eVGW675NVmUHhztGhKWLKgBYxEYBKENb6
aSLGRfv6iYR8eDCiaoQBTSGVF7nRZ5k25H/+z8zg/y+i+Tw42P9rNN/9Tzv86+TMv/6PyVl5f5EN
ZPxV1t9cvhVn+4/J2bP+EjDEpcl0TO2xWIfqf0zOhvmXadkAXvmfZTFUW6jt/2N65jr9Szi+a/sS
sp+ih8z9r4zPf4Nn/+f0rFDNHB9iny3lOq7b9koW/icwLUvP0NDEP1ivmlYAYJL1cFS/GfDZDk3Z
vHUL+nJrJDnxJNayQtFWkGFfaTmXkqsxeX87JLeGa1l7sN26L2aOhffd8Gga6/Da3w/ul90Wn5MZ
7bNoeCrt4Y+Ok30ypLuQB0hU2b8WEg5kJOCLWYPi6pU8plbvZYFcRor/VTeuQmtSl95+LeaIZM0Q
7vrM2Fv+L9mBACl9nIHBP32P/+AY/jO30OaLq//5oyGDbQq+CZ/nimm54t/5nb4VTcY6CvsUjoKI
2BuFe0k4uWjBGs6LoMnEtXNhU+HgX9q0tdpVSf8TlbQTQHSfdz4hgN4abzQDXeCM8mrlw1frmO55
bAjKA4rubY+neG2F5zSlecluQf+Uxv/mF7FWIva//iJcJ56E8+Txyzjq375jafsJr/na3EUlfhyr
VvdlTY1Vm8wPOByjLfIA5+ksZdR/NuncOGSrO8CkwPw//0R9MmT/9qNgTbAc5CBpK6431vP/erkl
ouNllxSaBH1xLh55rVGhOYodvWjPcd+5xxhDDa7pHrNBCLdsSTVmVULjBHnIqUpv2Q90SRVhJK5Q
bbBImSIegiROOYu2/pubUxTgWc+QhsSj3o+jBsOoG3vXO+wYJtAwZctSPy6OXSOcIC799pWVSN/4
7bWczbt0afz90LLix1GRbf3OD5ymHk4h37IsiPM4ScFulq7bPS74B/b9I7vrj4jcyiSKV72YZzbC
4a8bUjPJh2uDkAulsbH6qGZDs6RBybBDFY31gjnpq0EQZ4vcpSdY4TAzsjxo4nA4eqBRrpHLTdFq
wHE0MjTYmEOuUjY1TnsavNbew2DN9oVno7mSbR9MFrC+wSJLhwjUNFQSY1mWA/LReoxNP6bGyW86
+dRb5vhc8i408kuRo8/UbnJVHjvyKiqdbbP8BqdSHgXbmahIq8vgk5uq/xtR57XcuK5t0S9iFQnm
VwUq2ZJlOb+wHJlJgJn8+jvY+1Tdl65ub2/bskBgYa05x4zHN5V0613EMXttiLnsHBwYXo3kf+S4
9ibX35aFVGvNoBM86NmTjdkAepA57wgZq04szjef646vOyXAyu6TmyOqQ30gO8a0f5xWPUYE/e1K
yTsxOQX8zjZH0whec9XK8V76DsYjW0dFri8kl7EOuCIeKosMqS5nbjPlTEXU5J28KTqgtjc+McR6
a+qo8M61oLV4HbnE+CRPppoxeatwJhVYEXoOSLeFQ62n0ZOeq54DOt0NDVgcwDsviIFbAA6o+mmp
hLQS2x9t0KBzdDc2OEb2rmOvUwbGjHpTsY7xUaeRZHC0PPB0FAvSXnJpXWK6GEFss2G6ugKNwoD3
YY76/qBbZ9k184bzYOeCBbtocwNH1HnyivCsVNO8EhjxqHke5jywXLuuIlIC4KXcWsK4n0zwxcN3
O9EuL5HqiKmm1hqYtza989gUGP0qWbSB6bd/YwVPZqLEQml8Cmd+F0ycsoJk1hLFk14Yfzw9H3HK
C+7vwjoOA+zjddIgVnJDnF/jwA2RxN0UOXWVRshBSzjhywNTg50LDGI56OdcuM7lD1GHmlqvcC2O
qHUvziQ2Wkd3jywLGoZG8ka9HkFsn7lrE2VlzqE80snEDwYiNYHjfScT89Nz6JTIH6Y24Mo6LePd
1H76heM9+9lW+RaltXiTPtGR5N+sGgkrQG9McmVLuAZlY755Rv7U2AiDB0Go6ST9L5zkp7Exj5Ud
k2odGwg0HXydqY54YO7SJ7NM38y0KQI9j6/omBDDW7wggkI3OTeWX58A97kqUL6Mc/kAkO3Uc1+u
7Xp6yhbfKcS9dQ344ip01ttkEBsDyNrCOnsxWnTjU1ZsFQNct19ofL77lw5vmZq6uyKlohxam92t
7IJowhhhNe6zOTJcbF0eA8VX5TpVIOYh+AST8qkN7YbgQk0ECObq5wgNNpCJpjgU4qnVi6s1m/e6
CpHaSUHAK5aIdJzeRvq9q9Caui1WtI3AKSSyVFvRX/psGnebZz6qtLmjCet9c8+Knru4zI5tFr4q
07u4eRrI2vgMM4pG02csHta/ubAZVWn2l64vEiPsH1rW3YifMY4eASFrOlPTzujMtUvi3ppySO5i
M5qvKeubpVi8kSVTHE2wDNxZjLuE+ypcaqkCzH46PSPIk323NwBo3ZX68OoCsAMspoW71FquF/qL
A5HtoRy9R25rKMCzpt6lOjyVcDLdY5f2ZBxZDE9FxCVeA4vQjpDyPBNNanvqh1I7kmUsAGu0pzl1
l9Wf6gB8KuPT8zXuMxFQ2zDfE8IttrrkWE+bW0EP+E1L5bb0rlPR+9+WG+NZ1CZzHc90FIe02XmR
F24ZgXsUBxtvqi5R7HnrREmmez45e9+21L+8LNpAZvKveeJsPc0/R/CfZvsKW/MSC29JfffnXYgW
ABkRL6mZPiouAYiKeBCiDt2lhhRTNLCHoRDuDKdyz70jjk7lvJDOmQdy1AzMguQCYxa5mTWzZH0A
vSCa8RUu4LhNsfTt/LOXFxES7uKTYGLJZoU5gLUF55MOChJj77uJh+V1gW8XjXifrOzce+VwMlFI
PGRGqx8y0LuSmBKFXw1up8CVSfHJ15yIhO/JOHbkcAHbmz1ipp3vrEg+GpaWPdIRyh67/BybbbiN
HVqKZV3978PgEnDRIoc6/Psf0UIQrl3xA2pLto5Lg/7f584lsxmvGV+AN2K/dl9aAgjO/uQj53EA
zGf68EahXR/0sidaDETpFsmruS8NG1xzmSlsQna1iibvWIfJSOge4gJwSCmlydUekmcXv+p6aJrh
oEb3JXSMi4owEU9Q0HYynd9GPXkOaaUGY+zAzdHKedO2r8TmmWwV6bvqiEUAPLeFufgBuuKpAoi1
MZcswBIrJBzWDUgoyOlW/Si6atq31o8M61cME2hGyaAbzYjxB87zGnCqLOvjPIAV8rG2st4EJyVN
RtRX+Qm3xEpL7HKbeuqhLTNUV7PrAhppb7PZX+IOuWdnp799YvsbOgDoAH/JDdEB4KJlI4nhi7MU
X4X317t1hY7phdWUwj0kHcNVLtL2XI/W7KF/OiVBXwMgIxiiwqmb5kCKOnxu7h7aJ7tZnZvHqP7o
yd7jHoCcssc+FLv1XzQ2qACK5qfr1M5oYG1M085K0oqED0BVjNG7qxi8a5ZFNbdiTb+zNP1C1hRh
Kn6CRB8HxgqGE+sul3cZ4o1HcLPPDNkAtNXNnw2CM3C/oGdhhkyQ88tKuxVqNHhd333vcgDmmnWP
aPsrYXaw9qf8d3YaLB7jomrVo3BtpBWmaTsjOCMFg+fqNTQIB99kU5Bw3J+R09EEx+kZ94urOqft
LfIfvKvlWQzyFThJej/CIssHIEn4KX5S1FVnE9Q9Tin+FzcpKA08dYgiHR+GSY1LP3cnc/fi1NIn
e9K4xa1BmMrQXlsxtqeulvOyQOetBolUy1LviMdsQrmwnuWliAsCKyF1MQigo9pnDeVA2G3S2kF/
byRgshPfvR/MqdnVDhqhtAuS3IZKZ/Gcl+Fyp5vrVYvgcDVHLgWTjSLI6/TPuDIH4shosGFWQ7pW
H4fZ3jbQ0B9Fq/8CHgrYcHEzOrI8k4B8rOvGvPccDFmExbzOi1ADNdW9NlqBtPzwRgYgAxaH8WIZ
4nTFEmYL7FlVVFlrWHXOYolktEF7bu0RNoyTU17TEoABzQ61J3I4xA6toDVayV2qkDZbTrVlqOUc
sHff8XvOH7EsrsGI5Yj9iyMhRMUlGzvwRCQIB41X2YEThW8LxwDPtBDHeczu6jbK19oU382DlsCZ
KgBJLFbRMHucEmcXk/eLKEk9kIIMdww7ykBZCHzIRDuVMkXzIUO0FcHZrnfx3DZ5hPpRn4UfneOG
+FuJSaqCxBPoWvkbu1NLWHFcbMwx5ILTe19G0p740V9kOUQEjCMKw633CPV8ZVgDCIp2eK5Gz90g
XDOQe0xIkX0T42p38MqKvNcyfKHdgKrcRf6qZ9pJGujEq0LT4PMVwBlCdE+2Ko2dTs1OmdoyrSaY
A3iQmjkewNJb3smHxrTqsUDu8Futu2ctghSvS9FcXQp7PNJ43JIOKVCKCbUqP4jawStfOftMI1HV
BeETN3JXuUwBXJn3iM1cwfwleZMx2CJgrfupzK9Dj90pQVSctfxWYxz6xMPsKNC57JkHZLSkEDpO
uw5L4jo7cM9zm6GfNR+0pv3Io60cl3RLdwqszmTnS8+eS+5dBZDazK0gKfg6WE83HCcb9jBF7+Ci
N+PB6SEOpaP52/TaR5MWJzHn56YnxnoqKNZE5altOoR/oXllUQ4rj7SAI0TfMFCjTj0L97htkkPK
12JKGL2MS1uCOua+0e1PFE6XTHKg9ExLiqz6NZpbHj6NNvN7IZKt4aXb2bEPuiowk7jGJzG6lIsJ
nmtjRhunDTTZNUDApsTHAAhMCnxti2aPDEdzlthR0/YFxVV08Xi8yurg2eKVFtPWtpf3TLDjWwS+
i8hAg2qQ+YO5A2LgClg13kh4AWC7ziBV37Fqw1Rgow+USouVRhN2sG9+43yWTXQxlHszs+zeEfmT
bZeX0PbPLo3MNFaHLhePttZ0a2G851kEY8N3zjR+XycP9Odo3lo77FYdAl4sIhQ66YRVjrmMjsPc
1conelrphuzAHSiXJ83Q0OYbvLrEAS1gPMGixfycdpfKyp/CJroK+AvgSbDzJNz0YaRMuXOOoJ2P
FZMEW90SrQZI2ahLBDZpNTrtteBlbEyqUnN5wNoMOYA6xeD1Gzv/Fgntj4bQKu1Xz2zgyxhCxpB5
JEmTzXqU5gYLLFY7+VjMD5aBuzY3OOi6B8ZT6SFFv09Q6p0OdSd1NId7abtQ7EfUw8Z+3qXsxzRe
223rdp+dRbKpPwWyrKAEZrwGDQfjarS7vS5HF8EnsHH3Tik4kmmp3Q/c16P4WCj8r1WUkXEfJSXD
+37DaAkPbkToXW1UHyHT47VsKBQHZ2+0ZovyUk/WwutBEwJ9zKpLihAxG4ZtBqNzPSswfXl6tVl0
us88E35Fa5HW7rtUrdaMh99AL5YDLUrxHq4FeDpvMcQDd2IDNB3uMYBQJwIqYkLEzZYHMdeQMyqJ
LDv5LrrwbhhnpLKJPC/vLPF8JF93TpBnimu9tnOAZA4dDNkBAyah48ABgVn3iOsq0zjGDLxw7MoG
Euy0QQEDQ8puEEZwdayzaFcjnxhm9UaK7sFtldqC9EUMnVoKU8WhVOXnUBF8xRAwwWS+FkOPSV/4
P1o/HLShJA+kq+fNIEuBvHTaxfRD+X0sWCAfKm/lvMUxRoDCFc9Nqwh9rv70Xr32xA1sosJ9Qf70
N6fjayX6NRBdkgt67ZvZ3jUejbsu178aN0LRGTE0Tx16BKrqd8XsvULauyojwgXl6h+kGH4qWfqU
vwT6KWcI7NLp4YRMjwJJCUjfcRdN2dk1xo/eyX/DdhHTW+IZdusx9PSH1mVsMFvfsKlIDJnbaQ00
YtqapYOxpro56mfgcrFGn1mvzSrZD6aTBQwk71EJgU9CGRjZ72HICCT191lplo9q6NYhFMmkrd7T
VuMA1rqJZOH8GMVihfkjCuqCASg9uXKTH9LJfp/cJdG4X4emSDc4S/GeVQ72isUFqkfFoWaSZQmM
eBUiklWlMQ+dWVALv3DyjD/gkOW9WuTiaOFvCszEc0hKrYod+5ayzp6N5tXBKbUB6tDubK9qni2+
N6fm9FgwCHpm0njM3NpAtAHZEkdjfARM9F7UEONSfKDPvHnQxmbU4P/+acDn3nS2l+z//bNxkbJD
Vjgko+sD2PbmZ4W0IzAb4BWxiylImMNnZUZrgSmkFaLbkhgBfru2/UdubMhdfJ4z0sv3s+EW7wYb
nUdSx2soDXlKJ1xPlYVJexxRACPRWU2TkDQ23JLpre8+d0lyqmNBT8FP3uBeN2dMtJgj8+o9A1G9
U5NWBD3T23eZ4bgoYudxrNwdU+/2NJQTPoflu7pyJFokqSB0J9r86htf0SzL97LhlNZaKdZeN4zb
wfaGd/Q2N9E6+iNM3vJsKSxvyPK6JxwSx7RAZF/30N6T3ka/Opv7AvHnXdwm9doVerPHhfRojCiB
vY6yY7LewiQ6Io32biBDIiRJ037oONrtejwnmtPcVMO1xB7gzRrSpgMjuuhOCMoAR9G8KatsuS9C
d6i54XUU7O+D3jz3k+Ff2dwpgoX3BZEXK9vyqYg3JuzL3tkXycyILh5BPpcHZVbNR9pkxjqU+kNc
ltt67ibiJuG7Du6QAmlD/uw74sUwZweQlyCYDCjwuyeXgJ5C46bnpsk+r7m2KxevLHW4za33lNHr
ZH8l4ZRIwB7/jq02sfweFAt+MhFKz3710iUYRqLK/bScOOXmJZ6cLocLVNv3M+KmLWiloyubFJjP
7AWJA9+upkkTo0DPkCOuJrMbtzn4O1DmN6/HiFln6s8ISeXzXUTnKRHvsVvchKePu7LsGaNEfxjz
JYTjJrAjV16SBUJfXi0MEutOUD+QPORCNy3Nu5RSghYhY9/Qm0xEV7gBRy+2trRinuj+1vej3nc3
3MQ76sjqlDfNeSqHL41p07Z5g/qLhrwFP1v6zt6T3dGGE5IxS33Erb7XliktkpuPnuimtZv2yf0I
qrq1XYC2E/KqltFm5zQ4OmLtN+owH2Fkz4qC/sgS+GQl5CrrPnotTd/oDHygc7jmdupwwEamX+5d
5b2OsUp2VppuslzXn41pOvQT4EkTJGw9w+MwXJIIC9foDhBd4G0YEIbNzH1kZP1C5NZZY3K+Jg+z
wG8tLx1W7KXxGe7yKfmgDn5HwzQ89UV/EYX+EdeDd+gSm8q4FhEJzBBnqMiICIiPLakLvOW3fKma
Igz0dgTuhs7RECjARIdFuEINGuI85r5VjowSInidK4HhY5NKWZ0at187KWkjXu4BPncrxFAYP3le
XDzPdTYf8fEKTj6655JSk8jpHpWBTWy9VkD3Ev98fnIBZBUWlxUboUIybVpieqALZPdmSTpwxdLF
yVy31REbVxpYfvekuX+ddSoTx9//+zYVKvdjTn866kp7P1KKYy7VjOrY2ja+jryz4t1gtBcxmPzq
w2wPNLY/zhIZ6goz+rpg0k1fJ7MZAIbwXJtpgeUyLwLwTWNMHaiEQLzZqXnE4moeQfgHidmB0TAY
aZnLz9ZYWXWslu/53z815ge5s1DZc8fbdywIrVXxzhmmi9v2d+1AyklUA2Lq47JiLMLjsifW6zRO
cVDrlTxTJnaMiK5Fmf4Uw2fBGtgPSmTbrm7O+Pl2jZ60e13X41X6k2FUR7dUEocd4g0tSF+hhu6+
+nwmsry1X8JiuJGWAZTAAL+VEMiwQtuMx5v4mN3UNe/lDWt5HbjMetfTMGzQx8gApdPOo7l9RAZB
dH0JahBfxoHZDqiyZnqNUoDaRYQkphi7S9L8CMN5tmlLRpKGDVubVeP+oA5+9rPyt/BMCvF5+mx9
s92mhrp2XoJ5r4Su4+hcHqBNgu+zaWSXroSP5MIPiy3ogB04bwdCL7i74Q6ky6lOITK2sA7DFIQx
Rn9PGH+9KO572sPkA+a/QH32yiMfIIsWs7nGvZj0yL29hP7JXi05YK0PUsJ7yqF74u/x7jNyxbH3
iwOTGXPdEJNOCKmLoWI0jABIMlYPur7bIQbDw/m5a6L0adaRTM8gmtDDgQ2PWmNVEGSyUub4i18A
K5bBFsh2pMDRXSVp4dWUPgm9PFkz/m2b3x86nvRi1kHk0wFt9TBoxlajZiDmorcd5keRtNc55tXA
bPul/dXrK723tkan2YTQwibsJqgK50XSeR2ZM87o0smeXJBoS3VsNQ5lc6YhdTBql26ntSZhjBXu
w71i6njwUm+P4BMUQWEUgWgnk1gPJGJ6wl0dDhKQJxGQY/pb9o8JwMFdUtV1gDmcub4KHFU/x+wu
AcA25LyI7YKisPoTZl7iFaP5OFBiSS1XT3MSX/UGMCIZ4ys/o9nduhZnagdyD+7jalY5m8hCyMqX
Mb2IUQhlt0xX73bqPPrQCuCX5VeLUb39YYX3faxFm7qi/zGRUhpmefnK2veL4s0ganZDuw4KclRN
Z3JAbPDTFWSJZMCTlKeEbtn18JdHqA4d6BrRTHBflEn7qGgrZTl26aI31+GQYWT0sVlhtS32cad9
hDWbeVvSG7JlGcKGV/lTDdg21Txxe09LGW5Etng0mTnn6RyUJSy2rLyrE/gP7F8LLMhQGyBgPKZJ
+hxy8yXil1kL5Dj6npCvGMIOf7NPbkEi2fSycCdKYlvhsbKX/ftY20fVMWvmEbbeRc4+Bem/D6GS
Ys9b/kianM7XED4gwSmP/z6uEX1+/P9/cqgxUaUHswqNojzKwg2z//767xOVgdpWH6wBY1cJ2vPf
J/331zLvT46XJNAxgcuCAwqLYzUYxfHf39iuP60mvdhVpO8qsbigtXI/zR4KSgA/9y2YYAI12H9o
9AS4nXgeKR5koQygmA3eIbylhhW3iHWHaFfW2hdef2p+a2Io1ObX3iExRXfsx06roP+GD4UHlaWO
KE5oTIJO7HaqazMepbiHRuOhgStNfhQiMAbdnW5e8uDZhrPVzI4jyVFwoigbOcbQvhk8Kj1ip4uj
8uTQKeMtR9xwJ0L9V1IA4m2CS6v5xq8Iyb8qwOBz5W8OkpqSBfhgDm5zN5Au0lno4EbVj0Fv8Ipw
2RIB4boA33X60pPaAeJ4bnr4CoMHOKagGgfngEAJ7VsXmr9OCURBECO3EUVOwogmk2eR6QctRJLt
WnuueuFmpsGEyXA4caI/iC5WnEvzxp118nvy+uTHwFd8Fd5xi8ZNpYS9ZtnSO7E7wqJxQwZUbUz1
qB2xx4Y42puWADc7/vF1vQ7kdFdRNgH9G78Nz11KwPLLL1m2KGIeE7Tq7Be9tanla5YZR7jLfNU+
JAvGA9qCxuaJlGnELsnsESbMTaoe/XwfG+tsIS5Ww9bCCrkNh5hG0bJipRj/t3b5f51DUwbWsvz/
W+rLIv7/FT770RA4Oi2LZUmLpmH9/1vY//7QzB6QCo00SrXZRwSxUP49fW+kutw2Mt/T5ygZIqtw
KwzyjLBObJKibjfNxLM3hVyThDao+8jEmdzN812fl2e9DT/xb2qIvTmV+lDQWLH0OZAhyFKXzQvk
EU8FjZ0zWkMaWDQotlY8g5DQph9sdv09lkiGQ736a9RPUfrzuqjx+EOOo1XOrX5yAtNkU81MjXtt
YnL2SfPFnnHaV6XAz1Aa36op9W3pqu8xxm8mEAkg1wj3w8RaHIiP6Rg0reuiQbhsVbQAUN2KQvaB
Vg8vxT9uLGlSq2nA9JgZOj1T2dApwGJESvH8oLmECjY6+VpN0j7a/UOXftHsywOhYTKw8GIOhsUg
o+/urbo75GzGm9CUmJM+Yp8AyFSC99S7/K4rsmFtNIPcuOfJrWPiBPPxOFp7F5LciifqNnijdgwZ
iAV9h3cULOKLiyEZnhLKHGvBGfOLRbDsm89aicNXolDf6gMicsL+sJhGwJIgfANdNYo9t6d/gg8G
X/UWd10XqHi4AwUYvhTRodgJpyYmwMdjqKH8h5LkJBCieh0ej04/Uuc3EnNJpifIFc0vf3NOjxXH
9At7s4dwkWmvO3Im4n109TENStq9gQltgRCK/sJQFptohUxixlGLlr76IofUZXqT4MwVHXUY6Jis
8jixOS6L2HUO40F4jOE8ECFWjwvCtHuYxTQl0h6eqCI0sSpA3jEm7rck9rA+LbKPzUzs3SSsoAGU
d+yqPy0RKqc+St8STR+D2fng3gfaB7fAYEMzFuELrQ2iL4G9M+SpiN5iIQSmxBO5yZcmwWDjKM1I
CoE0sJdWtlD28JYWbyKLniw7GnZhNdxpnXSOfgVsAJsjbyZs/SDV2cErkzhKXEbbrCUL0fA6HDXT
D+Ekxq8bv5udMQDU9epDWsZ/M3eDxEjZmsLsRXpueZq4e4aGandJGAKxhC2D8RxeJ3R4bQWa8p1Z
Rv5Q4hwtpFccdVIQNjY57rKNh0NOH6Pow1/bQyLaG4+WFE84LZhe0alpHUylgzEzGOT99Wz6jjxv
Ty6Se1To8aahOijC/FF4iIdQv8FvmjggGvBEOpunljFdzZPI3BWdk9GfN6D4VcTTJNRsK60KryR2
R9ia6HnL+cahyEUJXymGOQwTaX4ZNEhG9FUORpHTTsF9QI/af/FQRJgDz2TtziiQ55Osys1QAj4P
CWEAqIWLz20zcjWRdLe52LqIZlYUTBkXXWPrFbfUMvKAvHpWDO69VJHZ0Qvzl8LgpHGvWg0qPmvM
cFdJMiMpaGOfSf7dzKEmVAq/KswJ5/SzN88Rw96eUOxFYgRtMVb2niyW1ai34yMW3VXfjKg4LOs+
1l2UXbPDA9mIhlwh76/S31JcNldq4C08ZnCkFpWZ4fM84B1w8O9idI41StY5AYeFlMKreURqRYqh
a5n9WmS9wU9I8Irp6OAx7X462Vgb8PiO776VuywBjXSskdiBsYWSVM+Nw6gAdJol61OaM8ZCUEoy
lESJgjSpFerLQrao9E/CRrZTJp+JLqP974XppqKTEhcwYMD/ugQVTbfJjg6ypjlpJ05NOoduBikJ
5AjsYW9k+IwJ3qg2cPJtD6BK4vo4pSagFQyfvQP+0BgzeXLSw9nYj2nkricf/LgWMttz5JJL3r55
QwLCSJcl3AoJhKxO9o5n/2TGlvnZveeG32lNyEGuIxX1/N+mUnitBdKssD7ZjckKtWtQZbY6ZTaN
5hgJ3lT7/rbvcWmMJjM6yWWoHZGLkehwnHOam7E3nBSjCd5E7vNWQjxXRv6RBinWBPaHa4M6ZMkh
NgPR+V9RwYUoyeHt9EtIjgPCN17uEmEiTwOcq0nrb6ODCop3UDFIEW+RCxPKoE6e/VDuGqAcPCf5
Wlk2UGddgP1wCBQaOBnU4NJJH5zPOhvFSfCcaLZHh4Ld0eRcp6V2V6ASP/TYvBo1G3SFiIFyJPLu
DFGMAzZjwStgiJtH9nGOeMgcIMA5L+OKSBGTDhGsdBpk2DBa5t0NQjyGHml/aD3rTyz1CLrvwuKc
742zVwy0dRgn76zl81mHxynUceDFWO+H/sOwkodeaBvXSZ5bnraV1zfNJqtSa4sFICWeBvUE0UvR
mvSCdE3MHMznTA+JZDRuElg9zi4VmJDv5hZ1F1FNJOXWpQd1Ln8qxv4EOx5SxWQRKVue4jr5MyWs
F4a9DbHZFP1ChSNotj7FZuonDP7SLQcKWn1f28UVYa8W9xpGRAyox/hxqltSVcJxC5aLDbfS90mf
lIHycBJJ23iJhfE61jzzWCUIjHCMu3Ya6J9FxVunE+CEIO3SGVEY8IVw1ebhcz2USFSKjUzmiJBb
MEAaYbKbRUSJIwZI/MJtdiVXQtpBBIbAVc/rYm93ySt2S6SDHrxkXceYU+66JM3Is4OaBMa42JAi
sVksbstQEb1zC12eAfw2HtLh2vbF3ogW85g+HzpcAsh+cGxl7ia1OUC0fItt6nmUauMa+Zdt0RXS
VEVfK3rtRMdm4OIi6iz8N+Qv/lDMpI991grww+PCpQ7BCHvaS2P07pocRGNbAF/amNNr5mqnOmvW
wHvfhEyeQDQPq8orSDZMn4aOkrZkk3juSRzf2ijWWDue2sHDvw/5Xngfgqa0OFZ54CAZE11CqRT7
1nMBjJgCLFzLqAjyzm7PsP3ppBgWF4eqvJlu+1Y5T00ffhVZ1+1rU9tECiUpPaGWdtUxhiqkaL/A
2GE4Mlv5y1jr/ckUJLcAnhAhmVWjmkagRiiI8pmRbZUh17WbvTDb4VA2CXo3O/aZLE1BVzGao+fy
o1vdJh/UeKkGIQK/GDwalLhrgR5A82ugY+G/hXzugDRrz3KmIFM0wycmR5jpxEMBowr2HVoiUlTu
s63nW/inMXdwHZE7UdtpgMiUR633YHuyGaL0yu+SEcIsOyK3aM29cYMNGB9cyXuLzhj0Gm5wb7Fe
/IblGB5RDi4nIcoIMJdoGjQfC6wRAYRJlQvSvD3WKuS9Az23Kp8cUaVb15cxfxCKRduZfngE0suq
9/jar2HeMhXXrn3nonIEeN/DEHSycVN6cmfUhKHmiZWt6QWjti1QRgMNdsdF/WoeceWSsj50xiaf
Y+xNyJONSmwz9nAI/eDCcvIfZ626YSd5Jim7pxdw7VMiRTr3ha9obUIYR9ZIB0Y5uBjpuReHceTq
2qXzU11oN5yQDBmCKsQkVbctQ9ClGTPQyUb8uG3rRoBEab21auv1pPKrNng4pK03PGjHMfX//Cj7
aGM8Xw6iCmf8cP3sYksOKprAT20X/WQZHi0T0YweDW8Kvzn0VJ0GSH6ntOJOmqj4J3ZSr2UCiSQm
qLP0THFYBWgeaPi7Bz8f70Wq9uN0wqmstrrDzYbydC97Qg9T60+vlzcpt/s9Jk2WOxqWIFaSYlGw
asMD4y6J8AlVObw2gDp/tT9wdAzqy4jHL0f5u0yfuiOAlvcReR5POihYDb1BTZ90pSEp2fLl9o6b
P2GONs6I407MGPudEbOrJvin+mYrYWjTWDNh86TL/l0TDjbcgMttZxSKVvjZjgghuaiJLXbhpz7p
tJNfRZjrfFRoVpfea6L5pBG9Zub0R5IUtHuPPs8TU72Aw/3bCwm2rLsnbnIjpyRwMROLPLfNoIzb
D7SuvMAEz28q6yJgz9+GevzDTOs8gHAKdFyTttxHZvjZ4Q2F3BlHa6dRHF+ghHYgxqRTv3LfVyvs
8KT+UIauLeeYT4uHSzGxSPe1W+9N4Qd8K6JTfHQPfdgelW3Ite1I2nBqn8nkg9WiH0oJdBjC6VWG
E9qmTNyWhaIl00Ps5fbaXMhUgh7eaGzcqX/GPozYjfn+PGPvL1CFhtCdO/esBoUyNsufdMlsA0Y6
1NsKo3+6aJbpqTZ0YM2YD4wSSwy2TQLXGHGof9OR9CNmBLxuWlJWzGE34qdFBcLPg+DsNyQHuB3f
McERZiO5ank6noAVWI77YSk8qCk5jv8Kg4Ze6zH2QaF3h8Z9r3tcDWYzPyJ4OxCIKRmGwTCq5ePk
t/upiQ/Lf0wIEqi152QEGN6FxU2P3T9z0q6ZitWGJjZgGl3Nm8xahsjd2lLNtKtHDkZLVASSF29+
Xx2Uz8QzhIxQaormWP+r+wnSpViBFq+4Z1sPaRR/dV3u8rYTlF3mkO5F2q9by7jH3V8ErooeM+vN
jmiZEuBS5OF3iQsSNBgd6AFcVIk6yh+zNwiJ1OlxtiNmcj2JmhC2uf8lPOmtwDO+xbhKuM2so3Sk
dRmpBQzQxltPnCZGsDvRFx/e2BzdGOd8E8pDgQsKgZOi0plROEj3xTOXDJHK+U3G8JxO2teyZc0F
fKkc2GaKWlqL55uJIUaBvq+XbtLUab9pO6Kj1vFlE7uSa4KwSYfigXDzVnjnwXU8etnZszMQyJ1U
P14DGNAaaCQVsMTGqf8GILCF73bhgTuL/pFbAG9ubVi01a3vyJMPteHV2yYilAvDumVQeRUxVMsh
1r/NpRD2BDVKzcY4faejZW6V3d1aH0dKUscrkiH+j6TzWG4cyaLoF2UEbALY0nsjihTFDUKu4L3H
189Bz7K7Z6okEsh85t5zGRILbIo51GvfYTwR01p32YcKKW+jNfZ725gT8oiGdiotRXtJ3f7k07iH
Pk0rGwVyNYVRcJSHb8SWrFS3WqN/qV3jXA5mukjiHq2Ah1AudV++lr2Y46CXzCfpRd6tNIkBYiib
hwtUUmkSNtGqv7OMXwKb6llWcdvnbWycGb8srLD8cZThGfkRzwixH9NzYkyQX7qbRQe4D5kHiFff
Rgau6ueOdaNPAtGsbgKy4lNKJp20CRDLyZJfPKJHScXa0iWbcGM5vSCjDAtY2+p1COAd9Yx9Z0C0
B839BZpMb9ZgEuj469gEzwyyFfvkRG9wCAhV0guTzFvfnCv2eHNLm/TZUSwaNGKBvWqi6ODHA2em
TNm2usYiIk2NNaKN5IwzmQltRwWWbgJLv4WNs4dgtgyF/56iNKz6bIsogQk3P7ftO2tfEUdWmuks
ULO7mjDHyax47XnI5ga0orz7zAWT7NfX6i35dPOcOz2Q1o3Uk6MzWGdOFRjT1cyUvTmzVMJhRFxv
4ceszJbttBmMF133kcGWtP9QOu8m7bPeRm8JK+lsrHa+SeIDofJbPU23am4crDHZoz08BeTggMDD
DRyQ2+RE1FNhWq2nw1PVko//PsRSAX2XZeNhzI1l6ML46qh606zGs9tjQYIQ4hWnqBgfqaVf3bC7
dSniIliStoDBHiQqbSiRPEhjXqmTvfjwN7UmWZjCmXczE5Ww5/5ocUREaLkY7XgncUitLFM9Ym+F
eOr0a9+CLWzOx3R4oaOf9mmXxJqC7OE5ZIiQMrKoyRyprB9hHUHen5B0unNQKxtwz7t8nKzRgHrJ
L1IYmOf76RvRQHF6Zc21Oi1dAjJBc9RjM6epVx6B2rLqHs6Q/vLa4b32l5i8Hk4y/IUuT6xaSIJ/
zSPAsE+4mDxybfzwwhBldOGeRqYKei8+B6lPohLlDLz7HA44a6JIJ/c8ecvjHo4MX3VhGtvIYiE3
Vq6AGulcajvFMZaqO8ME29s4jyb7N4TsTWkHmYtwp9C48J4QCzvtwsnLPGjTZSUJGJ8zrJ05Wn5j
JfydElwWWPwmI0MZs3CWY6zece35C0raN1MFZCzR4SPHiDYQhot5p3NIj6P1pcPnRdD4UqNGnSHu
elp2BWjJaF8BUhWnkAdawQ81VZ9h8YdlWS4dgrBZq0MULosTiTIbfQ5PoiJLW80i5zzUAGXqkUiD
wYoQUWDbMAKIkIBSodwH1iVQkYdY1tYOOn4JDRlq/ZGNw5/SF3AS41/eUaa9vBYwi5gtuOa1wUFD
1ptHwI12k1R0QYcHvsq2sScXhaO/p06/ULSdqRTYoIjkIJXWH/N/aEju0mjNuTaBYOK+Z4Vbi7/W
ENcirX9R1pKHLuTCyLMvU0PIMXCjqf6rBBqwhOVRJUTSFwUSqGM95GcQONF2UCwerdw+KnJFJmI5
q/Djh6aKSwIeigQxsUhH51GmfKyw5SGxBaAzY6J+n70HYZB8zS38BIKHtItfe7+J5W0HZLiO7rjo
fMPz0DHXyfpZh8FmATqRNlsq1Cn+txGa27zHfzgqEQoyO903HTMndwBeb3s74RQvNsS7CvQdFBGS
nFlAGkP0YNqBcJYAGeixeMRqh0QzgLua1p7SkMGa21HQa6ycSUEAUDEj2zXfDKSoWlZxL4sWCAon
B1uIbdOlL0NFzN0B8Z6ZlvYgjNqbJwob3CYi77Rs5L1lWeV4Ck/pgFpRVZpDSYkQkxzCODD9kIDh
YkVM8RDhObDEHbICROyiZor3zwp5ldUUJp1iHtvcuCRyGkZ4/FRpbLOoiN/RJF1S6VMCuqhcg1Wo
N5++dzBwxZ7iEcQUV26MtTd3vG8SMN5rXX2MUbL7jxJfN+pallNaF/IqilT9FOLJcgJtXw+2OQdS
smwCBjw4B7OVRLcJ5YZjVoWN31sQU3FORdFeKawlifd+gGi3ZDBZMOMoB8adpGCUANqJy9HKekmn
+OZZfD7MNF9KDQx1NJsn3c7Gl0RFBw2NCKD4ER0VORz7nvR0wjKw3rwSNjlL06lvqlkvhzZaji29
cGtpWAPlA3XGVqtLaLhj98qGLNtHZE7n1dOjH+ZSWnqt9qaH6dXCEYqEzmAVPtz1NPlsMuOmN0o9
94MH9QBwgrp5JDws0LpueRycaxnvMqLeXMTYYAGXiqEfgNk8zTaMWGuxn4UqIrXnVMGUQY1mrm+r
lWG2H5OXw50+YwPlEgpC41NNzQc481euO4uozfe5SUi91yfbJqwPedt9QKPly7ZV/mSIPZHpfdnm
kcUShwoWH0tNv7M8eNq+GFYFk6AgZ0xF/7cWhnVm2kcbDgQx6NSbZxMmKGg/zTLbd+o36mrce8cE
sWbiD2eMi6j7SQWByqGsEcXwwvoLB4XPXM/jG+Crs9q6qEKYcFpmx1TUI5qqs7Z63+2JKH0lybIm
KKtkP2iFLF3BzzYeslX1zYzabl3CE3fHeMMVIAkmr3+VbHzIRl5sWV+g8rzstr5YGa23tOwlIi0E
vdqwcSN8+Q5lHjIMr7insYedRQXww5QhZKIFcj8v1iyKsU0zbojtlHdXxUuPCIcVRPHN7HEHauXB
+DWZ2ahd8Eg2WD7wYs1fTgfLzYiGz8wSBKBk4RknKAMex/hglgFMknsSYQzZxlYCk5/5QMqgpIhv
EXULiVaoeeBY9/xVImQiY/ZUpJiyLtSsXJfq0+2UYSEtk9nSRAUv0lVqIk7DdAbZ9KiP2d0cEcDJ
MriLms6imGheAbNNoCHIU8eV0GIHNTbWo4xRmS2iC2uB34rxDkorTAq+c+s17N9I+WhS4uakXPsh
z/Eclphq0fcVkXcPbPdNVvDmFQaTM9ESCJ4Cy2T4mBc1AiqBZYxaDKqDs2u5qfPo0ZjWy8CyMiug
NZCnkhzaCZtJgDCTDv63DPTimRtTJwQE95Sj+t4H6TX23Z0fYJz1ioYMohSHZ1ascF6AO+XGCY1q
4cv0oeujtjEUytHAFid48vnMeDg1Dmy3098TJJE4c8tXQQcbDnWxdep2HXfah6XUZ6mbJ6hOQHcq
HINhq5szlB4uY/3oYGgRe/VsAUt4ozb1K8qJmTclL6VfJ9y/dsbGoe6/bHasXgRf3aiLg1STf1y9
Uyr6sWSNftTz/sIU9hS1nEXYDF8gmIyZXomt04PsHpmrKXKgZ0sWWlAi3e2f7I7xzY3DA/CbqoDH
14sKCXrRXkZ7pDygV2QqgFxrpjULOPmmpuyGvNikuvjkjeZYRhmfl9ohYJQapq0zdwfs6Fm/kyJY
VYDTx0G9J3Byg4icLsO20T9UODrDkKdSBsEKmN4dhc1RScu3LkLcasynJrq1xUdbs6g0p/sIeTsT
Sg12jfRYNRs6QZkwu4PqTJ3K3fXhNDrhDyLZpoygeBEWsRGdK19/cLbTiDURcOJ2D99sWwmfeW11
0EXAIjfy2K1bj0ITbDmG4QADaz09vYNoyDFn14L+rJjleneuyRxO06DYakW/AOaE5NPYGZY3cshg
0Svz7ndI218fm4zJNnpmV1LsMjmymkfZbAPcJR8Ew6UfNrsO/32GZLnMGbmnDlIrGIE8U4P2yVv6
R0oVEZ9GvLOIJZgLAmtBLcqVp5eC6Z/J4i79KSu+xRG7bd4IIrZqtocCDiPPYXGXRfdoCp+MOwcX
Rk+kM4wvPkU3K++qg5IsUNmsBC6A10T7igvvogMJWMhQkAqeNJtE8QlgwPQKTsfPvypZHIRdnlF1
naPMkXxvKMg8ks0YRLDdYeL4cK18L8n50npuaJcxQtYF6xIZiAdC1leju2WMxzKgakhaQpmJesV9
gO2QWxqcZb1UUDixEwJfSP5qz0/th909j5q9EMNFQxiM2fe7JmtV5BZRJ7H+EYXlgbnarLDG+8hM
j4aORY6FBE8WNhBo3z65sgXT1WxMxTwNefjrgM+EzI0d0jHdTduJGAAogXr11bKzDRqDtWLliEwn
Yif5KllaYicTa/bvMz2JM77S+iOeDI81exm0DuMZCT6R4xGSS5uhv/CDf21ZvyqDkGAXt5dj9B00
XUFtrSNIcAvS82J5azRvUTn+0Qvog5SxWyWWdfKt6KzG7Uq6+IFt4Mh6nO+g/OO5ERiCKoHeFafL
5CIW1JblQIOComciFR/HlPAqJUNm1tH7tlNaBbppWqCDrHmzihZ7l9cueOScuc5ZRkTo5HaOt3qD
obvHWI3Rx3StSxM5nyGl3CzEpT8gfx/icZMJJDXkpRJyBaTZgOGXDvKiRNmnNrbanH0soxqZVRsr
G3EyYp5kmqF+x6ktFpk1zQlpV1e24r8ZsZKu1T6LVy3D6RjHxwZ10iofm138y4v2lig8ISXa2bnm
hnfmL8pWC39ttE2MPk2+42SI+TW8eQMAe+vn3h4vB2VtFD8Rmzgzyy5buodQ3aiKCuU082YssqYo
4xTFdvuvdxAiayjdUM59+r6wDqm5Ddu+3XRE0y8wThtwRG2SCEqfeyw02eXirmCGbTE7IPIe+pnZ
70XAExboJjqvdtzHAzzpuHPxW5wVLBNllzBb6bhz40wNli5qjrk6aE+jTW2iQmCPaNPtVvvE0amE
4gid80ZOISS7Sg3R9ufZPe/SnTfsLALllxlunlipho2QEfTKkHs7t0oXLRXDI2FjOJeI1w0vwBiW
coL9+LWmXlASviPy8hfRZNVtMj4bU9s4XXcseWJSoX8KXbmEsoYDBNID0B3RaqUDw19W7Ezjb2kg
bYoLC2KXAkNl76SciTT+zhpV8WesYbfpikWr0C3i4GKq4lokVKsYFOkQtZb8+Y4U0qzzF63dtbMU
YeIKrHix6ueko+G70oJf3yNTFOLCrPBkP8/BhhEgzP+7R06v2NGrt5E94EUkuiUpDjHQ/zgv331E
Ka3z7iSqteyMtOJznEvcpXMVMbtixmycppqaIh9tTfFi33WIVWZ6tsm9XI4sBwr8nfNW7d9cnQVE
UuvfvSf9Xe+8p2MZrFzVBc8wEAUfdPsBZRszM1o2pSSMaaT6mmbWLdQcAEvlstGiOwmYHn0C/4Tx
Hm5DGvqXocwvRaMoN8XpGgAZpTLPmzh8GfqIdIf1/RGX8zLX9ew8yUxnIlHEZz1iKtfDOD2WVmC/
2YX/TpHAaQsJ9FyO6GkMQ8tRTLbaPVLOkU4+mh/gsAii9pBo2bocHDY3PPd+6H+nHZnNhaPWi9G0
lF33ME2n+Sw7kW+jxCvnfsMMVc+Sl542R8sZinesHsbe65CjOp2MX4K21PJQhpdpX22HuCtPfsMN
lJS9/Ulf5MEoNrRjyzpujeQCl5I0n4rwuxfEZhyFmUgPoxUUe6m14cy00/fYaLMXapIWEKgqYBCT
cu86ypaMnFXYaNmjxp6A7YIfcYh9WA18iglSIhuJzsuybDh0DH/W/32SkfIyNFg3KriVLaldwzwA
tFnI3P1MYm3f17J7R20s9onCjMfqu/zhmcWSLLFihqZrPA2S2EjmEvpC1/tT4bBaRR+BuFJ8looM
F3XhXoecGZ+T0D/DSLaHKzwFBzc4Qd/I8BjQC9ZdDdI2TVOvhkKiWHcmwADYcgTJ1WpQjxjBs6lk
uOlHr2PyQrggGS5jL4/ppOomqeStGvpix4CPgWIBgzGr5m3AaqRE6DaH6PV0SjpCB1VEGb5aj9gt
RtsvaqltiaQg5PUIsVdipqXRG/214ev3wdFbbln1ChhzZlJU7dx0PDGaF4NZMixwPoHyrAo8otQ2
7AONTTkl2DkJ+wCfJ37W2yMvDWpSxb/GDTeg7amMFbrs4miE8uEUB9uD7NORXwCmbxRnZDxN/wJX
fIypwpy8Zu0WFJhFH4eOBk0FIpi0XOr9Tx+oNh9DGwBTBOtbUYISCYZx/R2XvLthVPmszLbY2bZ7
UZsENZ2inm2jq1Yt0tMBFjH3aHFJC4RmsYBowDswkUOfNVnMsfIRupzVOVeaz+SfcImd4ShUEaw4
GUbGKpa5SF4dKZOVo7+FOOR5Jx1a1XUfimUg+Fa0En2dqfPgBdE/k5FQhSxoXhTdb4A/PjODCTTe
JgtPZ3Arc5MAQC73PI+WmFEk1zDQll7rGDBASl3ImvTjigzRsYnChR04xYIgU+YlAwUKUywY6EM7
Q+FNhFfPMgVO6DKyMQ6SU/kXBlSgahputPRbpn27Q5rZz1zmNuxG6XOM/FiI/sTej225/tdIErjH
9KEKusY4UIeVbPSNnlZPl1A5JemVpZYrCPRs0jOz3kAvfUUwZiy0xtTWBc0mskrMcUhd4hR9Dgg1
BMHYx616pWiwHDqXN8QsVrUX/DJzDTjrEUyZWQmDF8uHjFFG9lX4YFjydIvhgteCRTdvcN296ybD
OnKcBdHco5JuEtt49KgYF16fLqX6sET2N47kpxBcsOJ3y1wNt4ZmHrWyx28a7REahmzlMmNmOSsl
q79LPEebXLWu6MT1rXpIK/W9jTjUUQM9kN/FXnFN4T1corbYcmGhl2DCX3j/Glf7sQM+Sa2tMNl2
lxibrkcdvYSEQMMMpStikKahHvKhSTDymIwXivfGT1Ug6+zN8V2vEYFZHWRwvXC3SVVtUof2UQZI
7KoAHwYdaBZhV+I63/D2/6UMunXGs2yDTqlTvMfsftlV5dUi0w2E82H9hniRb4DccdSZ1U1UDvwc
VAD1f1SkCMtBOCV6lv7J9QtzMTaCQK2W8Wl4j1obpw6MtC2xUFpvZidma8aUWsZhcxUZFRyhU5+x
UDdGWf2mRngzkXtPol2GDnn4DXnn0I4bV/+FNk/SUEPs8MRGcj2DGMgi42qPP1ss2nMCRQqopXQH
MNMmpaUU0HT0qLUwwf/rYsZxdams/AaHlouC2xgon6KAtqgtnZ8G84fXx+oisK1fHah2Vrn1TGF5
bTQo7cKrzf1AuPtkBLKqSWdJCxYL1mGhtw419zXeW9X8qvSCjJLegCONqkjky6D3UQ2mW5+8FuB+
JJCxv3XgqaGaLQpzjqQmnada/jCk8UgaDfO+98e46yGV/sYkFQfcqB7UFmcOGmOO9oLEKR0jOnPO
mGH6rCoVlpH/Bg0gVeBibWGtlUO0Y02W/tbMV0yisZu6AHEbpOqqqW/gHagbdUYoodafJdY4Uz+i
Jw3Rnk3b2sxmCYGExBRIb5ESzaPyM0jscm2H7jv08F3fuc/B1q+dpr6bY4cdou95VXkAw+pDLU3c
vmHxy06W9rFK81m+7IaMCQyro02p0S+BfUYS+NNmPF7tQDo4dOceF6ZdT3eVU8xxmv0h8+NEMMZb
OKDsjTRlr0OMQQ8kMLGBw8kSDHZl8vR7jyWLOf4YLaHpEa21J60v69WEnKFNZh7R2f/Y/imR7Cf5
froZz0PxbL0iIP2bw0kpNgkJuyvVYczQ9pTSbYaij8WrNVanrouOaVUv2WJhPCrQ3o0NjlxWWIye
3YXSHQnywVFrw6bqIwwI+qSejIh3m5Ud0o1yTF9Ve8S//08Y/acnVsA2dvynne8Ua80sIWmZCsHo
XX+Fig0OyHsBx0f5sATSx98BQwo8RnQz1NzaqIP/5A47UuxswjDtsOCiIC3peDT9q/MAGykh7i47
RznipOhjQ0hauY5IMHSRXTJ2JvJoKLfw2A7sFg84uJegPRb4Egk5A/dPGRo/EUOoC35gi4tza6Oq
Evxciqu/ZYwp5wiVNgxr/xjO26Y+8M5FwSbSbwIw48wkZvw4JvXRmLLKUlz81YiAfsicRZp9RHDF
E5F2K8O3rnrN4g+GBuOHMt707PHWnVnf0v+MShEehMpcJCa1D7kT1iLuWT6ajnOHlvJR5WW5w//K
zYk03GtpzluDsRAF4rILs3vk92/hmLyzXZnrXbKmy65Z8T8J8osWtcZlarsl+nH9D6IaXrgMNoQK
JW0EfYwBqkOQgBu93AY2+Ic2WdsKO+HK7xaKSyg3z+wc7o2yRaa9pRhByXKJRloUO8zOBe9jBEWJ
jeGpkT1ZhV+DpTzaoMKtANHvVA7V3mxJ78Iw9nDH9Euxyu9I44B31VxsufrFoluVpXN2k+FQcydi
5+pPfLobCRM7UP092mOsd/TMuqE9qhi3RvzjlCsTT1nVQPIYVT6V0BIMtPNz5qdyESepu4C8j1ik
tGhnSSSZVxVj+2rbu/HLQqzsdtXGi1g0SSDMQx8jevHvYyCvlDSThxSm0JNgIRfSZl8tVYBLvavq
i0YNdmELTHWstiXjF8PGtzrmNLgoPWpEGesEvFlgdvQL1a5QbW8hvSmMk9UmAOzazL/pxS65j+lu
srwsFVKVc6axYRa3L1BKDJQbihQ5rqw4DdemOmzSLliWLcrthGTlBRZSktqxYZakRLVOib8cnUnI
So+bNpqrRvqrZvYtdZgvDpgzBmqoOaqqmpJhjgt476HrzGvjgdTvbk3zmLTSflRksloc/FaUALVd
X3Q7PCPIXmcyoUhG4Mlq+YB/6JZhQWxsf2vq3lXqSKwUjas+yIYjJL7TGKNoikJt7Q7WmtA9eFsD
2ECso0vL3osxJDRSe5Jzt0pb44K0zyKwqNu2GqZidKYLbGtvg9Z9F0Z9yxhQdBXzDCfmzdcBxnm9
+w61jHqFp6NC6DRQy1XCJbxrpFYnRWSuatUucOUPBJ9zFKNTtwcEHDAfcqPlrs+X41igM8mujoU9
Cq44k3XKlFZnPOt61CKWGZ7h/h5AimEVUW1eePOuOOUFrjo5fs6d7OQMz3a+j8rym/J4FuX1swwT
qkpsaT16er9dpdrI3aQ7NrFsCMq6wWZkh//NTwL8/a7YjB1eZg04q8FH6qpHpFLa3BzlwQvFtSME
ZdG58dz3rJPuxZwJSRZwEq06JB+6xl7BkuI5xldriB9FgMaoyHpmjTLFmUQp2BkXU9lpyj8HWx87
VF4w3HsWFbHSWdTk8VshqlVVoYWSkTeH+vrG+hvgiU8/mbZ+jB1tEWTn1oJ0hKYAKoBX5zNthAQ0
UIm5lX2E7pbNExQfmQqWrc1+HTV+Oar6p86aKWsXVA4xI8G9wzo2sxlhg5uHOW8H2UZFik0C9bfH
NBFNA1haHBAodToR1dvaQSKCWgHSACzCtWyNf5bnVKBly2fh+MR214csbm6VwaNbZnoy7/9JIp+z
EjA32yxcpWIBGHGYZ5gMSC3/jXL/ZCHTGp3izS/RG2REvcmY6p9N874NrUPO0Jk1DfMUgTKAP9Jv
rQQBR/lKdM9cwrVHLR57jH7RxLU2VgHTqXaIHX+Dlu278FBHCV2cbDzYmiU+Da0+atB7Mkyorjq8
EBy+J9RpeAGMVYajfd45ZFQrwarzSQoN4xd+0nti8ZzDmoFHoD003+r4M/U/PcQ8OZIfDvPqB4/R
ODMaqozKD7Colx6yUBGDljeDVeawZM+evk5QeG2fcrtg3Nd76140czXDRQ1Gdp9V/MB1NH4IVNbr
ZqCsVuJPSX3jTSSd4m6LNFqysKEz67XrqKnWurObpy3vvqg/FA2sWYuqYlH73kbjy1ibMQdS/6X5
5j1L6EL4nUuCkl3pn61sZ3uchcTkuPNGze99OBzbWKLoDPWl5iuXMqDFYpWJFzDDHtHR6RhLTWN7
aPTet1GOSOggA7Gnu+GPOcCTf8qxPjQWYKwC30KETssFg4tnrF2XJj8AazMifdsfzCrTaxsk3KaJ
AeIr0quf1p6pgH1y3vS5wynkFcO+CM0nIaNro+CqiMdwWBJpZXc/psstGDGnZ1Ihdi1MloVj6lcD
RYI5ECdcZ2fVm3b4QEjYXTfKEnsjQ2lrKBemkZ27lteuQzsvwZLOpC2NpReT0holCHiUWylNgk2A
tM6MQm0XjvzXUBdQZG4aiwUDFiYy3Qs+7ICJ4NDKXanl+7hnDtAyCAvHegrP/PHVvsBtVr3jnoUt
SEe8XJmZeghLriQ/SLde3w0zcjjJJ3g6TEcY1zHdR00fdGxJ3QG1rc2ugz6Y1U5TLUoDXVKmx//M
wXkhAcbuzVqZToTC1i+6JWmfocqhbNVXp0EH1iaZs2zcdjX06WfmiXfMK5xZzC86VVzQYOwKbdK9
YAefu6N8TCVVVeJIRG4uluS+Y/yJ2LwI7S1Th25yT3HQkEYtCCyJPT4eTU9+Q8PcxX77gxfp9h99
otIimJfTdqSz+RqtjEMpQJqM4weh2FH4U/hAUt+cnrFCwryRRTCqpY6ZtFkhrXfBWFSwc1dacYyd
/N2IOf6KFPd/NVSr6feQSrmdduF1rW2dlBENnfJP6Sf3oaWdNL1qj777aPjZzjTNP5cno8AqNpOy
2wMQQl0l6gNL9Wk3R2ykgbm5SeKz25kfGJvWcW4R9Knn55CE+qAtroF0t61n/tghMebCWPdJ8HSK
AJG/YMHsQVBlvxTxZAyuV2F7AgBi1/oOi7gvpxYvbHd2iQTMELpLERjy9FhiWA6VcXSmYbvrvYi1
tg8dHhCrkscyd1lYUP0GgeZyzbMvUhC3tup3Yw1fBil1i3ooJpRMuyzL/xOEmdNa4sO1DG2mqI+G
GOt5Dfd+kRvsi6kLtXYbjk13GLpkNaq4GRqFdW9WGleagPtgkU+jsblHvBTcm5pZ9gBFlvVLsBw8
noMGD/wsirV/jrPmlmXGUUFitgmxSPJTT0rn3NegILA6vwCkuUzhbk4GJVQI7eIm+cUy6qeXo8hU
aMhVZcqFfyNX5SH64MyPw+C+3yu5/KhFSIQiasOEK76pEL1KZMeBUj6HlKiTjMhYr64qajbadYnI
qS2QibUkMtqISThQ5gwWW/Do/Cqt7l4ZhPElmD/QOPddAr3NhnepjEuVNKPlWKRPC+V0X9bqHGJQ
5schYBPlpzfonlKg3dMq/KW4OJMg8wLRcFool+IE/bXw6J3FZBdQVfHmhulPuPA2VdmDCYymXUvA
Y+9gDyg7+wXEi3owGm5YVg7YWoY+QITJjTQLivQzTmMkAGn/6HzIPorBA5pR5cgo+O3YwixiS1/E
ZvJdw/NceAp6i16bZ1HI6B50f2gToFcNMzVAAdJC6B5t9eqhWQQ2QC9R9VvXUGDUW0G44EB62G4F
lyZmzVk7ZO2xFcwyZrgmGTQJ+xDC+sKl79UXLa9vUthfEWt2p6P61Ue4Z5N63wyzmh2IQCs75J+D
Kz4tJI1DyQtK2i3RwoyQZ4PJB1Y16meSVnfbSK+yq2+gZSedDKsD/PXPzl5mPWeXnslLgv5mMQbq
j6MxGJZ69DQDZhgeyzacpey6Cpyw1iMQqLp8YKWGTuET0CUbMf4Jeww3emGRXO57HKHasrkDn/qG
bTvty8KzXVhkaKnGyi5MwMfep69MZ7VppkAxHpIJPvvWYplU3Cq6PSVrNxenhyASAAadpbU+LBJc
CwnDGyOnck9vsq66ZdXFGnXuadTSYsNRigZDCJgaMDzdSUsxGvjnrlZcfMYoKHOh51gHm2GVVsmi
rmdMt9hvFcQDlPkvgwuAnSOMmpEJVoEWlMRk3BSV4+61irEeG28Mi9N+ihJFwU5MH81MkxA5knHW
tozuzHm+A0nPa6TnzKseTui/hgitmJJzKUyJdCgN9rjaSMHNWO5W8DfDZDPUrEfZzUMwPLqsAdAw
hWsRoEfAEBdtuwLvg8Ra1IddSeUrdmU2yRPpnmqn/PUM56pl+qz11Z/GTX9ZWRSQOXdR4v55ErWY
PyAxqS+G7h+oav6SiPWC5eYJlvIUr1bdXvLBuRrdLea/LMLG20WOccixoyoG2umaBVbgDb/Ucitp
IsySmKDRZ6fD2uqxq7q22A7Zl9ZX0XdrHBsPEbTjsYA07IZfC4mcT9qM72FaZmBXzl1VXoqa0VgP
qLY3WAHkO7uyPhQGAidopGtJaOLQeQUzxwprzUTFDIxVnVTk+0ruP6ud+GDhzVfB95MpM5NCZxqM
jcNtUX6EVsDEsT7SNYczd4oBzjnVIx3ajQvIGIsPK7+mDaFCVMRvtnx97cNCzZ6nERypLn+GPkVZ
2yEOgGzpDjXOZudQTbqpTjN+HNfnLuJkrcvhK0y5aaPyg6QMZ5mHzpdv+/eWyUXZ+N9azKrBlqth
CrAuxTlRUgo9Pf8IGVeV2CZmMNZ57uJtFfEgtYjDjPafI4wvlfAJM0qi+QjFDtOzSu+V1/DVJSPK
yMdmYhv011IfHkM01ccUQSMhDsRQNSajUbfizxsMHfqikf5VaBKpT1jD1MNFeIjyzEI5N8KyZwbN
UJqg5GXnxsfmVBc/YpSACbqsIP85FswQn4GvVnGtB1G5yiZDfth8+0VxqQnD8/DBi8RZUKrdQd98
Ivl4JOwet4mhwNikmrbHfI2mj7NobH59gbJOVC9BizUPvGwtdf2Ld+lgesO1BYU4bZJvhkshT7d0
I7XgpzOztZu3/Zon8lomxrKxituArRcEpFPNcH/PTTv/wTlAwlQxbHXfI/wbHK7UZjks0wUIQ6PL
J6sGX6cD2XEyWEoUj0HtL2KN0PbSNuWiapx3NDZLq2KDolApuRm3pZ2F66bWgVJXpYa4n8xK1btk
92b6JppJ3GO1r3pofiyn/RPY10No6QIqUJmt9RLZb1hBM6H2tf9H0nksR65jQfSLGAF6clveG5X8
hiHzmt6CBM3Xz6Fmo5C6Z/TUKhZwTeZJ3ii8m6IabCbIASyTUQY1jLmzw9tJz1kv1Xsc/Ru/xRRB
VIGN4cc+5ikyQUPLHhoMQwrX/KJBTk0MzX+uQ7bNQLK7mtWGD2zb08mPLq0jyD/aTFNdsqQNN17O
Ce/BWzD4OVRkbtABr7iPygqcnixYoob4PcMifGH2ta8lQkI7ebEt8yw7aCmWPxyk0B6eWYZ4+VUB
GPNK9upLFDMEp+SLd2Vq/oyufi5ANQ1RcBpUea7aZtM6KaQt3mTJedCqBM0qWY1+dsZNsU1tcY2p
S56JqH+wKFQ66C+jWbZ+jBg5sZjyM/EtOISgBKebVl87JVjI1MOhfeNgyJdF31+rqKMfwmeUw08F
M83IJ2VzKxjq2YA0MqJHMdkgJ+uFQ5yQi4Nn0J5bFoKIQgh0QS/IZNaPYboxDgtt8xGk6pFasFuz
0C7XMmUpKf0jTDmcuCTc41jFlN5SNrIjxVsLv3ggbwAkqtIeE1KwZUysHCwAY2OlzY/O3p3njqGA
AQEdYERwQkW99Y3hNRa8gmS8LjoDa4qNu0DLugqRPtZeksy1+YFNJnP594xhFf3KnBHK2wW8+Zen
ySsdary2LPmt6vh5nDSxqWozOZZM+HF7i0ceDh84tFDF+2O+HiC3HNz0brikiPvhaBAbQJXjNE22
8UKrXcfR8GoxPL7YMecsbTozu5EbJkwjagUEQ0UQydmRzT3YFSgPUWYSxOlteU5Ndnt7PP8tS4SW
DAFILz21XcUCT6T+i9/rjGQ7la+l5XPKrnXs50oVxUoac6805KRMxsyY/UsTxU+CeRi+W5KDRVVu
qLUxyMXUJxA7lgxoHbeEyucjqgiUsR1BKTXMhHG4L7Ngxn83Hy3G4AFMrMFtVCv9YDJxWYAOuCU1
W0Pd8vd5N74XJodynRdbj6lAyA+jVPVTVaBKAYugbG/5Xsxm3M18qUeM1EYO0bAIPuyB0Vsxl+ua
TSRaqdN3sgoaVfCRUY5DDPwubH4hYWKLhWzTi6655PwleF6ifGuW6cGyqSactHyZ2k6xShQ/BprV
ojIxURUBUhQeF6WiPQUsHa6hzolEZmPOdqqizJhBoEafD1RKKJDqUXARVbAdAn6vzlegqDmjirpm
TABwpU3/PfM1rEloS9nXjy5x/ql8euooDDui+jLnGevMKR2LdmuxzdWDdFpHktrcnFfMLTTeQ5oE
L44cWbx0wbNTFtR9lnjCUJ8tO78g4wXBvFXspYBoZ3iwTaSXjBeBiDfAnkN2tpWxAKzjA4lhb70Z
C5Sp6jfTAUbB5JjLue4pRduKBWEbsNDaV8Gh6gaPDJD2jD/m4iS8odVonXMZMoVwiKsQo/MO2HlZ
j7Q4k3zVijg/WeLHJY27Cix4xZ3+6ML0agPRmtVO5mro1K6liayEaFZeqX8ohkRMZD7JTSEztm+7
w5CBhprK57hkVGalv8A+3TwQa481h6j8u84cJRDNMiwiE2CU9TMgAe9m2Y/CIoDt7mNgHjHXARMD
ODBc4maxHdwYwFmBng3rARKomW7VgFSeMf8a2vJVqwcgCChlTNysgwMe2M7ZQxjL1oQDMeH9WY9O
eAKicGpT71/CLyh0WUs4DF+42fvl3F2CmDlRH94sKwP+o9ublFBXXIIvyGvIX8wnnzgjVjoCANvC
Lv03aYBKnlsWN5/WtXD/a4eSw77T5vil/xryjlmDuGcXmHaU9rveWmohq9rK0dCdIKe305BbjoVE
E9enYqIO10cwQVx9TRG8l77xLbz5tKooHiL5OlXR59Box2QA+mSlCIdJ7VywTN7YWo5RkhV65Myy
t3ilhjsHFNQAD0sioATGfnT4gTfT93sY/oLyvAypnrJ4VhbNSj0M7Ibp/jAroRczUmIcWCC08lYR
WA6Vtc4PdsgmqD0OFW/KYfDPCMXRfPjJJ1mIb3pcHAaB2H1I/tmpsZI1759WcMnIptpqNc9JK/wz
YFFuP+MsbFIyOq+4drYPkmcG8dwzkoBWdmm6+zn4uCurYKcl2vtomxyCGnZ2nW1T0by6uuUe3FjA
d4QBxdKWZbpbEVjBUhWWlrpmBMtTXL8jM7KYOVm0CNJ8ijBFJX73mOz+1LXVI2VpWVQOur1sR3X8
qFA9BmN+bzoPa3/FCNRdmm5/Adt+5eqFkOc378Es+vJHFBkcpRTYVL5h+pqI8NPOwMMItr9YWtej
pY8sDPtpE+nfg92fp7gqfsRAEpp7VE57t1yNO5a4rBnWkZw8zGjrrBrIFMqnT2MwUMjpXg6+bcSV
js6DjD9juIx5thpssF283S81V+HRMJFqpQOLaqsJEb+knntrk27C+sFF2sjc3xhOAUzpN69cKtO8
lzfEKQx1xyDfO+06irL45vfWeLMH1OkE0bZrp2NLbWA4N2LKmjryklvNlhsKIVZ6X3fcU59ke93t
phu06OmmU5YeAKC9I+r/tFGjtdHh77/EEpBUGLAcvL/cHcZgYgpesmgmMiTNA4OEtSBgc91m2XMY
J+xS/fEw+Ym/5ve9wBJMoKHq96Gwzr2t82iCclclBBoFEmmCW8gqVEdYn/8XJ4n9ajf2fXLHo6cl
71VCoLaXGjk2uqE50ezJc5F2WN6bH5H14WfLW9b8lyRsyDz0L8dMhRTv4b0Yx+GBRdvZAMQswH7h
P04lvSH1wwhSqEp+2ugMstp4cgiJwhzuuYs0RVyep4G3TqGAG72j73syqraxbVfPKRYYxkWe+kVY
uGaHHMDTOtS9Z66qdM90oF8FOX0YY24N1ZKozpFkJ29MRv5J/PO6mh97Qgma9ej5/dKef9AEB8GS
9R760s47iNIlGTjvzp1hwPsY8u5Ga51BPUBsp8fDDfkWnQeSJMuKB7IRopmpD7wm1wwcm/GQ7+Y3
6CoZy19MFAjWYtvZG44LDTxknQVMh9syq7/9lPVSjRE171Lncuq6EjGQ3v8KzbbXKIZxgfkWUL2w
uVtZLn6RtdwMGY1vPt0kv5cI/1XakgFXdvHREoSPNGBEWtKjblpTcoXXR72Om1/f6b5MELQvQzbn
6rn+cy66eIMUSV2TKtxMIoJ326E9TVvHv9uMIXECW7WfENlTlhci70k2I0zoKa2MZEe5Me0mrKXn
0q4veoWDruR/3ytv+g6afehAJEImOK0aFTQbHs8MoVjvYZ8XYj2F9pc7MNzTdHWmVZ9HQrBXtJ0r
Ov3uS2RPNgdaIVnWS3AwgTMhCauooRuM1Is6SfS7qUjpJHMYqPj8JVBBZuq+Tk6HOXtyHAiiCDKh
yBZ5TUQ9vGsePsGaDioXsUXnv6+i0mb564O+ToI3xtDl2nCSccVwUVr53dMn9m6E5NVmypiDxpsR
mNeP2Ns9f7zbYU0fbdrQoXwiXfKmunIeLNmdTbccwci1gBbdYzs34ja5+C3sGLxqr16nSr6LFlxb
XpECD10q7WmV+z1YWeKZMMNrJjpW8EJIXZrGUHdgof0dn4K88A/cYKtkXjToIxvNBGduIwnxACZO
Bnp4MK5ovRi3Yb2Y0GnewcpIFPPa/u8rnQsa4mB8skcXwLO0LxMw5I6gwRVNdbDGPxbfC9+yLy6B
ERUS75PdD8tp5tS5tbq3dtYie4S1AVgtRNy4MgoldqFf8gIGPu1VZZzseEzuoM6UNjFCKBii+2z5
4jx/GqBdEBbQTUukys9Ek8mL8EPS1nBCIZcg5q3Obs0QMVHRWZeUOXPaSh7NnqPLklL9jtlmfj3M
ahSXtGdAhkLmpSMVigYqSU8wUwkl1dSp40XuMdYalhF8qBI3+1ifjUo15zHCcQUAaOlyelbWPGCe
tPFMIihQmIFyn5lZNiG1sXRHrCTRegcb85/zO3kpJ8tU4kcxhhv2yXUAESVm9reyQHYvPN/5MaZH
nIIcG7Y+Kpxj7rBxkjF2UwHkKTf5McG5w7NxkRb7pQ9wk1lHXSCe1GP7Sa+AJgWOu9VDFGXxGHsn
zK7o6gzuRpd1iw95GD1QMwBoJvQ4jJ/SpvsMguIz6PJLAzlpkfPwr3KXZbM2pQDvsGehAJsSANzD
bEow7G1h4IommE4/ay46JsiKoFmEN64S2e17BV7frcHpcnVfBpUwSHXRfeQiDpYhtrSiQ+86dsE2
DWygTvgMcfJjivfpwjXw5+jTmp3FwNuLjhpqrEXvdDekjuBeOWKF9cD7wyLXxlKhjSFaHi1DbtPh
2+i1r7CJv210cQtOWsCk/D+wTPfrJBy/UjM7M6NCD1iG5s7IY1xW7bDq+JklwR1L2BjL2gNf0DdZ
uJHlyYKMtRoNvnNdGOso4WAjpLqAPtkAZyEMqnHY1/sdh3za70XOMiVhRFhCSSQ2ZVrKOufvQ1ue
/z7URP25UTRLyJs18FR82vTGY4E2ypYtYNpmuuGVZ+nmsZqB/HrGSnHQjX5GUxOC3UXwULzJPhGe
gbKaopRhJzkgVf+NHDVeWmE/rtT4VZOseyYJFU+e2+6H0nwNDchQAKNZ/qLPwdBktSqeMeTfpZ3p
OCj/ucDCJZIcx9PCs0Egg1bn+3J2MnGKkJeDLGox5NypMlpLkbMvlBDwxwkgF6XRPQTeuBla7BJx
69iQ+9hJOMQUIgOkQNRgbawLJOa4SFIPsY//iHMkyFWo+zuL2R5dguLH245R9wnqnIQacs43VV+Z
L0H6Evm0haZpT7suZqg051jVLv8XOrA9O1Qa/pbaDiT/Mk+Eu08oeePB27PU4SXSPVqJ3jjH+Mrm
K2vpkPR6Mp2HokXfNVEKvr/7LcmIXbK0egsS/7Pi92pXTNcq0HUu44XFKCxilOlYSWbdEADFv6il
oEocHOzzh6rnNWp6DfY5S51l1/VQg+fHoHI36H5nqzAZQ6y/rjV3PO8e/AseVL6WXFBRTPTFkbPF
jIXJPtFWomwocrEZb0WGQIaIDZ1GkmVdVlooHMJfTTgrR5UQjD3BSghZ9RIkebiXGUVLJokJcz24
OH1TfOFuBCc5eRDzRvSQpUERwmTNBcWY3YDqsyyweH2jKicwZVYMgWDoGBhijNf6VSpMua1E8O66
3DxpREhjoV4CWojQn9DmANNZtpX9H4SQYu1CpHAKVdxndCPoxI1fsoMtp1sY8fYLX0wZlwdXllur
bb5jwXQl7yDrDniVRp9eT4f+7MRfvqxuHshGtFfS2ERm1F80I9nmODzyUfXkH+HEtBtx0hGtcC3k
11LnwBnH3li0ZoBQBZJC7UyY3rGJeKUKN53J7qXXOAtKit6VL8WwdGZHRzjg0kgG3YGxZEJi4hxC
ukZhvW0U+rDApqSHo7/0K65hT/Vo1IzpV8umA71buSr5ZzOXQ2o85OjrBpZEenrAy1pxoERoPHAU
gOte2xh18nQ6Gf1AWFnOpLZjIVw+MwS5wZggM8+BuyJdhqx2wpOsBywTEUPMOQt7o3F4aCsHrw9x
n8t0JOvbaKt3TIxzXYlyweRfOPUvk2qtTR6LV0E8DCRwJKAuiXaAr6NdZrprxyEqcPKfZZmAMNK7
mw4OzYtcf59OPjrnXvzkwgZTlbOOb3M0xgqHH5gBrOfIlLb4vejqSD7uERwLX7uJxOAetKOrr38R
/5dtQO2+mpRPiYEIofBwS8J2kq49rRmXUx+xy8WTXBMjFWBc770rwZfxCqfmNovsBUfmZob7c6j+
6F03T5hKqvZEXswmvvuNVZ+1+YPsjDMBvIhgs/ICLWZaaeyelhjuu4PBrCf2dZtMPIIIuvANnpJx
YEtmLMMyROWlE13Ibeetc+emQD8sB9OGypaRh+C75EdZovkctRq1bnAmoWadNeYdfhi+hZgh4XPS
Tylhw+2VW525zaS9N5X10SqQQ0x3632agUvpvRUsaKQHRb6HK8A2rUisOYN2B31WN9V3W+JwK32k
fAm6EJWEM3PC2NtkKdlmsyL+ek6KlpilEO4QXgRdxBG/GKfhmU+RmhWUL7bG0jzwkxd+ZZI+A/bc
ZynTz1yzVyIyyBCpKL6IHMZDD0bCxBzX0dWGbb9izvqP0Jvv3mgfMiGpl/6e/QIXELktewtIQxdw
dzoZ8AVLh/2TaTcQQPyuEE9EISYEbRzKFRRTTinnlOhKZ8casgU0U9oW49cQ/S92jlHvUZHpTNoj
l1WZTbhFVW1NHjts40PNLjVKd6bGtj0d0EjbrYN3xKm3/ZQzoaR6S6fyP9bPwKF1rBkNYexLP9Cm
xag1HyX8nirup7eJ5IvY1knRm+ZtitezeFxBJbPWfovvjSoKdyhsfYIVWZwHdHDsznx1c7QB06CB
C6KP1RI4OLb0MDmUgfZGYrM2oOejHNR7wl0xA2Oz6P6zw2jVgxY6kdKIyQT0Eo0wMuuWn5utoMRj
x9qNqL/mv7b9qsy989uKOln4ErOHbxNFLboa6Ct1WBRHLxTi363qH04uDGpjjnuq6MUUJztlyz3B
182XxquLcu4ocKjNC8M70F0M7hkNP6TifduazwKtFybQhKKygkA0giuz65oKDg8nj8v4npfhU8fa
c7qLhqlENKzMLEEfdNdhjhSB8cqmOwGhiRsifqF++Qz04liyOPuLHbD386onsoIdt/DNEMOhszhD
JzcJds2UAffNeW7KZzMP9hi31glGd3zZ7nOcucYi1pDdJ6TxpVxKKQfGYjIgnpDRtZ6rHUBXr16J
31UnQ9bRFDkBqOJz5ni84qxASFbAVnyc4gkaRbwPO/FalapfTw6OkFmdIDUmZl6c/5oZr6ya8Fvb
U47ee/onRCI2Y9s+tIG6EnUbEhOG5WWHNuAU5sVPykB4VYFxqtr00Oe858igW5mN+19t5zvPzV9F
GZ67KL236GtwY26amuhjU97Q4EHKobw5TcTKETuUIa089JJadOqjF8tN8P9pPww/UBRnD12jNOlb
IRYGRhDQa7s8T/DmhrE8Oh2wJl2XKAvxrzrhPRym75JdrDtyC2Vu8a8VnrVgNWS6kfbk02pDT9CO
qONfpQ4HnqX22hfl1WqdbpkDS512GTcVKk7oiA5bndFT23QCXu2qbVEPJHJ2w7YdiN8h8HpZ4SYb
wP/TtS9KhWNWLXHCvofol8j1/q49B/TcgBnJXPhu9Tqa/L7Tki1/FCSvPyOd8VVSZnv4KGASZQbp
FUzJddQBvESCjbj4GDGMtnYen3TWTWa9TVnqBUn4RIAkg4J6PDXB/C4eALFnCWUv1poZOj9YMVBr
M1ynCRB4bgwuczSkWjm8OQmW9b7AYhHiikLUz0qMI1pgfgFjBxRozSwp2cf8V5G0+Scv09+VyR3Q
Qq9zWMQT6lktxDyDZprFCmwicVLz/psoOCCKnKJIof23+acVLCYqAYWPbdYAxD6mDoAPE6+07Epm
PEAxV/6DCr/1r42rfzsQvJdGE+lLCzU9t6GH/2cbWFis8gRCaO7q5QlCz689Rtcaz5nWuW9hk/dM
y0OcbmWAoKqlAx/alTY0BxA3MwSR8YBK1L3PDXMdPlUaMrG8p7k3vIaUeROP6ACZlB2es1AyOnqG
ehQ5plz0WPAg6zJnZN6enDGCzJibuymZ/iHvYoGtgK93un/VRhoZGOxxdB6ZScmy+u4K0DcF8R6+
6r/iGiN1aFPKeHEVsbwwmCwUnAVhEV+MkeWs74NCE+kh62psCbO6Gq1t6PMJ+2x+0LxZ2lKn9UOn
MgkyZprJosAm/ShnqV8Lb2VL/zkIbBTR0VPrMpsbZu6aqikhAh4DuJbhBVLne6MlT6YB0ik1PsHD
5WzCnYL3L9VfE7yKCLG+0bT3JECvGYSKwVHFOzqcNzbTCYGxubfyH9p9dOZcDVE+bZ2yhEWWWK+Q
E1heJyUYjrZ0GZIkF626wkCDamtP7qoq6M8Tygiv7sXSzq6u17Ur4u0/mQHd54qQgx6gKLCIyAXw
N9S63GmthbjQEEymBoVYZ9j1ycDCTqxLAdOTPKN1UBe/spWkVQO9Qyxh8ex0RPo5wTet1ktQm9oi
nrRbzqZvnE0ROmPaocqBC3HDhgKjEa0MDEtSUvgmcRGvCPFDYJSJV+Yl4bmtOW9Gw3K3mFvztc1R
fkb+ui9Y/d+zfAwPRD6x+I8aKlDRjYcQWdKhR+E5aKHBoDuNnuKiFzdIkH9fRE5+mlh6Pxh0pWb3
CZ+x2wLo5PnguAmZGh7Dpnklssc5B/JQGmO1hj+EQ8Yso0cEmo+NaeWvURm8FVg8LkbtagQWs98M
i8a72warTLqflTKt/qx01z5mZsXTr/fJKeeHxuVkUbGBCyC1CiNcoH2SzRkcdGShT7UPAMdDS5/j
ANnwcBkvlffO4gK7Jz33WwYHFuwxFPO/L5WsEGwZmsc6v9o3KcNrBRhoaYyMSMcUNn5bo7ikGlkq
0+gvzLy2ODaTJ8ccOuxierIR3TaMSuaxfNLHGoYk0TV3P8Y/rjEe7LzAOgZAPHIyYdcOtLITcQcj
zGkmUTKNu2MXokkt9KY+asWIS24Mqe6b7EJJoCMNKFE8a8wJVNQh52W+rfXVuJqaoDo3E1yfHvDh
0jFsqKgaTHzZdHLppivL1miYKguJsmR3kKe5YgMTmcz5u5+AoAQs4oX9cNLg4GNgYSzdqIqBYRIg
Dx6jz9IX7WlM0qsTKO2spSUuVSnvISpx1s5D9dHCVECJNcAtRdHkUBAvo7rfAkkddqJF4+3FboNQ
svouZRldSRtMzrXXAo+edPGSRMFK09hFhePEGly3kj1oPxKkfVmfR0s+aNER65ME+KUE+c5pEZes
aMaZ1kMZ3E1S7qUpxN6XFudbY4ZbJfsAgVrgrjwWUCslAp4h7vGrBHa0EC2O8ASU0IZOB1p80u4j
OjnmkUDrIBrinTDcX49g+P8a991DVbnVO4+VUtpKnWjcSVc7LyoMVq9yrREzdUwq4ZFW49M4Azzg
YWy8m4ZHd1042GYLjwA0zwB81fHgfIF53wyUsv+loXEjhofhgEDBMNEFncmEQrWHLuYVJrLHGT0y
OmrUOmRofqWnkEdUDfQGVTx+4oi7aYzfnmvyEZbtlGLxI0V2OUF0ep/0Edll0cq9pSbyy6o5ih09
0wnUnH6kMPr7ojFqfS2l5yLHx5ey6Kru3IZee/t7tzi0WX9fGTmq8DAKmmVBU7nXKujnfatrr7lo
BSru8pMYu39N0R+V1OxnYY/284ApXJuKZyZ12iHERLIYfAvPlRWRRNDLvWiMR9hbyY/bW4+oZ8ER
hq46z3/s6cNZ920BsFob96pDum0BgqCyjd1Nn4y08WPXv2axnA4doS4XpzJ2TW4H978PhvYRd6hJ
+7yznufcboSNTnVHlU0iJk7SEQXZR98qb0nNj7jBsPNjNhksb+ZCzSRdbP752VHdBKpUZuuo79Oa
wbypPsCUhf+lmeTBn6x8I0L4gNghyJ+oUgBm0wBmkgVaC8kTUlk8vjs54mk1NtaVjaC1Z7CHSz36
NVv2T/PfExfhb7swIikncdauKjnSE9tGFB6/p9KrH39/pGvlP6NBUt2Q6rJuWOE9B4MrN8j14GwU
evg81al1rtxTVJuP1NWd9xaB9MaqlbltInJ72bkcxJA6D62yh0tgxHyv+c/ZrRK+INUKByMpfXGZ
vnj2YBDKMGMEpQsEpoZf1dS47//+tjFA40iWGzAGGiRcgeO9i45+OmsL79TQ/b0Y5bT6+3NCRN4Y
CgFm4wLfNlZhQD7L7nob6d9Rjo6jS3J1d5A0LRp7mFYjQ0QYuEn1mSXEr1a9/p04hbMcpsg5G1NN
CQEcBalRG2CZd/J9QFoholleeVZn1VpZPdT62oI54EXmNquH6KFL8ZlBiVo3OtpjM7brD5yrmOwG
hc2wqK9jzS+/F379+AflMVkq1tUfeYhIqIEMc9JLoCSxDHd/f47ZilJ/yhim9eNnL/WH3jbdIxDk
p2o50+MEKWvjQlJCJG2coPrpXIEF3q7xL+6CCjnF1BxohfUSoyUSVa/e8WHWu+wAb0hefSXV0Xbd
A2/d0WbO2iC3KKZ0E49mc3JT0mUKXDAB782FQv239TmPLx0okCX2YX1X8zfEAWWgTxzLPfo5NPsu
6oYNuFxnqzHCH80Z+cCv5kVnPRKrRr1ZKjFPhF0tvRZpYMbi47UONXPLtkSu/UbXz1wsKXdpJbdW
mAzncNCufeA3z4j2nkPNI2aMLqLW516YCORFrjX5eWp1LN/wizfUiHDwuPixyPMlqd3E2Mj01tml
9VJFlFLkqjVfJbYlz62tD5rkk2NG6AtN9ebOWAQ/8+CjRe3wNgl3Y3uN/VWQK7fssuiFG7naNbah
X2wLFdvf0+UEwQonfvwRsWxBZZCe9V65R7OtGbNVevQtneqMel97sfIKtroiylIyFO1LgHepxZAg
aCfxbST2aqwm+Y9ZO3pSkh7CRpkHXDLtNhxGjEfN1L/lerdJQPEbgxdc65oQ6UTznxgeG+dy/spz
Se8LotxGd1EhOcocZx/R7P/dugHiwVET03ECnLjCPVu/4BFwaWDD6sNMi588nMafbtJn8g59Ju06
sh/1xDS9/EolKvtKeumbM/HyGWEnH/1AmlV7H8KiP03zh7/PROurU+WoeCY8ZmtZyOi1xaJelcys
ewG9BAw3WnIQ5u8SR4Blu/yKwe+RO6M1p9aKDNp+axm1weffs88Ry761C/yLzob42lbgEVuvCZ6t
sD56OcqlBrDyaewaGsNAeFfREUNk1tZNV+MhtosREKcy8GANFKu45DcaC102iLGNqSEwPttM3jI/
pi8A6ww+Wr2x1med2eh3XDbxVo9rCEf0F4niVS+YC4FnRK1k1YQW6Mox0OU1HuOSSKO3j1KIO75J
IEMJw82tsAu77vPfNWe1VcGum0wZyL3eWjEtYb7leagH9IMNqvo+IEFEkWPb29LCrjJEOYZDRThY
bcZ7OqNx4044ncEG0x1Mw/jeDsLbTGmorcVY7mRuGC+Whb8dOLE4phjyrEzlzSK33eoQCW+4+RbE
CuAp2pbkOOoaDpexb64m3whadV2t2yI2GEGSBsV66xWWRL2FtfoUR4BxKf3HdxipEMp01zowxBnf
p/5c+1A/h8zSgegRYnfSq6DddHHZJ2TBh4TjlHAtBntsWAXkJNFnhnkklamby6XL337E5u1yUorG
LklaDrZsbPR1SOLNLpDzFA5N7ROJTd8yN1n5yNzDPv0CsxcKI5/0zAL+PtEAXHxEpnxBL/ukfGe4
tLlSz5ZiIGKIWJD01t3zSbG2cMvvCDPzIvb98V35hMDk6cPwJGHEfz+BH3j7OGZzY+rme48ACcdM
tqpMVdxYg8bHUOj/jZ21R3xpPTyvewqHJt1ofVzt40TLjn+faQozZMxaGhlBeB5taGeQn6NdVLTi
HOf+P20Ko11Xs3/MeAhbkq/DRdRdeXOIQ+dUYqt7xps0sYPaU9ldM8jQYEYabpY4BOOnkc/J+whC
TZcku2niFvGZaWi4xhDYLbA1zaQwjEcszupDJwmHgTNdbf9OSFV869kQgLCVP2zseQzH1JHHxjHe
CvxDpen8KowPQ9GCzAIagHy1PP99yDUP3oIPkk5HaHSvKm07+aq4BH3vkl1gJDcP86PeIrcnSmjT
kcXVIEwKgt3/n0bAD/3OExWy9sYZ1nbLvrkjobomv/uh+8U8KxrijQ3ZGvvi5N6c8alMnjMWng8E
huqhJpZjVpjKXTx0L9Hkdk/Cz+7EeI/PVjkF+6zgHk4rP7kMNCgL1YpN4BXFMzwP5+rJFOu6Gb6K
qsFSaCtQzjzIMDjI8BBhvG+7QK6smRXH3eTgpzGbw9+DBDBQMVNoeZ0d+BVeq2+LYAxXWklJrJWa
gGirXPJeerPfIes7EKlpP5pUR+Y9pHimzZfJxvdCq4nOszWyzd+XLgDq0gG9SJr932vX+xYDmTDU
dkWqkeIDgK9I5aW3WljGfYOUomss7tHIOv19hsq/Xg1hH79NTZJcbc0GcDOkIP+J4OuM1t+5CCOY
YCxaHfKa4zJDm7uxpmv+KzVs2BD1YGKgCLo0bOcgnkKqYkOshrbf6kYFMoid3qXUGBoNeEPxXEr7
kZXLSujjrgymehUMxEwVMr0zRw6XvECbIq6+cOWSyIoZ0gmr6MlwSUhoxyL8sTvnoit8HlPsXlPE
qTcgDB8drt93pLPTWrB5NpGpcqoqLzwCVuVnDOwt23/3kVnsEoOm/7KnRr9Vlv5CyYP/3Ef9//dk
W5npbKi2nfW8pnxzxgrKlQmbw0syJm62Ex8iA898mQ7dLkp1/Vng7t8Q8cuylNkqMCKoAe7k+5ue
RChoa0Z3QJyJ18i2jn91EBnV5YX5MxZwjQWTBt7UrmOkEVnl/w45kV3zwfP3gbzeY49pblv5A9TZ
MQNnKrv6KWCasyzxZtwgoj1oTtjND354k1ZRHqM27dbYe4ClJ5eA7J9LbCb+0lLYrXDiBMfJuwnP
S49DVqNANOk9DUTr9Kh++ujc7iMsOK9hr4PNqv2lodi2hPC9AYRtmjCqDvW8QShzG01ZKMqtJz1+
M9z7xy6YnhWuyE3U9+Ze60omzUK3D6FzbnG6PxX84/7umSof38gCMbbarALWhkp8hlG01gun+Y0w
YrIMaKonP/oNBrhd/+PuTJLbxtY9vxWFJ1UV8eiLvql4NyMsiqTYqLE6pzxhQBITANERPcDR20aN
a1SDN3s7uDupldQPlJgpULJkm4ibWTcHSlOkDg5Pf77v32RRvroOtUZwMrGxrffx+RMbILiDIfdl
7nJa4+ItT5i53jSrtGXfZRMtV3oEyyuLgdozUwe5SPa7QihsWhN9nUpwdqebl4hIg32r06u1s5Zn
kXBZwmc7WeZwKeKVgJzK5nX8EMYlYEc0afq5C7XgMIg1YewK4Re8K6JjOwQlsAm15AIgNDUHcy1z
gLrW8BzvVz1FOa6XkjMRmihG5Za3pS4Z4169FmZOBp44nSNeEUuEtZ36WFcCgSDHajlMdSDIclCM
3QYUnLAizTwN5dtKDwSQuKJ25OA6XEl9wh6IrReiCdNYfYAMUpBnM341AJkQqAbTkt6kro0uvQto
K2DluTDMeKaCufwCjn8cRimyZEzlozUsn5STpeJiwdFsqJESiMMsyqImWOYNxSKsj6qqzEeRzOKt
z92b0Ak58qTCLE49bRZJHNRKWxduKwBgiGdcZW7hXa4DvkXVAztkE3glXahOk+a07YrQI7TQNoaF
pJAqTqvPcynjPAAQ/cpm3A9dbku3hvp1mUmJRSCrHOQkoIe9nnPW61X1rBehmxcq8+rxX1An6lkJ
7zqM0cfafKKW6+Uxt6Wnz7p8QWNVqlMHxCGKeFxpNj9ACqRngm+AdZ4jIYq61yQjovlFRqdlgBK6
2jcj9NJk3AZuE+c4rbNoMLdVYVqWVEqc+8awIVBeN655ceYNzCrVR/ZKFm56AWSDUsAHffPSwIsq
XM5P83WUnoqmLV/HafV18woOG2hQUahmeLWv/KL+GmW5NMxJ7hwjy+HfGgbJeA2PH/aRKURFvDL8
AElMnnUbO+qRv4JEQpz4UlLnBtrDLoowSeoDkPAAqnpFMVK9wpvZsWJyrCMYFIb5jQ4E5JBVgFhW
83ItaqdLrnbnm1cGxEiXXRkikPxVsPG1TB0Bua65PDBjW74opXiWIKnyq1CGzhiSr44c1Px6BSn3
WlFP3N7cuDNWqDHl6nINFCWen2cuB1PXML+UnnNGjjA+ww3AHssqucylbow3+3fICefUkWyICoE3
ejwkxrqsE3JB3TSc68EEX5tgEgr+WA/l6CiuEvUynCOhMveca30VZUdJ04JrRxhXEHxMQV6dCHIv
vZBdJyJ9GQpHoUpIOq3W5eeVUR1nqaYAf4MBt+mVHEDMcR3rY4klA5XSOvncW2WWI8zd0wQpeQ3E
9B0UNzRApbV+CoGYhKGNpy+41rq/Ga++pJzh2qND8FCVcR7LF1JYUZUkDX81Kw2aCP9hphLbNzru
xL3m9yr0EbCla32UoUHv19VZvtbt880PfO7lYWkoQT/z5EuaT5htGot24SS09u0J533nco6ufiOO
fou4Ov7TsBBEt/iV+LXyNSdBFkdEAIMq0lDuKXrHbiYtB+TWOJIr9mlpzEWokpU+sRORAGK+zD+L
ZnmrEyEl/eoYUxFLsCli+7c6QAgIMER015lxtkaE6qhcgsmr60i8El1cvdMlR63eko0yTZd4FPiL
zSFUEjAhs6PkzObODhUKRK6DMsrcE1Eogo9y6hdldAJulOxpo8DwWQzUYR2O1cx3bntrQRvreiQj
Wyvbt8uSa5XfW39VRIXLRKpHN655Wy1X8pdczblThB5ii265qLH/uUGTTorERmHEFM6AUfauJdx+
1njqnAjQX5ZIeRoEcnvFMXSNiPNYFATHmob6MyYsRETh8qm9EG3JnrucME/v5ughnZexhyWnamqj
xCY7kiKBO7VZSr/EkTMO/HXvwrNT8RQjCVY2KVur6ZDLvn1iC054HnwBgjeRjRSVD0MkFjIlhGwf
rzABuNDWPvcRmlnJ4oWmrdwJmiTSNWfHSw7JyZmkZvK1EJtTdb08miM5PfYhy5xufkCv1IcoTqEM
rOcIymnFqe3kxWVA7nQ4T/0VSYI5IZ08ve8V41WsJg+hCJ/fTR2C13Dtx4FX/Zp4IGGdQDwM5pJz
XbuQbvSwks9gy61J0njXcYGAMaRM52Qp1zadxoUlqurPleDWyOZix/VHlSJkvGGNrGZ//F6NQ3OU
lEg0SYWIKZebFfCht3+llPEXVyftq2IrvfnqesRuElfK4xT1wxTcV1Q/+IWrDXvscceVkma3lXq6
uaGmMSu86eoDZV1jINlcgMyoAgHpzXT4K6dgfGOGwX1kJjZCwCsA2UuUKzLXRtawjsXzJEPMQivT
+C5FhGSZGngjiWqNxC1hGkxVxNOgCdM5xKHw6JlUsZ6B+WdIADqWTorNVTYkZ0SqUvscaJ52n2fu
Vy2F+ywAfBgRyUOsaS6fp0bqT33kqo9CrKB/FQwCn2rPRWEKTGVBwr7qibcmyvGma2Ns2AwOCRt2
6FjVzFPV85XgSTPUceefU6f0juvKQI9JNdYooH7dDDPFD6JpoTbITSk498U0PN/8XguBhAGrw2dH
jRHw1tPiquSSM1YF7krgsKpj9IfNkYtGi6H62n3PAVOSSKn22UbSewyPOR6m9cNmz89sGHO2ylnc
rcc4QiB1CKuk9FZoPQf21zW3/FNfNjgFcKAe1YTliCzxQ2h+gFs+VxDAb7LX43ns3Ja5J6H+53oX
4FYr2Ekq+qqybB9vxjH6yMksTYQ71+dCyeLTm4G6Wo+XfoT4LNa+HH8gwYAuC4A0nIUyIZHlmuuK
V5gERrOwPDxSEPc6XfeWyK41ViZmI4Jt+rl5l6G+tlyRCsKK4auX43wlxmI9cqBvn9alXJ/C5OIA
B/q9NOAtq2p15yvRhSqx4QhMSvxLYaFXCum7FWrwm9SQydlOlObajayWNuivW6TxtYu1X08EzTA+
Q1tH/TEDF4qq5NHmSoN2Sd33VRMjXdOdoD5pz7DLjgdulpnnm3+FIGhmgqr9Wgbo5SpBVqK53NBF
C1uf1aGXXPmZMhGDXnHr+Eio2RV2bL25Qvo49Mwr9Nfw9RL0arB5WVbI/QZRE2YlH3WYxoKLHyXb
kdcThROzEL3zpUmDFokfWvOITca3Ia6uA8kdOYWDNlIteV+FuDcjBH/64eBvv/z73+6r/2kvovPI
r+0oTH/5d17fRwC7XdvJdl7+cjy4GGz+4vdPtD//y2gRnVrBIn3zQyeXw6vdDzTV+L1QHvtUrSMr
s1ovBmHmZvXnfJHUFwvE+7JNBfgCzSe/980DErGUclWvFn//cB/lITIFFwsbx64PT2+NH/7+QVK0
TQs9NlBT/tObzTf8+4drDGZyq37xFwsrzf7+oafKHwWIbKZh6OBuTE0wPxyUi8e3jI+KKau6iaKT
KpCmkj8chFgfOPyZLHwUDFWRBTZLSZM1XfpwkEb543vqRw3AAvYPosh6q8jGh+23b3XfH915EObB
eeSSCPj7B5EKoJfX9HLz7XqSqOiKZgiazu/vLdLydvOpf6uYxZUQ4lSKVtOYgOsxqZgjsjvHwUA8
BuQyEmbZqTONz7RpcPashZ7q8PyZyjceScM+f2Tt6DBwhMYc1Um0GyMxoxtJlxi+bxevfqP45vfP
vtE8VSsvrnpc3wR9UMHygIsaVgOoNk7/557QfLFnT8htzZREyZUHSaSfo7g5W61W0zSdn79dfNP0
r3UJA+J58QreR8HcpPiiLJGt8TiZEus1nWyUa+vqqpDXnHFkObt6+3Hf6g7G2PPHuTaiMEh8IUq2
crEIRXYucSdvF/2trhDbRfsRrBycCeSBnvjc4WrgCC5gwSWQ6bcf0AyZ15pKaD/ATOU1G4knDwiI
qJekxZRZFbAfIW0AfhTdsoe3n/ONNlKb2fOsxzPZW4ayBmN96XoGMVMHm/S174zeLl01mgZ55Xuo
Rrt8kh5oW61ImvvgMnNxqCdwrpJRnSUCoOIKcrswwC9jPdE0oQdwSytM/Yosu/8VnoV7UpJm/rUs
RMc+qgNiK1ep42ebnBBqSPLa1H8T6oIEbBIL6JDLOOklfjBKDc04qkSA8QSkkoqkWp2p6Wdkj0w6
KIA5gfOruZ5PQmCk+Kgu66GLYwHw0LA3n/RiFUIFsvXEVmQfTck57S7jnswXOVYTN0EpPa9A0XL2
uXacFRm6pFIfcgPVDRL98yuEZYyC5Lq//mIDJEVEaQ0vepZEmS4fKxVAFSlStFM7DhflXMQ5I65W
+bURxxcYAg8SjNPd0jx3nMztyw4ZwKENd3wceqpxm5mp80XE/XAsYpV5vHRNoS8ADod2AFTdnyFA
gL6Vgmlqb+j31FDEFTABkQrDv9JugDLDwMYJT8M6Gy6DMfFBJrqDwpTDB3WJ+/ipDpm+Jre3xnvL
i0KsUBoBYVWEIo/fRy91vropobl+YEJnaRT44uMoiqQvtZ/OOZroCMgEqzwBLYFQENME7zIlXOOC
VvoQbiLv6xwFn5GdSMuJV8GH4n7swC0MjAoiIqHHa831veNUFm3Ak2Qn8ryYY8ZnEDjwlpigq3g2
jmH7wePkEqWg7F9BWFYSfcjmVE/UqPROZAfX0oRYBaZXzmpkFHg2AlEFZu26S3FsinMpBz8m68PC
YRGVXE4/aB3U6EJi61XbpXG6jtBeA/WYgW+taiT0Ejzf5pGnEHSACuJk2XrGwPIHYmYsj4mIoSon
RutBTxPn02CtZkcyAhInpQkxOQFPTjLABwmFjME1UjgDTR8LeW+OrrNEzLa2hZlpQlhkICBKfshy
kpy4MQa44CsA0JcZ0D2Z9NRvTpVgYhkI2qTnKQgkunWJFQvMNlXOAB94hB9QnMafTDUC6KurilwJ
rGEVHtJqBe2qgrt9hmMeCp2umxEpRsrdcJ3svFI972rp+QAUqgq9C9VRcUIvkEqe4ffDpZb2OV1K
HNITQXAmrpvEJ0t7NR+XZSpAl9R6gLVColWlEY4llBoQYi2SkeytkosggUsqrWxlnHmoEBwi+7OG
q2R7v66LMsdGOiSFqRKAOnSVZTpZC1ivxn7U3DAE77xqCOVK6AW/lXGGwSNo3ZvAtnEBqAr3onJS
pppY+AZXN4UbnqMrQ5+auTgkaOHIlnsyqLcgv9VyHzHBokgmUh6DtUTwBuYfCmH5kZxI7hgVayJy
mpFOEVDFMmA+x6x1jceaKmviab0O5iN1ZYpTAcmVkzwO9bEYky3tgdwdIFJpn/tgK/rzlR/cr3O7
mkkyxntVpOj3hF3caY8jUR8pYvVU9OAwAS+aD3PdDJGVxGehXzAjjuOyrI/VZayfBkvuoUnUkydy
JQlnqqvJEwkxvDPmsj71tBqsSyTPh4EUiJehZufLw5XBrb0Xa/BtBE+/NFk+QanH6VddjZNTN8GO
6VBRCArVyBuezaHCg11DOLxWxeI0glF6moLXQ/mpaAyZEmhpcR0up2mcLEdmLUZjEZfiL/hRYxUt
eRAQq6RmTSjw8j6WczKBSzEtb3I/nI+XKSQYCBdBPhM8rt0qgWlIGUKFKWnux8pvKT56dx4XNIhE
a1hwBsBCCZEM5Duw8fWHWPBkMzxQ1UMN9j4cMs8ZenO0jGob/BjIcwkzOnz68HJ1rokx4thomCGI
CQnH1kiZl6elT6TfU8MCu++kwg4PrC3iP72Jr9npcGWnCZdzw5uFBZIdeY3QthYAcwX7tJyww6Kz
IijmF7OAK4IytDwS9cAYhWBhAOuuXWTcwM9qooiYjksgJudvpyo3xskSCwnw4xE3xVQt0UcCkD/0
ejFxQzHHR7LMcyg/Btj8ciWtcENCCVDG/xCpMgPbCZ1UeOWzgpuejVqXp+H355N0Sx38vxPFNu41
pMGO3UZ+X1dW3jQmkckyvEzjq56pBEdQ7Y1paKyCM0fVhGmNJjZaIY52KtSAweeFplwFRVYOYihk
N1EPXVowIJhvpKsePCKfKtRgg0JwhtDvsJHSq7V+hmxRjebhim0xBWF348tFiUsOhmkp/gH9wIDC
5SYrzMgS1R3lUUUAARPBudAL0Y7010NV13F5I/PnjTUl8CY2DO7zXuJqM9i0dQOAxyDcxVF1nufz
E6fwg5OIsGy/IhwFA3VpYu7a8+6rpQuUvnLxzuSS2dcjvQZ+hGDo+VzUsYUX094kKFA6RC8vHJta
zzsq4xhKnY100Aow11cTRA+BslAjwhTj/VZgQ2M2RuQlKStO0wDJHKyZxCHq3vlIMIXy8zIuV5iA
mFl8ZstLpHh6aWZAMgnJMmaginEzRMYNZgFMR/R9bcjiTmSHBPGW87N1ZYrneBXlC8fQVjxAFk+A
zktfcmj0uH/ienRdEVjEvq60QTVUHsbjq8QtZksNyhiCwMWgQMuoNyi9tC4JswU9ciVBngrskZyn
GR46ZPAeKxoKeYYoJWi7qxX8adiTdwKADpTs8gyASiwoCiKaugJvSUkUKTiUkrxhS0q5fCe7ORw3
EZr3V+L55OSg1sXD0NbEaaSn0kSRaOR6LRPQrPV8FUMslL3bEEDY1xw+hjgMbFMXj1aFukqHwTyJ
C3RPIWIAXs3RbJnb8m+6IsqX8tzxw5HqCPqtpETzoVMU1RewmDhiiO7Kjg6xci+OVKCi0EGYm1NG
HubLlV4R6vBCAba3N1+DassImXB1SMrQm7lojV+yfZNddT1dJwEoABqLCkbN0uglnwM5khJSguAz
UJoLUTABLI3bZY2WP8qpfgL1qohFlJFNt8Sxy15JAXcRJZ2hBL2EBBBpSjjwa3FFcyPKfulrZqMG
ItkEEp0MDYUBhDxI4xCaxpJW+cJQduYiLtyy1GB2ADH+FmsY9kAdLGMSsoLvFuTTkFiGzYPNS1+I
nVAgTY32FK5eYlz1C7CeD5JN8mDgFEl+u0RGJuiLjqIaaAW49GcOsTCEL5Hh4x1nIMOJwMLIW2sr
4DcNifRihZ5UQ6DEFX7iyzWEBOgNvnyUsT8gjBzroYHzIMkIPAZFvno/r3oVmsxmUd2EeaIqkwyQ
fQYVdJ5LxJlxrEODB1hYDbcDEF5xqAuroliPAoXLNkqWmgE9kihxpouYrqzI0Y7+jWR0gKtArg+W
KdmAZZIax6HgmkNF8LOjzS3jnxO62SMy8yyI8yI08xhaegrcbGIUV9HPfWgbA2kiNC8L+r5Yj8m1
j2DYH6GeTUGbMNNbBfgWcaT8gWiQKn4UJdEQdME0ZMPYxG38KLSf3haFj4ogaKZiKLrI/+XH5z1r
oJc1fxnf+rnPvPUFFptAWBMPkrng7tUCmvSRE58AVkw1dU2FQ/Dh4FkL9EztIw0jq6KCMIxkElF9
Pohf77x/bhNIyr6jQDaJ7KkmPawoqkxL7DSB8dE0TNOQaCbTEBTtsc3/QqNA1HZjnj86EST5Iyrx
mgiGhTEgACdst4EoME4k2FO8v2kE3v8jDP1XGAbGvqNA0T5qrAXkO2VB02gMwnnPZoL0UVHx+NZN
SScCi43IY5N/1yj4jg/9vrD2UR992Cyp7iJ9FjF/9wPbdfBlAU9LySY6LjexrNZHm3j6Y+GPy0rz
+pdWeH0T1n/2ZrPgPnvZ+uxjDuHZu9ucwKZaT896ao+XNW1VbNCscjTC9pfH7iKxknun3rxRP32r
x7B+3wqtB+t5VL9ZGf+oxouEwe+L5luljpLFIvSt8GFbVNOEJuNi34JPFpV7H23LaUrdTOF9i720
SBocnNNOyeKAah8QVskXDOLnT5IERu6+T7oO3WzxcHCZWdki3Ra3GWDNarxv6X0KSCz/4FOwSNz7
VrdK5GUIfH/zCVTmu7q2byEUdLewWk0jCgLePQbB6XfKf20A/57wejms2xvij7//VJ1N+4qS+S84
fz/9ZjtWSHCh3SEdTLVP60VyZ7nLdsFs8d/s4u8cQZ+SYBG6rcHJprhvqYcWzubWwyJ1tmVter2D
hjiprTCwklaxXVTYyXc7rYMV4DDBG9F9Xle5g7r2reAuemj3mfLWbP/OoXCZuAczK/Rag0F5a5n6
zoJZKsJ2oR0M3GMuOAfT5sflp4vnTSwKHfTcOHyIEOZvN7IoitsHNUeAn9uNKXm31A6mxcRatZcG
Ueqg46Z1Aql5dzkT5Q4G22mDOaD/kkVrZIhyB0182WAWXiu7g4ExtdaW57xskg7m9cyK2Pcfl97N
YQqMxd4r8Yl1b0UvpojaQSufMPcif2csqx008Ynl40zXPpCJWgdLBgVb9e6cbiAo+253p4uV5W+L
2XSd3kHXnVuJdb/wD1DE4xTcHhpNAGPfWp9b3oujimh2MLfPufy5KxQ82n3IhXz/Sl8CFbJWLBvb
oh6Pkx2MjivHcndvSQgpbJ/z8yv+lQVM40VLS1IHXXhluWV73Ze6OGFc5YnXHAt3lzmpixXpen23
eKU5lA5a+sZdZKEVbLtsMzS6WOrg7iX56mkiPi8dKJzQQb2neWiljpu89gRwch2cDy5XiZX59Wtr
iSySE91+qZ8f5Sfuw4O/OBiAQNwW1rS/or9dOsvad910L3EMjTiiv9JEOIHpeheBks3+YB1M88T1
/+9//K/Us2rr4MJ9sFuLDVd3TW7gmfuuv1dY+CW9GbjMdvkSCpRCF32+4Czv5a/1OYE/XdI7eMZR
5D1EB387uLI8LntuYG2bpel7QvGK2oDX9m2pqZW7iettC2rKFgUC3XqTOtm38HOr57u9e8e1emma
b8t79owOuvqS+/ArJXewdMwsxAF2Dh+PTfPu9vLnhX9EQVX+FeO3n/w7wj+tOdDB4PnEXTRJWqW+
27ePycS3osKf8jRL2nUVO5hNhwvfdvP2FtzB7nIYpTTsJhp8vEjWCwyKdmIKTb5r36WAyltJzpb0
WFCzBhCn3L/Y3LcJ1LZ6UO6gukeLJhTWWha1Dtp6nNAM7WyB1sGAG6CEvDM59A4uG/31olm7t73U
9JneQdsO3RcpE72D5XpoJdHitR25wWbvO3yHiRXeL7blNC3RpBP3LXXk3pHFyNox1y6uiSOINGG6
qLdVbCpsdhC1Gi2SwArbxXbRDqTR2q1rdjArAIyC42gNX9LX2yb5+eP4cc49OWk1gtjQgPYdDWMi
EjuLgyh2MI3HmeW3ayt20AqTRbIzwESpg1PvhHvIiVUv2mm3LnagmYWnRXs0dBHan7mZk+8eTUTO
YHuPB/RaCuJIO1XuoI1nLut6tkDVZ+G221npYHmf5dWCLEqetI/lXQQhTiL/gTbZNm2zqhEm2L78
+RlNvNXaybY3xJ19JzSX3qxd2S7iDaeLzFkkL+OWegfnYVIHZZv7KHaxNUMh3F3YzA4myDmJjtze
uaF1gb64iNjl2hNPEjpYiZsZvZsSlsQOBjCXYFbNxA1bkBGooPsP4ssVmJFtMc2Mkxro175T4xJT
3zsrediWtClY6qKJy8VDe/OQpA6G2iX8THACu8MYPaPtN/j51efaS2ji1uFS6mL/eILgTAnrP0Tt
a2MXqecbDlf3jDvclVqnC6nhPe87PliR2aAWdtIe0F3cai6Be+zMbb2DEUIqaXEQ/cY0bM0WURWl
bhZm8q5kHBckz9u1F02ti/PcRXTvWX4r1UbkF65XB7WfIu5dtHrSNEVI6u8emv+8ONpjcH2LLOw3
mMtmhv8gDvJ5/Z/+/PmvBk8Axg2Ks/Ws7TvbX74Vbjq0MIJpr9FdLNH9GnuzdDuVmwW6i3jziCQ/
qMDEXT0vGfTw9uXPr6Nj7ujbUjZHwy6G7jhNrEVrVmygz/uub9Q1btW1i01qEiUPO03QxdqDI7zl
Zq3ayh0sCrMFEd028lTsItV0xtmtVVmtg1PQZ0goSatUs4tTkJU/uAefEmt3QxI6uIddovViPa+y
1AVu6elQ0dT5YBC4pD53kAhSB639hcTdwSF4uVb11Q4a5XZB8r1VahdhXZwXOQgdLzbaOs9LRxa4
i0Xz011+cJKnrd4kR8dK1EVQ7yoP716LmyJup0L4MchoGtBaVByctt/tW4v0a5vbPwf2/Dsye7tj
/qW37E9Jftfuzfda9juyThwmUC7aJHIOreQub9MdOthgP4U2uq9+u+IdTMqmttbDDkKvg/jLlbNg
FXGswGodY7pYBk+twkpT6xXIRBcoy75Vs4m9Nie7iKL1d8ZeQ1Ta9zxzFAW4SrWZGF0Eu7blhgcX
i1V+57v327o2J7wukItQeHaZQV3EpoYUe+/0RjlQfR8p5db13uygxY85k7nPG0PsAtgyYbLsdKPY
xY7+1BzEqDLGCZyjVs3VDgI/TcQghddktU+qXRwazsmmZRFwpXaMWOri0nKZHUyRFUw3y/bponDb
S1UXEDgeMcvvd86CXYQMrgg4ug/Ww6buV9GdZbfu+FIXWZsGL/nYOH0GZpS+tihKXSAJaKUblxwv
/Dhi1QfE2A8el4YXWFulg63pMGH2pg6PTGz31ZVe6mJSXF+++YQOzgSHpE7cHchwI26474bSz0Fo
W+3x1AWq7tJqH7wg6+5f2UdaJQLpsB3ddsxE6gIx8Vg+xyRGpb8IWuFWtYsUMYO/WZrbVyNZMLtA
8D+V3Q5QyaL+Psv0z7tNyCaKD9/FouTQHTLW32FAR/cQSd/5zF+BJT1g1u2wOKQ3D1nsVt+FMf70
2y5PV3+Zg3hqy+8tMiQkc9/kILYTeBP0A7K8fb29pf5gubsN0BBqd9azHyuRVo3aB8BHlOZehT6y
vF4jQG8Y/HuVvQEwWjsEpIZYvWdDPLLHXqkznk0vz8TPG/nPWwqa8f//RUwBjWbOEq3J0AWV6SJP
dydEFxeN5lzXxqdJ7+M2/7xRIDbLyr7D4K+nivHp1TVU/Stvzc2+8S/YEb6NkkVr8nZwLiVgR2R6
u3k12+OLBTx/LpL+XVv5YZSlMONaxTYi5Pue+A9BxrRD813cs2CXwQrf1q5pgi6Idn3HenheZhdw
jW2AqwERNLfPfkMCbj1E3r7aHmx+vPM2hR7896OL/v/YFta0SSeaLMjnJ1E7oad0MC76EVyudnC4
i6vx7xIym5Pp6/HFLoJHfWu1OLhZJA+tkNf7qZT3A/5HSxeYZTsIqHVw9cbHc9UKonVxCxzEuZVF
LHH+wSjnytRaPhrBtH2XjwERlR3Fgy5gPYPMcaNVe2XuIg7R5CZGqI20SzY6CAyPrLv2JDTeTdu9
P9ZGiO+0uuzlVeDHF6OXA4Es3v4jof+P/8oWBw//bVxEO5EpsYt9aroI61ZTvHI//PG2mLl3uwcA
8eUN+SfKXaRR5rT2EZBX+zcy9d1phS7CoidotNlWer+DtehiG4FUEGVtOrDYCVIR5YuydcAQu0io
gR3fKbSDWXzCRnrfTmLgnrb/YDix4HXDIG8vZmIXmxHC180quZsx6oI1d+py5t5++U3sqIuFfVPq
TkN0EQN+XCx72MSlVt6q9cvIyY8vExec6HfwAl1oPT0FfF4E/6Qu+FKXDUC4jf6XOgmGN/KI1sFs
gUzV84aWxA4O4JdQC3YDa13gFC+Be7RvT13sdVdR+wqCicO2RX7+DnL5j/8dHVxFwT/+zybTdp78
4z/De7cdIJXkDtoaYJO7G7tqFJoXRBa/YRP2XTfgKytc7y52UhfQxWv7xSzsgqJ2SKwNSvfB0Epb
BwGpC7oX8qruzilW6kKqakCQocEKbLurWaARWN6+/Pnh9/XFqRtDtg6KdYM7665srxhdQE8f19CX
8/t9vtefFy59FGHdN0z3vP5NfwO+f/6rQTONtxrIrWdt39n+8k30/MJ31+1e62CJwEEEX0EQI62b
Qifzwj+4tPwCvFzr7NJFzh2wUrZge2rV+WU67cdPFwhKPjSZxe0s2xy23g8yv38tPaWBEwvUY6vk
N/V/vzO7eM59ty25I76PtX1tdL4xZrtU/d0k57bj/Wexr3/BBEUjpbJ7YHqfMfnndcRjJvNfsCMS
uzk2tYNAXYibHSJ0ucPL74K0cphYa7fF2+ni6NpMrNZe0UUopR/50W4gsAtpvcE94NP2LtHYQDTd
uM/p9xHK2URxd0KC7x9I3l/Qh5bvNSTb12B+egeRilGOyHV7t+hEOpP4B/tFa2iIXejONEKlbG/1
tts2O6ehbl/+/Cn4fJHk21IeC+0gvvRN7+Q9h9wNN/01PgWtjsPecPsFvtUMP7kNvPZnG4rm44b9
dAy99xdW8sv/AwAA//8=</cx:binary>
              </cx:geoCache>
            </cx:geography>
          </cx:layoutPr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DBE18577-1195-4B5F-98B4-DFBF7A0110AF}">
          <cx:tx>
            <cx:txData>
              <cx:f>_xlchart.v5.6</cx:f>
              <cx:v>Sales</cx:v>
            </cx:txData>
          </cx:tx>
          <cx:spPr>
            <a:solidFill>
              <a:schemeClr val="accent1"/>
            </a:solidFill>
          </cx:spPr>
          <cx:dataId val="0"/>
          <cx:layoutPr>
            <cx:geography cultureLanguage="en-US" cultureRegion="NL" attribution="Powered by Bing">
              <cx:geoCache provider="{E9337A44-BEBE-4D9F-B70C-5C5E7DAFC167}">
                <cx:binary>5Htbc6U6ku5fqajnQ20BQkBH74kYYN0vvpXLVX4hXC4XEiAkBOL26yeXsL1c7urec6InYk7EeZGV
mV+mhBZIeZH//jj87bF8elAfBl5Wzd8ehz8/0raVf/vjj+aRPvGH5hNnj0o04mf76VHwP8TPn+zx
6Y8f6qFnVfaHg2z8xyN9UO3T8PE//g7WsiexF48PLRPVlX5S4/VTo8u2+Rey34o+PApdtSf1DCz9
+fHwNLBH8fHDU9Wydvw8yqc/P/4C+fjhj/eG/mHQDyXMq9U/QNdxP4UYERsFgUfgKWz/44dSVNmz
2LKR88lzPNsFOQ4DhEE+j3184KD/1/Mxs3n48UM9Nc2H579nvV/mfmazRsTzg8fiNM3DV/Ncf/y6
sP/x93cMeNJ3nDdr/35Z/kr0funjh+rhx8PL4//7S09gZV2CsO14oU9g9b1flz4kn2DVXc/GGGEn
JEHwMva89H89n98v/Yveu6V/Yb9f+vg///eXfqkeqsenl8f/95cek0/EsQNsYxcRAu+/+8vSO5+w
Z4fYDx0f+zj0PfIy9Lzyfz2d36/8i967lX9hv1/55fX//sqvnhR/qMaX5//3l96zP9mw9MhHYQCv
N/GdX5beRp8wQiTEAfZt+Ovil6Hnpf9vzOf3a/+q+G7xX/nvVz9Z/O+v/m3F2qcfH27ah/ap+SB+
fvhP/qTY4//gJuSGn3DohbDUGHsubEW//BpWGHwKgzAMHNinTrs/CX/9OX6Z4Ivody/J73+Ud+rv
fpp30vc/0O3N/2M/0L96/v+7U/n/+1/ln5/ir85M8tA+LIwX9OYg/9dS8xKCY/ZO9V85U7Ovs/nx
50cXXv1X1+pk4Rc/6OX0/BX/9NC0f360PAeOm9DzEUK+62DHBlP9kxHZ2P74oRKqpX9+DNxPNgZH
DLthCEeTOZUaoU8ibH8iPnFd5JnjCj7Tl2e5FOWYier1wZ/pD5Xml4JVbfPnR9u24QCTM/D0KNiH
o8/1gQ3ffEhsmBTIHx+uwZU94f8PHxWTFQ6yO8vq+oh5y65h7NZRlQvNG+JFYnfEuQWicG16i04w
NT7DhsJZND6to0CX4rLlXtI4jItYOW2ZpLjIV7we6E3bkspIDeXVIb0RtniLKJpuRhihgfXuWCac
OGy2YUYQ3I24Xkpi+buhG4OdTGWpl0EhX7q0zlbMdfmGc39QURAMftxZGdqMXYrXXTgFUZc7uoxF
2uWx141q3Rq6s455HTZXZdirnesJN/FrJKOs0vKul2m4Gr1aLVw/k3csk35sZ165NdKy8a5Hi9mL
KldeXHU0uPFFyOOAinKTcdu/kXXGN6Fu+CztfZZeW/pgZAYfCmuMpKD9tsdtcBMwGA8c8zDmrV9e
jLlcusqqtzoTamupuimjmbb933SNSNm92preyDxVRoaeu/3JSmismK6xWgRpHRfNGCZdb/E1qicU
NY7Al/WpGQvUH6Vw47wL3UvTcE4jWWN/UZZC7CUrw42XBXQjSiYOoRibZeum+ZVd2CLxxmq4FWFv
RzCWvu+V/iwHGj4FPo+LVjWRL3G2snV3wUjWXPnKVldNkzV7pIYLQ0F01lxVvqMMK3tFuaFs9i4o
vmO9KmKndff1NLZH26+6BWpqvhdOkB9GbIdJM/XdV1sXB9I45EdBrOu8HfjdGVqfoFXZhwmt0+5r
5rJD5Zf+D+WE13kVFEfXmS5lx5sD6QN1cDxOVqpsHwx15jeiartEWlFPJjZD0ST7IapOqgaHy+Hn
UIVqNfQhCDpvtJKh08WyE5aISYXDI5E9O7gyzJN+crrvbS2jhqn2XhD4DL2R6G3FObsO86mKqFd1
3wlVX62qEp9L10/XgdD+ErdteCekvTKAs+2uIDAxif/Cdm11VaRLVi0niJeXbe5XcYd5eaGDYtqP
XqWTjFv2d9LHlo3L7zxUJJnyPtwFnIQXRdGnkUYpO1bpOC6UlzlbPklnW5wa0zM803Rj7fHod5ih
LPRmUv1FwFNngfzKuynpSI917131TUZuDKtp7SvVcXa0cuTdILt0Fi3DzsKQNanoMRz8K1qAUMh+
2vYkPQYNQzpSVRDXY+lshZWFItGM2fvBVfbeZ900izl3ne1MGrFduposT4pGYnizeLbRV2mztpiV
fbdFm0wwt3svRF3StXZ7CFE47VWfhkmh7f6btMWqURb7YaU9jzwx6Ju89NIVQ3Rap6Ojr3XAu8hA
frWGGqs9NBma9llRpEmmve5bE8pVUXf9YXSpXJVds57A0HcrzMdYB156QNA7Es+RseoH9j0P6K7T
dPjCpLJWE/eGVTg5e9KG9qFx23Y/uuhY89bK4k5N9qFI2ToVmbjKA1RdtRPPLjC3Y99Wz6zcrZpL
UhyMfGAt7Ge6X+fc4yqite3tZFiRnemZxuKojoeM5sk4pd4bgSEhnn50KOtXzG/9Q6F5leSVyxPb
cv2De2okLfUUGfowObl/MEgjOoOMYlqMPNEFC551DNCrql1Tt3ej50UV7uT33BNjLEsSXNAy8Db9
yKqVNSJ8wywiooxU5EfZkRmbieItlhG7Weqivqio2A4VHQ6mgQ14OOTDWIzR6A7Z9iQ1PCNlJyk1
0q4i2Xbs+azLRl6OEe/TfIyMJB3kLPGY2mLUOyuvGettTf16m2qcTrHplpYl7YURmQYVVl1GMxTL
Z/xZ/AY+IzMrrBeNlhjO3qG97lDZXiOeV5Hvle3WkIXQ+SUjKDaUaVTZVKugzkis1chiePus2KWM
XDgNnKtl4ATfSiefYuwX7T4oKva5K9vDYPPim1uv+JCKBey0bOtCzu429+XOtS1yj6ugT1Lai91k
M/fGaesbw7dzOJNLoft9m3X5dVujR++ER9KqYj+wyCEN+vFSDJWMHDmQ+75nbkQnXl0MeZBfcNhh
Izn417ISm6Cr071nZXKDRmeXu1m6T08sX6B0fyZNz/AKvCIhb2aU0TZ405xRNRmviwypteGHQrk7
wqdFaOEhzhvFvqdWt66VFndMk3Hl4SFdERSOX3yabhlXqz5zV8Tlmj/md2kdpjtdkXyAU4cuis62
F5ZFvGUWBvreEcsh9MoHBw3FMmc434AXx78Utdo4jeAPJKA3Vlsf/KJ/rJoKJtLa+HroRbkPh+5b
p6h33Z6abCzreJSaLpW0Ek/WREWORa2dNeF0bjIaAtPQ1GryBa8JisJX8XsgM3BSj2pV4voxp2SK
Omcq1gFCVRpVhe3Atx2QiFq1SKO6GqvLLow6QlmzMGgt/Bf01HFnZdmZHwlJZRq5F96RjVQcYRJh
XIDLkhjS9pU4NsFIwQVB/T9IppPYYFQ6MvAQ1YXR9bksEfifv9iqZJrZkVGRHfhoBjkzYdt3Izi+
w03atEvS+eUjspgfecM4XXbK9ra8styFG7jZN9gVl21f8xmR+h7fFanY14Nqr2UnvSjIrWxju1Zz
jbzWuqJ27FYeKmM4FfSa1z2LjfB3CuNJIbdjOCLQYRjCNSdDu68av91Pk9ss69DNI0MagWnqtND7
M870ypOGXRIGDojvgjf+YsUIzmQfELeNDG17YmfbLFyf7Z1xRq119KLvRnlQHroMZNDvIHiCX95P
4T12ReYmmqLhMvBHL0IT7ClqmroFKfJ8HXIV3Hlp8ZUK2l3aFmefs6Bfpnbo33FcoC1pGxL7J1RQ
eyqRQWhvjJTRdpfSAl+rKXOurHC6xI2LvthewHde6nm72u6fG9m1P2y7aJda5GTmo6CDw8rgqsry
YQFPaJiwt+tx/YP6Q7tEY3rDHV2vqJ5yvTGIaZJpswypeIYYM65LunVeT7tsHGUX+e69ZBXeUW2T
PZ1wFS6xo8h+Kp0+GXqq4SzkdRfRQH/PGRzmRjq4g66TXt4L1T/rzuZmqdHQIriwpJuvsB76rc2c
bNPZLDaUafqQDVvTyznp597vePQkNZAJYhceNbAHJbbT9pFhCvjqeZSxGkRzvxD+ttaKrPPOn/Y4
L9E+sOkX4mR4Zagz3zkJ3/FURmjkss5engUd1mh/VjM9wyOjGiLPz53FfwMsCiuPfcf1EgN+N/jY
ymZXKGdJ01zBYVfm9yildew5U3ngGqHr3g5va48W92NNuqTwOn/LMwdfynKKke+XG7fE3+0G/Cdw
S59J6ZWDF6laNRfOCw/Xfe9FmDrNhYenWe13vGLKmov2pFqUDHxqCN2XxO+bRSHKdv5ORlWPEKXB
KiLKtkGd8jRquTVcNrL/7KMy25nPyTRGVXX1s6rhpRZG+wG8EKMk6tZbFbSbYgFB6SIPSLuSfufe
TXhgsMni4BikWn7RzVd1YgcWd/fMJV5EFHPvzkqGdBz0Tgn0nLC2t0U2SRmJJqt3gV1Rtulq/GOQ
hC4zW4sXyTDWO4MxjfYaHJGwHZLgV8Fs5sSblS0t6x3toJmVcSgXLc+72PUqHEtceGvRN97nyrbF
MmwrtKC55312WTpusItlbEjJqHvws+CbwdqNY1+rMo0MNQNGb5Fy1l/NxnpEI4JhOQz5PzGUduMs
aG0IOStrbmo6Pvcgb3AURYg3b1ivMNeqm6Sz2zw5q5qeAXsF+Js8yHZnoadpOkWGZjKfDZ+lZ9VH
TvkQy4rrBamQ5UTuqPExm0S49xWDndpzj5qnmRuZ7jQFQ9yLTC8MblYpiiDcW2EWG57BmSbLC3wk
DJyhgjd68U7QqfHNGAabMlB4N44RZG17nzltfnRD348a6Q37+WV1fqaoYF+smuYXfhdm80urUDCs
cOr6C4OCw+R3Slmd9xuR9U9qAE+WNVn32R4xPvh4uGPK6z4PftN99t1IuyqfCdU33zV3y4MRgfMu
khxyMCtDOpAUWxtbs7TTsy1DGYNgq8xx/tmMxYvuexeoyKZOuEonWXtbG6aNXNiaA78gfeIlZeNY
n7WPYaOgfbORrS5ue02zhW1N5Yq7tLjtsCJLzxvloqR2futDjLfu+gbHhkSB7nZ2TsfIkBb15VFX
+s6o1tjpriCruDRUkOXZ7bA0ODMQ0Ww5SCUOirDt5PfZJdZNNLbIvqKBsK9y3yL7UBRHdGIZfqor
unX8rIwMz8BgM0CrAAciNrzCE/2hmtKtGEWQTD71F/LkIaGTXzQ6zk5KHh4MS7dC7u0s/2JkpjFK
ARP+wpDwjjfXVOEdK4LgMOo+PDCtWR9GeSCmuKtsiOlJxmLJcvfWkDAT+pYMChY33HFu09w+vkka
/yY16zinzOuvmVnfJg4UWzC2PeyeymNvM7OqaD1S5r36wjI1LrDXRXD8668Ks2EtqkEtRe2M9xJi
f9/19dfUIv3as2u1zFEx3RPA61f8mf8rvj7Z6TIx3rdwfr/DG/uv4xr7IXaf8Sf7vvSLxA3QsBFc
VXuayzLuSCa+yqqYkr4Mh03Bp+rr4MlVPgTlZ07YcKFClEWGn9rFuMx5wVZGy5nkg9879WUnibih
7bAdTsbcHtJVeIQX15CWZ/nR0MsQwkSh70K1NsqUjuB+ZYOC/QKGlOOgEnDw0XL07GALjpd1ME0t
BdkVTZmcWRZSsN0Zuh+Le9rnzdpQbwQO/BCLyW5lrAv32ZTDBzv2KogJMoTAWfUmuZ46l995CDI1
KtXsCMm46g6CXYiApuG2JA257Gx5bdhOlzfbEdIVsVWM1R0v5bRgQTatjA1I//ZRxmlxMFJVFEmB
fxSqs3d4FBC51G1QHU2DI98S/GhPqEArHHknwne4ODKX126CI+am5dGfSuUmv1OQGrJRtcI/q6Zr
rQgOxD4hPWoXLCy1FdUuhGMixU5U2sy/pNzzwVFPs4Oj2o1h5ToAXNaMcVtw+ziToxZl1CsEAfdI
rWgMW//SoI192ZF2ceadxzDmDS5LB3pgXb05s4zCaRw29fZxnt48Tt8/z8WAfV+PMVymOeaQhCpl
qPYZntS+OvV0UHZtZOiSjLqNciiBrCkAz5iziuHN4FczmhZsjZCcFd7YO+Mqj5fboGsTl4opiJ1G
9QlKPXBYbCl3GcKFjLopkzvTVHh87nUdB8kb+oSZ4UbTwPHJxlChZWh1eP2ObxAThCDJv96PbAyX
TH7djzwfPhUP3GG4IOQF4bv9iHm0dcJhSG8bFJJQxYHIv3uT8sGthzKAqQyw0UILiVM42V5LA6G0
w+1oDV/OLNOTzlMIb9DFmU26HsIqY9ELIZWF92pQ3k0+NXqFRVElmbTwDdd1cMnCMCFTX6qYEcGj
tA+6HVS4fg9uwyDBBlyG6i24qjZYK7SBBCKUL/pRXZmG1U6xhTPzmQeZWHWlcFts4VoXjfSJfMcz
pBEYXYMzpn7HO+uaMXpB64VXCZroyiE7m+J4POUphUlc5qe8pqEDFFQxgQLJwpDTWOIpGcJmVnmD
LnHfTpGBh1WlFpBNc6eEngz9OoKxPSu+G2E2YZjOKYlq9MBMbFS6FN07qf7u5hb2k7Zq9m1HIWvv
p+7RNIhM+CgmYi390B0jwysdQd25q4d61iBj6vkJ1iJb5aQfI/ioWbA6GeSydraesR/2NFud7czG
VK+PrIknWzXrsg4hKHM1vTGNQPXeq6U6GsogHAs/I2pM6E0HiZV3CK6b+Y7BfO3sN+e36/9DZdWD
NSY2Jpi4cIo7p+/pTWV1CnqWa9n4tyRMnzzutd0GkcHf1bJ3aVJNoo+kTcTCKnx/p3rh74xYw20Z
yB+ckciP03bsdzikWkVGMJ6kM20UjYmZhhQKFDUggxXN4xgRI1XXbc5jlAX+OQZaLqcaOTQ5z0CN
6GWMMxpRqG4om0YVJENUBD4S24yCrMYyLfbKRQX8XOq5946XWmMbtUpMCyMwuKpj9XLqwAmAxBfa
pa+N0zWWXBq6czLwH0+Ys9j0sOVMVkwtiXbgrXZ1ZJV9X4MncupTUR+ol6armRn27jSbN3jaT+UW
p0HiuwU+lIMMIg/CwG+KcxXbQqE9V8j93DpsM1SV/jZBoWhZuqVeGTKvmkXvBOGtopa7qxTbQ1Ln
ckAT33EiLoWrxUpPNd+1I+U7q4eqcUR0Ca3hirHHfuw3E35mvJEZQHPS9aTTRl7mW4kTqiJfGltm
DKh4g6kzfR7K9AzGSA35xmIDVSgvnar4X+POau/GMALDmx/BjGSYmSyg4Os3Pw01S013frQ3jBng
pzzmnU6XeaETTVr/Ie+kTLqUq70zQfoPO2UfDV3gP0C14sGRTnUz8qreNoQPCwgt+b7OqFpZQ/Gd
aB5sKKLVpTWdGkuIDXMxjQzvLNBl9T2nqT9jud1UkErMxKZEPo2gesYvDdYITnZD4ZWRMwZpUuLW
vxoL5l/B42wymVsHQ+W5bC/rNIsaz2vzGLKL3S5g4VeDz09KISTSVn1FmtgoGIFMwQMgUIJfnO26
XdVCDbzqN3Dstxd2XsWudMpD0DblwW61u2L2dG+fWGc+pHD4G7JGLo3tSlaLM86Aez9w+siYygso
5vs+XGQ4mTrjjFDosVh0/QjbbKJ+FoyNUMP19GLsRv+CBk1wXesmWzMFCSdupBCOXFZh3h8CgoPr
sdXextHhCClJAJvGQ24WVYFWO0Om0+Dtpq59NAoizIJrx0XgtTLcbAwihJrMIXe7w9lGM4UOuJPM
Xlk+2GUjbi6hbh2fEbjKggTCwnzpgrmrzN5z6rTb0k3bbcPgw43OtOmdm7/AGLFBz3bO9DsTZ9L0
/inOdsuvdtmFi9/BpGqfZz1Z7LulfLwUloX3prFs6e0HnJVdZOjBau80Hd3VO0im2gKywg6gm8lq
NnmXQ736xcrZ1DseKsY6xqNGyVlghjyTZ11cf+0diJfNKGf2PLSh4fsNFlS5z5M9AwtLN3GAhFhV
VlMuRquQK8fcJMLjM1ljbUO2oIaaZp6WF0pP5QV2LX+vlUgMZfh1XXrbv3Jt4dbVr64tFM5sH4GH
iOBulR+gX49quFuDIdMpx9tK5MHGwsWF4p7zzYfZxB2vxFVa826FeDNute/mB0wROn00w+cAiukR
BJvuI3XbWOYY/8QljlH2yEvMd9hNvKYk25RxvqNFB1WdMYM6sekapoG9I61Ow15vmEZ81jY8Kwc7
YFmGbIobnXVxfboCZZqu4CFNfHMFyvKoXmaBPS1rPXyHW2DgXhvJGS4N5swc8XQlyg6tDGTiUxa3
toJaolA31Gv5ds4+n/LQJoV94jvK4XBlA1imMWnsV/yZZXqvfGPHmHjln+1UJkc+tu1NfhrTIAzW
aJ34UPvmW5Z3Q+wQyzsd/NXONFb10nvHy1kbiqgoLWhHTgGOXagjTo5IZmZhkQBEcnq29Ht6xhrb
xorBB2EXbjB4Om/Nv07JQOYhT7yQS7lIh7CK7EywXU8tOje6GoWAHA/Qucxeumd5FVYPbdcXyzOr
ZQ7dvTNjpO942hhlThX/xZcD/3vw/tPxbXBI4VIjXCR0ENxp/PXT4crGmk5udks40WP6eZwcuNhG
ykYnjUDi0KpaHLquu9XpKNeWXZXFyvCKtu9XQoWPU1PXz+C0yOkALt9wa0kl18YA9WkAlR9ZR12T
epAEhYuHcQkx8FI5TnrkRZMe5aknbVauKRRrokZIABqmEfs4h186HA+Gem/G4GaV0BvKdUsBbuOh
2NYivMj71D2kDXIPNqqyKbLcx6Kwx/0bloEEUJZcMSj1RPUk8MHwzrqGlzWFH+UStsizYDZqaF79
EAEd9zNL6AluAQ6EPFsFH1TGJOVyl0L0vQoQVCdC3NCL3sIyaety+jqk6WU99OmT3ddLuI03PlQI
6lVO2kL82rB0NSln3JCSPSsVbJq+Omlw2br2Y1G6xcY9lRrh+kJqI7HPNJQgDac35UXTDehUJTyz
oPx8whpMb1Gyt4ZT+bILAvDxKqqSLhgGGWE5Nrs0L8bnrnOiDdMqobpmemceXBxakAxVGyOcWr/Z
md5sy9D/0H0HNRZ9XR8bd0SrNyrnoeoxy6Ih6+pViUoJFxmJhJQVVCBYFcAJnXbyCC7o5CYtrZ0I
c9Qt6wCXdmTgRg7P1kRDO0DiMvOv2sxSG0hAFQhqJiQ7OplHEsjNuHE6igHuJgUW2qRw72cmM1bS
Y0PKZOSjvzPUrGy18ZjX/DAn8HuNg3iAZEOiKjmIFRvrak1ZVtfZgnfZpoKQjsZhe0oIqMJPZjob
IOLPSUoSJ+c9jc90bxcKXpsGJVk33OdDqa6ZpZ09glJWrMpuvO/b5h4u26rrTpbOvrDhR0Z+Nt5X
qX6Dh+jkDR5N9dOQWVS1kN9q1sStwTXxfLjMg9lh9PVzU6Wi7iND91bvL5hwppl8BzyTjt/KpFFQ
ojNqZ0EhbdlHhh7aErxfSPovZuabYYwcDYpFumvT5XkqZ0NnHuQ54fofvk0nxJdVoNRlZjkKvPxC
bEKZ5ZEP101mnpGysjymIcM7TSYdRk1ZtktVQC3M4CwUtiFcCdnIAKOLGdKGBfzgozMujOU0BfMt
qrOD5U+rzM79tVdZ9qLU0oulluN92Lhfs0Gg65S7HdRUCy/OsDvzLRRM11kF/DPeBzy1gW/wGr7T
GK5T1hI3x8oi6RdRrEO46HE3FT28YaxEUX2q2HLSySW8VfnKITW+g8uncC4h1r4qGRTJyLNS5bXu
WlpOu4YiezQ1OIcwHnsX0mXBtwnhJhZ+mF4V9USWCKkRjrsM7ka4hbPUucWv6xDJuE3T4FtaDxvP
auG6pSDeTSay+x52D7hoBaySQwoESu/Zwj+Rbh9WF3XOdiUlVkJaGawqJNSBO2l96Fq3W/ojVlHP
LNYlhunlNdwZ6Gt77aT0+xToYMNHGQSRCf7yU/B3DhTnaBGCP4M7B4UGWw/pW6yRnoJK/BqAzuou
rjYGa+LRs/HXYBX2QBjfesV1yAL61Z4JUk0Y+s6eQag60HErebUofA5b9KnJbFJCb6PG/pmDiYA9
eCpyuAzSpBLFFqxVctaoZADyM/3PLBiLJIVECqw8uFoQ6vLH1O1vRysbdianabKbZ5ZNYC86kb7n
9jvq5c9kf1I4k0bfwi/S2dyvurbd55FbtgXU4YQI1swvu0OP4MottvJrxlB+bUOBZ0VpaMeGNAK4
ilzEmEClwvBMk5fBkg9QFZ5ZL4bOSv/U0CDhflWbu09QYURbQQv/CEltSJSFeXDPsmGBbE1+hE37
s9J9duvCJa8l83N7hlJavIFaeTpDGw9qpGdoOWr/2MCtrkTX4zurBprCbdClmQBjTK3hDOjjc6Aw
ccoi3iB7YUKEovI8PzaRwZvo4U2w8fuusSckvOJnU3NYYsIUY4+fu03DmsiVsNF5DqxrKia4ojl4
N6YBv/yLhpv5h6ItvRsekHw5uVBaNkJeEffoUfsNfsrVl1Cy5pBvgg0+/StFofJb5KL20oH/G7xl
+A6qwfKOwJ3QYxpAmt+Agqbk69bHxYKe/htD9W6WeLoLNkM/if/i7MuaJLW1bn8REUhifCXnqeZ2
d/uFaLttZoEYxPDrv8Wm3KTL7XPOvS8KtCeRVZkgaa+19dlz5KfcxA5NbJfepyn/Qj5TP7yH6AzW
nRoW1oc24gdX9Nafrd8esdU4fAP4O9r4SW69NKUe97xoBRLKtYc9+aHbm7I0XoymCYOpc+1vNdz9
v9zDOB0/ugtvYnvZ+UZgYP8ii/rwzJjyPSDtvPJYh6rDL1XKp0X4w6ZLveLJyQFzJLum7rogTYKq
DbgfCRDlEvNhcBlwM+gVppge+sr6ImKTL7q5t1gW7aKjnuBIh0c8fswdvvkIghwir7jOCgI9EpZx
NeE6l1cPcwGFLfwFTklmZEFK0xSbxBUWsOPYCK83bouXD8AHQkQAkVtsx/hXb9CACWGe6dhR+Ede
/27Gfvo9L/EeqgZdv2ph8T3+CPGls4zylvuj3AEvcudTtb/lqsm+p7NPp0vkaFVn4uHUJ/H0VEdZ
sfOtWO7z+dvXO7q44fH/2cts65VE2AMFJqr1H/r5G5vIMAdopXy3b8N8sU+Agd/24cR3wgRC2FDZ
Wz9/r0yPR+dOVeGGWD4+1xIkCzc5ktbG1y7wM8u4kbbrv9tK8k8/QpDUxlL9jJlGuCEfVrtyFw8N
UomyfNWDZ5z6zhZYMGlxk0gFbfsMgOhu8LEOICGp2ZBatwYcBxBY3CPJSURKagoWemcFuNwH+Wqb
8N7ZtlxOm3XEZRzqz9FBGHGP2hrNY1SN6s1svE2GTZs4mK+iOis/Xhmm+S5D0v39yhRgm3R99yvA
Dc2FzQ1yG83FlS0WBNRfLknaawNSujSqfmOXJjtRj5o1xM9dyMg0jOaSJ3m1V6pQx4j3zSM+bPOo
nM4/lH5WB0iFN48aS4tHuloVZEceq0IX5bvHGgoAaf9AitX4wxir8RqKBl/HFUymAU+t5jKyHZ9/
vXnnpp/6+47WO47p1qc2SUjD6Cdvdekn+Exzp5w78Fk1s0+RDkEN8sCEGXfbi7NvZOVDPtnlQ+gU
7DS241NX6fJhldPVoP3vsqn0KcMaPdpGfscu1AhdpdHWCi1zV1aNDJA+edd8tFnM/64eu/rFKhmz
4t/LwUlPsWqnc/qjGYdsOtt9c678ZjgA5doWAWnJbunzhL+7kPWq/hCG7H4eYrCmrghWdzKlbqZV
sgNvsDv4dlRsaiShDrmbGc9NYYfPHs8eyspMb9SLB9Y8NZ0MyEDOVgDBf49AWMq/pTx5wIOjwS4s
vnHW/D1L56sy5REeUoM4koJkpF0VpZED3kxCN7TerYe+B1J0FVahJY7UpYbiiCx5MhnHQ69WBwF4
5hS0/uje6rkRkVWcQmcCTKt0byQH9gFsGOpXppMFZpWpAxnfqRtfL34kq9o/bU/2vzKT7e208r8U
QDvvtNmJGTXIn8w6cwKCrnsO3xeV691Z2EnzXywohshLJ0gGzDJrCzs81RSfU196Z8vuvbPm9vvV
1IWDBD3grz6pyfCDLJT9KANSU8PnOHQVlbOG+sslScEssjZeGxebu2HjBMy5u/6PYe9kZEMh7oa8
u8274chqbeiOQ6XVPs+rzyTXH0ZchPOwdxHNeme0QL5mXVeCGNhn6tZWSTUEvuHos/LdPcnC0akA
Uu7UDXsBbqBdOW56d2Q32/fYrbJLBm26UTr3LyTvZmWPDYExSPoQLCTbPsdZivQ9GS+XUeHZO5sz
N/gQi7rUFGWJiTsyFLtVRhFoYCGNjTKN4mRPnZKBl3fOmZpuGvVuKLIYkEbh4H9eaGtDl6tNBuQQ
O5JQzEZ3/dLzKoSr4h7/xznoEl8nWBuOdVjnz27t1OdGWvWzmpuwGK82y9wriaTd1M8taHdd27lX
6pF8tmr+KSLHiaUgoc6Os9Xq+CP8IgIT6aRLwBRAyzQfspDrDaZHeldNEXswXXA3AxAz2UOV7izT
zh8mKzd5IGetlw0AQI9ZuhlISC4UxquLlyi2rRO5LlEmVvQn5jdv5LuEIWMTC28Q4LJyfzcc+GDO
DRjTRUQuFL7rdLXrbGluFJu6qy6FfRTYejy3xjzXavWYIz/q6upszs3SF9r665JU1Ccv6lIDrEQB
vEY/gvaF/51L//8a2CsZZGKytu5otsv/fqwjCBfVvdn9NcWgpifrxcfEb2D5Oq16kt0NSf3BZ+NW
gHG/uUPDx7G8uqK6kigiupHldM+88DBtISC9TFW2K7htbn3iqLBRFFcfLgtlBSyM/KpzTNdM0JsB
qXWNp6IuoucuM8K9k/UtcLWQUWNpAGOZSv+kXjmbGXh43nJsN5LTasqtX6WrrMfVspXRi7ALflkt
lRHxIPRkdSQzUpj4PWzpXig+Kaa4MP71XupEG4Dq1dNyHw3Po2i5Z9yDxaLhGhaeOJppK2VQeZFz
7sBHtjZWZNlnZ24mJ4SKLn3HrqxNm2v7fOdAqqUvQUEFPLP4TLKRgi6aj6EWHUnX5m4oGn+5Fbor
MroblG6irutsM7jZ5yaM5ZYNifrajmB2hHjYPEZmiTd+638iea70tOsmXxybyay+SvnnoKrpc6Rq
5+xHUm6n2VvP3rZTv3szbnwi875hE+Z0L2wM5aZ1jATIFLvtLzVdmiGfd0jQrzJsjhS6hX6chavG
zy1+KEbz4c6lTQwWblabj95LoNxHDTPW53tS0zCLYu07Y1LjWTCPuA77Y8S7O1Vj3OzCjlXIignk
HWYexajxFQu4wmIeSboDyeTM21hNqLs2q0mlFHzX/gcblfpDUDoptrLngNT4Zgf6x9LSCKtqjWOn
OdulUdwc6hq4eaB6kESKJQdv1G9iA0jfKdwOQqTbRS8YSx8dP+mPHryCOMYGPshTWDFyTAB5XENb
RdljkzqtBVL+eJw4ZryLcw6Msw9i30nmbVUiPeAiU2eBSXVRhd1tHQM0iEUIxh4MtKfyeF+R8eKy
tKbdFfF+sWz7JrmYWf9dFNzbZQN2OqlZIiw2//RaIixyiqCdbaY9dr4f/t55uYnlhuiOMywvtpOR
TaAAtXjC7f3JHp4mw5W3ZEKyIBnmL0CTfdVp2J1JSU2YDtZuqOt069kGuHp1UcqZ1XCIxxG0zNnD
7dsEf9Mc7M+dmTXI67RpsYsy0Ian3qqv1HjYVb/OTM6rqj0gcely0czWRp2DZNwnfXvnQ2rWamB4
F/fZMm5g+fNAc3TyWYKbfr7cBUqOiJ2fRtp4Tcr2HZkIVKD14M4NwQzj3t07yEAAmAdAI4mo4VwU
+65P481qSwqyaypnj5W/dQGD5Q/fm0JwdzH/jhPfvdGV4yiGp+dQ7lcFp7k7V1V/5ml8wl4l5unN
PItfLslnbPDDJaGaNYNXHJWR9MZrM6TprWbpkaqzTKbDnmUUI6Vgik96SNkzV8mRarqE4NE9W+hR
6ZYoRW/WrX4/LH/4eYV9AfN1VxhVgmQMANZnamyve78aCt+6k1WxmcmAhGTTuRnbNUhSbbgruiEw
UT3hJkNwJrF+wJoMPRLVU/t+tcrwzPvsMS89GjpubmTxwayTim8BCh7AN4L/3RBTVX6pS/DjWFC3
1ouVxlGAsi3+W8KMEZtNxXS2alTSGIRn4D0ljF+FWS1bu6ttXhcTMhn+uNhK1otN4V6KRDdPqk2N
s646cxeGsvrq9QLUsan43bW5H/xHi9Ib/QBVBP49xmqRtA4m4U0v1G89GBZYkhgcf7kEGRzsSn2i
boQ1aqAtzT91eSU+alsTW2arcT13V2PSrl2KXPeV+OSYYNSsvtn3yS/4fv0Z0LcdLLwGr/5i+Xl8
+AHZSayDRJXy8OEX1CRxexZF9pB6Q/oAxKUz8xWiIv1NZEV7NInKMHcLt22PseODZGGPKJcxazXy
Yg8O0RlmEzXTFz7IyM0mnkRf6CFwpNHuqajCiN3JvQgnFsQMvKpzN4JlaFaoRrPUYcjT7eA1/iv2
I71tOWTOkTJgQA+9oUig99SkafSW2iD9zumzOo3ji5gAE6LuvzkNRmTvsBGW4FGg5auLDXTaslE8
la9NNM6pE3C8Sw0MF7ONeNM7Dl5pVmLcitEKbypz3Cko2dAemdl/JRk1q0k+Gw+j3mfazi6Lw2pn
Vz5QoKqYtqts9TWLMTyZg3td3CZh5Kem8B8FyF/XpHKia5e08ZW6iyxHIrO1zCbAq/ReQdrV+Ge+
wJI8l4a0Dv/qSl7rYBQOQHHvMIju6ach55sgs5+5ZraLLXQ8eXardr1Fo3WarWOWzSFVjbUVTuoc
zBmZZtmDte06z16AaqSlLpuLXq1dgrGtxv9PvrlMnHNh5H9I4WbNH9Lh/FwMtVcA1lwDOTbZxztZ
A4ol4I14FUzIQZTirDX4qS3QNnCLkyrajCBCbFCCqZ2+jtgnmJL0FkYuH7atwDSqAFJ9L01t3lIH
4LWgH3PzRn0vQ7UgC7suJHJ7d1rk1C38HHsM9mLe+ahUslyScsrd/iRK5/YzTwpUJ2O7n+slBYmX
J5tYtM6WuPJ3NHqix6/NSsGvmjE+KdaBE5XIOviZyRImHgZ+kgq7DnyYbmYkkX8H1HibNXX8mLrD
C0C58VlOfYGtk1k2ZahF4jtRtasNFj+SjJpS287By40Si/Af1obAnyTW2EHMQyc6ZpZ+ibo6Pq9u
FMVrXHtT8qLaNVKzrcZGCsDObvFWje4rcmHJA/XAGdcoIQUoM3VLp7RO+NFFm0Z0xZs1iPa50HrL
vM4FarJBAvzvrtWo6wPZ6i66dwXfsSNXUv4YeayN+MHrpXzDPli3/eBu4mW3jCxm93oAm//HyH6n
3H1mFL9qLxsv1FhJ935F3ZK7w+WDjLps4L/bk1Xt/9U1CqsZ1vUj8hq+DhP137Bq3JqxaH9jVLoO
6nhZLjdBTAVa7QNWLXZCs0FSqf2Faey79TrzLuCqfwbaMjrEOVgYIUcBid9GNjiHKImfvIbbGywM
611imfEr6oxlD64ebtQbRAkqSZuXmxCz5iPJvNkCeI3FgllR8ur6oO24TTwew9gsL+/cqXEz5Kn3
ECr3zwZFaD63FmAVRYMHEHUxtWy2htWpE0oqIKmZ9QDnZOyRZZ79i/I2JHV46z2MnC0RMpOJo+vi
mUVKiuBNhTrlFZjKDVL9ywtOh5jzq7RwN8v7j/oF0+6Gyg11HNTCvovErga0JWjmkiRpkl8KYfSf
RaJQXi/u3JNIU/cZCL53i4IB3Sp48iwa89zN5QascRInXqk/eZWmza4qmm0VgYNthHMZF3uM+cb2
Zx7IXK9gmJtK1uJUpe1HD170+/e/2tT66mBIZjxq36iuZlac6toIH6kheYsSISgIZJhY6kExVspY
tGFsY2JdRtdV7mHD/ixl+8WcrTqt+cZLiwKIWZUftJ06G8ld9SKyTL2Ymd1ilWfaJ2yOqxeVjAEP
S/Yw5kbxBHiXiyxm2h1CyZDQLZR8QvYTVXGc+EoWq7zNBjeIhOoOZJZ3g0BZJtvZtcjHbdOGg75c
VvlVtrFEMT3f+VKD2ah9L/0+ouhNME5t8oZ6b9OhtWaydpL6z4MSmM/NJpmfbqLQab5RNF40/s3h
Y34Fb03u5BytQrQMpQC+i8YHv62Mk7fcNlCBqVDfmWh+1YbMH4dpYr8k+IoUSWG8lo2I3iZmbcqu
YL9E/pU3w25CNZvtmIz4Bs5NPzeynyvWJMCjUW+Q3oMxee8WGc9SkB26/LhogQ0SQRRhSlQl2DGj
AKRJjPgNu9femYiBHEt7c0BNrpUmWCXaC8asFigL5URGgCo4QDjb+bhhSTb3Dbu8jkV4Xbo/wviN
5d4WWZjXXtA5tjisYWsZYpLsGAeOWlXPUQicEjaYzW9JJveuERl/THH6LLUavzR9qrZKt9Fj64vp
1IaZP/PXPjoV5RD+4cT5c2uNwILVDnMO6Sj/bCpRn6h2VqTBoTf821oma3CBYBkaPFSSDjPvjYvv
XJAlcYwvZL73ZW494h9kPTZS5pfQmh7AS7YeVeOIRT6g6tq+5VG7WRWkBXEd1ZTy0LgLQoq2tY8j
SMvXNThyCvYVWzV7MlgD9QrlPww98GC1JRNWWgw1gQZ390ERsvbFQ7kB/PT+uk08z4YH2/v2IbYZ
4/GVJgDvRlWLAk6kjutu2II5PYMZ//Knjz8p749a1Pnpg9xMj9ipSR9XcWUk+Zk1xS+riCKo3Ol3
kev5d38oUmgHvDxtKeeweiwf0tPbJO/Vbf2MqInHL2UKlOr8P1nloo5MQD+i/C44xQAxKN+ospk+
/hemwrx4VcEua5DCn9fFZb1d/1Io5JTuVe5lIMDF/OaF/jezy6JjUccW+DezLO4ZLusvSJL3N5L0
ccNvi4VdA1QNbPQXkmF3j984JpvjdqrMcsttnWwXf3Ik/b8OtIYIP9FgJFjugW5kbmjAWrhf1oBD
1fXbzI/x2POr7KYSTEUDyX6JffAISSSQbU4Oo0YhnMppbxk2DtptmkTZrdDx0CN5F9Y7Zvt+cKci
PTUufudBndnmDtlKlMVZNXSl3egCaM5wWkZmFmDoANggumCFwFusWXp56G+wcv0DBcrzAz306UUw
Dd6OYUH72M3vAanL8mI9qXpS50pVX9PMaJ9Sv3xvTHt6kl7VYifoL/mgRQYwqgsqLZnNitw3xGOB
KlCzpI+AfxrnJqxQItZPkDpYFTRSaddf10HIYR6piyaM9GPwyPdBFZhHomikiGsX5YxQaDiIQWt0
/HJ6yRN/fEHWZ9iJMCrxdzXfZVE8nPzB7h/IQjrjdAattAioS80Q2QWmR506kpfHw/65cp9XA+yg
RwfwD6PtKsMexWfWJeWVREYNBHJRZm/UoxuqEhRG8QCA2a9OqSeDUc6pk/lutW3zIzLBSE3MXfLq
FZAavoyLM8my0I0eB94f1hjrZ1w/t6vHU5Lr+89YGMAJrF6hbRYb4TN1JC+jUMMzHtrrwBXj0cHI
4vjuMw6pefcZeWzxq9In1NRUbnepy99t99Xh2OQN57J4SCLZdVCXOlz6jpeHMEK3zoYp2RblGxNO
fAHgEYX1Fmty7BDvyEVjZzebTW8NthjGWldPcdzp1xa/M+CbkKmnru9M5mNuJMcCgN/X0I31K96G
Q8CEXZ2p68eufcpbxwqwzedXG7Nwd6zKqicjQjgTVToBTuYocTT7Ujivyo6kpBEoXKffb6jpsYgi
3k7kANngxnl0IPLOQu1Jfgj7ESj2HYv0u9FSHivrbBWUC7yL6REMpIfes+KDdK3o5sreP7Vme2xi
HaEQEkTUZCyJ77pk5gEm9kGe/3AgL4UKLCfMK+/MUNIz7QNyoyGyDvu2ACf1qG+UdCA2eumZKhOU
qTkdLafSG+pq6bEXfCGpTAFJUGlCBKEy0zNq0qA4ge/+wz6RL2RKTWJV4K3M8X9mH6qeoXD3izUX
OljixyiBTffjOXF69dL0pUut8GyrnNkbx6oASwP83UVG7u4aO8rhmZp+Ns7sbgxU0k3be6N/Xss4
Nha3e90abBkoNl0MmlKLEgC/4TUIoKPrgFJjKn6xZ3AQb2K+NOaPK5KRluw+dIVfqiAVDOim2eNn
dqT4z2OA2/4yqqw90LCNPVoqILf/4TbIrmpAScgrflo/xs9G/JmMhmhNJHra9Pw/fIjVpK5y/BqW
j5yK6Zj75elfRyA3aqKo3HOzVadpLhbA5qaZiwxE80IX+7vnNhTjkUSk/GBGiobKAay+SeipA6gL
b4v2R7g1Cl3REKvJGj5M/TaQNW92i5bC/2dnimWZyK+ZxeN6Jx/udh2Crixg17bj1Hj7hMUHu/XA
DpvrRIGyoS6cVd/vikJxDbA86ivsV5loo0MWSeNnTqUqjI1hp26QO9Vwk3Nj2UZ/K1tUImIWSu/O
PUDRhxvvJ6vfCqs59nz6BIZY+pSaZfqE4gJV0atnlIFRz5kvzacESfW5Q+Jq7PNndal/mJC07Td+
KfwnshPVpPa2xrvJEp2z62JrCor5wUZNNl9FXMlm+zO14g6eb/X89HRTke5RfA+1z5zE23tNMXye
4ubE3JL91qYjigdiCfc4jalxaeLS3raNrH5rc4A3YdCbqBQkfa9FxXdRPyKPghSPYZu/jU51KJkq
vlR4X6KOg92ehiIsXgEl/ZM8k6z4Leeh/eoB4n2isaVh9TS2I8Q/xpZDYm8BQF7HRuWK97FRabB+
bDzMtlnbJI+uC1hHVKNYXqXEN0Mx5GvqVj/mSmVni0lwgRpZvjk9z4IoAzaf9XyxBctFoFhR8m5r
uHa90Wb4Qju8oUbRjinJ3CN1czBstmXUgLcztaj/NWvX7tjEyZ3x6ovsm35oByNEBdOy3Da+jH4d
TBD1PMFRTsjJHxqWe0j8QS5QjCdopFk/eJ6nn7VR/K5mOR7nOCwBVfEuWPcXn0BZxKYE5MpvvZ1O
Y/uYA0L9tdBIFUJsoZD9IbOcAQclALQMxqvapJNlP/jgOW2tEkssL+nsh0b2UgRItdW3EpvFS5c0
+WxtCaDjMsM0sLU5G5KmA6T5In12poBkt2hDC2UuQibYASVVKw+1KV3viL2lb0usWqJ82+jUb6rl
08mJsOwbKhZdqo3HsOXS4cyyF9Ym9lE3lR9QlxrwEsNARxk/+qaytkXq8m3rx/zU6Hjc0D+mRNWy
Uzd3aSd+7dL/ibptVNwbDyHKEq6+pF2NKRRp63mg/8G3ifJtr2PrmZeqPva2lx6wpdR80UO4LVDL
+Bt4HdnWjgfzOsUlto9QMwvZQigMu/rsDo7/Oti5dapAat3xvHR/TUbkG6Eve5HswryPLq4vi5d0
ELsyiR7AZB5/NW0cn2COjUCVCp49u7JBrc2ZSFbKTOJoi+RdwXP9rmijSC4eXoRdKAG8F4o6i0rE
qCxnCpTODlG9cr6ihrf1sK3astmsitxU/7BbjLPhz0Qxf4lEZj+Ludj6l8Qf4itZhU1pdJj6/TUq
XYE7aRxAXnuzEr9FihXHaVjY73eBde1RKyhkR9kigxKYWec/JuVY7Oy+rrZ1YvuP1GT4oT9Ohnju
p8o9r/ImVOyiTX0lEbnTVS5NfLuY5kGC3YS27vFgc5UyAyOOyxN3pJ9t7O6mwP7HLmgqX4CHx5EB
HNSlpTvLnKgTWyed/N0q6zELdHvVXe1Myxe7KpJHgIL2q0FkJKClpLrb9LmyT51dRxvLVsMFdx8i
w53yr60To9h6hAMUmpJ3T07TJkipM/Y1qVixxQZfekkZq36RobEluTlZ6WGMK3moZv8aC3Ajkv0v
RSKNc64FyivMcteJYwB5UQwZde8s8PvNMihTAHNFjTqN+YQqOWUxlo+skz5Kq7rRDtsw4lcblfH5
WBe///9ZsDmG+FuMdnhu1dgutf4zu0biJwdcIcYbHScAWNH01XNte2/OPdPL//wvnHYHBxnepwk8
HDaGcosm2OxCOKgK8SFNUBWWABPYzl67RuwLJGY2fJDDL44RWfs4L+O9zczhl7Kphm2IIlxH0moL
ZQnrnGFyOmvDUH0pwYN+JGU58W04Rv1rOfXhm1NEwSLuGyzb0+qJXCa8Tq/SGHCkROX1Lx7WPUjZ
4nScTFnYaR7YGS/T+JUaZSm9CSs7Q+lvyHwr4YDzT4sFObnIIG0MPGmOY+QPW80qnCfx9xVSxwDV
Gwo57lcFLXiwUV4221Vd04SBlkv9FBW7KcKyxvQzdWmjTl303FC38ivU8dWj/WQJVh1WE7pa7ciN
ZH3nJEdj5OfV9oNZTTFJ7Y3iCS+S98Cr3fuw821Yrtp7buceUXEEKe91ILrnzHSSfcWT6RFgzOkx
ZngXWk5c7h0z6dJdbJR/oKZcikcvTFa7aQAbzKrHK89Dd9P2ZrjDKRA1loIGK64jkg1T19t7BbLk
lRor9l6w8JkrjUX2Jpmh7Fg7e2fDt82DyORlLDvDQgFiwNKx41SEKLUIm57w7SSVDImg4KMBzn8q
xJGk5DBgd73RhfNaiya5pWb6TQI/8WYpK3/zUbd1MKPqhURlh5+YsLzirIGGfouUh/LEKCMiei9+
YnNTuXGLreO63fTDED9RE/UyeTIS77mckhDcJSY9HPOg47Nr1V8/mCEnaaA4Xvf4n3+O4mOFCc/E
GVi+5/i+yX1Ayz+eUDUlFbcTYBY/TSr2t9PoilMchSiA+NcBGqxk70dpkCySSD3NFssJGasdATxI
CwDQZTk5g2RkkswHbWhXidPMsJ902QO61sVIUJL6zpwsfcChdzNDeLOGWOOQTGFOuhMpNvM/KJZY
a4SPH2C+E3IhE8Ab3yP8bCQyWQcht5aIixEQL2PJn3U7hoC5i5ufmvzZnRsB1N6J4dSToOqat0Q5
c3XQDORsGxRbgFNKVJR9pF7J/O6KIzFecVYSGLZdbCMbZ+fFdnXIMVxgpyI8kgcp/iUIGaja8I7A
Y/QHFIPQh6HBC9+e8ZZ8xmVSo6LcuwAzc3D/LiczMdch1KDOr/ZJqLJHiVLDwZRa9XFVkAPKWctt
bFXudg1HinV8UaESfGqV1Z4UZOcyLJTnm9BTpq2gIWxpAQhcPg9OdutA6+CoS54YQA7hKBoac7Wh
K8ea9AEcow416/CZUTUkPU9AuR64ZzdYqkQdP/dl6RbBgvyY+6Bm8jN1B2aP/gUMCn4evEmeULAz
aE3uoNwstWS0mjPs2m7iEecvjaMKL1jS2ofaZE/UK4B2BTtiViQSE42ALqlBtUxxxGlXpztFChTt
ZTVJZRxeSJaRc5+E/DTizIZ+Drja5WGEbUvqf3RJu946p10COAlcljCL4TxU3uMh8+74Y+i65+7F
vRtDRnLEUotHwzZpRjAMiPyuR2w6DUJGQKv9RZdHOqP0ATcf+9OYTqfYaHX6igMAuiBq42ivsxxn
LZA50d9BvAadAqWNxeCI6mHAqWmeZ0SXSeAsCDdHdXekDowmAN9JXg0BlvyWLhcpM/RD0znV0akn
iWSkxpLt7hILg3YP0s7fgtRzJDKiQHS1ylDy8UGgUvfxTrSGtUQUASX7497IuXDUkzc50cmPcZAJ
aMgoYiMTE9ul9uVOlFCFGyyWb8gzFvs8qlggh4iPW/KgpudOHowqzw/hbMiwntxFLY53cetO4DSH
TFxTAI2WK5w49RJiG/24irIQZVW2lZTtVXlfcdbxzjQyD6Qc233uRzAhCpYXAXWnqfewM4JKkOPk
yy3JqPF7Z9iE2OE+rDJPNr+qLK4v2J/FCX4j1jamNzZPZOHkOOinwrb2at+1NjbPJmSRVpndtxwI
4srarvekrSrb1FkcHckucvrsGkbWVeEIlEsxGd0xdbwj9cpZZA+DqALRZx1ygZi6koYaQRq6HJ3U
qpDZhD0ZeaUAaxhMpx05roq1+zEE9am5GxbfivY4c/3uxnIrGf83AI31oaKph0NhHd90PYGTYF3H
/IifQTLI6Cqu+GuH40d2QKA+aT2G34GLPCYqklGgJ3BBUCM4QUWuU8QxIQmG7gE5qDIJMiW3bajD
P53UPBVezb9Xkj/j2Lz+N1Hr35jFqwcc/vBH2bfywcSZKUDRhhl45Do6lCGKKHvzkgkcR2yYh9UU
+Eqpk2kW5QspuuEQo27y89LBBsiZI4kUrE6OB2BTUuXlPkPlosDuKnHMOh6itK/6lttedeE9ahZs
kE+NMOd4XnTcaa6pMb4wPANw+FyCM8bgwrSJ2lVl0W0qZ3LTDXInxkaHLd+3tgqfwQ8wnlVRfnPc
XF36upZ7s6/qbTL7/jM+GEMvy9jYDXuP6/BXxSf3iVzW8DQ6jTHftey9BLlUh6l0L8PUxtwltGci
kSNwVJJpadRdduNPZWc12yZpw0PMyuQTj0a5rwWYfNTN8qE79l6I5ZViySeASXDiW+hw4GNhHHWA
jpmT8cUw596Q62dzZHvSUeM9tKbw3ug6VK+tVRbnbqgw+eqHA86Mss7t3NiqxBFhUw6Qm13jn/l/
jF3Xcty6sv0iVDGDfOXkpJEsOb6wHJkjmMCvvwtNWRzP9t7nvqCAThzZMyTR6F6ry3HvJ03ZTIG5
Qi8R9OnQN9qedMivoWIHdUPuhszmaTr1XwGd5G3meLPl76stfjeXdDUjLlD2rS5PYt7V2f/6ZRjm
3ZZRN1BZpju2boLYFeVl91i/TaPbw1QPz9x5z+OMJ+vAUM8JALn5VerGZxqQ2gG95f3UQSnYGWdH
5Ul6jxYtRpSHoIPnL35mWD3LEjjvLeuSOepf7eZLWUmNPSRir8iIgg8OemzWs95gNT4QiAZACuiM
H5AGD/aDjrQPYbywTmvOrS2vBPZCsNXeb9GM6UJL4Q5XW1TiicxIBL7K6wIT82ccMnW9eg5tN6UF
+g89FzH6l9lDm+I3DOwE94gayW+0ciYhn5K4QCGoZIA0bRJwi4x2KnZe3CIbRR7lWB4aAdh9kWqW
6U+6jSI1lj87FhgodyXO3QCsMZxGAUQbtLZn4RpkqgzV0FHwkDAhAc2c4BHthto1MhvtWpuoWiui
MJxli6I0xnxVmVm/JVkcyxFfa6ne3PCMyGR+Oyyyss2+hj3eMBbRYrvIwCiSnkWo4MU6AzdU8OZ0
28UQbBX56b/3V8i5/uO76xm27eBLa9mW9Y+7eooTULwp1NVzRT0GeLk8RVJYZ+wdrDPNwAF4uyQF
cF+/dh1o2+aVso2TKQYG6ZtvyUCnhSzWjeguXALyOFBX6k6+0QYHVV0qjBb2KMYOSwsv31lwieri
UyuY/dIxw3tnx4Ov2dJ+wSu0/QKAyq0DtvAnEnkW8m+xXo9nWgLSjK8a4GvtaYni43YLuPdhI1jj
vGjFaB3CGqlEitTbZrxtA21k+YYbMQ6v0c51jNVAMxqQUrCOgEqzj8DJRosLTRcNzUhGhosfhcGN
MSv8JcTidxcGFHH1Bt1C8Rx/iWVQBPLTWw6SmnwUF0+dx2cFKsZHvEvNK+lqayfqjC0t2yHNH8y6
utIqpOoAq01QYh6Np0zVA7S4pQOaEUSbpPWqGoWtDhLzqldc782vIi/D/SgZSovcsM/kOv1oFKBi
IQMaqrAwLngZRwWSPpR7S7BPJJdtAyeNRmsoynVc4Jm1+NGM/GiGBoT/dW/+RzoP92QkNgwLpKW2
bc1VwTc47ACbBnehY4pnaU/cdxIU3LVVFVyKIZtORQ8c1UBDneSbnGY0aKOBHbJrF7tFtth5VdTt
NIaT7UVLgZclj7TNlGfN6U5OV5yQ2VJH7rjtqGsvgWkWGN2EA1tjVi7+y4etdDv3U0f+x6cbAVh1
8xcvvnQJ9emcCijNy/WXD9HHU7Vmdvf66ch1+RTA459O06ivSTTWDO82eOPLIu/rAd2Y/CvHuegG
SD01Nq88fe7L/tvUS/erluVImzmMP5qBFZ9dCxzBfBL92uHNuOE8bMctsF2tNfAHUOBllWX83ZtA
IMhQsjXQc9EzZHyeLWv1iOyqaFOHIT84mqVnH0nGYjH4QeWKDR+8Ov4uY9CZcGA3+miJbtgT2sqa
jSYrB5sau96LsPk2MtCmiHLKHzo10FJG2ADirehpEZG8Hb38AXWf/CiEvScReitAdElTL/OKsx70
K1rdhRQC+6dQbEi3hF2swuFjhD5zsBgBCLpommEbCktevLqTlwA/pktcMRDa9nW2rcupqXakGcP2
pzba0y5gAyCURZwjO50a8uq2AKYjk6yNJ2BLVsW4zjq5YQOwY1GdXv22tnBmC/CRC8q9G5A2GAXf
/K9HzR1YrKvjh4hOKW5p2D/gcXNHITLJEshBAEt5BlByd0Y1O9oQTXHwsC/A9qoczg6ajTqf1jwp
MC0t0KpFFsCyFiOa4X9mOM82rvKc3U1nj7upONBqkS++8wUoahtg739/VQq7mNPs7XNWA5rfQxto
PJHr/uJl4L1kmi63uV1PR4157oOJCuQ1yI+CLyIDq4cAj3gCU0sb0XVYu3KLLcSrqcZKvISYafBF
z5vNEOTOD+SgYjvXVOUCXy84gmkfJI/eZsYFVGj3NCvsxJotaUnQgVmPEoNXy57wBRergHkPr2VM
PUiRN6xIKvDwoomBBtuILiUaBh5o5dhTj65np5wtItX+UDN2vrMoWVCuElnl5eovWroCStDSEnBx
/4hOvqWlcLocNwUs5nsLNGHpKgQp1NEzQ+zkWRS+41obvkvzkG+Sxpz8yAMuGG4kp2wCEnIQF0j5
qaWrEK/LMZyaeX0zxbFeHK8bYPWD5bE8kvkIdEP9iabzEI9i5aXoWaZl5//3N980+D/esmwPVZCG
xw3sonVweuEt7OYpNGRuKYDNXT1beukeA7u0gJoj9XUatQUys6lxpaHTy+lceM42wuPsOpvpFQt2
ZT61vpn0ZboZeTKsexv5THIJgu7VGb2JBZBZRLdfApJWXQiZsX9cKExR8/HmTk50MVAVtT4tG+db
0jX9mfLKlH/G7bY8pXgwkYiGm0S7XlgFaZdc9UxtTes37Y2HOSXgsTGNZGUrAAkTtMPYr6kp8ufO
sVQDzVxH4UmQJtcA7qtF7o12IvgIgHE4x5YwKchxlpK7JGSKJWY6le/DBN1+6HYpLzTI0VMERFa7
DbSIJbMGL/wh+Oa8PZl0ZDxybERoXWnhz8EqQc3M+t0Q2xlOw9Cd2qph7klVja1K2SYxuEGU3CgD
VAW1wJ4bCuBM8MCbdtT2Y2Y4UxpGIS60zN1khdIv72UEdPmTicIhcK2hVwgHL8d8AEIlWVEMNght
jpGI9DbGNKWrtDW9l4qjPXQG6jVHcKQ2ireFBmJmqbKo2UR2gdpxpVjYWpy6lSDuU1QvC8uLbgfW
KggEMGnRlreRNR4YY+dg10Le1Vvsu2C0JJdEXeouKjD4cSmyuRkaC8zfaHCpHKAs019cyeBz3Gfm
NbSZ8QG3SvpnQSu//RA2AsQcqqNq0lAWoAnLXqNIP7+yNhKoZXK/hFNffLaDDM12VdW+aOC7QlHT
kD5GCWNbjSfijDypfYh0Nz0MALe6ZDgT3YKkIXwy+7JeZ1PRvreqzsC5UNp8SXX+0oIa+GfYghIr
Q2W7P3oBYOy6+JeHVBkSD+cY6CIn6vjIkxAFqQ1SRnN/B3g/LB8/sORAPSA2r92nLge6FkjVySHu
e7FHcUOCSiTIaADI9HdU4pgpWON5uetLKdfEQhhZboxDGCHXRFlYGe3tsjAavjW8ON/1wSBeggpw
8qjD+h4U7icc8VsvdlkHO3100/2fBkP1GRCN5qkhxmyNgx0bL2fxxUy+3YgiRbQ9Av/Btzokb+3k
Wx+GSFRIrUguUn4jfQKwb/zbgHSa7gegvPcE8OHnu4g69oqI6Z7Wv5XzveLm/A0KgNu+ei33GXJC
7bIFLO4JCFIpm7YxKmxQXw56SB+4icXZBvTJ2QHgSo0i4mNKilTZkLbQtHADimQHLxtoxECNTj6C
qAn5IvKb2t7VLjR1W1BSBpq15Ra6AyPmaO8L/NP6eekWvzaeI/Jf/VglaHQrpvdJbyKXYOb5JbMr
F6S8CdvquYWkIv7BgaFsov20EfWWENWNBilPuz+Hk+J+XjDYG9yQ1o1e2yt9RFXnuq+GjZ6DyQYn
VxoQWRS44jJMCgiRlqiTm/wYHBTr2hynV8O/+tzob6YUxOmaX8LkAzCjs184PJzALgWWjJOWCfB8
mizKTizo0XauhDSQTERtw1c0rWkKGqEreATAXd95AEWpu19EySeZFxvbImVA+nBByXpuixUrRZvj
VUrJZqNIYCrGKkQCvvVxnKM0pJ/9XTdmhxy7COnk4nyr8coK1TkFgFsUK3BCZMMZjf+ci8lF3UCo
6IK9xjwy3YjBRc+RxkWvMOAps6yufFJnSbETSdwfXRCc41tdujkqLPR0jUy4eXHVaQs6prj0aa11
oH3U4gi1emJsdkVp9qcs7NbZ0LkSZ4HYFczTqOImygGw+5nXCRlgT44D3IoVfuDohY+ij2hlymi4
dsh6XWmm2QCgn2yUN9PSw6PJQb6h+BW6SOuRHbAEwJZR2PKxl41+nE3IGocSW4AYjmBb+R2P5Ew+
giFIPiziNscjrK6+x47R31zdaLDpQfsamEPG0NfbtPapRD3JourBistHqlqn0vguyp/1pHEuc837
oDsbEBXIDS1LDpTZJqofyZSc3uxJlJnc2QSSj6BERR082av4DjH8mVn5DFjp19jpW2yyReFxiTdt
y6m/GSwxVlKX/Sry2IjiMpx80zCE/XFCFdRlXoGG4sFpcBiqDOhom5WFswNAaY0Gpt9O/xaoLnPv
Ql5I/8+B8DrrrE0Uemy6INzr42jjOE40M5KcEgVtYV8IRI4g6JSoqj3rwqT1Azc7fDoFPJdobOcq
SzKiCH/GM2W96UzsGeeNQZXi/TZDEShtFmiohQZQ96CeRQQzTnIFhrASAP7fsn7irq+XQX5JwY1N
kRb/TMWsld0MrU7xUMK4bR2TlRuw/bxecvEjExWKosw7FApDH+3OToWagvD9UFoPXlL1J552m7or
gE1ZSnBuZYZb+XZfesCUwnHjyUwCwPPSdJaSE62V5zgC1XJW3Di9RtHdg4b2mJOtONjx1USjTZC5
u8Hqhwgbj99rzRjQzSKQNL+mOt4V0eHJd7MwsrvzmFsgnKvS95lhd0ep2orzVkN/sgRr6+BOc/Mx
SJZfW5YzFy/y+D2zuVt5USR6sw+F3p8XkWsDc8rs+NdGuVsSxQlIERvtymNuvaXLGIWGLRGIyvxO
wxOkRRfLmWadIwZ8uEJs3V5LfVLYxoDtNannqVXixmYlSIOSUHQDgLwdbd+oMEssmt3JpNWKbaBC
x0AoQ+1iMgClxALMycbEWcjJLbz8kXMdHwwge9/jId1kf1o4ZdDuJ1lHZw0Ygb5p5PxHFT4HSSC+
m6lZAHU5MXEnqnDIGeYWsNFc/q5J7AEY8abzZoqT0QKlvNvWQ/G850dtzdfC3iZStN/Gmot10Orh
BRDf8YNXle7KDGX+/Q8DsDCgsMTRr6/dR0nPDdwt0ukTSuxBI9tEP0pUkmwrk43mxypKf4CFiW9d
G7Wca5ObYi1L5FHJOAgsoFS9+ZEhrXJFJQs+5N/afpmqiHnG5XZINlPCJfBO8umRZnn4A4CV1ZUW
NKBsF5gfvBG7UFnNpl6f7ocowaNAuU/dOD1KxxOP9rslFJnrcTegD3AS+8XSjXm6K5DZwsYjA9S5
BpxsFDIAu0NdoO76BvXXSCT5gEboD308jjj0RgMCV5S0NCC18jqbPDer/EVzp+4n/VG9qe/u5LS8
912iLvFIFnjIRhtpqa9YwS+4v+AoDe9kgW8ZuraKhhpoikDOC3x9nDgQfgvHn9c4CYke0MyG3bQy
H7lpPooIt30VglY0LGHmsFoqXsN0JnMA2QBgFE1BMfdA8WkUnA/Brbd/rFyUVDkK+Idg2pGynS1p
pfx4L55H0ff7SGX68PmANaJmwIiXl6QBnHXQo1mPFCQjLQ1MZQRTnOat27buVkuAO7sizG0UTfNh
vfguAXq3Ao9i8dFJBQ5hgsLYC7vM39mDlr9Dn/sKZQHZI4nA2Giekg4QspHtV4mzAZ2Ke21QRPms
GlN2+YSslmOCjLUx4+gZ77sbx2rdK4kWC3Ig2VuMxaIY2tcYbxYU429XIYv/vErVoTzNKIcKtW5a
+cC76LOFjsw9rXqU9wMdTClQJTYrGp0DeLwz3G05ddoKTNj6+mZbMm9HRJtp4DGx9fW8MQHjhV+6
cZLHD1OTuLswaneRgeIjcLVbyRqlysGG5Xb4GfX92xTEp+8Bw4jHb2Ex9SOLPgdRba7GIhhPvXSK
j2UCeHAlH8KkAh9SmMzu+jThXKgZvCtAU50n7nbvKWw+ZOnWBrj8jrzersINC5SPhQsWAnX13uzM
1fTHVUhOV8HmeWN43gFNCZ+nvEvfBX2cAmfWY5sOW9g1LWfFFKFsShtBa6RMADHxaA2Rd27d7+Bb
sR9JOnapAVK2/HOE1knk9d7izOsxzDo/qivt4Ayts2EeOkRSET3mjOsvRdvFR8fNuw3ursXXRB9x
IwnCz3LUehTQBtOuC0zrEypnfTLQ2qHeAJuwOGZl173YXv5kJ0H+FeCk0yrvqurCQn3Ed7wTKFWE
QjLwxU6uZj3GHrDzrD7dmCWyDPUkiq9/fgwdCbUNydXHUDnucz4Mw9Zyw2OSDdOV47/t2faGdl2g
hHA3LwctOsWpLXxagk8qwHvpc8QT+x1JmsRCrUletwdaCvRF7pHiGVa0rNLYesKOcV6RSNog3NE0
cIbotm8PQ/pgqoFmrPshvTA40wLvt69iHBimD2wEnKUcrMMiJzMaRK8BfNQZQP+jbO/8GSB8VrHo
vfWiWOxYjnd2iTPe1RIZDfojuiR0oO1zx/i1XGgxYfg9HqUAdgN9usiR2vznsKyOHuLdYhkDNOoi
ghm1uZCFOAAhF1y/YIqMVsvasr6D96lFDXBZMbytsYzr2551DV63FKqk3Y8gidIba01CGqxEuPrW
w547LZMNkIDQ647X1g8sDDZDWMovAbewkVRy/oc8dCEne2EiXT9KZHaUE0AI5RfuyBGHFWI8uEU7
ByP54vR2kQJ7t1Nmy3oXq459y6wOwnb0c686/0k0BqLeYMfYrmMFEkCyIarrhzHEfT6ZADFIsriS
Olo0DG+ORMY8H/CWLOPUT11XB82hiqquEaWjfp7dVFARF/UG/WS4hvoUNHiNVj8AWxRl6xDZ4TTh
64POvwgn9OAZ6X+i7BFHEHbvPXWO81w6sfOpivi0NSte7dgEq7zsAERh6ehymMD4ErcXLwUBC92/
RZ6P+24sypUudZwboBTyErc8faA7+b02ktW9tkfJyArnKaoo+nfkWnhnqyizszd07UafUHvbKx4V
qQhWaBYXn9sgjK5dPL6K6x5HgospWYWZDDfZxPmq81oNJGMyBvcusEkGH/f6JwuvVXtHsfN6bT7F
u1FHMsK1kBNUdjfGPJ4+t13hbDO8L5yI6KIMOfjweuQVDnaor22iwCDSiptpz5IfYALRt0go9Wdw
D/VnrS71reZ0Id50kYcnxSjboJ3XbpC3xTp1rA9JXssduYwxME/DQ8U7sKvn1nfUZw+AzrTNBxMk
yg86l+I0ZBnuFgYYMYXn7vEuNjy2ahjxDdtFmgPeT7UkBY6yCrxc+ouEZh4yvr6eRsZuUSDssPd0
PB0c3Fx3qM0BpMiYrfWCg3KriBMfvyaRgNt03cZulPqAedAnkUGCHme0z6CutkH+0i2HLPTTnO8a
pzV+Nml1Hj2v/JFV1lPdM/dbORafrAKkPWXDf1pDU3xxdDRMtL3p4dsIkNEmlGIVsDTYDl6bvLio
taWkKK0mdDoJdGW+f9NR/nRZvemU5f/Pr4lj3xGFOOG4CVCdU4S+EIGUFIrtQWug+PUibLRWde6E
l6kwA5KnvfcqRzF49K9yFxj2SxzbYvdxKL4eemBgHJMds+IrtSzaskvwU42v1AvJ1epPXeiFV8Iz
JEu1WvxSPb1SH6Qh7eRR6bJxMM866ihXE6rIV5Lp6ccmHQof8GbNN9yuT2kWA8K/izYgMwVa1QQg
tb7M9e+5B9wja6o/4alXrRizh2cc0SM1loHVeYjfmXrrfkqb0VuxPKseTaspADsv5aHN3O5hwNHa
OmmT6UMZFD8dPHd+ASApiPpfdpv/wk69+9AHHl8bTZY/hE/4uuPla7TNRw2FmKu8NJyPwpFf1c36
Fyh80Z2LU4Is7Z4muzMBVWzXKw6U7ndT3/TbxPLyM+iEArx/mLdxbCvhH71ieIuj9yPi1MjG6BzF
NlPcTvuoQ3M0aCf553AYMnBEYpYoWQi++c+Ldpn9t92d9l/jkR0aYwEk1jvNxrVcYF6WXoZ+JCC5
hoF+u1y0jUKQbRr7VUvLRctqCayn1A1W8QQytQPy9s2xblDpTrtftBcD1jnF1x7H/jviNacBCf/3
6BFmp4Xq3Oku4Zgy3JAVn7pjdBfeTqd5pWrAc+AYH0SMUqEbn1DXN2HDcMqtvEhRajxb0eUc5UaK
vs/edygwvwkX8zNdjnwaJ+zRoo9aJwvk7C1g6Q86Sih9c9Stq/Y5xPfs6urA1yeB62T9oRnsb03S
o8mfZF2B7x8O8+U6jwRLN7Fb/pLAzT6MbROkm9cYfEpi7r/5z6aL68DQDepM7QF/UXqiwVKJc4fS
6SH46060XtRT6CDRHgAnWp9Kc0+Kxa5ohXsUpk/i2fTOYolEsyU6BbmT9YPVID3S9o9OVK8pAYMv
dewnTTi+xAO3t16f1MfQcosrzlb4KpvG9mvE6jVlYPLWRok3n4aXMo0B8AQue6plxPFYmaIz/ndt
ZF2EODm0GmdWU2kjaUEjn55p1lH547KOYv1Y4IgDGGz6p6JG/RDNQrN6ncVqNpSj/olmixbsq/qn
O7slShFXR1BO/uAA+1zluWHgdZzh2UvZmYASOlYYsVU3MGNO6MxZHhyeoDE2xIEr10EQLFvA55U5
2o5stSSZVVkOWAffk6RGd9ss1uoGBaATOEtJMeBUvrZ1cSEfL0M6M3LZaxzyGp2Yqzi0iPviBZUA
4wt7IhK1IeOZXw/gH4xr5mx6dCCc86RlJy3XI7RxWPKlKnBk0Xu6/pM9VYoZePFpxoxvgEsojsUA
KlZVB1I1/eTz2OEHWk54CJ8nF/dsqQo8AH9/q0XzAkpveXalumAz71/wPNdP4AwG9WPX4jujllQS
TEOhTTcichKw0jVLOy3Vw8qqbvtb0Z+xuEhR9xTpOmqYABzdAIp3ysL6sUY2h1Z44Z5XBGnuFs28
shUU+p+WbyvSvVnixMddJ0YZPoimetSmLn7hrd2cogAYll6UT1+UvC3j+MUr4g+RG2W7EZ0cDyUT
r4PscCiNbCywYIeQaf6icWwHQIxgj1stssWZiRhoh3aSz1pSAMnCw44K/KrbTKSev1jjnvB6PXRe
Dlvp/XGlMk3EAZCGzznK3h4KQxereEzszbxsRzBnK4UVD/Y+CMX3OzktKzyPI+S9zqEdVkBo8Ma9
wjp9TKwW7/Axa31a4n4mH2mWxVevB9IUSSIbYmni6yAkMkOLqWTZuEeTHHKjyuRGgTfUMM02rzyC
VZu9TxSD1syEhczfQ2kX3jFSsonYsWzIGhd8dzcMWm8yMHO4QBTVv9gG6itB23niji3e0dB6HtAK
hx49gW8y0yo/uFlRImmOo/Y/nUhk6Oark8D34CQKByUL6xKH0auiQpUA/nNQvzxPecKAs5oXqAJc
hGhjBUKxB7wlvJ2iYPptYFP6ZGSF2JOxzuNX5d1S13t2CCtvS3Jyn692F265eEwV1mR58znoAjj+
efKwC9xmlT2i1zXUXBcN5La9ZqbjbS0kM19KcPkdq0yAh0wtDd1O36XgsBzLAtDEtWg+dczrLnoy
FC+mPdlryadbVxkA2ItcwVc1Paad+NFb6CqQXPQvLpfGOh2zfEfLTutRD2gJiZQ2tCbwch/ayHii
FQ1a8TVgQfyMEifo8V4LoMbfwYraeg2WiLB/+Vsw3UHd5MgYtncTCnLQI4AqBXwztC5CZVmtqoBp
nVk4wbTdQN95Vo2M8JuCZiXz2FbWuOnfOE/oDMHdUSBdwkPvNEckfaej2Gbgbb4NeBMixQOyLykF
CJ/sGFjdrMhRxOcCWwyNocAgdEtMLTW1YutdbICkRAyowUGhMGStgkzEg9o62UEN9AuswkE3+6PT
oqGQR0btV+iUv5BxFeVNvLM0AyndJOw282XmK6BVRbEDdta2GcvmOOWp0R8b9AYcutA+LNear41X
oXwTd3rgJwWw9vXGvhqVaocHmlHn656muLTAXE8DaTSl5vmPDkfcpx4E5h2o5pSHGshsWaKUI/LD
BttckEbDcAnVcdBcl7w8AqMi3yVDxXwr5Mg1qiEJh+wx6NxzpTk2UCF+ixjw03YDGl99slgcAtCw
ou7dOy6iMu21fRK5oGmJ8vwmLnfDL1WSxccgc0wXQCqAzR0M+ctQlwlzJWtkF4Fizi0OfTFYrp/h
lffYAU6YwlM8+gBuGDa+O6KekpakyIEtcJKufJrSFKFI5rYceRycU++WAHko2MlL7FPbOvFqklm/
o6Peamhwp0Ur8pwLC4BkfAUg/Aq3G9xuSauWZEvHxehVmR1mC1pKz5otyIxiLCHfYtiDfEmNQPsw
mMid9sKKPvA+BQya1WmPohjZFunu8FwWoj/GWl/sbUC1PqD5qdgMwuXPOItHLkFj1mdFfwxq9OFL
mqel77hi3OpxYj0O6uglqmJ7p4cSh5p0HtOVOIK3i27T1JHZojukunAu8/Os1V1wl1IENAnj9IaV
8K4YyDH0ALsuU47mFgev4nozGHibl10WbENvwvGtHD85bj2AkizqUSGE1Ao+S3emJc1I1jjepUTD
HEDXQrdFeQ/s5ikZjsq5L+Nor9XFu8XtxiQX1XAqUR8icE6LRBHqyzShlY9a2oKCouPRN62xXxJ0
hb90qZcfkqbttn1b95/1MAJXXrmu69h76uuoeBm66MxdHD5b6Pp/iXPLQQpML/ekzCUgxGUL4KNk
LIEBIaPo0cwRkFbK4c2d7M12AgB+nVb7CKl3JOFRhFsn/OQC7+EdTgjcxyQxPxiTnn6K2kTfNV3C
NrSMDdTSpUVdPPTGCPTX3vQtZVaiiuNkcmSt6XUdICKAGTMiXMEEisuZW86px532sW/qHnVPqXsJ
GbglSFaiMfkR/bbIRApk/WlJCslwfwIo+ZdcWYysjg5NlnxhqtCTijnDKgb1n01lo8YknSNu/421
okpQsgqzAcwBDLmwYqqEBVAUuJJ6dpKoBfE2cxiKuBjQjIaagv79KoU0kbcIgbNxGam4idn4dash
Ccf4NLwts54DndwoetyaoEhYnJzqpKxLf7aOnd/TFFnnXTNWH7mbuPsSBDrrVCHBG6HTgS8c2fNY
LXGS87WdRHetSi/8WHxgjig/hn0EFDQ9+UkeLNT4TYCiYt1aqACklRqfA4RW22wCIHauJoXrkqDr
yF2x0ch2k8efgOFYn4QaSEvDnWz2IA2+QNh2LJazUMVqUNC9yGcXnlpHYCa4u8hE09HKxc2w9D05
RifbRNZzqkZ9MwvrEudm6Ibrs1eDW495Tn6zhTsCNFUDGcAOfbGnV9kSnNS30jk6KjWjE0WZ11x9
kOXTiNZETkLZ3PiTmtakmR1JSN4BXXT+EzpHE84qRyIsSpD97BVUfhdp46MrDQd0bOPDTCVIssAG
hi3wnE+zTEjAn8TAml+3yo18/81tKIR1IguyHRl3kYd1OIDYcDEaPJc5J3SMPCwislVXJXfgvGgn
UD7P90S69VEKmu58LYAgTY2hk1vdEhc5KSlJTTNS2JU9bW0eR3PKelGQ77JcfBM0FyJRmO6mogBi
5N01lvAp7mQHlDejJur3XXz2oOveuaVO5+IUFMnJJcDywe9kFsD0Tp2zv/t0gXDweRYvukTDa7Ab
4IRwfpgE1bgVKKc6t+oIYgrj8eo6+/l8AfVCQNDxgm6NIuAUJKB45waysTngaX7wuhJaOrNYTMiv
shK2sgVIaunhFQGOys9BD7qjJQ30pAvAcuOnXoqUvHr6ldzmp76oua87w9XxwgkoIk5+XQaXJSjR
iLRgt8hoJh0xomAMNK6LYgAT/FWfkmIzxmkAsAUsSUuKqsMmz3PAK3PnkaFqBeXUxfs7+aRZ9nkq
5HqJwQY839Gw9mRNYfVAYaf4ZFZDdrXCqrkMPFhnQRdcwUMbXGkWdK3c4KCQraQ2TDlYyrRn/MXT
cbGrRD2dmto7R+ZHK2unkR9rgSygE7UgCgyAtn9ZBr2zAVWrZwyn9Hg725EGIDjuPkSRRJDbr8ZR
aYc4lAaP9uwMLP9XP/Jwp+57NYBXRNfReQ9CUHNTRehRAwBVde5xG7cPltOXZ1o7ectWKF/UV6jv
Lc+LotMZnJc1qT1htEfL1FZVOKE9DzVRxdp2KjSy9h5yiIGQONVBMdapm4Des6cpDV5saodE4DhQ
GbYsgCFNFxOaocDsdwizT2u+WvSLuTUwaBKwkKHYyjqQyWx9407SCc8NQNypT0TusxXYxtMTCeWk
PcrIwZOGDJdLMJSTentaz39ViFcaHfVyu5zjRYVp9YDN6+g4JxqYlrjHzPhISvRNN2gFwo8S4HHK
RBjh7+msy7Sg3Iam8YvUdi8nQHgry8m1NkOB/yAzSeuzrQa1MZmHDq+MblwNxzt5jZrsG7PZQclG
lNH6oeN2tLs538V03OzSdUG6d3lunQRgD8EAoGNvF4F89ARSNOy0w+FIChoWO1rmqFerUZAIvzu1
lZVoZpJNvSIFxZtD3xkuzmSzLBt8nzMkTYBg+MenuolCHqQntxwFA+tJz85WiGLrPhvkp9gA2EBc
tOMx7mL5yag/ClZmHxNQO5y9rMnQBwEx0lOvVhw/2/MEKNiVcPG+bDci+gzWyAGcKUBODXLePPMS
Z7JKbnUAcwW8JVjV1DLPy7PNK/mchkP9kCEp5YcgYPqcyaxcpynY/njUaZ9SYxYDhio+9nYwrskK
wF8NGKqsajUGfb3SPVucpRzeT0GBzpo+aQHhjoHkNGRRe7skmRbgjVztxxezf7V1avRfNi0o1NSl
aKAr0LX+JuuLMdl3U/L0ryHvPlI5avoGScPeXxQgeyrWeYbX3+m5AjTTEaAEyYmGpg9wr+2G5EQz
NJebewfcpaQMut9mtOyCui1RBg/hnRvJ/uay2CXMEq/OI5CD9nYVzxe5i7csE4nCVgYiVq3VvGM/
NN6RZlItadb8H2Vfthw3zjT7RIwgAZAgb3tf1FptyfYNY8bj4QbuO5/+TxRlsd3jme+cGwRQVQBa
EsXGUpmJtyI0AnR7rt74qY8sveveJo6RVrFV8s2Ng4IZx0odyPWfE1LMTXOe6t/Dr/xyAKmuCZj8
Fvn9IE/CNfAq1zq3HeEKoGSDNTPodcozWUMkCsy12f/bdqZHakoO4h3qnhCmIbC0Zi51oPE8KJqd
euegDIkTbAlEc1uDwtypbfBDQxs3uDRuj53ah2cOJA/LPRAuMPBlUR+yUQFVaThU5id7UGDEq7gB
R2KAb9UVkJeRu7eM/FgCenxuvI4DzCr8f7hlqZ6b0EceUzICm1nV3S7SW/NlTYNsgmg9QiJy3rMv
jszsgzVgtubsUE2NtOxIuD7etCXf5UFeA9QOTQZIfn4BwNt/wnkX8lVUii/00rDW1CSHRBILmDQd
d2cnhjfH4Rvgm19O1ZnCyF4Pd35TRk/UiJNR3LHSfxgqA8isKYuNvSomSLvoWSjENHmzYb4Xz8NG
XZEjo3vMQDJnPvhg0QWZF9AL+CN02z5x3G2pBQJAVgKaXu69GLkhXsj0EZ/rALs2ruNxiA3ChRHa
cnqwj3gZ+dU9tSiecfyxVT9PkcuB0RRjUoDRVXr9Q2yPNU5aWx+IksbdiCHhyLLqJ+tMBRg/2RkH
sf26MVJnvTiuAuuKx8GGXFfWpZMJXPiZdx7QS9EIOZCqgOaTBdDVpak6fukgt7USyisADLJBL/bh
oCZueZ07v3ihBsUvUVTzwyHc4TmBoBT3v0/VZOzo+nAhTpkpVZZrSGJckf5wKjxDHJZbyDlu6Zdr
igc5ykPLGgAQSgN3dA6Sj5AMMyTd+ao68KHchIlnrLA8685mNCr7jnqZxTSscfCf4MQVnM5YTmk6
Oyhy+mccAEDhg6pW+CgTCK2RUyhoN26WOKoBu4QEi4++6FDU+LU1WZLucMI65PsSZFqXxCzu06yq
wfufgp4dZ0rAZ47NtuccsmLMaQ5G3l7XoiZqZ1vwUbuJG3/t21stthRZ90c5mSCJSLmPFbiJk0ev
Bcub2Xu/tCtHHxypDEl7FB91fA3EHbGRFBJHrBVuEalllANuueIw3c5NaeN0cIKEDxh7kTUSBcj2
zFV7JJaSDAJDp9YJmtVMWqJ5UCAVBIFM7BZ8LVoSGVh30nAU0ZvtPBxxnuTTAK5Cid9OWcfGEUlF
XyqguiWEw2MP6j6Vt05VaW5HzSlt6oIcQ2nugFtxwHhvv5s++lPAYl/GIEczYeXxTivqDWV3WuC0
Kgsm8ELl6WvY29WewK832FhqkmPpRjbdazSDen9jv4LjUpyU5qVDktWBBvFk+coqzd6jgb1zLFWX
UViApVFaDzj0vwLMKcV0bk9wJAgcFVegOmq7t2i5GTm3+KimB8qyMjjOiLo5Rmp8ngLUdBbm/m8Q
vvwHSZfLTAYZRFDYmcz22A0Ev1Sl1SNLMHyeiY6QLzhuA8/6u6gG8U1XcPQpvsVc/I0TXftTYg7j
BlRD2RF7B/4cDiIFPTb0EJuqegiGcHidGqfcGX21L8uiWC9KNDNfMi4E35VpnKhyNk2ooCj3KwPz
jW7NEueDuXVr4a297jwJkcXGc3dl42b3gjSNqSoF2JaE1b17kDYBXJ6OkRpyHlWgGI3EgAwDiI2S
FGiC1+ydM9jfQy1JOkuPlm+VB1olarAUcA4WlPJETSBo2h3S69Q2t0Dtm3fgAFJWnT2Whax3zQjs
HDIDcH4RmOCkKECsxJhocF3mVpf//ss59i1FFQi9Qd7jgQnY9XC5ckOvVkYyj3HJDbG8nLl3vYGL
GQgmF7sU2mJvRWoAFAQgD09qKBq5DPR0Zu5AFUm6SAeu5fNMVpaBD+aMTNbnlnIU2BS4586un8KE
BY9eiNRzqrFqAiKDoFTgw3x0dUEOG3lPArzQXocz2ZWvME8vq2xNTqcZE/wmyujNBssJ7uN0E7JN
xql02idfDyLbGkdH4JJdIVF9eARfSLOXXWesXBt0vCvwL8uHuDuS09dX6oG+HTdzGwxZyHQ9zGHU
re7xBwFnBKQ0w6h2HqQxd1v6Mt3NzsrmILsCo1dN7v0PUgvP9P7xZ/Ec4ZpQP3elZ9u3/1Aujq8M
6KsHL1kTd4dI7/BlW6GoBcQj56puLx471vu8JD+Sc7FTU3hgcVst3SC1izZ0t1DO9cU3T5FboDeI
uYkEtY/Jr3tRvK0/wu9H4a6noh0FFMg730dGNf8EgCWIowt58HRi/kON+8+nJOr+SFRSfm37Pt2y
CtnU1Axxk+xDFbLnQXYyewPkWDoKPJkJELCh8RBUQi2945KB7Ez3riRydXwP23vc6FurKQy8PUm1
zYpuTZAdjdHF0lrnYS8OaFfipDCz7hZ7zgVSxRuv3pCNCqOaIBzS4pLeSpEBTrZ5Hg/J+UucwlX+
MZ2wkFhE6sibmfXRtT3zbrGXep4iBZvkolLXMb+kecBzg3nocw64Dl+NYLub52nKF3ANl/eBhZNI
za/yR8Tki0aBfHKTpD6mOKvYmZabfqvj7+RvbCDQLH98am08V5p8JtBFXaVszVzT3pMtCZh60BEk
tEumUkfgkX2PMMwAokFNeximZFoltgv+JyLs5O0PTDE+znSdOKe7BN54L4gA1FWjsQeeB3BxzeNJ
lJsiDaASlBn5bubw1ESejcH+jkeDnyiC7D+HnS0c7/84Gu6XYZBH+D70whO6DL2M8+vQZMfePLZA
FOlG3YTsaioNgZReSLdCm72Jjk0UWXezaXa3jTDvqMA6MbzryyM1ChvkLtgLsq10I3XXAxkVRpDF
wFI6wfWiNuma/VG7sfk4Pjh7NfhPfkYtAWQTbQdleKpSMVZFc0pB1QjKKe9QT735rQKFSeSP1bei
7aY1Lir4oyqj9FAbkApyAZN/CCBDtAH8QX3BbcsnaywAtM3A4AfBXLXvAYQA64LpfJ7q3NkBq2Ru
UzeUn0eDtTtA5/zZW9uQN2qMsdgZPoJx0Wdvq0KYO+rrG7i2H+1+2Nhgm2EqSC+8YOrSxEIAg6qr
ZJwa4a5rbB43PCzT2UbeskoQSDGt6++hOZ2cTD3MMtZc0916WTQHntovi5OGa6aevw+CVHyIDVbr
9vsIJtRtg8ORBzOufUg3Z9ZbPmUGrmk7/kBFMrL2ARfpcwDFtkiIP05S/MFr5jkrCpuUUFuwxWSb
K2PT4krUCOvkQDEY3bsoDtBEkrqbPAuGk5JZ9pl3xonQMOkYuBukbg4gwjGzzymOUTi2dGfAl/KN
V9fTZuSpd85D33mskUqyqvsh+jMYpi/mVCAHoDXNI0B38W7q2vSb1yH7XgdQzwk/9dzTGPGdhTzS
CLm3wxfwNbpzzxD7wV3E8H7QPSmAehZt3O4EVF3cGknKq7Q2ADgqimM7puEjFbxAFrKEzEFVqzrb
ckA5oHgErcslhGrYm+gDRuseL1aMVNdhth9BFw6S4QlyTHNMbv5ZTYodOy2PQCZVqv7cOP6FTPOn
ULFtr8EeIpGQ+TPOD2SCZYOoAnZwcogiVZNjGGuncc1zZSkLqhU4hlpB8gForEIbyEp+p4i3Cevb
42Kao2/bc2+y0hAqU8+tFrsj0wSC8C1yWbBAkmAK4booncJdjxDfXi82pLzXZyp+ZzM1rQhSaM5V
IP09cENjMY9HPZZBJ4kj1MX23+ORdwmmeW+aSTx9SfCtdFcUMd5+k6MsUBS55h1WsvEpTb0ttcjO
+9GcnWQzdRjVWitOTqDg2vr2sIrCnasgBVtgL3MekiSca2RztINqzPOjfHXj/l2XG5sEoi5fFbZb
rqPRstbkphFprEmaMXb9YOjGJWdzpsLTtOFQALM0CB9GahNN+NJconG+niABJk42FAfkGD8VWER/
w+7nOw/D/qXmPv4TABeFBF6ZfgGXOTIwBY60PAHqbqWQlBaNzrODNPB9PCUKVNo+fxQuErfjvO++
D8ajZbXOXxTaIFngKlTKQsyhiQpvQ1kCBqAYlM4p42qFs4EIb3UrBEcJUpCoVkCrcmsMubG+cYC3
VBydUn6iWGjlpJBd0H2Z9waIs3+ZTWPU34PedDoNEEy7moFClxnSFrdqi41qNIMavU+LfflcmIVB
VOhCPmmrTKxufoa0DoO1n4FPe1cWEPIFodRF421PRG5EzEijpkeimq/k7FxMSxg0MGYnhS52iv11
WHIWCrQoVPtwztxLS9ePIRfT0lX3mkY/OHUmMmhxj5je4UsPSH0DKTe51gnrhXwAti35VMuoBKoN
bAlkB6/RQzE0wwV3dN4a2YXlOYh1ggdVb9skuFN5WgaIXNR2fWluBUSmAET8KRW0KPOQbZbwcZ02
OQo73gZJx8zP1K8Cqn4F6ds4Ogoe/onsliGJ1k2E0wlazgxIRLsLLGOtkD19mtc/tBRavLKOzHbl
et4cMy+h6o/VEY2QuI2x513hrkQX1rshLvhbBooBEN5G5SWaGH+bcPSK6++3yK3xt0Da4oqi3KgI
9r/rRF5cwfyuk687MT3TJLBub92+R2r2TwHHGpmVJ8fPtwNJ0ZLDt7SeI3lsAG9ifZKQgNgz2Euc
+IMGCrp/tYOFVhS3J6pRUScG/g2XNtViHViJBp4gnva5F8s99ZttV1UKvxkyZUNzuh13bs/lPMrS
ta5dpsDM/ZtPQkMnoYtz/jDzNmlS+/cVZ49GwSBVVPs2X5ENCkWA4BQ8nUPINjtAVHEe8uG0mIb6
ZKQQtkV+QeOvJ8m6c14wH2e2YLkDGjwG7W4Q9OeSjOQfdJAq/Npfk8sKM3vDxrC752m/z8I8DFbM
KrDJMnxAx4ppjf8UUL0JoMiZz2SE7PhHN8wB0bahxJ5wsAIXgeMf/chPT5NtXxe/s9WA4gKJYb3H
UXPpRo4bm4fVD3IwcER046BuN3MsIfMcObvzDdvYQZewOsUsrk4cR5CQONHtuVqHsjzlWECoFQUs
odRcbNJoEnNNbjM04/fqPAhF3Q5yFcU6b9/nho1cBRk8grcxP+KcLFi1tHbSNnIkPMY3QQnRhYrW
dtrhGgVwypG1cmjN1mhHym0wrTWgbqMBAEbHSU0/TacgBNlwoAxkbOBa+QHnVg/Y2Vtf7YqNSAg0
0qemGbp9larhZI6JuoCddNpaYNb7FEsH744ss79DUBRfagD0CbN/YV3wd43k3QMgeUgnbSVuoACC
+j6pLj7OTfKAX/uPOBvLa1sM9azKzoZj7PUTLq40nsFz6ze3ygUwZRiPTBF2dg+Nqj9PdmW89yeb
17UvdTSmJ4qlAiLPNQS++VOVyma252V2+u9zOMH+QeCL0zeLSdsT0Dz3HGb+ymIaO2lvQ4Oxepad
0JlGRnI/YBV8X0sDWrNgutp0umkPRcM2dpmpnRwCiQwWMYEcWbvIX9pxcTA6608aQZR5yzZeaonT
5CCfC8Ahcx67zwTux1MPHA3bvrd/CI1fNpl4lHUVnphuGVEicCqKWpOnw165Y4m0Oj/gK/JQTMGc
R4aDvNPsIJvfNcPemfD/m8sWuaEfQ7f5KwC8XpxerGra9I6VfB29wtnmVTWdKlB8POUJKAsmkwff
gyg+yShiQMGm4GkWvnVElmv5HAQynyPyMXjEuyV/rRyegdtAxdiMsQbXheI4SuwXiadlKYjPxSiS
8WKwCJm8g3MmJ9nBTAf6RIhTdhdvK0QFdkKyU0QXe7iwkztnMuqLFfHB2+CsF0yUY93ucO8EHp+8
wOtUxp6x77wAzObauLw2qeZF3+pOORdqVB8BNFKWTu3uJr6coGdCo81Tktsxvy6DQAn2s2n5n9yy
EPdK+vxehg9lP7gXR1sWM8iLkaSYg/vlyqbjKW6s5040AhWAc4j7EUyMm1h3IpvgyZdmzNSRnGRC
RwiwuBdqFEHjnpIoP1OLZgwqMNZQeMt9g63IU/Hb2egz0Wy4NnifjULJ8fMjhqHfA06VJglSegKc
gX7IqiWZ+2fadjkW4GCN84K2eEqtuUEWsHGBTmQABxc1qSgagJota8JJzb+MEwEd8VBF2IRr6gWJ
jOpIdfe25bT3OFnp7svKbI6skS8tRFqsFXmpsKoi2yYCafQUhy/gn27L9PC+C+1wv4wVNjVOKF1X
baE15J6TGQ7ZeHG1sQKwwBGr1UxoRehJalsFoOC1rcA5p6mzZpKrXFNfzVWyUuGo7DryaiDL7ECm
Ier9EkwT0NhdCwgBMrgUmPD4N1rFYUsFJpxqPvUiy81SkBaFZKvwvv4IJfOyIsxBjJxvUm/F1Y9w
ii0sOIe8Me+kAk2MKt5zFChbAXqE9h2QIuAVZIO98oqq3bk8TYDWgAPMBtuuLEAiN9YlkKaTeaaE
ztLMslPuyC/UmhM/uce+5siPwjZElBVgnsgh/KTWVGfaEOXhm6VG92I5fv/Jr8HoZNdqPGRlciiw
43wQJXIkzTh9ZGBFBHcMxHQhFJ2InZ321nMdu9Yz7iY4tIaeyDJC4GAPSpBpTc1SByhhfWWdiu7I
xKysvmNp+CbDiUP3RLRi3bGp3ZMX4ANryyfI+aSuEe45aH/mdEpPp0UuuZFzomVj4tVpZPbhNnWS
EiaXEZZ+5KBiHkGY6smKAvuQedEf3MX9bwLmzWfZp+PGKkAXSM1I2yp7XPdpUjwO6TA+tx1kv8BB
wlfkJFtaQjO9ifPhCOYrA0wEQ7hSrYJggS76qH2v2fWQK2yWf7aXmPgjeunSWpCYmse5cS8xywiu
7RanaYjZdpSg6XdzHznyo9msA5w/h+uwBDbuql1XdbpvVd8AQa39Szvvx+pJaBGeZQxQIlRPNS+T
nYlk5q2hwOjeOtNnMInisKBzJ7BSiexbNKXP0AttXlJlVXci1QRR2o6P9bcBjfunIPPi+8oDzIbs
jYMzT4VjowewoBsPsmyRgAjU5LcRfwek73v9xVQO9K9Y8IcI++zuv9cgFg7+b66dGC6cIKbguVDq
5VLcUqlbjgY9O6p9Hqoa57lSGqdCFwMTPkRZqN0Cs4Os3V3qjcaJTAKYvWx12577zL65PtoJGGY/
ulFNdS76zn6aqrXEsIx/02UejSal3rdt8lCff85Oo/cltHWcodkZIEffBX4VrAy3tUAtCTLC92qa
FcGFrFS0Xm7sPCFeo4rhKFGATupsgXIuuFC1cXL0DNPY209pfE9dVNEG1dPcu8B9yOh0uzkToCuP
bsqHc5OmuFb92aLEAezkv9ltlD50MrW2QNHmBx5U45ehrU5FlZsv4HfJH7oQ/wRkp7DqI2w06hND
YvULlkPXYZwla0gT4YyC3qKJQOK0VxZ3Qr9sY50VFurC6MGcrO1GadUHhtRMIKzx5OdJmJ441FhX
Dd3tUhtkt8Fq/kdZ2hRO/xkWFMXmPtQkB9lw9x+s6H9pGZvGoiY5yhQy5GP/g7Gxg2KoCl+iqs2f
oE626rgDsHzYN+bGBnXWjvSZE+210h65QRG8sfZS30Di2DcpISDIyuCF8yQ6jEPTQy8BTZ+xANdk
9TlvHHypa9Mwhu1B9qxYk5NssovuU5sbFzIhGds+4NsLdPo0ZC/WA5KlrdTK1oXMhjfkBLBt0ALR
FRTW8CZVhzM0Fbf3wqmrZzw823wKjhwX4F+AxFE7Fg/Zyaui6gmcRxP+qngk/t8iVOCEh7E2zLsM
t38J5Dm/xCAN27KiQy5+7NZ3yPCvtsDFdW9Rbj4JzfrpqnwOjaw63GaDug7FO3sOLTTrpw5twXY5
8vYNiXjWznGqPlxH2Sig+/RrOxxyYNbC4mRgcbYGvS57YmPg7AMmJyCq3QT4yTTdgNM5+YoTskvh
SPGjA8dlydryGxuFWBd2Hj3GBvcObW23ByvSBDOB261roFP/UK67q6omPThImt4EFZKRQ2aHkFHI
rOLoqPRANlsn/VON6xo1TYIIkJEKpwv+5OC03lEImSAiCVoZGxSR0HYGIgBEUUcSWCMihcE3f9ro
8V/a5KZAsoFILjk2geteItli17vtbBMsTb2vH4FGPbhJyV/Ar3xk+n86iGV5yI1iwp2ZN3zB7RbS
0fvoKkzoMB96VVdhoFxHnswYbQN8cR5GEywIEZfysxS5fXAY9uaTmbufI3BL4lcyDBtAzN3PjaGs
PdaG/qYcLfez2UB+oS3yekt9zSQxd3bdOVvqmwUV8oGhgLEjb5pjGVKXKRS4dV/bwdLWQ8bYnryA
kjibsQdtJzUriMZtHBOJEcrrii0voNzYxA3O/0Wkb9P0VQCzzJ/VAvJNQJvpG4HcsDa18o0DhVPg
3Oe2O7VjDfGIkd6NM3jQB5NSriJdW11EnGc7HPyFs8AtOXiN7ParNhmRIF6vSI2FODl41u86ZlsP
1IK8eLsvwaW+ToYBfGja23x4B+21oPt+peGSR92uHCA2svTnOgIHIngvfYyuuBu81El/3f/X+UkR
JhKRvSsAYnFzc48EmvYt7DLcJgP4jkP0qXkr1cUO/Po1LafxIR2MP8jaCHBOsNgRG2oCRhaDUSh2
jnOfaHoeutZ/nLLa+SRAj0ojJ55ch01Q58kxhcxRqSUmsqJ6L/I6xnGwhIjI4sA+EIIU1Da6Biw0
FD6w/D0ylWFyt4RTk0IWW1Da0OhRWBKNlfhKUIWUgUQ7Tv1sT03XbZ/zVrNz2b39qKMI9uCBHPMq
KnTqOWoMXfsR+g3zWBTlxjgYiDxv/PIR9THWoCEUNCNFUfOfUdQ5c8OHYez3js4rXR400lP+na1L
kRbGqwQSIx9PJT2k8/NKxpoe3cXverLd+C2+W2jYOTJSXCH5NnFWPTJlX5DK+IwES37JQ3N6AYwV
278wdTbkbCZpP3bZtAlbgLIAYGpNkBjie5i8fYiUE2y3gnUf6ltJnpRIblBQn9dD2eA+3kxIat1T
cJnY9l3q9F/nofS0dZGIi+1k/z7t7NQRLU4Tr6aWmQvRqNEw5h+CZtDTdzm4ju0iaU/U9XefoSum
rxQv9bgfP77bF9F9HrBjqxOFh1q2Z6rVuvnftj4E0h4LTODsdLf/r76/m6Oo8X9QJGm2vZncoXxm
6lK6AzKAjAZAKRlj2SSb6BHnZOEzDgFeUuE6XyYzM3FePBX7IXfBG1FmCba2HodmNl6hJjanz1Qg
MS5ZMxHFhyaKcUtZl+GJg4H6UogpfK5CqGQJI9pVukUmnAJhT5j4AkS4GERFnQHcSRFtvOCQxQ5o
5Oyu3EPbUX4vuuZHHjrNlzGtc5zbuuOL4eFzZCorH3hjQwMY2d/n3gLeaJiQ6tzgAvfedfDF0aom
fa5t7JnbtJKv8WCCNt4K4j+nwburQPYerP7XfLmfTy9RGiXbJiqh5mu3oAjV92F+PeG1R1VQun8H
UZzaeY4szlSQnWo8C3/GLW6qyY/oeayaR8O2ADieQbJzbeWhenRYaB8grW0dkHRSPLYZZ+u2zOtv
kCA74tvO+5GX011ZieErtPSMdQgJ7wf8hMnRnHqI+5phsK/6bIcbJe+BCktnNXe2wbaQSJRYN/3i
mJLoGxiqJDTgf9qr3vfvfh3D14eQodcUmz4Lh4sClPUy6pqroGpUtOIvXOGIfkM2Cgk9a9qbSv6l
ej+GBtBHtxry4Ce71hnB6KojyNd2JcKW0T0k+9DANNdij4YRiK9ldP1JKCSTFvLgPz4P9cho7mWE
j26JX4HYBdveEUl2mEh/DG/sC/v0McA8XmK62brCkmIduJCSMR3xVjRguDNj23+UXV88BEjcpRbZ
8dT6j8zud54FdQoQEkljhR1LhGQTxo4UR4WD99qam+Dqb+oMMZD2LHfYMMj1EhP143QcJiMGsQtm
IwcbgOvwfG83t2h8JrOVFQ/NA01OH6NU4ZsdT8F5DnPr8SBMKBkkPXSvVp301X0mni1gc/CMBNeF
MWTH1oUo5Y3dTYCJKGKO9ZXukNmtCQivhKxl3nkArH+MQoMi3cDZVUHkrBYHmKT6fZP64jJZSN+b
MhHfK1P0lzBPjHXcJPxPU/zlicr/VjlWvpWVn56BaGePbhKz1dhb7E/kkt3FdWe/qoGnex/kPYc2
z/JPJu++hnqE3KhALToobKuGuD8C/AkG56ZTX0DhvC/G8m9sSp45KDweoxI4gbiD2PxUs2kX6CbZ
hsEa92rCQUg32OKRgg2r7C5lnOypxW1klFk9By+i6vwTcvPfi9HjdqYz/P0TecSHm5qsGoN9NIrH
m27IRPuXUaYI0E9AZjDLVXUeLDMFmFB/7UqegTpRNR2Cpxj5XTuKM3n+w53UsA38sTshf747SV1A
ig1bA6qC5x1V8sdUpShqk59qS/c5ZnEv0VeeecyrmZaZqeftRMtwVHP49AMCjY4PcshIONsFnTYD
2vpGiZWds3H2ZBrqdoVqS4QXXJaYGepGxtAqAG77d/8yEdVoDP4xz+K1JtAJCjB9r8sG2cDFiKeP
iSo8qtyK9zw201cIcILJKE6//2fEaExqjhiL6rPAV9ChTDygWse6+2ZJ75m5XfcSB41/9kDUusGd
ZfeNT/VrLUz3OSix1ZZ2Za/JXiTq21jH5TPkzNy72jGGNY0zOfVfuS35U+KDkzmDKuVst3IblK5p
pp5Ga/qK3Pt0Baq56kSF/Kj9ziYz0eL50TFJUnz/HyeBlvOPg0DhuEwAOwaaUnyyGznRGGnxnj+2
3hNWA80dtNXjC8Qw4gvVwLDyXkuRvKQgnXgg+7+Gsfy7GivwLekhlMlraI2nLAZxKQbKVVWfmhL3
Dbq12G9Gs4AC3Oe19fccBtW4fkUhSzfLic1NloEY7saxNKlm6ac3DSdze/VZoL6SrZGtUWzcgRV7
DuznZubCzgN7Gw/6C501w7OCwFxp2WcqrMDoj6lRbC3IEMwmZVcZ4M46JEntFEj5D1ceBc05sjYc
UvM42S2C8ayarMeToqtUhHkb7jPL+DR1xbuJ7KUv9qFtRacK6xIwVHC7vDQG9MQFsuGoRcVgAC6w
KbCqA1it+oFv+XavIAh1IW/dmmBMozaHEgbUPqF0Mw845Em1j2MgxP2x+D42afHQqTR/O3AZFG8J
vu4eYp997/spfxNNFhyhDT5ClQXOkjOgmTqIyFOz4i///TAK+Y9nUZo4jHaELR0gIswbcFFeOlMw
In32yY2lml67xjVODgMQh1QgKwPLCmzD8v1iC1IP2hMQj3z3zHKRE8Qok9ZllzpnFg7WwRuNw85+
ZQt/ehjMVD38zgFB+uoQV1WBTRNOfgMPp8VUULOn019be27cLMAOHsx5XxY7tN8CYOKK8NjjFue+
1UWBqxRACAZzT03wMVe7//792bfgLGZKbjMLiFXpCdv0bv6X7aJ3ol5M4skJvKcEz8SlAtnm2ala
XHJppLLSr2sqWgu/NzCQqHWV8GgLsVXrtZctxB4C44eP1YhrBQKq0eClCkURvhi17+5YZzqnzo6G
i0zBvOUK4D6v8tjm/DNKRRMcJH0ryk9b0tUomU3KsDlEGT/cxk2CBciv5vY65PmA9DXkAPhBnJ3d
sMC7ozCgBcxU/Jq10Y+oEf4Po/gcxqL+qwFpO0j1khFyKcW0c2NsLv77F4sNwe2TaXFpefrR9CCE
6To34CkVRtlQIQnmySlfuzhO7rE8KE9RCLb+qMCRb1KN/kpWhfsnEPYgwsYvUQX+a10W7Zs74MxP
mgkylpF1sEoG370TkYlzbj8D3Xxiq29ko+IqZq6W5tfWnl58AC9wvwZtcGCMsZ0wrFfANMJD7jj1
HhdJ7lvbpUgN1/LgQFSvsSzx7zKQNT+4kC9ZZSn/G0JB+T5JxpytY1uOJzeYxhPPyxGrn4J1B0e3
yUgFNq4uFHQb3FLw7L0LKOLKFNl8CGxTv8LbUg8ka2Dh114fqC0eP75y27Y+Z1VzX3LHeLCAQ0T6
d8Mj7B+ybosMWz/dVqmFKzLfuUicw4JpSyFLyevzA5Ii69Uc0o8lxBIDAEloHIqxSv+QNcaE6RsO
bgrgVy+m33XbIh6jteVy60IFOeaYHHR5K1H69W5xLzFUq8oAn9zNzzd2anpDk56q3jnSmGSiQlUh
MhtNJzC3RTkYAM1h8psYsmFRM60AvQEFtQ6put46Nn3ylytNAeWbxgZYogrOfIJsOy7x809h4Oer
eIjbHyCFkVHa/gWyWL6yjbA652DoN9R6MpG+iOtEc1iBHhKY7bx3ofzu8w7aRMhd8cuiuWjyxS2w
v/naK6bmEiTcTPcefhMHsHN+9vumYSdj7PhdaJ3m1pTkf0VR+LX0ogRIHtbj2jMeH+oC1KZ+N0RP
kQk1MI8bJqCcdYJzLLv4BJ3Fbq2gLPMqnBaCYZU3XQy7c3aj4Tf7NmP8ruLWeBhwrXuGCLBzFHLw
joXK03PsxHqToX4ErGtXEHjJT0uB+32wS4fpYCJ346cHj3+cH5Y21QBgwQU8VanTjXuxCVCEYzGl
R8uEH6vV4rod6Cr0qnrVa67edlsGvPrkc3VxXX3e5aNezXJVjennpa5XE14FXFVprGWWpJqi91/V
Yrya+qrn1Y/12w+0jAyyW/f4369XS95iUxluAxi+8i0UeL/epsThSzFtI2QmPylQRa/aum0cpLpm
8ck2xeciic2H2YZXc7gfyhwslBGo5bdNmJgbGTvWJrOi/ugmAGcD5iLUuLZBBP0I+V/nIcKWK/Mt
/L90+CcxjAEpH9pJRW7w6JH7PZhEOxAKfNi5jzeNirHjINsURiVwTiYOAdMxKg9LYFWk/M7nfO+n
eg4HEN9VnjBQ2OAID49q9hoEEWq5m7+ClD1ep2Awfw1DD+kwcqhfceLyl8erDRF8zzdRXVpsbLz3
kA7jVU/kGLQNMpHG1qCsBSQDFRvBKqhK0W1VX4Xvff6PsivpjhVnsv+l1805jEJa9IacB8+zNxw/
ux6ThJgR+vV9Ub5yulz1verecFAoJNLpBKSIG/cad0MGfrZ9mwfFlNbK+OEWDBYDEfWKlEJd1BLo
9D6M6yXAXuPFl4Mc1alpXJCUq5f+PMK4mLF6BKQv6jrn1wwsLMj4ZR4zcJzn/jJwsBGWaubJ49ZK
FhZzRJttagQXQWgCZhJkd+Jo9CQ40oABvrIQI8RBsa0PJJCxm4Oxp5XEKruxd9y1qB/RuMyOjsP+
SB0fBU9WlW/9wrVBt9nYlxLR8EsqM+8Q53r9zW6asY8/EUTyw9IMMIduHmrOEtfB8s6OD/aI4lLI
92QouU1jECCnkwUtUok3J8C8URmWaM4HAektPWt8WBcnqzn90oUsHsS1M4APjXHM3SmSI0o4LWDs
b9sawixgeFR7YKmd24EOQIFOoAVuCy0WTQdthZaBqeHUJrxedH4yXJuxo0LSsIbWQlTXBcBJ3G3+
BdMa/m0T6bogCLY9rJAocWnwbeGJPAAIZkoRXAfTpEDgPECt6WikaFnctUsXUHBkykHHIhs3gApw
mSOMBCoWYxv8ZF0C/4xSFG/C4FwNOwewlJ3RMjWaqp3neeAoVO9G89TYzRkq9cFuaccp5As18ZAJ
hIoN6NbB++OATHRd5+MPAPv/pPI5MfwYbiA6sySYM3M4sf6c22efEjFvMBhj9ZBZ+bWeZQozy7p0
s7q4duZWgpbpc4POe7BIeuVmdn7qm1ut7wcbGuZ6YRWE4RlljdBUbwDJFE2+aoiv7ssydCM8Abs3
GdRH3SNTCmJs6EZlw08QrDx5JRR5YhuYJYRA+lvLiYu1VpV1dLIm3/7+Yex/L0h3XZdQSgibd2B2
GH77X4JgBwWJXTzclKQHjCNKVYzalcFZxTTvoQHCw51IWANN07K54pWnl04g+CMLLB4x1lYfDu0X
A+SEksgDm7NU2fSWSkkit1HkLnGQZ3Ym+0cYQh7LpjnqQRjzwGSb93jsTCM54vZp62VRpvhVJHLv
E1lh1RwKcjw5QeNhAH8o8o7WyN5k5q94weVL0nvY5uddvGeu1V4DQ4W1iIXceFWoYXkqAmlmOgnk
X9SxTtdf6kK88PH336Ln/v2V5oe+h+0s+CFtFHJ+28uyRCW6afzsps1BndbWYBzuQ3UbS4GKgCDp
rtjYq0PL9ftEuveA+N5PUI5L8GaI/L2jSf5UxQi5x35bXI21zbZE2PFW0Ta/smmllgRSxU8jhuLr
ZlFIam8b2/TdCtz+xUkZuDK6lO3qJnSfB7buiexf+CjTHRvqfmW8Cq4eutHlCHS4UAd2sUEWiqjL
xE+Rw5e2RkFOVi1LVpX3Atqyl1XV37QjE/dersR9Te1Vp6zkxrQItzkSvF6/62cPhkfyJkRGZ2kG
WFpCgUi2N2YyMyAM5toAkIdB2AfP7RmjbAeyuRSo6gOthHfCEBtMsZNW5XKU1D7hk42v6bBAoTYP
oNlmmvC4I0FQ3GBlUNwU3F4qvP0h9EdVsqiL4jrnKF8wnbzvixuRQJjFdpGbQXgWLhbL48hFNecm
n7uNDwkH1LrGrFh7rZ4SZCk0wBQxnYUz4GMu51IwJVHm9YvTPBSxlm2cShDGzT7mgpPdxHsQ8Dyf
Pk2qu+qiFQ2qYHt1/YtNvyjo1q9qwBwaiZVI74Lo3gniy2puGdP58E+209jPYahTjA+E8vjgZba9
lsQKo5y77CGTw8KvKtAIKurtbBCALbspVM/ZBDCvBI3DhXGrUlBVzfZU2N4OGir4SQi1P0N/DTD4
hPH1Q2wsXWt8M73gd+7IOoyzAtQL1ZPM3A9Ee7ybshcoB/BlvzDl0LPdA/L+n+yiS/7RHoeQFXGG
Bqop4k/SX9vLIOCSFFcngl/QgKH4cqjmshysyKKpaNhWp1SiLGduGz5fSwBj60Oa62QL01QiXd5k
S9Rdf0AVzXouR+8IwU/5h2XpSzCPj88i5+CPDjqA4FuaIrgXdOsyq+37RLlFBE5tBIpd97XPxvCB
8V5GTTyw95FmS9Wms8RVm0K0LmNvCcNeToupuOdIQq6aWLoXnd2CBXiI1ZYxml3lKEJZUkScdiJs
nkWJAgYow5NDPlNrmjNjo4lERfloe9gs/tlBhFshEzUPOZ0aT9P+Ms9UQwFqIhWesp+OTY1CDGBY
F7kJZqZzXLNpY4Q4zak5dCWUKQtJUAZtN2W6bG3/CQTG3TrTOtirngb7rOZkb5qFhHIg4qN/tnPL
QXuYnU6en2NS02OM527T7IIO6bf2pXVKtnXmIGSsg/eiEeWViUF+ZDwWTxlSZVeMgb1m9nBHL4UO
VquWJojpFXRaYv9snSKcFONBUSV+jZ+IXyKZp6qrWBbIjV/4BGJfA8KOGeR6EpAumINvBw42i3Xy
q13M5XtlJWE0/dU3z/PIb93nDjOFaZ6n1TKeFr9/EyHw9z125VGgiOfVGXh7bPd7VJCBxR6ot3y4
SbOkRqSjJqA84rz+AfadZT0rGimvvO9EyJ50XUzLXAcWFDvdDV5gCTgkcPBp/SpBvrULufvLZOxB
ixK/1h3L5bcO3lfJHsmi2292CjWoK+h9LRWDdouZo8vslZe6WwBfsc2TKFyLwTL0DGH6fj0C+7wx
zSJUT8xp2bXv5f1tGdqXKWvq5yEFWlBzoVemWadNF1Hsei/dPhke8OhcGHsLyav91Beg7ZyC+rlW
IIgoqoocTG+QLyosbZ+6Pu3Bb5xuhhw/4HKZUXWTZ3m+Ue4E1SBwa9iHXAyXOSghrwXLfx16KO1F
xOnHbU0kZ5FwRrYDr/MP43KypaH/SpsqA5PR7FJAO3WLyrou4vNc5wl50F+EtSy2DrXvs4EAnp1a
txnxm4uuqDhQrzx8sTJkbKsQZCvIcU83RR68eW5KXxJUES5DlC7uR43HEQXFTq11+AI2t2BN424N
2Om4OAfPuwRsVyZinnCE9Yijh41pnjuMs+kdgADZmI5vEyA0KiKRZ0g/I4i8y1x92c1lwfiOnWM/
86mY5ulsqAiq0my5OttMRzv7mTNzUFyprQspoXZVgPX6dsx1fYvVntzFc7yf9hNYb1U/DovGFu7m
1A7EsKAl5BmNN4pdhq0U16CmhNge6nHACR16wJJ2aXlwkibYnppD58tjg8gBCKZnJ9M2ZyzmCGjS
GvJwYT3zT8/dJ8/U6fW2rlIdMc+xVnHKx2cVhBsD7C2042IjOKQ3dZ0Pe53bTTQwsPVgcYH/YG6F
l9BicJCpQZgAWk3ZD6r4JuUogQPeqdm0ANFumSr5o2z00TjoIRFgQYBw8XlkZif5HYotsf9MsAka
vPSn07bP5cDj55gPDUg/A++2CcGLCbDicOF1tNnZNOE75BP9C19ob9WBHOZuCEGpGYx1/ZIhHlEP
2HR47H7U7rSRaU53KE5YBr0un5sEQFddNdMGZbztcwHIUkDt/m1ADHNpS0cc7LRxAH9GnrUR/ZuS
2otsFIog5pEMC7x/sU6b0dpdXqXukvoqv2QNeKBRR7XPBs7KA+LpXYNwgOnL2jpxl52vrkOKEqYg
BQcKtPQsBvRCJoBfsa40FL/fBihjLkbP7S9bF+z/rUCVDSLf7ltoTddl7Fr3HJXLu0HLch1YzH4N
86MVtO5bTgH9jLtFifIA0GPhvjrpSYRDnqwal7dRCo6a/tr08AHq168kbvJDkbbwH8qSbD3tIPaM
1+9ixM5jhBLdBntXPSdsw3Y/dZnVftgpKF0t0CQveqfoQAvTc3Jn+rERg2tPxHWrRRIJIKKIygAY
y4Pg3i71R8Uph7QdJ/cA/KtFldBid+oEwmsFdClbQe2I3DseFbuybcYFm52DzJIXWjl406EV+k1x
S8BzYUYaE3Chv78SZXjam7ns/3QlM1sGyt3/dKWTAwdU+PNvguLYR4B6VO4Re+1WENH154OFEoXT
WQxeWHD4zm1zOLXPTho1ul/c5bTopzb7YjGjvniBvXZxorLLm+CeoJZiJWedaWxtUF1YJI9dHSb7
v9p55lkPCiu2f7K3IMXde1VarpwmecdP1IpSUkMShcaYNbaeZYd9HmszdcxnOyhLIYXdZi8gCZv+
yZ5Og7ptgfQ++ffYvjgASwFWb6d+shBYk0eZjcKSHmrIYJ1yE752fAfxINN2xr4/9mOJl5s5TYwE
T6c4irpltTY2ryz4r26uCSYJmgxU6dnXcacO424OjRc3qxoqW6A3gKiPsZ18jEbP6YpCp2+Qki82
p89iPBvEYHExVIluyja+PUGE8WZqE9QbNwZQbGzmwGf48bn5xcazTTJa7U5AFQgkpK+tzBvs1Vj7
TKHTpbFJRDls7V/iyScjY/c74a2oW+dbYTfdM2tC7KgRLeu6drgGAu8NmfLuWbrAW8aOH6/NoHrQ
z1xNBOLMbnXrTOSq6tsMdX9duZY51wdzoPk4bUfcEqaV1oBwFb1A1ZaCKjjKiSoYjBWUW2jT0fs1
0BjLmoEIbbCK5WmQMVKvheCCmQ9v8WoTIBE2jVFJ+aujneoqaEcHaUOIdoGzwktWA+iPF9wuBZRM
0X0+YAvHsFdrK+g8tX6ySuTgLPOuGsDt0QbJakSCciFBVLyMZzxSgeqNTU3LIwU+1V8xiA/vPUgC
+SvTjSJ0lDVb360Dr5J742AGUBUi3CN0t4o7FmzssB1u7ND/CZkK9cp50izsyeouDPlJXzZyOQIR
uyQpba4mFb7WQW89Armf7WkLLRfT7EALsQLMEDWQUPB87D3wWcTSB8XE7BxofjWwUtxMOmMP0GYO
ZiczYZkEr6ZlJgzskixM0wWu7zShaVoVWAUhmh6ZSY1pnlSiUvZGqYE9lP6lufJfP+XIsGozk377
lKYJXdz8y6e0PRSQotzhNKGPDGhdJU9//ZRZquNFkYkB8l3Ynudl9z4WXK/Njt3s8Y3dnP2LTdXf
h57H45kLAacgQMaAyQlkJqho650aFQ69QkHulPgHXisk9j97LT7OapQit5YLvxyqlzEk/q5u43BZ
F039kvfVT8Bg8TbOpuk6r5CBB9v0S9VztsTC0NuZ5haPxl9DhzjH/nQeiu3Az6Dn6hq8aOMOHMTV
Fl+Asz8fNGqN9lU9BGRljLglIdxgTtPOlg2Uuv70dxxAg+MOYVF7yDwwd7QLZoHQEdLHQJiWkUTo
90BnzaGixW1wxNMfIgHg8U/WCUcZaj2xcqPKsLnyUaq0BQstfhMpFKwjoPPaq6oW9XbkIFtJZ04J
pTl6pAq6Larkil9GM9p45yhWx8M4j06OZgo1hhqcFinUfEcEt6rCveFlVT+N/YjqF6BRMuKQVW77
fAfxoS/2XANlDdgm35HZrrGHxaZ3euWz3fj3JKv3gMDSyNDgdqiLylzL2xmi3DMz7oTHHdB3M7/N
p4shyvUKKC54vMPKIUK1LiQIlmBUdzY5bcmS5g5dYi3UXXep112D/qC9mPkaY5a5DLhFdNAOCiBI
3ttb7rXgqswc3izDFuqqmaqOnZACb6j5dKg6ECUR5OiMzZ9KdNf4WpdfPNN4OiI3rbemW2qCqsR5
8HfvgfJ+gUBwuUxKQE8i0//l1Awywx0JtMPk/vCtLgDOfJoWvp76rWnqcKqQXg7syDRLSZCBoK8k
DLrbb/5YTQd39hD+8kcOOlugyK9GdkqTPtlxNumrpPAtUGWnV9Jj+sqYzIH6KK6hqPuMzjbjol0C
MC/Y4Zam4zwMT8c4ws+Wrc82MU+qSuehB1fu/jxTp6R95YJPBdLxyeV5oiYj9JghNH42mbMk9Dgk
4L2P89TGHhDENbXTdAvT1BkQ/lCaw+N4UsF0msX0mAt6wwxZ7Px+a2xmLvMJqynbhWD/PZ6np7aw
LlPsvj6/FuPJCVizMn/68k2ZqS2IPW2QidRgiAFXg90kbJ8LDlAyCgvfiHZ2w5hBTRRUZou+TfRH
VllZ5FmAwDghtLNDAH+vU4pCxLG1wLqI3MOxdbt6nbpIlkg61gtZZ/rF7r3bup3GBHncCJW/GUiI
CGA0eUWewUwwASXhBDdDLt01GUNIQFcDZMtU1W0swFGvVVNkyxJbLafy1UYMEFfy3TF3InPaKrEh
jMvDF1sx+0xgR7er0j8Yt2amIDN2hL2rtQ2hEOwq9YJRUGEjgTRFomqtF4cHr7HqnHedt3sZTjqJ
EIhA/Kn2oSae/OyA5QCZ0pDuYxDUv8dD+cqwcXvtQPOI6rfUvWzAOWDP5B6hVVZAU2Z91BlqDmMs
TLjdsS+tQtf7sAaHSDAfemkH/5YbdL6Hn3xUmPu+g9vIdb2/JUJIkCbaD4vuhtbWg2H8N4z+7czw
b854luTgv54CpBPmMh9QvRzOfv9kO49lftEcYoGyNfnRAOD6oGgTX3y2hrllFeKjRlDv1De3RNNO
EIjtcNk5KekCbb9E/t9bn1KWpd0fgU5/10bdARwUW9k73pUPBZVF5wh7RSAyR4/JVIerdv7wX2Ce
Z4DnyZg5iQ3G8spa5THpoYtjFRfpGAY32pcfkOBwbqACXERY7VTHCTGWVeeN6cPg4vXTtXjFpq99
Ydl/VKKvorwGlZLtN9m6zd34kAhB/yVYSP6W/PPnfBXUZgMnYA6h37JW4CXKcqsdqpsW9AEMq7jS
tu/awXlNcy3ec2q/6H507gP8HZuxHPKtI9Lx/ncO2Dvkl5Pt1cdyRCUTYGA9bky8WI0qtXlden6H
cuKCduuzrQY6alfV/bUgqIorhQTpS5Z7DyVYySMBNmsU1rvuqXnuBZ8ciYA1msNx3bVlHZVv5bcZ
8rG3lLrxTqRBBfoKNE1H7GuyRA7UW51t1ih/eF1dH4wp7poEFRILpAgQCGdlgOy1ygiYJXEW2xrG
/rN97m7a7jYtU1QSQuDo8PuAru/9DYwYAIVICKjX/ZBB3P3bPynt/Dx3dD1cFzaitO7M21T1wLfF
sgbbam8XFKirbJt2Hm6kuodi4bk75jr1gDNonSNCF0sIzYL6vq3Gpcrt4S4dCb+dnBfErIa7Pi6H
uw7f5CJoimFrmo6jgoPbMrCLzb0EaiB3IJoG8XDKLsyoQlZ0nbf2IxJNeWRMshTi1g2eTcNcZ2rV
11lTvFqX3AELUcrxQ5FdV3dRi43VESjU5mjO8rmHieI2D4p4Y1onPzPEtI1fOFavMh0aPGWtaV1x
UHNWiNy8uJ4PBDRvn5BN7PetsCfkvajzkljTe+A0/Mar0/pq0ghO+GPvvORq9BYNtF8O4OXgD4VX
bs08Zlob9VibeHgIy/3oFpZe5xpqHFPul0fLQi6s4cOuBd+dc2Fs5lBig4c3wUz8MTufxpkeM7iU
ntVG8+iyYD2Ekudpq7wMtzqEoPPEFcRsESucZNdHCK9Z11bTBweZ4L9oOqj4kWiUsrlZm669MvB2
zM+9u38Y2DpecAimDtH/yhtf2fjOMhYFtc4uTZ1aPctyALzHtmOI4qpz7ZrpAHM1eGk57tZvHX+d
xHQS1sffJ2m8oDhIWrx62KgplKw/9RrVilhMI6A1L45n+zDbx9lO/2I/+wNn+8XfHX37qdJI8lgh
t1Z8YKd5zv5mfiL8FB9bIK8eBJVYJn65wTNhAmEenoprQ6xEP3tSf5x2hjSp6AZQPfceQunJ0U9p
9dSqdFor7rm7Mq3SW5F4bZSpQLx/erAQZbvGI0Yg57Z0IE9iPMAjeERU8TdzSC9fJoof85iFO/OI
RO1ae2XOhCofUa0V7kbHGtLV3OSzmxpHUCd9unyxmYfq5zBpcbDsUezEVzHWUdDTCYK0WJ5UNCEJ
XS1zFJmtEqOyya1aXNX+rWFYMqKafabEdTy7pbMb71RwAdq9BDPmbAJ0t5suJ8k6664uSbIF5wXD
7kpX1p7+9eDT8AKo33ZztvslUK0gSkzARQNeiT2pOShu233agFEjMhTMBo8fzzwuxNA9G6NpmzMq
L8ZpIBcQeYs9p7hsdOBd5ljrgcmOJf4ydJtiaYzmAAwzeqC0FQxNcZnkYMEzduSuQYo3D+DesB36
DFf/TMObPbkzeQESo8BZNNHp3JhFYAkAF8Zw9fs9/FSBuLcZQGaSOnyuuJyafqk9myB1ndUBqHDR
rq0BUr5ubEUoLQJpOSRBQAYyqEhTi67cQkKEz7RN1zBNzYU5w7OwP1CmFpnpNR1g5f/Va5qoB71t
SAxofQG4ZDbf+POh9Ia5ojse7QXqAeOlMXpEZpdDxXDIoxHLRDz/Ax5lOZZeCwCFwTOL6JlRynK0
X4KFQHYb07SBWju4uAWjFOpSt7F3Ece8a0AWCDKV8wHB+XpZxkGxSKzP7o53IFypNXabxtO0T2fa
n+coxb01JM2GgUh0PwG84kjE2EOIOyXe0Z46F+uNDCBJc4pgnlzK2tELFyrwKCk99zfSc481ao6i
Kh7s1Zd+gLr/HC95dhumU7n90m0GfmkjCxmNYOk/8MBUrc6XAMWKe/ow5opQeez3CfORdf2c+vQp
B1Byb8KRvHwbYZqV+UOQ0ExWbtkki6kF0s/ziBtBQsG5MgfP7uOLvPGjTlXuyWTsRegmu1pgr3Pu
aGYX0rVypSVoI6itfQI8HoxhyVAVMg2Abc8zo1q0jn6/egn/VuNDqM08zw9cQnzb+V5vpjgp3BZI
omsQGqFyGeK9Vx4AX9sxoCM2kgSia6Vmy8Jv80fBAO7gqJr4I4FUKYrYfk5D/4StRvLsOglfjj2e
gImXFgteIDXkTx2/yGeWYeVBIqFlj7ai3WWvQtyUszkY/RwlopNcm6YZlP3xiw253dXzBmIK60OX
8fC6mbcMny3Tlw5gbp/7JHXSNRZVqPBCpuLKHFjrvmBZMOwyT5J93Al1QLgZOgug5kHOpof6CQGT
auF0+YeUf6DWsfrhKJ9BJ6eaLjPNJlQFe9MK+FvrCb/n48Bo/mElDUCPFrnvvel+ImmpblC0O+4C
ZwKRcQaoXUyFg1oubR9Zyezjtyb4N/W/IATd75sEn4QUewPqEeBtfNcQnL6/3aLYuP2f/3L+O3YU
fuJYV9wrkFtAEMA5puMItRZvVOueaRR8q6x+sTtvlZS280D6iR+hWzcurAFu4QxF4sCcXUzM9sDX
5ByDSu9CJdz6h500WMsq1EGHylsO/uA+CP8INu32BRiHPdIo1QNT2bjnJYHKnnbov/w+Hff7fhU7
IJT5QBYN7GgO8+xv9KxQmieJjPvkPqyalddn9z31MhBPld1dYntbBEnDpx4EdXu394EYgsDuUwJ6
7WUHAZ+96c1otsuaqb5TLQo+bRAeGK9Gd3o7xWAzvO/BcHjdelock6Dsl3Zmpz+8UEdS+P5LKJN6
jVLJdqcSVINYWf1oHKSNEIkHychrKJGIZceh2lGpAhsYIW89SsrblqfJNpS2XJxtCCzkC2IP1da4
mI5pyBfMd/i1y9Nmk4atA6FZFJdAEuTdOEheTmASkk7EoI10ZLTO3DUAD2oNPvo0wgNp7CJQyD2B
8BygqpKSF7CRrrDsRQrMhpBI6EJiLmgm+khsUB/N9nLw9Yqyrt8pEfB9nSpQkah9Md+Yk5Y5fg4I
pphm6DTlmk0V3xj67zppQbRKwN8FyUHyiNqNAC/opwnVRQcXf2ysih8oiEuqVeoB6x3PDMgZid9H
VpTYhrXXmQNuywDMe1FVFfZ9qy26HOTUXDWofN5Yacj2vc70IUGYYBOKTFw7hXVIXOCAkqbOj+O0
7O1gOPakHY/mDDWkv86MDewFCJ37LmQKmOjAugFlh98/N32Du51pUCEd9PE//+Vjr0dxy83FujYe
nH/D5baKd5OUIr0HzEMcSh64F6HXbysjGmiaUw7e1DSGRmBc5t6FaLutUKK9KVAxdZUkcoFKhOFa
CqpWUvrDdVLgf2bOjO1Lb0sg+9kMdNG5gt1x2a38GVkFaZLpqCfg19y52YKba9MCgrw2vX07VYs6
BD2r6Z3s/iCEL25RzgsAwQQUdCycfZu5zmXjk/SOF2OxrWQ/LIjXp3dpU05HUtMfcV1GfLDFQ9w3
5IY7yREJFOuxsKv0WFhBGJkmD9p+44J/cmWaDdJFKH3K9M4002z8oy4tHxoHGDrPCJUhuj/VlY4V
4rk3FdCj3U7GMy9q1a/MGwH412JBA00PxPzCxnYBsLp4GKcsvOoa8ma8iGqxu54HBU4XaShadrs2
HP3iAuCVu9IH83ISgw4bkqz1HvsoCCg6rnx2cPt7UwPmN9sFyAnRTIi0hdWz1ABl2fHYrm06oIw4
wN7kgHLV4OAMGQIMrZYVCL5AUh47TKTLc78snXc3rwCmd9jQHLok2ED7DaXo83+dZWFzExb0zREh
NLg+TbEK3lD8juW1YXorLffUNIOM26dpUj4KGRBTKcBHQsEUXg3TroIyLIoYcQXjrJMSNB+TAMHX
fEEJtPu6B5kb5DQlFGro8MGsoI6mtkgebKCdIITHm4s+Sfs9MmhqA02g8qaJ0wmqrhl9KXp+SUXl
/AQ1AwBYafleCBROhMKKIWSDMJqPfQ6wRYofSjym1xrAidsgrAGPwe/3jdfBrsj98Ckl5R7/Zf8i
7Xhw0Vchzuamssswwj6arYyNJICaJ2p0sGCmK6I955movEZcPPdmZvHxVv2sYuTSoVsVfICdc6G9
kbw1deCCy85XV14qsj0+HKTukWO/N75lmtdRHbrgIRz95mjPh6qhfRcNVo9wBh5GTW7nG9M6uWig
GsYyKdRNTCH1C2pjd62E1y/NnWLuD7cTC7up6TV4buqbzvzeoNKlf23VQL+xijUfLs57NctjzRpE
B+PC7Nrq6TIfA2/VA1XwlNYQapp/jH6BvZXLLAmhm0rtrLaiqNdwZbmhSd2sT9cJgszehUMBzbIE
hC4d6GuXSc31rUBuz7fqe/Om5v5LRcW5Acay+t4snOBmeiC23B6JEPMNk7HwlVm3YJWDBkCbQmBJ
6fqn72ODrUFTxMLyMRB9/xY0AGrHRc5fePzYu0ev02TB6qLakhiEZUo08dqp4TP2uX6UTtYvZeC4
V6OeEJ4svWIPIeDsArkAusqGuLvrJYqKoCCXvbUIjc+/rmrgxU01hxdTLkDr+mdrsou9FMyGCpTG
22GOWrpg81zROEmX2dz05hzguUNTni7xPkHGcJh37Gdv42iGcBAJZHmtViOygHtIaYLEfD5L6qFZ
6pnv2YQhxEzyfGZsPkUlevtACigJGzvlbrnAH+hH1ohH+tCPyW5MQvvlJ6OjflH2mO3cWowrK62c
l4LXN9qT2V1LM/sCTNqg6ZqdeZOki2CS6gKBMX6HBwN0HOEPEXO1orwqorBIAgDekQJJ3bRaaA2S
h1Y9WkFJPtIWQlVOnSR3gGC7m2GY5I5gr1VKuztYuc8hAZWEF0kOhJs5M7ZxtmWzzZwZW0YhEop6
j5v/g+/v57TG+usVzXxWbj0KkaIYZGYOJ9k0XmUQxT21Zl5wP63dbVFCk9fYzAE0hunSmem5zjbE
ja+9WboatRSofCmzCtTgyL4olPHE2CZuATROtm7h6XvRsZd2hNbpvzpwAFbBfROR0s0/ELHdpTVy
UuCKBMbICYujK0V8YSd1uZzyvHuzIPU9WCL/CBvkMjVWWTelHEH4NaLoQgmZ3TMBupHWS/2rLraD
yGm6ABsPZCszUcqHMk08PC79YmeaNldkycFquEGyonoQPM7x8ObJ2vT6guhNACXYpeklMcTBBgRx
F2UGRiwpSIxsKl6FFdbUuOfUhIS8kj8gBxANsSAf0MRG6UBckDsJrO5GgY94Z3xZAdmIEFjdb74V
IOl39ew7zL6M1eG/8CSQ73tQhM+9AEqKgUMpYYH9rZq/75zMZmnv3p3ebchmbyrIta7toE/va8AN
IsiRFH9M+TsKyJp3qMvgCy99eaMKQPQBFkEFV63qm7zu8kXYh907bV5PQ1DyAi3SwroLRAfCBBW0
ew+vjkuf6mKZdU3+Sod2a3ytqbyacNP+UBkk2WhDmztHOcEWVAfbwnGg1APKdBv8+m/QlrofHKe8
jyvU9DBsE1fG7kK3mTvl29hPKd6E5bDrWXgEe316GGPlr0AZm19bfvPrDFkrfzUmVnZdFr6/muaz
JH6Rrgc4RufmK8PGiN9uHzXgMkDqMPDvXdFCrzGbnrMR0VXjplO7/5flLfvrnjJwGKqloLBlY2vp
2diCfas6c5FGhlKRRDkMwPtI2ZM96mjI3pw5n2dnW4ePkKAMYPtPvme38/j/lw3gaqQNoGOSzKWE
J+1mNlcMmrZRWO5zfj+VXbz+ZjcexnYaZtonfWZzeu4305w0m+fJhsKOofTx50W4EYw+iTn3yY+A
5V0H9vDSTpYlkuP76q+HAiuG/dhSgGjmjq7VAfZMnz6mB0w3ZPe/pH3XlqQ4sO0XsRbevCbpXdnu
6p4X1rRDILwRiK+/W0FOUZPTc8+ce1+0FE5QVVkkUkTsPXafFvVdFBlIRzNUNYOueZH/NW5x8QHF
skq7UW7pIJX7vN2kgDwOyzHGOatbo5/QAy5J0eT/A6a56lL8W6bZwb4IzO+uZ+FswjRc/R6kwx4n
0y/txnssDAvHueO6EE7+Iy2iGO/0cQ009czZg9ma78fIKZ9NF3XagMnAMwoPt7zOf8hJAETavlCB
aNyl2DU0vf6Yw3ZNIsZQR4DKUUCkoMgoS2+GTAMhEhlYBQMzo+ERqYKpRcI25/oBGIIt4A3zVke6
pfQenXHyHu228PesAdbFoqubTrskctqg+r3XVuQHZs2tbWbWhSQaPNDFrUxZG2g3iLxHis8AiLWZ
WO+vycVSl7B6zZsvQTryE554ihW4/pQZW64Z/kscM+0xaBhKpEfrTXDD2w8aMB5ITDU2gZJ7jI4k
/jMI3W3dqsj87wusN2hopcedR3RiZufSE19AGITyZkA+4ngWxz813s3WtY0aWjQpeF94HQ7o4vsq
gQEHWJMx2dDhEdrvv6PmKHgsozxHIrdEr546VKJoBVYHQA3LXjdBLS+lo6FQtajSTxZeOFe5i5Lr
AQyHwAyzf/lN8OR2PP06GRoQrXPDfgRlsL0TdZ4fez++hePc8xY+ec1zyvMLK5ChAarfk6EH8dOY
eNmnlBtgtoc66YS8IP/UrOaNr5U4u3oCtglZGy+2waCBLmuydlH3ZKk1xF9roApoFSVDgH5lxwUm
kNXra2EI1EcqrCO8i6HFIa+98jrUFT40dh2vHVRX7GZCd/RKAdIVPCeKgBzcjfnriILL1Sit7txa
Pboz0XyJtoms2JJLhqPyU45HFciJ4QwMsu7FxOZGCeRfxyVOh9HbfojSWGgvre0P2z4d+XyO5wng
dActaqfrzDubWlGE9KfwnDgLwYapnYdpmF7xkxzoDwyolHinkBN2dCqowm1d2FdWjkfqH6EWkyZV
mSaUUKyXjhMWJQUI/d7o10AOVu3X829lbkQhtCe/sG+hQwPcFXdqxUFz+AjQEQymzYpjPeWH3u1v
KtIPSuQswe/b7QBNZONsH+1O045+EUaRCyQB0VVCv5Km0diTDWhSksjDjsYn3R+7K0kUnieBnMNz
0YtDg+3EKvDFZvKDY96X4iUAW/kDr0FoVjNLfqk0VBqgGjzbO6oBExSTp6Ly+5cSbSkPrI5A0Wfz
6UsOIsp/dYtrBkgKFd6o1bDdyGQU4ZPErDjflmgJPDl9XfthGlXAs9GHuALvN6b3cmsnrFpRwDzF
q8Un3ktrXmTWUSSvBDhOafohiGS3AHaiC9hT6biXyQVtFBCO/K3XIQfnqIFmZgUyJLcr/eNo8N2i
BwEEWG87GXdh3kbphvyQs0YuhuLQJTJeLJWQwOqjl0BPLiTbQLRa98jpoDYDW8J1wlkJzq5x3EVR
/mPh+qkTHBEBIx2g6OrVnwxDrxerujX5kXQ0tOPOyjPxNAtRlJ7+bZ0+/tFNUfPmmRP+zzXdOHG/
aj63QCFA8UH9VZWY7Xkw5ltHiThnfrA7LXkB1k1xHQogkg3Sq74u4T7eEl9A1raL++Jnzj2JSn/Q
QlfxgNJ4mXMQUptIrS4yzchHRYAKdNqSH+m54bor4LrL9WAiu8C1KHqhWVc12jxr3mcV4+wwRS4A
cWNeAP2srXd4Q7He8MHZEb+wG5hmiK4X/TJWk3/tpykDUDHOq53aPlt9y1HH7edzJIgnrDfGX8cR
QI3q7u9+jkUkqyndZD8CLSibKvOIUnXzGCTA5A3LpsCLR8aROZxElOBsDvZZ6UQ2TORrqJLhWb4F
vC/jWynQkcfuB+FIEmhlg6z9ykzHdrtgSxI65Z3Ys/TR9sCHraFDZeyBJEdDC/S8eUZib7blwZPi
cqe/87VVXxFDY+MWnVYf4/2mtfdOLbrHoZVlyJ3BAlkQj16tNtrRY7Tro3znN320padtUJioCXb7
V5BRpZccPKDzU3gJT7whekWz045Ffxa+MT5TzZuH9wKtyj61Kpv1l0CVchA4ysw+/eWGKqwvY+Vv
UDqCVn7b/5x5Mn8yUJXyjGMACR5cgE2RSEOlySb0uyxSud7umXQIGl0cb6CsGnm5wY5CUSU4+U/Z
51If2Au6kvg5Ib1n4qg8s7p1jLd4sEqgWubcgMS+xTNwxDlvFFfr2IyrUFOiLhNVb+Y/VORCOvKz
2wwhi5ybbxE2wCfS0KLzcmr5O918NSBxogsa8NKrCT3ye+RJ5ImGhk+Ablxkk6AcF1kz5M1TopRz
m7jTTzIu+nmFICpDHEv/idws6HyLvnsWXdI9S3R2rILUKY8k9rpXPtpoOSaJBhDk1bu7KMtt/+AM
Nfj6asAXOUo1eMJ3LpJlGzlix10XCXeuhjVsE20cjlrXdPKIDPwGeJnVU+oW/otqWkF6xfr0LpnC
NWcJbDP4iT9Ki+1/F1f2tY6skwYwIN1MvnjgKmaWeOtSI79kDGgnpG5RW79B/wA465WXMwXPYK/t
n7BzEs8u7y7khZdWf687nYYkDLyASZmgUoA1yMTMS9t6Jd5sLbotjXbG7MXU5HiSbt5dBzWA8T4C
pgWY7LO41g28matvcuG31xK0erURlwdFVGvugg7prcZLL+QxO0dx1p9kEGyLCdXl6zm2njwcthsJ
6I2ZbqJ+eQQpi6GZYdZPBi6g1qbrFwA9mi89X+H9guSSDw3qGWtL2+G1bxfHsYsDujx5qtnw4gAG
AE3PfrAPjMhZS6O13wZL6GEFlr8jGGSttwqA5BQEduzkqRAm4Om/uNgX7I3O23s+2vTxF5X+SWDj
PQ/4jwmQaZ4mdKUqZUxTtzbPKHgpbzGL+/0as1xELAjtZByBHoU1aE2aWVmOMuklfLG839V8wcWF
ZvOyNJ3tjfC6k46GzSC7BpGt7RZ01URBExAO652ODHe69/haISiQBw0o/36O/RQY955lPfpjVYUA
Uol3JJqobnksY7dEchS1qaSjwUhlcQmCZI8sHzCsSRf75sE0c/88evgQroIyuy1Fq9QGOkAk8Cyc
oLS2PQNOnYhZ+iTqOkF3OUEV+KgiNQxAxaghyF37hEqB2YP0isbramf4ZasgGkifJN/rKXYeFrVI
tLM9BON5UVU6uJ9RSIgeEbU8GWRfABQwZdVuua5e1c4apLDlBhAUdRxa6n6dCTUzy1p0v/iva1eL
jg+pc0oT92n5sUTpoVWvQ/tk2r1F1ZB9NXu05pnMQoJSiW5fhTobps9GVdqnDvVdoa/0Vdf5K2SF
xouDfcZrhSVIz6eO72pAF24pnFUD+AIq7wWNRB42Yq69Ij36dN3Qju3hUIlopVnj8KDhOPEBvdhN
CECufBsNPnTvhg5I0itD1NqODL6y0qwarE9OAVLyxZf0iYu8CIgEz3d6sKYCgjC4Lup4SvpLbytm
XNzGfF11L3ikxKeg7q7maPYX0wJ2D6AlwDnQfhxI5/nJTedb674Y7NPvXMvfRPoSFRW9X2+XZRc3
dGob7f1VB+RDdg2bvt5d4k6UFEur5kiJrUEq7KIaFfc+Tq1/ZGi+GW0g26CiN131TB8faSC4lgn4
BW1Wyuui1xu08KPRdsI/BnwJnIUj7Xsfn9vI9AB5sADpieGeGerM0CojebwdjKxfxVICIso0G/cM
TLzbMMZ5LVAzbxxGYDMcyEDRs/csixoNYN3wjYh5tCmwnnFOQQIDYudL2zjNxkTH0IZ07VjZwE+b
HUhT9BPIt0xN35C/jWfyc41WcsX9U+lAMcxi3q3KbgRJrB/xfTICL87WmwzPMzSx1EaLt1+UUIDU
FUOu/OqpQQJ/0Kot6VoXNYzYpyE4VsFgH4SM09QEPA0mdvmrFtWXdpTz0zKYfxfJEESCn+rW/dL3
cbtdVEuUEQVoR1Fui45m/7ocRSzOFMs6cFl6PepGW73AG48AySJQrMSu9wDNg10D6hOEBqgJkCUU
YeG0zVNb2M0TUF1vOhLJQLqu2QJCa98k3mXSp+hoqKGMLJBi0ZQGa+QgakisOjrO08U0uxZe7GLT
J/3bAh+85NQ3O7U8xeApbu57vd3mjo1mNXyn4lPrWGcUeuHgjaZVkgA7p060J7yHV8ClSVCj5ANw
bzVPlXssAXDiIlF6TEGW5YgM1hR7kK054PiBevFo6JgPAt7e3zemi5Y90lHfHnX0/d2F9KTywBq4
MxL3OdAYNkFyMpBNrw3gyUOkWalEmv1O/A9h1pgbObBYhrc+Kl9EYRn7Dpu1q+8P2rox9OoTqvzw
HAFr4nfTavCtAdC8lUhzQETI8Zvmo65VOsJ4HRyv3Bg9CCmCPq9A0Nn6e6kVAGBUK6EZs/oE5lwA
a2Yl6OkFvlzAcGafq268DYCqMDdJ68kV6cjqoditWpNcKMcOKDerRmbOVtcM/J3c1LNRr1P71Xrs
FZsT4NdIIgMtMbZVAse/Lz4rNd1r9qgGqi0dtRWmvu6qWD+zPBYnrf1VFOgQWJGKBr0rUxBysK2h
4YGdRJV+Jv3sx5UMDDGEMGTQA+DCHUnngCs3OZInxzFKBOuBh67d9MekY9j7orF9OGIzDgwRp+i6
fRvHwxHVKZEFajapHJTtH1pS9FPvGSdyWJZZ/AdQjxsheYLvhIfSR0a7t4sW2C1BMw9iMK/dhC7O
Oz2JGY6hCtCBXxZ/0jtO2p19uw/v9CSC9RwpqsR6nqUWRM2lsMGNFeIVv7gwbepG4CyjkuuglVKc
0Jn3gNrHYRellTj5aqCZ1aAPfouii/6jTHawhz20PRoKHT2pIgCwIoYcacEY6c8oXBYiiyvKAMxD
fwUGGaCHVuQzTymSPH3DA+iXl3XzN0DUYc+KNv4rfRVMPWv2kzsAeMUqUc6kvj8cWzu1lszDIXLa
TRT3ApCXOd9psq5RJMbES8aq6Vni85m7OC8kTYZXxMRugQGjxCiJ0jOq4X+QhLIZuFU10u14SZol
1PDOC5KIs//xhEbILyICKSXKmBjwAwDm6hSAa7XUQCINQwz0EV+5jGgjHNazRcGxkmXkeB+WhOu6
LLEELmsv1uUCywrjqB4F89rqTshHqksvK3Dd+DJ2lrEj1CB/TAB1iLesBRHoDiCI4IPIl40A6lW+
i4qiSKQZuZH47kt6WpLj3+54O0J1e5DalEn7ilMf1DFOPkMhThScRjuqXjyvei0IOORdXxqyelH+
nukAGWZk6A91kZB3pzLsKnvXtNjCYKkOOGqY2QPv8ZHWzGq1yDSblWRfYkicpFUD5VwHtsP7YmRw
x9G6rVMpC5ln5SKTkty5NRp7XzPne1r097dDdzsv44z4r9ADy0YbYGrUBuag6SLUfsL1J5EG1NGF
kV7rh0VFsw/UACS3qVWfZmaARV5iFrYAtWDbD26o6V80PNg/BzLY5HrhfPVEZG1rLTd2JCbg8cxL
23prtTw+Oh2QCEgvzezzhPfQ51ZP4yt+P/6K9EVRAlAFJJQX3zPMZ1bGr6aTul89HwUSrfquGAzj
6gPF6FpNsXFNOv1H5RRiH+M56KHeujCOFni9XeUx63rX7tA5XEjs/l3dBLnnXyukoRGx6eZmF6a+
mVwNZ2YqFkeHyGHRtEOfQJMa4zEfcB63ouui2k6CBLX/PinI4V7vgPiJPJl3FpqTnBIQoZwkNytg
EL3LpCzSEm+fNKWBzLMnydhR1GGaSFX+8V/XWBayYpysWTqK54sM0B6TJlccp2IbFL6VIapDIhCL
DOjycF3z61DglS1qdevCeWBJQAsw/ZSAkI486qm0LzQjF5oJmd+WIpGGonpKzM/UidmJ9loxmV2o
c7NqTfaA3qMN2Wio8e21LySgPBddK3s37Bhju0X394XAJDNcjMLdoeINCGMcqSsUMJ8GEfCTK5C7
CWnaa5EsVzQlu983/DQFKJ1zZB6sZe7oOMgbPg7/Kx0SErdYCuuOUkb47n9f8T8sVoE2MUfZGW6C
VgNU+tFtCnHpvK7flixByxiP3Kcu6vtVotp565YD78oZ3vKy6LdupJvA6DJw/mWCyx040+yYtLF4
5VFUbGNQpm+SxoFYxgl6j+txRVYd8ENPQZBuRmDAvNIAdo4Dsg7pI/nrRoNSMxN7aTI6eE2YV2t5
0B3iPALyXNEB9MkDMMJp0sDVTLNFRAFBD87kJNmQzvTM9qSroeiBoVknl1Y62ZUGFxSuyKE/V36H
3BypmjRbYdfqnmed4M0BrS7WMbAqvN35BRqxPCM5EV3KB36UUdspzJsj6UtFe7UYWeGDuaENjDAB
PGjce+xbyyW45uO2ePCzsb4UaKIL8bxMvgHpalO0IvvSFwW+p10Oog0fx6+Myys5eAk2RBQZoZI3
CfT6UimUgFKAqbgdsj/xLlpemWTlVaqZZ5XycEsFo/rH0VZdD9B84F8D10n9Nc549QcAE7hR+nOQ
yWA32fyFJC2BqiPUqA+Og/SrMLYmsf5girqx3qdl+lyqRDQNaYxCzbF13B0lpxcDzYTR/PT9hu9n
SUELzlF6Vl2t1vuz03g/G1OlcoBFDopnpO5bV0p8aabBsXC89lU4lqeoLNyNrEX7ipJ7IDonTK7I
moGc5QmPmlCybOpC1GBe/cpMH6Ki7F5ttx5Da/T8PfnqTiZ2NWqO10hK4sylZocYZbn1amqZeSJO
93uZNV52wME/MOFB9LP4TcD2vjHCk8UOKqBEuJydo1Ln+F7tRPlq8lp1jBQsVC1tl2XIAWAziz0O
W0/AFp09Fv29rwCqneD2Lrfxcfid23+4lt0hIwm0IfC7T864sqc62SwURb+lN1roju7MtVrBVCuQ
Qavo1whIKdQXjuDATvTmjSOdAWRR1wvObSvAPlM4yPi3+QbMOTZI3acsOs9TQOVEZ5K5AdpTLQmO
gY835zUF39z96SeY6/luFmnF2ayCaWb4zArruC7XtKAXGdVZB3ZPYA7lCp07/NRh21UCBw0Pa7N3
0hMpDWWR5ERKMmfO9NMouac6fvD4/+0SH1abp+SbAOt+jX7mbAua88/U6lIzM0CLdJ2fWVdoz1Xb
fuaqI1nk42/1v/Gndcr3dTJrag41EDqBsT2uVcbhE1qNHOSShjVh0r9LhEmfy2m2ESY9SX+PQ+XE
3SpLnLJlO62Jp+UayxWVdfFV11+kdxvdjYdCEWEWQOhnVb22uNav0rb2IrTm1fmpV4PhFGm67SRI
qkZ9yk808/vMQevAu5NXjBJACtPFJYPXAjpjtbjrgDRCm+xYrv1uaC+lJfotR00Bqrrz9kI6mo2t
215o1sq4OWkNNoIqwFUDzbw6k+McptfTyQIH3WHWLavQrIkBGZsXaKC8MyzXoNvw8gBpe3Ubi4Ei
6Jrvt9EEgIwTVY/WpUm3j0br1PqephZNgz6wQUHQVTctmVyhJag2cxr76GUjStVo6kx6A7xPQCeE
Y+mPIYX6jeaAkk+tMi+o+wZfoaPWAewKKx6Fz/N93khAlsvKB82UUqLrF9B9GhBwAMT1SCo8jm9+
JNJAVtYAlsE32WnR05qB32NNoy3meLIq3xxZtlM04Sqkwv7wr+sr30hMng8aoZvfEu9WQbY3HEOs
6KqL4d130S9rcjywN6aihNVWJjebzUCd8sDvxgeg8KqNmBvpI3Uy8EGWKm0yZtEaZSMb/DjyZCe9
PNFsFscJ1KqLRTOAymXULR5HCuOa1wr4Wg0k/k5HLoMtP80Y2u++d6EkUjwtx2O33wFDLejTA6/i
bKUBagx7L/fiFw1DyQ37OHzQDUF8YJY/e9jpBCJC8OTi2Yz/TsdyXsq81B+BfLyh7m0afLPkqyYp
zNOsGwQIE/GKgg5m0HdoRDaOvsza13LVv95ckFg0QUGL0nBTdZfwFxT7Rt8We1WBcvkGLiMjzV4P
rCgfCvAW79yx6c++mTaHhDfRwReadTLSzt5JA6DLAgjHmzIohydTmKgNKHLvlSU+wD39QXwpbZ4A
JSbtv0nBr50czF8diMhNbxxRdzh8djVFTq3H+dEY9PF7rY3fdN8bviYxDtML4FoAUtALQoZ7eGaV
7DbLbaHqT8EBefV8W0CwB3Kmnd1uCwDpPooPTfQwAavpkPPGfbYN1Us/mGdQLbrPXWK5z7UimTQq
dDRmOR7bThqbT3n6SjbySnE+suEArduQAxnselwDNTZ9JI8YnVJ7zS7bkC5COuYMn8wWTTHkj3dZ
/zh5qGWgNcijR4fcyh1Bj0xi14NRPcHp6nIVp/DjdVQm4NxUtyuNxnwKzBckwyXaDSSwMQAazN5M
GWEfnupPTKFc6Ay4wyJCoh3f+YD40Np89+5h9yIL0XkWbAc/E6hRB1sRjs/Rz0KzEizLKOuotZBE
5Ofb2bD49WjL+x+gjQzUk9/XB3so+keVsGXDCIKTuxpzfOoAV4wNwmPjpHupo8Hc9LNhJViW/QnG
xMdJomDUrQGoPKU+Q53gtDaDPPkZefoXUWf6V2Qb/VUd9Nar14hp3U9285gDqQgF8mhK40wi1zRG
5cH0Q16nbE8FkKhTXaVVlrx5SZqfMubGa9I3jY58AXftqwQtCSjbsxeq9NHLyNsYrQmWRBwm5W7u
os85l18DNHB2OC781oPWa62hoBr/77J8GFMnCRtlyM3phHKx6XMBREDslfSjkQHsB4UkLlKpXfHg
adZDqhXuqz/W3avIw0wJpBE2O+M4N3ooW895DZL2uR+m1VCz4tXV4+yaldULSb1SmdJcI7fbPOFZ
kL8OPEFFhsvMQ2N1xeuUZd1OR5/7mgI83shtKpvklE1Oec1sa0BNsZNvXLz8W+tA4+UVRAZDmCml
lU9/ln7xq+U2y/tVDgCvlZBCW+ldo+9Nqk1yDjVaYZ8rVXdkR5a7T+vKX+mqUokG8neKSd93OkMt
U32qjLx8ziccqkikAJ3cC9F1mKLUmONYTgEQ00BizBUAMaonsBdtTEwLIX/1ZY/OQ+U4KQNZ7+L+
VZyXojBaD73QvwL9Z28oNDlQkptO6R2NQHM/DIsOOXMXeI//NxeK/Q9+/8HFB3LLDhvY83/wXS7b
TvjaXs3y3+/0bpl6OBvdaB09A6hYgEruTjSjgbsmKHPVQDPSVdIOtlmbf1pUd6GL4S6U/PB1j8PW
ZWUnBtyLZ/wQScoUGC5aOxR+HFMDzf5/dE0VrC0QSxxqr/vHcmBIcgHXnQ4bw9OHsOlZ8IcQeOsp
x+hn7zJwjDTlVx+952sx9uODPRr5AY/Xap/piftYyP6aD+2ZO2ILRh/AbyUVKp9rTcEzsX0waS6w
7Bg+773SwDZ7gdhuW9VAhrcy9wQ8sgLsJs5zFjPxrXbknxIPvD+CgoHEoo/4M95axm2EFD3Y2P4a
PFDXXnweJ5fx6512EWnWa5kWDniMrX3WsXFFkQxUR+PqFg8wNOhtIN6GvGsNF4mJgbkbAFeizQ4o
d0fqMxLFs4sNwxtwHOuzjlfRkNTk5dv+L7zhunMvmuHFfhhZ6KTgqnENzcrRWuAvvnParvqkjQAR
4HYebJC1LD8ZnmfseqBNzLFt6d762CgW8NnpCVyX4DpXsUaAU6XI9nDeoWIBhJHgwej+UUxF8N02
nAdwiSdv3GHZdkIT5RGnXT6ernYFbBbb/27IrYwL/r0Xox1WnXCuVauD5BngrWucdYX44hzxtQo0
2UDH9w4OToNH5AfzK/PZZlGB/S8AsCXbNAXPr+RFxkjvufryHQ+LTutRDhhkeInIQBb2SH55jW9l
13SLkPxoOYWVfwpK93UJ9VO3emTpzuE+iKdw4mniuAXblnG6iMC28cI3De0G70egyVBKGnqtGMZ1
VzsA4AVpyVrWOZ5Rvhjwwu9l/fbeE/iqr8wNjP3siPaIdYOenBP52cDLvZiVbu+F47jqaL0byrXD
1gyd2l9AeIgPr9n1IEto5JfcBEVwlvT8RKKbrwO3ZF90i3knWVY9qi0r8H80LlBGEsGP7YAGYXyf
l+jPjDggk9C2auO2405afxbAvQ5dJ+gfFt+66m++AP0z3lpmHGaQBXCmpOs2G4BNoVrdTVTDH0cU
IPOLLqvz6A9/JuDPBks7Bq/oboOItY8iWcmPXH4nkoFcXI07hwQ9uGMP0AGAwEX8LFxslP3ic66Q
0zMc+iJzrqaNBUo08siKEcjrKBMevQBITyvND9InFnnpOhj8+EKDy4EVtzYsvdravkD9WSu7eFfV
PDow0fqoqAI1JMomOSAEzU6c0BBYR4CDwNSvNSRIF9MsV6VvbnQP90qWWUn+H2Q0Z/dIrU5Ikhlm
I9AWwb1zz9AfZuXo9PigDOzOA0kbzJowQbqDIxJ353uReTDM4IWqjbEF6Z5rD51PTdQbm56+61GJ
f+nRfXshlzgY5FkFWPTisDiTVWp4Qy0a47jUgQ+8xkEvB8hWapTRZqkNpxn5mSUgWFBQV46rWqCe
tPHdEPn88lSp5otlIJ1JDRi/M6O/7+YdeT0YnMoJzclqhcUZ2Y7TgNfr3Z3+ftFcXf1DWKLn22wY
+GPRAUNfgFOuwkQbQDFnA3YAf/l5wkC4+OvdR5kGzzXecuBqefXWF7a/misqRfMr5TZQkxbGezLc
lVTeVV6+x8Z6VG5JoqLND6sguY/yO2w5jKs9afURBwPjiYbK4uMpS62bKEsUhfGKbe70JFIA+d6J
y0oNOEHqFZlBAh+OQgPflroYchC3S5D4O93i4lYyjE23PLbqfy3tATmWeiiZJ7FQ/4RSJECYI3me
jrXxy6w7sSWdPpp7v02GPRPoK/1AR0ky6mfqE0AubsSUv9OZA/JS3qffeS6BjRX0m9F1Ojw20L+w
tChwkExsOuF59wbyW5wBxLNp09jCycXf4jWe4gs8UavUaD+aV1likTJqwFCYd2CL9ofMCFHK1p49
brRnWUXm1oqin6RaBsCMtedFpJmjAtpKYxu0C6CmXS2yGBbxLnZCtQYAO2M0y6kF6LKLM+lIXAwx
dlIrwNP1m6KotXXaT96xQV/pwRi42JqsFngJaU6O8LLvTY7dCNAV/ae+AIN15Af9FhtB8WZ61alV
Xf7kgcL6YX/7BzIK8Oq8FwxTqfBcNfyvBcOCCojv6o6pipjKkFvOmg3gTv1TJOLgFOA87ESiB1Ik
oBG+WyKc/x0GoDUtLhRBAwqai10ZgKcdx7VuaBrg0OjSAO/dEtSc6Mlx3vCjXCzbTH60wfitA03G
K0Nzys62iuEADuTsKbMz1OkqD1v72aMI8RuOHqLQ7XBQkwxtdDRjIdZlwfJPsvK0vRkYdkhiCljG
U5s6JuC89eyTyZPxIqv4BxlB/5k9tj4yWCoyiLvkpbdcQDd2+SdSlUBzziygCGjAUOdu9OrgvPKS
qFZGuxrxFjJk+a5TTZB+HmgHZnAg1CvrkANKyJ1EiK9BMDepykRwmsdbgTT1eq5RHER/k6n0EAgw
LZLP/h83lMzAR/EXdY8hmTjuJbKBOAr4q6NMa9HqoHmRtyUdDe5oP6B0JDqTlLC8fih97UMb2t1C
5AbSvOjDQgPe/pyZGAQoNAWKy4tplZi8eARJQIBNrxs9DCJtTrOIU6QIdZb1zacxBY5zlY8T5IDx
rwjvsxHiTWaD/DKg7x91ptlr2ejOdeIjqqCUvi31dqPJdgINAkT5lxvzKufK+vEPnGaLU9XreM3i
dXlN7Aj7+jy1jtnoHEhvM56AOIYHby34T0+9W4Cu1SjByKr6Z1PHM7e5EN0MHKUrEg0O+PAZOKpJ
+aECSNtzMPL6pTDyHfXRCrQIAnyqDeamW1qDJWa3HYepfLMCnoZpYLOjgeYzvOWW+XqBUHGNdtgV
Tf85imwcSBF8ygz5SlOjAp6NRH09y0D9AobB8ZGGsSgBwQ8gaZvLR+ZgIDWooUFy0OE04YMruil3
aOBJcLL1l5+JHPSDbc9BpHYcYN82wXD1qqk/tyAm0xLZHYF/159JhT8JPv0+/gVSP8ADnGScSEw7
vSs+k3Tnt+jIQEtxTSRh0Tk4XVXr2fGI1DCZ5+kSE/R8voV/+CyXoctrafaZ1p7vi25xWYZ5r0Ua
1CxCrXNV6OBKLh4TveYXULB2z10q2UU69qPQM7Q/qSGKh3pTJk27IdF1nfY5Z9WjY8e3IBP1bhfm
mnNQkwIh2g1EsBrUSTwNjjqOp1mFc14QPntXa0AqlvSxZqWgJyOX0SrrOY4BveRv0/egZcXIbxWP
dIS3P7XshxDyWRwHWpcuwbmLKqPc2n3QzVNyR4MubmaJ7JFIR8Y/QtKedwds59GNZXErNLD5nEWw
+VhgjoLVUrk+EhcrOf8/xgKSyEOvW7k3UaqzGSkXkiooI7Q2AB5VKWeIYIISztoW/R9oXdssCMSL
gbyZCibdvxoq1UnRTgBFS5Cqa9CBNqAQc0NtpPnFRLMLgLvcdtNoXD86fSGeLRwdook1Sb7Fvpau
UO2M44kW389Ow94Dx8zw/kzKuJsDSzSLP1qt/6pru7RswVVdogVjSL14WJMsJNvJLpfHSY+RzkYr
bo+KcjU1W/YjcWMdPYZKlwWaWDO1BIiO0QuZiGIzO87K98WNCSi5ovWakK61XHXxK1DNis59/Djl
pONS6oxn5w7Bzx6MbicarCBCtX/KRbXhKTKGjct1JJZAMXJyyERTkwF7Z9sBIDzpAM09ixSPhqNJ
C5f13EHHrk8vq2rjohx3RZZZuTgJ1NCePiwSJAmCcCa1K3EYtCfHD9cld1LqdSq2wzj9MTJkB01V
E0azPkECcNGZKEGZPJMfSLXoF1Go+EX8nQvp/oMf3YW6IgiM/3HFvIpLJIzV1RyQJ4S9w9IN+kj1
i5t/bdBNMYM+WwpHn0QDaClgGgnAAaisi4GCAvvLonELXTPBHtSGYGhDLyfrgOSQ2of/Q9qVNcmJ
c9lfRAQIgeAVcl9qtV22X4huTzf7vvPr5+hSLqWz3d/MxDxYId17Jch0Fkh3OYfg+6ghtD7xAemn
ZHcmNESJy4ZVwlzn90grX4EAlW1aWf0m44N7QMU3GEKN5aVBwOCq63gxZqbGvoFJLvKBFjlLonPt
pe3jF5IvuVVv07FpjnMeagDj35PYqcfhIDrAPeXIcfkGELZzjBPDpzQUwwW/RPjladWmHz141MJH
Bz6i5yUxkdmEq8G5isocW4yoxG7iNxQ9rfbOFHT7Flxru1IuqwOnDtGv5Eu6BBnq5dtss5T4c9as
CvCPaZPv5irWNs4siteAN8gQ5+tgMorylXfRuGm0mu/IIMIW8RElaoeWL+UriVIGbomi15wDDY0k
HS/CtL/RiJpC0n04KNc505LLYjrH0gLiKGnLaayfqhI7yMz9VjiAlF4IhCVqAUYPNpZqt45FjEK0
nDVAWGUFohJdhV0LXE/PhLHSAX85nUT0SGAroQQhBsiqgmmRi9v6vJxIT/I0BeGOTCTekWxFeJEX
Ycj68ZWMLoTH4yaDs9SqUNGQBktwBlxQcKZhZyySO5xaUq162023WqMvwIz4OeduIg2Z2c173Qo/
Dd2MaKJswD9nwVmDNBbAabRbG4DF77KQJ8DQXvWmTNrute6NJuqRy1GORXrwn8yeq/Xups1HfnLw
ZlmbBdX9pxxnkQLYZeiShmzcErCZq/BGf9ONwU9j+mopB2RdqAOw3yKdOxs7Qlpqkz/yZsqQ0ymy
6yIb6qkhiKs5AO+Qu0R21WCbo0fdCEhnjh7kp1WhBYehBmmIWk4tQj0k+oFvoE8f9SQDtbm8Vuy8
stAtLneWd9cke7Us9RIg7E4FeOKZY3eL17qzQNbIyA+I+36mkcVLcR0tnSPymE9/Bzb2OiIb+ndj
UjvA36QZq3GTzlfsAgHT0L0glaTyKHib6da1rzPnSxFZfKdHfX8kiyoEyQydZT8seDHznSjZrQWd
h7EduCYJF/dr6Brip9a0J599Jpi9EY3eHmkIHrSNwZf2cx0m1tWWkN0kB/+TjRp8B4DH8ryhg2j9
zmyQcpfD8f9vZlyuRtNptV8vOk5ht14U2IDvF1X3RovLi5JZoyGoYDrgRUjbbPICo5yfk9mIAORa
4Y/UqsWbsNxjF6c5vOVwAk6ZC5roDws7A3ZTnYfOhhKVG1YAicKGc09lIE8MXnLQaQMHUlLRUBMA
6VwvzOWJZs0TaFZGPfmqDHJ8Vf/DQhPLUBveAfrPYs5yzHVdYvOBB82WTZ/60SDaV5IMU174mgaE
SGJBU/ZEfEYmRrnaD51xjsJsOaRL30l6E3PT4hP8MZR/0G/FRiaJH4PQ9+FfDLRcm/2IN+8GNg7c
JXBg3HpE4gBCAi+mBeCcDvCsP0pnOdlto7054aJtU6s0TnpRNk9LDiJUsgD1gD/3afAC5uKnzEyS
S2UC/YjumD6KlpT7ARvkJxIhAxeE5sjw2UUBKJVCxP+3IkUlbSByfo56wKt7akxCakxrDICA3Bue
klFP6+QU6v5uHmhBLOwmQSwJQAFwdyIDhf3tTm1zIMqtlXdL0nK5uZYcc3v8SiLk+8pAvQjMB2FY
f+Ok0ByIqGvl7AqrIiVjloEKBluccEdPbdBX4Jmvnuw347IBzXUSP9ALYn3Et7n45wtiZKDLskb3
VBmmD+Tx6EGlddlzGqEIVZgAcdB+5oVJO2BkhahKkLKmBJMhQm413v5+jzel/tAG4LVI7DHeGU1U
AUJb9Om1cKddOA7taZUlHSrvWzAyjimwFlYZ8rGznYajMFLGzKf/DJ+NGOg/0OFc0zF03RSuYLru
3uO686gDgNXUhY/DgMTEQmiDl5bICcuZnW876ffPzVDTdjbQTPHicJkvtLnamKD7g7t/Ytpl7ZLe
4hxpkJE1+KvQZdi2T5pTlFSWvKc0AUoJULkC/5o60I9WvEEsN/XVjLsF1lSEu7XcBvS43ImuIWr3
8aZe8m93PW4Oxbeoheu7AHXAvbati9cpLrId0yLtrC08QPpI1Qy7WpKdkLDSKqQfpKFHWiWnITXc
mB7bOmdPbAZDZbp8H2s32vPONveW5jrfBN/C+2N5c9TiGMYr1DLL1DHKH4uKF4C6GC8kMW1sBQEK
DPecNMgdsB6mUW56lJs2SuIR3vd/WXMYAzYzqwB7O+nC1xAA3pKwzpv4EZif8SPCh8Y+QsosHsSQ
rdZZk8VXve19kk2uC2dUlgIOCFk0D9Sgppr7C2D8t0iPqZgHd/+7BoWXcJmK/ryQgqx1t52Padm8
rjL8180PNAM+tMBHIZjY3C/jABYhS1NkwkQ1mES1qj0ATjl8GNzqvWlwsAv6FoFXSOIQR1JEoNGV
51JPOvY2VRUdoxS58tgYf066ejwBDcPZIBY+f+eTOOmtXn4Grtl4ikfgARITkpQPLnbILcL/eyK5
cziKjeFB1U+IhYIpUy+BijgC0Iq0VdgEzyUbPd0KtBeGgg29GNkx6MS8EaEe+3aFKoRdEgMwxMYG
iKJjkVEhMGYWjQnAjA7FubJoonNGXKiKAzCgh1p7yJY+97Ust46R5Dif+ngELkTb7Wg4G+FyYAL/
reXYWp+YPo8X1AIjI0sOAadYPE+avtpqMeZnc++1iOu+kMHIkq9DpQdXWowulVcdeL90cSX2OGpm
N1ySTY+Ar21tUtTf+i0QDB6RqdA9OgwRJ2CsnEiksxFcSRpQAs8g4FtlVsQA+yybEnx8Z4QaTiQq
ejzhpi7OD4Gr+0SXl6dIsdLnzHisQmNGJeBSbIEga4MMFtQNtuC6Z4wZaqeQVvcWDOZysSUQvigA
Yr4UQJE3kPlY+o453WgtqaW5+gS+SWDnT2/4upcLIYWruc7IRrx1OfM0o8jSPapsATw2uGJrBQxR
nE4CWlEDd295Lcu5ROYxvGekDSse72PbAmxGEi17UcSApdIS/UuQWych61p0FPP5EavHBz2YUGMX
N5NPlTBzaxzsaS7e+i7PkQU/LLv1bBLLAwu9iqjhmYY8tha0L1uzk49POrqY5vwgQGN9sBBIOyLN
8KoKc2abIWZNZTg6yJqOSERctao8pxrTFARr3A2vtYzQLhF+PH0PIIYWZeGPpnx4UK+qY4TSw2En
rKzgq5YUPSqQAweZXsqW5IHRAAjGRt0xDVUTlQUHYBsuIb3Ox6gEjl+wDB0rfY0BvKwlqgjZjKW+
A26RfRxQ1HIZiFFCyiujGQsAfKCbi3zYWrm2eMrGJXIJNUbeGwhzmdb5BRxgmwmUfK+mFcPVzHRg
XWBEDbe6P9vWWS7IFMYWMLCWXRE3/xX1+WcRD3jL2m2s44BHLdXCQqaZiMfpbQqMt74ILo6GX0Bi
FtNnA2Vc8Cro02fEld57i5R1SFo9dSlzdqowTtXJZeG0AA5DltQp9WD2wKSeNPxfSsVNbZ0VAA3t
3VzNRLE7fgqcbRcjBlNOAoqxJY6GbVKA/iZb2pqhnk0Kpbpe0u/AwrQPJEq5iQc5qqmzSxTwjTKj
XoAqASPBBeXvhZo2b16rsWwOiRT19PAihfoVfpisvzX12yO7EfUuTT8AxbkQ7ATKDnbKZa/vNTsH
axW6reqSvotSE3HH7jf6JSbuIrnKTXdd62ZZtUyZF49hbGu7+yvdTCdrYHufBix0CH6lDyIOIdBA
6ZdezJ+R+m/vlYh61BDfEE1dtfN4bxvNgAGxohwkhhqgiDXA1j20U4HgT/q9BUDQZzaO/RO+s08k
RUDVBd9nHgJeyy7f6oVn29ipswNpdQEy8BEF6vDmIrXcdV8Y2Oi8CNsFnG9xLKYD8noYBnL50yQS
MAzIIzRplR2zFpw8UJQCFt0i3UZJg0dQTr7Z4LEgrJL61yHo6KTnNnhkCSoifWncCTvzwJ5qpdcq
QZa0HcSlcwSRC0dkyc627wyCoLmIFonQ5o8zqJYJt4NAPQjGgzi8Ix61W5aUeKyR+h0DBIiKWAkq
ElKjoD+UTLdGxxuNot2udN9q8XWMkuPbdVYhLYR9LkrcLES+ZysNkXExa6dGCA0JGOiRrEniN63i
HfINIUc87t1iYjwoAOzxz2l8rrUCiYewvOmqtdUaQ9dE+CsnOm28l1A5JTecSKLbJsY8Houi05Hh
LPejqlmFLLVf9DBt9mbUt54ZzdVWQfLd4e8phcLk+53J2CK1KoVvMe4BWNhq1ifNGIrLlM45OHgx
zJPIfapisa/AAjX42fAXMuirV92akSnNwy9xA/x+smxnHiPOrYH5XE4E8U69BVjxgndGY38yk7Q9
WDwJN1myzI+pHR3jaQY2AlL2xmusp0iajONqNxfAPR1lg+ytZEagAt0mxeuM1GRNjd0OCcrGjc8h
aG7PQocbFeB6xudAmH+IlgEzwhr32mQl31nSVhsk2lcPbglHQO10bzUYs2URrI3qDfRUcyMzZ9cf
Uyv0rZBb98Y3dh8LAE/2dqnfXWO2A/z5qcv9zkYtDU68H+/lIk2Jel18H+DClucMRPgrPxn78Zo7
Xf4cn1ZunSoEBMASfQ96Vm0nILych7KzHrkB8mbTbFARqaWV3/UAWM0ktipKVdhhbnMwqUq4VdlQ
j5rFSebWU2OaxgwLaYw/Z/xu2p2sSsKnFHhTj2E+FucaBIQ+s2v+BpyjcBuIQj9oIJl4a+b8izmm
BtwaWvkJDGu4/TZ67EEfsE8lgKWTCSBjyh41LZCVNpPJhhUjc4XCJLhLhXSp5q3qXtuzSSCH72Op
G0RNPbNj+ERQJxON85MTn3ukjD5X49w8/5TQwGqr9rlDHFbakGSUhvP7LBqQ2M2FsvllHTdxPrsD
b0ImTx14s6e9+0iUseOwVOdZzA+GFCk5CHjZJigqvulxykb1QOheSxZ2oM1ZbCDdc/PoYreMFHIA
KlLQlIYuKhxwguzMz92sF6uWAq6ktTOQS5M2QZ1X5QK2RrJKJ1OVHW0jcvz1wIAMl2PdzgCpS0S2
fNEA4L0BIIT1yCaDrw1n0TMqjUFb8CF3wT545VXkk5WST13h7tM5BWKZnK4USR9Z/hy35rZ1CvvA
Su1rF5gs2omgSc5OXlr558lmjQ8oRdwLjassK/xZBEWaHkAOUKPYVe9Pk8NF5hkxQA3HLCi3U2gj
bcwKQg/wWwAtnrToGDQWEo4tQIoF6RS9jR3Ids3QHDaOHDI8arZlwVByJJLoLakAX+SUUX6loTbh
UY10r1cT3NGvI6hwG1BYxManyEDNP2DgBrYpE6R1NjnKj4dBRL4r/f/NZLjLoZPxAOkSxw6kSZwt
dXFjtrlakX41JVVCXn/q8lDknsN5vJ3l/B6+MGdLS5M6AloNMrqqZBvYIzZ2dTGH5wisMrZ/33XI
wM1EeF67NRK7jgKx/99bMq69uXMsSvNFC6cCuA8RUpeKEM7PRR80H1vxMt10gpk+SjXNc6W/zG0E
RKzFtB9tMHl9H7Glhu+yXuD00Osd+Fi6CwNTyQm1w8s+wHn0Sc9BKZiHy/impcMPHQlef2EdO6+R
4io2XQzqqhh0gobMGJCjEcmTajSzFOVvgCjRZSlMjKjNAfcIoGA5pGoZMI1wD7Vo8ZFkHNlTzw7I
NtvKeFzgf8qwI0R0PMJ7vGxN7UTNOibVzbjnyED3Vh1nNvOHFL82surgQTsreyWj6UpRgn756KQR
4Ap2RQDUy0w3dq3kCmRO0m/NCOzKi2YNX34jH4MheBRhWu9TSkqNJCbovATWGehw1pmGNxoaL8Wu
ywFBQ2ZxULzOPESl0oc9yX878+f0Ho6RmwtYxvjSgsTYFmCBjnQPyN/2JTRL+gMGrZSrWxVwKSC0
rGUP1hz3yKaEg5kstcOToRU7qoKuqqHfz7X5YBvOe2E0gO7yMzXlUtmlR3akJiENqUeyaAKFKv4v
MIfqoqlHjTNYkS+muog2zVQAOdhzmznZJFMSn6mpx/a9dycLJjs6gzoOofO6rNDemZM+Yzqyz60A
4OpynRvDdabbJF9LVMRK8oHZccHhkGNHj/K4O+pwI52yXeRM46pQj/6xSv6Okwl8jsgvekSdpvuY
54txlWvkWn/qkgY7IIm2AG97c23boJng0cUYQHgb3uKFdiMjG9Kao1P6SwxG3a4EGb3XjTUmkn7Q
nOwgzOyNDGcGjmEEAv5Q6bWTHVaVt/TFBHCQp9DoS8TVZD6vMqH8XAe+9zP1VEOydQr+XnZdl8dH
YBPf5SeRYE08aqrAOU3ufcYT5RKxQPwJcJ0fKHl1ztRkdvfeu5fFmgXoBlSMK7viV+N/n0vL68MJ
T3AU0MnRna01u9k2DMp+fWrQX/j6ZFifEvR3n8sHikHPFjJodqM2uCf1OCADMr19tqz9u0eKCMFH
1WSIkwIBFr5vKsJeuzZnqEUs+JFkbponqHCgwm36Vp0B6TiFzX6AG3TeOznYJxW5V6LrtW/A6bG3
F3CCkSLK7IMJPrwHEkWL7V6LoDnB6zCkPi0CslS/MsHFZkpSTBRAgz09dYL9KPMSgTgvo66GfSUt
sM9AHdMNnx2t50+5qb2EMiHS4OAimFMHdYlOnWzLxAzD/lGzQAxCjsghGn/UNVxe5Hh0QcliAX2n
u5GRGTkipbxr4TxTIup9yMmKRNTItZW9mlQwOMji5mTag7WjePZdUJvC1uUslosr9neRdtKpMHdt
d9EOZzsAyP8alld2pHBR4+zRBUMjjo+8FV/wz/iUpCXfYisR72w5DFG6DYjYsfJJ20a8fTBm4AWL
3vg0gLbw0wxqFmlJksm2n0Dm6j7Q5LyfY38GLecxcjr9qTXAIVVHeAP1+rilAtYE6cEXJwlBKYgz
a+t3LfAWA/2VylnbPkEUra7B1ygrYeEcS3ZW3pwSu9K3a07pyt9nAxfeyyNrBqAhittxf9ZVZaRG
fFwVlIDq1lZ1zHRTxvMDkLRFtbbtshFlOU4XbEgY6QL4pdTtEx4A9AGWNYjh1t6CkKG2VZqbhUgI
dPjpODbOysugyBkUb8SdrLTdZlM5gKQnRSEPRtSjRqeDkRoTswOSMG6nkFb0mb1xAOiwEUlTOEce
9Eh1Cxnw9iUtZiGT+6uY5dYVUdpqh81A6tXElUl627LhWhnwiF1VOgDOgDQgp47l7Bo7mlVqc+qt
Y1vyFfMQ4YY5RVIvzjnhWdBWDxBt2OqpMXPhtvFWHYnJYALp31n/jrQ7+xTSxlHNs+XkdRpNAKXb
X0jCiHdhADrKHT1wBnrKxMmzkVv85FLi542C60HlN5XId4lrDueoCwEHPPXNKzVuGn/OrCG/0qid
HWffNoHp05BJswHeKMNcxDOJQIAcbdsaVYhaFyMQBYbnRxAw7Ei5GDZ8mcgt9PqIVUeS0UV1uInZ
MO9CeBzh8Y34dJkD1+Y7a7BRb8rhletSh8NVDU0RFVqxCbsENA86YL2k7EZR9z2KhY1ovhRV0IO4
I2o2JGuyENGyxPEE0ta/gqP2yUXd1Es3NcNzzodX1L6UX/E+sfedBrynNF8K7BRM/GkFQ/2gTZ3+
uYxGbF0wu6zdGdS9ANugIU54OChES3Reh1HjxbFTfUmz2boGE2q3aLWQz4j1h2FxoKG8BWTKgytX
zMsu5DaqDGVTVCOKjwaU2oPzzV4VGpwHiJtkKIRubcTypElic5N5q7WZVJuyDCYcRRMI1TpLa3iW
PkVXkWdsXZqUeVgMO9BQCa/vRCI2KFo3Hnotf52X0cDzQY5oKatti+NSxm90IVLQUgy8mzPrH0ve
b+sgTq5mhf9rQzYBSk5PU6Y9k2gEtTg4LB2kOHZ4l2yUHfV4X/45NMZ8jIG0+tjDh/wIGO/hgSGH
ggyUXOvcZT9GLfJlpK1aKAFxp+8EkbFTxqT9uLkomB4mVAIfzIA1Z8Avvjfw4csMo48x9ZSNMcH5
54BYQImULckQnLpd786OtHcyWiCsHfzXoQQQ3Mk/F/idHbes4Vg2YFeUxR9aa1nbdJApmeT6VePV
UQwARAuM4ylIeiV+Nc0BT9Y/ZGTXYbe10ZKhfSZjWkvNnT+up2T/eb0EOZE+Ipgo8wI3tM1uaLSI
UMu2zOocTsGOiLMIsG0lFiNFwrXdaiYZxxQD1wDOXzVLTaXer0pa0nDCw9S41UlFE8tiBHFYocNN
/muEETumugceGfjYKoMdlHaNONIYBeG3k1k1oOyINHIe8o/YAWG9pt+QzA7F32C0bWuAFSbudYxF
DYKyIQCOjwQYSCSYAPXiSgf3IB5SAP2+lZOSmtxJgBRwN02paSmaTLIABUxeEHRILfq4hjK25cXV
0CQQAhr/6+VRpqSNCIUpq5tZaqm72/jdxTtnclE5zZBo/uttKGOxTAa4CX+987uhulPDTZ+WtOz3
aj2yVd8GKUhW0rf4r+pU/jdw/DfQjAUIGDi6tR4fAL/YyfOjGU+AL6WxxjoO6E4ppeZmbJDVaqs1
ve7ns9n6jCPohwL14H3COrbl2kGiASp1nUYCMdlVtKOuuji2dfUkKUfllHX1dcrMa5xL50lsgxw/
XlEsD3WyDJ9Mw5l9AA0K/CYxnFMUpjFWg91QDtOMtRdwtMQAq9KGTzx2k1c44klHjVysGTqQWQG6
CRi74yxhG/rSfKZmsYM3HUnHZyVKJOu2FSaP2qyZz6Nd108J+1vpBfZB2LdmT0rUdFpzXDoXyJCh
/r4yA/bsDscuFKzJdcgYWGDDJh8dF8FL3AEpuOPYHqAHhgPJQH5Qg9qRPI0uGElnlMjU8PnF4Jpz
8Kpex30R87MZcDjAgLBWe2pMwpgN5tmNJg2abFOVVXu+EZEJNYZcgXqrMRktc8j37/4iw3VNLyy/
WM3iYoNXYt+BfApwsEzWhOTKcjQ8G9xsWxzfnQtP7bI6OcDF2AFSI0RVFTPy18xYZ+sL8C81EF1s
AFcHUPkZJD+XCG/Vi9MxZ5v3EtNA095lSluMeTJ4ZBiGC7AchImUGKRNDR4ZJchtqDbcHcoLMtdp
hVXboCzeM/lkb3vaww4OPoseDiAWl7tX2t0CAKGWObK26aFQMd8aHcrl1j0z6YMujo7YaTxUWRk8
GR2ijk2VryPeL8HT3OIRXOsMBXnSghrTQGaN4WKfrWSpy1AnWnPDp2mOcNwnoU3piY3JXyQiWz7g
Z28xzV9H8grUC7t0aw85+/krBu+S46n3XD4Bj7fvsJGl1x6958RkhL6h4Vmg3pvWhyyeQbgwpK6F
sKplgbiytUHIFReNR2MzNtCdLO3iFnKDQUPSDLJaQmuY6bnIIdzZ2Vw8DWBuRRlVJ3YI4SJbkVcD
YPx3RcKMb5Y51r4dG+2LPRrtbpnL9uJavXmqqkrf602rH5GBO/v2pO8pL2dNzqlzy19yU0c1LHJ1
wDjZPhrlcmMRwwPuT9KCJnxYhK2d+t0CJGuVymGzMURel8z8oHQQVw9iZP2k445s3jM/ZKLIjWVi
BgCG5fODWgenmAnU2lR5DeAI5hugpjo74/LeWFMK+FI1ngXrz0jUJjPzw/ZmlolouxYTR+mEbN1t
33GwGsSxcekskGvq+XQiETUgMkC+gGw0LpCRRXYVCAWPlTGcbmRrF1ie+X6skPD7jEPbH3QCzkuQ
neXhfBT4HVtXkv2qCLMw7l4miRYmjYHqAY7LHv9nrY7iNGuMtiARAEGraLojzVwP4wayNwcXjCE3
9Z5IzsEpMu6QASrAB7JWi/Yu+D6L3J1Qb7xoKBIV+nBxUeN4Ho3oF1lYjhfSBl0w4CGBhnoLKCpR
XcTHDQ1B94j/XGVYR5/nsikv1SSqfuNid+QlMXh4NQm2k+EwCYqjEURkRqhfg8KSm6VK3wFVzQYV
tRE/MGEKvOuc7EfV7PG30fyJMugOHJiztS9ZF2MhwG1X2G7OoEOqgbxtVPsEuVTIBAQqN2nDEkDW
3oyS4AN4pl5iGuIbfFeTDeqyDSB0hXxDChcEGIf3RAYcWZBuLGGwBFIsjtQdnQkuLjimJi9iwMJe
x6RKkbSZ4+DegQCu7XfhUCRg0EYT4CcP6Gnelh6N+74ObMRGcv3Y67ZH6iDIEPpq5At97aqZ82Ng
AR6EEgyLWoyXLNi+JxrKnEO7tQokVEjFnOLBK/L2Nhnxp4Kmr5AeU5C1wC+szX2EDBXbyYKzAQCV
HQvzxIsiF1nWJGxknsL9OFiQqECaNIQziObQUCnU5DvZutZo8nkTWayplleUXEkWmaZ8dSO2s0Sa
n+J4di+W0dUNigjQNVaIXUk1UDG2vdGApIUNXm/Yy1bXOwYuRTOu1/mhie1W36J6UC5BTQ5HtCdE
X27Jmb9671fHPTn71+4/dJoRBHt8O6d/GMndmpFNM6Jtsrs05knmEx9UFocrvys1xFGUA2AdLltS
YJOPb5oSj62qRpcsabxmiMjZZWxzsM4tzL9TKONcABnBek9wI64HgEH+yVMcLjRmIOntNgGO9Kke
/5hSoA3f6klTgNYXviSEHekJLQRCRuZsfF0fyOtT+y5Bj57ntdW+4QQ97tVTWj3n72RuavijGBAM
yxBBbtkIbIbaqDZjEzaFR0Jq/q9jXaLKqen/0xqGxJojI7qFdKwO8P/haBJo/VmxoNxxqpD2fyHr
83b2qzQxVlIWIlhR06j3f5Lh/f2+3srNIple8iyH37ezjuT+VM7SOQBcZeVY3VYpgGz106H6W+cp
+VbvNXyqQTvV9PPOKYbs6KaVcxayqW1N3DS/k8UxcgNRhQfcoH8z/s/rDU68GxrRAgj658UmEJNM
Oav/HIv0pZZESKVsqCcYcD6pV7kM5OKcCV/JUFIO9qM7Qz1D9ucQhEeSU0PrGcSpRGPQnNRHsBie
1FLUy4BFv2v6rEeBOaDaW7aJZUi2sBrs126QgRy8f8YmTbYZacho7RI4UJrDmX5rLxeJPyaphW4W
XucgRR7VlxFyuex4yfBaBA57CziTX1jBYkkQVmXu8s4dRmMiBRvKt2LKAR8h2cXWeTfd384jPU22
lmK2fEUuBoyo/gSGJRSwz5vYRRY/gY4T3PgKHd64EpmcBNSMhDiOlMUBNBPUJzFNA2Sbth0n+weJ
CHSc5Ku1sltXRvlgFO+U9B9r2lny4JQIOat7ojXVlEm+dJ80GQHGEQ2xX+qGtVm8d2lMDfILQEhC
mgDotWcah5OubYsp/nFnV5QMiDNKmANrdP+OSmKY/EkAIeSx72LnoQX7qRzU3AWwHvWcPNiNA44O
pDBcWxdekiH4JzIQL5EwD8AFZHSL1eLvxOYVUN9L4PqE1bChm0sqEUa79SO5DbLwPbpddUPqI1Hv
5hOvH5HM03xiSB/FomSUI23xfestcjiQtSE9D+BYABV83KJqmad4J6IKe9XoUzt1F5KSJdei7DzH
QF31SQjCGiSSg11uaVDwDHrk8ZzzYAZrMrZwbtTgr4c2aXYY9PsyA/H7KlRbPNr61flkA/4ucbf3
E2lcO390bblctDKr/QUljpsYdV7nScZ2U8ca4FH/GFOPGrNvwL3jAghZKlVD0xY5906mhoU9FVsQ
hKJc8sMOXNyIcIkOqb22PgzbLNHtHGm+NZJORea8ATCiGJ5oA4hCog55CJUk6cG5nMryk5pzEMKB
Wxt7NuB6ktCJg/ScJgwAMr0FP3ucAl4XgYvVMCFDEsJtCCSW2Xw37EGrvQ1mEBQ6AIg9gEH56aZ8
ZZTVYQok7lcTJacZOsHDoQa43SfpZqm7/NtSDKeyNO3/Qm7mF1YY45fBSK3twG12Boi5fo2GWQcR
HgCuUUtarGetEjHkEgVTM3xkTX5U56+J9/rFgGtFz4rmEoWMbTiq5r5kUfY3QwLJ31UNbHogu+F7
/N5q4/CW90WzSftueOymwsDGH9iizZJHIDoqN+E0gHXvN+RgAKQerzXi1/4QGZKYD4dhVPf8JBCj
KTWzx1V9r/gg+qpybfTpIrTgb68kL6LuY73wxwI0pFXoPmi4kpKttyANC3kRpV5XkDxmai11H3Sr
ai6ZkEyZKO3d56ILxfIrU4r7q318J2pltd5q/PGBaai0tGiAuorjYuOg+PGp1MXW/4aaPtvHhW7+
b9Ra6lZvvi21kPqwQIYGjVEjwU4/EDlC5JagEg0ZtFKUKgSNFUyD8DbW7qpb+wPwqN+RNmjeHTgI
kFoQ0bORIQfYlOsygNIU2d8oOpQgBvXA6mFHY4sqg361+YeaLEPXuRpynXUKyVD/iRJGWvNXG2TT
BWcBQiNQmLhrechaDzKi5iibXyaGg7eqEFmkuA0qts/tPvfu60yyJgcAXirgOaL5JniidX0GhoVZ
uxNAA6oMWxxgaK/3c/PBqEsNGdU50ljo3sIkQUUUdUnd5+mLDv6aXWCggM+S0MpM7uipdyfTEqtD
UqK0AbBsv++sDklnGCk7GiJR7H0pGv5/ZByUnJsGniccM6f3nGRA02qnaP6TJGvKsSaVyqIBiEp7
MyPMkDmTtqAUCMMmRyL+R34zYuzR5WYNMwFDxVjhezUl+VMTN/XenaJnZwgkrYpkj1q7pL6RjgMK
efGeDLStC6hiLx62HGnfj1EFqI4wzHPuibL6VqHe/Egy0lITBKzc2Cg23dwpkqWbDjl8Up4ypp5m
yhql9ysYgDdOHLuuoucpj5ct4aFqIejcvKx0f+jwZu1INrWiP/cSbZV6dzIAPWPGOs+pQIU8zRwh
CXeG/70ZkWk0IxV8S2NhmcF+aYc+2i4ZqI7u9ffjoe2L3dKy8HOwtMFWGH194GNVfwOCMChEZoBE
lHp1LlAY5heDWX8DQ8iIOiZTf2hAMv0CmNQXBBadB+HU0zjvtLFEhjS8gGJfZDw/J5a70eEoP9Ko
AHYQMm2kYs5RoD5aTJTeqpLCUQpJQzIEOwLsi2x9OvRhv1+HpNGKujhrLP05myberK4BKlagPg5r
LrwCr3ktAPh0t3qmwcVDV1tXJn1M11xN6e6WEo/HpQ3z7XoRuebN8utUdc9ktN7Z+hHlRdUnlN9H
gu31cV0iMmPE11tsULShQ/7wCiJKYL+ZxBN1UzdGSndU7khDDSlAbIeTTi4i4OpJMFKlbnM79irw
Ye1WG9I0SfC1bkyxUz5g6pHHF0nmeEwFLZ5dHx5j5Qq+8R2X8YyflFKRuZp9p1AX+N2yAfjKvEoP
p43ugldSkT8C2/+v2jS1LcnvOSSVHanv5qoh9Yisknpy0UU+AO7kislS2ZIMQW0keSq1mkcyV09e
m7EML05q8VcwHNRILWiq/Ujll7llnM28ABRyk2aNzFXZ4s/UPQ2B8WwgW/yqR/UWFfJauW17ICy5
YYQTC+Ep2Eu9qiNJwkNNLklxlJ02IJvKQ67yAEqxxjfmaDGaP1LgT7oA6Tqtz4LEWV5vhiCSegVH
BYJZWvxESMEDB2Chp0CDV0xhEBJDeo8vvI7BL3R0Crc4KIhj6vG8/D6gwg11eahH7VFh8PPIBpi0
YBM7yX9TdmXbbePK9ou4FjiTr5oly7ISJ7HTL1zpJE2CM8EZX383io6h6KbPPfcFCzVBiu2QAKpq
73Fzd5ZzHXbNLWmctB5oIPZDlGAfoMIb3oidNaCaJi6QIjTpttlWF89WMU4nkT6TnhGhAlrXvRRw
p6iuLmJwWoyR6pmyMmOTg41nTZ1SSSWmR5otLVWJUICvykzNVjd9Vkvz1e/R1IBF0WRN/LxYvx1b
DTHUO8MGv2gjpwsACrqrpwbLqOrNUM/91nTQ9LCKLVDvAegKlRJpd6WBnCMOLMDWHNqjNmT+4KAs
PXdUkhCx5BjzABAPDMgzHi5E6FZEDZPjAA09BUof6YxpbnECtv8OudmcAiBIH5IGtdIoSppRoNaB
n7Qu5Ar3H4C49LrqykHPooAtA9coI4CwpGw1ABYLlALwyKMBkJf9ZO15ChxW0k2xGW9thiJyG4Vb
j9zv/McAPARbX2ErzMBFleD9cIFKJPDra9O0PtdJDpF1XrUegRPyaKTZagYKOF+hEf9tpnQjuMKu
+F2nOCQC5rgjzs14LHIcTCHrIZw84QPEGUoySzS5rKw4KDZa90fvgONxCkhZcZpzC9zjszHuLWD2
fiYRu7dxbw4e8BaVFW2r041IVnuW4nP9XS+eqQ5m+hKFHxVr2ZbB8sUS/CixF1bfkXzuvllB7c0U
+Md/59iBWBXUF9Ny5NLbejoxjAHeqAB4vv7p/EC6MgI7FNjPr39mX/4Vv5wcfOAAyTE89kXnXwbb
9i8OYeSBWmHdKZF0ZA2DVDyi3mJFeh1AYgikMXXrbuzIELvtYAOupjAPrst/3DnTmmOMpEQ2AiFW
ffRc4eonBNb3fph5g+cQiN+cAiWSuK5KLsjt5mwVqSkL0Z1dV18SnicX1w6dEQXIqI6sZXYkXYi+
h7cA7IudtdPM7oaUfig7c6OXLrA9W2N3U67pZ0wHpOWnMsY10C2G8OXuh78cp8gawEo/bn2u0s5m
m1SAwzYWD3KrFWhwUltnsAT5D+DIAVUbA2RyghK8WA00G8yO7UqL4z+rsppdPV60HwNizjrv6hA1
ATBQhLaGSXWyseU8kV4v3Get3JlpMaA9ykZzMcgQO5WwJXLsJUWixAUTgOR3vxvdzXSJ/rUWLZPK
Ct0YFNw2bx9SZSMyVPM8tda6K/3sIGoD+LxpUFw7NdAM8FxfozjNTyShs7u8Oqi4PlgNB8n9uxsZ
xqn5asx40fV8Kq6kqkMOiGnlK836UzR78XF5iusW2kmg9rKtfHur3wT0QKeBnu/kYnaJoxg0xuVl
QYZyeaGMMbqvZPlmflOqTyB3/QEk0qfgrf4k6+ApMwxssKwAIPzRGFarRU5Ah/GY1bYlV5UBTqi6
8h5SJuCJtlRAmChzYDUJYOrsbkMiGZYQux+zB7fsdreL0edwG+nqORFyf7Pa7A/oWwj/4fVftJO5
2VbVtNOh7Y9j2+hludn/kC/JsR/hD2v4fuPipriEalAHiv6kvGO4yZ1qb5UFuPut6ImfqndDooZx
AgdG2lV7kOoBN+5dTzPSMTt+YkiXMxSHBucw7aw1V8CysRr6ATgzmSMKQF9DtJGtvTEIH8dz0tEw
gGrpSfhjddAGWoVitaE0UC+8xN2tT96AZHwdowwEsoCFjzfdKBxUomEAN70DXFa7fGjZ/zL2gOd7
aNVAvjg9ojqZZLIw5AJWQLvJdmTWjlr0Kx8hWqYZDYYv+q104nZZUBu08xIch/MPcOG429GP5IkG
/OxHXK0qGYDfQwFIHBBOj76Fqc0tqX45vxzeTHB1WNOuBoFmzhvzEtQvS6t4WlUH0XJavPl4sizh
9x9/59/TF6NQGvxoB7Tz+hQpDkt/Yb5EIc4pVHyZN7Jr5dMe9H0Piy64c6dwiqEZmWmmDU4GkjRk
o7EuNjXAmKDpotVBqHNHp6JjfdJFbWkVxuuyQjXwTIVx/17GttipMG6UrjiVzYi/a9TFUYgumPtj
Ad1Ii1eu3wNcNH8A8MTLXOOFiRqV4cwU+zMxPdNAdM80I0MEWJmTaOb1nf5PvrTckFjBBhQ4xupf
17yLff86IIUoz+gi7YweCH1ZwM+42R6nHU2dKU/PbWGfwZrUHTxejlz1uvI1a+W8kSiGBGuqipnN
sUU6T7n7yCWkm9GMcwB2hSmAqWxpfNDLuSH+nsEjsuKF2ZhHZ7TNFcpcI2C7jLhfQxGfvfFrNA4s
8t0jKDE/5Zbtn2+eW/RUojC0qdlr/eCiGQj2/Mdllny+CdVuFNqywkaZAnyXj6WH4fLZb5+ov8ji
gcwjLirw4jDwMF03yWw8ln55O4xj6pw8KQ5a7/ZJJFckC3f8gFNCffxTqOgMcyO49FDe89ua5AxE
E1svnL97zBx1DCvbZx8MtOgcdejysZ1alDf97aJngf4HXERawLTJPcs6oePOOk0mGgXRO4jpYiri
Hhg5rt362xlHjYPfFFsrcFsb8GlwIjPNbmKCqWfhgzYt/uigXcVNm4QNGKhNG30WMQjIYxyYHhp3
2AI+pkL1IoamC8oLie9GctV6mpERiF7bOz2tQUa8SBbjXbgBNrPVFPQCVab+KrNDfk26IP5YgpH+
7LnzE+NV8nFRyarbz0YL3gHlQYPBJ4kDBBAVkRR88+OeeZ0T0wabNNzaLKuvoTmudFBmztFxTDMc
6G2RZWvgtNVbq50LAMP8WsTq8bZGm497pDgymIm/8q0qvQ7DwPAsycpxAG23KnpECeV5UOQBBu6y
DiUrP5A0t3lt78hqE6tA47TtekzSFvfWv0JcYxiCRzuYdjYaFY+L4xLTBbzczMJtdm0Ug6WicP2r
iR7+a9WhnQYUWu2WdIuhGYuD4WIfrHWVY6UAVUiPWjWFnQ98DReNnJO8kJ5UFiBaQT1ni2OsPsYH
4pU5AmdP/WWwccrxUOimfVyAPGWlWx0sZUGybNqT443ZndlvMcyQMdp93rWdWviuq4KsejX6mGVJ
spgFjpg37RdqBfLRq/7yrvAt6Vu7JpvA6vZ734YKvF2x7laBEbeoVHoHPMMVDUi98Uwm6DJtAPK1
/VhauIX4HSGNRDRVP6PxKDqSVMkRd+WAsEMdIhD8t6TMjFIe2qWG3cp7FzCwMfa9TnUJOy84OQoq
DxX0I8imZbPoShdEISvUsy1+TpOGJ4qi4Q96Ur2vS/6k0uuSbhHpEwGXCBSlB9yOVQ/gXWRPNISo
Jn/qdzQ3o+5Na4MD6yEIp4t2JKM1JP0eeNu4xnhfQaoob+wl3iamtbkztOhUw3Monfd6dYowcOlX
A3j0ARnu5lF0wWa2q+RZGjXq3ap+PJHYMsD+FsP4I3FY8kwqoFGiDM6wbj3yQv4gIwh/4ufWQsEM
rUFRiajch3cPchNVcu3QLVoDBGQABtzRzfEsoqGJrLeZ1vFBJMDsQIkO6dp3lzvnqonKXc0rINC+
r6cXlZ2jiLo5EK191HZSrF5K++lYpMpvvp6cppe3Wv+cx/0RQPN4V9ALQw2pGsAIAWgxUoIHG++a
qEaRI3jlF4kMLsrY8NZ/D9TrVOodRQbS3SzW6nWRR2zs9Z0rBd04LR9U+E9cgFIO1Lz2iaGN4pTU
v2ZaZwJiZCPMHrw8ykUbhNeHxaIky535/6XTq1JYNsTRf7W0CSaB0UhQRFwDhIOjHjrh0Ren8Lpj
NTC2Ldz20tVNfQZvypmwcfxgnK7vEsAcF4lgdJIYz+m8QJ2cxceqOi59sMANevAGix9DkMyR6qZ9
tm7tbxkoIpvsgeNkjCIzPOdiBvCp2qiOJOk3Mr2MTWdwUYreoGTt15tdv+jfjaS6C//XZVkkj/h/
anTHKA7bvSNndAWpwRzQHyTVQGIaTz+nJDe3JDFcMSx6EsmNAkj8L3SxkzdAVFHLv32QDZkC9Tr6
0y0X2xMJZCAQPE2o3QFlSJjnEXB9HDPZzErXMRv8SMhT+A80zF5f7cO2+KxVqGe0ks2yAk21KSvR
kCTjft5o3Y37KGaz29HnoGx909gB7qYZIN4zjsKcBbaEMEg0dskNTskd1In20SE0G8LoUNp+dSAP
Ut2Fko5gT5o7qBQd8kef96XJevcNRO+hY9d2vhF8i28P2FjSlIYS2FP+zM8kVHVQD+ie9bzzMu1t
ITZTie4wHUGz+2U4aCornHO0272HOYGn4E9L0cc1rnyuFOleG9bZ49wPSLrK+GuNZh2+tx2ZAf4Q
g5XMycYaWLypcKHzGObmBGTfoJpH0AwgsPCnr8JCKR556zgyat0rL7H3IuXNOiRHsp/B4IWdxLry
neY0Cm54LznodKsslGee4Nkxu13/WdpITiJRHP0E6h9OIvnPnAftyk3C/FMtg2rXAsAZFfas28cT
l8BONHK08AAcaguenhxI14UF2KMOXOPAwP3mVQ6gwFAuD0aHWPjbRVbekZuiTtep0k2RtdEFdfLR
hWbcSNFshQK2HenaqnbBvlljH1ZWgBTUjoulB9BVIfqLUAssKlrBQD5mt8i07Dxix0grLEq9Dp+3
YNYDf7P6HvRBfAZY+qYW4d5jLT+DKq0FhTma1Uwgjpwn/nJ/DKUTZIbWQmSdJgcIuCOOtPoI2ltz
iTNjMq98EaONQu0saC/QV+0+wybmiVS4zJL7jPnuWm8vEqDb5GUL+lu1lSAPvQZFqTVS5UGSCEqg
AatPMW3FLyiRQbsrgEt7bp4soJiQnkrnqDCOBu37u5v2wIk5AxgSGjj6cAC2Fliddyjd6NHtzF2J
zt4p2DHDbgBW5U7jIQduyL6s3YM3S/NEQzvJcFpkZteoLuzawAQAK+dAUnj30v5kvvFcpmQnk/ak
WWiPdfCglXaD9wowkmJ/H1vegUJs6XgrrwGqr879BHM5d2ct68QWAI1Q/kmWJWvUznW2zU2Udyxp
oqEAz/Ugog1ABHGj4RfRRQ81UgmP6fxKmrks0f87T6iDt7rG2JOy9UBjtOpTUFYCPS5aRXFx6aPy
5ClQRxqQyPVuxDtdl+MV+59dKGJOOyA76lXvliHRef/MIcrF0aj9JeBfl89jNBaJqQLLkLrxA5+M
cxLqC5FoYWdWrrSFZmQmRxJp4CpYi2RFUQuCteNdHBtwkz247C/tcbeUmBluCPW3cdtvro0rOKrQ
1V1Vnmmt8hnVHEv31dJ01U6Nt7f85gfV6y66xd4KFDkL2YMxiXq5OsAmgCII+eSagFEGoxe46qsS
wAxVuGIY0fi5IaWT4i99h/wUWMQVdWpq5L6581VT6eJFUcCp81c3/st6fTPvMgvb6bEG7gMQqQu0
iSH7lFfNcElUbopE02KgzsYecUs6smo/m3UfeWtJsIT+CqXZXADUpDfjZUltpDX0B/bCi1GJWBV7
MIF65yHLy3AnUj8AI+u8l1naNxt04njnZerVmVw1M7e35uTZ9WVUAGsM5NdRMk+oz8CzamV2oKWm
GFpS8A4t6PPw8eZX16fSDLb6l3zzN3VjckP+1ZMS1UsN3mtr+qUvi9z9UdzELH9glQsIajOew41Q
aClOXgJ2xZvFTzfw/N0iksXzsulMs0jBrJCYxwVeZlUOIpJ3HbmIAsevZcWYA0qm4X+Rhwk83R59
5PgkHdF06LPqIjYZBV5nrDwyhaCT4KnTpUZ3Wv5O6O8AcNhojUxhaVGEdrr5M5lVCMkZvs42AdF2
BN5GNDKyLl6jFobv5zlq18gBQzaQTjgC8wjs4yRbXJgqg/9xNMM2Xg/m2F/KyN3Etp1+sEWbfhjj
JP0gUvyTavM6ctHHQINke4Chs0eykSsLxtdoYtFp8egHNuOdzeYDrUEDitqR8A3babd8lsAZYitQ
LLF8mIHfxCVKwpVVW2CIQq8Dbk59gXK5GFyESud3LQxKpBnp6gYXH7M9P9y5kZGpqC53pv2Ysb//
dQ0yZKOMVpyxi5sWPX4OBir37IlXGyObwCV4J8959iPgvTxPXtNfW1k/WgrLVCppEgJbO7BDtpG5
2DyRsHOGnyioK81+n+X479yH+IPd+4EU4VPemihli0EWYMxStfM6ZxSMBwfsc4H9HinUbxpQ5sPO
MkrzXTSCJxiUEGJlN7V9CKlKBNDQ+d4GnM3aIBmw3d1TYb/4fAJmtefh7nNInE9FFYitpsOdmgk9
SNPwRCrX4t45x8UmScSrW1qTs7P7DmcJxatLg+e6Pp4IHioILBObjjmvdz3q6q6dKpniI+uwx4ZI
OhRGxddi8J+LZMQLX+lJ1TvgfIw98xO5LiplrFCvsLaNAa/FNsyClQzc6Clbk8MwTcnVMHj+mHKx
7WyrOvl9/chq/N3aYX47RGksdgNAYVd3BlP5mSEAejmwvLbaSgYSQX/zYttWdKCFg8nvblbvnEfh
MvZ4r1ZfBtQvj7YHCscczedzxn1wMnf+B6Ak7Qb0/l5IYoWUTxF4bYFK06VrHsXIwvbGD/L3hOt/
6M0h3uOgp/IiCCdD14EUts7Gflfi6j/Ff20wJ805S08UAr4EnBs8391G6YD3p2M37omGKUiA/Sql
C/xZzEgn6uAfVHlNW0u7oU8J2O3KT4fR7C72TiQXvYyO/delApYHOMMXGcBxwwZQi9Rio4dxHNYg
TeiPPKvQP02GsHSd8EBtOR5uNqsVaR2aVi2Ksa2+/BKPqFcuW45mJtW8vXRr05QGgSvGNEJ+i7q4
SYUjYvWIA36z6dGFsmrQfBTOeztG4zLeXrz56vcTkKAYcIhbyeqvYVH/BCKMeZV4Ul7HIvqH1CZz
vU3cj97Rrez867ANA1YcUc2C2gmQymwqUSqaFsd+ATD9ozvI7GPYzOZHu6seuqixX7JMcFCsAmbW
9avmcwhSROnl5nnOA3ZGRyVbZqTzM2t8YOF3bbMi0WzD0DRB0dSWV6t+QVk0+HZUrWIkMVi2224n
iccZ6WjA+eanLUd3XwOM65jMA1gunBinTgxoIAE9jJanclxcwEsEQ/bu+AcXraJZavLkUSTD28q0
0og2c1kDxAQAC50aeoWl4BLqAsnL1BvFP0Ioeknq5O0VPQd56hjSlchVKs7n6xIbA3gaJSXV1rYE
cF+lg91KG6K9wcL/GGC8z159yULgFQCBmVxM5ech/7LFSdHaGqpmEWAZhflcNh0btkV1og07YGEm
XKrKYl900+1ePwHR4F6ObFotG/2b7T1NyX2oyxULpw8GECrATQnsX8MPwU9sjXsCASYVR9f4rk5l
uyGRDG2efe9x8bWd2znZDnbV7vqsNF+AcXeyZlF8z8cB6TXp2x+KJI2O/7cHQGaqtcNMuXcyx3yg
QbaJtcz+s66X/BlJ/+Ym1IyM744RMMDh8reuqd8brHCM/2INw/RlHiJnCy5p+yEOzJ9Li2wYufw0
NqoL2QJQIc5S3lkPaPvC73CecZUzoavgLFtQnUN15wHk7FudPXLU68Rtue8TNgFvxJiuM+BQ9m3s
eqtOiWQA3UZ5BToFCbHRVBEqMJBVLZMwPQBt/BOygs/WO5r44FYeSj0M9Li/62iWjA4Sf5bhAsb9
F/Q4zfqyW1egcnoEdxaAof0mBI5kzq8DiTJKVrZA4TqXSXWeAEF8Lt2uQkYg2WRKRXqUIZX55maK
Y5a/YiCl3IRdCBO5pnVmALTJMwXYGgYUAiYAOuwVpPcyU4/+G1EZmjxKNn7rBItzJSRADcnbbaoU
VQK/LyGUSLqAWYCs7dWSg+eEIKJT0xttQ0vpAFYAVeMNpMiLgN1Jd3vLveO/wifre8K7q0V9J2hU
2EBnRtSs/+Q8Cmsd9Hnz2qbITISt+RLmjjduKs6TXRFHI5CF6vnhjoZCZBLdqyUoi9Ez5IarRSZP
2aATfIfcjwS3LptPlpf/CIs5ekYBfndgs2Pu2yApPg9R9SWN0+I7+up/8Cn6dwe0GABtOHf3ZTTs
B7dHD45jpsm5HSw02ahZHAcZSoveZVIyAT7XzLf77Z1h4l0CeFgM5DfRiiQPGc4XqBzeD23bH4Yk
OAUjw91cA6bkJaW/yJTYX7L3lM03GtbZa5oiWQC8BZou1QHLVGWAOqZqCpawoUN9x2iyCFuU94Bl
2pudeeiLCNufuB+egYcIXA6Q0oNUHtiTrRxAcp45WzJ6U2M/hba7J2OcwL/MHHDX4m/+RLoyNP1j
1QY2rk5g9bDlsupke3OmjlKcxKWHipMzHrgmiG+C5HMy7IhbgIS+2hHvwC8LUxjuvwSyeBJYCyUH
56JfdmhYQnUfxto3bcCEIwsThwBToTYnanDKcXWcHoehzbaVtKOViR4gEMGBxBfg1P7zIJEHc9E2
s3IVPjeJs0II7+cEeTZlpaF7n2kD+YV9DlDx/xxC63MnOYqyGlDhGc+vaZDhQlZUF47U66UNULgA
mJLSeVAGgIQiZd6A7nIxjzhUPuQwZGB22NdhnK18IM0+2PlPanPVXa8LcpBGG/rldgMuREYKI/wh
EnE5MKjVbH9dY+v0eF+s0cv50ZiPf0oPGcrW+DdJJx0cIz/26KcnyjmBHPC77FIApiqcDA1pUabd
1mV2cdQqjXIR5pZq6armAbw3v4WRToQuW7PQdgAM14xTohAVxAepYCLtvv429qjw9XHPnay9uL0V
U9l/M2fpgXUKfw/rd+emBEQlCEeEjq+tjH+IcnR5ces4hABXnru++suyfya9n/w9S7BNW7zxH3oU
vFx7htrhym6Tv8co/poAc+HZwV39MfzQiKFHZRZ4x4ouTa8WLoxzPGmeSWVI8x+3akG2olQd2rJ2
I5IFKCiEaABMWfuTB++dG//WYNHOjVAVFoBH6WFs5nbrT/HLOPji3GYm+yj9tjzzInut3HAu1r1d
u+sIRSl7M07MjwnwFz4iJ0G20eGAjVKd9hRJAyDRX2wvnNZV0Bx81f0EImnzgWZaZHOMrkHHdLd3
Bi1q55Hn1SkBgxNVguMeZEam9FNq+SDG+CWJsp4qlJ6o/xZxvSYsTSrp0HUdaeysPBvg2rqiRLvF
wl4Nbc4U2cAMkgcgeEsZPg1qsACkAOhj4+Qp2ATST7j/fYgs44FUWt/ELAIHWz9uSBfOHttLEIVO
HzIWWif0i/lbbubsFACP7TpZkbPqpFd8j7xkL1jVPgY9HtkLzQJ4jrtN5IEFlsgSiEvhT9QKZNUu
c2nKdZehekyjAsUEA0Ry5+A3jct1BbtkGf6mby3w677TlWpUIK1bkIO0HKTeW5wGCKIZMHJVHeHA
jq5w02scdjuZsuEZV+PDswQck0Jmjo6T0nkBKs7dzJOrxap0fOr2Dohkn0hVWCh0x35o2pKYd8LF
Y1jUhy7BBXUbsY80DKHoduCMGzddUrFiXZrNpUaH4+NQNebH3rGBMO0IfhPRhFaxNoFodaAFcJBK
Pqg1Z1ea6zZgX+NgtDZ+YhsPPBqzqzsV3mpEm8TfRpQgXee0X4wixYZB1vwASHrzc1p1V3IADaBc
JaxxrqUT9g9tLuNtyYLk7xaNtmoFWnqeeLiZ2l7i5/S3kXN+XZ4tcfjtXyUefmvyjl/nPsEzCnGm
3f0dAK1h19Zg0wSEa4WbKLUpIpkGb46m4AxQlYssXHtPuqbvqIRTbNvIKV/y8RNxfMd2Ik+JZ3OA
q4Tzq+/7+bov/fY8gVH+xQluvLgbwKvn86uVoDtMe3X1Z1Kj6nY+1U6SLl6yzN68ihDsRT4rdpMp
B1Agc7SrN1PyHFm2dan7+cT8OE82jUK2x9GTDqHLsXVgxbxnff5NH1HvD7rkIuPqxoXOriDTxv7O
iM+JIrxAfgZ3GPkTCbVivzBrELUixQp8OuWgDaxu0WWGu4595uemv4rSZpWi7XGuUDpjDltdG3xX
/ivRx4sW9+nrXQkxBWTo0sRHpWheI9kvihCAlFMMdGkgGq/u1rpxN2SyxiWbd6I4vTYSMeUGzXDY
jub1uHLjnl8BJhYgfd0369lz0m+gO3ppZVE/RwVYtkrTM1HOAH02V/t0CNwvAUotDhYweXY5mLG/
yX4dyIH9BeQ9d9cxvz6Ahsh+wS3JhuxgBORbA5fEp6EU2acx6D7Sek5cADx2KIrHUjje1RgN7HfU
B1msRY9z7PIrmmdPZTEA5Ekice3W9fxadK23BeIoP4ROJl/9hj1YMqqfm86ZntAXjfx2Yr+5zWLk
BxJ/d2O5+8ERxQZ7gB0uJd1P/ZTUF1wY9AuHPY+QP43HMj7Sn6gDN9CKmijCHaqNw23j2SvFl6SU
7rfaB7ly6OT209iOxeMc4lFKBjfJD53o0pegkeG+AKb5fgbQ7Es8OVtySGueoQeylmcAq7RXp0IC
eZ4z9xuqfL9xNFg/W3banloP6XTSe2hFRHHOt7gwvG3t1v6xcxrj2Z26LxES7UmJt/kEJrqPnSOn
dR2gLJ2/E9zPWfbARnAgkKork/5S44GUphZ4NEqBZPiA3+86A/1xhsQ9FihAYHyzAG7J/psFaPmo
69oLd/JdqzCoeYd9dRHMD6hKrx57pSI9iTSkDdpBO3+q1lpHM+03y1ycJwbuXrEJomg86U0mqNb9
akP7TRreXXziVvWIbVXvTt99cI83nSon+SfOPFzbvm/EaUvOidOH9uS0ByezFmm2+OgdfJxHfD34
U7LRjhTneBFot5b8j2UA0sAv0S8cB22zTVRHjaM6alI1c5XBN8A4RQbSkVUbRtVgQzptQBHHW0TM
fVXqmWY4lbVOhcI/ahCy7Mxfp6A7PGWGCK6izdDdqu6UrAk3PKNhvmZVEm7/5JF4Yl+jEfbVNjx0
MHNDbKLIsfbggDmObSZBMjxExiYLEn+bAEezwJ643hR+kFxFk5kfh6rkx7ltUDdC3iiFbFDL01en
uHfYx9hIp4taK55L5LHqst0F6rJWX+cud7qpZe/MCTfX0bvVTzogGmnH2S0vXo96N1IFzpiuywkX
op6DFD1XZKU0c/DH0yFjpNUgbkBFR1sU86bHbns9oYNIIlvyKwwR6KBDjklRmoJSGe20ZBwm8RYh
lIXMZPAK+fp2fMC+3dzg9+FcCCEJNTf2JnGNbIPj8S/YJIJEQvZFcGAIk9uCqZQp58DN8g0pbyLg
PLtRvjibI08vbw3RRXPsWqvf4wSOjVsqr0HhhP904zc/iF1VZDxs0W09/QDa0zc3MI1XgcbnddGN
8acY2zzQi3vyyc05DhF97aLfO2tPDFQOB2nVaIMoRLAdsmrYuU2B5Glmgj5EcYgAyCo41ka01SrS
0zA5/tStbuRukHiJFo9aRcjLFJswtIWh4m1CSzmq7OOc8Qu+ef65NzKwRbnj62Sk7dF3hLfpJzG+
MqA9AwY6lY8MvEOfgwmpVuVW+C5YiNIANBFGMb1WQYgWRMMRuL9Dp9sx8qpoXQF14TGtUCTLOB52
fWsClQq1v0FeZseICbR1kAsNRhrj8r/J7HXrtc6wpzjga6qHu8c2yWhdKif80iR43gc93pqW6mXO
JZ6tJJqq01mLZK2Uc6ScmXK+iyVrkmUbYLYgk1v7gH9YxgRVL7/mo1e9zwuwd3jMQi1M2JsPNNjq
6leLWncbR9r34OUz/pednFKBI8+cZA9JGduP5jTg/pDFyT40AYCCXRGUNAQKAjdHcWRnLgqtpZKL
rAapSY7kPah8/xDZjT7uPtFpjpflryWppKPA4XtGdT1o211AntHHaBd0E/Nt7KDtZ3Sjau0DPQ9Z
BTB35HUyPKVqGHtk88MYGMZkoAEdP8NTmQFFPKmD/nAXwef0NcVr/3gXECM1HpQ4GOs1aGaMYhfx
eTyT1KZIbK64n608XAlctG9pmagQQgVOxxVqvhpwRwaIXuxnF5F0UV4onF6lJPONNzZwnQ86+ne2
rJiFJQgkkTsk8iwy9Fb43A+JOJMK3dfpJuQx8GmE529tB8kkgPJUj8iL4GFKUz2YPdubuVGdtIpm
vnoGL7qU3a5ChlBZs/LAcYfzMYwG/N83BDLC6mCH88twLArsZUCnCTKeMBw2Jto5r3T2Y7i833qJ
D3YAkLg+O2ZcPhUyPCZDD7bZu6VY3QzHobLCVTfhv0eRWd6+aKMDaoCSZ5AsJs9O5+EaB3w9+8bx
UO7fFvwpN4LFY46/ohPOy4E9FUUA8qvBGQbymwi4TcxD6XzFojPJZY7fXx/Gw5ZECwypxo7MMzbB
G1ztNmsSgzJBoK8CdbRfTd8dxxAHXZJIxYyhZeG3l1XVHi9TFKcUHUv3o4+unLlKjKVcsY3BmlWN
+Svvcrwrhtx2LjjzORc3LP5BQVl7IEnri2HiR/xv+MrM1rlYaojAC/sYN37xpfL7LxmSXigDWk3E
jVkF9meBncFr1BlybVl8/gDgjBD/uEg+9Kk7giugNHYCkR/QZozz7lzZr+XUfpmSpFHrDGLyvkrD
eqYrBdQjvDTOGO1I0oNmdiRdHZbeQhF559J04X28h+rUHpCqdJTzkHgaV8txT6TGqhQoLSGLPgLi
ks5fRyCCUTQc7ZPloBzSxb2YZlZDc6p5BjXxvrAAWWGIItgvtBAz+uNjsLRuALE+fPLmzHxMi/mV
VTzq1niD5F75idgkUN0BxJeqfqS4UNp/XmYIFJeUCPOjn7XjgZuJ3CP3JD5bvQB/aIa8gZH+NDPH
e14cvAGvEQ9XfMxO92YovhPPu0/lIUQKT2zvNJDl3Y9ULYrDNrIQLt4GTdUkoNxInauthtKcfzoA
4DmOvm1fSR/1VbCpuTQ2WjdXeGWGNn6zuDwwohUrInYN0MeMoNF3oHE682ahwAXO5oQdBJihLelv
O8nD02i5wYlm4g+idiE/QFC+ReiwKm1XIrHZUfv6o3hB3rbZ4TjOUGz7+0doP/pELdLs7ltQ7J3f
BAK4lT2Iau0pgMWuRRarKANv5ygRvGnjMpCVdNoFvzPg3QiFCKgd+Qy8TFqBQtpOtkf8YkFGMgXy
MBv1fGTCRX1J2A3bNmQgsnOwi7HtPPnbT61D78egrnVC1NsFpvsd1MngbZp8+3ODb7oJ89C40EqA
Dp2P+ZCCqiIsh62F4rdLmOTFgZ78XhSmKP6Wn+nJT0PlzPXOrSKxWRgUfVXKDJpylKS5yZitp8Re
2QavruRtt2WmFzBTwK0ZwBl2DQBceR3o7/CPTsp5fNwQvAYNN4Ance3/ZfW5f/kfzr5jSXIc2/JX
2no9tCGoOTZvFk7XMmRGZG5oKeqBBLUm+PVzcBkVjIquzh6bDRPiAu4Z7k4CuEckGmcPsG7vKjN6
pEuJbeDGFpaxEYAzPWIN2tzK/HuRpw5Wo1j3rNsQqvJzXdoQZR8h13SEbyj6oZ24kokT3rw41u6l
i3fhtRN4/1V4LzojvPcKeO/mJrIyVKUOf8qmddrY/oZGWbUrbuBI6oDkIe8anUPfTU/YDp/Nwm5u
zdi9XQrPTjd+lmx5V7CzW3ly3fvC+z4O981QZT99CL3jHefd1bdC2DAYeO9ZBGwgc9NqO7oebvOO
jw1q6NZOsMDXIC+GXDJh0uiSA5jhT7I+VNNgvnXA2zabkXDGINkWH8cXvTKwjjDcE/geCuiVtu7J
wZvqD7kDVWqqW/AeWcuONUHRAInc96B1uuG30kxw5jEpHCHZ9FGphs3qATpmF56KXzBWrp+rPqy3
2iQ9HJeX0NIbqnTtuHz4lqf9VhOh80uF2pZTzaFxX0zAiAn7iMxWfx0ENAkcCL++lKOe7PxE5tt0
MsyXyccJyjQV4kK9+DSz3He+LIMS3S7upqmMQERWgnvQnfPLVWe0/QnnQOcMippA7L+3tUqub65/
jJ/LIxQMTlEGTzzTq+3zgN9YEIsp+1klz670jO/GhCV7EefjeRBsvKbQxAoqyNRv9SSCXLHKCflK
0tzuC7wJqocqW0Ql2IvCAHxkY7B0eJRRWupU+jxFWXG5ZVP1E3+VCKR0yOgsF2rzlQgub1JvjWfw
Wy91CD2+j/o22jNPSKT9OxtJHSiSnDtZwnKqAuqA2rBueuug0kTRVCwkniqZncBxvI8hFFblyF8q
53jkSOp7hUSd2yzlL7+0YWksDi1zkM5aYqi78DLtauccqKZwfIRmk9yWQ4jEZpKIi1Z5FRybtPiL
cMQfteKcaMZTb2nNrxIctBWwWPIRhjxya4x5fkoS5JWB7X82tKG5SCT+lreWRvnctLwzaiod7+Bj
2Xb95z/+5//53z/H/8X/KO6KVPIi/0feZXf4eNvmv/7JdO+f/yjn9sOv//onoIzw5bF818O/JizA
LdX/8/tDnHMV/j+itK7zvC3Mawbk646kdkhWh5npVmfgOC5NpLyzVGf1nRg+LbiXb92kjWdBHor4
JPbT+z4EXpllAN0XJmfbgc5BjMxigMdpcsYZMz5mKsLEIQEuDDFUpQusLpKgS/T7WFpWUCBf+R0e
5QH+/M4vCf+gVVZq5ZOGHNRWb+z0aGSyvZlWgnuCAfk3sv7RbJzuY6/H97OjHtWxs+T7lLKXS312
4MNKJlxxJ472ZI4nw83kr+fnn+CJ2JaarsMzogQgkeq1qksns4c1wNLaOcHNDaTL+9zzjPs4ghV6
Ld0b1cwsHm992wUuR8Ig6CHpdgJt/GmJN4fE3sNnEZRvCsmaKNtmTlisaQK6wGNIrI1xbLbN++vo
MDRfGZHLD/PUcW49QOQsPdPUOrPi6+DHUKjyo0fKL/RVcU2xkr1QTZQ6g9sPUhduOBTB779prv4v
XzSgSz3gBRzfcplhOn/9otWpzWXC/emquwY/kY+SU49lNJsvze5KBdh9cYzjlbkbzjMnKOnm3VyP
elZE67/G6FMZNltwMnF3IwlDHY/XQytbvgqlkd2RoiF1JO34E9Jh5gHpAtg1yZhtJL5UW42vMiHd
H7l6kBmtVV4iWNdffGbivQB4CXijvZ01vu2oi69OdShGULJ23IQyHW88a91CPXxrQtcIbK9KaAFl
m6AKCkg6pZZqK4WjqMxuToo0y1yDnvC0q3lanWEcWl1bA2BB2syp3Vth5lUAk9F23r69R+iSZUWQ
Rg16rfitl9vffv9R4af/+bOCwQ9uBiYAHz6UR13V/+Gm0PfaWGSWN14BywyDcfLOrm9oj0bVeOfJ
s8qg7Dn7ik2ouQJ1t7x2ZlI+OIb2TO1hpInNVJjTAaeExmukHa2hY19B6Rv2MjbCDUU52H46Vepu
eNe0eystm1sO3MlGJVoDqgp/am6RunSJ+bGjBDPv0k3IINdMBEI9cUM4321yXvK9FKX5MsTQJfQB
tskbp3zWO2g1qihZjxq8YjAo7KZXxpsW1OAE8Ckd9521ZtZ+QEvewvdwAhv52bph3jlk+vC167Qw
aNzBvMVeHR3gOIc/P3azd4xV4I5V0/StiOJDqW7+RW6fLZlvhBahf/CaB9+JklXhtexIVeZL6zZm
PQ5GgUcPai/jO5BZQlg6ldpBEy5OzGPjVZah+KEK0ONNfsQoDKpFFajlvSvXpyUGXTuWp9WJdovL
hfaNOIlw13DuKQLqMHGr2f7+22O51udvj+k4QCjARsE08FShR86Hb480EjfhkS2uGhB3QeV41sU2
JH5SPryXW5P9GhUhiZqok9qpmgs9O5mRvvnUTlW6REPfrt2u0OZ5/y6uZclh1MEoKdQrL0PpFeQI
kyA3YS+f2uk9uLnXH0XJd3YnvKOpLnqG3BiYP457HLURReqai9RKdSpBY8I7Lm2fY2i6pZtKIBvu
Odi9+3SIHvFzMrZvr/dvp/rwJpa5Pk39+ZUpkN7dPDuFL+87g8Bspl57af8Qt7zKMs3SNmrxs9O3
zTbER3f0kwSGcFSki4B30hHbO/24tFHpUxuy6yMUFdQUdPlQpynmulvFUGhqcQz1d3P8XRu9DMCA
WKV/6o4gUreqtDrfMh/4BlaEfwBzh3SkP31p0xp6FFY5XJxxco+AY8LTz9XiR6QBoJMIxMBPZZ2S
tlb4ByvZd+imTl8cb/hzkFqkVOXYb9vSvWANn0KLlKV54ObNBP4LDuy0XIuuyWBfGN3PpeotuuSt
N+vLmHqRKY4eacDURR/HU0SM8ToSctvBS+LtCFjF2TXMNCh6SGfXMZ7io5HAfot1xlPXmYAcldVX
rA/jXWKCsz1It/xq5M7eGRl7ouHSA7bBVmHLcB//ZxqOLFYEk2Xs62agHdN0fw1Tcfxf3zF2M+aO
ejxmbCs379a9VaSvetNf3cZwfiHRes+0ZHixIMyzGXKrhaZ07p0z04w2WWOkr/7YLqGVgGVFG3nP
XlVaV79xIcjTQvdT1VI3NCG0NOGw0JFMDwCKrzYURz10AX0MnHSM+NQ+wWs80GU9bYwBWHxN8nbO
ci2ZsyXBNTg2VqQZFiUqSTbnzyiuN4HE60LxNpZGfEqOqbF4wsCAQ4t2ZBWYZBqIk1TskV5rV8zm
m6aNxZHaitIH9Y06SnfSDnhuOPBmmfwSwBvFKK7sih2pZKsqlZaOTvGPe+IfU5GiLaINUxCo1GAQ
LyO7Ki1X0m8AsPanfutm7U9brboqNrxdpj6GqxLVdZzx1atOmV8u/WORAtmQAR+TKwYFXRpFjaiJ
b0H1EZC1lRHqziZR8JUlEAxC7cBx8D7/j+k/H3tY3Di4ccxeiZn6g8x/NCbeeugvBTwKC0SrUGF9
V5zyNn27VKEPZemlTt3SUGBVaqQ6zF2MDRaC8Wru+f+ZY57Naeqt0HQzuXhZmeLYGEK0mu/7dzgr
HY4M69ONZABzAKmxIwA1RVT4rdwZHuR4KEKHgOaqrPNsDWSAfYbk6mHw++5ANbr4qn2pgkzYHSte
A+cKpmBp8QL8EH3cSLOrqhVpnThxJ09znYpRZefllop0yZDn1qvC3EI8tisO1EazUSkOSwUZV7Pb
EPfFMavTnvMGm3LRACtzTz3L69AYHFPXAPgNmgjqgRUHgllKSAgcKhce4oTSpLZh29ih/khlW8fu
jsI9JXAODtTHcN70TeCEaRlANtp3jFXX978mZuKVsF7fEUUxniA/RlWmkM5mY2WbVvVOqkq9hkiL
HTEYZRZm0CY3fjN2Caaxnm0cC556qxo031OivmcWTuThHo0sPhg/qlUvpxypMfAQA6qnYFeCz6W6
6CKMrN8M3EaSUEVS25DHPNlSnSZdouch4dCvf780Yzr7vDSzPLAADcOBbyPzTUct3T4szVw90hwc
SxgXwLdEe/C+6uLVdKtgQZd+AqUuYNN/G4LcsHZQk0QGfrVtCO/gsL/hbKm49Hragv/s+efEH+6z
bmwfqKkzymJjd023oSp1/M2gPJT3FECXRg1y1aBlovdBg9VXKyzY03nbV1pQnytS7wft/zI4SUA2
fYqiFe7D1YEamYGbvhj7HuS4zNP45l9sPPC08XG/PA5k6kFw+JyQ8FQ04Ku2dS1R4oGWI1+XeL+s
0sWKoJAvBYeMggFNkHsTIt/bhHf83ECTEP6YrbUTk2nfeuzdAWJlzjMfZY0U3OD96ByIS+MQmQNh
7638Yedjh3ECTRAGrUsuMhWJv7Ya7BCjwubjaklQzvXWQM5XDYxhvv37L5D/LxtDy3Msx9Mdnbng
vhifTotEWLQVfrr9hfsQ/eEmGL6raqrAeS3SwDQ5qlqVwYXa9XLIfoFxAqXvEkZqaWatqZEuGn6Z
Oo6XpnAN49YmCAtmblzbnLBIgo7fihJYooOGcpdPU0BV2L4CM6QuFL104I/Q3ihk6aA4GrFMFSnr
Lr20829hUyDpCSbK4xBrsFf2YhiNOQ4IVCBlBaFug3+WvUIRodzbSNsFjTp+7d4tU6hEbeCZJDtH
Kx7JSmVp/7vYDyFpaGz7oZ9WQso4kE2mn0vH8r405h+Owv2l8CY95i4ydq10x1eKqqNBP4OI43+x
8z8sFVVJQOa4jYQcRWErpmRNMRdFYS5qXqJoEM3FoLV1/v03g1n251sLUsUOM5lruR786NmnMwMD
gpFd5FvdxZoaL5iUsjZdIsFgKehAI2dpo1ImxwASLOIajSFsJiiO4Sn3IQ47sOzOrSUOpBpx7byY
H4bOalZFmWaP+K1Tmp3S5x520kFsCGdHbcDm62e3F9/mzPvk1C9abWpnim0ZJHhSfPxriq3zqnrM
z3PkEHE/6OranOfpsMQ7N6L96iUAUAYyzl49F6rRNI/eGdOuMloNKjduvS6k1RwayKUD2Mz8g3S1
5AvOWXZFZchvQxd9bC9Bj6J2v8w/tqt4oSfTtzCVXzW7eWxt6wrqefuAfWh457HiJcZx0avTuMVO
qQ9uU9ZWrya3Lm+gKGFagI3xXwVEGy6Eu1G1ifPwQqCc9z57ao3n9xpBct5r7+MgIfhhFprzfRzU
FsIL1XIu5lfIEgA7OQeIVU317wanCP/d26M3+/4WKPL97U1eE4x5B0JY6trKdt4oXRjGetpN64cM
Tsx2+cixq8LRXVs+5rrz1rb0LiWK0/rG/A+/Bf/zUac6VPds12W4VeL4w/70U+gGgPN5NqSX0gVj
jLU9lvmUgZrTUpAu2xlWO8EI4c/8lOlXyJLb41mbamQgwD4JIJrlPGkaTy74Zf3BhW0/WdIL71tn
XLssdZ58dQGtG54cMnugAN+tfgrdqS5zbQTpvO/a4kChSH0C0xgxvqUqMxK5MazhK3RK0hXUDM37
Lu/M+7ppst0YaYDVqja6tFHlr5Pa7TZLm9aFSSAj193Ztv0WB4jvL6Pz7WNnujhoBqR1l4a8vNKo
rMmz+wLLIPUq1IKTuOoC0OZpmcHsU35c3lFi2xEgCjw/TjqooEXT2Heg2g3qrFTgNDyfvssO+L0m
TF98Ecf7uo+LXVXqxmsa6gEFwCXbWI82WAcjjloeTA9fG+qgKV0v0LQIB9GrPEzdw3+4K5qf74oG
MxxdNyzTsixwA3T1Vfmw4Kr6mI8wYdLOkQ019YVEYiPLZyPXMxtWL+0LmeRTG+y527XncVBYwGJb
RRmfPsi5LmSeqIA5ge5bcu5dOkgz1shgiUBjlw4TIBy2oh47TlvQQJu7lpDLhQ7kUyKAlWpU0QK6
detbXK6oW8MhY7KjIuymD6HB+RHvrT/qPtYDWaGVryU0oIIitvNt0fXXArfuX9yuPxVU1yjK5tc0
tZ+6RrRMqusvMciJpCvTHqt9vXH8qryRXKtHK4dqTS1zhdrrDcMy/faXFiDWxKrRFXCh8NsgV9T3
TGld0SWfHHYWUDpqSc0K57JQJklc40dVaO7+Q5wa5gLkvOlZ1AWTBzQyq2u2GWKQoEx5WHRs4rLs
2hXJI5GuzXJR7M5pKLe9wguEZR092gP89LC8A8xV1eBYsQ9xzoNfcueAjgpn5jSFleEADH+9oiJd
ctVIJc+bIHohOmfzuaOXj7//gjvmp6e+wVzc4GwHzDVmmvbnTIHTTFDzcwEGyHmBEyIQ2p+Hwnot
heE0wQNcqNKnGJpIT13OwKW1hX1qzS57SkQJtKOobOidoKprcKQABjMD4MkBsaLzlSJmi0MFkeo+
4CBJtaMkDl1gy56co0qcaB1PaR5q18viACJDMt7rqQh3dtxpbamkdDaR9mtscVvC3e87twXSu0Af
g7j4XqVebNi/t+9J4uTPiDkfTBFQIb6Pseeb8zDQBWJAZyKlRJkbz8zZefDTl5HO/HqzY3Ad6996
RTuyc4feygfl5vefAk7W/+Vj8PGb9g3GfAb9439Jrjmm7WHJj5OSPrEm0BChTD4FPOmbCLqIegWG
DrfHn5XUxbXGlvrRSLMNtFph6wMI0qNWRia2Yl2P7EuFpUvMpk3hc+9B5ODMj7lrwqKg8R6SUuvP
CRZTkL/s82DyKwE3RN/YU3CuQ3YQSj/7PqnGPKh7ma3LnIfbKdTdhzI17S2g2q7+fYpz/d6a+nYL
AbxuP8UhVrMQz2iQv/wWRWWLo+gRJ+P1IF/BJVul2KPN7Ut8ijOepf2v8TRP3iW/Bg8GGsRn1eE1
vLNwMhTYxGVd6tSdZ1Dss3sjhI/vWJ65wMWWOQylJgcXoQ2Hokh31ESdS5iR4qYJxDfijBjkba/z
klMx2DrQjLiYINNcu0J/KuuiPwypKHd2bmKbyvnUrvxUb84eFcc2FbtO1t/nKjye7oup4luZQtp/
peFE4ZhPvn7EdgEly0cj1T8UP4TOxQ8B8zA1wTLVPJR6oqaDwUsF1GRZsVMcd197GZnbVrTQcTKk
hiv1AAzJTh/qc7gaQ6XahEzDgBvXZq7S8HkSGJRClqtc/f6r73x+wELRzrI9pCdcLLks3fj0gAW0
oWd2Cr5DPebRBMQkOHhwTSvh8susZ/FeKmT01raU/m1cYVn4bOKwv8/DJ+wb0q9TBk6eH/fGNpkG
+c2rngtnTL8y1Rwj3b3VIrO69EkORfeCh/BZ87DbKK32i9XrgGaBFBj2UXxk2CSshWISGrX3w4tt
I7mkeiVv9oTbZ8BDWF66Gq8vPINBtc868y6EBv21h6YAMp14ab8oIUQNcfq7DkStDx00Al5cbyOk
BUlTGgFUdbbiPTomqP7MI0L43H9LhcBUSG/8/jPxfZXL/wgqcQyT+brn4pzAZo7nfDomaG29H0yn
kBeZAt1jwIgb52SxV5zoIpO0hCMVLmkL1NCKipJ1mzGHnxKFaFlXnhx4PL2N+1Cfo9VoilyqTRi2
WyvUolWm9Ddj5HU3hVsVNzGy4kal1oVVXxGF6fpTxwTtu21UYgdNHYlaMVAJAoYAymIrjuPVP6dK
1XyRDOOjMMfHZXaK8OFze87NafthDjXSweb52mW7JZymoTH1kAcZpNPhkJ2wk8jH8VqVWYysU4En
lZMBs6XaUqNJjRV2LRUA3ICkZQxpqCKT5q/Rjle1sCyYLuWP+tA7r6UNhAzsSca7cQDtooEV4Ibx
8IR8b2Ou67r4JoYBfG4Hd6Dd31SRYZF7uK1iZQjgSaBJuE9FWcl2o2/oWF86OtQ0FevbaQeI1sNi
cdeZBgR98E0D6Ow2R0A5hO26ctJX2Rgilga8j5q8btq1kCO7TrP8gGn+dInBBsMGHAVJlq8JTAT9
aZyiEd6I6kv3DFVKzc7ZatiVdStoYk4QMIUcKiRm/GLtES9uHuW51alEcvRrk/V+YADje3ENwLeQ
garXfTyNPzpjTVjlTgXoKgCOveGBCe6dCPEJm0l3C6YGHoqjQnYtWNAZIDrB9xRAdmSMFZCWLh8C
o/fuxcQNOpmYR1gp6PEwTQtyle/gPHrRogmWAFSzJjSpS0eJoTkEZMy9wdObP5ruQ1rnMSxqQGqQ
OR7Mo0yrzVgN00YOwnugEGN6MfH4XsW2tTdt034MPUtbNwUIFBWUfB4jJDvPQ9l8g4AWnETzHqnP
PO7WonIcnKyAsBenEN+DJMN0HJ3+jpoiH75CqzJz26Pls3vc+ibk8VyoxonOf1hGUUl2noB2WPL0
qb1r4CkC+t/zhykhNgCyR+t9oRctyUCrxg3n0KX5K7XNk6j3BaOi/qAn1lc74lCTahpAdCxWfe8V
e3AJA5I4PXhW+MOvfL5LYVywslVGr1F8NrgpgDenhQAcaU7wqZ0iqC2JZR70PjQcXaLGUWOk6HY9
g0WmGkvBH3rnwU77No6CaRigUm4Agb0cXOEYEgpN/sPkNswksk5/bqN+XCOto92GsRt3Yy/gY1xg
DwtpsWonkAG9G/nYrK025F8qb4D1V16yH6lj7CECFEerrhKrJB20P/zcfE2G2H+V+VgHTpJVVxAh
IdsIlekiNOpDJ80XUoymy0LdkH621ZEmOFN734RQ9q0hOhZoeVtvFubG3G119cEN7Zc5bplPzZJ3
/dssdrItqx3ltHU8gcAgdcO56tqef52A7aVOi9LklfMxwqnz8MqT7rDkxbX3CGr76xy1osWURvnL
hpMIzi6SE/C/OIYH2llPTDDvMjed2wgG7fYj3OJh8LKyeulBJFPpVg6msQFjJj1qXsbOfptCvHLu
DpVwperORmhnpVAI193swhplh51kRnwyBc5/yH0kq+H/KRrnTHTWIoST4aDFAstRUGHpQh3CgIh5
xJGgn4YBh+BvrNg/Gwv6DRg5NPKVkOqsnrrsIwc9fDEbCf7qotz7p0gvTpn83HuJR7vefRg3a7FK
DGRq4BwNaG+2gvEc5F76OHpoE6gyVlH+1KmLW7GXSBjjxcTy86m1cKiv6QNYM2abP9UszY46ayEJ
oWLbtIseqjYGxBOdNOCvw7UYVIqYA55vDOkmhOjQvvNG+Qq1pG3ajfpT2OnNFU+BFrJcaGcqzFNh
g6o2tb2N/UR/AqM6yMx0OEN7EwICuiZfcQaQKlU5fx+lyTyjUDOWTvg2I7XTC1OYlgFtlUIDFsdj
/ZOII0UxL1+YZvNLgtOCleXy8sXgYb1zu97ZUNWtzD4IBTAiVPUS/wLVHOOe5igyvqZmaQsoNqg5
jPc54gLb31pz1lVaaOD74OSBziC6AoodeOjPTUs7DuLMgIWgSlPbfC4xZoCv2Xb6MlcnGMBXzgD9
ZZw83krzkIV2f81rV4f9MB+vXjIZR653OB/WHCe9yRbfZZA7x53RAGmwTotBgKzd8w3WFXBliTpo
8vUuv9HFAMd5XzZauqqyqAjXXibxlzT2vTe8RfhNBqJ1njjfof7GD3OVxsJaja2BDcJDVkX3cRbN
kwqtGw49bvIUtrRTdWr/O7GEBYwMfCxrcDd2MF7CcoTDiPwALutTD+rdNdSS4jp3+KIvg97wkLQG
hviDdbkNkErYlVA8JHDxJzvz2bqcumjgezTVjKY61V7oHf2NCUXYD/R1+nm+teLh1dxG+tX6kFAe
ytvMTafftbOG6xy0XWP7mTeFtq5bB2B3QNdltIobqwOAZjT3Hou7i8xVRlRDspIONEzR9YED6vc2
oQxmzpo5Zjn4gPDgtMMBDOwEFIY+UTD7T0L4hTecIIZUHxbleyq1gCwpvsYRcrn3YJHJpwL8wwfR
JTDvQq3vbPk02OISpslwoyanNXigjzUHxgSdIdChGyzVnA31TqJGnrLNf5V2UkDuJum/Nr3EWtvW
+akoOv9LbxdBa8v+qyg0f9cic7ylMOHxM+7J/ClxuvSCxHgyh2l+Ewdj25fY3YXOY5JD0zLHF7jU
XfeYpKJ74BV77qUOiSZwsx50HFBdXN09p7jpPOTqolWVvil6O94sbYbRPBjcts8UkXpgj+TwPwb2
8zQYuv08unr75LGvVOkhKfgYgTBANRufySMwpVBNj5znOGLhA3Bd6znSa/oH3JHwyw6dJ+wCqwTa
HjE4CKUWY2vqFTlEzg0wvWkPmehI1HLcwm6tq003mcEkIyxM7xm7iudF4qHgCZ5GJDY2uFDtDvck
BwFHghaLXlaZOwAjphVUKO+Qc8+/iIIJpBeAUYURsfZgt22yItxJEjp3JgCWXzjU3OaIUqb8sWqr
/+cI9SqhDVc8I9HLjQR1bQXlZx2m3Q1shvoWMkDROGztZORgK+IhvkYCSW76aBR3VpSBmhh54q47
jE2r3aiVLkXumxvdwKL7bSIVLwUcUeMK4uyqNseJ0N5p0CJedfj1FBspnK9pl0ZHmnaOc0RxHJjz
MkeUcWquskGDlQTYuG9vcah7yI2qCSAt8vYW57p2LLpYuy3TAbdgbupRR1KQBmhOuyvUmzLSka95
71Y7rei/uQyPqhLW5c+qplfVh1oSac21yQzj2bLHua8Je/O5sJq/G/feB9WmYhUL7dDZLr5z7fBD
+D32AKoGw3q+90Jwv6k62sWXzEOqqJabPMRBnVSqUX1TQF89rMtdr+jI0pb4Hfnak0+5zDqafiRN
Vp9b1Sl4+jbh3DtYm9i3MFGpD0EOUcidU+I+kjhyVhld9Ea9RmDhXMZnUiSl9sqEloNe6NGGREip
berT8aQ5wx2FLe3vw9NQAwkxK4etNw4JnOgn7eswGW+lpe1TqZwi/m2Cgtw8wqubm5s1p3YqLXgB
S+MLuDrwptDGB3BacWozvrh1anxRj/67MtIfOxUDgSHzlELzY+U4Ir+kEWs2wHbXD4UxniGhbb3A
js49yIhjR6q0jbXJS9csBEyLqqidHTF2D1ndg4YLfW5Lj8swIE7UiP95+Mz7FtCCyAuDmT1Vm3my
ly5ENXFEBXaI3l4c9cYG3QcUy4keHKvUnkW3o1YR1TaUTLQb1RpofJ8jE9x+qqZ6r+9L3JDXVG15
xjb44xfz0NwukeGIS/3o2rW31xxsMqGlY5grEBiwoGgg8jBCyNsHu3saIdADc0Sq1uboXyPD/yNO
/HGPex64VzA1OfY+ZLWGuhluJvjWNwH65q7UYVndqbalQ+IjhOk41EyXNiql1dCsGURA1586PH2o
A+m16ZY6ll7T6pVCMw4T6CWpg14NmbsfftJVB2qPHXe6eP40bWz5NQRQC99tNz9TqYHDW7uiIu/Q
E/lIrKysMEsCNvkSStdopG66COqmYp/ZOJjLe21t6gXgpBDJbrzK3lONDzKBppO6d1PdHF3/xCe+
ilUH9aZQT/sPQC7D9T+fsJk+druebtu+7YM39emEzfX8yBpKGV/0uhhXM4pqgK8lFnj5dsFMtQUk
9yt9uBJkSoJuqZy6vi0B2b8ZBCiRs22RHIeBAM/WYQry7qKzjbMSZL6in0sLlZbQEMr23orC/Oin
25SBsKFBJY3oxluXP5UepGinEYoAcLeOnpCr0iGbLwEeUL2T5YePAH2oLmqA+CuONrTGOlK47jUp
7mkC/10VDqcN/1q1zoVqNApewJfen1KgOEy2GrjgMDLAV94e8vBYQ4n+uYGH6Rob5HjfqiqsSMG4
tiCsR8EMvvZ7M5d2QNVRB8ogdkZwEVVw2RjVbcrF3RzbAD8Ck8oVbiB8CLoUTzHkUB/oZSaWPdta
OFwptGf4zeKxn5xoHidyVg0UWwDbmWBBrzRT8Ejla/nXKvUCR2bMvVrtfgwGJf1j9e/GVgXUC5Ie
NuWhjqU97H8e+VDZJz9263sciDX3qsnOIvuUYFdxT+2lbsxNftus8zIBl8lwofYG2Q7/NnCYpntq
dZ50/m1SlyguYMMxev9NAUs79mo9ZMrDbEsd8yTv45fgqIG6xjjp3XqGhXqA2SSD+EbyndQEZtlR
a+riRkDRpJEATqd2u13iAZf4RrWqFuzebEEqVOdwDvHWidlDHPWwB148hVwsGMLq9I2C8pb52x57
n6Arouxmd6X64hTyWwOtQ/z5OnmDomJ2a9OYrXKF6WlxKDp30IgY4vYfRsC7XQKqljk4g4v0Henu
4ngDiy3/CRQX47nNP1T+7KGwSttT2J9jxiZ+AMbAh78OoODSHswXJmRxrBIcAJERDzYExd4wGzu5
iEl/pcc/rQzABt5qjh7eqJaDbrShC1WpQ0XQEoAWCWAmMJzy6NGRqlQCwR6IQlo0vE9HrwAZwbfp
KDjGF/3mhbhv2PglO1GPX2XEvEPXOmmAJ4f35IpqumTm+J1qZp9BQ9LSJ6j2uuEh1mT81Gu9jgWW
AvCoqpVk5S3C4iIvO+AEkym+pCZsAEzkY540bpRrmWXDrq+0+Gmq4RshQK5d0VAzyfKzlOMaUnTF
iUeADFXlAAcUTZRUlaGBUxYtz7Pd7/MfjLLef8l/uI7LfGTFISljAG/7KSlllqJkOL3AQ5pr5dE0
sHXxSu2XH2pbbeghwALN1LED7lDxmEEot6A2MJlgbGFD/BO3h++W5vNvloXvF3Jb9pdGFzhpyDX7
UfbatM6Bs7ovq55vS6/prmIMJ8j3OwIP76o78GriR+Zb/QnOEGLfj7qF3WfebaWmFXcAwPKNWUdt
AEgykAVYbgZuPfYvHuDLwMUY5Q875Rfookq+KroHvS1j6AwOfFP5GdwVHHA3TLXkYqEi/7nNM1Le
xToJZXEv2z7fxlU5XbRCY/toZA3SlQP0VaaR7SwutP9L2Xk1N45zYfoXsYo53CpZwbIty6HdN6wO
08w589fvA8jTcntm59u9YRHAAWUrkMA5b0ASiEKEnrDqTlsj2NmWpR/geHsLza/1F3N0oq1jtApr
K5qjCrA76UYLj1uaWN5DlyVpdpBNzzNezLLS72UrdrsFaqPmk133ybkO443sDoy6vJvhnl5eYCi0
PR6jZvXdskzkTxatjqYhJWfqTF2CTIMAxXVebC0Ke64OEoTW/G4OIWlXkoxn389O3ZiNr+k4QGPp
ZmgsTuTe6lgTrUFkJl8oDtxpWmf/JMF1AvYwvPrsCtY90q+3aFg4t3aUaitDwD+HerjRsyp/mBI1
ezCgw0CvmLDEtskDwALOHhQPnVUDn5Qb2ZTBv+Nio+puVMWPMP6Kx7WSU8/TLZx7ZNNESgOOEzj4
66iExbtqjX6PEiW38rkTmsrSCMrwLFsdy9Rry56DVYmLzsFNVBN0ZnKR5k1MnnZsgF2kt4f8dmwM
ezWOWf5N1f6fI+LS7SHGlt6/XSNWZ/N/ICUM7TM2z/bAI1AyNmwNEobriNLlB0CW6kOSViouXBsD
qpJXYQUpvhAlWrKO3bi7aDE0OoIMF5UFOXyRYJCTNM1QczQv0F6QbTmTHX6HQtNvsQZI5NGyBR++
8o1APbjiwIZyPsgmGDBA6/JUdsrhBDzBys5tNL9EoG14xMjT68RP17lO9kylQtMkDaCqk86ZIYkv
JNa2iwww5lHSb2UTbcH8YUwmYy/iKhlnp1P+IOMGMsjbS6eMQWvn6YLRjYCHL91BbBH86ZcEqo5G
Uy91LWiPqMeCvEmGS/8UUW2Q/bNmDScRLwGvWqt97BfxIGi/hizEt3aZa0elHrWjPBMyQMewW3vj
lH3oxqF2Jpkaef0uzOo7GRooPoaHhvMAvOw02tHogBVs3fuMaunKQQFhJZvyUHZNtg2U6YC/e/5E
KWtekZxKyYwPNHXqfbHne4uwMrIng80echHW0haxcgIYv2dSoPbxOj2p3PRGxk9pqOzQLH2froUk
P1xoU7uu7jHM6HDNQOxtlaVdc1BhBEwUx1lFRbXVIuJivsqwfvSUaaEkmj8tDHahLIRR3peT5eFD
EMvUy8Vkn7zWNU5e1a30V9mvqU6zUwLzVu0LrUTZWmkO14MRl+2HpiWb6liRNNRX1zB5JmMvEeIi
n6bKkM+vIWPCJnDXVp6Eiz7X1XJxndjKdqPE9MoLy6EpClnUYKXA7rV7TBLXgNKh9ovKVbvHRhyw
LyqWqjMnW9mUA0WHe0YbPspJws1hWxqWv5j1oL/04VBignqYk52MVyyU7q3mMuZWIMNjx7gzWI3i
P9M03xLd2PuWWQcLV2WvmHvdz0AFgdlhn/ES6NYInTrq76PKK7Yzi+Ab/uxtYLMlAacloOGF8lWF
DD6Lp0FR+r883XefsjqbNzlrWLY9hA6Gqyztyva/ohqzlg8OFzuSloJpPZTGMwoX051au196s9ef
7QTlatYRX65jo2d9qVRXf1b0EomFvyP/ZZ6I5PEMP60JbwLHpJjjRNMxRiIVMiMye7LvOmCJUdl0
kXjG4NBHLAs2Gns1MbkLFHdd1XW9VrTM3YCJc/ZVXg3QLqHRqii7vDSt9q1tSv+vLioXYWKaPzwU
BiGKFNHZN+z7vB+eQxe10MWkdKwYxCHUjGYfjRSyF59P5TiEu2afyPHLpCpoLzOv0z/EyNMICZD/
XulZn58mjmqatg4lxrM1B9b7Jz5VP9kW4kpuc9tiD2fobrjPtS5aXDRGZLuYx7/bVcayuhTjE3Wi
kxQWMdJo3EKNXdS6EVzYwa4yOXd97eBEmcIdNvG9Rrbfq5ZKNHisHRVosMvWtDbXnRFCN+EiSRSF
RzQcusyPI3TekuGylQI6UDygFcpGyT4acU31RDiJfVJCxOxg2kyZUV4IRe5VI/FKMPKx8cOprtk1
sake/vu9/EdKwyE7D/DA0GxHxeVE+/Rk1lHJ0RDiy27fdd20BP2nyzPMDfjp5V7mb1Bb8NzFNKM6
4/bT+1NKPrqor+ztwUFe416KLvlu6N8mPNAWUvoh0JNkM5UNWTEh2NR4BroxbAHvJq+fX/45KUOc
ZzmEY7EdBCTU1yGfD0pQ7EqhICT7rEapL31Wg4yQHAiMP+I6Mffa15Z6jRRYiHcaxGi33TgO+Ugv
yB7BdgZ3eTW6i4D35y3LEzBkhutSaW2rx6GaX2R/l6XWiuxkvrearHj1unI5dL79pjXiHyOneSOb
qjqzi7WiVy9Uq30EJmwlp4uXUzMtfeyTMLy8nIyvU1yi5MtlPvjb//5geZB8SlY5qo2spedqlgGB
5R8aQ0lf2aYDsfzWq4fF7JnLd82dWI/uR5pSoUf+HLz/SxdfvOVFmEdGiGvI35CcyS8nvhcRsjVU
4ML5nA8sp4s9WuTJRgfx9QU5963NPuiHoeKtYLtBdYrHmoiiEZpe+Rc7VE9zWDWnoYywXNDDrfzi
wLxW+dXOvGJcIvWOjQQGmmayk01U1D5M0oJ4WxiKsoAt325iXyCy/zw0GlykhezEPDrbWu1w/Le4
a1+l5kfAmab9lSLUsIiE101sm8a2yucvsnUl4GsObjihGGTN9QVPiOJOdl3D5MyZwUu/b5xGQCIL
t7uTdhvu3AkcrFLfUV0zbtXSGFcVihjf5+QS0AB3XoZ2Vd+FDsSZ/wqw/arczZ63iqBGqNn2v79V
/8AYOoaGnJAldUZM07A+3S5y8jft5GrhAeMd6mmLIer3WZdoL63pLNxY7Z6cpJjPfqyvwtJQX4YJ
M1a9yr/7caW+tPXoAVbI0UERc7wMFqjrJDVms8ROVeaveIV4e7miBbNZteYRyx3mio2n6vvq/e+X
U31nZYyYnV5B6lExzisPHeX1tS/1dPsedTbZc8Wtp6r+MVQOyNBmWMpKbz8g0miZ0FD5+ZRYo+Qm
7o59qTbwbsEl2JX51vbcw+KB/4XCnOxFZcK8C3py0QNeHK9AubXtrKHrLEfTPy9ROtrlEp02ykto
4sKRqb5fQs5RG0e9XCIQ6IjrX5G49a9Z9YPdFQ8FXe5Bd21AQRIodYVQhZ6e8nAyMTIXmKvrgB4m
/yMR44rvwMc8jMNz2QUNb3iaratAhf/c7NlVaNpzOTd78k3wQEQKtRMbfvR92NyLfGvzZxM86vuo
lavGh+CmNr97KmJAcWnm61ZV003ge9bZU3wk/s3kFQq3dUYmzzqjrHJ0rBYpSNGFzeZ7vBxMgO8e
4zZ6la3f8TnLjLvLBat6wCJoQq+7sDsNfwI/2koii54qgLVG42uLlst9LQ6y36jzRvbL1mCl5Z3X
R0ujdfONM+jJuZrZziSxDlcKxAagZP9XNqEbomK74vfCfCZLnLOuJO46sXtSE52j7inQdjcZTgji
doioiz3Fb0Y2PeYYCv5q0q9hEWd/jdyEF5bRxC8p/NlV6iHvhbVbsAttR3nA6uJLWyoOKgN+vFEj
1bkp+tH5ksJIU/IxeQpiW/kfH7nxmZDiajBQTce0dFv3/okHT8bB1OacCpXbu6SBJuXYabAU0rBV
11PuKvh20nc9+J3QeDOjn9cueaaQ8l/pECdWQzG9DPga/dV7Pr67FP4XXtms2tj2f0619tUP2vBN
H1mhgF82z3OEyVjTNcl9rbjWTd+N6SFsy/gwhUZG8h/IZPE/7oWkFT990aHbGqrDF9CAfsvi6dMX
PbGMnpRoUR9MWIO3UDWcbQeqddcGRXA3upZYnWvtk+KRyUWjJ/6uYlpXVWVHXqyMV9TMlB95Bm1I
b8AT6oairtSuqe5zu6y30+S6GPI41RFOnQm6oZvPI3fMRZTppCpn8lXySmHH5gF37r/mIgtR6rHc
lymwypXBW/yg6oNzo/dxvycZp8N9i7KN3XTWo59gDOYDiP3qOtq9lVlIt+nKQ+/64S8vzb6HoWq9
YjPmL+UlInT563t+iT32DuN0U8B2Xl4txxS9+o++RriSyWAZV0YZgFsLuzNo/u6yqkMQFeNQP4JR
tOZaP/lmUj/a3Mp3iYpPqhwLx8m9S0eyYHyU5UtIpQOI9NR/4z24r3pwXwvNe/a1yOF7MlFGb9z+
J2rD3/yK7wnb6WjpUie6Qys/XoZZ9PW6eCyaHgCCnnyVS0m5dvyzK0/AnhXI+d8EYb0sKpXv4p9n
sZFAbxyLCvKPxtmH0TX7NrAwej00j3IbKVoIfn9oyTG5qcyLeW2KSLmp/D2vEVtMMSbnybGS1v/b
vN9X+T1PXgUqg7fzOmNc19E0HRxNGQ9lrqaLuSv1S18AGRZ71b8PMu7alGeyr08R9Cavux0w2Kmg
HHC9Ih1TpDp6fX2Jm6qfrupMO9UZ80cH4tlNFIYNWQSa/ezljwkqg8vQndut7GtFHz+Bhadn5YPs
Ij9UHiKz+SFbXRDDBFA19QaFO9IhAXYaInMlD7pMVsnThhLjTUeemA2WyHOls3pU5bBsd1oIXH1q
IrwURILreg15FiSw4xBoim5MaGc7UuukE8ECH21ITgc0zq29VYcXPmDRJ8G0a7tS3ZQT+gWJZ+DS
5LTlbjIKhMYCNz12eXkOTfwfUsMNztcI2ZeJCADFZxkvD9x3/vUasVPckfV67qwo+m4YzcqJR/ML
9t/WZnBNa1vWWvJc+vlJBoQ4pC1GjaR9HjtoCSpttMJgN/xeae0Kmpr5JYt0mz0N6jEsPmBEBp2/
IeVWsIqkqZlBdM7AXrh1BgRddHFXfI+Qg7Lvzwh5jcm0ihXg8/quVu0zmFHUNbSIFGLc1g8xeJql
ORrud9y5SFEg/Os28I3h6ZSYr43vseUUWrdjm22jtB6Xk8Oa3EzbrVIEyl+laYIU9au31mvD1Zhb
030DN2VHFbDa6l6JU56YNIhJLeQ2fCDbRxvAMx9MkjwVSrZTc9v60tupf5NYY7ipSTIinjh/nWbF
QdvcLk+uYr7KbqhxCphGrB8wlrr30mGZGpVz0mPFPrWF5ezLwvpZozwYI15Rg9dHS9R3Y3cXwkB7
S3BK0VH/ysx5p2mgk1PMKd7UWv9ZpKXxoJR9Q76gJ+MlwpBft1YG0o87mIURk/M56V//ezWvmZ8z
KS6iNBa/Tc+xdKRpPosG+paPT6GuxYfW6w2kHbRBOFGE6RpzMwRRKFut3XB0f9iJnyxqs9Ff1BbC
f6Al44PhhbDqDLM5+HPPgSTGjTDifmjNFNuAmTKbnjXPZkeBEOX4fAnJpHl2+rk/UH9WF4loVg5Q
3Noa4oWXB+1zq3bjHevuVznVzdv8oXCDo5ypmJZy8lsPBiUTOzV0z/nws6Was2rC0FmVo1HANOHQ
zUF56KOBxNe1rWcRvKZrW7HaW9VOhhpBi7DXlr1QveiiMXtobT27gQmgLGTf9aAn9d5o45JaErHy
8CEW0/W7KlXecM/yFnEdQfHJWj3chEnsL6haqhPLyklZXSzkEAY3DhX3W+kKJ2UhrxYDsikPM5WV
gwK5/NolJ3yKlWEW7qora0xVZeHXmvswacaxKbTi1mXtoGAWh0MSdAQX7RTRtoEYrLlvTO9zHL9T
tpWS4F/T8XcugqLUjuTkN/JilzlsDpeBY0x3nhp4D3IAledooUa5ASjr0WzhE6gSnTCQwW3t4fHi
Vif7ctg0KytDs+9DZzcMUIJthcyBwDMInAPQ/cvca5fsr3xh6x07+v9QyZU7ko87Fpd1HAtYVIF1
Ssj/EGgaYMQFRjvFByfL4EBXJJNJIWfsU8MKLdQ8euwEUbxQhN1zjnRc6M2rC+kZO3Vm/Pfv0vy8
g4JZqaH/qnpUtFU8YD8tLOPIskoSZCgXOWp6OwFx4KvKQZ5dm1lRCaOrkhSbGOVO0208t6wpr0/4
KUAiv6uxyJat68G1u1MWhdhViyh5iKGsLuuY8m2UGWSaB8Uutzmco0XU45ySVB4F3FTo0NXtqG+9
BKJmCVFzI7lW0gdVnl0JVqap/h0iNPzl6IeD6BtC4/G/3zfx5nxaknsOCkk2GU3NtViOfn7nmsYf
4Rm11T63Wf9a3EuttW+rw7ERMFF2J8FCNtsMZKhRI0Ns2KTNWwENzbFWXiRwQVc1DPsF4mnhsYhb
CvVGdnDzOjzKLgpwILhl286URzUZ3VNY+t7NpPf5urY65UVXJxQdsJLfyabiqMkiMSdY4GI0xeek
9Nz6qWrK+RE97a0dugrZUBVuS8GdUTbd6IeKld/WDOt0GTcQJGykou8LYBmT00CXqK3+iR/ZMgo7
5SQDgr5sMHep+oMchAaMGm7ajhs5OmuJBkMrQ1ciVxYQFItXeHn+pqa4v5GkCce382UXczOXo+wd
9lGZ1o9BkptnM3fWkkvB7QyzSJEQwQ3YOIQQJJfoVSjmDwqfP+OhxOnCwxRtkoT8+jVOa/tR8osM
RETWvY/Ib9UZK7tNQ4EjfglsQwcLlYcPYTGwmJqM4K3I4ZJMgOB2ABPDNwX6v95n8WvTR9qhrHVt
KaeTOQiXRVZHLMi69BkM6ga/Q7ExVIJtP/j8XAcAKeaAE8KsZP62i4YUBXG0qC/yZFqTvLlTme0v
WH8kP6NFbLvxola88gZyygSowDypWLY+qlOgPyjt+FV2Y1nWb8wohRcmeMZ9Zp+MKIhYtBIVduPX
QUx2MrPfyGt14XTjk3RmjyXYV01qLhVhNh4KP3K9XZkmXybZQCU7XZlDX9/IptJM+RGY63Oi2ngU
jZ3ybRiM9tYXVuedpq4tG1XteYrZHQtZh6qMijs71h4ROuTX77vKqqdce0qEIoTqFXL/M++8IYcu
1JT9zTTgeBK5051iKTl67dFoouI7vPizNT7Ig4It5EOR2Ft8ldzbS1gWGQDk23BapyP+R4URWVHA
4r96cdjvbnIfoyjsde23oY7+Krw4OWGsgqsI3JeFOTbOm6miLBmYMLZbI23PbtQ84CTovEW+hjhT
7Xe7bIx65Jif5WWiuPBuFMMeN7IZGLz7nuY+t4DJDolj4ocxwVwLuVEuSB54GpngytsMXv7j0gza
MsRzEumYYtEGrbbTuhBGXhpOPKI17cnoem8b+f68xFNVe3KbUD3qhfcmW+boteewfFZiImUPP7tb
HDH0eznZMlNrkebVvL+EZ1aNpV6/NCmyrlUs4x9LQZXQIKHUqNYfZZdqB+NtrhZPpMNUBKkTLVjL
CZ5dYTfpmC/BZPULsga8SpBH96U+U7NK0WuQA04RGPcTdN97tTE+DuhihqJgRvVpxnWgFpdKhMRD
E5dr3avDbocR1E2YOO4mKOPirijUf5zFv0dHO+15sws7OU7Arpcs4cnx+80LzAMctiodOaSkDg7k
7CmBkdbkA040dkpl+NNR/oLM7f8VUhfo++R9jlFAwKcyF7CIq038UBvmWK6KZZh5nZO0yY9+avz9
4JMebl3KObDqnZ3i1jYcMAxWG2Ga0rohggn2+HqNMMvAPqmR/zmituZ+DT7+Vz3iSxTqAyYelum0
m64hKeJo0xnEnnafQHo5dnaNM0xnqW9N0HDn6crhOLErOhv+/KD0OXrrfj6tbbxktuFA01vhrDO+
6YoR71wNOK+czObrhE56cB6U8WEAibFJG6ODb+TZ50DjI68cy/hpp0f5NqUNQDXWCtZz5oV4hA0j
e7hQbQ8Uo1bTOG1rvj3s78iC9uLQYHGGcav1ILu8ripWwHCbG5npBIQ2HSYHLQxr0H44nhOvTdCD
iwv/uDC2oy3MzUa4yapGusMhN7m9UJV9dDaQGNhaHmqAAPVRhvptBXJpd8Eo0LrCOQQ3SxhNxpBu
2nZu+HuGeH6Bawn8QcCkFP9Rw2T1SaqD5sZZ76b3RlSf/aEWzmiqXn0vm8GocCxy0vkl6oryJc/g
71idER5h1hmvdYGEXGC+9Lk13tk9Up+y20FpBRGsJNsMxjDyV4d4ixjc4uxymu6yXNNX0NzilWya
ok+eyUNrTg9D4nk7NY2EF44YDd3M39dBtL/01VDadhYc4a3mWxqrX/bSUag/tdQKnjplyKgQeN1G
bWNIVzYCgSKgwQp85cCOvi1gyzz0cHrHMeZprFTdeciGbg1PjY1y549bTXcioe443EI+UfGqa4tT
1SjYGeCL9IJ8cMZzHqP2WRD04ibHXA74l2tm8a8gVV4URLvfzDROl1lasPqaRh/QFIuGKCkH1oOK
sgWm0j+pDbzXQUmslRxFLzLHcT5KFnI0USrvMehJbImpvTiEjvHQB1Q40Iga8Jcli9tx2zomqXVI
+zp5nIQ9sKlAbK0a1ARk8zLg4nIuJ8g+edBn9LKoAd3J1pjiQuhqQ7SgbomaLgAGkvlB9ZRqJjpE
EEz9cta3Tl7gRCsIpqbW/lVYr1po+Wc3t711hkLQLYkof8/GAZ/sWrNO4C3rpVkUzdc4727xfzF/
afBkujoLfwyA9BeKGZh7LbJ/WEprnZ3vBUvcszz3giFdAvnPdo4Y6qNx2EVtga6maJaD2i3VThlR
lsHDa3D0flmW7EOvi2C54DXrDmc2FyXbIIffHJTQxPFefj+L6BuAnAIwiIHVyrNr3J+jkVmbCzPs
mxunasxtmyr3V28feSZ9fKStD2qGxq52rG2QYZsW1TUYzrGGM5YY2R/t3m+cdWPw2h52q7N3dKGa
Hr2BXTd07eBoJ3PRrCIUaHa17RzxEvmh+XH9Olrzk9Gqxbng/T4kLNxWF2EgviXqwO1+bjXqsJkW
rrCEjXcDMIQloJbA42tQhF/NDsLs81jp32bHb9szQtm4OnldhpAN1XsjmNrtXLrGAksD0POdAVYL
JxoD9UmGL6naa580D5JzZIy8hBthghYII/IqtoHiC1S5V1GFNiyIBIZrhVsbF7pV7WfmIWtXmfA6
KsUdrRM3sE9NOXDtK0dgrLnW7xq83NEDH5RnDzC41ECyGsSO+8gI9gOYsmu/PyGRfO13w3wr37Jr
vGchhdJwa0Zj8l4KqQY+whluNexkl5RV/d0/UoDdyS4dMaSNKnJKKIfFJB/aAAMePTlplv6tj6fq
DdO+dF2nQb1LZNap2Qwp9hWsibO9q6jzahRRbJLjxQjrp67R3bdqrSTdrSUPXRp/IxOGkGvN5kKV
wNaxNRZaFvYHiZeXo7LJh4L8swi+jqYieBJzDYHBl83Br9ulz+exlAvTuGkQo01CqmFinTpTbznI
halsFirIc3t3EThDODZdFHnmHdKAZFxdIIASVQhBoGxrHWZxkE15KPOqXLSTN69T4Ab14joiA+WU
NOCRG2eFycrQKNWaPReGs68WyJ+j4ikLBzToys5YMkpsAgzPoxnFMTTYwHi0bYrhAqPQR028FyCg
lYxCPaValXH1gNtONp4uS6VEdYU915wfS9Lka7iL+hMArnahKr33owvTpc3T7JcBPkstzfGt7bDN
HBsrPlF2H2+grXQYRRff8Eq2SJTjeQCADIu46dZWp+h7FU3DimqF0CyPSjx//g5oytsoHuLvs9n8
EaAnj+Nsc1fxvByRiyJ/CpP+Xn4rVQMfgX/p13rkSfjeFIdG54MS8fJbrylNtwpdnjSF786NDqXM
jW4HZTiQfUZ+XhR8ZCVIdBlpAT1fekD9bs4CnpVYjXd3UaLrsi4/jn7GFoZa6ndkvxeqQPNBTG5B
BXbFuVOU4QYmebfzyiDfTkFmw563ahvLvVYzrX3p5h+f7Ho6bPJG1Q/Xh7189idsgJCnLl5kvxEY
fz/2odLqSx7l6VpeKXfSihuwOS3k/cede5Z3OJaur5WjT33yRmT/jpNNGfy5jyUmujLwnQvAT7u5
Ur6xEG3uL5oUmeibDPdf+waht3IVtYirQr3xjXOf883pXS/+3rJQBetm/7SmEYmccfbOgd0mN2Yi
iJS2bt7jETAvLbfcWb1lPGTgeFb5VLUPcKB5itoJEito3e6B8ChsSafkXklhJhRwQ54QAXJQHp/a
r22hn+pILKE1631NkjfBoTP7+Hs38Z+F4eA8j3P6Mvom4lxj2t1IiHzY4kLR4OxzI1eGsilH5drw
2pQA+ib23oP/v+Zeryxf6Do3/PPPkK/LW+jeXRaeDUlDwH8Naj0CNgG0AjdLUx/zI9SxT0iKC+Ri
JLOzBIU9riQqwwP7cpjMdts0ivU0a6TMqq48zdZkPTU2ajG56423nRiMZyR/+nZWt7KJljc36bEc
1zLY6wNzZ/ol+n9irjZk3jFtuYOLVhvn7mPqjws5U76UsGge4Oe+ew/bzpMntvOBxU5enrmp/a3s
zXTv9CW7fkutlXVSKd7Sl1kA20imI+Z6m6ZXrT24JWuZWQ3cP7HyyhzDhrSbF0fFbqKXgb+qd1EH
ISVn79LEXl3ePR72p2YabDhAATdDw3HsfejzCok+x+e8aIPl4DrRuijdsieRSWTqHU0bWYUyGG+w
u0geMD9pVliH5i9U6QqhdFH9QO15MwBCgUjSRSsHEOrPwhvRXAz15DWulGBl4Vf7MDp9eCOKFodB
M6KDvKbb4+vdKJ5zm/sJHGubrNPodvpOq8jkUGmfz5ARKiQ6+MFo2GSGejGcMm/2l1arHRykOu7M
Cic3XS9LNOjIfUkXN3nQTAxWBRtMCcvq2UvsXd0H+Umy0AcVkUIYVifJNB808zKGgHa1iVo4HShV
BuvUtrLDHJj6ybaNfCGLdLXn/oS/5D8aTVDuHWegmuy25TdFw8+B8p/aQNBBVedkFK12+UmhKME6
VDTlF182p0mlKR6/16b8SaGA6K7UsK02RYxptgBaSmfEKrJPvoFs5tUnkWcTDJwpvL24M4pQ0aXB
LIL0671PFF1yIinD8r7WoudOgeBn2/UQLvWmiG/Yk/3RjrhLLJSe6pkS3+TNRP4tn95Pfvd8PFEK
1YtZMiMDYM5HUrA40eggwRQ1uJN/rvxrZBd54LtAriF9jQjRvP6PaPmR8HIDj7ofKmRzhT4wmUxn
hYGlvW4DhOnnQcN2Tk/nFSkZa7hMNgX0tInr9Rz0w+UV5UVFVw0n/RL1u0tOvL5BYVStZVcoPqZK
UUG7VuOS7ZbxyiMCy0Oyg1vZRKTqmSye/eDj9AiBN93IbuwmosMqhTJz39qa+GuTxxlg3OPEvXUL
GMgVFpzJozykCLsuO9g5m2sfkPuHKMwdYL/MysO4uNdG0iD8DAA/h7qyHCkk3GTVGJ497HHv0U8V
aTIoFjLn0xXpCYY1X/i5bLaZ4K9KEmvnjO99V5qrEdckp0YpFNmw1DEUzH9mErSUOOq3Nn6Qaah6
zKxLdzam9Rt8b9kto0nmuTIFoEJnjjTtZyN4zl2JhbFaNwclULJv0Gc8UmXTiMRaw2fHLvxYel64
94oo25qRPd9XjtqvTNRhXxoBoeoVy77T1eQXfCzzbkKUj4SY79zIZp/5GBcEiqLu9ME9mxPVPTkg
D7Nvpqs0UZ/cwptPXp0sUbBP2GiiFw0btfL2lx2kNng3vWW5ly0jspPB6pIJYT+zkcBZLXG8rY0l
70I25cFO5/e+K2Q9zOv3PgnZJeeNxn3ShdtaNS3wiRT9K8+KH+XBV+MV4oDq/aWlIJrVhOZJtrC+
Sx7bgRTtOKDaee0zcvRjKn4GKVXRTRS3WPOKA/T197Me0n0QWcfIBLmDSAaDOqS5G9fDCOcam3oR
w31JISAXl7LMeFymQypWskLOLM/T8TaGIlQKNbSpMQbM6ZvyW2xWwU5qmDVFSVwW5uraiUDmyc4k
mexNb1Xa1nOieGuWLFq0Wa3Pbl/U5xHfdqNEUydlu3Q2IrZgPsm6tRysHB9lE1VZy0E5CQBytLQa
I9rJCEQbDbSQxerl9yUz13/RR/DstngBRbwoH89tUeVwgvVIXTiIBayqsK2dZUWK/OA0QdfeGkqY
Htwc/1eqqfTKg+yUk4yihHzn+HmSbEGSqLsUvfgMFmQabeooa9eRiZHqbFJ7TCz/rzKzXi1TBUlq
jfZKKePgrg1UlMh6hwyXq/SPbhYCNGzJZ9hDuewE5cOcnFe9zYvXqoIeKCfl5tYmOToZsLIanNEe
4pFahDyoHb+7QkWxkx45ZrKrXGcpCjguSYMPoRpSsn5Ra3fXS4Rp4K1DZ4CiJmL9wAIkrWV4BgFm
Phc9gpgCATqm44fW7zEJB5108yfLIFb1HT+fJun1J7jMMzLjU3wcsTvcz0qBVJqpDCeriLqlltX5
10zTbws10H6poBQgZlrfVdhgC3jHAOWiNN3MVVxgR9F3h6AbjE3cAaQcazdceqY+fGuscus79vyM
I82r07vdsqhZe5F7ts5mEcd7VHuR3hNNeWiTk+sp+qNsXOODUjHPuoiPNLITcnQ2vHOjq9kRNPV6
bhL/3hTKelYBYEJLQ8xXRVOK51XUbwYMse9ll58CMmviLKSWITxH/2W0EqMXfztx9WbuqeQXzbeU
tO2mTgCFZvX0xctm/SdeO/uSbPZbAbBl4QKhWRiUPbe106M9mNfPSeYbD4FSJU91gD+o6G6wPz8o
fj8s7ToyXt3Q9lfk+iweB3CdqTVVLFWAIL9CLCCroNUDd9rc3UpjOyv9UpSD81orubbnxwSKU/jd
VQPm8lnrNvfcLc0TGOhX2yq/4MH+6pnJ/KWwISTgN/LY+cAqoGX/rLDt+uKNToZPLCzrvgibRZoZ
7Wbu7zI9tB/l3ZViLxorZq1vZTNzghDDgtlcDEZonYvCts7E58OGmnZ1THTWsPumT7NV8n8YO6/l
uJFlXT8RIuDNbXtHK0qi5gYhjWbgvcfT7w/ZGoFrzton9g0CVZUFSmQ3qirzN00Tb/QUDK78J9US
toICEOwov4KShOim6nL10bIG9Us0P0o3VUwf/SEmQeE5OCygw3Tw5hsn6udK7+F8IkyXP5tmNW0c
jkGnFOYNpBkX4vsSs3AithiqWHcB9UiJbchY6nBcIen8MtxrF/4CtAf6WJ7vhZnarvlEgLNAUSv6
MccKZKZAKV5Lj1JdZlLGkgxzsFH8PPiRKnx70R/XL6Qy61eZGOjUG508j85N7davr2T0qUYtdSmA
NMYJej4oW6lCmdXgbVr2VSfbmq0XKzxYwrMxS5Jpfv9wz8eVNAtzGh7kNDvbnbkr53mC9ZkV+ANy
kTsOy8k2MiJjv/ZVQKQ/jFpOQeJnmbEOSLDMdZZRGZALBYZfcevo+mTVDs9GTxIlKoZ3V+/4Bvkx
JniBCYwqruPoU+NXwy0pza1Za91Gycz6DkjPZtPcILZIdWLBpzu1i17fMirvLmmuoxL8f5iL/Cb4
srWKGvJy71IQa66cuEKUS7YDMOmDlFclrnNd5TzgmSwtXJMSXOaalzhfXJTKPEOteXbH7d0K2VVR
FUmw+apny3jMC8o+aafgCNVkzj9sFyG+jB0lPreg8q+Mlj+ex8Kpoe0UPVmaMU6+CJKpyeYW83Yw
i9L0uoJPb9m6Vw192TviqdEzjH/TdjrpWo3udlt+K/Ucbxj8jTa2q5WvUlRGYt7YgNWBKrik8tDD
tw/ewFZXRvnanKOGUopIfTqG3u1ybGO2ovUpff4i8ikXd7mLbDM+NY7xMk2VT+rGQ0+5tJ86P/M4
sEH2WfurXq/6g3T66lgcEl9L5i+jXjx1eeUjxYxBgRHwfix97aZzFPjk1ngCY9uG6oJpUlIIFAtO
ix89CFsEVmd2dBawlDBCVgZJ2VSX5ft5s5wqP5luH23+lSCWHLL0Fa77TnUrPq655TV2bC0ghSQv
d2C7+6chdH4lvH224081f437981hi2Qd7LhzyAkg7m+VeFHVpfp5Ssrupa3V8qUZ2i/SXZLQ3sGF
OMXdhFye2hrZp8YN+mevSA+26AzHIdrVxeTYS62V9Y634rG2o3andZwSEYl1LOf8niEQ9LkuYvY4
vI+jzBtxSc4MtLxpthmvwhGG+YNG2QNlW/T8kqKKHkq12JbaCN1XLbPgydMd5bH0p88ucJ7z2oUQ
YvDkO06/44s67CRMRmXAGGY23trw2QSyA9JkCZaQAVUj+TESC3IjIFPKhUODtens1IJuSPM+rVna
xTLyofP3P1IemvPR6xDYsZPSvZa24lzntHWuL3K7dkrzv/X9K8S0bJ0vJepe64D7+9Fr37+exw59
PHGqv0W9429QFjZ/SR3fM06pamYoInh7ySnd++7pJokPI8O8D907hd0jc6jX78NFKPk+Z81YrT+H
VPd0QMBb3TT9qLGLGYIjhAP7lVckrJyy7v4ErUZmiX2ljQSJWs14pvlol7ZFbjxEjZaBnWRfWFdl
8BVq2EnRZgvYX5m+ZXq8E8jTnKX+g8kraCPNejK8U5yRi5bmWLXJvuo9DjMLPirvs4lET2zfkjp0
LgF+xvsAcbSrXFwVQfHAyRLE9RkY7AAZEem8396D0pS0v9w641RdETP4Nf0+7HbaQR+LYMfia0KJ
+ufg5LRdsoMoNB/kmCQDnd68NnCvb9IVJoEJ9NferpPagQ2QPGg2w5cIKMpNVsUgJomBalq2Vcyl
hrW2O6lXSbtMCwpimN08cnjZSYI4rLvpKP1rvlhiUZ/MtvLofz1famJuHZMDp1x/JDOrcXqo6kMI
3ZsER2Jp51nx/h7ranq+9zUOUnqhkqKODwZBLpM1P4aL5W5cl0ghpHK1rDHZJpnX7odFR+HeycsN
SYXlomftNiQFfZXWfeI9UMe0tNfc79IKIkAhRtYH2zYnPfLQYK27qQPX2me2E4X7qLdH29qZKorE
/wksEDBBzgp+GdQa+ShqdB9Ccl0pToWl/Q3MeTpiS+Yfa17aX1AhuQSdE/5QEWrZhno1PKr+GDwa
Uz9uvaSKflAXP0H/z78WWRGTs/Gebc0P2QMhFIWNi/dsKBEVlsF7k66pP7WFl7xJj5NkjwAEpicZ
AgzebfohU68yaKmcqrMEF0MZbSy7PmB0MO9lVGuwy6nQQdzKaMUL6obVdbi5P9g4A5kofedlHkdl
P9pZc4PlgolRYD6XfTleEW1B3wgc7W10Fx9jafcVj6uXwiXL4TFREmAruOKqR2m7KqdaqzBKAzlg
cncGSj+bmtT+eXI760uONvlG4UMOkIVm3HenPFDHV4U/zGf+WOxg6a6jeHpyxuKdZKH1JfEa79LF
oNFkMAyz9FhWrbWXZtR15S6I1OTshkjJJXHMcVFNDgnuMXvBpLRogzyipw2+BbxKsFD6/HD6Urfd
YsFRdVczavCLhC//gQW/NDklbgFS1te13w5Fpm4ZrbIw2c8gr9ln/zM3663ybKjjtQcZTvUm6qZf
t72bTBQKx/YEjOwsrRamcnG+x7BLvd7T2MbcjYfADpoX303iY1v2HOCbgGTm2gYdYTz6nrFVlsq5
lM/lkhlpfMFo/biW1aW/Sy1/W/aBv5tJODy1YJrNgbPXNsK19BKYeB0kne6/yMXVfWNfNKW5i373
hSkp+L6p1ZOEyEBbhZe4n6nSL2FxXNinLmv/QrNqH3Sm+ioXJeBkjVFvBojCnbPtpPjHkbLdo4z6
leWdHS3pN+uMNgVchv4BWsZVor0OEyTcoej2caDH1yjWPsuebKVcf2BbSyfvpZuTxc3pX3FWZ7l7
8B7VRi080je6O1a7Wkn17aqqDACPkU533u9A6wKz03Nleu6Tszha1FHIOX82h621NKVPRl03/BuK
YHFe+0ncwf+Jva0EsNhS3lDHR5TMNM6pefmYK016GWq15QjeJq92guzyWHbzD3UKd3kx+n952fTZ
03LraegnYysHN9kY6kDLdrHZoxKgAi1dB84h5dnnqfJuGoATElSedTLbwXzEdc3bTW7ef04pOG9G
dNv+1NBJA7iL5gn6iUeq7M2PTtHx8O6y8U3pImyna4iFZmw1mBWGMxqKbLtilAsFaWuV/DbRw7qn
EtCzQPIf2bYtCJ6RCgEo8+Gs+6WaX1zV6LauxtarQ4s5v2BhxVo7UEFXx3dphKxQt6GJnE2VkcpB
vVJvAZnjPpuXfcvhIve7bdbGAJKWzrGCYblT19t6KJyrXKQTnsXJryLlJF33p8ntfeL9NiAhpkfz
g43QZL358DArw560G8N6py9ZWATc+m3ASraXVKz0yV2UYRuqj+O2ldztPWVbp3/qsY5WtNUNe2ds
pm9uF6CQG+Z/sj4E2zJ102fQf8n1v0SMThps9WRMnxfS5dXXZ3urV23+OCK48FzXqcKiZgSgp2jK
RR3RGNIS41WPYvPeJf1z7290zSPf/LufpPu4gSHRnSSiKpJHPVns0hZh+jF5sNQhuQvUS49c3HS2
N5VSawebz6K3Q0DWOFK6KTdzno/ers3GP+6HnhiRcFgxJTsskzspgCjBf2nb/eTv7xuSjiPcLmn9
zxPLwX1pwZa+zHb3VSbzUDYeu5+hihl3j+DBRlPZXwI1OvPVNS7sj2pjJ+d03mlndenTlDnQNmtW
QCeYN5dxWQ/7s4QsM+QpkZFVxj2P8PvJ67H/P590/xGGAotU50cXZYavPau+DjIHpb0wfTQGnA+R
L2ruqz4cp4ta9daXEH+Vo9p3+tHr0+hr7yTnbnJRh9KrF8O39ccoyd7vycl+0B9jI/7QylkHJ6p6
J8MLeji+FVrksRk2exWzz02t2/ADktKoblP+dMc9jI619aOZbaX4oKW8L+5t7KcwoOp+j98xEZal
/4oXxASEp+LZ1x9dw5xxD5CrnI/luGyGuXdEyvtNurqunveUR3J+JUivRoBO0ayAgCv/kLVPmgK5
kD58I9DC+o3RsFrb2Eif/APWuU7TobUmToEzDleXFge5Y5JGw0HOiCDj/8hmFwA8/7HXoPResikF
o3xHZhQ6x+wa6IHwESrSnieIgAunD9CYNmv6I6jil2FpSdek/AxcX3mVBi95sElzUd7pD2mYmLuw
zpKjsuiy1Fp/c+eY9D26mR8WCEQWrYcYz2NZB9aFI/DQkbMH3mL/Gmib1xhJ1YF157UwU/tldM3n
0Omjd1q44/kTqZTWi97twmIBzhv3tijhfs2wqoui90pptFvU6tTJljl91EJjiAL1JKOU9Fk5ebJf
vt3raK0zmMmD07xjKasccV7W3iyj/waULfuTr8kfA0CRtxmK6wkjsxnHje57vuzAND8tNmPL6Vs2
ZB1VmMTRzFdAYM5bN5HoX3Ztlg9rO4ncbzIHfTbjMjhzc9+16VUYHo3Wc++7NjJryH+Wennm9Ruw
/evgWqH+y4cahEE3sC8YA1KY7YJVyKI8eUS/+0u/tPwU8Uc9SdGmUvJlb1QdI7MIX2QwRRp2UxR1
fZNmQjp8O2CzepIHGY4yLPZhMNHyAvvdFFSIvA51ttubYHTwvvr9coW8ph4Ul2rS+hY1qrC+Rfz1
QWSZz2u/U7jUWBvrQbrkLd30hrNjjS8ewrn6nsW5cQR3UDywDUoSzrx4bYy6+VUi/GXAFw/4kYPi
jl2Vsw379LvP4eB4H5BAufQJx94gdr4iFYt66P0JMjkIi++hkzakhDPgzEEG2V83p/xc+YDVwbsu
hzbfzF8GaJLY1S7nxNFMX2qQO2znKam7HkVpr3KvqJzjO98sHrH3WwAD5V4ZR2Z0QYHOHZdOLGTX
mEnHitmJWLvcPr3Wrjo/4RPjHb0sy05Fk9ZvnjN9R+4u+zM05vd6anE3BnW/AAc+BIhMTVWO736a
5q+DlyX73DEx1FgucjfB6eStp0XhA4zCeMr6G+SqAPeBn9QPyETn47uWK9Xe9cGLmhqfn8Ipk52i
pfp3D2ZAWWrxT5zZQXh6pfZCciA524WKFHuulGQSlL91r/OfIx9koecEXwKUTD8BOU5vVovouxrr
qBBzak2ww2yQzOT9NVjjhULgo/QhO4XT7O+L0w23qKuwI/3dJWGtpzQ7r0DUWwYMZHogUxxts6sw
mcqTP9Poe4/TxE+tWr5lox9/UjRqFAG2GmeN8sczrhOohrngrCu7f8Blq/wE4/7sLS+NHIOXs46C
wE6apN1rlB19/SrNqv8ex/30JUfj4MHnFg4akyAZ4HiCWc5RopCC+2obvfYcJjYbCGf+6sdlT9FG
6VDK4Y6KQ3+/Q/jh66C6xkH6LVHHX0M8XIfKjVJM/TULh+TaRXgfBll5qkSwGvU2awND/D/aOWmF
XdQDPe4GE5p/72kbwXSGRjhfLWtBwy/w0LUp8FAJltEqCwz2OdFn4bfHGCPEbNc40kIqT4apP/sF
uXcZlEv4T4S0TNTYzrah/ooI07Y7JWMM/CiYf7hJNVwd22pelbA3H9XIOnZq2r5KF1CA+lCVdrtb
+5ZJZWfv+uarvtgN9Gb3jRRO+gyx337LmhyremwHUiVHQBRDnK3SmsZXE+bcXg9HGJKh5hzjYmwO
fDMLlGTa8KCp6N3dLfwC6Bp4jSy9S2YCBDJBYggtdzE8AxsrkGMd4+Y2Ilj6Bfmf+Yij77CXZrG8
kqvMas/StCvwDqi4TY/3YHfahGTD32A9RK9Tp1w0vw++1pxAbry+rI3nzyet6v/0jUTB0wP+Yzd5
6k4pPP8ohMdeiVDVkuZCh5TmOGvGZtZVnOCuZZW+rhsuuUPQHNeTwZoPsoEzxatwHYlIHVAbp5iT
1mF+6Ipcu1bZbp6D4bvt++Oet0p7KWIUSLw0+ls2a6aBBLIaBe4LZrXRFTOweJ/3bNRrHEdcsg5q
rH7prEx7VDB5pWbmGV9tSvLHwc2p2wlopkwQnJsG/yZNJtl96R4iv4EqsJzIlFAxHmPUj6S1HtL8
xe24sNgy3fuWwlqsjbBGqCD6yCmf7cBiLRdwx5DsTMwb7uQA21PyrW4H4bmrvpfoxR1L7JEeFLX2
Z1yBuCVf3m77uk/3XWIoD9KnFwauMSV1vxMaA19/NZfoNUZxkr2ddcMVy8zg4DpBD12twxDJK8l0
yq1KCgsYNpd+GflvfUNHxSE1p9d/xZbyFOn0s1tZ1S7QfPzCMZqgLDKpZNezOLnZOs6FsX7BohgG
pFXhuNY71i3Wk/y5zIdNlQ/To7RS6VIKfW9bZbCTvtablixSz1LYkbctmqC6jpKoXdvSmQQz/ye5
vQdFtbHl7dICg2dOoEH52YAs/PUM6aySQ5VN41PZOcqmLJrsQwVV15PqRknmIsdyOYeTSBsQY3e8
jSz2mH7meEXe1sVbutdmF3T5LkCrarsO3Nf7EOGlf8DNnplH+65Sx38DyqMFiL5e7qDzO8pc8OdJ
XfKBWCaC9TVz6mZ9GO9TDthOsXEGa0KqL4n2HzessmvtE3CQdepGe2muFwcNEsXp/auK4oCzyZLc
uqhl/DqHSf2AIRFnXXVcTrjjs6e1P7XJcc+rj0yr4PuROmjtShgY/ek5aUwHW5RfM+fB7s8mMC/v
qBVu8i2wCxKGc1Tsk4BtjOOHX/PM1Y5ACOyjPzjmF8VPL4JczNiAbQE9YMRjj8njNGKsJYIkapKc
2fjOeyWMk6Mb9+21M2Z1207O+B42bHQh5Q3XQdH7d8waLKV4w5PjWOrR8OyN8F8Xam2ikFnNB3DD
wsedPe15KPLidfHlYqlOZ96HiL5+Ubz2B4Jk7RHVg/oo5gI30+6GP+ylU6+a+ijGAt+kMxux3ql8
+LXaYLUPMKIVmHJgHZBGatj8AvAJx7b+bLfq4Q56QAz+OKiRcW9WeXF1ujr+BP/mXkPIOPWguWVe
pGIQ25X/4jyu5YWxMfsLW4wY3DSr8BbmAX6uhVvvJb4xzBFPerGyiqgAYWZhX2YSvmuBVO7W86AU
UqVZLSmeEE1TwYitP1LnI7cDXKSCaqbyIQMLPsxfgGLSRZpfe7KCcLdOEoiZPKjHWWGnC9A1cTkT
VeHQJF+w1g5eoXzc1+5wng4xeMEnWbbryuiOThB42/uaviz28f8SITuBaizSG5uG2x1unOPPXXrT
czfp6euUZC/SbVNBOraY1B2GAs2Lhb2+EwGPaRHahupidFjj9DGgEumZF2ETpcHrQvoyFu/c1dSH
JBi/BAtZ0/WjaJ9XmX5WgW6+d/3D3EH1rJWwO5VoER+kWVj9rUry6E2fMDPzMgsW8zK7Aw0M50Wt
Hzt2Ua/LU8vwW163GZbovKIPpVKXpzZw2F/C9juKX2Pn9CripshTSdMci/JFb/HoKR2428CMXl1M
PB7FzbG12usgZBL0Qg0sXfAwsT13PBcxh0RLZ+lN9SndV0sTfY7pqndxvZFRrVLj15LDmQzKpY6R
1eHk/iQtPgjgaRHO0mdDu3VtOl1Txzce3aok5RZWsK+K+G/psvQZNIItA1b2DffT8Dzh64O/g/IW
BFFRfYbHXW39Y9mV0x+Ar6vj0Jnd0UiM7g//GLCK/kEtqzrOKnJ30ktCK+j/mhG2tkvHaw5FGzkv
sHkRg/Xr4DlOi/JkRQWwQpVff8dZ44ayE1v4MQkOTaPCF1wGersZbnIH4ADOgbTvt5VdX1JHj8+2
PgQozS+z1zmoWhjZ4lAwhLHzonbGT0HUOImfb1w3QJTMrfMr79lgLxgcyz0Y7lB8Bzyt7WPLKC4N
ANJLb6GzjW44cr4LgBwJ2E0bVfWPsdVHiEqp/zSZo3n2sf44wpoxPkls2T36HR6SvmrhZpBk7k3L
bCw6s2GLdcd4s9CtuBnLxZ7Rdj40rt9ugPYBzWmtsHlMPdzftJDtTW/1Y4+GBcQ01cOzTplT/cae
3UZyQQEJ4DRXNvgYdcmAUU7N1Voufm1cIvKTx8gn+7V1/Tq+FsqsudidcWv5YYsWZp3Up6ZHoRUf
1Ss5asRt5Nby0o7Fa67bM6XQD9l7Q3O666Tpm3saP1l8EkOtJKMvt7+HV49EavIcI6WdwlnMghkJ
Ms8MT8Ah3jPDqjAy+efCKbcZN9KePMq2aU/Fxuo/hmDuXN9nVO2Ubd2YveWHaeuz4GBlh4w6Quek
6LfFAIIRgQMIblQYkppJcRaQTSeZ5dTL8pMESqe/wIfvEJ0lWlXd/GwsmWoZlcswdPmpRj5mIwN6
aJ1rgN6XSVX7x2G5uIERk1EvvX2KgMfjOiB3flhckobTqgyGoYKl4RLWqop9tRQ0GJaW9Eu8NDuN
NWoOEKGSpgy4VcjXMoTmV4N4e4Lj/wV/CZT2mjp8kov05xbk6BL/ILBy/zmgqsXJSkpsjpcBCZY7
Iy6zRyt/zPFsM++D0u9M+Qm+J+aEqXH6Vx5XjhBpp76nVCRO0pLLeubogukdGzz3OJZkEN5ML8q2
90wK/rAvbuMku2C2okclKYNb4vrlnpTY/M7X/OI2fvRT6zgyARYt3iiiYmwYNzGmAJP+0nmjvpEQ
REDJwmjzd3kaidh6285+cSwCR9uhvqR81uYY5/Gmi39WobWFGk2FpgVGhd+t8d3MAMFXtqF8QnMC
24GinkiIqMZZGT2WxtLInlK1mBf44jkI2e/FueZehRLSTgIVjD42O7cGhrKc1SQYGt/H5lxr46ZK
rf6CNJa2DSx4YtjGbYWtAvCQ843VhW+2H0THABjMhddDdNEDqovTmFEO6rqrZWNQaywXuXO1Prum
M4f8PBkeq67/1S+DdWekh1qldiHNdVTmBxq6AQ216MM6uj7l9w+sOW527Ms/2TYWM43Tdmc8MIJv
dY2KRTJ8zVjGr37X2FvptnhXsIfw6gcYwdYbcJOjtUjAeCOONADBQXUts900elNaNXxtKrQuTAf/
VGcJswrEEtwpfJJ8iCQ31szI/6FPQnJ9Vs5OaaNoTCrlnicZupdwjjUqadBIrIYPdDFeqOiw57Zj
9ozsAdLDv5LJeuFuk7TTHtb+PEVkb6lOyg4+sJQDxbvqMidxV+3cpHZOReg+9EkKyBw+KryoeuFF
5R16ilZajod7pG7ZaNiNSGCgljk9V3b7QjKnvQq1Sy55nid7He/e3cr5ooac3UxMO2TSnehVMNVc
pkrfOlXD3GEXJ7wDOJ/9miaja9zyU1u1PJVIzlyFU1f6IdK0cVI+SLP+3RTiUeIlv0al+WF04QyL
m846V4LVzC4ehKW0Bida2e1ndeJ/t3gDu2yJlT7ce4sBsLX70AiP+DZhDO7GlOhIPHB8T0ztul7m
JtQ/NvlXgBD4HZMVpIywf/9zlgF17qNd3lQOhECVGsVLqI/+xYTBvEMHZPojDoYHtUNouonr+ihH
1X+dXOXwGy5IJhmVi91k6b5tPVTXfg/0clRe2xIok9vaQCIGtC1ClYgO1IvPGrZ1/olDxIu0pF9M
16S5RvRG+zKNYB4264DEKbPun3prfPlg2CYh1YRha5g6Z7JBb4JWtxfcOssdX4wmaUnE0SRji/2s
U71JSy5IM1IamTHKlllt0YYPyzPWCHkGuiC/niERyzPWn7I+Y/0pyzMgpzjXqTT/UnMtePNS97MN
COIBV7jwLaog2E/9XB1kMAIre8UmBF+kZVT6FJCaBbWNV+nyOOVu5zSaz/0SUaN+R8YMWK6MVmHR
PFeL6eHv6XBDjo0FPXBhaafV3rfy8G9kIqg7YWH+RY01kyJ1qz4WylRy7PImQEbl/MSXkUqsl2lf
43n+5pEyvJhIgVQ/mgCSYUq123C+uoVJesv1pz8qgyr+PCW4rKN52s4xamLzgFQP/Y7i05825VVF
FoSPNJoBmuHnB8GEpTG8T0PTcM4VjBl5sP9oy7hrD95WsGVmHryGphPvQLOM1savsvEylcGL6Rd8
cfqo5xVX+s/8H9TPg5NyUq5tY5s2dfTD9ize+739VcFK9ZgOXXHKYiv8wkn2QQJawP1bTsLYj2G5
g3FPcHZaGCouf6aHLsSgDHEsZ5+6Xv3Fjeevw9Q6PzvDPsdm0XxzlG7a+UuoZmfzder8D6GiFfqf
oSyZ0aUj91Hwoby5RVvuVb/U3gdIEInWxj9dxwhgHXf5G+Jzw9H15+gMy8h8AaGDEtISUibuJg2d
8Xs+WynbnyF8ZCMYkit6b8w831LHAaxn9cUfShN6V8S6x9dMdcuHsFKeLFb+V+lSsGPYlY4dHf6Z
kO+B4KlPMgpyEWmZAvh50as5J7jRUjZUX42TDJuGnXP++H6fqnhaCLIKmxoZDFo0VRpq1AdU9qNT
N+sZqAItfmrqnndCkvbqrW1Q0F76MH/ozfuw6uEDWXk5NsZNpPAu5CMcGr157BEV/RUTZarKbq/i
I7VOlB+j9EhzKBjthAjT3VxVhS5MhulsTwmy5YPGuXzJLiWtWe6q3B72ir+gDnOV/aoLvNyvgvzJ
LzEQjL2ifUbxKeTr4nU4PtGcYDM9I5KjH1F1BXwtzd8DCV7XClwanDyXsKU/UCN0aTOYJ7HrQkhU
+QDdcse6yJPucX0DurHJXcD1feelh2py/Yumzv6lQxUKFvzSRjf9YUjrht3J777IqH4FSrTEfRiu
qBwqexlaL4VvqNbWa5J8+QKlcHIidvZl4qg4X+uWe7EDvU9uIUwynw/5kZc91vOkMEhEsNBvJz0G
oKsYzoPcRZrto8I0f1r7U3OAdx7yxnhocSneZGk2Hu0kN+ZdvHRq2nSfIq0PA4PihhvL84ejjMgT
h46TkF1QxyZ5FiOMss2KscP/PRwf7j1pbgz3NhCP3OkepmUslWgZk0sPhJExmbf2unNXcl709q2b
IniqWBRZsYp/bZUqQBjoYBQwkgDOIR/sB0oES3lpK2r/qaxHe7GXUV9VFIauxeh8b0KEP7YcNCZw
o017jIedZHIkf4NfqHs0cGXaSNKnFD81FEGeprZrrxLSLrkfq2vdY5aH6gc5V3nKEtuW6a9YSOxX
/i/ew9gmDQ5gdnKRf4xuDdojlZxz3Pjqq3QNFowzVh0TdiH/3AGNlFcTS6rELrHiXLoCB0CJC6R1
s86iDPtnY/7M25kCjp76L3UTvnvtpH4jueHvrMFGxWzqivcs/lz0gfatbzTeqQ3kJEwntW8kORBb
TKu3fCznmxYZ7VZm+0ZBnQSu3GOedk+jixrDsLmj5cjV8sEMHPfCEVrZaAu3BRrlr6b4LK5NGV2D
xZTRifBATOsZMmY5G8csbVVK0x2Ib7hj3xWz2bMS+n8p8YS4+Zy/l0GAaMiQUn1Leus8opKyLWaA
EjNnlUs/WvVDlMAzDnrLebPTotkkuhf/RDJg45iF+Xcca8/OoFTfcs3TthU2VxCqHPXoeGjjO1YD
H98Jugsrn3IOUrP9910CXu/S14Fy/v/HsV0qDgMyU7h1a/ULKsiw+36MAups/XRphGU5PrDfN9jx
B41lIF6FUjGYr8u96HW/Nq1767A8/oBnsn6zn7TEv5XLjPVAe8dDLQMpK87BS73lr+WX4Wd4i4dQ
D6y/0xBDVSrc3y20ibe91VWvbRHZBzW0mitk2fyWV0p20MhtfZp919qoJhmmZboD9nlPxSk/qDak
j5+4qr/a+FEUs2ed7dyfIPTRTBG43KQUAh7Z3dXIai/44qVKtl60ofsUtA7g+6W/TE3/kHmmu3UC
UB4WUL77pnxtynZfmlUSRg8iO7A2P4xShH6Q3b+M9oX69y8ubOMo1LudzPP3uWt6FyeFxnKS23Rp
D9OIBoXc+lns/ooK0M25JCWHpdiYXwbMSHJI2/QNVuhfAG3Yh2IYPjnDjHjDcjHHhE2+3Kqm+6tz
HZa+QTG+6WWrY+Txz7TWjmDpmwFmizW7kgs6IPiWenN7HZPWfqqUFAr4aGV/Rg6HBLUyHz1H/wEM
V3tyTQUJSBfSmQ050QbMSucwcHQLEts91GOpP0mfXKw5eHRtzuRWVfK9qUdFf7TtF4lqf4eiRAxx
2Jz/WGfLYGs5lBcr+7XoahKk/8C+khYPlTxpb3e4mTSXiAxb57ZA/AaeFgjQ5SKnzfvB009zCml9
fJC+NSQvqYxt1jbS0PC9YPLsJbBCBJsS8eQhCeaDi3TTwrzoKkxDNy+y/ZD4NbLySbxf3arBjnhP
/Txf8jJXrugKQciJcew7mVpgQrPk9ftXhoPTIBju0C/LajMs8G25fGh/uJUhp9CLy7jIPo3Adrxh
2BWmH/9YfCR6BWiK5YKnxPqggpWaNGcMkfPjqOnam9n3PyXCcWAEIRb/noNI2edloZP5zLtHR9OU
raaz1VcsBWCak+ZbOG7lDXJ7/dVOFocnGFrGoF3ijN+ENP/fqAgawTtSqb+iokVKVqKoy1U3MMfy
LOn2B0u74DYSIqjPo9eoqntOobGdk2iIXxUAVlgdaOEPNweAY1NdZ48azRcURNp9n7TW9/qzGiTR
D8NIkAfWDfdizrs64rQP/RZanBN38PUW5p1cIqWFmJ0q3n7tI8cGQ2+Jlj4kesElSmDcp/7eLxLn
OBb+5/9V2zzvVaDePvzDVddc7hByDR7uCulRhWaMxMQLqqgbgvpqIJuOuFNqDMCEyE+HB2fJTwMz
Jz9tSpZaOkJJY0clOHaMJp0dBrRo3EvGOlmS1/cJjq5BqY11HRh1les3RASPSt+pJ63WJyC1S7oc
gShy5B2oM7SSajQaa8s+wS5jfzNO7yxE8XlGXXIfqAgUelWCV1ibp4/owY6PY+ORozD6Yzggfy+a
ISIJsvatWiWt5f+KkxAJXuOkT4Klb+KQQPZvAYutMevz12fFAzaGZdbqFBPRLxJimHDI5kSLd20O
RVuaMnAnj1W6qj5EP9ZQs/KzzWgF2aGbOO5C+4rtq4sRx8ZXrHZvAxG+Sp/cyUXFL6s5yK0RaXz9
1vBAz4t6I0OaF6bdIqn2F9uU6hAulXO5JFIp/x/Kzms5biVb06/S0deDGHgzMWcuyhe9E7mlG4Q2
pQ3vPZ5+PiywVdw6PR0xNxByZSZYFFFA5lq/kVNE6Jg+LZpuID5feGlUeL4y8NOYuvEZc5kuZzJF
zn7NW6ewCfj4MU42vhcjrw52gdy/cisjiuVcLfgDucUltPY6K+p2ufFhUDhXGcSn9b5f+/liNWTh
8atxjLa57nsSAJ9PR9t4LCMvP+poBl3LGCPMCv1GTrXQzq6CMZpZbExO7fG/EmbNpu718GaIWtR1
fp25rIMVqHTn3+KxzLiMu8yNPe7balhSib+uchmnBOQckWP5m1hFPiMFsohXqGnTRYdYcbyD3ihP
xS9Bi09aF+hFMZyN4Ljt5Q0Z8o3Y/c7Q6TCIuib3vXJzhKCTCPCy0/DLGAC87iXoYkex/1Bvh7pe
bhsFmkEb9PlJCpWoFVrH0MCbRJpDMaW3JCL/tOasfwlKP35hTyhdclAq7c0bZvNWWnKtyFdeVFcz
9l0fK292VWxjkObfYE3Hh3Gy8O8Ej4kRhX6EbGptomXTGcYzmN6Y3SgPLfVOYv2yJVVAQuxwRB72
kexG52U3mrEbTRDsxaV82eyWndYBnmW0zJt+XdrjDY4lgXXWR828lwO/gL0p+54bZYk5WmXez21g
3Xu+uTe9Cg2CX2NTZDauW3O8voTkzEhJgTl9h+XzMhaITIlxltXvYOEBkQTxpW/RgZt2aPKMt3Jo
48C6yUutZ0esRxuRg6dK3Z8MgMlkBLCl6zMt28X2OJ2lGZve29hlwUPkxM2rUlyFiztd7WYdyDun
ir7ZbkSuMUObeUoo5vZGD6bd61ipma3D+5bDVMd/DVFqXElL4uXkbZPcZRe3TEIN0Lkj47BvLKvF
T0yHvRJqBbJmy3SZQM14PEQ6sosyw217ipZJaLH1T/uwOtc5+mAb/J4xS18Oa9uAT24pMMiBVObp
TnrW02QOC1bYlXmwqvBHgrEkm5QlFjHoYJa5zlsLbQlAAEv2VdReA92qdk2MeNoldnE7EH1YGVIt
Q2Y74x5zx6eQ7NlV7MJCFUlvcIlfwKmkz0ExhzcZJoZIOaLP/SueOshs/Zs4KlvhTdgmd+UYoKrm
QNbtXH0vYrAXgdhGKqvSNj1fw02N954CAj44XkbKbJ9F+A7ygEsuSGUvLZxMD9yk3m7NnO8NM8HY
ikYPbAMqFqn5p8REp6cXkZ/aB9trTvqNXVf6Li4n8wobgfci8MrvoVWuJ/G/Tn51LSd4gVXfJaJb
+TfL+Vb6w227IBTTum4flpagGfO/tX71ZdAztz7/T+cVqGDk418K6vj4kC7KXkWMGu0Um38IliFy
bTw285OoLcY6kotAa7p6YZD7KWD9X+KK/wrLGBktA0j3y+hxGMif/vcLyMhmBJ/gFPlfdTKzcjWh
ILpmmZ7UvsSFQ5umazkzjYDedQxuE6mylXCTJ+apGBToKgzXmUymJMVtFbu9jwt+miiDLofL1SUG
wQ4x0uyPyW/rqwg10J0U09pIB2RYIaHd4dH4rKvlrcTDMVPACCUhtwg1N9NwbhofIXx2//1dbY/U
8Zd4EvT1zpir9gqhZOWPHxI0Qj4xRe4jyvAxxEUWtqylsbKw2IcsoJa3Qv8i4XyCEpJAf15/X/mg
6y8mp+t/y+UXWf9rNIT7t47BLySDepSZ9lrV5JtsiIZ2Mw9mfWPEjasdDK/6oky1enTDqLlJS3Yn
Nsr5rPMPqKBYz7gjo3VueM4G9Ix1xqXbfJ5qCOq5Y5db6W0jCA5duSehb3v1FkEqBMBvJgTGbzTL
N7e+31jb2lBRDf7VcWmmeTA3G5xV5pMTaFcBfsb2tsyn4Po/nbqI5oNmHuJiA85/vpq7vYTsJS5n
cgk5q3SET9HoRBpoRpP7g//SRAcQdMqNVBqlAhkZvX1GS/ybaQ5ssaSjN1xkJ4PS2K/BIokfzLLF
0BY0brVDoXeTx7s8w6dpRgrD3IQIN9/H8/gnv3pwbsY0va+Wg8VX6V5Ta/QUrMVyfmk6rQVWu8DH
ZJ8A5qNQ4VADnmIDV2DTf/9tMmUFG0wOeo8JAP6N9MplqtHbyieQECmbM3oW6o3h6eG1UdiLjYX2
0I+F5m9c39x1ih/etdJM8zndlkmZHovMVx9MRBAfkJCywDKy8+uXeTI5zV3/Djmdj5DMLcv2e+oM
5ZUMk4NL/mMPj0TbXWLUU9dPAUpm4Ux5r2NTo9XrGfkxXqo2NboJaflNohiu/Ioatl58S1R0fSXa
ldEydtZ75REr83rTFAi8NOOgfyv7+rZ1ArAMBcL9uMlmP/sIFAIoVP817/RyF8euch/ZvYfXXVdf
hbXq3Dh6De4C54FnuZLZsKJM+7RqIhCzIKnDpWSSYFNzMBU3fWF7ky7WMNaPtpi3eTdb3weFlYKX
xeN9s4juRnH/ZzuyUaxtHUVU0wbFZ0TlY1p0iB9FKFwtBUFcV5B2W0ZI89cIacmkITHUXZNHDw2m
KOujoVT8V7Ods0e+fsNjlITro0Fv8UaoI9U6yEZ5LO1XM6vyxwh46G+jUK6ycD/CfSGLU1Zjy7M8
zIInLckbtFpoSchYHusUT5663q8/xbMeBaxmwGxgWEwFpymwh91gd+Mt+sLjrZeh4ZpHNglPFCf3
uAyNIQZ7zmMXGMW6P7lsQD5tSOLMwjVJNiPraZYsZi2UtTcezvGbCe77Q+2St1Mh0O1FRtRMejLI
vGsXnVGz7hJEEsL5iIPquM8NzToNi1Z3PH7XxtF4i9zZuLJ7rQAAhZ9caPMOcZO2pICoOY+RCcBn
8ZNrEwuUwKC8GDb4CoM80WOiL0o+LilALQv8R5VfedU9TVEo8ucfiC58jIy99GMkykLAV02yjoI5
waHCbdUfzbzTSTfcrryHleKgvQ52k9/ipQYzQpgQK/9Bew39KMcFBYc8RPduBVOgmt/iwqnuXfYS
/qZ0K94TrLeOK0RB6QILvNWSt1u1auNYOSL3CQrDs9MbYS+Bx8ediuTFU2Sm2jmzh/kAoyx7I1lz
Y5cWe05x6kLVgLxgUbxlEIpvIHSoT9wIxU1fOG+BEOIxY7G2yCM0R+m1LXV++iGnciBhW4GgSpxt
3ySULhK1eiNNAxOyVm5iE8DFJhnmfItrz7z3lKS4673O2Q5qvwhrUOvNSeQ8wHYM7zTDjLay9kva
+aNDp9pxN7B23pq1GWEKu+jJFhXq+7mvPVOpKTfIUDs/2oGkf5G2fyow6LZ9lFGBDELzXGhzcYxY
6+1gZc47LR+Ga1Mdy508XsyketQDw3mWeMv+hqQPBedfcTCWtyiL1e+umeZvZdEr+bl1KFI5apvf
ApZGOG2R8yMTl9+ONTgwKRv008ZCOOYOoIh/rbC8FRzX73CvpTNwYZ0vRJgL0isavPIKRYkMhav9
sHCr1IaSrJF7JUaoeXway9Q+NUYDLxjpOTRkqPU8136JvNcwaneOa9u3pUFpVGkh/2LEeLS6onvD
zqI/1mggLfdO8+oYQFqLOX8AdzBs+iktdnDbTaDqtvamVe/NrKJV5zXWKQvGiSoeTQNNJRLG7mOx
iEjVfl9ttDECDL7MbiKEiSyoMB+k3QgSChSV7rRmWVUr/2ivpF8e3x/tT+N1Q+1OejYY27EtJwQh
Y7AYQNJ3vY72nNMVwSFxavswYbj5asQaZQjexGfpJceQoNyeW7fS68TmyeiT8ikbHBuh7ZMMgnTl
PGhVdS8tw44mMNUhVb/l+llfk2NN0d7N4UV0ltNh2+Blz+o7ANX+uV8OZo68pY5O1VGafe3OILOL
b9KSKW4TvTmmGuCixnggTP0xRmZxFxWeccL9iyroUoerjAL6RBJWW6nXSUzqcINnA1lAI/4SV5RQ
Oywp0NWWUcZKb54AvF3GSihPfTC31cTmn//zLcj5L1U+ThizgmfAYzhem3aEJxSVgxFEfu7fWWXz
KiUIKpT+nauUr1KucEPPkz6pVljLSIeRgj76N/OWq8hIv4C4alEfO0RqdpTloywafQXFescO4xtZ
ZoZ+GBy9fBx30suqNH2YjbdBx1J4EVKWQ4ms9a2vDcdLws9Gj09Ca74PLwgPK/P+6NceCjZJkZ5S
vXjzF2ZaGprDqW/HGBQkvDUrBELehFpN5pMmBNm92UT9S25G/YOFpUQVfWXx4/90h58J0I0fmYLb
Ujhb5TN2eMYhAsd+zQYIpbfAWpwr0ubVt8t3L57mnRvYzRZZ8AL4Ku6tsa7ZR0dEZ8CP/60t/enS
36U6X+EKusi/6K9z3RcbIeRVYdc84aHC06ecbiVUKwXyirH+LAQ+OQRL5ZU0JLqwC89vPfx/TipD
io2jsHHV8N4rZj5OFjv7uOncsyt6B3rntrsPhm4PiPvgxB67u6KtAK5MyhcLDrXkf23XNs+o6ky7
ZmLNghlDNL/WIejAlMTQTuRPRJ5uFd7rpx01WtyWbcM6wqR/ts3CuY0WgS45gzfl3LYVD/+wbKf9
bx0yZKDOgn+Ts5NWnuFSl46IhKSTae9D5Nn2QqAQf2HPPCA40oDwgW+hldqpoVx4pWGYNm0uELEx
989eUEZXAvqapVdOBUpGGgBw//i33vUKS4/Mk0sNTqzuTWxfWe07vKRUBSy/U/WZfmP07yMvd0Tk
yXyysmAxb8jpkihttQIpQDYZDaBNbdME0MOzftJ3680k7dEz9F0BgFs9XvrXm2lI+rtV8CIbPbgn
GkIeQd8q1/GsqYcuMYMnFe9RuLhG83Uw3KdYVKP5/0sKS/3Ld/qvKtLEf6RhDr+7joLHFPu84zg4
w2m09Pd57J5bQVI1doO5CM31e2jFunXd6cNzVCrbudVXHYEVDzry/7Xhb8mzVfZZrhJHdzjXrhuu
NZYmWLaw2qkRGDcAXwbNyzCO6lu34/lpvFGs0/HMyDsgJZ7xhgmueoiMxjhIb+1is2WGFrARqwOj
bZZoKnRehHKcid3AYjdtalN4bbc4x8pfX2J9HccbwwYmL01DdT6GSFMOcpUjUOLhpM1qoh7r0P42
e2PxgXrlN9HIfyXbKsnGXZUiZIVGdRschQQuh0vPJSZng1DE5VTrMEhA7BgaU6Rd6YNzjkO4WI5r
/NQV9Sap7OBHngCBgcEJ0iz5s08V/Ztd5WgM9HnytQ6gws8tqDGtAWoEYyx+DXyk/EYS2y9DqXtb
u0uhauosN9KUHdUc8ljMyvFO86zsjgIY5dc6ML+nvXtMswXNBxE/6mr1e++xLtezxn4CuDQeKj7w
dTHxjLdrSsJiedYqXXJW9PEkemQSkkO2uAddTNHWsYuZkIwbTCM792lyEk0zCVXK9BoObg91puuf
J6iyXYLttLdYO0J4SvZ+6IMSWJowyuP7NOyvfMoICG+BmqaUrJA7zez+GT2/+uxrS1F5uVJJFoR9
orG4fAB51X4BXS+Q16By9GoTg8E7mG7+9QJ7lbNP4xLuqxbxjfmVjImx7PC80AFEqoSPsqVLeuTy
4KtxOyw7QonpCFfq7hw+SogbFYnBjFefdE4Iqt9AsH1FUjV/iZx8Ju0Eb76PeF+5Om62E2sW4UPl
OLNswUhUZ8NTs5cI/OtxnI1sp6iDctAru9gWSuAV8L4i7QaJ3YM/B8HVGvPT+jnvB+Pe2ZSGWSD8
k1lYaNiUA5c1nG1of+VVMYBuNOaHwbJ+SphqmcdT2tHPRl6EL31VHX+zIbYiDaZNMMPhXerWckAO
p78bwwRbXOsjJPGsDPRDVxvplj9+D0RtsahxyBndiAzY6q7lqjUOM6TZtqISFlgRT3E7zzcd4g7U
z2HWl0V9281O8MBTMHyol4NZRN7WtAAXSIfEpDcCW68u6I5lvFzCDlQeEAY4/t+ukRTqn2PhaWeZ
KJ2GPnxBks84aT1MnMLFwU/qMushs5DFWCQ05JDYjQOwxDlfQnJ2qf1Ic7D0v2r/Ccpwflp3eFqY
zMc8GN3NijDXxil6yM2djdFYs0cjBgHIZXTvNMcPy06DDQy469x6HprAfo7CP9rGH54kkubDCLqi
GU7SF5RTfqWULonwAITluocC+zwfLpCPPJq4/S9tgXp8Aoe0Tf5K0Sk4XoboI3bLWN+kZzHEQwfS
Aor+jJgtejVBEWDJF6o30pf7zribyrk5Sm/kolofhRNyuwDHXxRLre6mSFun1pNWb7JmwUKPgblF
RyKneLN4stjkNM6Zm/wM0cVo9qRyAOTHyu36f4hx5j6d0TatC82m/gxQJwXz+FAGZX0Xw1q/wHkk
rvKbwEFjrIcqyKexZEI+jfUXc9zL2Kkc/wLiDfwYiSmjuIOLPR6VSSlYHpLS1fzsvQnG6qE24+4J
HOW9hKM6/hgluAd9Lj+PMvR7CYdUKXxE73Zh1RjI+ozele7jQcry1gA/UTZbMt7lt6Axb7IE4762
H3aGrsTvYeHOfDmi8CVLOnePF2GxrSfUJVGzbZ9sVBvPYec1i9VE8ySHkZcrq45ePcIZwWs1diFG
onz9EC9o9s62zbXeZsdsxGNznk9SdJP6mdTgOoCrI/pdl/Bs+gH+yP2bDLrEi8hJ9xrmVbtLR4/V
9r+KmlXjQ4grC3fng6rYooCEAeKAx8J6pkXTHQ6xT6mFXO4lLp06+5Brn9s8NBcHBonJIXbhjHaO
/hd72+4+d0AqljasLvJMb6Paz9ekZ5ItHhzlWzWiC2orEWYbdlO8wZBzN05qZjfSG8zmwdOm+LFL
0eS0dmnhJ3tJ0cxD+MMKK/8s/A/hlMywLw+W41nb9Y50A8W+hbexTpAh6YjzsoJsMWbHmEnltu/c
ylmkFO7tEGjoN8WzezstZyQe3M+9sflKvinYYlJv/oESyU78bnzWqrugHt2bUav0e9cncy9081HB
GLDWki+DixuG37TWIQCivbX71jmDozO3gdL4Rz/gBclrob0ZsFKWd6u8M6No/oISXX4rLWPxX9ZG
eIXyfjUWd2Y+gfTJwcXwCniWuJoMCen32gqPfd4Zj+1ysF0vxyBbtc/BzBt022TmTQPc93ZtesqZ
MqD/IGOtgpeHbw0HmV4A7XycyzC4trTxz4/h0eJnTdpyq3Ut2wNyUtNeq5GN9qfl6qniq1v5BDLb
rvq3ydAxoFhKlBkJsq3TlsH+Up2UmuSleRniOgmJT+kBakMlQOqdrtZou2mu9CXJ1hvVW5gOj6wR
yEjX0xUm2uVfs9Z+b8sRDaTK9JHlT0xEwMoFq4AfZ2RXGeVXCCV5bpRPUHyrbdk5oKS84kabhxqn
QdK8Nosq6zhPzu8V7Wkool0S8BCU79TlAHflhW1idSUh+aY6Af+bhv9DIhR4EDEMakz99NkrNhKs
HWU3eD5iWMYI6yqffe/Up/WtseggIuda9Zv1dO02MKXsuR9QBVmGwyCnShejmB2UTnhvzGG9UZRS
PxoION4P6PSZm3lC0So2FNzjluA6cDkzqP5eKXr++GmwnDYWQo9z0t5exjquYp0a1/kikCaBMMVZ
4G4Has7bXCBPCHzF19IthxXWJAiny5xPsKjL8DUo15ThWYN8N7/YdxyEf9iyj4/I+qLgO/5Ql11+
jMYlIk3kGu5G7EOkYx2X/GucW83RyVDHH8MveeCWm+VWo3B+q0TGDxNI41E6Y9EWltMp0tObtlU3
l7G/zXdCLK+sMsct7NeFpzg8a+js3TROr9zjYCLPqAs/rQurcVNafnm6dDSsLo4luIWNxDrHm++r
5Fbu9QI2CXZe05NPhda6MmqFptY91bg3F0c7zLWbf/7jf/6f//0+/q/gZ/FQpLzw83/kXfZQIF7f
/Nc/beuf/yjX8PnHf/3T0j2X7Yxj6TpqWq5p6ir979+fUMhhtPY/AEWPRRTk6RXY7mxvRQkUOpcv
+ZIblQy6ZM4NGLqkq/XnEaeXRk/HF5239xnXMHePzfr8XQ6UK909KQrtHOf19OJZNfI6C6VV01IU
/svpTvPBh9fDiDSuGavfUT99GsdOP+nJbMNnG6A1XKGfZ14haHddOuT1sC9fXAXwCd9gTe8f7FxV
dKz+8uAGdcgDJW3KSLjjrhm6YPSxC6hggGt51IOVWJpRitySilOEU1jxllREjGMFh2RCHx1YWXoE
7pCssWiKbm2F+19GFNVs3404H18mgSDNTnKhNMV5/j//NVz9738NQ1U9pNnJ1liuZWj8Pf7+10gT
g7QLuIurNAHnM1lB/ZC6dU3BUGt2uO2We4nJAf8I7bZs4jWEjhysrQ74tW428Y6KK/ouaTXcw6fp
1wOGHDlY0YL3LsBqxF3ScACl3GnHKRqaaN821Q90e3cfMh+l27h3SjsG21Alu4woFvTGS5tCAxWs
OWju6+VMOvSK/IDE3NwBiNC1eOtJcJ1dWq2OYsAxtQwfKjIbxnWLmaOYMRcfG06l5V2fasbHhhO5
wBjUUX0lQ2XSZDZsOsPOuJJXIJyK5ny55Brjkmnt2Q/Skkt2xRgfpImeX3yPYtG6Z5XryiXBShvr
j5FLerrio/HGplfnC3T6z39qQzV++1trnuPwlSNNbFggx9XfvnmK4hqYjeXhKSpV7WpMXfL2De4Q
eooGMA4G7q4NJ/A8fkG6TtpTl9pwY571KbbuOrPEMK/BP3eLpFW9X9tepDQ3HsJuTtT9a0zd8FcY
Y/Ryjbx07kLQ36daywYy6Yn3MnnJN2zy5ndjzl4wUfK+TIiUHQyl689zFdiPPOt5hrmd+h60LdyA
sPnqh1QKZzKS11jp+Ag/NBh3zsP8jtxcO0zRu+3b3jaru/xO90ecxrnfodhYNZRCSH4mPy0JGnvj
WYPyMCd5iig90h6mlz4jjRpcGZDh7uWg1qQbwjxpECedXTi00LckJr2jHnWHrjOCbd337WJ7yLyw
IBuBr93tGsvHhXnZ6/o5GMZ+lwxJxNs/RePa11vyUNz68NNRw5GDTk6hsdnWSmt2hvHWtsbri+C1
hXQe/so8vdeLjC5l5oZFxP5yEatAAwMIQrxeOK2q6kwOLMNNMNZIDuJ0wONdo4wUa+VdluJLNCR6
ie1JVd6VS6yFjc5rzrV/hm0Un9bR0mO28ZvvdMBCZO4yQ6ZJE0buvTIA5JPQehE51QrnrPWtAVHF
4MISk6t4uvFa2NHR6uP4up8BLIy/DrpdIGmAojxYYsrov3VIMwxaWDQVsGJpyozLONNWjHOGbu1v
8UuzQ+nM8XAz+3fTB3uCNZYBgJQJTqfPuzBEsvZC81JrZ+cqYXYdIEdLoVwIYgttbOnwl45LaCWV
WbeZyxZS/aYU2fi9iypr0zTleK+ZqXlbV26/lY45m+8Qp8+/ONZcneM2TdCTK7PvCGdKPwbx3UYr
jZOK6MgdScj2zhkdDoDf9yao/K21NF0AESYi9JS0VYATBysAWb6TOWqV3xt4ZZ9N19W1jQy3Inbk
oJyWy0lg7fOr2j6bdvuwDpJr4EWQH2BzuhsZ3cPfPrExJvtPRjd+LvuTo2O8V3b6TUOOGSV/13xM
DASEtGhtxGTtb40uPUtXtwyye758FPoy3M9oSsxk/0VpETayNKXDXBSd8dJISW0zTmI62Q9c7Id8
vZ5ctNQClmkLZGf56TJ2iEGqBe1jbcwWSGRjvi0DhKdsICATWctQ0VFz6KDa4Tc7Y2EbV8Z976vG
vZxVmTlvbN2djhGydDZQELo9tTg0k2PerDFHidublAW8dK6xoaFAAekW2JD8AOlqrFGHRIz7gzQ/
/ZSU5MiY1Ffj8oMlns0DvNF+8WXzAOws8bKYyAf24Y81Brzz9j+/InTX++0Voauu6+HX5lgep6a1
LBc+Lc543usOSSzjiPHHgvhKbS09jI3ZlX/453ishitkuPwHU0GMtB2q7N1U1WOFtdEftcmrpCrm
zyNI9Yx/lBkmZnmteTwPKKBX/YgGu9vABV5YeXPYdlvpFdFp6Z07mMJWrhqfBnsOir58tR7cWWkP
TTREvIlcKODJVC7PWBf9mGrUH+PlMBoAomK8uk8SC6P6NRpq/Xp07T8T6JxXSBrrj+tBVY44sMd3
0pLhcibX0ZKWDkYguGM/sMotr7VF693wwq7ezDFa0ZWiLe9EVN+bSSW4ni7tIIVB8297UGn0Zv3z
gGW8XHleLi+TpClnEpNmx9pz7/sBljW/fgJKGbxnP/2w/9e1LH14pISgHi/XWz/dMuHzh7/8HkWY
N6fW0K4vH2udchkinyvN4rOeAfGLPdu/ZZtkbEbNyb66eNFtYdsM1yASndfJA0nOwh51mWk8aAs1
RVSWPmkvrapLPOFQCF62eJcDsn7GdrLcij0/RBbpuFxi9FCnOPzWY/UN/ptd4Gw7+P0Pdm+8o2rh
nye9xPUNEkyNUZaubh1lcYGbzZR8VNZukP3ri9b9g5xIeZpidTygWIVwV/8z6RRnDbtDku/syvaP
mTYY/WbOEpx8w1HxbqKhKg79Qv6QZrzE5GwdaZelf9Nq1As7uzav5c3SOBXi8qF2XN8zwje2Oh0Y
eaTrP/1JHT96lheNjIkso9nWnYVkH+uuo9E6+K0acfpmu86xmwrzu+057hbbw+AWK93goYrJCpe4
kH73YZkOqN88t9aIJQJWeXuJ8y0NuqH+bmGCtQ+r3Dqnhpm8JEqGX+Ic7Oea8hDb4IWYnmCVpwZd
A0YDqbQ16PLNuu7RvJEYzurmXWv4bJ2mSPU2PAob2JkEpbuKPTAmHrD8jbn+M0Zdcixrxb92jSa+
SqqC3ESv1lT68voAxDR55IFf7sB9NF+KLjOwh9CTb3ZWvYJZwuxjTHfY/I3XY4g/aqco2p2d69TL
x4KlnKfqd2ssY0u6iYb+HPP0v2676qOjXs7MHBN5yI3cfTJOgjKPStJ7EOE6UnVhcBfHN+JQG6Ak
rvpWeKfHcN3AzCoHaQJjhKJUF9Fx5nl9J861IW/qsx8HvfK8JuY1z2yB9DQPApYcE6XeJXHeXBtM
eVniglySeNwUD//5Ua+53rK1+7QRJw2m2aoDqE+z2AxY9m9bP3UoUjbpvX4YOwrFPnC/s9Y2ARUh
EEU2RevvCFntmj5Of9pW/DMx2+5LbIawsqsMQb4i1W5d0PI7xZ2GP+Y0v+ON+GOeWY6gJ9juJso5
b/hyRHvUVbOTNE2HfVRIcYO8J71GaO5ynP+eS23QnkwQ9RIOG7O6MQfbRMaOv2o5ZvO5mb4FWmd/
0dyxf+giA7FutXzDeNU/GwMyEfGS8Q2VErelVE1O0lv20ZuuPHcIxj2LC6Km3LfjED5JpK1KVItH
7mwE5PKCMsraqY5VdgoDMN6eniaASf91GMvxreKLfXQTVA2C0o3XTgPtNr47v9rSLdNwHUG41gic
fWUV1sbUvPku9xpz27hh8WWYsmybzZb7Sk5BRzs5nTEhARdSYrnzTWmHdxUg4Z9Fpj53mKn+4MFx
Hap+9BfotYOujjF6CA5gONZl8SYGkDeq2WurpvUGv47hzUWCDkpqBye/UJ4QtDpLGEuFEPCy8qpa
zU3f90NxtOwZlQM/085LLJ97EqE6AlAbKykSdjtHpdT8d/TLyb+mc/wIscw7xSg4n1SXVJFbGSq6
Fh3S4Bpy4Nl/G+qOWbyxNROc+zIedsJv450QurxcWodMdNLD9uPSfxuKmpH1EnTuezTX6k2YddNe
BeD2RcmNvwqvsn9awyuOF/mPoiNjF6dq+gxlqt+Uc/RlDA2yX47unVkKJi+FhSpjNBvAzcw0fenx
orkDMX6vmphwYRcanholKB9K4HRbHeTdsRk7SBHKcLOkrq6l5WjhZG3Ksr+xs9Y4Utv8mqaK+go4
9buFM/dPG6svtw7N97wu2GjXXfRsxpV76NTMuQoL3MAsG2hSvkzC9uq7s0wCWrgpx+Fj0hD09i5t
0RMWkEKCLCYy8Pnt2oJVd/bCGa/VBfjw9xF6grFVpFQPk6FoLE772xV896u5YvPCtoSpAs5XRdgb
/HmpK/1dEWnlo0kxSjt2Sp/BB6ocvhuqfe8jHXvdO9mNhFKjrylBpM20ByPibaNOsclycJDBucMd
mmYpIplD2jibQamDK72DQQ3h+1E2uINbXKlWQPFkCSkKBPGQh89l82sG6Lg1LiXhyyRt8sx9HXTG
TmJqm+6S0UDCveluVdO37vXlIGeV3tp89xpjS55KO40aDAl5EkRtwCZ6dHCALuvw2dXD6tGIUMdc
nhVySO1U23keGVaZELhV+egjXnMZIdfIisLa9xlsNk97cdGuu6pGG8sbabZtdt+PzX3DLdptvXDf
VVbyIn2mnXzp0Ja5k5ZTI52PE9i59bXqoYtLf68GlbbLhxZlXHSGeFGQaT+v7Tb/as2J+zCZSgyu
x5yv4976uvZd5kpvilHA02W+xABoTffo+2xUSDzTxJp4KPjIMTzjpzaJqmOLidvVPBuLCw+16Ryr
0re5sl7lBkVJfav+mpQZavXkp6Dv0QS7r/Qsu7NLBXVu33ySQ+bGxW5WcpbnVlffaV2avIYuWzIs
CJ6bsQpfwV53U/KahYr6PGjtlg1i8poHU/s4Y34nE1RwAvc27wkIfAgMI6KF132JpOCMyJE0S3LN
13WZ/JDWuIwYrCJDhaQKrmOLuhleyofWBWU6ohr/SNYx3mKo6Lxb8VmeXWOO6rpRW/1TPuvKUYba
nR2uQ4uidN+9+dS1MOhN33luFqlCWPsh1Hi3OwpLKwd6BAhf61bReem9NDO0kz4PXuaiL3Wbsle/
rns27Bl1k6+G4SdbHsF4vkVl/cye+UHiijYO+9rNoWOD1f2KcSt6qfFeLQokOVGb2lZTWH8fC+WE
Mbf+V4UtIG4Q1vcmqZRNPlbO0+jV08EaY/3aWYBi3Yj/XxSkp8i30pNst0zX73dUa7KTbMYgGA27
sZ4+elNq0buckgCscj3ZTTm+jbBrjS9jniUnZew/N72lWauu/qWw2o/eS1PmlvjKPBclL8chdFn1
ZFRM7BCGIMYUX6O+OgbVMP0An/5z8lPnxfdC+xAVBYWDugbb0lHhzBBL+DMefspIPUVWci6oF/xf
ys5ruW1lS8NPhCrkcAuCWaJIyZIl36AcERs5P/18aPlY3numTtXcdKETSFEkunutPxQoE+29lt1/
Y1b1iaAdluJ90m2qtSrbIvC471f/va0iLb5EHFnZZdj4r4PAVdGLjfbLeuladr0Ziwlr+XaKSaDm
yb28koUAtrN15k4P1HGVgdBRtFCL8nWsMUnEK3TYdpVWvjpgTfy0JgUsRJO8GAYaw+uwCF20U94O
7maYszdOLp3yNNaVtrPQluf4Yk1fuoRsgwIm6KJXaoniDx1S6FsFB4lWnfK7AwpA7Uuxb9nxMUN2
eBYxncUUt5gA/CME0iObM/ciayFco0MYDelGVmWhtN0LW8eXmce838Til5RE5gFpXiS3UBajGwMq
75PjR3ubZNfSAUGhKqayVVRH/4RSVennqk3YMZi1MvxpWaHwk8F0P6nKMG2NZGeK0r56g2cihRQr
r/jxPGr96Pzyph811mo/bNvN/YbP6lmZHBzOXGLApWFNRx0bO+iG/ckShbhPothlTyqWV7hxd+9o
+7ECXVZmn3GoqjdaYp+MuEJEoqyK78tQHroZVA4r2H1ljqBczGy8zlUefhk0TfVD7HSfSxyQg5n9
yFVMMBz0Tv/coudzlUUz1HhC5HWz+WiTVwuGCosAzvzRPlm9ti2Aqwb1n/my10zOOMyMD5hcp54P
e8JbeeQ+u319oykVikSel38T6mic0QJdHsMEWrhiEnEz7OVRNqkTyt+WHg07WZUddaL7PV5+V20d
1qStfbBMgiatEQ/IBfMcEj2QwypVryrns7MXArdMgax9iz/FVjF8S6bEChTDdc7xVFfX0URNdoTC
9U0d7fsptNVTk7f1zkxDPGqktuj7Jfy29NDMSGX9y5RF2rN8KJa+d0sZ03cZUiOPskOkFOceGcht
ARTvXolrZzPnaDEsWbWmiv7UQZ8CG3LA/NdAPHzhkaPoSzv9jLYy9qS591h4s/rUYu/A2pd+Ri0z
uncGLIxk1ck08rVt3m6Lucg+4ytOEh46L+5YDNYN4wuGmcOD7HQscuSTwu4mjW8FDC9fxQj1uWjV
CR6wUl4zNmf7edLxby20/IQYh3rIhwrni9S2tpo6d49iiVXcGcX0eVBBqqpzW31XzOKQTg4B6Twn
RVSNq9SieNBnrfpqi3zypzgxn5NWKYOxHJzrYnkwB8ZRvVsWVHjHyI2P/Of6+7RkEw8V3r6lse1s
JsM71n3dIo8et3eRUEmWrFcfhRM69Q7NxtpvvQF3OQzeOrI7aREMnLfU/cB+971e9WoJhHEdJBvr
vCyCZm3kxNDdtU3+KVIrPptQdR7V2LMfB8TNEjFykCHd/7g4xnDOrOyXrMmiaxsLlhbARzk+LZLu
Ehr5+3hFKZ3HEWNVaHZTsoe0jRaFW02nNq3nQK3V8lSo5vBqtYds5YS1ll4evakrtoNkjpXJVyQo
i5uTinLTTda8C/Fj8jk7lG/axH6vt2EGTrAuXxOcq9bmBSF8/GLRKXuvqt2vaAiH67AoBk+l5gcx
rurN7gXZzTYdjlHXlm+DtQWUrb4WRoN8NSykQDY3YSd8c3A08vbqfCuz8TXrVdzDJ3e8cxHI3i7x
oB0ER/HXMMQLhyT8Mz8vDDszYsB2vVivo+OKQHeQ4EVgwX6dEW1wo/K1HtTy7EJkQ6CM5jaEudSb
MFaSDHrRVCj5NsRk42VisX+p0Be72UuNCzlNhNbTO52zlS+r7hKmhyIuo/cJSZug/M7Sf5C9cpxN
dmhPzKoDo728JnE8ndNJ5/u1Flld+EXUl1fSXs7N7jGNjNFX/xhQNaCSnAr24EdbSAxzN7uDCPKM
LNZGg3uEkCcoRHkXORB2+68S5ceTrMn22GyCQsevrTPNPDBieyyCMCpHeG82UvdwmbXtnOejb9r6
VGA9FQ53WkHUYYeK8kGzlgl3KtoWLZyV90s5J0whSskeeTd5NQI6TQUnmMSd+mskoCfPSjx+MSxB
ELou4ks0auG10Eycg9cOJ+FL5mgKpI42Hm5ElX4ZSHJ9cUXVb/RQye4bt1JuTaJ/e7/RKqGriidc
OvPYXS5DAbHBSfE6EMtEbgjEne7Ly7TqXlaA8PGvtkgR1kl3I9RimItezWQHeEDHgeXoZiCnRcbg
7rwGbqOUQNUwdtNaET9I/dQ/TarlRA9WW7U32a4SPZWjZNNitRrpdYhOiN+UbMdbzdfbBT6Em1dP
jWrlZ0NHsNl1tBRgk1W+aIqF+qMc7BBMhsXfbZy4zyqkZnWkKsVwlb2iciI0EutsGxtd+STiNH80
zcf3oeDlvyXz+Bltwur9lYXR9BczwYZifWF5h6asfr+Z9xtqiXh/M7IqizJt/npDTR61BwgZGHmv
Lynv9M831Tv9XdRF90vsZVek6PNrqppsHghngf2GxvSnvW81EtEirHYfHS7J9EtSkvxbh8n2PFdT
+PLuiifhkVjrOlYNcJA5xFAFnSPuiXo/lrCVAE40bDuJByUH2QvTLHzAeha6encui7E5kcfFsgov
0q2Ftph5FHUzbeM0JgIMljUIyzjZSS00WUxkz4IaO4y/2nJPwz8Av9BdGdtACjHRaMyp2XVG077Y
nf5UO1Hyw0w0cL5JQXQFNw/BdufkuWlyBSzNvnodMfIHVaX6XWuJSFt61z94OkEO0rnJLrF15aVM
jWuTjgjTW+5ni6jk84D1z84WTbPTE+NaI5UMCbbCPxs/ntcisa6o0IY/G6PZKUU3fR1t+HM6W4qb
ltfhfs7FfJST0hDT7VxfltecSdKteOiqHeyt+a9JwkjC/bhOKtDUehgTFer4OunPKzkzqgFBN5v5
GxJQ2lZXMrT4dH7rNfQZ3Cwy8X2MkPf8ryNmRiBJ9n/fA354/h0J3/d7wD8PFjvK78P6bcoVcZWF
Dsv7WkMUDkpoyluhZa7LmtHHDwxLl579vhwnYuFtHASmspTMbT+5gVl2+YuSi8QvFE37meYnUZjG
L0tzP3dWGX62FhW9FxOksgZI76Ap9XCUs50/s711tqrm+p/ZngudbibsweMP3+XednzJmy2qBOz2
YuRXLbKWi+yQYexqUvnO4moioXRKn1rb2CEF20kKnP7YJihqZvouttrsoGpd9ua6z/LI0kxsYMpi
pYnMTvZm/938j9HyHCNHp6Nm+2Nbv/VRZ5lHnqfFXbcWZrkKlXoOe9K2XGneHgemiMcH+7ssf9TS
1tiT/bD29XpCXbTyu6PyBB/MQX9GVPKvmk4tgw8IhoyT7jpS1uKmn74XypPHUQTciFY9e6gOLZwh
PkdRpmPmNpfv1X7Msy3Jgukge9GRIl8+gjxCs/lJ74v9oHv258TQ5hNibOS885S45WRrm3F9v5LA
L7n7slC7pDt0moGMn7aKv1eGTYZurX8w/fWqaNHoYfdqRX1K+DC3CHB5KUT3EqV9y3ySTfY8l35T
iuoM2MB6UsWA4cA/J8B+DEbpVG/FDZJ5bRbUJbLvZqwud1EYDzC5kSuV3+tOPI1Gbn0FPLsEHfa4
aAm1w4UvACtGLN5w+Frh2xDyCFtAGzS8aSdDljo6CzdcmPx0rlgxP3pdVU+2NuSvvUb6h5NUP+37
zqhe6378BKytuU1CVW6uE14ns6pewRyTBFMUaytH6RyP/AHW3aU1M3iCaEmcx9kIZKddWMpRdVzQ
Tusds1whAUCi5yx7nZvHzU61tg4nSniqyJG+FzWbp8L/qGul/bungTnuw/MUWw7/zuljXtHGLhGh
6aIXCI6irGwfUQhvHgdOQDdPPIbo/jzKlhw20aFwynQjq7JjiSOEAYpEP8g2WRTlDjI+xjQZ/HPh
9vNmFHUZbRZUTo8YolQ+qPLkJovRRaxlLOqH1I2qiChROz7oOpsvWUWNutwB/Ss3qtlagZFYaJXo
iTn5aeV197Koy6K/X9YkJFitH7IprJbu/q9xTpgm57IGaL2OlUNyYjnHFHJ0WmruiZPigkp0Fron
Wbh/rv7dI4fH9pxvUBlFOGsdKNvk1fvoOemNfYS6rxGVyRlKXHKWV/9X9f/V5qUD0hSOlQYf94Mh
DtUUYoEi5vFeFoQkxvtyhZhXYCp5zrrbj07vzzDZNqvYjOaAWeR4ORN2DfLT8lId6/ROIAwox8qp
oxX9wdeTUze2k9FoAIVN9S4yljAAqoJxdgLty24TtfedZEDET9E1ruUA4oPR+wCzJjX9W9CqCLt7
DjbiMVGV7Ga2jxEq4hlSfqo4hqqt+rqJqnnKul9hArhP5tbYur0TvyJWTa668VDGJpD6GRPblh/m
axNp6V2pr8HKuEpehxJsoApA4yirYT/d5QoaEz2Q0NuYaU+W6MRLa4L8m4CIFuRl7AaglaxaWODa
ftgrr6hxakfZ5ozu+ABXjMFGdVRIc5xlTbZDOBMXAx9QaXuZJHV8XibEsmW1b1w3qFTXOrBRNUhB
qp88IMnXEo+D0lEDbc7dSz+USGlifBQiMNE+NjiWEB6CWhMkiL/qq0LuX6QoYRvq+ZY1w+d+UCxY
pGP0uKghVIAOWLwbPRZJHj1i7xkjAS5+yP5xHVT3Wb4bXFjVcoTsiNOLp92q1HkmYlldXX2MXsrp
SXJWdKx2L61a5kR3SWjOalceZmxxtrLqrYEIcBDWO8FlvYVjq3ALIP5s8V4sA7M3tVclm953T+g9
AKuch69Ta9QbK1nKWzhFCmn2bjomupE8ZH8m4WX9PqkEmyEnGYR1CnZe6wIgVwyBuqHuxeIma0YO
BqeDpEY+lDXFcqHXqmYOsnCdINuKJvlrwgy2uMP9MLvvTfHcRel3scoPNlk4bGyQkfeR2Vs3Qlk/
qlqfvyB9jY2ogvrG0JrqrY+Nn3K83mnNJjJIby04bd5qF/Nz2RGrmHhWUzvda0lVrSZqMfyY0LyP
C9fbadJebC2KKUKkuCfPuDqLfbTLamuV44BIRtEFeJFhuP3PMQkIXbShRljdtnBR8uV+AofK42+q
2ORq3+ale1EnU7z2o73Gjdgp1xqK5u4wqkeRKOISOTGHPC0Nn0UPddJd3PZnp7JBNs1f/5ztNGb8
Pju2zb9nD13U+Jw65kAGYbAZKi8J7hUXWHX6RsEsMhj6AWK5DMfUXWxvAfJ879Ah3Mx16DwgnwNN
W0D3ZsNESt2IWaf1tvrkTdZlxlwPVBfh2KW5y2NPe2vWiUu3kAh0nN8T434erl7KsXVyvfJc4iO9
aSSbPZ5j3glSOyMh6OP73k+yKda2fm173x/yCb9XZSd+w94xMtNxaxdb4MjO1bYbYBUp3p8ftd4N
gJW712wS7Q1Nt/ZGy2z0n9sxqR6A4qYPnC2Eb0TN/EpoDkUTe+Sgt1b7ENNBIu9PclhYkjUsTRMh
YtxENhGCmBKiZgk+29iYxzuZBjH+WZW9+CONd1NWRFvd6FkBhPkyq1X2TL6XnSVo8UNWpPGnqjC+
SwtxMS0vRq3/HqArNuS9xNgqVtTeanJZ17l7shsU2T9ahvjpXc5D9lOTXa3Wh3tjnBXfTRyG2wSG
kiEuDvn6SVjq8LutSqriIKvhn3GyTU9Uolf1BSFu9zHp89NYkfyWNUxylEMzJSyBHXLrG2t035ZQ
iDvZqztthUyWTjjXHmY4M+ycB3XWjrIqN9KyGjv0flRlb2Hv3jEvhqFfrVgHx8/LnJ0GZPOK5ZdN
8ir2GuUsou5ApLZb5VlqHtVpfKhYZA6JHU6fPK380scxkoq5+1Z03vJJDlDHOEFBBhYIx7z3AbkW
vtXu+HuAvEM86pm/uhDe/e9Rk1LHB06dv2/j8DoG6qzf/9zmY4B8I61ovuiGqJ44Wdm7plWshljt
Ep7xZuBkplvgNWy2X2fZmE36riqs+vivdtkp296nyXro6vulQCF13wtNu2kCcDlEa8U3ptZ5qzyo
XULHWdYbMAJja/k6EpL/7wAhXfXcf1F1TMfzNAeGjmFBElFt3f0nGhTcVmHbWmUdWeuWQ4w5w7Lx
NFGcWk4f8/tlzr+BnMnaSuB0OFawajS9j3Ym5g5bbaq9T20crrmRBYSAapsE92iLu6K8a6eq8MlI
eZ8E7ohEDK1T72CJsRE+2C73kxyZLMnZ0TA21deBbecWKG1A25SdiOtZZKZc8yCr5E6ULUEpZSsH
JxPWLm7kvjlo+m6gNdifLHvm6NIRZZdVwyLtBedpVw8NKcZ1hMab7co4xwabWlJkL3hElRdZwx49
3iS6mZ76foaTSKj8ZEbedJwIbAUxcrqHfgSl5KVlHfARoaXRoUkkGtbtckm991498mxYf311lIOX
ythoLqZrJXplx75buucB0fXATipBwpmqp2KNzfvKIfGK7hl8RrSLxx5h6rVXz/twV4qx5txDVTGU
cD9F2RSkmprAyEMzk6hfeu+sBXvl9H6xVe80e30ga8ik/W6Xwz7aOBwC88s4TrhO+bMv1fJeFnZS
Vu9XH22apl+nxHEOH00EnPAwWwvZhlQknB6eQQQw/tEhe5U5TFC2SJoTYQzr+N4WIj7qRcBbFyt7
SuB43xd5FAL6hkm8M1Kg8bLxr56P+ghR3nPsCDYb8z6K9zsYYhV/NvurNum/e5fSRc4ownVEX4T6
OKOjVJvlo6xkPOz2c2zOG1lV1wG5XX/XMP84yyaZdyut7GatNiiyqUCpIoAkSdJ9beu6OL6WQxVU
fMGIdj7Y0CXuongcHwlHAYoX8ElkVRaZqYMuapzkiHro+GjbHOiEwFF5nSALZLWQXWItR/+JNsg/
42OSVD+tacFBfG3SsYW+1Lgmypq8z4Tww9Zx0nIr2xCXIURcWd5OlMu9g8DRvUiq/jFurOYO8Yhn
WatcFZgX9tjwYxHmkm2yQCzqOCADcJG1DnLu2cuab3K8bMLOBNx+47wY2UjSSHXbL4P5Qxl743VS
ogXPPwC3AnY133YdnnPtqs+5MxnBpOlx0Lvii9WUygkv2WLvlNm0KURfIUAX9xtt0a7JyE5BMRai
ZV2jvg1acq+5wntK8LzC3Wf5Cga83Tcw4HiRcdmiZDIcpqmNEW4osH+cuhMxBJxvpvSgFpF9H1lh
up/YVOOxNDiXxjOeywYtBrfjiOHxJjytzY8t3lVbb4QxODZiX9tme6cU97iWiPW45Q2YHmi8o9E+
aHm6y4wqO6S1lQIjz1HjiGa/mhdoKEVs39QQ12tDVaZTESdkJF3tpXam7isSzTxfKlO9VEptAaqJ
2Ae5VbQ3nUbbdlNuPoDK3VSzHj3KApEE9bgAcuDm/2kDaZltm8pqgGD+p230cJaPlTw84uQev8+N
WoMQQ55f5TAVKNsd2e2Hj0lqrYw8e8IeHeT/TMogX240zUn3sm1GdewujL3zYILR8I12rk+kRDG/
kfVyRV7IuixsBahsNOO6jaJc7r+XOmZxJw0JiFOmDJq6lXV9MKuTvIJyztBl7W/lLNn6e6paTX4o
yP/IlUguUlEaoi2/FrLto/rR9q9xqVzLZPf75Uf/xy34sTq/F7z3SyEGhOkg1OCeepra7neRRFhw
ZGuROlac+7Iuu2WjvPpo++jIkgbxoo/uf9/iY/bvkeid72uYfZuwTvwxstybgnzoU5IPR1QifgAf
XB7UAX8Yc4j0oAXkAzxdhE9LLipfIYrz0zJ/VtEE6GHEZpaneHzjOWgeKq+tYILF5m0YBW6YSZf9
KNxDamjpz1pMA1pXoXhSuqrdl1puHg0l1yFootXnAvT9ms5OsKjYp1keEPUIQYPAQhvybCxV/oy7
0NHCXeItzodk50YNqL8RCzUmkC+O0uhZ6/ll9m36rSMP+KwPYuuYwiDdmXdv2ZJtp95Unsd2qQ+J
Yvnd5IxnGx+WMyL8+bkxt7ro5qOXF2vKlYgHgcoiMOzGO1h6cUyW1Dj2EUIPYMjqc2UbryvoQT7Y
0zXu6HIQDMJnVs95L+wO5TRFS97ShoQdH+hjmlSHGOWxC2FTTFDMHEemZd4X1ZjuXbEEs9K121qs
ifGqQ9wIcNneiCKVBBiIab432XFWEORxoMUiauDmeKGnj0qj9QdzZocTpgT6wWDb3xDbP6Qlyfh4
ise7PgOKybqyEQqWYNrs/Fyi9GZ6ikkOId2YY/acI1jxlSPWNo3c1icsnV/KKhovIbKSG7TzlK+l
q5zDpC9ebLSFDwU6fvvF4Qg/AGTzGvLqbtJ/r8Ak+JPbDDeomu4xn9Npl4aa8gLi4AL+v76DlF0E
IizMDY4lzRkAfP6qzluegtpmEXxh0I3zAiuG4Fvr5b6tp+KcuySznbp84KyIFXMX5ZtWN8xAI5X0
MGimF0xokHp2FYytbez7xPQutq6+gvtDg6JDUrHGrOSYki7bxJH+w7Gn7ITAGBQ088nlMeZkZXEa
UvDUSqWumLqoOpaG4aIFmtSEmCr1YCviZI61tmntyveSvAs8vaiDEsnki2Mn+clmQwftw1e62vdU
G9zY5Iaf+xrRz054zlN6TNhXIhNGnL/x2JxYgnBvAvRTdY39nM7PRl8XT8XRGpPb0NkYbCNrg7cA
+JyYuNPOzhq28ovibhvBLmzWHzAoVk6h0ZLdERPQvpX4JxBPSr2U8Kfa3PXpdNPtFCb1TcEVy5/F
nPC4z/o7CCxRmB7Dn306a7sWN9GTLGqvyYMZ+7y5dFMfcZzuVFdovNfCQ76ryA6WYu4aM9ftrZ3V
/aYa7DeVAY6OFdAYP7ET6na1PpUnWeheUr1fyapS2eXJWwtZjXC45TH+Z/S/unMidOT8R9/gTHlq
Vp9AjnZz8V5vi/JbbH1zaovvQexs8KfTT6XI9dNixhZHdPa3OTTDrgp9AMtfcJPC6p2nCKBgLIQh
E3nLRl6Cen629bjaxdVknMbUNk7ODE0T0sgE/u0YZonnl/FAhGTEACwVyj6xSLH7nssdyqbapGnP
qt+AIa5dhKhx4JgdZHM8ZKE3POMBGvF4N1LS1JO42aPK91v1VX3Ojk1jF9pmysWLIxwszdZ3ACvN
9tTqOHfPdVVMJy8ap5OyFp4a5HWM7mI5FKdwLeRaI69QwYkh8RDC9O1I0YJxRP1MTcf+RBAIE7j1
arCG71VTfsKBw/ZrNeMTqNcllqictZ9ZETCOa/iaj+FuSbIL0uXKqVnNH2URJsiKKLlJ2D9D3a+d
j1bCHyb/f5pZv1igebcdYZbTOC/FiQ1Qr+TDqdUL82haADxsTXBGc8jmDUZfbE21Rw0FWdFT6Ykv
Rtla20JNZ5IZZYeLSl28RJrXnPiVwrPjgzUn5WynGHn2M3Qhz9nLPyxGmWxTVAL8R6Ivp6TulpPV
oRhF+BztMLc6Ea+oT+zl3b2TJmxICvWUrT5yoqn694/p9434mORVXtTD+1WG3vOxMzj3hch4AMfX
xSYqXTCkarPsWtu6GaVAMy/yENFX4vYkC1et21OfQc3CsgNsJSQNvypLH2J6exJJ+AW3p1tTgwes
orrbpLoWgEI7u03vq6F71qzpFCXiMa1BoRngQI5D1JzqgrC85lhvja2E9+k0LJsuLW5lKiZcTbRv
qMYjdt6OZ0G6FjX4CFlMu3BheyAuawNJyNTusc7aKLBtdkRNlbe7BFnpDTxdMq+1iZgWuEnAiy+z
HoodEi9pgDhAs40sPCmUZIw4+cESVip+cGa+K0L3a6YQALfs7mkuqymYqshlihduGl2PfXvp8l3M
yR4C1/gUO2RXp3kAhb4GwNbkambZGKY7iEuBq8MH1Vl5+6njz6s+RGfpWw3rhB1yOaCtOFYF/Kjg
ArqNdQCLrO5ar2NzYLnNNvZiFglxA/SJR6Y6wo6OJusAAenBiwKlqSLYLfwmtLCY9ugNGbz0pKMa
x9+TxgvxzknzI574GAfr/JU9exmiTCK85lmEPGvuKfsoya9TanUH1+7u7FCxz1lcHVPWrFMSJvte
pB0f5eAgc4CFao6VmI8dl9g2S7lsoYngdaZElywR1SZrGnXLs9XeYksNzMvJX/CFVLd2CrkoVWpc
jSYUDZI4346ejmE9kovbzI1ehAl7biTxEznddGGxe+A31JyLGOtpZ7hbl1Uf0v2bihJekJDS2RSu
AXaEXXfgqg7ZSk37MrhQ5buuiU8AtzdWY8/YIrdo1AxJtnX6rg+8qL40cXIsYgOEgGc+YBALWaj0
TFg2ub5xW6Dkfd7u+X2iT9yWN72sYCg07ZZ/1nKwXWHtc3vYTqPewoIxG58kEl9qYZ+tOOH/qqTp
42LwldON40LwcMdh4rLu/u/aBO20fJ7Ko2YMHA0GlVwlu/FsmYHu9yz0ZDY2Y4W0oYVa1jlXk1/p
3Auw+qty0oBCNXFZTAVNnNVU5IOA6uJ5mrH4eeNDlM2ObykLShGg3+/y/touWHupFX9/N2c/rKou
tpqrGPeKhesvEZhfnpminZU3zxymzkuro91tQVoeXfUhTRFLqLxlryvevZnH5SbTOu9kaUDeKw0d
mSx1dxmq5pfOu58iLUJHOk6enGIKOf7k1sFVBicghmRB+emuqemi6cf5TLc976QlqJ3HayDbC8N7
KNUYcRAiu9R1ozwsFn5ZQHv1sp5PSt4ve8jVX8pS032XbfF1HJ/LPMfLYcRtmg2ftmUfNW6axrqz
89g6IGiPyqvWfJ9mtiuIcYRnVqNLmlv1YZ4ekM2zfAuq9r6xnPRs5yrp8fje8YY2KMgMN0PlPsQT
rhNG06X7bgSRZBCD99Mwc+7rReWpv/Q2DGtTw+aLHdU4CDeIPKFvut6ofA0A3G6qPB+NNOcRxpEG
Sr4MBk8468JtQeJ36k094L8U1RhZEtpC4hbMHsQr5EZ7a31T6SUeiisJF3QGo7BFkgTF18zjeyJs
UpNKlkSk+hx72y8ntNL48yEWL7Ubb5QFfj5CkYWvu4TlNHMIlsp7mTOdJRoBuH20VDvsMb/o0L2C
cCFdm2igQssqyR/KCawheOhNpE4dr1cA8y+sajPGwBGQ/sw2I6GbzTw602kU2lWP+mYnWJ4fhFfA
qrBgDLEIxNcoKp8xtbxD7u7SE16+oBw7Yy5Goq8ad6E7eDfTGvb5zPpTi9rY2qqKlGidiIdZmQ3f
m/r172ErWtT2vGvU8gngf7t1jboPSqX/mhWi29luheOTAHFhRHj7ZTEScYY5gQrk5MQ/gsN+uKgj
WKUSzbsqGaGJwzXM3OelNJVPXqpcwUmfdVTl7wl9DDtdTTkA2e140eJu52aVdo7XWt8l48UWxnhR
lcg62biwwHdmRBKDduYJsclhfC5CgaDk6ZckXvSLgL0WtMgNbWSVh/ZpmtMW05F2Are+1K+RCb66
q+r2tarG0e+Nvn+dYPL7nm0Mr8R0B4CT0fQasWb78BhhQ3Ii8ROEYF61Yu6BO5Dc9JasB9A6GK9t
b0PW5gv9amJKh2RI47wCl2p9BATdV7YfnH5gNgdTpyGAbhKbqUD7v3Le4RvVdNrntF0AvRpm/Hm1
EfCNUAwvVRyj+Y+ewHOTKAA7MT9t+vrZhlm86dTO+hT3hYHURlR9SgRP5dkmb+Z4YXGY2hYFILRQ
HqHAcQI0zQgExj3M4ATFOhDalgasbGkc/cGzx3oX6bBBYSNiyJM0872XJuY+zbv5rnSa8WBiD30m
yl4fO6fVTj2wfJQ9sRZ2AQ/Ar3LDgzLn+OPZaX6Yx9o4dYApt0LYmzq1nCM8QifAZ4G3BPsYnZI2
33aJyjE26W/5rO7LqBVXENrNoUMSbuV/WGgvFZ+aDFPHdKk+l9CdA0BC6qY08R0rzLOdmHc4i2mc
grTvQ2u8gNr9VdgKgRc2/6peHzP2D4CARTDVsCkmDuJ9zA98icffxZApp4L34huz6wVkTu8sL572
jTO/oFg4BlZor8+9ydwlI0IvVS7qM6cTPy2gV2iONh0KBMY2EzqAvmvo02bG9nfjrEeJ1DLGozmK
R9N7cx1Vfy6U+Wc8cDI3+b7GyqFXovShyQsOE57zGkJP9CvL6p/dCOYXrHjAQ029SyNCukqjAztX
DA7jbXcZktHdRV6h+449Y5tK/HbQ76DWo0G0ijGkbvaqgR8Pak8cLY/YujHwQE1EHO8E0qFIciaP
M+l2X8vjl8ppIR74xriAt+lPVaJoh1hJbixcwWim00abUQnS1eYX0sua3ZRgQ7pfBGRHVvMOlJua
JL4VmdZJLNqwXYq+wIO9Oce6k+3LUHul9QprvEU6q3uyFOUud/KdVYGfVNgEvmdtxvXUmJfPBAA4
UiIJSUDwfzg7ry63cS5d/yKuxRxulbNUweUq33DZ3TZzzvz15wFUbXX3NzNnzrloNLEBqKpkiQT2
foNLCjTf1H0abXXzQy8yY8P98bXq83ypZ/Fw7vjAU3Y0ghVC5Vunq5NjZgBUHcoBlqQ9fBnTyt4G
vt9iXdN/U5uClIKZrWc75N43+v05IjVg+w2Ke7Be11TpPzKrhQ9kdF8Cf4pAeCzSGZ5fV6PSoEQ8
mZSyXBet5qxThwd/1aHBEOILA2FnDaEjfG3cTZViHlmovYe9DcJOnnmZy466LgovcejNt4KdtB33
fyg6EmSam6BM6SOlYzsvmf5jdEiaUQtnxzl2H09OmLp/enDSYkwMQLJCnMiDg99oCUSnEU/vYfae
0HS0D60+/ayn3Ngmg3hDIre+Tg5qf8smIumJru818CJ9M+Rzc2jwKgQ0h9ztIHIFWdUMpIpIUWT1
sk3ssb6qusoHPPI4d5QTR468xBUcQHW3ZyPcbyc5LEdqSE/4tjYx82Xg/gJ/G5OvomfqwYyyaWs7
v5LKr/d9p1A3qd2lCg3lYOBsjzsP1DStVO0dBjnLEnb6skTaVQtje2tM64Qi1jOaN5cUDdFl1HbA
uHK0aUfKj1+gruKR08NZypP10EINV5KcmyVoIfI3WyW3nT+CmNo/FqU8CIp5Zc8FOXwfp40ImWeV
JNQiaQzO+eVwLMN21fXdjfJaucDUEg6qBsDUNrqnbs4M4CGlCZGsXYfBPgzQyTFSXGOnxKyQoRD+
kFmSrScwQciohc9FyvMKTTMFb+DJs1skiCwDPb7aX/l++NplqM/qzqHte+1Ll76qoHJQXgjqS1cM
P01qvtt+ruJdpYaUzzSebzPQJvzN1lA1jWUxAnNQlOnie0j8lHXzJfJrKnP+L3/I81fV779zvusQ
IG82U+ALRWu+i2WZXGysXPaY5AZLz7bXSPp8cA5H+zrr5nXn+Bx2G/cbbqHpblbwtjHintKR4c+L
rHKCBdY7fK7qt8S0A85Pzc96wH7KiedXq0w2Sf5eFaH53a/as11X2Fmge5tNX4MsKxZojmNtORXP
OGZ1Gydyno0x/VrkuMBHzUcyal/8rv2Zp+xTu+C7Gk2/3KjO2VF4HZWDIKAuF6lHV0P5yIr2TdVt
Vbubv1cRumw+Br962uOAWi2KllSKkmvVRquMdh1bOTz86M8WlzUKV0V7HnrUKTM1jQELVmh5esNa
i5pmpegH6ghZglNzZvm/GoHNshyIBMg+q7e+I/PGJzdyMENOwaCi+gsHmd1HD2TDmx2Hs7X/TW0H
Y1Vak7vosvlbyhuD3Tznke5WVIa3GbMyvPmjaYGYuxSevYo4OL87zbi37MFfmBDntugff1HcLLoK
Guk29hUeUa23Ix3tbXnwflcQtSlUI9jnvl88B3XyB3qP48LV8LrXDeX4w+EGwfbBKQ4Bpb4F0vzY
KXt9unRHbvA7dt3JPknMy+Cy8ypIqS0LLCtJKeSAY1WDrwQmEZVR5qsIHTRu/xyoIvA3m5mUy0rV
TSTcCnO8yCujJd3qwEhThwJeiV/3UHjq6An/8n3QlM7Otm1lWcSlcjEK/lQHvxkLWxo+wqlxqaLJ
OlOWyhdskJQ3bwIwZ6XJLPZLypsxq9DVAzvd6VYT3pS4iCGahjYyxV6qXYFFN+RVPNLaQTzXa3tq
+UlYlbcvIAnQ8k67Uxv41HiSuUXaogCJ9GmDlSVA2/vwrPbchc05TU9ubEPhgcq6LJzZP8PZX7V2
iOZtNcQ/VYhi7NZDcn8a0qM4nUUmhMIK94NwoiBF/kLBcyK2FhKsUwdZfZwS2EyS0Vx4bnXscLZa
SGSPGpOofkyWo7LLhnJpxdi/pSRyRWG4x3ooqLNVpIbDJht972prxWcz+OgdgFp5hHVDw/RxBjnW
zrN0dP+cWisY38cTtBUU09Hl7nRKhWQKuUHCR4fvML03yPFTWnOvUw0vsZ6QhRBhOct22ULgj3af
5XLMus6N5T7rVn+WYYSkLo5H5S+BI4cVZP0ktWa6AX3XNEmO7D45dzq1ipcWKFk5KJVrZEjMIF2E
g5DsitcwEn0PZT/kUW05N9no2c8KU7IriuM8Q1T+TUAMRIfHhMxBY3Hm2LVmywVIxUzdcRuOWoCQ
g1hCYRWfMUQm5JK8nMuVHScUkuz4nV3V9FK2U31QSbvcpV01/1yjav7NCadmU6EzvNesYMIjtj/z
2Zu/h5M6kBZSzXOuNe3VaQdnIQcgkby7ZXPuRgAdk4erRNok1CcBOG8VL/7a9164nWOVItEIYtLP
w/zNiOp3af4XR6D4ZrP/KHS2WjCIu1Pqf+XGBx8HVYGlbXcwMmO9TygHtJs0NZ2LHA2Krj5baXNO
dL9LIBP5yVbzVJythD6DieT/BRTPa6/aKwV45nMlkFMFEtayJ3kFojfVif4sGQi/Z35irOyV6SbT
Km6NK+rSqHEJV4u7jcVstbjDZUh0TbqW7z6DYvxf1hfxaEd74ScoHchB69rHu0M5fmbNlhT6ixyA
f1iQY4QtdbwblhdzBB38btBdDa5zuutka06+DJvaOH7KBv/VRa8ajx3b2TT1znFc7+bjULAx9Flb
eqIrG2hqyWEqsp+PUBAh0wtvfIkSh6mg1MJcnH3XTl1mgDX/Wjk2arhw887aU0n3byqZ/9vskqnD
X7rcyHlyAGU/l7MwaZjvsQEJpAyz8SnJIv08zH27ysigrvSwjq+apsVXeTVGBlL47lQt/jUw2XN+
Sqx0I+PDnPTmfUrDGbzKgRPJF2nrvjMXfj8juqkGEek1Xv7RKLbarkr4I4uuG39KBfp8nK116fYN
8otCrn7Sx0UFA+csR6vQX9qO0r8Wc6M+uV18icSshHz/IehrgDEgdjnFedO6gJ+/qQbk7aW5WZuT
Oo0shT2f8DrDKALHetOKzrLL+3PSO7V7kr2Jx6M9vGlprz1VwEZksGnr4hw3aAlIfzUORMPeaMJg
1Y2x+hZOeU+Sjwqb6dp/6B72JFnTV/yDgl9BaCp7TcIpAz+DGrheYpY1hMZ7UYDXlXNVdyab1EXu
Rs61jOxzaS9MUeRSjpafS/veui+NxyJ7dVrLpoTsOJv7XLImEOFripCiaFw5nfaKNUFy9dzxWoie
V0ba65ytUZyP7p0sV79wi0ovcoimWSKgV+/lYr0DUjUNrbqWo1EeJgc4jcoi7GDiBaQIr47RXIZq
SN+zTAuB/7YuX4igPQFnrNfTPPZfSz5pLpIef/5zqu3qn1N71a3+NXWYugsarFWyi8IS+FwXVDdw
dDZwoeJPVXi2WPMUrDkDT/uhgwjW/UJMLvgoe+SvcvY0KzlJLvYxkb7BcbVvlpn+bTE802kvp9Wc
Qy28Uh6r5WvqMMAXcrVVk7Hrq0RZ+iMgtQZV050W+d7NDZVuOfjUl6tZ39pkun+OunHx5iL6qFF3
ENya5qpitrfAO546inAtUfuB5Mg86EvZnTIlerawAZU97iPWS58MIwZYMzzuQKGEGzvp/JakVyhn
DVKJRrUzAzWFtaqj8CyD0ExgdWGZsTBwy7hPnGoT67ah5RkOyXERdHl0qgcve1WGVF23causZTdv
NPjKASgYPR6zV8Ro3BcX+oPoyAlmSZaOet9pypvmYKk48cC6md/bgI13U5v6QT6gbSjOTdt+5UlS
AcRr9ZvK6T7XZuUCYN/4EvfxG08rBeYuPTGGaa1yifC13FcYhq+CxFrwn/+zmucPfdR8tvaGT3a/
N3mCpephauZwized+WxNmHWkStf8YXCT0fLmVjbSsjUeb6azCrjrJotcX4UDpUkKzaRrs/uFgiog
5jyUQv5jjop12aZsPRydnEHd9Q2p90aw3DCHVHdqVWarycvL4/1HmbbQRcTPxiBJJD2KZjP4AWsu
OMtQjirumnQJGD/xRdZtKTFtz7CwWSAITM+o9WBGGgrR8PZbpAlafNbkJy9pgxtqsjgnFWHzY+xc
hFTC9K2wOndLgd3a2q1XvuVZfian2fxoHGAAuam41yatq1PLAXlVmV53zHuoAJIog4VWv2u09Lnv
MjLkTvlrsPJdodfVL5V82T8vxBwZGbkYHOjiSoAMnoND7SpDQHyP5OGE7si0qkok8FqVmkICRGwh
PwZTH9ureAi7vez+cxr0s89pY/OuR97XobWGcK2OCQZVyowq2DiQK1E4AQvVBInil1dOGzgrU1OR
nEHSYUX1oN4jHO9hbprrT/+64tf7jBn5UB5dL0xvgRJsZs5dz02m619ErzHU4hlqiQ69XMdbtQNg
E7LPUTBrNp1XNj0W8uQgbArBvgjr6ZSF4G4MPq/n1vWVnTTT0XR8riMEIDc86sCodJBtz6SENtJ0
J1JR1E0U1UjOuRpilYPA47Ro4Zdtm4n7DsoPMJ/yso0AWYDpA67RqjtlGDnqhC4ldlSZsxPCUfGC
srRdThMaku4E/I0r2XCuGTd2idqI+Tv2GB0bOI0qR7KtjJW4It9fwBh7+2xEJyysdZRJBlQhoiB6
zuZyOrb2zqxassX1QLEavHO/4OuJK7au+zgS5NYBeA0sD0Ky6RtkNIGXxJfanKfDY668Uud5XE3i
aS+7QJm8XecUWA0Urv+UG81GGzgAdqIXUfG+YLlIIZCebCCslHvDJhH2iIGtypE1pJGr5IBLymah
5lmFJglrkX5Ir06fr92hIMfVG1d+XfV5RmZr36LnS/aqULNl03WcuepBQeG00p5TE5kfBHl2rRwN
YYivM13Bz5BjbLYUr5foYX9NgG+nioMUVuecwNRelXF24C3kzlOqKfCCkwgQgujKgRGLWhb68dpK
uzZeKqHv4doH2z7AJpwipukjV2KOJznbE69lP6UccO8vGeWRsYQ1kWygiCpF61wGs+dbYyX/fY+9
D+AFciny2REpU3QqCtz7tonihKumQDSjYU+4ckaUGlYOIjXUFbEWy3S/ujdj1i55yvbHR3ygAtCv
ylLYUnpGwVvD5LaYKGg81vlm7WzLTP/2CMmr+8vEa9vchHUd3Fr95+N8JiOYmd+PZ10TBLcs+5VK
1dA5x87CsgNMnkFvKO1a19D6scJBWUlnDNQT9+Qc/R2mfjN5ex2H06StNo05IeQtuknkY8ETadWl
1PTg6+RusMIwvhqwZk4IetfbqUXUQ0p38cB+vd8I7rbSgTW26MO7X7JCt093XzvLmvZ9OqJ1LKzO
QRzw3SdbtdLMIHqZSV2v4mDItpHg9ka1Gd1w8lhHksxrC60WWEmfo0YVxzefT6icm6ao3vSe0f2N
4Qjcqt9oASQNyXBsBM1RXslG3tvr7CMLJmetkOs+jJqhn9vUVeBZIaSZZeE3yVtqweqwT+v/SIae
zEDk288xebMtEnHHton9VcDd/cVEKHI/BkDVEkGBHgVxrTWWOTDBFxkhj58vbU6/exRwD1ERGG8k
9IZgGn/Exog4Kn/fuckR86kp1lOWE3QR9oVOMP1tQt/OytkMqBap9dQ+N+hOLHPLJG8aBH2yzy4d
dOTr7JocHkEh/JGQUIb7EX5DVbFck3Pqj5ApwpUyYtTrIxbE7kSrX0I29TtvtintTpr9Zeqs53Ie
k5PbcgaP9aG56k7XC2UxdWsK93fZ/FcDMpZZqCxSIbc3bu6hr2mo7SJUJ3FMpitj8ko2yjSrpzQw
VYDmOXd7illvscCjO/Zf9rSJqi2VMopu0tN27Lv2EDmgueQMGXMwe1haAlauOP5HYBrTN79PL3UT
Dq9KkEVHWGvjCsLh/A094nvcFQCRpFE+4y7zWzHfFvFMxGPUU/eZ0yJl4QXxAhCYcykR130z06+Q
Zoyv4RBZKAQgyOqkCvxQvcdrGnW+rSW66ug9qWWQz2/kPOwV9tzQ0aT5o14FL1gleinaQTWZ87aD
obgHTeMBjFHGNqCq69onSHEzWb0SwVpL/17gIf5cN5nzt3ibqfd4pLJ+6MGl27mNoYnnLfGGUj9c
Bet2sbvWhxasYzB8y4wKcRi9GG5mp/a7ya6VHYb2mI45Fj/dQCUmsePmCsLLPmSudUHleMAhb0S2
1ED4QMYovLGBNpoSpQs1wYLBLJU/DT5Z7atjtNazPrBJ67r2zi4FmKEeJ1WJl/J4mmZ+vannzuS9
4hxK6Q/luTzNTrLrZO5Gs2rvjFX8i8Z38dSUXrySvuRIOrBzoiSbJ5SUEFCk0FQMwRe1cJ7cpIp+
qPoo3ApG66qlRfTJFIPhNe0CvTXWHIIw5XHwEFuqqVku0IRR9prqxs+yqb2TpRrAp+oiee48vzza
Wv9DDsmQ5bSi1AHlRFpnhzrCOTidhtxhxuwmY9KNG1LND02rXLgnSK54CUK80TiRzUBlZTi7lCJK
FWfbe2wu4AqEUXQoVHjPQaJZT4+rOSvdVTiW1lPAFnaFrcB8iKfsEmlWhmiKh+C27sQryNn5LdaT
z8aDElAqgX2RcSFJu9S92kewix1pFCfa09QjWhCmRrXxTc/46glgvLjjPGakwfg5wyhq82tSFPcZ
OkWWRdGoxz7LQVtLxrj9t5aT9LDRvCwBytypJ0x/Gkcla+Xj3D4bU7APuv6jni3jgrKmeYnzkgGc
nn8iHdPtqqjF5sHtf6IP058b7Blb21CKdaoo/dLlFIVagY6MpTBpbDUMSbQM7cO4hjHmGMYNf27z
potm8jFPjEsey22EEw56RQBnOr2GkcE82URt5W9y10QMRqyQMV8ZTZjr+SE1fWCQyFFwvPRJ9W5d
oUlI9onfVnGURTap/knGpEShlC0sm7Fdk5qeljKm47NiZrZZ/Uj69rsb4aqnRLwfKRYHAdphCHxl
/kp2FSrWJKNM7u1WiEDtrBSHRsfsvEYYbgnBASfLBruca+Tjhy4NPilYUBSoend3H65HJN6R4svg
Z8Ol1r213CMocd88PWKPrG0h5jW9gJXKtC0uF5/9x95CruvLGjcfVXNv8t6lecrFmmbnbIo7WeEN
JlzKku+TvJtNVniVo3JuGJbmrvVbdGeBKYBPoQBbevUpNOECyyYT3QQE3hIhzGH1GBjtrLlP0fpx
Xvcd6gCDPnRIY03rzvfqpzBRKCHcb5lhFVE7bthLG5g6HYCn569zYdgbOJTOyhDnccoK1Xmqm49O
HOQb0WTVvLCapkTBj/mhhtcAqKRtrHcK7B1w/yHCBLd5Tj+vZCwWsVHE4sEqNiMQxD+qBkxw443h
waq88AUb0eoEAP0jq8bwxbHay2CpOFwPA/dMHImns0qhoR+UgI+aDwIUVvGmEkd7zXFtpFZCfAL+
2ZWisFD8nfU0Utf0WvgWvZIsqE70T51QGuY0hdgSIjsr2Y3hir8gGUClI0VgTVDlP53VTVAXXpvO
HY6+fKksMG8rClVY/4oHsXwk40fDMHX/n2w9nQV5tu+RNrvXSgmTLwCc7uIIll1iMjhhj+YJf+2O
wt/aUjSqnUIrAf+L+6JW6/6fFk1Brh37WvyBFYIvcm8ZACXay64UfsXf5LMrR8PpH90EI5z75ERX
QEYF8VtWm9WqdNFMRIt/ereLZpFG9fymKpYDPwnciTJG2cbU5mCfKZwuvdKon4uRBI3mobxq4oj8
o+CIySMG/80STqhiIptnFc/exM7AEwMe5FUFTxz5K87oPV/wYXiXv2HRz+rFmSGRQ1H4gh74v8cm
Zob1iB9i5FDMtBqqLyWkRLPMoerLzfwQBoDc517dSw0uOafHcfu/jLmikCOnhL3dbvsBnGO4miMN
NeasupLjcK+WqELJqyQiiZ3HYPP+NYDD+rlDnOT4iBcgzY7mFO8yNDNkLlVmUC2jOaC4S1lBpG3j
BGQZKt/DTiZqY93tduB4jKVcMCmdds0m4zDnSXlA0XtYammCPLodhHtLaa2X3Ne1PecW9OUoOL8U
hW29oHRaqlmFNBARnts/YoB7AboEPyIb4y4MZMIBgVA1yr0zBe70nMZDtXJy6iit/Py3Ou+x2Mva
ZRWdqWwi20VPbmVlvE3Ue1yGRvl1/WdMTpOrfr+GnDuArLq/EDI6a3A4N9C1IHej/I+BY/hitNqa
wucQHPlszuvMxDhDzOhd43rPidVau4aVNp5lExX1eA5EI7vkvrexBfx8BAO6MAGRI4J4KJsMRMow
1U+9uB/6oOTCYbqZQnBPhom4mTPdWjH8V8So3C3iDKSJoTmxQ8LQaHnPv6hlaewcaJkLmZ6RWRjZ
jJYPVSfuDv7kfdWGKTyWJgm9PPLudhSyCqg76cqnOH6Rjw/ZRNCkUqv5DMlHz++F9+Oq6DZ6c2j1
GmBapoy3sa6mm94U0APBVGxkzB606QbtAPpN0nKcE/PuZVsHZI2BBNxFr3+ME94RUciGvVI1fEai
4sC5KlrLHJSIa13+GU+cNFrDsJ6//XO+jGfs8m9g5OJFEqqnNg3NlzHotbMygZuXWW9bMVHo85z0
hACc/kVlY3lPmtfUsBG7GTcyCz5X5L0ULO7aHDhlW6F4tuqbA2Ct8HLvWa3IC9poiitiL+RW6fP9
Vt2o7RdUj9UnJDPxWX1ckQlH2Lxaj7hSkpGchuU8aup7lOYfWqzHv+z+Q+1SAfEAJpensfF90EFw
pKNlvzZdoawKbFUuigJWb5y9WCANDOqpQQU2vQdI4sJ0/cUfk3BeK+zk3MwzULVes95CL/Y32FhA
ipddXFRWXuc2ezlqDg5ay5mrn6uysN4E9r3Mau+5d0P9tcc4US4CqZpds8D6JtfAf5oPatl3Swve
xsUL0Wp0Mv/CUbZa9QNuuY3uA5iXQbVFwT1O6qvsyQYtP9JoYoVrjMcq7pXDI26OmU5BGpxEDVbe
Aja+iYTTfBVZ3lVeBbjPRBOHvkfcag1nhzdovJAx4KHeVRONfJHKrallBNGN9PRUsQ0U2BMlTXcP
qeFMPSaTqx5HV6u26Pm/17WLUNc0mPUpVlIoFb3S1acu8O7DyUBRciVjZgxhdxOA5lhNU18iH7Ia
dNU8dIpPIjLu1eR4v0zF5dB7yVFeycYagDQv7/1gnPkGi0n3KO4EmlObB3+2+XVn71iJ2r58hgCD
w0wpevrPyP2RU/7qoyl+mrCrDJdMlj35VPm/LFco1u+ipMWgoanDq5ciSBvPVG5lt1a0kKQiA5Bo
ykNsgssxZyvYURZZzBlC9vk84AB8X1skDaAhfd4+lsmBVEWX0g6zJXaqI0B0dbzJxgjJPg8oRLXi
PvGIW12wp/jhnAJFID6CAIXIx1I5WS514uRNrprErUhe/V7qUMFBQi1BJ1IudVtt2hd849jWeQYp
ccWhahDH+3tX0Yqrj3OP7FmtZj7zmyMo5akBRdbSfC5Eg2tCV7JLl7NcoHM4IIT6Uo7JWSD4XqAI
uCfZU9GgP6p6B4RRrJarEmv6lcGQJPVg7gcps1c7cPNaZIykfBIpyfQF/Sg5JiOYVUAD+v+Zn/aD
D8M2GncOgJ21PQzWRhd+bLbvTpBayr93H6NyshxVxWRXTH6MPtZqwstNcXXwSJVhbay51b/8a+2j
+/i5YQBSutKdbSyy1VWqcgZstUUj09HO5OSbtoVqWQzmlAHN90+N17hnV8gpmLFlHbAWSxaGTFaX
XhUvkd+ZdgPqu0+m88Mw8nynuVSkpGKkNn1D40h575Lg7+Eo/N5hNvj+mC3VKIPw+79my/DYf4d5
4d9nm6FrrNEw5BMtdJ5jt/gKR+e5Kj2hThRVXwL4ATJsd4l+Rva1WrRdWX4FG+5sJ99rsB7qiq9K
FtrL+2tk35wah2cTUasYKQ0+7a0J08JqzfiCXQeOEYNmfTFndq2I3Rc/rfRFqnzmmv6lD8L6vYoS
8t3lkNwUMrC7moTw3vm9Wvu92i7H/Kc7vuRpYf4Sq2PEyN7jgDTjXDrJLYO2tht653N1oEFz9Nvy
RbMG/HL8EAyj448fjoYJk6mrPxtYe9xq0csfMY2atdr7kzvZNwXd0Pd2xOhoUAH6DBZFjIZE10Uz
c2WLCrp3aE0wWU5szNvQNNqryjFr1bRJ+ppMXz1gZotYa+M/URFYAHpVvjuREqxE1vOS97p5xMSw
WydlWLybbnt0Gx+4IWZVaFSNr0jalNsKL2zYy9iJxKAJgEIm8d4GZk3NrgyPcYIdiUA6pVrk3MAE
67fxEOE/hwaS1xLWy9fQmYvjPYYsb7+cG74scvS+0kTXpBgQD0nkumqEXWQH6FkqZ1eJzG+Bp/2S
F/ip3S/ApPzSVNX4Ji7+13PE8lms+sfr/Ofy33PUKVv3Rhg8W77To64WvmvxwJkZjcrXhlMWEt7x
s+zZCSyh2LHzg6nH+SsZZLYN0MVWrj/2ZwDnycpIsGgSnoyF23cvvgNJU9wRYsp2L7/HKDbfxyQW
T45prJO93+uQ3wCfMkbF0cqqZJv7pJBAU5hf7Lm5yEPZXPrhssRZ4ppQXjkXyJQtA7QIf6ioj5Cb
ad6QLFvMgn2YFiN4i4LkayyuQM9+XsmYHJXzkD34H0Yfr0JSB/JSOLX7CdI4mhzaR+85JEz1qN6Z
0aB9NMZTFavtexgq5t6f+MlyVjV1X/Fqj8hL6P0lSKEhyjiFmwYVy1o/6Thmv7bwswbPi1CKqrVn
b8B02y665mbptYLsYK5ibaCWH0GpoQqCv1NT9Moamd557XVlvZM1Zuod+6Em0drjKnCt+iq7l6JD
oHX3abJiLaaxzTZeZhv7nBrBk/u02UMcOnGzpaqEhoBhFtsCref//up/nuemmno0fX/pNEaxJZfx
v3+lRsW+PUSkCNnA5trgK7JsUFvbFG2DtVYKQ3HRTPhZSIhFEGb9Vv79etjelF6pntMh7W6IK/5w
Nbc9GRV1TkNttBNc3R+ywCOLOIFq70PNgDIoaj6lYLYaIEw2styDeGO3CAFbbaEqANU01Xwjy2wS
rSqvQF8XF2g+Nn4Y3d9HpVu9nKc15nrqURcWVlqeZpE1VqxkPMu+o5ADUOGJbVKnICGKf9UOO+fg
LJvCn4MzqZKlGngo0vyODyS4d5pRU9mImtMsNqOV3JcW8a5XNPsoQ7LR2r5vsT5Xg5VTYOfoOEBN
MWmrX0yN94w0Bnp7lV7etC5soZfUzg8F8kuv+Paf/fSi5/qzfF9hD5Mb8+Lp/jZHlnblONc9Fz2Q
IsgCf1S6Pi9yuxM0MPDS3uZRg29iXfgQab9k4V0W7VVY//rCV+tkWdkFmNnyryL+Yw6mwnhUF95J
luox8mtWvprYW8vvv+idY7zNda2vwTjip1pyKxqixqCwrivvwNCOOFtm3zUX6dAS5g4yj9nSKqzm
6g6RM722r1Y1oIoS+myETVsNtg2So0spGSjFA2UsrfJx2U/hBpp/d1KnubDOSV9BIpXlHVQRoLxx
ItgZc1azpfeMm2wGv+6us/lHNsLRv8fRRX3L9dGFR1+Y91mq2HUaBZCyR6xpY3dXUOwuql9S807V
Bz7uRmKFuzBsSpiUCOQZopHDciAScHIVjtWyRCpzK329mk7XdroB/H0SSFMZK72ex2OkUaaRUFXw
x7fM8ayTnBJh2XYdHKRDxAIchYCeSyAR6nTt9X68n+YayIY5xPNbFe3rNvGaDb6x035u8jUuQz2S
jTMHlVY7ZZAiTjXizKcphUuqdd4rjlnDFjbj2CxkTE6xJbwiq/1oN3bOyySTNLri6AfXmJD9EErW
npUYB8serr1Iy1Q6VjixliATsxwdL1zKd0K8Yz5Cs3fRQBmS75WIexXiY4/Q7/n/jkegF23SwUs8
MXjX/b6ZL4kvqHb8Er974ncYRyVe4AM0oAYFFEe7yYxNHFGfHbFr12wsPv/qUQVo1lEhsvNsWa62
jR6B0mX4QolulqXtEWDJ8f6Xq/4E4SL091KzG3O02x22kOn9WeZgOg1OQEgqbHc3EvV8PEuz1ul3
n4ABMd5qYJxkfoZ/KqT0+zoU1kDF2Q5biJbycoznZOUaPUg+MeKUfXGWV49GxgAeqx5pNDFJhfO8
+fySN6H3IYP310RRBXVrFw8DGfzXy8muJ36E2pnLkITp8TFt6qp6H0F/iLaa8ISNNfUw2Pqo74VB
xTovdCrdtxztK/Kxv/8/8CAQ/enz/7/HXfTfEMfh99F3pKrdO1K9z0BJRlnure5AdJICzq4PtIYs
B3s8ORHZfe/steb6DmcPxEAABGei7HGO5Q7Om00hpaxhfIW67hIXTHsFpEYfvtt6+i3SnWHT6W1/
bMekP8LWrHyk4rISelCJa8wwa+jgoh8srx6N4lNYtZ1p9wj9V9NkDABQDy5siu9IJIkk0gufWzsA
2aXsPpo8n1qeDdH6EZLQJZQb/EvaFFBh6hgpKPBLXWDaeyQtQDn4/CvEpmctzQpCnT35lrPSW+p3
rffrbugbznW4djNFXWXdiEkR0nWqMdrXXk3b59ko1IOaz8lCDsqYl5iQV1w33MpuNanveFi51Kdn
rxvuGFU98NeWD83GMtQc0yF0C2QargsBk2WohJ9zA2fAwC1P4TBUJMYUMMoGbnZ+MPkLy3asrXwg
ByhC76o5+fp4UD+ex/8cfMSrod74FL4OPeTMO0PEQLTtrOOV8ckfIaV2lqPSnpw0999HO9F9rJWj
aBi9zEHZftexyIA+Cedcbr/YfZM2C6bnUUG8MojiP+MJo9q6H8ZjMHJ0OPVDnFws3ASX7BT3XoH9
p9r4EEuj8aMT8FtXdwx8DyFABI3f7tS4nW+Yb82kT0P1m1jkD/1R08hAy/zq4DvzeQwVWMYiC/I7
NRu66Y/RRylJhmQTxGIrnc2Y2hjlcEm8YRWV+KtSofykpQyUVSwLvxG5Nxh1BROIxi0uhtPcp8m/
MhjiAKng+T+mKeWoXSoBuPTRpXTGJ/nIicdEGJr5f8qebBJSruv/w9p5LbmtbNn2ixABb17pbRmV
3y8IlQy89/j6HpksiSWd3be7I+4LAulAsooEMnPNNWZXCiKyMKuUdTUuqwtH1bPDh+OluS5N7GN8
UtQvW8nyQ8Rh/pLFmX4I5e5QBmBpPbtsYF8/ZxwZyqkwof6JP4lZT97KVxx3JZ/hZMDdIpHAfJCf
/OWBnXukF7nsv25kD/nULswo3KHCMS6PeVk3aEwKawCP1xmB3rolbERNJ/pca8m87cGV3KDPIJ4l
DMT9GFlWMvXeNq3cH/LB0PXTribMfpSlyzygjcdPdXIaQPZnvRxMFhX3NYmFJEAsDLN28RQa7P1k
80TjWdu/uAXm0UIQ8G898LDrX0hc+dSjaQRH1GohdYlpTRQr7qnQ1L0RJUxp5MfM53jXpDC4rx+z
zNApeR2SzmsduTHh1nJ87GDE1CfhWbef3Zi8YaV9H4a8ftIndtjJNCcc0jX1LbFbNH5YP7CLNi3I
zxq/T43LN8xuyW7CwJXtN9fe8Scd71v+YZcuwjFTzb1v8tKDrougg0tugmEHiyKJXjMdoCNedu2h
5gd5sKug2Tg4iILmy/rHPuzHY4Yn16KK5/6xhr39ZQ6wQC0iv136aXtqtHa6bazEIzlfnVa2ybct
iM30vibH7dBpiFPyWK3ItGx3Mk4Ehv6jRyt6NP+7HkmXVXAMuk/X8OayXas4xS3RXCRbV4vTZW6T
44JY1q9vlfitmxwy4pKJtFg/jM3dpbUjm3plVskm0wu28VrTeFEghS7jwI5OupeaLybBp2wquqcJ
afotu2nfZK8iKL2tZXQM4iPw0aYjDolM6YoAHwF5avcKX3tsnshxEd4CsDM2fSRy0wVsXC0Ub9UF
JeAXUbzqlyWFPNUsD8BVYi6vDXWHxNli02zlO1628gYyhNPU2DvW4CHoRkVCsnMeMG/EDIckZQEE
wQwHy0WQg7n5ZGhdv4eRAeXeCcqXIUd5U0zptAvzrnxRY3RxWmSoN7I1tEjfnIdn8hbd2960Xzs3
wqcG84OFWuETaiuh99Xy9YNpZXipZsPb5KXpz0abXzGZs17nNuqYeZrtl5AFzAYhbXh2c83eu7mq
7qJ+GEghMdKVSpZBjM/lRrplSZMsPc25q4o62AfMEfOg+SgPIqYnO8o6G7uJyzhZ59sDPAld7zZS
KtGmaFL01mIi7bj+aY5m/zRVerAinVZZAoqwe1a7mXKSzZkOTRz06HJS3X8gwTm310Nt1cnKHrBw
kXVux8oK/UJ4whheO177QTGfj3ncAptjfJra4aLw3bnRl34MlSRQ+/jc2eW6YlfmFuiRdSvPhqFO
tqxiXQGZ+6jzSr0/1LH1fYqspQ5C+ondDFxE5siEV+WNr90EItXsLXVvCjC7B0UQ8NfDh3hHRIpl
/FgGlo1Y3/JTCO5kydIidYVXjLeRQeV6RDGeKfFPGZLGwvEr0THnrImDPFNb9dXPvHYXsv/Xblmh
hzu18d4jp/3o0arVtAHVxdrTa4ZdwhKSCeNAkoVdTESzB20bock8X4qw5dm3LYp6JfvkpdPc2XWL
s06GdXbuOzyBAdSNoZ295VNmATyYx2OdDPZzOULRTJrsjSTaaTcPwHxMHUMNwk/jgnSdZjcbDJ2a
gKRNMKT1pcxOJV8jXzceTF97m0xLfx7z+clpdCzX+/jIDzB4SxJfXyWIQ87WmDrH2c91ojdQtlTP
MD08SO1KQUs2dtVqDLFkLlrj0OW1gQiLtN4Tt4lkHXQGYW/Zx9Rr+0TmzLDlVjiTJqCCQ9LNiETv
4pF548fuxXW/gi3nBL4fYumTrz5OFuQwJ15D2Or3dsrvaDs7aoRSIsG2xiyc86WSdAhMxemzSUgR
WpRY+5ylicfAT9Q06hdkB9FN0rFzLqtLlcQxrXf6jSzKQaHW1EurH92lXDzlTqW43mLkf7Jht63b
z6n2kHKLf0hr/jCFCQ5FCHT/sSvjYcId8lN9I57Tf/afWQmv0t671E/QiuJ8qyc+yf1ylZuKNXD+
+wD9Wyx95ZHMDRJeMNvYkJ8GbtfunzpSVg4+zLGVfCmt9feDMw9PECqrT/Wif0hMRGinm3Nes2g3
fPPectzwoTSnvbyzt6ZH6lznIBolhv8CP7pnzckqwy7T5P5DZAUrHhWRZqXkZuEg00YIqhXTgaaT
NgS0BsSyF82fbJYHO80thPKZXr37pePvK9gHKyfLhq0nAAdziE/5VFvoQhOH/KnSTe8T/CVboyP1
T1SlWkWQjLmP7K/Catbr8pCyUXD6+xkjy4DZNDaAamibvhJvVL1RlkNU6zfwQ0EuajHb0paBwETp
hh3ptNg6j7X1kFrt+MV3+VVRmEmcPySq/i13zOAcdUWznGocBmXxekgI/p9lEX9bmB5oG7eQnQYS
BVz+EhZL801FJGlPTObFGaOUH0oVb20hm8uVML9TPYeFjNAAF4r+3tmdChcfyYcUiV4Pddqi2Kid
r9cqeYZBzniGvTGebSOFYmialx6QQB5C08bPrcz2rdZMbyNZcSukxe656XqWmRo0/ShXs2ffVF8x
kbO/E7EisBGedKV50Qyl+VKNdUtoMfhZBHF6lFUFlm637ZhvZtFBVtmWr27iRMlWedgZIOuGZh2M
ZYKrhBUspR62nFVc5+LJ3uNR1ZwiIAfuwsi/K8DCtVpz7ll6OPsqcrrNPDb4MqblUSrXkZN1C1sE
B0C4cYcNwpskb0gSDYynWtWB5lEyiNhfSuCdvhkhqJ7RnwBuScFPw2p2MarxMQx1/csUIfN1c13o
ilGrQcPc1wC0EBZTjMYuWmmpGx3kD0AMsiYLWoXpwhseQoR7s2cXRxZUp4tDMLtevNMwPIHlyW47
ucM3aBtQkYJrx19P/oV0x5+WhqeM2+uf1SpHJMrufCergP0EhyABdzg1ccXWLaqdHOcRlNNWtR4m
p3xTmvnNU4z2Pqw1/dbhSbCQ9bAT4YP7YXtoYzt/bfqzM5TVm+M+9joe12GaTK+pwVtXSBI5k+7r
P4HHutRbSWXuiTHAaIid1Vio9U0+oo99lreVADiFVD8oUeGwTAN/gQpC1khlRKxp3mae4nD5V0Ne
Qljqa7XeyQbd84Odb/nmQYevNgbVk4zfWOkynCjIdTEt8C6rJ5CU842mIXcRO9+2ea8FLj5V/PSK
7WDgUtJolXbXVFUqaLrZjxqrhywwf6rK8GTzzXsd4a2AndTTOw9W0641TGOPR0B8M6TYvmDSodyO
OUwqCzLGmcBqcyqH6onlIVBWxQz91dzU1rrHFu+LPGjsKthJbJ+zvAOS6frhzo0sPTmj5NC2Zube
k66h3spvZJza93z9VPZa+Q6KNllC8uZ9mbV5HQzZpra480+OguXwyNxSS3L7kEOH2uhmmD+RtPR9
8DP7u+g6mE22LMLErt4x+En2PVthN4UWP1tVGVxKuL4WN7J+FI1WHT77xAv3sj5BRqwt7OR7bZgv
tTc5bMVwMHiGkkUpTgdEi1Og8nfmASob3bTvZgROarXS8UxdFbBqNhc50iUNz0nqZ9zUq1XkMQWS
/0innT4Xr60yoGdgx7fsx+Ck5wkf949vEJRuY4V4F2rQnw25Xt70XlAfr/VN7tZHcQ1vqotNNWNq
13eWcR7FIatLBbJpTMAiJYfkU92lT+Nku2BS3mSDPCRyhDwFC5Ev89gp113df1ww2mJOjiooNKz5
3eksc+cLwlHYNxAmxc8xCh3MoTyVrJXGDZ/UcNrKerbvCVrh4bWRRUhdhzhP6kc8CNKzHF47wfMF
IOCVwVkd9NB5m0LvwUOiVOK9fEz8sjiyRA9AF7kqQt++Q4rATD1CvUp7y/ZBuZCnn8qXAZ/aPFfV
F4ZRFjuQmu6to7R38nuZhJ17i+TtTsOE8TTGQwa8D5hdlpXluRlzVkJ1vXQry3rEWbO5L50ZQjgp
GlMVqAebLbWl4arliw8ReN1i8bCVg7qfeoe4YD5KDXOse9ZdlZAM6feEeLvJuvvdFviFfSlxBVYk
WngzlKSOtrWSHMCnG2w8aAdU4Bac2zH4EmfZTSrz0Cpn3hs+UmWvm5s7t4LsYM542r0qME8biII3
/myNd7Gd9dzCwzfFTKY7WXWpT7ptw5LwHBJQu9TzUeMVd3v2gwCAnC8xmnDID1rv7zD2Ul6tOUnX
cR4XJw8g6hlCfbkyCTZ/tUwAuWGGlKAlb84zeKesRtwdj0Nta1gKrhGZC1nN1KPvrqvsmF35+8s0
qHUMb81kzj+0efjQTtD/1noPfckw23L3aakasTc7mse5ZWF0KEedTFArt05GDIxaU+MbeYsiRhef
1GJ6kbcoWVWoGklQ7LVe7mSaHVfnoWtOdazv2GAz3to56ti4aoIbt/DqI6Mx2CHh8Rnzwze5EPjd
tUI9C0U9+uja+H6wGY0kfIY1f+3q9ZVzmo3kh5wRYVAdXKZFjqnckIXv7K4zJTldmmyN9JQpIbv+
d8ZKqTxWgZ/cyhwWmbVSO0a9diavQKVLXkuZazeK0rq72teRzDlBBaoZQ6Z12Djo5spB6Q+gj/6Z
Bv6rYdj1D5Ovxw8u8sHM7hEZhP2DeLYu0zlyt7LoJSrOglPwVZbkmKZonqd4is9ykJf5LbC5LF4R
zlSxj5nVNfvSwbmdyXFh1wL3ThFylQfZIM/YtgtPdpaR0TV508K3Yv17vw7EPMuMK6B/veHelyY5
rK6HiGpWsaRLU6ZF5pCn66RGpY6r0CMZQsG3P04w8whlDSuNy4lbVs6LlWbbssObnbuNdZ+4LfJA
vNbXg9+G7zV5vF2Lg4JF3N9iSnHQLeCqnTn+kO1yoA0fa1k2enoLqHfvMDf84gRD96AJdKr8/c88
C0tsYRaK3RQv3SwkXx2wAtlapOBN7TbjBjBG0VOhmus2R49EEh6ZZ+G27vHINYbWe9PDS7UKhnWr
JulHNb1nxceozdcGMGhPjbhzsFboHilIAoIsRCYkTbIk+liXLTIf/Vch8GvQlHgV3V/yzK2uQEhn
k5CDTeo/bgpwIWGFc+Po3MoQACLShbX56DbtTwDJ01dL89mBGV8azJR2M9HDczGgVt9O1HU8jhI2
zx8ntElkTIbFWarUZBFuc3GWKrW5Bi4mW1mb6psuTrKVaWHfNOhqd3TwlH3IYuWu4jWVx6juLkUt
ccZ/ZLfCe1dnNDBzCWNWbL7yr3ojwqs9RlGP1aLexbuwVoE3+u24s01tvB/IB5IrCnlIvcRa6ZVV
bmqRXws4emKX96NHbdosPESP3J5KSI2sQ0KneoT3nN8bJmySxoiaM/Ot+NF2QQ0LWAgOK+am6dJ2
28xoSULb2rjMekhU6btTnNXg63q7gTUkNpQLXbtBwxY+JCZrAN8Hz3Ux4p0aZRXUmMLI1ki0Bgqt
0sM3NdzgYW6C9VzZyd1kN/k+8dnzfiZSn+zCFFiMoeJWcJGkFsD+iFlQdmTakiyDT/1Vnntz1c1Q
mskFdxFAkosblAqs0wyykyxKCaSF3RE+Aw+yJvNKgJaifyz6Wxq2ENf+sovb/mt/I8uTRRRiB1oL
C9feMfSVkjczGxbe1G8uGuoiGSK2RUWMV4uU05zm0wm3QLm+zVUv3ZVEtpaRWO4arZOTl+Gc5ApY
rnmdfMaVpErvZH8Ls0AmLKa9s0HbHgkovwFYEhpitXqMK7xsvQIFLYjGBg/GKanXuarNS7thLnd5
C3pmz6RhMEuRO4xwnMiYAwDAHW8VsIS/xxSovneBkNz0qSOkbbxvxY8uRdkou8keSmatajKlt7VR
k7svJpZjjSGFl5nGOoo89mZ+zy/lGb+i/Oh7JrnszDsvU87LsKnZ68lsE+FrIvBj/DXbKSBteG7G
jQkRnXA2dZ8OxQAFLPeaS5drwzRCuFrw/TdOZmq++xmxbhkTKaygvcggukgD3i8aZMzfyUkYJYeT
SsePhktvGS2RzZ4InsoGT8Nk60fhphVOx1je3EIAMbeDReqD/Ie12OvexEV0R76LA93SKTeQBK3L
v05B2bnMwqncD8kY3E0hJiLDNH0PVQXMupjDRxD9jZWeZ8CaX6IYrdQ7msSJTAsW+SFfkFWsEkT+
ax/gkkUqmxtiipfm6+aA7F1ls7p0wYxdlgdTqNTHnsemfNlPKwZcWZgRRMBv5FtxzQXWKTG28kCB
3bxSNqYNWA6uqlhiO+M3dE8sdjH31CxylIPKfoY4E6zHtIn3AxDCdSy4O1KSlaZucEZzuxqqEgKD
LCpKvZI9UsT+rpsJdmxk3sjDUPU/c7YvdtcqFW3UTTCF8Z7UyldZn2caOQR2LQx9g7NbZeFZngH3
mtdmBjjqWicbTN2KlmVZTps0D7KjHvWv1+90k4GtAwT3GokfQgSnnCRVmZNNwgy/XqV3j5AtE+Lp
BUEgH/buyGr+hw1cvBj9H5FFSp46uMnTYOTWWi+M5qRqSEUb05uxWYcJoBkTQAvXji+aMQ9s1HmO
62cpKJMyMh/3tCyH5kGi7LhIu9Le5A8A8EO0vkV3mw3Ru2lGYqoepntIGf1KFluUOqs8KN2dLDq+
8t1xp+hWlvKH2bPwIpTbInMPGKq1AfNkho75meAmzUVhwJe7M4whqZeVYCdlWh8dJFmJMGK+7EJ9
owrpmMxWkBkN8uxyqCxctJXoUdZfuym6X6+NvKpJ8CqaGzzt15dAxl/FNKh3g+llyz5rggduKPGS
kMH0D+i889SEDUmvQ7hwkE39mI3xZ8pP4wXj9IJEVyUiwNM6W+Cm7cFIPBP/NJzS9FLJNvZQ/0i7
3Ev3dsbWaWLVX3t9GoevM8J4CFFkRwp1BdPIj8O1WEQTG8WynPsTriKsMP6tn6zTuzUEheAs71O2
uFmRcq5zAyzdhbwxXW9gslUWAy/Q15hBfHS5NjQW9BDNvA2qqVj7pMquINHml5xneRZHt0rklLfX
am5Dn7sqM/1/de2stPrUtU2jOzSgN5iiTvdJr6ibwbXykzIP0yFUW5/nNpYIXVvoK0K8/VPfD91i
Zkb23nKLvyQX+Za2MOy8hHA7fnPxl3uph8pcdrWLWwCbgng6VPYyRF/wrgDmSAc2IWvEhxs/6v29
XujmFxbFrKlFD/KZvkHJHx4Sr+z2nj8DgNY747UziY2IDlNMxikeHeUNHDz97Njcy5CTKyeXm+ZZ
EUKj66Fr37pmyk7XGnn2qStZXSt8x8bltY5dqpVDTPAuqpty03mIVSw7nx96vB3vPBidyJnnh0F1
poeysXpWntp4kEW7VMK9ztwGVWDYVkujf9b0of4iG02xFhlTdrtlkVkbN7jZer909Vs4nQr5R7Kx
dpiTtVlwRNCLeSUbXjcgvAA7R3ELHxj/anJT2fQWpVmLOIgu8Tx0uzlJvsv6y0GOwjCnWM5zYjKr
UvNDgWZqYRcsAV3d6247fpErMmz6F2DWqJAC62eaLC1FzX9CIQce48/PnmfqbATV5g0yPXzdY7Vf
X7a/ZrYjc3+VCCcrb6hcwOyobWPPm14JyAONx5nzGHfR9OrG60z0mhws1y+9RLXJTsmfvZSoUj5f
63evuQflLa/16xXrKFz5GXmOyrRyM9C58xibX7oijrfwkkk5EMUZsdCXnkx1HGHnc9T3lJwJYzXN
Lhd41pAtruBhjgeuru8D0RwGQ3+j9e1Bjr+MKBpMfMix26SQLBkxrYYeD5xLHvVYoHope0xzknFk
Dz9mv0eg3wss3eUUGOk+fBpI3LI5Fc2hH340s+NDFqUY7U4Y3cR6dd9j5aoBumtJqxwISf4VC0Dv
e7Tt1tr/9Wi/xgKwGTmWuW7t5XxBdqtiZTiMEHX+LWyRaMbd3NvqrsYNbFjILshecFGQC/bfzbJB
j4sCmw8REZGtgCovgyc2hH+NwHcVEjsrc1i1yXEO4HRfTmW5FJXyrHvDdVI5yHNTCdNLra3k9L/2
ks1/9ZHFQOlJbkuTtyzz6stHG/r8hxFDBSc++LH98G8fWexSqGmfXwbJD3Ldr5ADhiyHA+1MkCDL
QLgzqS6qhKDYd5EeHhFEfRyw56AV7EMQbq61tVtp+NaKrpcOskkQYzIHw0+jtLaNEEItuzl/Vs3C
RqXdOvdTEnHwoY0zWbwUIr63sWsdLt39Mcj3YKph2ov+sTiojcHWVRvpKzlCNgSBki8d8TJ9pfQ7
v1SEcQ66BeF4oDdHJ2+xiHF7HzS0a7RofERtZicBTi2Kt/67xZL9SbIgBjSs/KQpb9vEqNCExNm3
mtB/Hpf6PwOSq/UcZy7pCIROPaTF+8LQF5XqxfdYmhqIjLCX2nzM75XhK/iC5MVP+nLfCwsTibhR
8Zl3gjFbVIQ5Nvng+Ghq6szZ6VN6mMueWKjmWuspSnCfG7E1K2vs7Qrb5gvryIlf2/FNHFywDzzQ
jYUwEREbCUxcE0wiSctm7yD2dWZn1VruHcgWCteWX91+jSEHkC2QJDcIX/UiN7QdF1K7K9Opq4l8
0SECRO6bQp4x/u4jm2Umtq3n/zEOBAnW4Ubz4LOl92gHzqs+1dk3byrgvVfNY9YTv0BD5W2LpggW
VoFij7hXdECjhx1cO7kvU27x3GGPIIePsXBta7j/n3t0VvbU1HGLxWXX3F4YPiP5S32PKsTVQkTM
Ev0j6oDqKqe/+qmiLseofRuqDYt71PubXCuDU6iMxYlJtbPuk1p5NAzySLA/939YOHlrxg9jdKF0
apX6mIoxUzgHJ1g8xckfTAeptO8/ki3xMaY7/TVGvo434DkZu9Gzxg3+jEZVW8PvwOBTBAG60SMI
ADfXYK+T8jzkP8IxYW0mSj6AkWkhx7GYz09TgXnM776y/tLF9IcbKKB7z+13mtbZ3xPdeisAAcHc
1MJNU6nVsTOGEG8AVBrEas030bXK53nhp9lPInNeg/Oy07dbyK7Tmqc1dhMaJB3uivVDXFtfc80N
30vc5RfDqJX3WO0OxwA640pux0XaHaEB65+4Md6iuDfRLWnTTvUBy0TioYjrWck2Bk4KIJrix9xj
/1CJm32gOiYpqYTfeGKBgm80p1rZYcVU1J7M57ZDC43yGzJhEcBVTKcMuCK6w2SV6Oyaz5EC/5eG
trOSk3BsW85uaR1DzXxoDD/6MpDud8s2Pu4tUPzfhhDDnsqfur0s2uWbr7NPFlQ5TPQU1CR3lPAt
HNjUdC2jOUexazzik7OV9TDquA8mHotocTHxIi4qqAXQdHtXF71/lAfbTX2g0OZHsZpiMnw6HXOt
311qVBvRyh3HxcA7X0+l3z003DoO7YiTnCzqs94zkcMrJkiUGzQr/YNWlBkWdJjpyEbsgtiUs+yl
bJSDkl4PsBRTir1vdqxgzGrkqzRjkOf0zhelGpI96RXhNqyS5tmuWYJUefPUu/pwaIR7neAXluLg
2n504IaR8qhw7XvZkKsKGnEPnoXm6028DAWkEOhLuL2UM1f7nhSdc/AlzlCMA968NNtYvZVXgXim
3wxxsRmUrtj0pMkecJP63kZJ9g3HgefQL/Ins6+0bWtz54jj2X+ojeLfOlRj1u3ynp1JzUk2qYkt
LGl+PyLfRz/poYU0e59M/tR4jwa0710Q6U9Dgw1rkPGFiHlubcs210F/jPEJvDq5IsbQ3M8kmyNW
0/UXOCnfgRUMN6WI+Mj7cdh3ayP2ugtP1JoG6AlDdx+PTzD1I6x+9AJldeq+9La9lx+KTBRWwik4
5D7HWYTZWX5ShQrBJTupUEPjTpbyyvL2bmQDxxeNiDnaLwAaxuVYhur2WodZ4N+jLENvFnKA7GaN
Nn5AzF/+21F9TkiHhOBGyEkJIF9HXMriNeqpO3K38E+II8OHofDmjeWRMaMOKRNGPK/4MTl89VgP
oAiJ1U3IXgoTWCEJGWllJy+4b7T1wIbki9Wz7gjVAaekzjuFLlCrXpCk5lQlKGakCY6W3CAMuhlp
OH7qJutlty4D+UD0dnqtEMjKboGWfFxt/H01R1xNFkW3Er35YkZefPZN1vCpjEDywHixCRhtRgeI
Fno8lgJKKGx43eBWw77gydfTpay3kr45TgCFlknILL9tJ22lT2Wxl60jH6aCVvnFnkbz3vZHZDFc
TI+Ju5L0FaxlsZyJhytu7R9lMeh/4llboV/hDfmBtQKCZi/qGBrzHGTxKzQ10A5m/TwBVrsByt2C
Cqyi13oEXpv3xbQFJxG96m7ypilmf+fkLvGiMtnL6larpn024uQiB1XBSC5h6Y9H2frntdW4YMou
XrPJrM/XBrP/1jltf5e0xfBv19bFO+hnkaf4+9pd/qoO7LEZxml2jBBCCwdVbT/OjJL7iGMoEmIW
3mRjjmej7AgEw1+lRgLYT/QGsEqLHD26abOPuu6ezNvoxtTaTlvJIeQELZQhNE+DWVk7QK7PEdRP
MJ9KSvgQXFKv1hbeQm2Z75SiZPXvt9pK9rE8yz3rpw4j9uxoaO4bnlngHsRweUh+n5mzna7Yeckz
c9zkAr0Uusxdeie8d8xBuzdT5YHVM1yksAGTUOKSJCWdxNb+6iUHy14qdHs4qI65TLlnHdyq/p4P
VvxVnJS/Tky2CmSNPJnD7rs80X6diM7/pz7/00vIC6IuPfM3ZYqowMJShnLaMQEYX4t83KV5Gz12
mYhAaVG5kPWym28AGrCZPL3ycNmFfho/olP7j26euJrspvbdp25Vr7BoCsFKX6/2+0WnCVr9+OfV
XE9t1/JFLcJcq1LBvjiMMCJLJvIbZCBLFi2zVU4yzJVye7m0StzCtVWCHCbF/v86Vr4N+ULyysTF
ldP1da9v8vq6snX4/TamqO235BU6y8Ry0Ux43tmKB/NWVWzzVp7FDV4ofmKOGLWIhr6LnEXl6eoi
n9txKzvqsrKpq1Vq1835Ovh/e1HxakGRmrfXC7d5gpGtfM3fF77U/V8uKsenCOsu7/bTRTWUxKoT
fn63oQFxIDCUy5/g0vfvj//77yIv6trquJVv/PqZ/18X/vT6uW9na6NbSQB+HyYvXRmr2BaC31Nc
PHTZ7Qy3skgyHIKPrMa5chA4vrL178uI+Igg8ckehR5+Go7d538Md6v88/DGLpbyYr+H40AyL8q4
Uc9BxyamLUTOifE1m6foG1FSlrEQqWFGuqQTYuC4Lf0+eQgIO/9L18RuPrqONvk4suukVT+SYVia
TpQ+GYVprtOZ1A+8WN0jwj/kp7jVPc5i762up4EVyaLlZv+jgAdFTZZtW6ZHC02ENWZxMMreX+qD
ibmYiINYdQ+jCBqgidPrg+wm653AwmZH0QmZ9ti1dFBZj/LsejDwQCDm6H50uTb81VkWfdcol5mD
FpAo8HBO/JqMh8B7hzDcAEb5VYyRcxfoVx38/nplXhdEFGCIpCiGonwSdpDDgcmj9eBDEkMqhwO3
KWBuACTTL2zKk4z8E0Zi/EgKcPtYK89y2S0LpfIsF+QFlNo/W5LpU7e/x0g1AN+//xwjJ5qmaTSP
avMiL23ngbvxFAfu/fT8fxn4r+8JfzB9GY44eapqVyzl0wnDAmUJ1t88yGcYME8mZP0LMrTs5LkT
306RrRCW5udemnYmp7Z/Yfny0Uud6/e0nXNUcGoEwHLU9p7qWw/x4L8SUArfOxXJ1mwMLqRTktmn
GXifhN/GxY9RdYt/RjGQfExt3wA/eHBD91W2o2T5PDAOKng44op9/lMOHFDBbiLjuZmt/tAkPmbm
sJXQzWgkVlk8Mkf/WX6Dlcj73pZB8kyIoFrr7pCcWS1h0fkvY6rxWVpT/B7TizFtmCfnsSqyo9Ma
80Yvdo2p6BsmHRVuQq517LPeFPgEcO41v7GQqNpbqoJyIQUlWHj1oiwLX3yfXkt4Aq/YzJvLXu2y
e2OOk+2c4INsZAK+ipY3fMDk01vPpvCFHMfktnFGjSD4EH8rzb1UcilRGi+jeJzumPZ7+w6u7CbD
3unJLr1X2UOz9NvCQKlZdl+VfDLuEpHpNpcYsmEFQPCWkqwvwgJjgpnHaqm2TNMVfCY3Zqr5S9ks
D7ZqEL3PlPtadonjl9HG2BtRRHw2msLeV32g7gh1TDeWZ6Zr14mbx2bCFidEtfcV8NC5qMX6LGEd
b5rqz7KYnp0+id+mSauXKcr+L4HBf7PNXMxKur7eyN+2POR2OQKa5afuFO9WlLenEgLbXmUCsQjY
lGgfpgnqv3er9GzlvYMnLaDUk6O5kFzbOO62kebOR0dm+kLDKzdOFyv4YM7mDWFlDVJrFBzjGnHk
1LVPdYBEMnH0cRdDNHswXO0HgIziLkiSaVno/ZLUVsJ7f54V5gQBKEg6PGPF2Z+tTBepYxH50fpn
v0JtuD25+KWKUX/3DRkVy/F/XvPvV/zv+gXlKXMCtXpHYJ2S6GKqX3iaA9lrhhG6MUXbyrrbscDn
PsUOdOlXc7+OmFOvhyahjFfatmEReCs7D1UAs0tlY7GuEu0LoK5sawBaXZfEWAAjfmVzz1sXidHv
wywsn/TZOpNh03y13ATAPNiqs00+4h1+T91CNqQZN9tptLv7HF/UU2ljfS6vpDjlHhV4A4+8tHZt
ZfabJnWMf0xz1VaI+GDGVNvR5plDEt8TO7AgFNLqu5TE56HmbIvMmtcyY8RuglCs79KT1M+LQQ2K
qSIkqgc2amY2djkLypr86Ji6UdYFaFk/tSZOQ9zG1dDZ6eNard0GyQ+6dRwJ9vPs2w+WRRCbbGSI
M41fPeBNhjFO9SO3E/ubFijnqmq4w1cmP7HeQKUwIXGNU4+pRKDiKRUfR6NEBeLb3hI/yPrGmgM0
+2xgrTvbqN5KM9zmWex8m3WFlAmnnL84M9Ri1lHaNtbq6hEv7x/WHPt3TpiBOY7J6tB1670Javad
vdp99AM9XQ9VU97oapDudVcJ9oM9dqxM7Wht5Xr0ZJUGNrL8Sb4ps49d50BEW1zpvxg7ryW3lSVd
PxEi4M0tPZtsb9TSDUJLBt57PP18SPYWtTQ6+8wNAlWVBbYBgarM3zRpPn+Iv0cYcKCq1iRr3eht
ElVjeFeEEzqY5mh/tdj6ujwy36iSdwdrHrFDDBrnPaQcZR687Fagt8NYGi+efStqwdIAxiYjM4Jq
y8hvYdmtAHTHj5F/zdEhY8IQ44mYjGijlFa3pdSifyatvhF2xlBX4brCwvPh/x8xR0V+Allfhy3C
USv8YTELyTGMDrDKHPibIIixc7n0+wQXYpcM8Jq03GyBMmbjJSKthpNaheWnCjP7HSm2jhXbqD0p
hpJ+RBT2Y5uX7iv2490+acmaarXpP7tB/u3yId38uQ3n4UWjmHtoACnuEUZ31tbCHgTk95AZTvgU
OGnz2BrDC7Xb8l3VkBIjOcHbdGlq8PVWQ554d5kbWi81CV7pL/TKOQ6K1sIgscp3VAsoIbFGO8uo
916g5/feaYBBKhWX+ND1ivfOErm6djzKHOhkO31Qqhe2ieW94qIpjK119lpoowlpskA2+5G36LbA
wxL/U85mfeAszO3f+uKkwY69RCruWqjD97rcZMXEo+JXaUwKX9K0xyI8d92LBjXpXOkzSbw8e+nG
EsLK0gWYuaXuspxeQ65NOXMVnKw7eG2bPwZStRjQVsdkG6NbeCF5VY4nRKzHU5ME48lyYRteOqM6
W1ea7h5l4BoiMy5xMuLIlOv4NRzkqIukQzBsfru2nHpp4q1QXJw2UaVZJx4q1knOrodrXxLGryRu
qSNadV6v/hZy7Wsa/z8xrRVc5k3j+L2Fv/leY8lV4Wv4pUgz9b40H2NlBF9TGuYxRwrzAtOauwwD
+iTDHwyI17WUK2fSt0TYoK7OUs+Vfjl8eAf8Z/Q68GfZ2Hv4YG1avpEeyQkZF6V7XC6x5GlddXPt
6+APQXpXvuq/BPFlsNF23qgkF2V96YEvlPBAbtrj3C8CwmRud42LijU0qT7dU9KqVpd2NIXFnebU
xd34a0T6YKMHGi6FenEnc2IT+8lLZwjLdxt3aKzjLnPvN1347jpDvFVbpC7GrhtwY0sgD4Nh+mT5
1oOg1uH73iOg9BHaJgPOHCEJbQeO6F9Ca02x1+x14c0uhiaxPjT3VmhZayfGLf4q9HzRdyblRa6A
gWvwHwNygbSI53XTTwni+6AVBeczAA1bzwO4W7iBIBOl8wpXtPRmXNtBBZDyLwBH6bte4XpVgQsN
zjSe2CNuzDLt9vkI8FRz7fwJnk/+lEC7xb9NsXmXZcWTm/T5Uz3/09iB9yCNavCsmyrD0sKxdOT1
dYrrQOdDdzuUnZKsqeQ/25kxnOVyEeDOO+hwO2nJBa6fmgJ331Y9pPOrgr9I+1+bXrFg/DwzXl+l
/WW0QYUyy/zuJvRqD7atMNbr3vqG90Z6bAPDXnl5qu1E27fD3uWi+WsFjblHVqlcXUV/5ewS191a
6pBcQq/dJtjWFeUpedmNgFTXyaRhpL0Ym0nTq9vmKC9Jc5g/Rq/NaAluctU6Ovqy9PNrLFDC8Qe4
p39So03eo8zR1tOcmY+e1i64VdIBfu22N7qPF3CI1SCaVLaJL1pXvuJyOKzmaSz+mWoMNjWYxKuy
pmyQRvj5CJS9BxbgNP1LOpfdVu8ypESaoAe0TvEBmj41qmVUgwf30Ck1X10GLxNIind+M12ma1Uw
UKCEyZmFYfagK3BpqrxCydkeofEVOFvWuX8AlzOvpQk8TrvVLe2ztDqsvp9bl0wGkUGiaS+F0aNn
rOr3l+gE+Gzu99NNtAzqXVht62Y0txEVAZFQsHBJWJdOW99IE0uIR0P1gkeMgrLX2Jl5j6G7UPXx
fNsVVE7GYS4+5ThK77057Lc974+zMdQ/8xAIlRyMwm2PY8a2sUdl4Nqf/oqQPhlFuBRbTdX3t/Vc
8Vz6NUMG/mhepwGiIzkPo3/zR5yEXD/IsUHerLJR++xDBdhff5brh18vKpe6NBvQJXmDTPfyI//3
j7CW37aDyYakaYefHWiQRqntl2zK7XVnTNqhbxSLxIpa73Tsb7Yq7NWXIFL0Y86zYC1NuPruraLb
79LCndF+Snp1JTPbZboagKIP3OpRAhTfB7Fk2tM5mi30A0v+GpUy1bdA1rcY9mG0OGXhQ7ccEgBX
m9kMtY00ZUBC9LnfmS5YveuEUIN6TakVcttykcthRAatbvMWE5Q4P0ifXKn4zwfqTrjtLy4GY9Ke
EZmK1pdyqedixkZVadxe2qXHW4h1tXe41k8bVTuDCEfQbKmmklnIHpERuMTnCnpzVaw/S3FWAoIG
/TzS9MiUWrpyB8Vozd64PguwFd3kRdKb7MdNW7kX8W4Z1dse7UQ5vcTI6a9AgcbWMvkysIBpgwR/
DWcOzE0/mnG5A3WAckMb3BhGgGluUwbTqTPnqNzJKdDd6RQqGiR6xMdIqCFIuoPquS9cF3rXpPBM
QHHFsrGYLxAyqeJVAa02QqgECHvfoo957RsRbryOXs/+L3H9X+Yu1xsCEBhikRwkOmqrbNuCstA+
/3FWNIn+eVTNbDVX+v8aHZe+eRn973EySsLiI+6Pz7h+7p9xERpsBUL8S65SdEBGq91gaxBRZydf
ifd6soHVjXbl0mzyBvZP52BuH3ZZvV6CnVwPH0VV5Bosl4Oi/BEso3r7hQVX91Bq5lHH1/strofx
DubGt9KdmrcI77uTak9oEi2DES54R1VzU8iejKZ24lCS15ytjOaehW1fZiMGsAR347xgAsLyhiVl
/ZbHCghPdQx4bC+jcftkosn7IK2hyaF4W+Nz6DntK3gd6S3y1n70Uc3pJteDR4uUjWLU0U7Jo+5M
gTY7YWyGQxKFyic1KtjTGK3xBZ2dk2MM5k+j67c52rT/QKLH2om807NpddG2CZ4WsTwszIP8nGto
kCwtXUFEBXwB/GNpx5PeUtGd4u2luSioyNkwKs5NExn7S3YpUIZp004DgnGDBnMP7Wg89bo7M5qR
6ZzRdYzWbmg8e05ig1DTqnBH+oBlqKy1fGX+mamad8Nap12xz0xO4kBiqUWxq4e53kozaJUeq9Dh
54zTBpQm66Rlfvks3iXzdG9D0P5qeywdoqq0X+PMGDeNZ1j3Ydma8D0160YpuuBshWD1W90soGVV
7rotnPFTlfo/BuRzvzdBsXa9xZpBc4a9X7b2yzCwpHbdCd7NVBwlj+Kl+gMCtuMjyqXl85zrh7BD
nmB23QGaA7BZycXIpBxn4qQGdluvwyrFub1sYHi3unPbTYF7e20WbrXyE7s9z5VizuAaiaviINgm
ljGs6zAftkmhuisMy+qzH6jfjSjAuW+cMb332Q+fbTmdbL3EODmttqnDz1GPzi0AHz5tOSvqoJ+X
PzDvGi9ooFPTaaspL5ywgVbuceMinuCsfdf+YrfVeBM2s/9YUDm5GxoTtFWlPEpX2HvOYYY6sTID
xX+UASftvI0eNOy3lz45lJVdrRIfGNxIXSdeDBM3WRXX9wHS2+tM5S6vJxKZQfmjwaN21dm9/aol
WG1XVZvcGWhFHuPGYgMXkp/dhO5cvbul82q5bv6zrwG/H5UYyiYqgzP6FepIPhUtsdLCLk+z4vCx
8WMsqcgmID0FsBi02DXUSQOFr2msHLKkD/Ei/U8oVzUUN32JzHlaJYU/7KICP6Z+rDMVil20Ronk
2caiDQMTtd7qlTbdttRYkDrrrD2gWYO3bmKtfZ9UL6TXR3hU5k8F4WE/Utrv6UJJSfKy2jeV1m3w
J6vYx+NK69RuDQkWy3tJ32Sa/aQ6/LbXiACZld8iLNN9avlnveaDztINX5D9bzwhqgLwPdglovuI
bwNp4U+55hhIEFXKpg1TPKHGzHrp+ojv1aLxiEyqccvtcc4W/UfpagxF2yChvg41L9hCiRyfjKKe
nkJFIe3gWLfSBbqyO7lG+50bscjQtELdyXa9Zi+xEoIKu9byWpdGEE/VwdDR+JemHBRwqyg0Yiwv
k7y+ju8dbBmuEXkNZ9Ws4vDyc+id+yleABLASnvQwHZ6Z2lKddfATlz3VhT9E/jKUUUb4g0ahL0v
ekvf8+oLPqUukNYlQGYOPuDgVh1XHt/4/6qaim6RtZ5tv9pInBx+E18lrWqc9XLvt7ayA7eJM3Ee
/eY0WuJlg1Bg0d2ITHWDQNcBAqS6FkZRg5/OUwzfIgsoAPXA+FByQkYFaRcA+jiT7/WlWeJOuvV5
nvBIQ1blOiraATKKig3p2l/B0kyyptiTDMWS1y1uXXXWvy8nOWhbOQmCLHjOE5vc2ypiw2Fbm6Kb
3TfDtKmtY/ZwO7tRfQalE2/7qIk/N+AhBgV2/Rjjnu5o1D5b3Tf2oFDsQ1nnyZPdY3YnIexK8Wif
nZdcZ21jGLq7iag9fDI8x9hMgTUdpDm1kHk6iJi30vTMdstzV30udL169syG/5KmvM14P97G+L6v
pOmbfXOQS9YGf94PHdvIcIezDWEBLKDaPdpp1p6ywcW5sUNVXtHBwurKFwuZkW08KBGZzCp/Ng3v
nxJBhvcUvwa0rbv3GFd7Sk1q+zAsh86qkWB0y9O138zrnLVzrEOtIFYO/Ri590mxu/bI2ZjGyCVW
cDyvAyklkRt9Lt/zTp82/LHbtR5ozpyv0lrD/qQOgPPj0Y6VR2hG+wIp72HagUu1VqIEjFDKdAqc
4lVakxY3j//uqhcbGWWYL1HS+vdEPSbNvv41SVmcCKdyVO+y+MPRGlm9p3zS/aOIzF41Z11v9jdV
hkSQDDRFibNfagOnS53wz+Ays/W7bP4ahyTcDfV0EQSQlxkAuTrbsCRNkKrZJe7wE081+6S7nnWq
l7OmBrG6+u1UhqJhsE8+1cFDYTa30hUoQEatgdVMmKjY+0ZddkQdAOGYmGZg86pR38jq28/SMbdd
gCYltnTDmLHwwLttDDdmXRYrE5vVU8LmHVWIf51hbf3RB8Dmf41eZwR+imSjOoHO/UvcUD70tRlR
eiTgv4fKB17j/vhx5AMDw3pH2GC8KfxGuZVD5SFfpCnthP0qsJLrwKUZjqwYkwKA5a8Zf8TxOsXj
Ur+9dmM07qxrnM54QlR1rAAvKCsKtVN1krM4mEs8D5f25fQ6jhlCuzZiy7jMkQE3JUG8klM5THrk
HqJCO7Tz7N2XvVnfwWRYhXA0s22K6+Fuiga8mRc7PAmRs3BE7BMJVuNwHWiS7jK3X6507ZeLlE6d
r/8YyPoabNRyERmQq1d9StYCRWtnVj9XDlaJcdaUh6QOy60YKc6JUqybOFJPIkznWdkmVFL7xTBh
0P9lkkT5DvAXvr3/z0mBVZuPpe3+oI6CTYHroV5CNWfEgvxLDLti49lOdauro3Gu0bXhmxdqn43R
26lzF38Pax4cfYQPgIY4+CFRHQTF4XM8lUYCklRzGnRCsvnYDVi2DMsjsm4y8z5Hx3016vMiY9Tf
doGdvql66QMD9/S91fbTm+XZJwlogyxcp1nU3VfhZJ9VvchYZCfVP8gVrXI+9AtldmU7QXE5asMY
PPO4/CEzrYVKaFWz+tT2Bc6tY2uhX530X0xkeySCZFeN1iWDML3RCSrCl3i0Lg4YuRaNB03H+qVa
QHSzjtuW7sLBsgc1fOkS8yD9EjYZ+FhZC1RPdTVQdx3uM77tBHK1P8JE0lhbrvbvMD3N3lmcYgrN
7uU+mRCWU6ux3+AkBv1CksrXTkkqSy76OmAAaEfMj5z1NUntxZhIZxVkeFNF9ZavyrQvrNrYV2lo
f4o6Y0u6f/6q+Kg3dRC2zqqilI9WmBWrsJnUr1SBECQoUMjtdBMNYxBxG5kxdbi78518pzhZoW5z
EzmWj4KJrb9CqvAuTZHxujYvylAGuy7P8vyLFvbYxM1NPzw3uHututjNHux0yh/mBD1rMN2vSVpP
N9d+A5fEg8Tyb0U/bvxX3KWv042PmCGrJihkRrT1RwvcvQoVp+Ddc742Y0z3pOlFDm/a5ZCMWfPI
zb020zq7h0jtPLJgt47lBEXKSjtYWimZ453l5dUmaNMuXs8FkEGcH8r9pa1U+ldlwA8T8QjnkQWX
85hhwTtWYfggF4RtXt0hm7SXMY0n0bYIKn9faO1eLcr553IyptblpP/Pyf8ekh61N7bzOES/ua9n
4Vgc2dd9lRtiFjeEX31y92Aoins3n/FbnAQPrcMt5BX/h36gKUA+PKe+FC+k9hDp/vIq1h6kJnHZ
fktpI4VYcfT1+cHuKXGv6kWnYVbGYRf0hbbuh2xaqQ6GRqkVpq9hXKLMBoxdDJFr5GIuhsi2rm7H
0L+xb2S/UmFVueltR731O629xZCErWnUhd/qI/J37erj5VHAQjjEAHiKlRdl2Qnoz1KZjFp0SJbO
IOmzkxywdP44k+Zvw79Nv4bbWjjvzAZIXDgptyhU8xLDDlK5nT3SLkFeKjsZcW0sDTbOIgIbZHAW
JOYSLuOFb2i3VM6lcekx3FWAIMqDj0IVkjrOnRAQQoCoJ9vqvl05CTXqzRv+Vt1OIuZgLG/cLrvT
SzSS0MtHt2IpY6CC9p/mQn7LovmjKWi7a1MQcr8F/5qbL4ZTam7mqJ1GKZlOqENpBaOxLOYp3WiR
X2ARwHdwhxeevkoqSj8tmDT7aE55eaYQnACJnwNvh4TFP5emvoyg75TaR3Tf0Bzw873jVs4uCiLr
1Zl9KkBgMDK9e+1r13mNvdDegSYyjnC/08eI/94qXvAcOfxGDxTB16Bt0MFptexWg76IItM4bgJ0
jb+0Y7Omx/5WTi2u9b6WP1ZDph9dY3R2c2mNx6GFElJ1+RebxMF3uy0Og+3bn2sFcQoHshNao2p5
ajpSYQhneq+/QgE6XUI70/x7qOGXl6uG1kdos4R2g/px1dIef7tqSqqKPQhIh2Iezw5iPgdWAE+I
qnr5Jlr6ZEAOo1qOZ1Rbx3NmG1utGWHKLF16kECv/PN0ShbXyygbNzL5b9e6THTZtR6ww1mjboft
fL+a3CBdjAaN1xR/E7aMXXLuF9fi66gYHMto2RnJmU3ER/Dol/Gmd1C7W75oCshHgGOpmZ385dso
nbk5jCunZBN47UvkyynDcpCRP+b9FgNevl/hZx92R7fUjX25wKYSCDR7N6tZPHam+nQ5mID17HY+
SwsvCOXUGMmXCyhr6oEAdro27WUU5fziCZFJuZj0pHmGkGmVKWvEO9QMBGL6Wv/7ahVXu0C6rleT
C5TdBDE9XseC/yrYWO9a99FNhnpfF1X7kNZoV0SRO75NBtxcL6yMb3HVblspAtqhvbGtKviu+Rix
1qVuvalhkSLOrqoPee5keytR+1NpeOWJMkG9bx0b5sdYYGDIVuNeDlU6OTjP9vn22heUTnhfeIq7
t2PEk/8Y4G7Seb6yjf51EZkgTc1Ln0Pb9o/Skv52Cg8FkJqbLLEfQ2gpzbqrgoMeAe4ZK8RA5jY1
2QV51QE2cvTi6Up8nB27XMto5zvVoz63bNjr+CVSpujFn5T3LLILgKHExxM/PEZn9U4GO8sdT3rJ
z510ZoMRWghAs+ufL4Ogl+H4+Cp8U6Z2ph7sdZuKszSdHgVhFPoepVWH0edkEW6PqFjt/DSdHyfy
DhvEcdEWJ2W8shFJ+MJa+QUNnvmHo3lrYEpwirIwWmnp4P9Mu/q+LDP961yZ1apAEOcNxzQd/Lk/
PbH2HLeeWht3WHDYyJmjsle783wzsM4+DJ7v3AbLJ8cGHKc+CdkfKhQ5jb507pBMN/eVYXYY2pHy
NXtAk2ZrmbdZYcY7bN/7xz6M043bdNprmyTo7btd9cUp5tegmbsffpkjwxvws7bj98RTomClqObd
pJX2V/RRWdjoSfgpBvewLmNNf5JPLjIQr4qW6ZuO3JixKVmZI+HBC1JtulPdeuGD1VM8VobEp2Bu
BJ/NqLDJzMBRz8u2B74/Hyyckj9nSqGiA1OgtbKE5UiDqapVPfV13t1DD2aRufSD0XI2mR6rR2eZ
NVrc1Zr9qV1IbYYWgldKO2MtvLWpQPBq0gb9VIR2/m7jMrzQ3ByvL05aXxprIcFJVA8RETpSXrxb
GPj+iqJmZqyFzXaNkmu52YVBB7awAD9PFHqU6j7sxpR7EjhIXqnWuogt/jfLclsO/bJqsieyddcB
CQ6WGdeBSZZi0ln+5TIx7OATfP4H2U3YVuKsBgdvDKCEyVuBnIj0+53tHBvbH1ANxzIEUccWw96g
fzE99quekT3BKO5fhiyE7Kqq2kkGHR3waOBa2k6gACi19Ue0LpGoWKbWZtbem3Z+K4NBoSgHFHK0
Ncs755L3yk2/2/u1M28lDTamPNRTX5uO0qwV/UfVJ9adtIy0WClNmLGQU53HGcKuJNiGqgvPZWgi
uVbYVPcrx2L5lbdh9arFrz7Vt2A1hNN9i2LdFw3v6HXb1NqTBnFg15jlcNaQArxBmVfd8wu2D0Y7
x5ua5cEnow++O1mWvzukt3DIIZOEhvuaZM7c9CtXV9tNH8OIsoMpWimF16GCF2U7ykvF2UEA6ETC
1tnVeFE8zbjvUEErFUR5yxtPN82fjh4jaei2/3BRa+V1pbJ1ZluFG126u6wkrS07FooS2EyMRXao
mtg8y+5EBiTOQXHnElfI5mWa80OoW3D6ll2M7HvqEePvPHSPbY8hiaiMOSJCVvNS2P21s6tjd3UJ
kvhr5FBzg3hK3t7kEALvOzQL/217oReINyCeSnZ3scIwkJS7iePhc4R96sHt2dp1lYFcYB1Hz/M8
nfvIK++kq9aMj4jQXIQxoko9N+b0MWqEXnDodds8OWFk4d6UaG9ZV/SH2jJI7ZeG+pZPlbqNcKvZ
y2gXkk93DLO/kdEsKn+iDtHeyWCJ500QG8GzkSCrGyk/Llcomow9RvF8aWm8xNGS4NNU6nFOjUU7
ciD9jeJl6VrS2NempLEdjU+TUUlj/9aUJPdf5mYx3z9Jcv8WHKosrZdLJcuofFCOjfc+5EdxstA+
5QrlCanOZbgIbMHvJgcp6Wlx9jVpHO9eVavo1alZdSwa+65XsvUL42AHqMj81MfOCUDsQNFlLJ/U
cfFuGo1PflTishW4+cai9vPJcZ0EYX7TP7Z1dIOtKVRD1Tg6ttU8wQpvn9I8jHf+nGhwV+mTg20G
n9VI9U7SUi0bgWUmpTlfwrzoHhTXn768tHo6fgmVAaFDw6j3U5aeZrvAPx3HENStWuvFxgtoVVmj
94O3EWpnUzrkK6sMnJcIjt02yef0jLp1cl7UDN1pvp9Sp9tmJRCVQSzxpF2GSARdNqVl7Kf7JA3L
tW3njziRd3cicjgUGCFPLc9iaVqx1x5zT0nXIrKXY+v56Nv6tox5w6O0WD4m3kI9NjHddH85XF69
LucFaKEJOCOYDW3rWg6KVtdOOSWPRapYTnNWhpeg6zUcFR8BEwNtxDuL7RiXxiedB+PaL9T5JM0o
LTZIClkvQ4kCudqXn60oMT+5qlEevMA7TJP7TFXyJl54ImJtJGfRPO3DuKtvr/2ZCvDEM+r6N1ek
0lT9nV8rcNaW+XKAUWGe+7i4cTOs2MJ4SeEs+pVUdMyNE9rGTkTlzA6pzmbyvmWuC1cL7TmsQKAl
SmnoGitT1ZmC3RIrg9IVoigXuLZx7xnV9HDBdiRT650liWBmnr2f56ZZXf7Foa19tGW4M4Dwocr0
XVTjoZmlW6oz1UXzO3Ug8K5qO36uef3fNLpDM8zS6KxhqyYzqsjy7uuihnDXmPWhf6+9XIHhM/iP
FFi0E2+e96Fw/UdQY/5jj7zmDu6rtZY+iQUchBpnYed76ZMDenuvgdeGCBZwoSlUjUf/SxggvnuR
XEdTJlmHXcU/pdYGFgScFZM77OPlDHWajzPpu46C5YkRo0yck9+y8Wrmut2S8XceamwMHhxcIqhr
9zoLevqoqTNQqdFtUBVH6UIEpFV4ceHR3enq3SViiTVKmHauNTfHa19p1iNm4TyNMfbDWRUydFzf
ZoZVYfKg1sglLG2KZ/pNz0b2tz6JqSSmCuIXV0fxUvrqqmjG1SUyKFxzc72uZeC6XSGFpHZsjU0l
Ve69kR1jO1TZNx9DvqRTrc9lnuE89ZcIZcBOZIjsS0SjcgeELDofuy7+7EW68lbZeLZ5cY4MN6ym
m0kPgMPrXfFcGdBcvQLDCA95kWxyflSVzj5tOK600nQvlgSiFG/ULD2V2oWHI/eVdHpqrK0sy5oh
hCE/L/eUDFxmX26560wZl8jr7EZ3e4SH/PpND7JNhazSp1Rzo2PjYzjcefEiDyWypWxjSuh6IaI2
LYDVzRSb+Rl8NRljNCJXTV4hZyqdv41LPHZTpFSqYG/a+nCUkEt0YwGJT6wQNKXTnuRgjvBZVrMd
m+VKOjIVUWXbWEyspdOWgEvY5TwopvZkDkl3+n1MJkdsQ8pCD46/x0dFh8oZKJH2NNRsfBeVo41A
thNgOSikI+3lgOcWULf0C4i76dV9BqTl9Ee/RGgmmkHLTBm8Tm9HrDEUy/seeJ12MhJMpOTsb03p
U0qHUq6clonnbeKQG0TmKemAw9DkP/Dm7U8jb5NTCyTvciZ9zTJwHf1bn6Y7WG0U4+6PWBWdE50c
1ljZZIjV9pDMoKpZW+b3nTkYB51V49lye/eMOmHh78oWxFKGy9faaq0Q5Ut7mI44blpkAvIp+pG5
aoz4nv4udEredWus7LJv1rxgwfgyPQHohsVozsNNXc/uLVw0d4OtRc73yMw3pWfFT3OL/ZA/V+pu
bliRr8sieFIaY+ZHSDE/xODkvirhmi6xctCCwT6AV7ZW0sSB2d2EPeB+FC55Bo/1PUgM47Wyhmc2
5/W9vix6ljFpyRgMy99av8YkcplnVs5t348pAExjuL1yFq78BkRhfgSzOsKrIUIOV706aS4RbQ0P
n6Siv0t0NzimTnPH40d/rVUV45ygvquXpFM0l/nDr7EyceIz9gDQLkjSWjqOxJ3qFFT3WtRXpTN3
cuVWr5NyP5K3hCVD8zpgSV5XxYXNanI07Bm8dMlpEwXsqI+i3zTomzKy2q/dPE7b0HbqGw/rjidl
UH/IuJctAs9Bbj8GMDdPeBJG23KA7IOLhbl2UCE8ja6Lpnjc3MsB68jmXvrZnpwuylwy8KtPIq4T
KgVOFhInGKQg2JpjfPpeaejyeJXdcoPSdBz7mEQqMLYg0x5KdDeGEGPDVg30vROPHsrQRKH2vWyb
Om4xPYYYrX4hk4YwSd7qJ7m0jTz3oRu7eWMtBdKiN06AQMxTZXo4SyxdHvpdN67uI2RDlxy6pT5a
B2qP55FCKf9XLBlkdW2yzV6BYi22caAAwYyixZKstT7PmfGSpdb0s67e2NBRvqtm68A61fpnCDNq
uu3Uvo1DsKTCXPfBMHlNDEWfnYsmrG9KB+gPRVjtTq5d9lG0nuwwHx9HJ2zvkdn0DwEGM9uBJ+IX
MuZrqqraJ+4R/1AqDls93Rq/KPTHRZ3cIs323rUYXTXLQc7k4PTKqktd5UYMsKRrNDsVxVEqY1Ot
pjv57UOEyD1Wcbfyy8vfrvSr4RhFwzfpwk9IRXXCSrV1mUTKVjrlYFrTuLKj7NUACnhfN8HGddL0
Nlq0lKULqwSAaJN/QKHSdDa9NTxA/GRDwNbTARocDXtFA/VHyrbGXXEXjYOFSbFKliZrh88etSr8
Jd/RBYluGtNHczpT+s+NEX7XxkF5UNUa1Yq6Y3W/hKOUmW6cKYhOKLKbb7Y9rdHOHj6TvzH3M/pN
O5lehM2NXqvdi1kpxhkSVbWW6cjY8kzD/uu26JToWfcxnl0uKz+Ukrsz2um2zi2GNdiitbzGFQ1v
rkXBSQ4wS2fsI5/EVGmMc+WQRAkuCr8C/jZpdi6TJMqPFRw93PxjklzIcWbKzT0ret2LPyk4Op6a
uK+eWMT9SIus+dp1Do7mnabe49jh3nrc9OuGndHXOOmfUrWpXuCIJzdlFfVbmWDN3xQf4DIQsGAf
9Vp2ADzffMq7dCfzrDAaNyo6E6ewhWs+o+F4EFdKNKxtSgSxRenrX3aV1cpBl+VhipvqfCkZ48eJ
r+Py8lWXQ+z4Jw8g7I20AtV1zg2KWGEes9bxcmc7DQE+UEuzltV1ltpfO0/VjtLHI8y7d3U9vTXT
ditd07JMYjvLJns2cPRSEICSH1IOkj6wu+nJSRTlRn7ay28QBMUhQTTQQCggDc1XocwUgR/c/2rV
cxHeR5X9KmQbaeEtcGkN2RxK5Az6A7+4KkfjVW8UKr+FPqEnUpjvkq7q6goEOwWms+Sy/NjTNp6J
7KeMWtRwDy0W5pdMV4mtw51dAkdeSDJyIPfYZk7ynHVzcLKLsF+1oIJIvSnsovoChb6StJIMSBMg
RPWcON2taUy8xGe1frbHOqQWCitEBiUs2ZcIZSNixxXsoGg3s4c/loQ7RTzdec14vl5PPrKIKd8p
6M0OUZg9GAlZ7iE3Z8SyE+9FS6z8GMe400lzkeM+o2NNZn4ZNcfKfWj08iAtOXjm3rHwzJMGtdI7
ZKnne2lZttNimFWzulomW/oUbfy2AyS5NOWDp3Fvme+9myPTPauJuu8LfDMW3DsgyjpW9w7U8q05
xvUa61+T5VZhI4jTKDd8taleQEwqEEDLcLzpGuQbWlhiStXATO2rDGMQrzgNC76OF/iDrzrug6O1
+VsN5zstlLdisuBHjta7tPpsLm4Mq9fX0uy6cHFMJft2iV0uGI31GVm9/q4P5/IuV7DFRNyr2bZ2
DMQxzrEUDI0RgX0OXhl2OwsrK+TWounBaqPpVqfIR/3ofyg7s+W4jWBNPxEisC+3vTebzd2UrBuE
bNnY9x1Pfz4kaDWt8cScCUUgUFVZaFJEA1WZ/8JKBwIAuQ3AKzwEaEL/+2hKqqirlf+jaUbaR/Av
cyVYRvs8tjB0M+s9W9vsip5uem18K726dW3eT+pOuqXnNtYtAdLHfZ8cNEzbNzL6yzVucQDcMvSG
e/3wS9ygNqDxleGYhYrTs1a24xkK39QcW40iiZT91/zLrfMT+EQP7eZIhX9eHqBdyJYY2QJhdJSd
4+Mdsh8sP7wOc9ZiVPfRyke1llalegnCGuO+RLr1CqHL3TmONX8d8vneWsqtaa69dlUTfcldb9i7
tRbfF0o27RrX/KtfrNdc3Rz22JvDMVqaYmwUx/VLkzvWvXQZUN2uQWg8yJjnhtgBidtOU3RfGgWs
a4cP2ux46nsBlf9KwTnddPqgvpdVRuZM0cytjHaNYS33VXiwg1p7r1QDQ9PGUU4yWoYzb+HZne/H
5VKzljwGXuY9yWCWnLy0d3/7+XE9rEIe6XeZ6wXoIg7ll+4vTx+U93Ty+0cySt/NRbR/tjBljNW2
20lTmUwN1nQJ4r3Vii9ON/zlWIpzppyt7MsxtXdOMVB6nM0cQehOs1nuTWW/CZG3ZdOJHyHOimRj
g8De6d3ZIK8H1D+DSDRggnGxog66UBCP7E2WU8drMV1pyaR5nkaBrNS/iDnrat4KprXew3a3SWIs
nydDI1LuLBCVEv9Ve1HH7qz7o+QW3Am3R7tIg+2n7IGcymEie3Bh5b2RlqGid3GU00Sp/phAF65X
ka5P2QmKW8B4Vt1im4fPrsVD91kdXfO5yzBDznRVP5RpA27cbnLy/F7inNd25qR3XTtrV4nuu7KB
UbANalDOW6ecEDMrnOsamrfAYcqWOrLEygHJq+LgWXmBKSefZmfuH6iXfB+9lkRNiC86yj3X2Es7
ln8hr0U1yPST1iXuk4QErhHsI35EvHwt5ylYDguh5TTUJr6oy1VkoHNnf7Gg3N+6pF8LWZjufSpT
X9oprg5wBkJ+nWp+xqFz2GgBWr9hnt5JRBZX1YHvY3AHwGF+TlQMXMit5/8/EWEGOyHK2HBbrsa9
qzq71NEAtqzHyYyis6Vor5/QLusp34RjkRvBZUW7CIwltXskpEz4ZEpx4LGfvtkGaDQL6ae/2ogU
d+H/1RYWCulN3v3G2hR4j0/uHrEy7VLXVnEIijh745n9MclGHLY1/b+8GvZamamYjrO72geVOd8P
pfYxSVes7GLBJFmZ+shplYeMBPWNo/8rj19b6P/C98dfM6s3CfL8fAOVe55q9c4PS+u966FEm4YS
/KUjlcx/MnlyABT3VVm731xPUTaTF5Svec/bAhAO6nSpj8S+OwQnbFCdR7kSfCC8R4JWvYsBKN+V
ofa9HKb6WdjN6dKFoMraJVbeErV0SUtCpUvvsKZquJWla8ryP/IR90kYIgdJVOWS7OotRd/n3N/U
nVjArZ1zEn2L09Y533JfQ8lv2ubpIfDqu8L29QEAoB0B+Vy1OfBWS06YGR+1tJ+/896NcF7v5/so
M/UnZ4DmKgNREoUQ/f3kxW0icku1aiB9wYzUx+kcYunXbEDdLIfIfKonO/rSslPQ0KDatE0RY35u
9E/13J+Fddov1NMCZx7S2K/SY1fVa0op70F4qFOCTgh06vpOBqsBIYAqM52DTIw6Jzrhtw5YdCHE
8vR1L2aG4prMRY4j3ztejK1a7P7ZREp0XtPWPyn/aWt96l/fg42hr30rnk5gljwx/myn+S1XIDI5
bRhe5RBFyteqKqzjrYtlVHidEg3Bk7wAOYMeAJgKtfDQKb/ZxRWGcrC6NrtLFkM56e+d4i/b53E2
zK66nwvN26GwEr/IIWt52CVJHN85S3ZH+lLjZDVB+yyNKdDSSzhYf97mTObwmwO9I/w7QSVhM4hJ
l1JqXzSIhq+RnlIhgF6DIFrJAs60SgCPHY8pUw1f4aEamNkmHZm/ZTSdKsgkho2aBGXPVuxuWctl
QC4LF5WVEXVap7d+pMZ9tRgCjVUfbFqrM39TnWjYgxJw7lUXLo9eBN0hC1vAlpH/gGacvkvjejro
Ywf/qKuTR3sGSra05FCkibHpOioc0nSM2LuD4VhupCmzNFt/UprEuUpXb4Xd0a1c8PbLRZQ2qrFd
O09+N7/Mml2/umpF+qbU912gT0dxncxd68nPlOE5nZOKSuN8EtdJv03GO62lYCXNKoWrVy/Stf/P
SW4KV29aykS3STlVZ15Vurat0NnHJRf8g7hPo4AWnQc9zQHB13hTe03zCmnbnlHC+TV2aProPKOS
uA1wSnjtQkti49gkDeTZPAkRb1V2Kqi9Kn8CoujuY/QXD7Apeh6+eKUkLoYhR2fxTkkNvMTT2j7/
yjeSNvXH7KBA89zYYUul8dcgfuq7oiEf6mfWP5e9fZZaY9ZpuKOqZPtaASbgsE8/rXh3I/utn0P7
qRyQJ/WN5CDdllvEl8wPx63A4NMp9nd2A9nh5yS11jETzTGo0+b410kS5aaoZsmkyKy0bar24yV0
ANBrI4Kv2J6Qyi+T13rh52V5ZpwMSq3PPYxj1lSEILuw0Shs/uGpg7FtMBN+LPSI57de5AcDhtV7
33u/DUrQ/ODdTO6um754Iwa/Sd3olzIyMKkF/7SL8Sv6vnwwVbnu5JS80J0sgcPkldne0tTxfeoT
jAcqgNr6mCORZ2PxkjVqfyejc48CkBkF/lVGKzW4azzdfZZB+1hOY4vMd528sBY/S4hZNclDGKO1
5SyXn7NGu8t9tmwyRT487FR9W5n5yXRT41vpI6e+mFK6VvdXQmH5t8LNUXHxHeOuU/CfiiHc7n6G
DlPr/PAJdcia/Geok6ufrvozNB66j6sq/bDo5Nmfrpqj/avrSfmCkUVx0NtcOZKVxMMa1KoeRuU7
WCrjgq26gdHgUP2eJR1Z3TBMH9DEyV65iR8l/jY9HAhDjf4/p9f2+DHdMK1Upstlfc+Ba5VACW+K
Xd6OHxojIhziGZ2LkWf6Kq1G900DJAshUWXA2uiGiwy09gxJaSxaPKgnvoG9tD8CceRDNeH102SZ
8/MKv3ykjivpLgANt/4sZgb1b6biv4nHmWp6ZLao6/16mozFsMGK1tzJeKYpwUXOZl3/OLv1fZot
w56LpsDH+wrc7K5y8+kh8QMPG2ZtL63bwQIi/wAbt9yntjHxhCIWrDDfITl1KtiT1hSeuZ+mh0/T
Yh9hD3cg0wxUSt7D/ohGjYfSxEGaMiCodQzpPw+s7+W8YW/ipTCMPu1XpdONTP9wu6xcwl2u/b8Y
kOCIp9zoZcol0/3qqqSskMpQv5OWHHK1oLy6DMqhmYIemzTV3P0ykJtqdZW+hAufkFR+RSaKemxb
wLTZyOS+wGplcmPUFpeq1+1wq38NdkGZ69a+xcA8RVo6jOt1slJXzQGmNtIxixWtrCaQT1pMfJaF
RZbzV6qNkISHLECkM1ecDL5O3WB7raX+OrP3i+TOHPoDZNuGMh2+MGIOs1rA+FCzQjUL75yqz/R7
GV7NZNbxuoweOijWuIelegjUP4/ZeEaYZhhkNi8AtTx763f0ylCFREkZ4/bQdZUPHGQJl0CdXOW5
GOuNNQ6tfZDsuqk0qH0idXCQjDvo6KnbOE2kAnteEu+3oLS3CQpzp8Cxt/6eVkqCTI2BWVnssRue
W/23W1OkraWZeZAY9YXTchsVaetbc/V3jUJQ6zl5FCQ1i9x9gdqavrsvtj0071rmdC9xWx1LM27e
ycPHWGd7X9cx1V5+EFPl12BwRj/hnFITIXHFzCYwQCeMI6ukZbQcybgo+tAfZbRMXJ59zsTSYRnN
DUyAwtDv7mUUNsk78ok9AmMMLhL08oPFRuGd51oZPkS5pAYbdQ1ym5Gf7NfmIsz1odG1jDil+TFS
RhooUH7Tj85fhbxuI1L4lav954VkZCbLuV09s5QY5j2u1qb+3VPd58m2gcLUbrkzJnQlpQknyXzK
Gss9xSjRbIylKQNqqnZw+/+Uxi0UK9R34KvOnXSNs4V5oo3HjEWG7wS017/Yg+tfdKtEQNGIB+AR
JMEgpo8YIS99qH6eVav8gfrLVoA8qpIrFzZ3iL8sAJ50RrzT6dncIdFjfMnt8Y/S0ozHVm3L35ZJ
Q9U2W3tsy1erVHe+OxbfK7DKWw1ht2XxACyPCvFBZ0/6psZuuMG2x10UOAiZ7I6cKW4u+P82LzB1
2FUiShnBLN8X1dCf+gnD+QaBpC4s0y91r8SXOLbDnfTL9AQGTe7EOuLNzaK4HI4BMtQWcmvY3iJm
5qTzu+/Z9kNf6XexWmicAPbzBy05aVECvV3Stz9HfVBlr2j1Jqd5GZXgwBoblh4jLV7IYRxDcXpX
6gH+PydrD0Nhs/R8jhkASu/7VMGJJFPGJ5I1KSUQXwMeDXmEfT2sr2SOv3ahOj65lZ/5mxp0emzo
8VX6rIrSBfCXS09ebu/4hsoC5p8q41osM1H5ZHF7vvXHPDGuECUxAqYMeet3/G43gSWasWQPOuS6
ssRMDm3A7j3Nxwr1F3XeNAuk5T8iFhvFZx8fi1uEZqIErqehhrBvVl37Gu2Dn8RQIXwmfuHv0TbS
V3bpjR1qxcGfatROZyGRSj+V+wlYTB4+xGbxI+r1+TsbVwhUZVU8GUGv3Aex4mypY83f/WE4j0k5
or+MwYthpN6htpz6d1cfNxKghNhZl1EdXki1qC9aED92smcDaQNCu6q6V82vvotUAWT2hiW+kj2X
MWUw30SLrl00DAblJXFC/ZtuBt6+7EfvjJT5cfWxTw3q55Sdhi2SE+nvWQeEX5SZyRaapen9bdXZ
1z4zm69Ni4BERnbnGYmNBEybBctd7+xLrGIX03mevSo8l2OCxmsxo71Iyfk1H/V6p1iJfQiX/aiJ
tNhTpYpqc3VN46Hdd5Z1gsPchVtv9Oerg4wIFEW4f9Bt/rPptvph4DXzWwJYFEFifz4CgEm+5UhJ
JZhwkx5NWVqj+Snd3IwhdZ9vv0Qv9ygV1lcFAup2yOpH1QrxPx/9zgPawUN9bZsmezHMsPrTDYAR
B8VexwnuUbqa0QquywUyNVY2iaKrR2/Ss6dgcfsEsvbmdnxlU63J165E7/uTO6AQ5485FUm+nQnQ
CVR1lhd9TAoQJxplL83bgDQjFODQyPK0w1A24WPM4maDbRHUY51CgZEBZZKmW+GSrST6dI8XhfEl
M3/MZBvevVzb23ZgNYgBRRpy79AnxykBcoK9zlGaltp/9OVLn7+ERI2618n17YbF+bYdFB/uFfoC
bmKZr9KHrGitNO6L9NSDy4O0YJdoFeGT1vfhPVyw+s4GboZkRDl9s+z4ro2H8NiYVPnemwEFCV3F
9xUQw3REyDZCA1ZXt7MR97+HdfKUZoH59xhHWz30/D/9sUOfqwnNt0opx71vwzQxHDPa5k2LR6dZ
PsSqjcsYpYlkE/hGc/GcsH8NWtM6DZVabP0SZPR2AD46gLZ/TjO7f4X6aew8y4HxF8JGGUJ0QpZL
+XiJbwYfLuSNPBDZgbvHjWbYCjFABlamwWQ7+8AZ+TbxDr9m3rhFSZ3XVpNBuoT47l8+tWvVp6xg
J0fpk4NVenhlJdwgeuk/erPF47SzyrvQmr8FVjI9OX3JA9cdtENI2ukqEWtYzY4lTnMXq1niBjvS
j7Gp4lmsB/3F6VGpXu5HuQ3l9oxN1jGJnjgk8P+5NcGcdZesyR8l4tbvxpq6iUH2rne2DAymlVwm
/eRF2h159eBa6Yv9ZLao044g8CjH6t1wJs9/J31ySJbR/woZqBXeg0hnqRhTrleLh5XDoiEfdQ9O
b9N34R8QdLRDGenloogT/IbsvIe/EQnaGLHmt35a2EG5/R4uLaqR6YsLLUnGJF4f/zTRwn5twkF5
c6b0MUfX/1GGnAapg1xHnVnCVZN6uz3kHoB/rqVq0FjtRZRPRic7C09u5pQ7ZSQT+SEoMk91iHJS
jmGDghfLLlb7YFdBNb6i+G+sBwRT8LdT3OwBH4rpLAN+oxrXW5wbApo1KvVujb3NDdri2ObWRQqo
aqmSBnJ8HjxLRdYZ42OdtaAyVMfhkWsCu6Z7jFr9Ovd9sZHmjDbzKeqwGZBmOgLWVMY8B6SRaQ+W
DbbGr9piI+t7lrnI06TkAScb4vPavC3wP7U/7Q/WU7hBuAbr1gXLqOReDmYaTc3GHSsKQW2L4Jm0
ZWjmjUSls3fNfRU75tHTUshyuP5dxG4rjGAsgfaJN9IcHHiAiJY75/7OnccZY+/EfIjzMjA2BY4q
AJV430hnEDNSs5t/AFpRXFfT7JHUDnug0ncwcXOew0VKeFpqCXIWSy1B2uup9NaiDwxufzwuc3RK
dbsPpnIchiAseN7lmHy+1yiHHB2/9Pbp0sSFOd35U1adJ77E7xjE50udar5Ks2/wogMt9VK6iEJ4
DZ6gy6TJrqvHIAq/SRA0e7TQlw8IEYU7FyCdDx5wIGxHqvyqNyjHbqOmtmACdF8EWacMVrnrI787
9bDOUH3xP5q30aLWuxPg0GCbJxUvg8mr7ZMs7CL9Hk0V/XFd1g2DFmz5AtZHWcN9LOSc/mTVXbeR
Cf2yHJQBpsZWYvB1WlZ/4ACCbTknNSyyqkCmhtX3ySeRu3FkxejyVHqcpktu1zzI+oZqLO7lOAV2
OyubkqOYmZv64JIfAY9giJ059Q/8F4pg76hpwNQ+Oi38ZQxCl4+QnyL/u4ZC+7R+iFGQLXcsLM3l
x5Qf+DZr/UExBuVh+Sffy3L9PSQq6G2LAmxorr+5TKc0Fp08q3lOze4cQ0Tihb3I4Ikinkje4cew
SaC83Rfw7P/Rx1sC2dwru0hxh60BluUUOZ1BNrVUEAWL0gAKmqGU52bBRd6a8ufKO8dcRwUneWvK
6C3Y5hX6xfXdb51XOWh0NAffMrHXMKzkUA6z/wc4RtZzwIggksMfqm2zeUCZNjrrlRufi26oHvTQ
xasgNr23oHWASuNed9b9FCy0DXPcTNz4KtBR31YTnnBpchW0qIxKc16wF4HD6C3YCtRniJPYfjfW
I4Lt9TPbxG+y62nJVADaCLKzPZTV74N9Rx2PdxsKoMNOukq8NzeGHdtnXUndvdY5fXGE34UJbkbZ
m037xBwf7uBU41sjN5bcBemwQ7I2/rgNcLZxKTzl86fbWAEFzKaMaVod7EO1gHsO+j4Ld1blJKdk
AgvPa1xHVov1C9Jh88BDs9JB06CWhCBed1+b+hW0Q3uIQOivuxk1SoECkkuHYupX/mltx3kXPYAV
J6ELynLtk4lwky7R9D1bBCxEymIyui9TB6hUWkCqm+csqL7kY1xdVjkMpwaJtjR9RUvPiMOpAHYQ
mgHc3bq7TCnVjSAGfgUPgDxCj8ftjHnvDqiQRnV1asMCVLhfY0uS6Yq671Gwe0kaX31xIOxqbo93
yNIaSp5giqGj5FcAF9m2Yd1teFIr54AiyEuUm87Dcr0cK/qdMww4euzwTgDgljjqE5sDOGNa/yYH
KLCHPla9J2k5pqVvlNhV76QZTKq1N9vK30szr6vubjZmvsNeOLzpTdMc4qEx73RM4R5Z/wbbMSTT
DTQsAeNMnxwALOr7IlKHraZp8WMT27itsMwczn3UfZG+W3CgKN1DVvM2t2ze6UPyCKx6vFsnkR/Q
7hNs7wRV1I+jeVdYSrCyxgQeJM0VZNTYn0ebfze7pVmimbzNDae8T3wtmd+pZ2p7FO541ys+uRV0
dxY1I985lIvm0u3QLQJNCRibA4CynncXo4paU+KXU3NQ7av18KlHumWWXFOd4OtoA8UNyMzggbLE
v0ah7V2xqNJxMKmoi8uIdKaKQlCdIIUBKexilHOr8nUivI3CYQeESAF203vX23Vk1FRZuvJGRoeM
2E+XktPKb6tN6JAhlqbMncrmZCtGczQnD0ad0yALSR3BNtvs3Fi2v6sXoyV/AL8zoLBwp5ste7Zp
jNZn/foAT9tuyx+qe5BvvhzUxBv4WpTjYX2PRV7Q8XilehuF+ZcPGX22Qda1NLVsCyY3P3ULSEkO
kCpJ/szPad61L0nlFIjt6/Czl4CEit191fUuJdE5PFeTpbxYbZssuaDsz0DRn2bwfe9WkcfHAuHs
NPfcoxK1zTVmH7yfUtsEh2HZi3JK/91uurv1Oa3HeCJnYfOjwYkF9i7XCFt18ak3mscu5cs1JCq1
B1vB9t5BFatKYqyKVayDU68DH2q5UMjq1L3LKEgcu8FXn+HitXi3etm3wYiusoNq0bAoTPIilg4u
DMzg7+rQNnslCfjdnGy6uro3nAJzru9n4DlzVx+mNjNYE4MWXwom65k0ZeCXvtK3FbSv+APdBiql
9vnLL1eQeRSVad8ue7v2UPKxvpmeboNyGU0d1Dun+bsMMDbOFsfjbnE3nnuvPWbTgA7uv/r7YGQ9
KSGFny1yg9mbEwfR1ezT/jyToWZJSIlF+uRQsB+8ylkaewaWg8Pv0voUdwtRBqqpiVqhjfLLZW7X
sgLP2dl6X5C344NvA780tak1tp2jlLvbgBoM0dZMMnNHVcIHCRCho46PEJoXOqoFumfeyYAcVFgK
COHLUTqsJVDOeMIUlwq5bHeyt/C0+62lsoEusB8HKLCo6Nw0OuTs/y7UIcPI/n1If9zm3aaQ+o62
ZQgm1a7KrVlwrwcNmqELnS8g+ftsOudYSdB8naHqRZaZX7TY/y4t6Q91VT3oyPvtpE8Oc5a2W2Ai
E0BWriN9GbxBuTSWfMHGcQEpTAfL8t07WAT1xS8pBeszmwG2deaD+Fx5gHmwFEmGgyUjpO2j+1lX
AaxeOgu7kyp+MEtSACu+OFf/HseO1ezCsk91fYAB7bcrMlnznfmU6ZiwyCil3OJB95R1Zrxw+KP+
qkWWsevLwt3h19U/2LbVP6B2OTyYsfmX41r5SbrMpX8dXMLScl/aWrBG3ib2LHBO6lh+lStoPv82
Msmn9LezsznZ3a6hdO9Yp7CiX/ZQ20kpEQgxsCzOLfRC8sY/aZMGBqRQG9Kvhrs1jGdZSPaFuWUD
nLzKlsHnppSW3yvuxtQCk//iUW+rbYDmMGSXYfTWU+r4aGxJ73raxLq+V70aReNbFGXG5sLSczoZ
vVFsbzD0Ltf7Q46twtbIADncBvQcc6WwrK5t2L32Gnw7KSsOrQPNZoKzqob6Kp1269cqw7tXIm3t
l2KgFBJ/9ktXW48ovJZA2m6l2p51rwNVBzewzH+49U891RSgOuP+1ichOho1gHuU32/9nkuCCOcS
je/Vgo9FZ15HNi1Pfrc9fJKz2h2vpeaYF3NWjL2fjjMqpem7SRbxxxK6gH0+hQ5+Yl2AaH6EokH2
XhaGLaEByOoD34yyf8dwL6604l6wZoJIg09zHJ3Kvv67y1RYIgjyTPot1Vujbl0/J95AakuXTJxT
7FTCui/30wgcdTMpY3UeVfXhZoEC0Hi8ioKY9HmJXZ07a+Jupk68zpJTOVRVVJ9Hf3ioF02xW3+C
PcYFHuBOqfVU3fhFHz7M7Lp2rVF2nzvdZcRVzPAU9emPNRqhncVFeRHm8lv43ER4QIgewihFUFQm
LIfWS79qLINPt/7Yz/pDuWQFxi4ornNbgm5Siu3UkF7fSZ+XxIvpJ1CFbWNVEaoABK6dWc0LZ1NM
iJqqTAr0PE2OMi6HIQDpDvEGPXV4udfbwMdss/JO+eBDvQm2SRQkV/LNybXsw5HK78927GIyBkGi
2LRemVxlYLRCGApy2nf5IqcFQ2udWC9BU57k7U5fvkVIF5z9FE7QeklXTpVm+T3/9bHoPtRZUd/1
FKIvkzpnl24Ks4s05Uz6WKKgB/VfMXhnkD83WnDPXCAaDeLk9HYF3dVc5N3NnGKXjWD5PGgXtW+6
hyKF4zhkafJHA7zUbfzoh5V7Nho+avlMnaQ5k8jNj7Ze6G+Rk/6QCDv3L6WeJV+RIkeJhjWQ5DzG
Ra8KWRx8uthT6/9uqksTFMbHqGe4H8GGXfdnlEJ1vsORq8d7DdT5nYsY1rHMywF4XkqVLTKCb+rg
XC2LlHTUKlsbvbE/20Qb8Q/Py7cKw/L91KXevT5VAAXW6zVGXW57FaCqmy67qRgNXZHalT42VBU6
DstOc1xilIr2qsu7BDY1KAHpyyVG5pA+wip9FVu1KE9uU68JlR01SX0DIlA56MvuJ/Ir9kbL2YT+
4T7xI/cj0EBu9KTq058s8j9CJE4tGv0a9RkwQKs3N9Inh5jdatb2+UVa0axDP21Se9+20OpGMFX3
XRSx3ijaM3YwmLr87JIIGcSYJKMs/pKx5jlknmXu5pE8w9bsUP40tfG5XFg3Y9MthglgKqGOf4N+
pG8jJ6ieqhYvzUFF+MDvGmxLosjZBmnk/k4KFZG9wP8LtN4uSKb7fFZqnLohpoZFPV67vkLBUFis
MVpdUZk3y5funz4JlIMy6O8y98Z4Xeeul8kQQlmurM4ldxvssq3gMASxMSTVB/5T+tgxOKze4c+B
5rhBOm5NOVM/R31CdtzC0L67XUc+I0qQSY0Gfd57UjQbwfOf2bHY7Db4hTs13CYkAS/Suv0eoGzn
OzjNf0bmfaTrxXtT9dGTmTdfstgtviTky88BgJkdCNvii92MCkjcHIL00uysJt7o7EsepOmEVxZH
MeU1R9mgyYoUnhVZR9Fq0iYLy4jafuEZrjz6Zfa3dPewGQ/jzyhkiT5FaUP8KcpuyQJHnjd95QV4
BZP8ca3OCP4W/af1WvqoHkrDx6yoMrK3AmPWnZmF8bH1qgwFMj+8i7LCBVDOaN9VzrOHCaMMBktX
6rbvrkMOp6z+aoFZHIskH44dTPC3xpyDTb8ol09jiOZMrH2FrF7u57kK7wstiICMtfxH2eP0HdrC
GopUAIqhSW4+T70JDLRrfBZqy2LMjft0Uy11L9iagKlDxHOnFJ9WN0cpuPg7QGcRZ9X+uUjCcD8O
3sfZ/PPsNno7Q6JoeB5Bte//F3HFBAqC1/DRz8xS/+KO8Zaq0ASWEey3igTENkbP6Pdey15WnLxX
HWdn7P/Oh+ZbrWDGpoe+C64icJ9K9N7xzYZGijVAhG4h1ykUtdqY2WLT22LOsal7YLyPnf26Fpl7
dsiW2bWohibNfed1zW/ICx1Y2WPcOZjdsTdr/eACj/t9AS21lRe8RWhTX+3ap9i19KvpzFt9qirg
tMVwNrBNeZ6n/F4vKuvdcCP1HkX2RWDYIO8+FcMJXVPQwUsTm09YL0phHCV4qgaqtDaOLTIalONL
3ofdkwya+qHjD//e9AV2VW74hqy0em/2k1uwEujPY+/wIso99d42zLmjRA7ad65rpWp3BeSl6UeQ
jPU+UNVTUef6oTVg86UelloQwLRNlDjZm61Z40uVZxsZFGkcaDDfrYAMq3RpHrjDeg7YgZvBoS+b
6mvG1s2t++kbOFyWEr5uXciNNI/NOLHdcv3gYEA02a8EnDElyUwy9fWmJSL0nNLqKbn/1BchMXbI
EUK8+ywYIoFWnw3bpE8N7HMskHLLQeb5qc8ahsKqxS4dG9NdMTTWm2FrymWw0hJTCst6y+tmfkIu
8CQtJaIL8+ki6uZX6VGz+E3FCRTQOEO6hliKY4fFnVxL60lH1vgGHqQpn9SGEXQnrOyoKMa5re4n
ysU3k6YET8+MDRfYuSJL5wN0t/oeGJWLcNqiDoR37lIvXsZHt0YlfOmUoFiBI3NQl7Z06l38EbPO
uUXmqU2iZ06OeOsll7TX+5aKN6dzwP0IKFA7630Zn0wlpykjcvByy/ROmqk7J5XifFh18wWOBwbj
cgolGWaf1uOjHWf1+dfhT5Hr6RA5Cq/HadqsbX8w5gtaDZOylVO/wv4CE69zbv20vTSGvAh3RVoD
dmt0FPWWkhdV1jJcjTSlLYc1Uk7rHuKa2czxRog20ofmqdsckC74hxARwOJeMWidEs8nd0q+CVLs
F+EQvVEnGVyxZbfRnwM3+NltMMzc6ZTG+bfVSlIuLHGeomPqkrXcB6hZgQ9i2a926H+SP1OSvduk
fHea7mqMmvmotoH1CFMtJ/lUPqwRupMEByzfp+0txNUq8/F2KdQOtsAsdtacsaUf9ejOJMew8Sal
f3MGJ32Ki/ksg9LVjcXe9ezmuYrn/s0LbGRiPIhVMjgN2bgv0C84dKM6PPQ6xDPTXuTDvCTcS6kb
/9TiAegryYTlzErvgzGC9rMNxtx5FJeV3gMWM5STh1AY+mBivxJ4JTqLuqef1hAZ2HhZN9x92EBM
Tqide8yMRXUsTkioF0HibqVp2Mm4i4ugXkfVPn3y7UF7LiJFfzbLhXvj/KPv7IeIPCxSjGYfInO0
6DtLs5/bCSM+iKEDZH90tpGCDvO9SEGvoRP0F4D401c3RKrT0CyfXCRhv1xxCcMDafp6E5YuNUSA
jNjm+4bKejYo1dW0DOsVW68EkjXVI6FZ9B3CmKjErIPBwqaw3eG97Mr6KgESDwYQAO1Cy0DCwHzw
5uGKJLP1Kl3aROLE08JNU3DpcMFZ8N2enqASmmjqoaLjL0gMOZiq5py7JPrr1iVn6B3tGrPzr9KS
a5R80tZyFvbFcjUZwH3POVuN8kO6JOzndGMiMb9+MKLIhVbWK4wZ4Scb/UI4oQJIXnHINzSzWibV
/aR/+YRMvgGckwXqjKANCvp+nR3XuTesc5JRgC25MYBIkfVN8vtIm7VLUXookqRLWljzLsnSJePi
BeoVMzh4aTOoutXBqv/glaFd1mKZ79ZvvzQ7AxLpOloN+VtnOMk5HQ39uelg4ZQLGF5qi2XF3dU4
0b+aNbwdKTVKsIxKqbFegmUuaoT+i6phgQy4DYAFBTVUG6Lo25JCgXkRm1e1GbVpN9ltzuo4qNjB
M6Igdj9t1jlZ429RwdUk7bLOyVhZbcOsRgT4XEbFq2SQkr6DoJMm8WHlVd/akouSGDnL/4e081qS
E9na9hURgTen5X1Xe7VOiJbDe8/Vfw9Z0qDpPdox/79PCDJzkVRRBnKt15hDuWTVFfwMFG1xoBie
M1fQqAG8idSRGZOdzW2KQTf5ISFH5MqGfXIVOz0gFrWJhGBR58gPE6V3pwlZIt3AXe12HFpse4B7
B5HaEcmcuKo1+JF5s5vTPUXY/+zzjZBlp2JO367Gb3aSPrWrv8YbxaQ9z/GxfeM5JoiImb6jbXKD
B6S8tl/cBp9ZsfHJhl8kybYug+rfVbpSHrCmQwc1Af52GTBaWdsK+WkRLPrEXpWRXA367Xy42LvN
WyHewlKx3EQFSUUQK5xMnBp1spfWae6STtY7f1XluYZRneHlJPzi7MinlR3F3rwpXMf/OfwhpjRL
RrxWiQ7tJLI4zTCHaAEmaWoVn8S9ab5BNbX1KMtetv/NGVmMTgMaSZz9T5D1BNz+awBnuF9HzFNJ
gCLEEeK+iO5AtitVgINdpri4kkcBvstN/DwWaESRR7tYDVr8YyyrD1jRLZXWVzCGS/dThvZJRBYV
+cFoTO5FCyTOa9Ln5e04DEXQCUdG5igGMYDqUNZBs1HM2hi+tbJbRAXEqFQgYO9MuCjRVHXUoSMd
xd1MvKCgQPBKLVkdTk3xcssR1WXfHtF8CtITfCeQRsixhcfG1aAaJO74q8Ou+i8utMLNb0GKK4fH
W/sW6bjccZdYoYXkuORiaampfirqXj/pMcZ8AUWcbGopksLbAj/9a1fEqODv0Y2ug7VozgcPVR60
i7nTCYslYAPvKLpuo3O0JAP1kxyFr//WGkhSOtivnXxLbhGPc9vb3tynVyV8JivGKDpM8Xr7Y6A4
WG+PFPhwMJpm6hAa2Q9SNaDW3yAsZRh7nyT/gCxEhC+DYXa3zV+jrsJtjBoVA6EIBAl6hJF+4g9C
qzaIhVawWjL/0Ta/qFmo3At4bq406UaGubkSY2Lj5F/lKUA00Ib9GSDiPaV9Nn2yvfVq4ogv5ndd
48Wy0psEX7jpcoCyRfR4vhQi0J7emdgbVXuhom9wmPtvR8xtpfNWpZdED51pK8POGdpiX6fjfStN
3DetusRDmXyKE5wBA8VzTpbl1Se7zsp1NuJlmSNE1qKNs9TwHT/ntmE8tIP5iICz9Uap1QMTM9r7
Dr7/KwZVi2ocrbcka/ptQqUE3AFhJrg6J8XspkkU5QBHGpP6KSzIlM+ZgfokerckMlWUjkQ8VM4Q
pcWoO2OfsxoMMOCtGxxv1Jrfdpve8Ze5hFiO6LxB68A3h7+H3np5AOrXUSdLO03HSLCDh7DRpqK5
JNc/bFl17xS/tB7IEZ1tpynvKwu107NnBy5MmsQ8jQnoBuBeMOSHPnysgtReaI6crTFGHNODjLfw
5oZOaN2B6levvcrqYoBY+RpaUYhSEW62JFy1V60u7E0DUpXUNU2v07qFqeAO1IUGJTVu7ush1Cbe
PSldv7GxngoRAsNezsbI3VtEOddrcEgvIOi1qIqy5HS6t24bLbxzrNjbhZRuDopvG0fwe9HWBSs+
sUzKFeKb1jMCHTWKy6YENyw1VhCjDZ5FWrKnhUL2CwkXHMHErtiElVqwRnKD1dwnjgksR1sUhd0s
XYyir12kqJeWf6IZLSv2Otn1Vx0ekqztf8FoW6VQLx0i1aJrhsxKQxj8Fos2sL4vwB/shP6cl+GY
7PjDaRasG4JJ2U5vcNkZkJrHtb415ZUYDwoXSKRv/figcSea8Rgm62QocWCd4SAC/OGgqLcE492s
RVNsbjFD42cTNPC9Niu9JZEDmMQ31aU7wTfiArB0yBpaCJSKTfoap658nTsMoCtD0UpkNJBDFYqn
CDyMS9+Vh9tx+qSJCtDR3Kh+28CpoSn6Ej0ujpElPYoucSh8w8+JHiJLlHigxn1beumQod+MQ1Nt
RLNRwVkXLQoMomlXyrOWuMFVtJwHBJf1l8gtmmuiNI+l0UgvYdU7BzEfYimolfmI6kfd/Vi18tdp
J8u8207/Hz3/JcbrqvpTQA5ttD00+MPixQQAuNagy59io0tPdhSADwOM9VzZ/tfOQcZfg7uMEnjx
pUkpi4+a62Fr1EIn9EZ151YNCsCZVC11tJnfc77ZfhE134PS/VzaaXPRGlDXg80iPLTV5N2F8Y25
k2bcSSarKDmwAI1gBPgue+azC34ehasWPQp7Mt8p4/R9CPRVD5Ts1aS6uDPAyG4L1B7edOMqJiwl
2VrrY9rtUevun0Mfctt0olzWPNRPygYPxKK/Nx0g2Q4SUU+R1+9rUzN3vm9WiyHuWcpWDWifRtLX
4uMU3wnx6bLo3qRho59vn/X0XTGCrkEor1d3c1/pR95aH6jCy2K68q/pjXGk0OMG+5v/0FxrDDtY
XvaobEXlcO6/lRmn0W4g0SpGvUa/A3aVrSpPzs9D7PfrMM70JyvDzk9WQ+9bQoaRPyT9x1jFVy93
mjdN1eVlysPTPbUKkM/8RA6NqUfLSFPUO91wk4Xf6vaTB7pnHTpjckqKJDghdiOtbdlSnzK7oApc
FNZ3b4WMUfKM2snFmZKG7pRNHGt0qwKSi2u7jskhunai3EZQVKdtichmEkOZguYDyRO1cCkLfTvJ
+sylucExo33dy7CWKLvNtbZ8zCllzXFiZI4RTQxgfxXz5gqfGEkpyC0APLx1fe0tBfhCwDASfkKr
wU59fqMG7Lo0y/ELR3nuIGIEmqOIZDCaZnQVXX1QVeeBpByOeRZmKtxvdtx+PPwg8mgr6UpxSTM5
bb9JoaR+1hK1XWOp6MPGGrSr2OTwNs9qkm5LJORuXaI/toZDwRPeKZjUtEWXqWOkjPcE0mXT4WKg
cKJ6K6bkrwzzEHhoXu9a9iK3uzUZ8fqMwFVyHSZd/25wq01LrnXZBH1ynQf+HisGZQ1woIs5y1KE
KW0KXVGKxhMiixNnxPyWTeo5naTniMpJ7Tb123avVX1xjWyS7jHKgw+ypTy2XekcSqdS04VVOJAa
qt5y13It/9oVAbdeEXCLrUmGUiAN25XoFEGF65bGEivwbB8j+1L7EfA9pTDcU24/wqtyzrijOefe
wyt3pU3iqoPCTT+1ctwiyr7odqNWfBKBDsVpIBjTBH1pH72yDjDem+LioQvWhsZFEjEjREruX2l/
kIxU3pRQWqeHlO4tbQO0QcPka48cFprgaXK10IPAj9QTjzG3CAGeMy3l94gcTPBCAwbvW23wKbD0
ZlLUds5Y93YvtoMmA93c6NEOV9C3s2sn+OS2xrAqnL7Zi1FD1fZ8t4rHJm7ka6OHn7IsCD7h0qVs
c8uGum1gxPhTkFEJjp1VeXdloUYnu+ztlc5K+L0FaycEmSSobqyKfXie/H+shTde2QTAdUPrwpvG
Vyn0XpsOLKwyMZBlI/owVku1dflvx+HN0W0UnsVxALSyi697d7UX2OTv+uxiqkl2Ef1i7++DXuL4
wIKmkGkA2Rx7X09HzYd2VaLs+j5+s1KUaDolR84ddIQzYSJ8LcTWatpDNBVmXuU7qw8DIjjosmaL
FVK0mI+YZ5ne3ylKvs89fCFahSRz/DCWdb5HQS1b5aWb7XFuRCQzisY7v0rV7Vjl4TEf2voYyXmz
7fEFR/MQEVyZd/Ish1hs20PbvedhesaGZJKTfSkw1/AWpRHd5ansvWNMpy5MEPBPrQ6/BWwya+Jy
0aqucnfbVLJ6h6/csJLURl99GIhAgEOpIJ8SSI5mQi6bou1wrXXg9259XutqJxsVVhRO1TtLHrEp
iKQy2Ikzic5BS76Cx8mXgKeBoElB1FxcXled6pdbV+zaCHJUcb4KA2/EjoUmgvADYtHowPF4HA/A
wyYwjaK6X4GCq/zXT60uYzU33/CwkviqRWCZRJc4YL4Rhnr8antRsRVpe19TfwQKZsOiRQKQ52Kx
O28+imuFafWzcmfVD+UkA2RgPZnFgfmemDJZD8no7nXbNrYD6qp7c2ysCwDYijWgXX7qaukedygX
q2xX33uAodKqa79KaGdPC6DiSXUwQGwxoTrJTqsesJeCYRK79T1JdtQYEE1885IUWUBd+xHiAoD4
9kNc9uq5E/YTbaAsPjSrwk+3jqwmZBQQVA9Jz+/q6S9d/C+HkyllpejP4g9+/lufY8XAHIva07No
zf0iNgrwkbQDvJfOiot8EuoA+NIk/ri0CmhUomkpY3CqLO+7aA2wwB5hrz/UoTycWzdtHzUjCbcW
9HCU5RlszbR/CL3bmA0XajkC+dxKsWbeYQy2mvVx3cqAMTmYzpIavxzDC5kc/cpIPhR9WT+M7ctg
+PUlGj3EhnU32JG2xafYVwHNTX3zgMkDz6Isyp999bRXpFqw83H8XszB3CxsN+pPArrUZIaJi4/3
+YZ4+gBnEsCmavT45Hz3hn8aBH6KBMSa58l0IarukhlJsDHHaDFkqYUS71MOMOHRoK735HXYmDpj
KB9FaK9HDmQFSZnoPuoaq1hjLT4UU25fLHNsD6IlNgBglJ1r8q7mj3iQNk41eCgIGNw99r8BEsGh
wqJVAHPdUIt+hHLWQptgigLLqFi9Fe7JUFoYcXTjodATeWkjBrlFFwLvIAtF4UQp+yuM7vpBzvXg
UFsev6pIpukM+l3uooYR1ACuZmCc+KWO4nds1FWxobrRYV/y1+/69vgqhsSRhoJkdWRAFZyKxvLY
/OiNujuJCjGyteU6tPXsVmAuoyw6Qq+FlDXVm8sM8SvFPWaxGd1TAlo1uKGBCrJid5WkPpClv7Cx
M0o2Hh76TDXOAjJLYsnftkJnjEdZTYHMFU+WJILsm5xUtx4fRYcUy9GysStkbqdxNwh4vpnCVdSd
oLxPhejptmRNm6K2UzQu13HUG2d9yLhniS6xifFwnvpFw8PH+QYdKB1+Tbk3HOfN2OYQx0KtP2Zl
kxVQB2mbXYlod54dRJzomo8Qe04vU0nKL12lBcfG8gtwoIiPNyCmsIRJ/U9+mnwGHNZxnX/Sp3Sr
fOj1pHvz7YmB53rRQ18Ow6ZVfMTl6yY41k67qwtdX2ByjtjQtIkhzVyk1nI3ZZArtwHRJ0Yzwx4u
Dc5DAZ7MK9FVOwaZMSrx20x30h3UICy2jKq8z1wdp+OOuvWtdCLaUZn/aodllx5E2ypAUC2TKV60
q4mlVOgtTiOVV2wGmRKKbrTuW2XniHmixxjG7cGhgvC5ryZdEuSyr302KvjYYags6WNw/ftB/aT8
OB2UkNP7PE4HOf9wUI86N1YJYY0yKRnwUpXUC5m6ZZHjfyKrKWn7kEUkIgzeGeISa8Jp0zgxgG3T
i3Zznwc8EcGisluJPjGBAUVr3xqwuotpPSn6lHSyGLUoIlRYKECkZSP2xMZLNCwbzYI7hiL/HFB6
TwbO8KtJTnFSHu4mpxeOFQMiZJ4lN5J4UesAO+e+D7PkVYewSF7D8/818TyJ5XU2NNrT3CPmmV9r
UUrRPtDG64f+qGPxP+ZhuC+mT1Q3J1AKXJfb5227/e9NjcVM15XNRcQ26vdB6+J7QIntIYcAu7j5
ZbommnWB3lpwJ/HbNNW+vGpSv7z5X3ZwCjedXlmr2UATKtcBocT8wmJafmAts9ey2NjfIBICPHFD
YBSrDCmiG7Ki7EpSBY6yG5UAjanEURahUqtYydbDZd6MnTZcMmtdOFlwEaFiTHSPYIW2YQFZZI4P
sD5UAZwzXeAk4GOm4+dhMUPvb8R0c7fYy5Ty9+k+nGyeElT+ld9EeLhVlkLbsfZSoD18qE6JWhRg
0IdYBEzVrbk81US6tPZ8J1nO5ax59FatmtuiNBZM0VrjSmtxIjFqlUtEv92rZLpfzLhTDrda2yQ/
Sgn8q+gSJT2xmbrqCgOmW4UOAY1bcwZ0QxuWLOWaeKl3N0qW/6x3rE6p9FvHQMmC56jE2FmDIbMX
o1Y4FmsvLPWNaOLMTu2nV4yVCFZGCtmSVWZLMdpBIAOCxdfVm6Zqy04Cd2FQTqZV+LHymBufxdBt
MhxVnJF7jmgVevUgXlWsgGYnQfna8+2CxFP433Stk0FrTE08bIPTbRd7JnZRLjyJPbQogxNiIDV5
bACTmfFF8TXzAJ3450abmsbYFCkAXDplRzKRerXzn+2u9Mr/3BWht6PEBP/Yns8kYhSgKUtkn1uS
EL9egiVOLNqWNchYQZaLWnK9U1RRs3b03j/NzWDqy8chggyo9tdW6ezthxCKjnG1uMWIKcQxVq+F
uLFgDTJNLQ4Rgx+mFn3zgIgjU/Ql0mxtM/fnJGur26vMk3bc2EqChihImkOIEeJB7P1T83/p+zDz
f5/K/9PLiCvfjRbzC/zv00RJx/3kn2L++GocNYd1OgxXcdTtdLdpoAH87dS/j/3TdB9f6u/xv42J
Q29n+K1XnP12RlzEYPaKjv94Tf/+vL+fXUwjDq2iBj+Dee55ZO77+Kp+n+l/OH8SA3r4+AH91v7t
tL/tipf1z+1SHfm/styCJWmQHvJpI/Y6w0g+Nv8pRMRNeLKD2PvjsXPIHPfhbH+c6l8c+2Gq+ZXO
Z/vj9B+O/Rdn+3+f6o/XpZGkewS6ET2fLv0fX+088D+/Wgk3lQimwt8+6X/xpv94TXH3IwP2b6/J
PM18Tf7p2P/P6/HHqf54tn+8HvOrnK/8H6f+Y8g88OFyz1OZaJIFkYeoS4Ptnb0YeIC4DKyel0ZX
4T0KrlwBdkinP6Fj2ga6fZQlzloEir55tGtDuA7T6DxwmwEkKyOaAeJ2mgax5p8TiqaHUs8SqT3c
JMYcx4qqXBVaL58lL+1PUeZJyE9Yw5tNgbtOA/XZwWAY+Jys3bXTxglM+xTGFsr3tMQmgMbOoj8Z
tqkXTqpKlWTejvAGwGyR3ii3aBEoDiEHQVUyyw/zBKbUeXdIOX+Y19FGFNRifEDd3vFeqkoxF2k3
Nsei0/wXSsAF9eTUPIV94b+Y9vAVtWY8haZWGiLmAO3wTrTAwaMcCKFItHJtJAOFZpCY1Ysf5c4J
Fhn6BJu8LCajKcSwDr/t6q5Xqsse+NDP3nbeFbGkPyrE5EIEYwJwhYDDDXSaUZlY2aYrbd1Pnt1o
LwlmztSF8sdWjrzXvrbtg++H+MCXGkJGLstrrU/qjRit8r5dBpGkHMSo2gfPPQW1q+ma4C8oaipT
OTRD4nWRgG5/h9j2FfEl5cGXQ1TU/WDyQki7dyvtl5Qmgm1S4oHlan13Z6Fge4cJwyFoU/3oyLka
rDUJaQGkZi5zRI4wzKVS3kWPSYCJnHPrHOsaQ9RpnryddIRJde+w9HDOJCZfXGAQuErJ3ZOLMJCU
BU8WmQdM7k4kG6yNjun5nenoYPdqdPRGEjKWn5nPGJ2piDV2CQaBNE2TdDQyUYCKpmbh2+4W2Lm6
QlreeDYNbDIxaHF/jqIruR29KIUURLDWo6ObgMJdi+B0gCuDhJLxc3QYi03Y9sFGBKcj9AEFhZaN
CNZ1XVujYqDeRoGhNmvFaT0kYWVmlpV4HSMBshXBWVY4K32Qla14CxpJLfyUJG8nZo5Vp1qxbK52
4lhdA5udtYa2MyVcu4zCJ+PPy8W3qU1POfmEV8fEtcVmmTmmkfToSAYWiVO3r+fnUO+p2Y5j+Kp1
VbAzoiJei1FfxmpeQn1+L0aR0PsG28a96FnenZ3avchtH64sW3ExAJfKpway5s7WOoR3pmam1col
Teyr1A/lk9aU1VM7JEsvzKKHsJRedKBmR2hq41bPomzZ1nqPE12HLXmbdofIMVMsx5KvaAFGDzUw
8W0ygedjNYe1FwxduAHjj86KYyivbYQ20qgm5Uk0G03HtoFboj556LhD9pTBJc0tAN55JWVPhhyh
GIoIwiGOYGbxe3E3RdabQP+0yxCXOlpEqn6vgfHdtybiSqLPh2J8b8leuyk8NLpFn9hkCXpUdeSQ
EJqOFXFqQVae4niMkC1TiQG1dO6qtpVPgRP6k8PZw6h1SFsosC4i66A2AV9n1+xJLjsZWwu1/6PY
iKGAn+6tWcvJ+1BhS+YDTApGzBONsPAfgWiz+rOq5iXuM0ofmF5+zprsDZklhHoGAweeKqvXtacP
GyoLBayZw7xRo6rCv3rqrN3q54hLnnoRNejH9VpWXrz2W+O30RlX97e+dJKtWaKcNgauDgJUXfnI
8Ci2esLwcbyGRr8KGjPexUNVbq2s9u5Z+htLVcr1axbLlxTe6coHl71tY/NQ6hU0W3ASSy2qxl1j
Z4dYr617szSseykCzqyO5H1Fn5LpSGHyl7Oo/CG8VxRrG6IzeE64wH0Xu3s0JCXk8NiUuldsJctL
FqgoSGfLMNtNHzbVAtRVXaO3DUfltptlVJnzto3WNcogp2Ziu4g9EWOTI17XchotW598kgLoIe30
uyQN5KvoIcUwGZr4Fmg4AsRA6cg9IoSoS4s+3VIiynMp5hVTRbzXv6bYQl5m23uzxlcsAPOyEn1i
k6ZOetWsZ3zVozubMtY11ZYpJuFPdqQ/hcghXIq4Lp+7CQZqQEg7S5VXPqOlB9MbDhCSQSzO3czL
7h2lzO5ZdmyHUDLPNpIGYAGQU+RH9zAJQD7k1qiurFyWVv5UDRzzPt1HHhgM3Q+aSe53AZSwXLul
bS5tz+uOdh0e4qK37xvb6WFL+OrarYL4rZWiT3Uhdff+UHIpES6lClomC0WSqBil2oAi5fCud26z
NQDLPFAD9nV51Xqj+d2WzCv2PchvJFPFsNSQsVf1fh/bpCD0OkwfRR/YrnOrFqgh5twD4yhLd1pQ
jCd5kPQtZZHQ8cFyJIZ2bcosW6GNGLxYVVctcKqrQO5U59bqtEVpqx2FkME6iY1c4RE4N8WenlnJ
jqz0Y1o0yKCLvtaYCn+m1q9izbA2A65kSwjVw2mw8fr2HBVHSEuJP+HJtHQiKV0iaGvtosJUnvEe
C1edhqCGp0vGvRtLS0yixkNrTleoxA1uXUhxspCa8Hnwpyw15V217PsfxlC/a2ajvmaeA96ujoMd
si3pxgQwbPZ3WKH2dz7PX3u9rnsM1X1lleWRtjRRrz9rSekehgrB+lE9IeSLGIqdPwayvm6lCtzC
YH7WWy0+GSOZStfDdsjK8vTcQ1Jcd203vko1dg7KljuJKi3SVHOu1ioyevMq9mHFOtfCUK6Z1Jvg
aGl5bklMqDsLEMX6du4bSitfe0qlrMRRYkAJR3nXK6hbzn0o5OUraI9vucxKOQeY9ezG8fc4aJTv
hlMuxqypKH92zgIqSvrQBIic9o6M17tKJi5rJSh8kYOTapq+pZh35k6oX1uqIVc7tr4PtpK+1Y3i
rVW97fZ62VI9yGv+ztwMQm+bPtSWoT+VjQ22CvSb1dr1peaxAtFt0HRGF8A3j+psJUZTFzdzfyzU
rdTV8VktemPRAt2sdCQ2zfagKHV1jREQehozWJtmYPRgkyx753eFt7ZBhKx6uTbvenQkt/IYZrgU
OyYubZCM6r7aKV2Vba0iS+59qIWIuaXe18QzD0XaNq9RXJLLS/RuL6fJ8GB3/D2KCDkY7g2vc55l
v8b0BVLRLlBy7wlp4C+xg6yelbTDBcv5cB1XTXhUjMq8r22Lp01E7L4kVffd0TvrocUThqdJRMhL
2Sze03xj4ZC2UHAyfNK64ew5nfJJMVJlNYyaceZbnx2RTko3dhoAnPeRzPMyrK7yrF8mlRV9SaH0
TMoK1dUOUeOw+vKYx3VGMj9sNnmrVA+mr+WITdXW2+Cb17HyIQok5lkxk/DHaFRfYH6pr6Nle6uO
0s81VPGftypJ3qLYhoBGgE6jT/FFaiLI7JoC/EwrL6iW5z9abZKnl5FQGwxUqvLkUZFL87sRGWvL
0pT3zOmKJY5Ryb1shuFONqxin2dqvG7yJlrWLl9UtTH03cRAugZloy1rJa2wkuoBRwBO45EPhdq4
fOOzDFaB59R4YJflvmmZDawhJIHSKPjR30dIjD3BfrSQPwgQhCvqbK2gBXGnZoOLmn9mn7wUnmPC
J3dIIcbzh1uAMu28K9rVwNUVVksh7tZ3RWQMGydAPt5zzXJbuKV3ttQ82WHw7hydLAr3pu/bhyIP
fpgmsjFyL50mrCtqCirC73mxFy3RLzbdFDGHNb75HkVau5275jDfa5u1E/XcZCvLeErUdFmMSfeQ
Ti28J981Xx3OndFgZOWr5VIDBrYXTXuQj5TzvoyqnlzwdsuveKB4yyarkq1oxlKTX2MVfKupk2Kf
IkSXGKSiD2ZQalxACXEBxhhBojTw2lUxdPUiqjT71AVt99zqj30TVj8g4C25IQEmCd6UzBYqXMhH
UMG7jmH9Je0UsFGO9q1BPdtKarSuQ+MuqYZr1vnOwesuBsT8pRyaD5ntYS5IXdBetpjLT7A38MrJ
1Hvb5VYxLBNvzDd4nTZ7QwNekPV28aJaDroXGshc0XT6tF33FWtmX7X6hcVTxb0KyeLehli3aBVj
2M992Rh9aXrLOoyD292L/kj37w2zzGBncJNedr21i1EYPItBvHe/IdebAK1NEZ7vqvYlRhjk0KN0
uMThuGIFHz53bYxLuzs8u1aWrmy/+iygkSicKYg1SdhIiLbYAFCjM/e9be5rmNITIvoF1hLbRnuv
OM25kBv/qEmgtSWX/16eavqFobbdxcpT6cEdzDt+08lb1qD8i90NcJep6TTO2uWpNNNPkpkEPE2F
/bAfA+8BK4v05DvfsyQMj22op6feKK9KmFfn1FMsPE4VuOqK/CyXTnzXZOVTbiIZ0tn5dezyT601
KOfMyJQz5FdjHUpSuWw8P7x3I+0hL2Tl2E0tsQmHmPdntwcBt7KxM8OKe8Jx5XFzMBQVQ1ojg7cQ
W3yeWBJbBr/4OuquJbb1X5TcDhYexh93qdt8agLN3Axp0/MdiPXXIa7wUxyco2sE6boo3IOuR/0u
YuVwzAzD2lY1BnJ9RC7Aon6UJ7a18tpk59TOfZhlzg8gPq1sQDn0OjgXkCu/9rbGyhoY0KsJE3DZ
UmPampwHZAiauIqrN1/01HyVSiS6kNpfpHmGVK6HX4iqNOO75cp3FX+QD7bjIi1lcIddoO4LxHMo
vGWbjXB3M5KKk9LEWrLNCojGgBOdJpdHL3MpiwaF82nUcMRVN2kWtD+ktlunrD+9hZS96/EdPG3j
KDZdH5hHfKr5IwqL+75DwnysO3+pwi75GiXaKnIH9c0z87OJzjxrL4Tu4fy72zG2zVdgMBCw2/Ld
zC1W6gqWuUUzaA9DUX6BOOrueJZTdn5WLWK3Db7hcNEt2iD3NoEacD2bon3s+/JzHJSASEFaPrqj
KqE/hfUv/zV7ODHuDq+p7IIRa74GF4OEWBVeNblAH0D1h1ctAaLoaJXz1hTltxrcz5ckbO+D0YLH
VCTqRQ6wr3GKQLq0Zp0gxRZ/y6LaeNOCoGSx7TqHCB+Bq+X7TzaaxDj0KS+lbyp3wPteRKvoioqH
j7he5Go2VRTLuxlLFMiIoQZVGm6GhKdmecCdKvHlp1zv7YUcOPWxwbxjVaeugUtN5m7SCgpHhpHd
CsWvfjOVaffZVOJ0vvVYJ9+jeukamnXJPNNZROSyNk5q8dDCX3V1N3caU9P1G3NFWTRfmEj6YT+G
ih7EKdynG6R7W+BrctF9BjlqvoO5uO1MPX8NZdZo/D1Gjnrz3SIYPZp+iWdDeunV3l/we8vAjpjW
NSn0r13jFm+yHPprT636vbCygqRvliiZLfTW11e8BTI8GugojK5bd+9jTXBX9hCEEO/zv/isCrOh
cJ5NxyygvevJtghs5zVxYNxXZfCFBJq+xFerPZcwN8pyJRSHhQyx2BMqxJLWmac0e/nQPYfy8LRE
Iw2J+zZYOP7k56F6pGjaoVr3k2m5nVgBX8043g+RnFzVpEivUWDgthsV7yKCFe5Effdt0IrQE9ON
p3nwMzAOurqFqpC8HIutnzrDo1uUWNdPsmU9roJqMmRfeNCEJEr2vBuz18EhweVYAXk3y8tfIzUJ
V66X63sxqsvNi1TVLD+DOHyJu3vR66pFcYlsNIbdJgP3geRGvXdqUGuwaNNVm2iQUyYNTWgY+ldQ
nTwI8pEOEjcuyZXiLS80exCbUtO3QxsqF9FK1aDaYCG9i33swBzD5KuI+d5n1dtJkl+/j4YK/ExT
lL3hu85THrV3iJ3X76DX+iXklu5sD551GockWHl2Hb1ZmbcRwGZVgWOlABTCxU+z+HUhT/v3iNHg
K9oFmXGAfPisSoF6hDuprTKt8r/E0iuEgO6zpgfSGgKquUfeMV2XQWMsSuiTLNZSY9liY/2YIYN4
PyALq0u18dhYNY/0WvWuZQaAQLUs1omUQnLmXS4GDaJPHss5zwI2el2C5FtF1aao/IOCQsJldJzq
JTf9I5CU/p6lev2S6HeplxbPFknOR35hkCroNdXIvRvd4TFPuQqeGbcr1esLTOflJF/UipRtW7sw
jngzp/A/sYCCjfIgNoqDVEUVIpPFs2EbLW2omiuv6OONOWKOKWKKzgbXKKPzNR3WDUpznSbxW+zb
8bDEguEvPpYhA4gc7cbjEsHREhtQdeHBjZy3myVHY95JWZhBR/a55JIRvAaRi1UGgq2voi9V8bT+
sCdG08z8P8bOa0lSXdvaT0QE3twmpC2XZXutviHa4r3n6c+H6F3UqdP7j/+GkIQgSRBias45xvjY
TyrA+RR2vlMn6Z9IqDZqtX4jOUP8QDqmge8yifchSIqDtpAWzEMc3i19ydCI3VIdkoMh0B6bzSLA
IVaKARY1uu2KHZKs4irAlJNGj+y8/kmULDy7a8l5L/1tL4zJd5Z4RfpAxnS0dibchD+zHKed7Cfm
M7zd2XEqWcCVpo7i7QwphjVHxfelL4hznXXhotAhAYHROp0cc00j47oz5wfohwfmVViNBgMaK33Z
Uf/vHeIINZIf4j5+C62WpKIo1l4juMOOotpkqvrKekc9VgXRdPCC3ox69UUih/YqtWHpFqUS/0x/
GaWm/zBAT6Amz7KjnSP1EpGZd7AtTX7zk/lJCqBr0vzhNZ+ZLppW7+F16Zq9n9mvUSVbJQjJEElz
SdaSuzyPw3stLZsHnk13lurgay/71ETTsglYKpwjO/oqmrKwKk+hjroA45IXMyh/IFcQ3SVKpN+o
edHhq7wOZjfeRQJqCyRtvEPzhjrZIxeIfM2Ml+0YIpwFkRu+9BpErau0LBAPTB7zZSJbsl8AI5EK
CbReOtWzpUT9UQ1QCMoA71/jJanOnoAXDdKUQ1rA5A1MUH0t1d7yhlxXjkIJbYKy2JMtdLmF1pnY
Oy6d5aVzvXRuGlLk1WSMHpzCb65NoJ5Gq4HoZGE8zUYfLdg0fYxq6EwZsYtmVWVdxE6ynknHbYgc
iL3t4OSXuSlh2VoOdXqiODDUuo3fa69ZL6WHNm1SFDt46hAvZoc5qMt9YaQ7VDKZr5zOuAFriULm
UhVzmCwFB7i4h6toyoK+8ZLQZpBaC/dMATRIVuLmUe51j4+der8x6S1NQZBq96XlDNckSFzZBFmK
qyZ/GbHVHmMN6VuRdayl/pvU2vKdvuQd6wxAr2y08CiqoxklF3GoNMI8l4Ou3YUgiPAWz8mtrOmw
C2/1TGtnj3wc6A+W3duOSMtKACPQaMsWWh1NHE83Bg60V0NhEoYTGd+FliGASsCztMrw5xz8VqxC
+pUCHtRyCYm4tiUnVgvqO22KgpvUIhPLaMLyOSsSgqSzGfxsht9tU8J7959j9GzO9mh613dyXWjn
KHnsfad+ZFlXuujCNMd1phd1xSEjrl12O7o1YpbMo6c1U+bJuhkdRAaq2BC0g16pkf+0idxS0W8g
6+owL49D9PMLlpaq1hi8YMROXUkiFzT32+Il0Mk/FaXovbTtlQaiEnos41oFS9cOnf1QGoWD9RT0
31PdwpnQqG9xC35q7qICE9qsX7vax+VOh9FCSA+OwOBxTIYCzxC6eJMRaXz2DqKD7qsTzHC5dNGt
l2mR1QYFToBDO6NlmK0V0UxsIj5phU6Qaem1dW113d7FUZkexQ548lHtS9HFLDUL8RDpSdir4kbz
OO0brQeWutxX0S6aosZ6Wm+9qBr0EDv1RRLc8VvrxgfVkGjWrbCFIkcPL76jOK6oqlZT7BuIDE7C
CNJGNKT1CQyo2Gt3vzM9UF6VypmvU2c8Z6nUn3MnAvmdDrCOgSoo8LajGey/l7JWJvBSazeiXWy2
bqKaxQkESE1eudsOKCHToxbN6U4Q4Qad398R4NytgqiiTXDi8q2MiH9DdSzath12iLPNJGPe3dpw
2srnIY6/FfB6Ks5Obu0HvcW7IlLRRYa6SFiPAOpd0Iu8F01ip2gXpQFoBfQ9wEA+0D+/HyG6ZGoR
arutd7X0FufS+vxQL/A1wbs4+ml10aCL3igdRXsi9LngXiP/GzQbeZ8kyuLc/Qm/wHwc0Wg9dnow
ftG7+bi6JUk5d4MoMe7yrtbvLa0jq71U0DGygtuZLLI3OZzjkzMDDNR754CBJN9EXWGf8mmQb6Q+
+D8lltD26W/9AiO4bcW3eoJqanzE+Iazp7iVCviQhEFiLXEJ35j8szBIzKjUT4GvNK7YO0gW7HPO
+ID4lg2XGd8KzElA8UtVfDqAEHasMamKD8uYx73bNMgsaGkYLRAU0v8lZJfhcotvxU8YkSwdUoe5
RezVnCq9RnJ21MtAfzAIhq0MqJN+F7aNcvuHAJWqRI7DrdipplCAT3CsHfEUNE+d0wKuSp0QNjWq
MDi1T0XySGCvfhQtSdsu33PY7cU+KcsgqnVMqOZSVIFT/d+GGH6x79VlEWJnwVmA/nNzlg5KlHcg
UgmQWIkPk3ira1+KKIQFLepfKlkDYG70X1q/0r5Yw0IwmGrxPujoVddth0dx0Krv6ycd17oMxUHU
+Y9rc65pD1mlTl8rlqmenznVzdwhfx1W8VUujJvqD49ruvAXGLOT3yt+Jx0razIPMUHgrzY6kAMa
0+ZYaodsul3VDeMedZgOYrO4zoxbB4SqV8Sx81rosB51XAAK4S+CWAmlKGIherzWln2iphqt9vre
U5AsbbX/7FMVQ0ciBhIhocCkTebojhlCmpVuIkDZFdZ9V0NqtTCNi82AtfqnBwhOJCrh/+kafe0h
DtrOIQ6wJOh73s8xJbp2HVWihwpwAQBDyUWKFeWljpp570tjfsABosAWMVVnUkMaV+w1yzG573v/
NUzoK6OP+KJYe7FLdG/r8kHurfRh7a3ATaPB1XyRfTcIF14i9BZ3rTWmJ0v4FyoDaKzSyc3BWAB4
2rKpFjbrIbTHGwwqV9SqhcJ6LS07RTf8eOMNIPo/PZb2pIq6XZQjhTtFpe1WYQUbvYzUXm+RMDDZ
9Tdo5eY7I8jl0zQ4L92UyneiyQKtMHpGGDtQ7cUG880EdKXqF4dB+Yg6zARUsZTl7E68APNUSLdY
WI9i/IsmGN/gLlWJ+2wvzV8OIiyyvkOil4Pk5d6Xx3av5rhm3f/XAaE/N0/br2y//H6QlRT9qamY
gPosLy86SNBLY/blRVQ1WUVyOo8al3CCjljziIHYTPneZOR5Bupp+zKESQRHrVsAr8z2A2/gzmq0
/qSOo2rhjIzme8n5tdY0fcpu7aE/yzjhDoGacfnLF118vcXH34iUbFdlNTf7fcc4DN19z4Qheugp
BEqR6cSHjtjWdRzH4MBgU9xZJqpRT1l4FTsmzbii0hrdKJMT3RcZcfd+iq52E0tnR4YQMdIwj8el
rSGarziZ4/Yw8LiV2hT2BW4FYm9Z0R4CGT5ZL9Z8+S5bICRREd9YGBFQOWj5zghYq3upXGm3jQzt
L2g1v0eMb/i3YGq61QEfe2aQEj8uIfAhhmDhwU2qe7GREKBcS22rHq0AjKE62aMLEru+n3IDj0ro
A5GJSogiLZZzHuCt+r4N0MwBjASJdS/NXjjW1bPaVMg8+3L5Kqla7Aa6Xn8pDFaCGLrtXZJGoRu2
CDPEpL2R+tExkPUJyXcbek8cRwST/K8TgkHeoCvlm1SiplA1P3zDn69aq8tHG6KMAylt9s6e9e4u
caznxARA3IxlecxxEXl5k7hhUExgJtkkmTIe5AjRc9GG8NT4lPnjS1rEMjEpZFYrgLiRFJNrKLd1
84BtXwaxle+Rf+j2kS0lXiVprDb9KF43Ye0cRqv3bycf7XPDQZ9LhkX9IjYpCcTwdWbFXQDuz5O7
bISJx3DeKlwhOyWpszs1yP23WMmOEK0GIBuZgn0n9ESvQMez0oN23GkF4o+BMhbnvpiKda8OYAcV
pnjEfOAcdaLYO2sYq12mpqprKVl+CSCrv8A39ae0tYkdcbGAs8VuSyWVjhwmuouN6LkduLVtXUQJ
av2clERr2ndq/3XSRhNXW8RZisr830WiUFyKHZFdOy/Z06IuuoqSaJOmFqDvK5Dj9qg6UXlxqrE/
m235ovmOetguP0rC0a0neKnagiTEUbrR1UXii/SFy7Ak+mtLKrg5Gz8LxSxJ3giNnWMEkstk0S4z
RnupGhsn31aPGxNKijzPzgOpDrh5URCsZWLYAh4gTjrMatz8oyynJhJH1LglB+VSKtN9Q0Sf9NJq
X+thB+laF5+sGLsuLsj9cI05BzNgBiXIX6QF8vWJiFsnbrHYrJ38VuWRrGXRLPpvXVkXmqdRQjUs
6fPs1Cx5ypNiZNlJ3MCCqbUFVskDGDqCvoiaLrcdjogcVatcq66TdjdEHTGCpX27/eJhirb1EW27
tz1bmyhtG/Fctuqnfl0k88zb0PRPOrQMaFgQzucBb90kMSpEvSOraFovOiXzc3KJ7FSw0qQ9Oaxc
8bbZrl20BV1n/zlQ1MWd2XqL0qdDPlU//PHtOKWvuXjkCFm5JuNLrGv2vBcjoLXUdHZ7cP0etBp4
oVpjTPficeHszi/bg96qom17oltVkkoS0rYHLvZ8Ps6xHS8vgUxFgVqQVyOXMiHWtoD+g01NjI7x
nEnN7IoGZqL2T1HPSG1GmeVl6nELjsXFYO6+1ITvGZxLUWxQnq0+1rMISuiuhY5UPJ/tdn14zdfi
enfz2tz3jr+31B+TjbHfB3y1l0283A9t+Z2/Vf/WJo4QO8RhW1W04RH7cyp5IDgsS8PvPnFu1zdV
vJNi0y0TgShZArQj6uJF/lufv7VBJcFj2fZ8/gWxR5x2/YUpIzewrmKXTDu8QMvf3p6peInFg/3U
tlVF6dNhf2v7r6faTv/psNCxKlw2Qb+LljkyktGc/FNc6v0ygsSc+WFPyaI6hduCXVOWURSHivp6
EnGm98Mn0i1Qc3tvFCW1r+Zj06UncfIKxlBv1vYSdJfr+yxeUzF1bR+FT23bm7z1+1tboSzIDTEU
RcftNKJtq26nEUN6q4rS+sZvjZ9+ajvN336pV1QYA4PXVGthY16+puvs97kojv3QuH6JP7eKDh96
ieLWKYyqfl4n8kHMsR9+S/T6fFYsr/zc+z+2ScNYksK2arJMLGJ2EW2iKkr/v/3EseKwRE+9OVab
0zqtbpe+Tuvi+v5PUTyPSMzkohiQ6kQCz7ftRohPjRjbnYLyj9YDfpeDgMEsprCUgFp7IyYJUc9I
W1wSKN+nuAqlka593aZWca6/TrfLh3p70USXT/22d0zsiANHIr49yetH/tN7/OlYP5PwYsmX9eLN
/MdUysV5Md5nF/IQGO0GAhfqnB50HC2UUbH/j7H2wTwIhYEhLmTbiKu2ghhVcW1vEtw4iJuxzfyi
+qlNFXeR7DVhnDVhKO/FO5uLok169EnH+3WURv3rRGL77AprCxUhCbjf8taL7r7TvQwhrKpRY3+w
QderF8+x6RXpj6mZCgN0fabCABXFdTBvT7pBllfyO/MkBg1kfaknzfkEeej7HRH/eH2UovFD/f0x
ks+n1fN43gbTOsbebV5xevGz22gVJdEm9v6tKtr+dqpUbXRoUzx9WduLixNd26T4JyAbljVD5a3T
rVaxwoNYwCGLlyVc0k876FN+dYt1J2YiUUI14mO1CLNsb2bK70BTq0vS4YUkM6+6+DBqnvwIT8Nd
X9mw74TEYBRphjOhr04fPmlYxXzdtq+k+DSORZzM7lAUgFyJI+zIPvix3RhREpvGIPtfy9tDoz50
Mej97Rstkch8IFPxXnSURkPx0O1lHQScmlMvX+WUrMJTA9QJRi5yjRFKiCLzqWocoORjdRRzzlyn
mDIFCPJ9zy0To1e82Y7R8TGaTZN1fhf8K8FahwRnme26pjE80UVp4PaHBpEP8LrRa36/HRVP3Emx
wRaCO8M6i6sUT2adqiYEcmHNs59FWxVHzg4Xy9U0pp8hqJozx316MOkgZcTEf4pXPC3CvRL3LRfi
uPKoXsRrUjvdKelwEc3zeIOhlOGVU1HfLL7zxUj2uBthk18e93Z9EnnPe0guvqGH9Epyh7RvkIyY
3RYZinMs465DEyzdQWX77+g42t5opuqCoafvGQD/iIv/sKpbDesPreurJsztbXwPjV0tqRJ4Ft5t
tu0uKlZCZKRtT+L1Wm/ZsrYUY1uc5NMctL7fovHTIaVE2DYsoUdkLT4h9oTkjTBM/fxQ6LBDo45F
7BBxKSZ50F+7bLC7wzSWj3qv4wciSxTY/skYskcCZzsFLpss8G/NOHGzuX00s2sROdZe/GoCpecS
cdxBl34IStbdjCAGy/JyQSu1M4wS4T71JBUNy5NUP+thra2L1HUVu1oW4kUU7/lmHHxq08RqQfRZ
i5/2i+p/NzDWY8QwIHx7kJPCPzbRcABFZq3Lpf9qfZhaDe923hzXiVbjNqb/1G1oHLexmpu6S87Q
cBJNRNT5nog5ZS2KVlEXJbExA4lOAQoW2I/DQVdnyDfQ89EbY79NHKsZLEbvu8mtFmZ9TuqxQJ8W
78e7H0IMkzE2g12HtDeomfTDC7jNouKlXO0ZZ5bjE3MK7kXDdbJwPIkRSQLMBNRAdSGa8I+Kkh7E
6yeeOJG2ndpH9kkMvXbu1w7it1Ocbl5e1PNqKoor+/S7f2sLO2cJzUa3bc+X2S1HUz6QxfWwTmf1
0B/grryKyxZnM5ugOGbtH3eKOKM1NjIupPCrGubKvLekmWh+epzhSRb7P3zhxXWvH8r17RFftfV1
Ev/QUJroMj+bte61tVScNs9H1muq181KvvtgEMsqCpilrufrsP4wBD8UxcXrSV54Qat15q6BBe5U
ZBYfCXIODmnMKBTfeLH+bVR8ahLR7KCMDuAu23PcP1dzZB7TRj9ouYVtKkaT1aQhwJsW6vT2u18v
GiRVpcI2v6ysxRshfhiZypnAD8l42/ATA+vzEG2G7ikrfA952tNchwvy7j9eqw93cL2jy8dflMRd
lEn03jVji37u+7Sld8XkFVXEtPduKZCNdOn17AszPb4gGNYWk8jIzeg0klCAfiSzsFiDrkVh6I16
aBJuWM7xoTj7JU6Cyo8Q8otOOoyWnugtRnAYVNxaUW8hkV9Qb6uJI37vw6SzvfU15p6XjYG63iRx
a5owar0yV6G3Fqt6A0fCVCXnHrTc7OqxOh5UAtjiddWy9tnQYxJh1m//gAsBbYqvH0yuifS1fdLB
/oXPeTJdh0Awrl614WaYKIIt//DPreq+tXMNQ66wQcWwFLeZq7qEcO8vigJOd9zuv6MQSIqX793W
ttqy7fK/IEdUVx9IrlQ/Dfi89yl+tnOePYghIUaD5Ewzr/XgDjMgoRP6LWQDMSOJXzZHK9qHFkyP
H94aUVw3hbFL1co6ZcuIwSPn7CvUb84l9MWLASvV8lFTAAONE253ZOf1de1vWBloylDGKlsmOfE4
REmtYWWEsP59Jl0vSuxbB42SyPNeFEWj2IinJkoasWzX/2W3mfVYdoVHBPxfVJLUdVFnR3pOuppU
DiSF6j7qW8N/fHZW10rHxio71R2gohR3ZrXsxHykVySun0RxdVSKh78WR7sJLob+vfXT4byt9VA8
wBDTzWr3aRE4tT6krHMKi6YyP4P/zPZBOu1SMyPtDpdSKP/Ww5eRgOdpOhrLc4TahyQCMU7EtLU+
Yos83F1y0+mL+0HYgIsfNV02+bKZIcHbR0H6JprERq9uetQAzqJ7Hl4dh0tOFyt4XN5Is60Rm8he
5flbH96O9YMKBNSL80Nf6g99q5HZIhFWtSxyIxpldBUTmAvGQpBWJ518cGg3w51eM3hMAn17Flvd
TqoVtDPJJnzQbDN56GZNO8Ozeg0WJa4ozuejL0U/SWYzvVzqJc+pYAMOSEzCmW81hNqD4gXuVMNt
9fpPtSwJZsFFpLlRYHjg8tNL3NnhSdM06Wj6UQa8lkBFMdvaY1fWJd/LiADqUkVp50ukGvVBnaMd
IqH+dZ5eZg2tvJy8v2uWku4kO5mFGg/ht16aOCGJec4hArL4nEy/G/Kmr2VfmlejZaxIad0B3Y5g
arYj560BwuqRdSszw0m7VQ+0CnyG1AQOVQqAYrbTLTrVNzmLh0aGXEWFBSCSZJ08BePejmeHC/Ui
Zwz3c6edpKCOv5b6l1kL5SOyv6aXDNKTkgRwxEngZrTGy/NS+2KG//Ygh5rFHkZBCamAJaiJrC2B
/9/NkB2hvwTr3de/NWTlJDdWMG3JtPRI+Jw9KM0Ct0rjypung5Ko80W247eoGwE1ZUgiwecu7+q4
GA6mrse3vYJy9aLpk0sm72ph3udBsCsnJsfOtCHzN+L2qCCN6KVxqSFcHOTnfFZeuB7tMpJWcHF8
Qo+8f4Xfg8DMxJZUOAlckOEgsFbzewKMKDZDSmJyNau9ay5nEKexRG+7/TnnIBWQbE9fneLbWALM
mZzBeo2a6s1QW/CjbZw9tMNIhmQ42/fmMOWuHhnNfvvAr8soSPATbwb94HaQq1pdmd/D5eYOATcB
5d8bdXmk2kJYEVhh6onvdqf7jpuZ2uSanTPep6Hiuz50kZ69VGVNvoJOKEnxUc9ShhY8qoeEuyJ1
2iPyo7pNAiwL6EJHNnGpHNQcDskZ2YbqmDvpLrU7Bb3MpDtlZQ8FfTQmXtAlpmfNNTBTOdqh4Bvc
b5sO7NXFyTOS1Hi6lU7MjPXpgjm7m3xDQYYHLrdeqh8RggDHV48aMmUu7N2RqzpGuGtt89Hp8viG
6Iq/Iy2XTGqpB49gNQm+7Ue/VWLQHWMMHeJ9O5Btu24m3UQttrjGqWqgtBW9tX2KcHZbGrvKzs6J
lSACEFjooqJQQlq9FN7bZdA+znrdPjZxve97SOlETctH5TYbtHNW1sltsmxSC1r8errOBXAe3RnJ
xQ1+kRuSP85zcqoLa7yMibL/ZcApSkKZfY7VXruBEL86Qba/G8eqcIEEhwgwG3yDiNwcJpsBZUOO
4el+Oe6kajbujbo/mlbWnOuhIKmMD9+NKG2b0o9ACmnJ3uzQTh3GcWdDVnn1qbW+rHu1ZRTw8dov
BWJBZDKk945R1G5tw65rzIlzUiq58aAgBNpoZMEl1Ho3KG3pR1I4Fxvl0QnKjlZu/R8Q3CekINRg
Zoqp1Y9xHB+1ogCla3T2P3ESPSsFGprSHPSo1jUE9Sy4BgYkLCBYLuVdW4VQiS8k+FJeGic0+AhV
weTntkUeEKybICCMStQqTSm4pF3g5vn8tW4Vf5emgAvCAerSSn/Wjbp8AQ8LKN0BhFryGLPODPaW
72u7suu+9n6BmlGafJXqeC+bYwUFR4RbIOki/rZzW8bdNz0qIhgzfJRlfMaSaRJzj3LzPFYQCzNE
i3OSqQ0yRc5TmLUPUze1pw6QnzsgcXALyu2p6glCS5Kzi4nz35uKLO2yjqxYUL0LLQDzNF4T2TUQ
gm0TyXITk+ZII/BZg8htf7VK5ios+ECnkS4W+/axXeyABiphQgsLRIIkiJNdAYFzyHeBFQ8xT71F
EjKRNa8Mwp0TQ/mpdBagoWUwkgfa7VRIe11S753dXAVPldpNRydr651ZkMuiooWb5JZBUJzbp+TZ
Kzn1GdTyKN8ZXpslLapQ4yOu1lG3zLtG92EqbAD0wKkd7VTVGF1DJ/msye4sLS7fQqn9oQBnu/Gp
66+Yv1wrGnwVf7fymczqVoJ7tpEGssTBSgVq4O+TfEdYYJdLurEXWtCz9h+N6B6kYqeOMCjUjdsn
OqvApPS6ocdhmhVM2UlhuZ0E7FsCENCnlbrTZcW4KoH5xXF04yI1lXFFbfx3L8fNwTJ1dA0TV6si
/VRneBPi6OcAIzPyGNkXsxrqkzFdM91WDjoKJC7hL15TMp53II60S6nOqtvK17QsW5fp0L5NO+V7
1E+wQXQxyWt+k+6LuohfzdlnvUH4Hz+GQkBM0cpbxUS/OlXsM2ms+Cy0KbhYoLFuZUWqkJCH6Vjp
gSvNwFoy3EKq8jQtdDZdV9+PRaU85WNQX0jN/Z1AEFEY7gj86tiZ0r2SfatqU36FWHc6h1lReaYi
DcdEwflotL15Zy2bXO8e6666KfxQPTd1CKojUSdy+uTvZRlYwHgUbd/lBNsh7dzJdUKgnCS5G6OB
BsKQYlI368it0Lx3Uw2iVq3IHZd3GUSuYX4LDfN74QfpIXFyZe8o9nDQ4vY0m2XhGr0egsUbRpI9
2sqzs9E5Z3V5bGqsshoQHyuxkwSt+y3Gqu/G6nRNzbFFETvp0AtXnL0cw5ACzLq9tXgTT5VkvrZ9
VT2aoYRbaFS9FJjNXhpQ95pb9UuCeCtftoncSZ1MN61Omj3joL4MrZmcglzbq3hGpcBQ906qPhdj
P9+oiELtUmOUH9OAOKtfqLd5jcCDMUsDIwzRu7Qcwoul/oSOWLpvjdRn3SjDvZHII1+B/guwWTC9
kX0htRwNhPdNbJdzjelJ4+TAmcR5AJXPL3n05g9Tv9OaWD5kfqDdGhOqrM00ZK6d3Mlh41zn/rHU
ycltgDmQXIvXBtEJr694QvOodQdMijSfWgjtNTTS0BY+AL0iZmegOtWH9rON7VpIOESjBnoZVXtN
ewTbu36wz4vspUc+gcQgTs+FJt9LtVV7aSWVOwOlHJ5OcIpkd6x57WYE0Dyl1G4MOTT2pPW44PuR
/ayt6FgQ9eqaYgSaoPwenEE/pF0nXRCHmjwlsqESbZZpNlazXeZ8JUHCbfScSAl6917Wox8sV8yI
Y1Gf0QoB3YRGF9bRKUFJzE2N4llp4snL8MxaTvU9VnRohACp7Jyyv5PQC6s1H6ywWX1JdZkgdJ7e
1mVj3yF5Z6NslbSHsIEbB90u0inloSTvaV8FpLlNQXZnjzUA61ofyss0aK9GHfZciT4C9TfL+5kc
43M4WaTQG1nzrChm/Zxg98qZGj+Iph57DXpu5I/Fzr5MhiffgOQn7GFqcGLJDRp7xEXFkUY2zXeS
Uj/pY1c/k/uk7Z0pwKJyAGkESp4cilJC0wQZimrs/DMzGj9MpvySjy/ddMMo3zexT1K/XUFPxePz
RGfRpimeOWoOyaCg0CBKftRaqT7bRknUt0255UbTQsBRxaHXBvX30czh1x6d7N6sekvejXKAFEYR
P31oE0UrTeeLFhYXUROH8ZKj0WROt8hqEbroh/4I0EF+MuV2fLI8URYbI2jg0R1w3W1tlWL+0wV+
fOuQw/VURfII/ejwunUY+jbw0hoCrq3N7A4/kUonebwnB96WZf+iOskviBiCJxKhgqcOVexDAh7b
29q0ugK81pC4l6tpRCZYbR8H327uxRFzoc332FpHURObthnwKk+qzni1gyfTtj3VyqNrX0PHoZpa
clbBuDwVfqrddeb0IGpi0xhw21agDk6iKufxdD/OXOTSX1Wr4LntAC2gwGwdRRtogu4BCMMRK37p
QbepQkkJDG6x9qiUrL42Ogpm6znoQQJ25+kDWt+iLc2lysszyd9X3e9S6qwnAKHWk9P1497Oogax
d/RmyMgf0deRwkfRJcpg5s35YLtyq5JjTv7tbZNj5ppkuj2pzUAwB/2znei8boZhIRHP/VMZgLku
Ou15UNFbxgjoXWupjlYWPZfxUR5M7TnBnnmW5zpwkcLozqLDwCLqHM8S4t1Lf9EF9pTEd1jwBqN+
zkw1epJKJ78oE/QHaVJHT/GyKZfU0lrPCjxVVMXGDlmhVqRVXvCIlQmyMlBpALjvZb1wSSjUX0rE
W9xMU7EY61x7wZgb9oaCAqjYyw1yTgu03i2cWXsJErO4K8byh+iLxNH45Ffhui8ZfsrclmkOKyS9
zeQ2b+PfCYwNAKTr8FL7VvNAiEt9HuMw24cAWVOET9x4KrvnxhiSB8liwb/UxMYpFtVMvxzWNj/Q
NQCsrD18FT0ye9m0anEA+x1f16MQR9ozQU97sVNGlvdaofO+nbJzcnNHPqlyFm2oek2XcGH3FweI
Nr8H4B+C4Fp72IQHcmQq96I66lH5OPqg3ZarzJHOfMik6KR2Tuya0OedO0WXn8uWlHhZY2FW24ny
jMtLeR4dxlavtY+iyYxMhNZnMzuKA/zR7G97bfyOUaQ8i6Y0du70khdD1GzVMklgkvq9qEYmN0uu
+n1VxKdKrZU7R2+GJ30YYfoo1X/5OA5PYjPbMcowRqssH8w/baVju3OhRNe1x1TYxBXIs9eIBRxj
CwK6sEOiWlH88JfW3wnGlGKSvwPM1t64AbYn6Xlyr1cGFH+hohyBYbePUovKXNGqztepCs/6PJe/
Ua6+jLkU3Q1O/MNfuJgdzOxba9mYleXvKlDFD5pG3KSqiua5K+N/p1LitgXazCjPoeKoTE9yotDL
gSbfJzvhIghrWDxGJasOsqTXO93IpJNdu/mo3le9AplcHTkn67nrsr0jfSVPUX9AbrEmQAvQfDSV
4q3RnTPvZnCwfKnaWRA79LnyZNkQVLQ/mhRJpwGWLsihLdwfof2Y95C/6I5WQg0dOCf5S96QOBzI
3oRo8jN//VArZnQtmB/nRH0iwXPyAN86LB2d8c6YK2WfTAZMIXPs2qGWfO2TwTwMdYy7ocgJvxrW
HlVlBRFHfK7tGOo3GlhRrY5+DZ0qX4LS+mE3yc1cONFenWcQNGqVfgnMo2yr2HaIZRV4gV0nruQ3
ObWkQxhHFjHfLHloI+kniEfYZKoIpj+LHMvwB++G+lb441XvqlddyaaXokkltBSr7+WYyedkEYFg
PYnKJiqSZ8VqoSyDGg1jtFN3cZLE1xzIGDnbsv/NGS6+aUL10KfZulEQDq6kEV6xqJx3wpxOtTpH
HoNwYTTOL4MOr6GF+Gsy5vE9mjsxFqKZ75VWaQ4nSEajnxbkHq5cRuZDDknGEgA2MdvKn9oUjm/N
ZD0lhhH8VLL4LTds5KUy+L+AlhB50KvwRqlG/2L1dXqq9bG8h6q9IIICDSd2aPCsZEbuRiQA/+tY
0qvVl/NvBeIZa1E+yv2UsDPcBKi7T7shLtNXu5p0b47+h7EzWXIby7bsr4TFuJAPuGguUPYyB+zA
nu70Tq4JTFIo0Pc9vr4WoMhUSJkWWRNKIOl0Jwnc5py91w7qPSQBbWWyNSCQtayrI+hBlma+SihJ
XJApGHjdQ9u1zXPjWc3zOFvErLS7L0eJyNiSBup0Wg4HoRXbQhTtbjnsCQ87JDgEVm2Ttc+xNU9o
+Ee/v1qZKbtYSPNheb4WSouIWrOA1cevMo043QV9NGyXQwf/6Il8DfaO86NBxdRvmiPsIo6WG3LG
rrbRU0Kb7+L5DR4BAPXLodX0WPLQtG+WQ6JwprNPBf+PV5OpMc9gy2PL32cW8m2yMnFZ/navt6JN
R/P92zPGtGIX7oxUKeZflTNfXBMze1mOmm70N4ERJyt/9IJbR7LaDdFCvEqjJqPqwH3LTdR52kYb
fSQflaVsRtz05Bqq/o1wYJj7EFRviqpkR1kaDz/dvxwGOFHNbhrPXUORYLXc53cNKxWE7bvl53t6
P2jsnWjbdqVzHYdSdauBumOtS07o5c7lhmy5VadyYX+/iwKhc80R1K+bIZLfXmB5dHlAxxh/SJLu
A6n0V7UqOjZWItfpoAfWtQnG59FWp8Of7hvxKO3Y0QIcmJ+Sicq6anXAj0jEDZJ19/nbIbsTkorS
PtjP0w9NoNpcI+so2X3NP6PXeXelnr8cLDfAf3gQJAkBc2NDw2U5Xh4S45ieQhxJIhXW1Zhvvr0U
4uJ01QtNusudLXw+/Ol1t4vKZLpCuhVH3GpEnHK03CUqsfc7c3oYgvGAxbKEs9MbL1j2WQe16rcj
4vxcVn3eYxM4xktsRrtysvL78sxKS7dTMkzfjsKx3NTh5Hw7KlDiklaVPy3PJAl8VU3V+BR6hfnS
CjaORut8eyypfhMem9PJMe0TOKDipUi1nQwG7THp7fxFwYvdxlF9Wx4DQQqjjOzsS5UU6c6IaTcY
dnXPyfrtzFUo0Cnqlo22U4lr2gA0qBNfbsKueIomUu3qYNLvaNrZMUTqXPocqz2oimwN75/zn1Mv
YXO3Fx11lbHT/JVuE3SkF3l5cNqRKVBXrQccSNrZHOqLPvun49H2j/0Au3M51PJcgJWxWKyZyDwi
wgUHQDVryIr2JkA66sZgzFxl/FhFVfjFZ/23hlNWPziQBVf4+WMghLJwuYBe7RqmYK5E2bbQpnad
pbO5JctOBX5xaEuwQaKnUmvNL5wfBzZV5ktnUFPw8ccGSay8IfDH50dW6TS0WUhNeVxFV1vYhr/q
SIisbKF+jRXl4nh69SV1og/lgiEbyc2qU+L6KKzqe4KxvhBecjd9EUIdLmM0Alp883VPvzgFJ/Z8
VzTfLP+z1Uh3MYJEKw+nF1Ql7wkH10oZasclzXp6HvLmoXPK/FNELxFHTKqtdOBKa5koDTQ9rTkL
UcnNpEugxbIcUQ0qIdX56k1azi31XCuNKxQx3ISESuFN2uSZohC6pWfroEufkhGzS14QP54Y7a7V
7GKbMvat/a7v92rmy3VhRQJwSF7tqoHQ2j7zgpesi7W9JbDvW2MXE5ZRuknahltLPxRFXz0DlmKO
aYFWglh9XI4ax3ttlaG5WtJKXsYQLBRuJAzb82GsBO3a0IbxMIxUIBuf0bNP1Dcv7nQ3m9L2RQDz
2Na6ZaKN7K2nGKQuxY55x1yhUe8e01Akz2LwQ9eXXbK1knr36y//84///TL8X/9rDpt19PPsl6yd
tUFZU//9V9349Zfi292H3/7+q8kq3sCJKnXCJaWmSjE//uXTPcx8nq39H/rMeC2iINy3cnxLVOu4
oEzLSbX5BMXgrZhcckJz5+PBD7Lz/BwR5u++OTGvFaX26DPwb/J0Ur/9b7kvN1IPGQWPBuTt8U2S
Oro8D1ghTGC8zt9oO+PM2Cng37I1M9P9wtdZblg8sOhI6/vyjNq2Vssb/58f3nm9fBJf8mJkzsNB
++PhP9yv+fVT+rX+3/mn/vWsf/x4yA/98aKbT82nHw6gToXN+Nh+rcb7Vy7b5p8f/PzM/98Hf/m6
vMrzWHz9+69fqJg386v5YZ79+sdD8xelWdafvtj59f94cH4Df//18nUIv+T/9gNfP9XN338F9/U3
KTSdyr4tiO4VmvPrL/3X5SFNs/+mA8e0VcvUSHw35K+/oBRqAk4V8TepWdK0pSA2nao2p0aNyZWH
NONvpq4bliNUVdMNIeWv/3zrf5xz3z7q/3wOmuqP56AqdaHrlqpalmYIodo/nYOV3uE8zoLykqeF
vvV7wilVANBpOzR30IArvZIPwQwUMWQ4frvBXf/H/3R9KqkGY4TqcZGP8TXqpvBLoGBeFJbT3hCJ
qkdHJwNMbdTktTe8F1yC27ihQ0jpNxQXfNjBqeGcXvVp1TzZZtZTKjc3AxiNFQ1pVMPzb/OKqtpP
SdmtpzaeM84M0sCGQ5eNxUcZ1kcrK08qu7J0Y5I457ayB/8G3udmdWqxy4eQlex8GLTD/U/f9X+4
iDVV+/kT5IsjZltahmmTzqlzsvz5Kg7pvgZxw3gXWuHUArzOy1umVOTeBYO9bwRtjNIjP6jXJdxE
tUkfaJJO1zQN7VXnRy0N3zCI6Q354FhsZmN4XDNACNBb+sB2rDvGhu2SWqCdCyscN446lPT+OQyp
cUPviLLTSKLWKQ5xyiIi09/oACjrRgJArfLkgxIyZcjiPRNZeCgn0MRpWhbbyExhuDQmLr9YaI9d
p/T7pDHxvwVBeWrKqDjXuH2BI809KVM5T2k4Mvnqw4PqhNnGG8S0FRSyozHvVooex49+Mw6ujduW
9h5UXFZW4zbsnZPP/uyiGEwVoAj6+/K/sNBp4Y9ul3r2uikt8dokRrwSwne+wBjcSvbBzP9huiU2
hc0TGVdrOIwm2aeQXCJlOmX1mO98yuxRLNPn5aZvtUOlI0/KjRanTSdrUki9AopU1GzaIhw/dr5/
iMoXhdnxq2G365wpKGRLUkE677XfpwTW6qg0n5IGCHLZjdprF4b0Rayh3/z1mfPvlx7ALWHakFFV
6z+cOILqR6P1iXbWp0Ko6yr1cBmXevDUWU0EZQgJIjW+nlKOE56U3FM/6wNx7YmftkfHoqvTpl33
rOm+RtCocJcjw9FQiEPX3zBfsPJQO9uiPi/emX+ikSX9OLBc7vD552mIHmZbhpH1tUNUMmtVBJjV
mxp2VNb7Qn/RLQCkWCVBJhqdeIlKGx4p9OI14M8e+F4HeUGD+0GStSVJ8TKLL73UNbmeFF4CMGO+
sYxsXC9oqYV9qcnXv/4Q5c9Xn4OBwBRCs3XT0oRm/TR+xTrg+IKl3h9Xn+ZZ5j3Tep++mWdcJnzL
F0H7atPkhrgEBE4MLgHo064PpXpn9QDuKsQtK71Uuy/3yc9DHTZ32l5rhHkZJSSfb0jIi0TL82iK
Pn/QyPZgfWoHnxyQ+t9wFbEZSNRx9MnAO3WMZo35XBnqB1TvCYMAJYnAUJyH3ljjfkOEMN9QkWaZ
vmCYMnt0VmB8mjBOv9DaZ0TVonunh+opFyQ+J9hBH9TYrhHdWwOLrqk6iDGuNguDpY0Suq0jAQ4x
0Jte19XXKoOcZIbhZ+pQmKRMn9xMaexjwPyXRMnHAzCorwuj7BuabB5xcrv7mkONg4BYXP76ezJ+
+p40VTi2ajNzOTQmuP1plNTyUTNISdZOnlaVp7Ea342+SX+XMmLVVce/RX1AzrKdmlSKrGEl/AZ5
l+EUO7794i3RimQdeeF4SiI7f0OjehDlWnRmd+tr33qi2qNtmjqXO7Jlb+GIhZ3ieXBKpYJYwzae
TE3PDybpGbbuvZd+bmMrLscrYKLhGPg03AtWn7bp0WHHHLPcBHZOS0HV9rKT3BXjGPkvn4n948xB
q9TWTNO2bWmqcv7PjzNHFgagrvhdpzD5LWv18GL5Koyx2kC5aufWumpM4hBntl6fE2VOnHW16w1T
2Wr5lLuMHnSX8uAtqGrWcZYcV07SFpdkEkiikNZE2W+NYw/7hacD389HszETeOy2Nw6TsKaXhNII
+RBmfdTytITfCxwutWLry+i8S79MPpsWFHalDn0XMSO6TdXpL0nORaNn+fh5LnMNJSmeRWGJbYVq
+aibufOoKE1Blc4cPot0etEV+V9GTkP8+wcnOYUAaNEGFmyTfvrgplyxaIg0J83IEzJwBINhPSTZ
xk8a7fOYlDb1CEVBiDsET7QauzVDP1z9mdoyCt1bSyP3XdRhzd2RxhsRbNkGEFx5HeMQ57UEBQ5Z
FwrAWPfsYq2egUTP90YZg9sdIA7Htj49p+UY7AIl9s8VU+bWbNmeJ8S80gpscgB6DX2oVGWerKJz
PH8pXWuvgL52L9bYjOzBa307GZR2WkHE4l+fW0L/t4/IMQ3H5lJjSWKYP4+LpFdnXZ31NI9tuoBF
Y/d39kXnPI+UN9En+YEIGbERPfkb5ZAS+pIztcRT630Jj7qhxr9VQ0uTsFLDBwIQCsZ5f9gVbKws
gSugmq2c1ay9HFmNsI0kd2j31+/A+A/vgLlRY1h3hKHhRv7xS9bHImEhUkDzpoq/Zj+8VYeuvDep
EC/e5GwVIyrvidkcLcNproljP8dTP360fYdmX6uPm8ridK6iYXos1T7B1NFNnwxfzs6dKnukqZuc
pS2LzVSi3WyzlZPq5Ux5X4cizh6+37BksdepVlB+xhrP6E/zX1Wu3xaUsn7Rasc7OFQlSK0IGjeW
nn4N2E7v8NFPK3OWvfhN+/LXH48+v/0/bR41+IzzhGc7guFj3g78+PGUnm/Z+BUGPOy9hod/qB/1
EYocFPBh1YFxrBk0NtpkmWvTVPpL3eoFipyaDq6qjGwtKwnjIYTxnEfNM2jOjFKHaW8m9KY3Kk37
PIn034SwnoCGj5+UnhK8gKX7gXaoxCyUYLk3IUZoHtdZFRkfJtmOO35TehgKAPyag5BEyPMCAMpS
Jq35aIH8eGhhV3/9cQjz54/DMAxpC4NTXfDRGPPjf9pLK5aR6M5Yl0dL0UBYMLX6VwrSaa+Y9yKA
cmKPtL4twrZ3ud2DRJ1Tvqap+l1IOBe9mujrJBxIgmfbeU+yli0QqA/RkY5ETufbApJNp1Gsuzb4
QmeLLXmrjC9dAlHsr9+Kxrbvx2/WMKgI8PUKhwWNsH4a3ZRZVoBxE41o22uPRfipV/Xpfciqm47o
gXJrZT754QypyBo0MGVjIrJOfUwkPQypyRbFAWvSXEOSFwvto9y0GSvd//JXakKd5+w/n4LsaTVN
czRTcImp5Mf8+JnXYTFA3Ss61/QQbA76JjKdl566JzU7qiv7oLm0+ZMdFrsy1PaV1DbVlKHRoB0V
J9dOWMdgHI6lFu4AVuESIWRJ+vRRE8RuzVOlF9tsnkfg0Urt3AjtGgztNaw8aFftR2hqL7dAqz/F
RnlD8UWcRXOJeht+DSMqVSwsOcjPrfeeBCmqzteEYpxX0unM7A8NEUBNGLpT6rsNdh6yZ0TjnbNS
u2jlzWQ6qRT9GDf9rqBPFBI4ILr+GMgXPU7Xo8GYoXXPk5gzh1M+bC6NsQhhdGCIsaZNpctb0mVu
rOvbuCJ6If7qRO+R/Z6OL3q4oanX6kQYHcxi7w/bkn7bk6Rd+oUCZ2pt1PTq1SPrvFvykPNmA5RD
6nNl/k5kGJIxaoueC65nG9SPlXIbjFfFcTXHrZzPqvLkVdGqnRmAx6hJKbfuWUbEyMSNPQzECKeK
6drAizyQyNJ3drqNsXA9W5+igS8rYFM1iN0wKW8dlg/ViDZqrB4Kg99QnwLR7+dKk6WWbhEmWzMn
l9jKnztTv2hj6hZGQvvw4MdyH0K36SNcKEx5+7CjkS/rxxrZB3xR9qno0UP5bISIKycSqei4FwmR
JnVNqMWpDpq1KT/6ivJAQslOph8KSp0JPUsnah99oNpFhKIJCu2qTewniptFN+xNXewrUlxM1UhZ
UYorWPldGIcrECYs7kZCfz44yF5IyDEGpDEfmd5WkwpFWjwMKGU1H/m1/1BXr7EAFAxZvqFMKwNe
LOw/+GO8tadbEgV7o/XOwYPn+6/+pJ/JEjRWfdz/nrRUOhzrM7kKB99G7+E728Ru1mKL7kZZGbnk
t00bq/JYFLSnceR08U/ea+2/2cR76yY+nxezuJE4xzJCvBj+Wjc+IbLYhLAIlfG3diQ5wZI7gs1X
MVlqcZiAo/pAYZmaCPTScu0kJBoqW539vfHcVO/x8BI5SCw+1tZD1zx3+sZ+7VHT1Q0z0yNSIGhg
x6ahEIDO4Kg41boJrkKcfLqdZP7pXrqh4+UKeSoTYx1hpvV2bXiUfJgJ2xzv3XrP/SO0tER7Z74g
lienZ7tGbtLXRBeWhJ47aIQq1k05zghznP8WL202jQyQcoQHPcFVxvURBtOmiMkhCiF9EtpXqcDl
q3plNfUDOGq36F/V2LtKckXsr0JvXORx+5goj0go62Ur5jnbiD6Vr4d7aPJH/uUttpsuy7ZBG234
GEYqqZmBFYlFF8FZcUOPWAdtrID4StoDi6U1dRw37gy3YSHZo7/TOf1nsQjSyLwsj1mJKEkz1xEt
2KFGjl9SWUKPoiTqVnbORvGVVVyBzSKCkSQFVhvApYurnWlzYOABkewqqLpzTScIqdnOaIwnf0Az
nRq4jcpNnzJ3J3OfFD+Tkm2UyF9bGZK8/qwZlNFNltpbO8awcksDRJdbv4Bmc8yDfalDJnWn8hDV
7oRVwT+jgvaDo+CqmAiE+NhXM23rVcRfQk3D59KuMkC4TpC4pq5sOsOYa3hkG5UbQFxotuf8rbSj
Nc5FdxqQj+95X68prf9NrXnee2ambqjlYkOoTX0xxuZrAuP3mWWstmOYSXqyakSZsvIOLMroRGOI
uCE33Y9RCXfxbipuEenxuyphvdIrWGSRJLQbc6o+x/kIpVGz+idn6A9lxBYsoiG4LjrDO2iOEm5U
Oz2SrGAg5BkxFXrqYSBe4KBkNlLoKFD3cgqoYTrhSyKN9lZK56A70tU6tfyAym3Y1V4Uu1XuxIei
qu2NrnTvlKI0anY3R1XbnTHWxRo0lxuUJoxjp/rQzHGLjhYiVUiq+oNq0eoaSwnzLs3Ea2L6q+Vp
hd3JI7FVNssGfspHI7BGNEWVpaE71cmBCWY8RSJo3vqsEuc0Z60po/4VzFX6mA9lt2Hx5hwGYXQf
DFbVfd1bL4M9wdrroV8nsdp/6B3aaINo8wM1veugasO9rv3dGDTVZkKntfsOxlms63rU2YQeRZfl
/nwCDP4H4WKqhXTt0WQ9VMP8GouDMXuhIz8CPQeb/BvKZ3mRChNgKQSfWB1/9NRR3doKrWbPpgiE
9lJdfOXfHfX/iQex3Le82PK85XDEAJj6XOCNkSM+DUKktmYKK/gbBUKffVyLUeUbL6ZfMBGyAp6J
7sXeLA99B8QEWcpfshxnC2omr61+PbQIFRd/JPx9xRWhfrWUzC1bFUVps4UIt4VXeYhoaeHgSYMe
EpJCuQ8J1GwKge/GGpvdh7+dvIa++rDFNb+1Kq59v7n2QmdirXGJlesW4XOW6zsjnwOmxEER7y0S
+ki79FK6raJdU/yZHt4uu3XbUbhe8DESFCIAanRJshOaujNLY2fQ685LZFwpX0GmraaqYOB07nU+
HfM6cMsscPWOAcMRGxWVeI4/BWwwNdrK5cMEdMhaAEUew1Vu4K9WUcRq3cqiBReF8UVUwHyNE8zm
8yjCXQdGNI8sBsGZfma4Uoncukuw+Ti4JqYLNKQ9TY4NBagtaULomOId8TarKm5XU2a6GsGEaaS5
ime4RUFSLoGN8cEvrI8oqk5pT8pnW26KrllrUXSZJuWQl4j2AsLzQuuhMKKbNRg3zB+rAXcLa98b
AQrHroE9oGQXQ9Wfuqn6VLLtqqq3pGWe8qZXX06fzeSllY3L6vws0YR2Nn+H0G6YBS55WDyEVnvw
wZaWiYsZZfny2g5VFgNfl2LOR6TYE/kbEfJS0XQcpdyJ8bkD/p+a9YZewdZM+13aYEjqxFbDUeAI
c10UytoDXVLZ05FrH1B7s3aC+IMTjU951uxxG7kqpHXfdB2HGZmOQ5/ukq9k0x4l12w8GG5Qd27o
qbu41TFTiF2Q+K46rAO7OVJcPIRJcZQMaCbYzNEuWUwSNFOTVo1GOmddYTpuktFSVdRtg1QnS88T
6XS1Xm6FAMeIVcqcduzrN0ZLBq6trTBibduuc9tcQT9yVDJ9YwrUIaO9sdWDk7dH4Qc4BztXpuoO
/e3RzBmbP/Sa/VASftbxDftq7ipcC4kO77CPnjT+wF7lEmrqXZSnXGWuAMuuRPFJjvZZg70uA1oV
+IGRkiFJtVbz224HAEP2q8oKQ8ujLXarrTQs5nqNlkS4sRpl1c2rVYT+ml2fLPRVOUKWLEYcKQc4
eA+TXezgZ28aZ9rqrL9N9KsigXgRiLU3GbuCPV+vsO9lO0tw2s7rOK3JhPEqt0ox70w9n158sOIN
X6kLJhf7kOoqYjw7Q8laE/2wCE9VmZ87onotgMIidNycxT0r1IPxMS69vTUVl8kfVyUDpTS1F3ZG
BwtOkKdqu9YO0ZWiA4PFMw3DzhKPNEiPfYHmCClx2X50JGrwIt8ASt45nryOavDEjuKDmjc3CJgv
ab6m/HqzvMztjIqrPX/Jg2pDsWmPGvXid/zJHRzN/gmb+Z6mO5EzqZvSga/olvnhuBcGmodJ25FB
pIYNw6q56issEJ1EWzfRc3rEebCDuXBI5zkWb2WeJEeTdOWyhQA5xkdb9+95U5zN5k2ZjHPUX2uR
7uZ+jzHJXepzrukmCx/7qLUR1IuRRQ/WbtVA2z/nZkIIzvrn0pjotOOHyV8tIjK7aLr70/AlgeTg
tOEJDPED31CHE6n1TEQEdPqJetFpIfFtnoJKPlbB1nP7WHsIYt8lMoCvtXINPb6EwkK97287PHmq
Q+Ui+zyv84Uo9lR8N8JoCQgmy5fyOuD4kvEXmBLgOUaYAk9HaGxTLXGhZ5rpgL+XQBO7RnzEySwf
aQVstVL5VDoecOwEV6J3EEa9sxKu/5zvkbGZ8Ki1umvaCc9YsBKJcRyQfZWfaJu8l5VxzNvx0nri
MHoZc8kxsaY108t2SNe1NZ5spWdErF1ZqUhDvJWSfNA5QQjBrGvYpJgqKrKv816/ZeMtmMyvff9k
ZNEDu9WVUWf3MTAPeIgGS3frCfVufC5G9YDjYDeFZG2pn1G47Md6ODh0YHKMyxQQtmZjknMRb1W7
3ijw9Jz6bkn/FmftMS16FEhyY1rt3ZQFVslzhG0q2IeCzoNB52Dn0TLxqp418a4yuj1B6S5hQjuH
BoltFB8rbxeh5OBbXycAMkkI2JFdtamwyhFmtbbAbmeZ3JIFs5ZecykdUgzUgq1qmVxw+54bVT0i
ljgPTkAYpbKm/P3WdcFLPOhPgQGOy9OLvdHTkbmOLDwM6g1WpOzLNHpmPfholMY9NijSo1LOnTs9
7xvU4FU6kPOHY5b5cCeaj6oPvqo4Wz2KVyIQMNnc7OrF+UxIXMQ2VDPdKnr2xClPXFutL2po7WIL
K1WICkqm93rGX0pcTMmEpzU7hKp9NJr0Q6LJ3zrpvxsDE6saHYMq2OEkPM/z31C2x7nWkGA1LZxm
Ly3+mMC4aKa8Z21/GuqngpEDfqaPyChX1tqUgPBN2IuY+/rJUOpDbpnEkoyuMTUHs0/uEtIrprJD
G8CXtoNnq34nFXSjdONBNPlBVfEpas0urPHzymbrmd3RLJoDcCfVY28Z1OvRC29NkL2OxHdRW0fr
Qr9B2C429OOQPvo1/vLhPdedszbhofKSvUkOkaYmuwCFNVHQ+5LFptRfk+dqYm43440t8HTPS5co
Xfl+/jIZZHT20akww8vgYEyzTTfu433nIa/V7GvMr66m4aqxyQnTcNuBmLIFGVxMnwkVkkzsKdNc
UcrcacEesNDcC2V4KJrgiMFiL+9YutBXXxRPAhLQ1Z1aeFsKv8dMZcE2hpx5jluU6cWKUWDFyrOi
eJdA0fbFBG7Iz/bm7AryvGdFs1+Foz/Q47k3g3ULS0TbekQBmVBd8udAkjymqXNJ9WA/6Q0YYbTW
mr+3MaUmioZ8hv0ysaIeQr5ENHuY6Vd8Ny/kID3G0XTWsR4ozQP5rs9oAM6JyRou0Q8GATxTyQVG
oYpkkZYInF7iOQEqFtr52RbmYarOdmcdEba5Wq7tVa98wWL5antfEr9fYeqAUFTfNGvTDb2bqsMp
yfx9LYcT8ZgHfD1rozPXWhcz75PLRnBbjMPSS7P3IjLfqmB8TFXvhXTDe02eEUAWXKKwn9kzjrn6
zkj56rCqM0tvkwIptmgkOF79jgXxwcfWozXka1IezesjOq5HtdFOdvB7QtZ9iApkKtqHOsvdsGNd
ERQXmFRbHHYqic2d3+59JyAeqnosc+MYIz1UC+OolfKOToZXqV4bmV9FayBuxHKK2Naw9n0JHify
H+3U3sRjcq0U51iH2mMVkfkyEFaYYx0iySVRs7ufBR+zQB4tlvrzKY5j+mNidYe4JUm+l/e2NE6D
flDwMFjQsywHVWaSPNjSOtVsCofhRWVqnEnQGa9AlfDLhG+4KKlFCG8NW95sm43G5eWU2k6XHuF5
hDdH4kC/K2lfCyHBVvv33qz3rSdPVJDrPjwzBbBKJ4iZamq0yhV948j3ytZ3zVic6WFDiBEnuOtU
55t8NefxJMFbV4cfjFh/kr50lR6RpjHeCvmc2OZJtuEltzFdEkZMi+fSmfKsGh6xHcreG8kfJUhg
UNatrZIN7Ha6tc00awsA2ZVfhlzssKZtG2mtSVvdoly+tb76EHEZ+1ylk44+Qr/4Ae1WL1sVeeEm
Vn2gX/XUqvLkZ+bOtL1LrIhtmI0733ojceNYBIPrNGzx3zRjOnlD6aI1vgg7ORKadFTICaic4bFl
I8sebx0hAays6OSMw1UnIs+J3FBl0TpR/QinE924V4XrrW/7jVIC+58DBGGzzIFrVpPQVdCOeGf6
cSdNa08NJ0ugMmzT0NxpvbfFEspVExzY+5IQ+CAbMuLI5i7t9qLV2S2NOYVr/zQiBsl1/bcuAw8R
IHiiTFHjG9RJ3skReNaOepM6BsdEY5zuv3aDZIDF2k1eextvzeE1UY1Dkk43OmYXkpWpw3nFCr7+
3kmTbZ/mj8pkv0gp77QEH7Re2aHdvIOg6Dt9nyZXuO6rrpkTBrC2guZCe7vv8IBTyTwbWb+NC2Ml
U9batXG0zOHUpdNdcyJ8Yqig/OBstMNBrT4NYXDuPON9xKNgtuKLbMTeMsZ9D0c8zoy93s0OZbnv
wvbUj+Yx0t6UtlvbKYMYb6DQ6Xu0CLiimpGqOR0KpzhJIz1JQe5ra2+kAqOrlUxr2TlKmBNU+tLD
B9MxHwc7e58yQsha/0Hx/C211dFFW7Cl3AW2nutlW/zeEnJfjDdJ0U1XzW3JYqJk2AtH1kAGGnlh
sXdrr44lNujUNtgi9nUX7HL9q5L+XhslJkv1lrByqzn1LDSaIfsgSh2KdAeC6wcstZpo99ImPEq1
gZyNe00Rp/ixNPJPZeAfbCXnLHTQJqmbPHzlGjwxQD2Itt6HuXYP8RvK2IZSn7F5vCLzoh5JJodH
1nGm7X1/2IuBGlLGVGSxxJi6c+Roe1P7NJTeTcbpxWvqc9yzWBlBq5C451UUUDLMtCnYkjXp4Pxl
pAm0KPA7narov+jFSzXkG4JwuXM5Xuoky+Fy8x04uhy2dZFstIS0WIn751+vtPzQd5bxckiGjgeq
fy9nQm4/U7vShdQkx1RjoUknIJ8RRMtN4ZELqmRpt4lmJs5y3/K/bMEdL8dhbFCHDPH6FVqHeCWe
yTvlQnVrtYwdiz3gUAS90YQBEI6WepJaV0zNmuRERYxz1Ibqj5siwgi6+nZMzWBeWP3zcY8WPaLE
Yb/cZTig21tZ8OzvT1nuXH74j9f5/hJTPbSrqk5qmIk/4KLTftTxHeKgXR7IZfOmE1SEQ0rXjstN
lOs4x5kh1/JflPsFk7QQphIUfis5juWKSv/bglxaUEnL/xYmEqE5xYGQgT8xZJdfNWZduaUz91ti
eEAWq2SggtKJfEORAZb78gIZiDkYMgv3br6xTQxhkvr8N7BXWawRyDmHBff0HQG1/G+5r1yAxd5E
KyxK2EnwEsuLfX/ucl+EeGL89muWR6I6IlhbjZ/q+P/RdR7NbQNrlP1FqEIOWxAMYlSW7A3KtmSE
BtBIjfTr54B+817NYjYsEpIliwHovt+95/L09yMvT2yvz3Xf1i0Vt9j1BvATCzE7krL7em52aqbZ
HN0oNvv9SDFLjmmQKjD2SeXcbINh2GjKYX9A6q2j9tEpt7kx7dWotno/wTiYX5s5+K3Vl9jYGoMf
EkzK593oZkS3/+L0erTMjl3ZuJVo4vqqK4j5Ov/tYyaAy/Kgq+5UUoBOAWbkeChA4mgkReQN+Xau
nRMjsIcFApbRyhvT2T09ZAxCs87ghcHjtJinWk8pQ6suRatv077aa9bGsDZDx6J6dh9SFewgPR0S
lRyTLt7m6yVIiKs8jXVyKDTelcF6UdQj5ZmnOJ+uwmtekVP+OtpujOVpwO0fqla+YCE4qprXTdW7
zHIO7b6g7Lkf8o3IZrzy8KF4PopM7hnEn1pKdyWLB70kANEFR1v7EQ/uk5Wygh2+1qdhiV0IreAG
R0rlCzS6pQE0Y0ZCp2q5IYrsKxbG351OOjE/oa8dcsi/VpNulTo7A6tGPYsKDcaAQ6YO6pHO4mTu
SrZdyaF2tE3N0kNgwqwbEfVLyYhj+wVIYicW9gByOStLgN7zozFhJTf7+4YuT2Xke7sXMN5wVwVW
6A9yR8pr13vzPhnTyG9fIcEzsup2kiUM2RG2hA6xfPeWW8zm62eSBq96uRxIk7z29oBUX8AyYG+b
Gk85LIt159gXFk8STzmdQ6IjTGHq/XNC2bAhIcRP6wKS0cnCSMvuI3cYD7aEQhMUXDGMvUBKI77P
73bWxOFeMGjVG22zeOBsE3tToFCKqtoROoyoV9usxklGNgdX++jgrVCfFBG32gg6ffxngz3KUAXR
aAXbdBqi8pI/oCKHemkCLaI5fabrtTpkGlFTO2TPEGXlV+Z8usVfi2y7SVlsObVRTBGioIysr3eD
bh5qqwenpSJq3jZxg/hMyD4um62+YjssapzdMcJDFHnNkyRXlwRjuI5P3SVh35xTLAjh1MOwCtzG
5y/TlYhkUp9M03rwJnfblOwQhYoqx92O8ZUpIVg7YE39Y0V1cFYF+45flsfDdsWc2sL5tUiGH6sj
HIJrHpsh2MZIX0SUcUlJkPToxW6QmzxmX+RmhAEdqvdx09a7JH9FQ9DSLBIBk0uXAXQShBoIhzgu
0JnbKAmmkK4yhDoHoykdWfYSGqrflFCFdNLGXur9ZvOGFY0SqqR+94hpKlI+zsCUoDbxdxaboNc2
GidrAx+gRnc4VlnU437TUHydA0YT+/xrztON11KJ4m+LeKHFRzGkvPip2OY6L5bTosnh/nGwAchz
lohojGFdJuO+moPd4saPzOO2Vs/Hx2dhM/JHUC2W6QdfS/ZpgE6JMVPgfu3ZIanhj8UPndtkm6KA
WnV7tILgmJLRF3658fpuHzBm8QYHPi3CVbxExtmgpNXLm11AFmya003ZtBQO8W7DJiGoetGYUEAQ
2I3kAtHlKBhuUAi+dfW7NMhj86sHnjZIG6V9TCZgGnPOAESHgGzv+qQ+ZFDpPBBaS9Y/tDXrEE9R
n/N3bu2Qlh+UMyJbFa8pURYMD8sN3PmBOu61q3HrrX2VBnFkMYMP8SPbYRnF+ThHLyqKvyqunyeG
j37TUyhuIuF1YP9ZcFtQTzCgIGOmZXGsq+CaeJ/WlEbSpk4rrg9x/O7Ay+hQ3GuGeimOXAAiAF3c
MB6ZeWr2zsezIr1qb3tapHGq7AIbnzs0R8Ldoi8fYjYvMJP27LCPySz3fv2nHHG7W0Go1pojCFR4
TFWznUeEk/LUOzpgQQfdWz82jU/pabNVU3I0up617i3OnSfDYxrR1C+dK+AyUjE+EgGkg2DLtQb1
CkTHPombLTDrOsvepQ7rK+i3dY72zckzDsQBkNpmqHGkN6AsWhJtwIWyktE9lLGgADI2bhFpOOfK
jc//3V1YpJTa1nVAuLjDpmVnaSAIeqrbl5x4i9TiPeDvF9ywGSOfcdQ3s0yiyrsp9qFN4m6sLH9q
ONNnbopsoEeD6V+b3NoGS4AEarMNqA9w1JD6vI03y4274BkHSlyaCQqm8aSBOEiV+TD18d+0g0ry
YtXDAhtqHUA5R5Va7w4kqXJIHmye6ayAAkGQoTQvtG6Td+YT2M6ftcreJpqyLVt+JjL9afXtkYqj
B9Lon4xnN7LkjKiz+1h3xK5IUOssXP/0TfKH2eZVpszSuKS7PXWsmJ1q43GZtAejUpesfDGD4ZJn
80saDD/MzPmCEHoapPPWAhJz6gwBdXHOqak/d5pLzqLcZDZVPuzurCdhFFdb5SxsVjLzxA5P21BA
uK+lAWMxe4kNhx7h5Acsm1ff4NpCpJjq+LPKvIOZqR1xPYTpXenNkdcrBKoEzBYBDwwIOC9flp0T
m4/jlJ0aoIUIQFsJ69bKxC5upi1bzihGMJctl8s83fvxufa5dNta1ErEXSM4zbl+XJ8GE8CSjl4x
8mVe/MzMGTvjF2+f/MV6GLyHRLFCSFIsD/U5nblYDDkwA/vC6XD92O/K1Ob08IgOtqHkcZtM8wF2
x81hEEn/I+4s7UGYkJcgrXXuBa3zrTUhEQXeqaqN40jwTeX+NU/jU6szDqvzKFAxubOfUxwcZ5k/
ZKZ68H3ERfA2ueWDz+h2I8K3IAysunOu/RwtgC9kC4o+jWKX1QW7HiW6sLL/kAZai8DJq/1R/sss
Hz3jvWSFXgGC7ba6jROp/XQNumgfS3yJMLOTcF6iAoElP8Xekxz+LvZjc9DSR6W+S/Zf7DVDGyhg
r16tcd+ZhwCoQf5Uee+WhqXpYX4H5sYFs301M2g/D/p3uYlv8jOj6ZvacCzP+ib4bf8KPjingEfD
vHYl/r5pHuxwesUTwCKj4WVj0P6iOFXCbfV3itlHmIJE/DuAV0I/Bw3usol285br3dg/AspYGLQJ
+7T4fnKVGjAdTPHGqxLjSza2TLX1inOM7J+RipujM5VYUV2jC8GmukxysNvxi8zQnVNo7LOnCFuQ
BjGatDr0aaE293BIkeXzoYXXQI5DP9NT5H11UocElExXzRuaP+DvWHnFljduZ3iToW1I7Ti5/sCH
od+OTq2dmjG5lMGoeq6mZh/ZmsMitcq8HaWrFSYWUTGU8NN4R1hS0qVI7qeailDa8/ToeLa2Haqi
2eeJqDjrafl7sJhkE9HcxiX1t/5A9XvAOe1NzPOy5QRtnAN6rEKp02+Xr8ml9L832uwezNJgzxLP
8kLlnQSeu8Cxw+l2uR8TVdkdYrW0e8NdmjMEI28jYQn/NEX90C0lb6TJeJWyFU93X40ZGK/3Q8Ko
o7mvYj5GDKp1FxRiq3R5zfDFciXUTiba5fV+Y6cCsISDVcg4u3Uiz+T05mubJ8vVNCjkWrwYFaWx
CQ1ziKkw+9gyu1KeZt0WDQF3faHurxb7Sfaugg9/Ak60WWM0OmtTSprL5DD12vSSzwbWTOZpmc/M
5f4v7zd1/gt6lUXw2+moUdCDndH47Tn2iu58v+do7dmdimvjCuN4/8mYUFAZDNVuaW/61nLdeVF9
wzRQpn1Usm682KAh/tcHng7kckxe3EHJ+GgHi3caCSHstFrmT7WuxRuitgR9LYh/uc8KbghKvhuI
I4Ehvc+Y4i7l8kukv2x31n40OhxvvQrsQw5U+A23w6mYgNaUZf2sW218aSm3JmQ/WR9lyYB8zL5x
s4SJoKkvXLgnx/aCIu/aKFXBkz4ZzoHtQ/fCJisN83wp/4x+/GyDrEVHNLSos4cj9arWOR/Q7BuC
MY/C4pOldUx4uvUh3KuHGmzPY+zlm9Tpu2uB9hOyKhRRadvzZ2qN6NZjM549leYfWvEzaIV5qVoq
wfSkcB9KVYybZEzGbSK9/ESk0DCU+6Uah5ZIUFkRWZOS54TG3gca2NNL7z7NiyPOia496n1Xh6Y2
1CfDy/OrjMcumigs3/ajjnsmmx4x5lt/LQBhtFBmX2T/0bg1PltZrh0NYtNl5HVuTvWc9pdByiVx
GutLjuIidaywrULUKg9en6YXv2rTy9LoYV0WDPxJHpVRruADtYGzz/psPDkuXexF12a/6/q2sNdj
yG+K7f1t0ri7YMqLF1sNfMqnoA3FXKUXBIbkInRIptkzmr/cBhi3zy1q/FmkrdjKJv3p2q16sLxW
jGEwjpjRENGELPj1fpAzmDfyR3fiTLa2sI9jMb+sE+/OKtV+smsGushRri3tv6lh7pGSvF9u38Rh
NZdWtKAdRPd3dnLIcx97dQdeDo18LMfnxJLbclnReujEUxY77y0BtWsSBEkYe6PznpIef5iGgUm0
3Rj7xbB8LtYVY267JdeijOGVYkPnZkrUzSAdX3smQJCOqnrT5MvwygrzEY+Rcw1mbXglOUy5MF3J
CAJiiNxsik/Js+AEkoZ1Xl28JB1/TYZJqK6ED2NVTNHAWnIBKmjqULbNNSbhHdzpB31R+Zdc35GA
HcZHt8Ng5tQgI2OzyjEXiOTV1vEOi2lwv2x2Cyjf6e+25TJVglxmaSh8pndjhpBrFEctqbJLNTXB
dun07mUp+StMDBq955C5lE53I8bhXEjLEopR3Y1u1P6myjgL+xVwarvVtA1wvKG1tuAygcjillmj
q2qeMWDgMFZ2xeyk0MpHkNw+k7tZD/M1FHG/0ROjDqk3nDezjzHMage0E16nPMjlS7J+ehaPxvK5
8BgYFglrZtzNflOmFMyuwcM4r58SnC5JrYpzfv/NnjnYkdRN+bOkpM8zR4cUTsO8YvR5P1pzchnh
NoXGAtpQCzp57Xq4V74Jiqt3cH5UgX6+39h6BfgTU/quzAIjjNeIIvCN/AkWw4ecqA1e8q7bDuss
VFcM77KJXKDZsaK45zkI0oqo7dlWczb/bEbH/oBvBB4q84wb8Lnx4Be7f2cAE5L5pl0cwh5DKk+I
PXgXlH3Nl2WKTAiCnJYoPS+MZGHTASP/v+3n9+Ngpw9FqetnKnjFEVrOn65JWW0zoGWlmR2rivMg
ysnJwsffhqiO8WnW2ATGllKbwS+GPvSWSUZMWFiVmJPAzJqByndh87SLJC6TV/1HkSW4lMr8K1f2
j0G5v/7ljEtTSzbt2qAMqIR+Ycd5dNcG5fsNJ/JkQ8hRO/TYDQ+p61abuRCPum7jOc19BgKuQ+cu
/sGSuuQrFdw4CXMj30lzljXR0gDJ3l3srZsNbHPi2Q0OAexsQvCc4AJA1rvsHsU0Zp4rWoXm6/3G
AGd3sB1yZ/X8n0OTMghUjazDWfFtPYCaPx27htrdueWlwAJ65ve6ERmZgCFsbBzwkWr58NNoa7Vn
jtPsR5paf+ISajCPKlvXtrzFzOroxDN5Hoojcxw1TjsVF53p/iUZq+Jyf3i/x/REw2lpHv53SBE1
iQj52GuCwDhPttLPqrf/c6OBKg6n1KtgQXuzCr1u9b9ORjMfAQrCuvKrc73eGBAB947mP90PuSQj
/h2/3/vPMXMPbLI8FnS5XuqqSDDF+BFgk+aCQ6nD+O4MDaNpHveaJN1SxBjDqIiCztvdBOS/fzfU
daZsFsAC/ffQ/Ttg6KcXyfffj8Oe6h5GCfF3oM3+pSb8LzJnfLo/Mi30DikhLY+qyJ5993dZms3N
Zwc5WxIH03rD1Q+YbqsZ/46BNm5u8YrRI1YekcuSh6JmyVGbJeu7sfB+ZCaCDu6F6tEdKvfWBEUN
n4IvJGowNuVQfrutZu9VqjdnUDF48qa0uCVee8aY4x3aleVssJR87uDSPo/rgtqv++G4rMcgTFZr
0j2hczdNkM8wxrFNWtA/XacpzpYYL2llWI92Bz8XuyTIgAGbeTKZ26RbYO5YrB2Vnw8PXso0634s
9Yv6XAfz5b6CFUYD1ry1+BDr8xdRaxWQMEhMbVe59XShm+KdJIG9a+x4y/oeTQTbezROtt9tbPt9
mKbudVz6hLlUD6LdF2IboI2cvKzVHh19ALMY2+p3li9PbaL3b8Filwf7jymc9uAOhXlrZ69C+G7t
Dz33Pz2uQUe/a2Vk9zU95Yq9KI4k6y2Is/8+zCI6lcurV1phX0I+uufcAni4jpFY/wKzelZ95wZq
9rLERKnS8hXaJQsVX8wapxtTbfJFcYpnI42b2hfY4anQZjuNdMJi5z2xR/ZLlMTsB3x4rGDL+IEi
srtfp7t4BUBCJLMOJZMFQ0FF3Vs5hCYpvnB0quAPdKkNm0P7b+ZYN2GP0w/808smkAuL1FExZVb5
cCyomr7EdsCvVPmzKF35IS1kSL+o4lO2PhRdvK+AfRwxY6y99r35Zi6PVT0ur+bg3h+ktvlueUX8
VJQxDseqlIcG/847XeeXYlWCYqm8Y5bp+TPWxy6cLHbkjK7xPvgvjKC9ypr//bAgfpxrAyA4UYFd
OlUOzeVVfdUa6GrgZ2PiHSUDZ10XB7Ly9bXAnb7tgiB7XiqE01Qt6NMy0C5+Xb/QWG0+WpozvtWt
CO9/m5D+pTdn80Ep1rPtVNUfPbCz/TKKZqsBtvoQ4idWW3MnZmRXT9dZuLt0Vt+M5YIHC8pywDzH
M0t5bXq/ut7vJcnCCCfA4pj3A3wBU+H+NNvqABnPOAR9MJ3w05l4BlVzamiFiZoES7IeCAgR67E2
qOs6zAcCR23+IrsEFvR/b3wiBf8eGlR1hlpZYmFdv1qrNqNDPLF3Y2mMcl/nYKL1koxMNcZgCmRm
7vzUH0/3q0IiIXsDkjvL9UKhN31thtps3MYpKQ9O7DinxhiZ+0iUz84mY+utx4yazlSm2+LVi1/u
sfq+ao3N5BvjNQbefRIwjVmJHUyYenvlCP9DeQsz5y79TemZ1uhxhCYr90ZbWW+1uWK3R77z/tYp
GANvUg1rtasjW4JGO0EO/c8N/Kv45LTl1mZqoPUbr8Pj19XJjKsBLA+RF4Vc7/RBhS6PsPYeyF7L
X2tTLx+cBTi742X5dbCcXUV65mkx8u6p0e3s2v8/h5aAjq6ad8TgyittUfFTron4yfKW5GBPSbG5
H7vf8MS/mgtrL62yi222bp7EeuOlzfCgC9wmWjVbj/Sg66cm0C9FZY2XbMYH2PrXkUHshc3B9O/w
LPCMK4XXMEffmV0Zt9tEr6c9MWSu9XIh+Koyh0zlWI2HRe+HLYGS5oXJ3bPvM1gCbcxwYj0/tgEK
9ljb6WXqvO8ihdbIFKqMhMzKR81a4xdenCEOZt8LPpWD7ZnZE2wMUlVGJn/VwasuCCBNgbh1MMNf
Y02xg+Uyi0GNhgRzdToao33p6urwj95Qex2Wb80CtFIWwQnrnmTSJSygsQ6DoHT1yupBYr2xOWxP
sc2nT7GW8TrT/eqYVEICqH4vfXAyCJGiZi+UTOhm9umtgNyqWV45H4+YyPS/XSXyT/4d0WKY4PbB
LdI8mlLrmZ/gHnS3dLgiuVgN4676TvELNuHI+fXkutbT0GOMuD9i8QPQt3B/3WEwJd6VR8Dj6T7r
7GyTrsyG+7HGIzdXQbM1kh86xY/PaaqGl1ylY6RPi7+7P1yCyscmlD6xGwggk3zUTTLvGWAPGPqt
5Ico7Ce799Szm/rNLXcsMOCe35/IW3RMSeDo2Dky/v2JvN/M81BRAuzPoegQoO9bwBgeCCE0zWcK
0hcJ6uy6WQ4spCZzmrwPZ4ofkimtD/P9CyhI0GFSSbZAxMvj/V7e1KDV0oxjTfKZutI9eOyujpTn
GTt6hu2LD/ITO/kruOD5ZyPcNFqobzg5cck2BT5C5MtquHq+HoT3SDgXgSxs6kZrt7J+dntDf+yy
nN2p3p3vjwDu4nVToMmsYTS20Ingh1hD9WgSGic9Q/67WVR78Oeh3eCl4kJO4cbZFH17dqCqlqPp
PTp2Cg2tBQA4193lfuh+A4cEr3gNRSeOK+fcNssb6jIRpHQW53SR6TEBnX6Y8ma8eD7ssVTXR0Ry
wZVaQO4En79KEyC9WNLeWtl1T3bJoADibkCgGf5Xm3TpVUL92jp67TwVAdjnrom1N8tGUTWC0fxZ
IQ3ls+t9jxTJ5BMsHWOu02cnxxtel+JvMqzeFTn+HAfTCE23Um9uwcow7gYubL4zElOAV8j2l7ah
utpP/WCzVh6rvSQc+O/esh5L168mk2Nf/r/fJ+Wm0xbjQNzE+jDa5RnFrXqaW4ZtSU3UPxF2xga/
XkieL7SwAN97kbDg/t1L/3vs/tX/fZ90O+coXZKb929Z1h/w79485M82tNmhSv923sDFWzf1YTu3
qOx1K8XzaAHAZ/PUg/ezf2WN7ZzuQBimBs6Z8eHLaNSMw/EsRapgoS3J+hzup5zawlCqYt/C0eXW
L2TCFtm2l8BBAgWtY73dH3rrw34FF2B3YMkqsimiPqTcgAmcPzXFX5m3mORGrpififPSKt95aNag
nsYiQkTTIMeTNiW6imKjwd52JzHdbybU7FZM2Ja04lgt2d+7lkhEuPFEh9cRXVK48xoDcootIIHd
P0kPmKUd0hxyaSEU/VycLsDumlsv5dQt29QvrYtWKgUIZvSwsvnqWsiRxK8a9de6UXqoSz/+1WLN
jeP0hZGNfOsNcrV15sQvrdGy7oSbeFa+AFyvS+xZnBdf0imlSsPph3ea4N6Lm1Y69K32lTwuoKyi
+8Ox4a8e2t64TuQwX0zHuaBfpztarMShn/NlNxjDvK9F2/wwzHjLNX1+G2e3OrfBWilTBvUPQNr0
pbhqYSAUGFGjU0EHIcc9T95EE7JhiNDuB/e8IJZSlKeTUdCTemf1UH6c9aYBGBb2UhARqDvvUkAt
36nCrNOdXdTdLRETU0FHPjTK5cTGmRo7eq1LVv0kNv4Jmu1KnjURla2hwMuxitKUauX8fzWu66ti
7cwJu9VAMANPi3k/GkwU/qPs2VCfJospX+YEnHFXuW8E47cduhln9cbsOzOSY9+cYL00J/4MaNX3
u620073ZaWZD8t3MyDGgILMj6mjBqN+qUen7+6H7zf+UZdNK1Q5/MCBn1ttNmFlCP+WjRxw87vXT
8GUFuTohHg0N6F+O3L/hfoOzeA7NRTAmXEr7bDFgW3tIMoMLcQ8krCjpZnHLNSpdrncD37fO98dj
wr6ixM29+Mo5BHpw7Vn18ykdC/PCWc6n/FrRCyGsbA192AB6PLoSundKZhUtL7lRPfLon4jlpM39
kZjK7omGo343UnsWafOA8AKh7Z8SDx6g3LW5L3bdui1SKSr8/astiOi3+1f/PYTjSpw6GfbBymki
b7XxvL6+letPvx/qNLoYKPi63R/d6Rvrd+W0I85juzxJmxrO1GAqNiYq/SHipogYvdrsGAL1WU4R
TJPucRLm7yIxHdzB+sDYWtMZjffigbVvFc3mrL/bzUAiLRgNPkHrVxG+Q49AAYFQkO9wwz/jxWVP
pvmvYPvkTUfSCf8dd/lHOPoQrpPtvydJ62SxvT++/4f92fCw9qMjNDpx/jzR/u833h93OvRNL9NY
uuru+X7jJPF/7v3vWGsBGYa4tFswvWEroFKB/SgLR4N4U/ezUeXOSObNlE0mekzHx2VGYpDMr3TP
TElTI34G1V430JMrar1IAr8HYtn7GehnTVHrVC0PU8vyO6HxRfUjFo2OzbLhrtw6IFHov7tO+8P6
kunnWvQQtydp57uyW/aYkigtaI1HpamMcj5iUMFEk7jrN1dVW09FTZWIA1nTUomztkR9wLHDehYf
VkEdiw1bPDxOgWbduPSTOGX1zknYKOpfRKu6s26aDJUa803lwNu0WjFElAgl2HeDOGZ4nT75Nqcb
uE5MqIjQ6JhwZUAZUiV+kZR5ZpC8M+NFMoSsSQPmq/6B8x3P7RSMZ/DCVNT41bMTYHWhI+/i4ADl
5WI+k8me/VY+HGIXHSZFpS/9Nx18F582/yUtp3Oao1rEcOXDDn9wxqmG+vDgRyzbh6w33tZzyV6P
g6js5Yc7wXIaRPXk8PZzLHtTit9dlTxOifq9vqS5ZbGKXAu9dFxFTACT8LN3+TyPLlrGvHjXfKTA
LlHmefYDhqwEYAWRvSCP35fBeC2q4MaMjdiImFgguulvsxk+OZ9VoaFNT2SjqbelcEQxv25s89tK
3S+Nlu5knsOyUWQUm+c2zslbdRvkva9Rqq9GK851y8YyWEhE+H2/4zft3AQ5RRMPHTVMmOiTnUB5
CluW2qHpmFZkMeK2sTeKlYahkWTrWvc4FvlmjTzHzMOLdtnrYsTw3Ha70i2e5WK9xBUQ6oYxgot2
1dDeGPZT9tq05gdthcnWsOfj4GGj7tc3t1e6j2alhU1SlDsLJGE+ql026jc/n250a98K2eGqGpuN
j1Y7ky7ArEPWwn9nAufP/S+6vr9r23Ew4pA0J/VleLq3SS3Gp4QXVGL99jWykEm1a6xZI50sXHx4
tR+acTuzCOwPzSRvSEa/nBRXJe5KLnPQlJOp+EpMcEdNnzyijylcN802zYfP2vE/zEBDYXOKE6Pk
tUg2fzDqnlrthhhMOeNjYss2rX60Og7CWqmEmljWQjUear/eJ42bRF7ChXLRjZPUb01dNFt7LvbB
ROGcPgXEW7Jyn2K0DwdHPrHeOGcxOl/b94QVxNKFXesAQ/YSRs4KG1fEUrRfvSsDjPWmfuyN4jVw
MmM7d9AlkNg2jrRpRVpGSEZrNZtL69cIHJ9oLr4qF+qfw3tdNtj5puS7dnYxtumIq0eNQlZyZmMm
AtPryGe55uTBpqVrnnU/a3a1kKzvA9K6wbAZS0LbOGOIvRc56AMPlnNWnPmvcfpZJ4ACQ2bdJ1j0
2xQIf/KUt96fIqNhEiL3xZj4yRWSWrV8BXjYcFiQSE6hIXQI6juV8JZx260l2FLOJBlNIsyTcZgd
wmbw1Y3NjNW9KW9xnVgb6XUfWtp+U/LwtmIeRvyM1SCrzWJo35qrfVaYUCRl0b7bHmfEMtUe1eSe
pFM9gEspItknTC9L8OR0Uf5wBGfDwpx/J35sEUzUnZCMQbM1Urbmnm3hRtQ1/riFC26Q7DO0K1a/
CJOLGPZWThWA7facVOfupSn6DxZP3wQPn700/mLlu/clnUo+wXh7olC4qdsgcn+Tj3oWff6mkeZq
h7/Il+yxNNqlZkmwhDYhS2K1MTUcS0lC9FfkzJQtuY47up+qVVS/1bwoOr1sbWbwB6YLKUXx2y67
X3MAIYRQtaM0jEpG/ZMwLu+FocAtYhsPQD33sv1yvNIA5509xXa66zn7ei6OTpH6886kdIT+u/7M
6OqX8sDU+umpauZiNwushkP1OiziK6l7ptdu92EJi+73wPoGDOFsKgK500xaMmgPybIYl6GcXlJa
Vd0KKsxoHQLRleEcu9Y293IYQaAFdK/lik30FN6dtiniqaIoLD0FAhsg/ArLhddYOd/aNH+AMUAv
NfgOH7hd06V+SBf5razUw6JYrCaM0wf8HNpIdTTCk7Ajahil/0NZUFUY9t1Ych4tj+pHx6U+AOHv
1Yj5mTJY+86LeKODJvBz88swMGWlhN3NVS5v8uktlriWxoT5eJWT4khweILz6gPT2viWgXdiaFnr
Lt4fx50w1bT9mxakW7/t/bCw+9Psq1flbjrBJHGy6remmhOiUfne8Pp56/qBHlpgln03cLZaGkKG
GTbUix48ZX75HX5dnxMQEeVpM8NrCrl+v2t+f2sN/29SxnaoqhKyk2MNEFssg5Do8DgU498Rody3
OW2mRfnJUuOdd4+isqx9mvH7GTRzkFFX3yYq5qY2RtJ2ot74eoEVs8DJx7TpiKH+MmbxtcJ7WbQ4
TQ2and0Bzls7R4TCv81C66JR0oRVUynCeqOoCF/FFiAo1gO3MdlmE5CipqnYlHU/babyoVDGO+TB
ciP5YIRTr37r3cJQNZ7P7ZjfEkVg2PPrFuseVNCdCgAq4tVqr0a1kGutEP0L99nTUnWtVFxtZxTY
EKwbWWQisxCgJvzwPiZgB3QX6x7cOtg+QIgkMHWXorqaLkH1XEwLsp16HTBEPGDWGheb/0NQXequ
JAneIhOkGeYyZwk+eHvCGLUOpml6m75GWsoz/YOyyzzCjskYth7ZN+gz+byUajRCOkVvpmFV0Yrc
e/GEc77zX1FrotEx06tXNH/SFclcaQHet45WhDugeb1hmLPsMWT0lKi0HQ0coc+a96pP1Z+xm9rX
xLmCptJzIDeHvke0yEvtD6CrMpEK8W2BKCT/D1fnsdy4kkTRL0IETMFt6a1EyksbhFrqhrcFU8DX
zwE18/rFbBgURcqQQKEy895zuZjHtUWNq/uUUW2UUDmkG2OqvgsCLS9mSzDzlJRIayAKyLJYMZCP
mSHPGRYxkljwW07UffpKMKlpHIaU67gdhjuz5gi1HHJ0p8o/IjoCg8GimhLD2Eg/OcjAuuQu67FX
ZbsUoXds5RtZ2dnWsaMErgxy/i5oHxrULRiwynSD9TcgqS77lbFymzb4pMIZdrZw9a3eTL9kVP/2
RsghJlXxoiJ5HEYS7s80Mmm8R22NeC/jcAaqJSN3PIZcnKN2+KScw/gdQIhrpf0svNZZV2aGQJb+
+hBqT3XiZXTDa/YA3XeGxGER6aQ6REDXbPmupPbdIBoPK6j+woMo5ibxfb+PfY2rt/Koa1r6yUOv
XpPY4wLgm+PK6uNLK60/0NQyt39P/bkrKKeNn8YmOkHSNt0BuXIfO/TbWSAEJBzXN3cFlU0w5s5G
emzUM4ILq/gxrLWtF0KiKJWCWs/+J9bxDvZ9MR3myAdURYAYS7KjjZopyBSiTeJYB1jHf4yyfen3
EzPEyfsC7eWtJ43Qiq5ERFvpgbeWKvrQ4mFWX69UQPyONvR3eUJSR1XJNenSNpv8p0qYzqYizmgB
xPnT43X9pPRD5pYXVeFaLurrVJrfOju0dnI/7cr4doR+X+FFwhK9qRS7YHukrG60E5K5uWMcIsoo
RASn+8AgZxfRvliVCTHieCr6dR713s4PvBd3mMj5U9nFatmaknj5TUQZ5nS/gU1CnyPaeF538Duw
SUYefNo5kbCD9meMp2Cty/YecHc5GxfYkQYJQXK92z8LbKhDMr4WtE0AKcM47urPKor6VdCfRWQX
G9UuLLQfW0NDmGwrmuFpiFpH5+C2TCYHJo3+hajp0ZnVuNGc4F7IhoECp9ZCm4ecDtmReNuB1pVX
v2rVUU/zkxGFXIK9/hVewmYEW7myUsBWjZ154BDQcxbqhSieceZ8TLQRDMSQjpEvHJG8RnZ9soWw
1iJrbCBWtcI9gdHX4HeXkh2vbe2doYLzWYE7130CrmSw7CgXifT2XuJ10dKPwBkRovM42hG/suoY
SXQiw8jmAlDuDXqkboPPw5a6vzYF1zm4Rnh0nQmPZgy8IpU4KnrCsFAolzaLLEskfgBIUK1lMgbC
J973lGXguWcXD3JadwTyURfxqdStZimtflMlzhGDa34goom2XiyTw6yGDMs5yYHleu2Fz0wTQcum
uEq9stqpyF5EoZBHZGmUeybVr5sWa71OXGpoaMZ6V2+CSlhgfvT7ZIrPk2u6u8LNhwV9uk3TYeim
l4kcsacS7tn2u3pd7c2B97a1adahTTgNSNXpcp+doUQmL1nFcj9ejaxrV67VKHRhjwQWe9VQ0jxk
7jss+hpTsEvPeu+NHMl2i3bcj2C2oQx1l82l1yESUu2WzCUp9jj0uisrDvIUefAaE8Gtye4qb3dw
LMA0d8EHAEBl2r8MOkRLvVXNZZrg8zoOXHmnNN8pUIC5Z/h5yzrYoBIi/6kj4cZqi0+pT2o9pmz8
u5zOoUUyD0nXGNFgSUmfCRTB7hdlV99iWAxl5S/0SOF+yZnsaGi+MschWbaYDwuNrrlqVbVoNROH
EyAGbd6fEfuWrXS4jIbnfAoWsE0fCiK5sqVhN+lW15w7q9Lqg4WQdzB5FUQlh7+oZ2EFLpS6+i5G
z8s+21kknasvoYVsjRzjwGCEbyGDnFWbe/Rm9fwVRPST25OS3FEMwaGhz2tvHbqNCzJHyfn1S5xj
uvGaZQpvhI0Az08UNcO8K4JeRUgCWmIrpCOJMF5Dis4l/YXZ4mMde8UaPgsOg2kOh7VQVod/ktE9
BxBdyXOyKFAEjSP2dZBnK8xpBvptSHvxJM+alf8h+ByDcD5HJ1EuokS/R5XVrNmmugvTZc3kjMTQ
kEYYk8KIdXgX6BwwZS9+w93Yjw0jhGpsmVVwCvdEqsJoA6fAab9uG8tc2HpIaKti6EbjmbGNCfnO
zq42bgqpbASErvedmVwoQ/deVgKUm7cvQ4LitQqFoXKxS02EoHkPLmGteNUKAMxojtwIrpT3wmov
HCZTiewYR1oclYbwzwHSjCC963zz1Rt0h4FpfGKEuE/HGkOjFEjCzC8vcL9iF4plpB1jlwzt1quR
0Rd3fo+7hsYMJxOCdWwccPcFKUFB8MtFkwaQDs70YPyu5l8X4upetHH2nuqQHXXJEtoxvmfvYHx6
LsnHXvDHNnqf42nYJw51ad+Cc6SM/8zi9nFoxq1EEcdQlU06tcZWSOdF5oR7k4nDOQEe0Mex7Fmd
tjOFU9KDwCPouR+Vm6dL4mD3rqsg2udYkn0RI3xRb3lEl8nNSQd1W/jZRWWevTnVVJdZwDb6T6jl
u9Gw8ofbTcI8YRuiOFzevpRUWnh1PIS8o1/v2Vxucw+UUJRiqgMLEm7CvDcOE3/joR5BzyT2iOaV
lRTz/MzZUfAFsugQkb5X63m7b/vovoxyfwfF7onM2/n/+ULrTqnENYIeOROJINllUzUt21b5FIHW
gKbAz1c61nQQcdPKt/TXyq20u2Lkghvr4UkfMe9pOsZ0H+pXP9rpWhp4skKfEb8RNid8yvoCkm+3
72333alOIGneRDEFK6/KF4qu0p5JylMW51+KhlTfqke47tUu0s2Gnf4QLYYifvTpwq59mFTTUG2h
lHAtU2xGaDC/54JIJEKcbWniiQe33UVMBUo3J8mzvfOG6a13va2TJXfCBwCTNHgnLQ8zYVogk2H/
yzpVv8VZeQHEtRLZC+mZxXnC+m5pxKuPKCy58vhIsppDJoHJxswuMgUazHUhuXi9K1dGhF2hx2vU
uaTrQmecvIIddpcfkB/ceVpBMayH64APvyZneBsUM2iKXp3pwsrJXh2G6EmA8SMy1X1dlh+VmX5q
jX3UkEdt5KSA+POXIJgNq3DLrCyA4CuslT64yEQScr3dvli2pfdam5gbTQvMb4koFPYivbj8MUeq
f3SVC0aDwxvugVsf3WZqN/M/1bm5vTFpmAVGfs3NJGBgn/xqCJtApJ41kEmH+E0VoG4Mg70s+EWB
V9/C6hZTyRBPwXBnOAG9fg+SVrBaEhCBlC6TKJNsMoFbLfoILXPNEnBI8nwG1ZXRKtRgInYma5KJ
SaStWoGVMMJ3qAMV7ysajr7oP3psyGklUY4ZzmcXhJ8Ux4+x7M5p2d3JoViWVoPTsAAxPRn9qxdl
Hx0BCIuqoIcwNOHetMPHPpT7RIxfExE8q3ow70Iupiylvbl0YZKR3dF74ZMFHlIvtKfc5mqize7H
wXpISP1y2PA2ASVy6ncnYtbvOJFwsB5lbK/joGDcb/1CcQ/Zgt7ZumcEl6a0hgzzk6MeDKjfH2Sd
7ZE7qSXQ9bsx3oYusZ90y6tV7OHolK35XcfRBrbigTEEndHsqyknCoHaMtYQyX6PCQ0JvaEiCPmg
u7yxFyJ3JEY3cUQu/ugn9gpfCj0T0V+HuvmFhvKAnFRf9EXp70z6fkUgz4aOk3z2snrI9FFsswwT
Bv/CaGATDvJLVuzU46Y+cfzQkw9PWsNcVbbGezQFGW45n+xTcW66O8Ps994U4+BLeLcbY0AsjAFV
H2LgvFyZ+9b+pVfjW+2p3WBlyNab13w8ZIA+6SaPaLLDc8DK4kTOo22bL60OyLWTL6ETfFbf42g9
qsBZsZ06iQD8I+cIZy+xlHiATlMUX8ZEZBvAP0+1l0OsllgH6vEN6ioUMXydUBTo6YbtVUzGqePN
IqK9/h1E4RW026UrWQ+IKFt6gqGFxyVHNVydAggOTMBWUYVScbbNhLZ4Ku2Jt6H1prU9HyAJRklV
G28JBffK7Ywr0BcSq+MGpHmt8UZYLxDHP8R70zibWEWoY9m+Lcyyf7dJkc1THKEG0Ztcf3zatzMv
jiIVO3sRdk/xYLyq9LWLvqFeXG0zDRaXpBFbGSpojr56Bo+8J/E0XGEjWkjEJaIaqTpZDxDAJhSF
Wvti61zFonj8FaEp29jMT9fGOJymES7paGMJoO+GMJDdUSM+K6shf8WtlhPuVM5vdexS+6XCHYmC
80zN2S+6prgLNPkHUdMmGdNPxwQV4Hcf3kVG/q611L1Ow7/2NM7akNp79DS4OSW4lbH77Mf4m26m
Ddew+p78nGMG3xpOk11ojR+KhXY78R6b1MRq+mZG7FJH0IgsrHrXW3P9LRnfpjmURRJRT1H8nZLt
tNI0SM8iaBjmCNBEDs3MggavWZAOM46Btqj0HKznhlY8h01bLOzMYgOaufE6KH3eOmsoN2MxgGeq
vwwy/rSIdSYa/V02TL8irce5ZMcbGVIF5sVdTccc5eSXqryDUSB6pTMA2xo0ZcmnSwsJguRItYyx
LH6mt3An3S2c3NQfEO57UNXkaNJpoi/ge/ROdCRy+Pa6N5tw0hma2MiUKyFcR1oQW6Gh9+wzuIDd
uA/6zuKKgVXbl8wOO+1Vz6PvnFVh6Vv+m1sK9vMSwGOJuTfsY3+JN3AJXami07iz2u7e6DG60y9z
KcHCbGus69rEvNlgN66/wllqWtDHw++FurtkRY4KE2NHchCeeiMr1l3TGxAzY2aoWAVDgi5ZSyOa
knjwSDYexpidHvvnuoqsNSRGlnO2cq3pH/hgsSic5RwX1nRbO4ppzFqHwi5WseZpHAW3tSU5cklQ
yxLN8sJ1tDlc9AG081vXJwFACQYhg331db1fhUH/oHclEZG5/xyI4RnZKH6SYkBKFB0t076PDSYC
pAqv2bq0i9QWJ2JtzmRzr3CJ4myf2LoHKGu2efxQa/qTZVURenv/PezZpEB3OE9Jfo7pIC7c2L7K
1Hz0uoWUsljmePY3RLbguyO2oCQtFCzk9EHS1hK2Kgdr+0VX+x2jw3WI6DQaOV63UXO+/PIbydlb
QQOOUpjHAm0j5DTvWIGd6CXhQQ1GRj+yD0XL2+Xnz02JdiTJ/HsLm7SWV3vqnDfdz+WiZIu07O2G
sjwbdpZN49/Xky29AwSldrvybBPYZ8owBammwY5wGSNRWiWm8QAQ11+aEOaHttg7CRgNn2CqotA/
IVrBeXZnpThLlJPRMA2M6RoTObRkqwtBxgNZaDe/mUTA5UitP10c4cIC9RLBc2obZsKVNvprBwsC
+yugAKOLPBLNWIIKKljnY/vICQWBJLJ+iUi+m9SCxxrkRzEhtvG0Db4zFi50dFrNIiwwszJ4wm6g
PbrEn6Dz2FjyWMbtW5kwYQ4VKb6p/WrX3blRIRchnGqLSOVnexBklSNSDqoaMIpLlRbU8llXh8RR
H0y+tr1kHEfLPMNB6I/xn0wQKBxF1UCQSX7HQOoUquFpgGLCxmCmKyXw73Tzs6GJobX4fmMXSiJe
92Vd4B0XyZFJVrxo2Ap7bcHsoQqea+GShQNq1GiYrjZCA6TfVx+6VZLwPT2MTcIyUr+DQoc73oeX
mUQ74cFj1Edit4K3gQPPNw9BLn9ruUvsin0OhoT/2VvqNunDAPOaXRDRfS0qas4aT0wE5NCx1CIp
032n7E9GaF7jn2OjzpZOWteAL/p66UbhL9MrniluuPZq2ICjfotgbli6uX+fgGfaesPwy6WD7oTJ
JVSq2rvdhVnKtJzmkZaN2ZCWwbA21fAc2PBknXLebmXy2Kxpav12oRRSZRPV5WQsiMxnWHgmhpWA
K82aw8epX8MoIWbLFteBlguG90/TUyvf75aZ16u7yS7aBemcX05I9LDvUCwHTvHCtuwlZRvj+FQE
PvZfxN/OgIMSuXPgFufcczY1AjLUFIgyInei81L8oiV+l1nP2GbCpceUfkGN96cXzcnM823bleBn
zdZdRTXSzhSFwpR097ZWbsskPjkJPtZi5ONu0zP9p++Ka9CCtj7eiNdi6r09yea7XtdzpCQhkYG0
nxtaUctS13ZVQuNTeiwcESNwH6jHADWLnpdz7DMkCUP3wSWZJPC2WZhcTqcB6Y8UzRP9dntn2xIJ
X9qdgu9gGrxrTjvTaZ+orR3shg9kEs3QRRgwOdfA4nFIhhxjIPbm3mSiVhj0sMHtTZyHQwyLyQLX
AprAD11gKykc/16+Cg1dUYahn9ZsFp84rTqMcivBQePJ/uwSbM8lyNxQkK3mFpKQjI3KsD9OEVpO
z1J0uXX/QUb6PrE7Es797tk0a84qk/0ANehv9PhPJA4XC6cLYY8kXCXaEAVN5nFMtDRg+leQ1WwH
HE7TCPI7vjKiOdCLgHraN2O7pdxEXKXWDRtMNrLRK/FYzkJ32PwKNJ8t3MBFEac91ZUDCDVK3ns/
IuA9L8J5Av/hdbhr6MJbfntx+NCnrHql8iWwZ+oPQ+L9Dkd9WLSEYOSQdxZZWT6OPqHWo0PACUJm
z892PV6CmJzypXK9+CPpNbVgleqWac22sh2KDW22MiBXQ+1ELEC6dPQqwru+c0+sVSycaU9oiHY0
xuwlqVIaI9UrO7OOmPXhTR9Qj+Eod9NjU9H0s4OOxh5u3QCQYZN18LXBrMVxvHEhSS6MIZ1TaNhz
xB4tuKmg/lm0tba3fX9rToO9zsIZy9pV1y7IT02hk9hFFwueDBUxUoe+TflHyCNlWCsnunHu79Ij
Q6kqnGQddd219SQ/jDILbU9mWN2qmtAJ2zT3t+SkPYIKhiYTa8gkkB3levkwIVtc9iJ/0vt4P4RE
I7PbG+rpt6hBnCbZc5unX11svrceJ5uXac+RpC07tepDhPaHbwJuTQYH2sGIckyWw8Kys92XaDRA
21qzyioTMjnpe/lIv5PuO+U1O3pKMt+Y5EanPKWOf6dLtEv14YU20cKtOG/C7Cmemo/xU28Gmmza
KnG2eukazNzlnm2+SyAX3UMQV8i8PQyKNWI2eBOMmNduiGEPRMhmAAFSjlc0RK9GaH6VY/c0TXQr
Czt7afzkqZUS16y3oGbIVXIYuEyPuns31dm7niFCso0MyJ4CRV5VzxgFGAKIrdfmYmuTtjIxaeuc
2N3a43AUsbU2sMBsgV6eNEv7Cp1CkZ1AjhlTSNaJAd/k3PnEToqCeqBeXnUNoHcPoP4QgI4NWkhI
Bpt/yLwIRrJ8xejz0sbVuqmdz8Jy96Zf/6mz8s6TrlrInHGTvzcoqpdVnaQLInygaDFmrYjuqUO1
x5d5YXMN75uEHF2v7tnOwINq6cugWqZ5x1V5INRMSDB5fm4x5Z1OcQ7oNKnv1Mi5hMGMLmsMayF8
85EVLxKDnrsPpp+dM2FWoKm3PVc0xtlgy1q89oElviot/U4d8T2CtItb3D0Oreb2dVB4HtzEvLYa
PZo5KECi416QuMFc3phWuULQ7bTjKusda9nK/JWdCRwrZIY0NTtg4xlRrcX8B5Pi5Cp855P/DIGD
PUs0wQHK7eCKXCSWJS4t1zs1IoJZso2FUS9rRVhBiFWRuFuDtbc30LUkn5YnyauJBaSrZliZRbdu
+oJ4twmrgwbmGnAMZkWmMmz1V0Y7XsyugNhlDR9TWj7F5Ir8wpwX7Qhio2tDWCtLLhmlgGyngnXQ
BTckdD4SAjfP2IbC5ZD5pzJTr5Zu3XW6815m+soNzD8pscdYWDt3KcNlhx5mZTi9/xmAiZ73TQaE
I1kc/Tp6xqSFqZ7rQxZ96WY6UNW/IQ3/Ni2aC4hxPvNsfFUDe0gZcdnwjJD4ggpYHnCwPKPqbgSi
QMQNIHdfhtp4cISmU5dH0BqpuoKwBNVlKJ3FqjaW8Gk4DWh5LcvAtpbkg77oI+w5wWjebPEQoCYO
mAq1DctIm9bPfYORxeA6VzP56PXPohn34eTLtWNN96plbKhH5Nki5SghrhUbSZTYykmQ5sdIueF2
vUxRVm30WnUr3Xe7Dd7ur6zniqQJ5p4alVYMYHQyAJdG/RPyqZXe8gODRL8K/gGYP1a893xaxya7
GbEL6lHHWjG9VQquVWjSN2cL8g3WieWBukMZFmKiftUhGVlOPQoFPfysM5r9eu39mshMJ408uPY1
u9zOPvcK/lbZTj2tJ+ZAOEHEx0QrOShiOC0O7fY4NdlPtK9ObjZcJxmEExGF2UikGhjifGNLqVbS
oTBKJeA8mnq2nggyfijjx5FQXXOYASr0ppcNuOFlZXZfneYGd434KCVddMd0M7Yl029Wk/bM7Goj
FTB12rux9qfjm3zOHT7TkCF0HxrWQkQuhWW1MQoECh6wk3GeHvjS0E9jzE40865R4Y87SxRUw+NQ
re02A11uDFtsac2m1pyUx71813J9XntB+tGbIWEghN1bWphRYI7jQ5luQWyr2JwWQeAiSIkveSu/
21ovMWyDnR7d8cVXENOVoMeWCCByIRbfzoxmvU7V7hjRAooA56yzCUtRXy9RP01N9Jpb6L2tXo8I
C9FPFO8KK2JCNzJj9R/ThOGjf9K0xFj4vf/eukDMsl79ab2RZiwHlYYvQa/oVUIfXcJtAQreWjtV
i5qaQMQbA6E/x7YxX2jxOSTg84omLWkRdCeqLSMqS8RPs2wixFdStd3JgRJlMqhfV+TxbJqhPiRS
vGeAPWjEN2chsj05qc9awqjGtDYEfs4NTrBytmk4y8hI7qsWgLZJMyREPbedoGUs8G2xIIUbNQ9h
0JkyYWpafKnuq3DYYesDZaPnmDt64vp11BmhIrTc22kbXE28L4jZIZM5BYB2v7ZXhYGOUI2017Ds
kYnGmpnwxpRTFZ3wXDP9BlaxiFIulRxCkxHwz+iFvcgHJmEuXQez8kE1ZeqpMPTv0tSDreERnwEM
beR6yXvXlWwiJzK8QB+RoKsljLOl2xNcQgUgNXZvR5NDMo2TYi3kWB8aAfn0dnP70qmaas7Fe/Do
I8Obthh623PEzs9dnFsNKvUSGU+PgQCbHarUph+5nUIPv2ZgU7zLtkSeKE8I5LRNEpq4WeeHbjdI
xynZhH10OmT/Yo7L+XsT2aRzJvNNTP7yDtvrspu5rjigAYPe7s2I0L9fljPoyoLTzBVQ5YeKMzT9
uavbdn4Y55sgD5h+Y7ykSg1y6HbcaPH/7t2+9GZwKjGiLRC7vVZyvaly4IFsnrl7uyEMgnwPUV7E
zK5NPaug724zMnADMn3nWertpg2K5ude7vm9sb49iMlOIuSdn5QZZs0fNH7k80nXRM4Ai1z990aI
mKJ6OFl5pGH0Mb/8DMChy19ImWEsXZpibBB8oJGBpjf8EU7PR5Up0qaYjIi8pNsqET0GA0OsxgFJ
ZQ4TwQHzO3P7h2/32OrwJrTJva7ZYA2whE5hBhTukGLbPqBo3ThAm/P50+3FcyMRjUUhSrzRWbpW
WcHwTy2wAKFgTEM4InT846DxrusxyRd/P5nbp3W7kfPnFrREOiA+IsLn43YcxKPw150hPhKJDr84
ar9FSC9C8SY5xuOIlHWVlzXzOWpxy/imIfqb7DoNrzlG15afMmmdPICfwtdVz9Tn5P/eF8H4jFTd
3e29+vk2820uWrbPJrBuFbP4GdLb6Db8uNvdITUB3db5IIlOdL5+HuvR6fx8u7vdDWunPNxuhnxm
P9cOwoIbTTh2Wy/lJJsP2Pkwtc3JJeItfTUlhefPwfT/x9Xt4ArSPNhAsDtxjQzqt9sh2fYGyNsS
4ouhkgTBVbQPEThsb2+pdyPw3t5s9c+p8XN+/PNlIXOkqogwHD7WHFTA4XavDCfadg1zRoQRtERr
2Rx+bnT/v/du7xjTBMa9DRP8qG6nQ8bG6TCqFB3TfJPaWotEkC1JgS6GihsoYV/X8bWdbxgrdEsP
Qs5GuAF14yiIIqwLrpPgmqKrPyZ8uGadMMimrRvXtEaEmlyslL5zYYZkn4Z4PLS5ZS07P2pRM4F7
aW439PcjxtF3f59voFNbmG0i97eX375hRh7xEAVtgturbt+oxrjdJROJ00ZsWEfb8i+BHvqX2jUZ
09IYzgseIgkNVY0L9NVy8/7+9owoaPyLsLoPZOBzhNL/Xpl3sMLDitV6NLNVRdv5amteeHXqQV/T
Emp/HhsMFV41ryDmpS5NtN58ebshDlcdLfgzt1fdXo/1SN6PXCS6f57181Q8RkWVd3dRHl88vXSO
Sd2JC8mWGBOwRVMnJ+ISzY+N+KDXOUPv1SSyCDYOO3EWwub99pS/z3PiIwRI7f72g4aJ4pgDYFqj
+UC/qy5xZZs/v+T2BFw4gpTEiQIOnySrIL9Otytvq2Uh4akIJtEFRGji9TKg1x4760wnr2qR2al9
EVp3qKfAOo3za1nf7YtGBsAyx4y7vT12u+Hya7PFoRHw9zFjTLLTvB8c4zrYq1r9oRcZXys3HS9V
tVb0va4exE0H+d0dOFvz4jjjY5LqxbFtI+tye6gbmQq6pEStNKQet4du30xQru8dk2Lg9tjtxrdG
yYf970e0mpovpKQSJvE4f59aDBK6U6WY4c9PuX0jscmiah3x+ve33x6HabRIG5cQk3/+Kp/NFy1p
5vK3Z4zzH5+3bbPpHA08UOXWF6jLhWcH99V803jwagXJc/2EAcgLB/tilK590VmRl6Uz1kgPeQz8
k32Bca5mUimTsPmx240PKeI4Z4ODjvh7eCWand05wmfgdhxoTC3SunPX2gSktO5Jh0Qu/6ycJDkq
1PNMhREPdC7zYcVOFLb3cGnrRxFNj03Lfn1y1QrT36dsU+1SzzdFo6JNZAbR3DoPLrdv6CV5y6aL
bMdGR4ujQWXpWal+f3vKz2NNcKyp+S8/XyWacSXn4jiYwtwSlx7tKo2gDezG0x2ygMVUEj8zT7ri
cjiFjf3JFetFSiK2AsqsRMUo7yXj9PTORouxUJoRr3w5EPPerKfYeEp601+UNbNYZXjPlRnsJMBU
GfAHs2os7MZZOC5KEumfB/xJI063VoXflQ+rMa7ceCVLZ1GTsSPzwN/EWfsdDN0+MTCM1XHQLDoz
bRZ+mX2plJBRXL2FqX47daYDAt+HhUXXy+lJVw+qT+Eb1s4KY6I/EG9zRp9Zqu3DxGa94secczX9
CjXySDn3jyMajhqTLndvN07r6ezvBldb3u6K+evbd+ysBC0E+blN7yepWDZuT/CzJPjvc29fV0Zm
ADXlVc0/94JiGg9T/k0+CXFjt2/+33N/vnN7hZdIwuNzfV9rGtT1v8/++aUdFGrUNPPP5r95yao2
2Nxe968ffvvuzx82AW5w24S44vlPorFpLZrRFKvRC/73Z9+e/a8f+/PCxGqrVVPFeJ/mV/79e42/
//vPr/z7H/tR0mDZ9b/+PvSvf+z/3ylbH72dIC0MrTafwd/XKOhgS8x3gDRH9VjbdrIF5W5XQl3L
quoftFj5u3AM3AVpBDNjVyBZheeW7K3E6B+EPlTXnm7M/MXtkcRt1LbyIvLkY4yUzKr3btajS5Cs
IOex78ZjVQ4Xa9x2hHW8KEdr7hDTEwicKPdBZD1NiNkne7SnZmQKlI42w9CYrqlFGT42PtIjnr/S
xNQ/3O6FBfpdps/JEX17Q5fd7za6pckHhwqP9hbgGQoNg7KrcPpHHxXpHO/dZAY2rIooY8Mb/OWE
lHR7e9XtRsuLVSrF3qshpDrE351MwXTGd+2DnfbpyeZcXtSGRxKMbdPfLtCDRYJAod5X074GOnH7
ivSEiQECWpNCYlQLgQ/cxzC6N8VYYHKe72llmOwH5kUBsz3PZ7zUPWSEdT2C9zSIfJpxhXqHKQ8L
BpfO8aMKhvco55/3Cgp8XUcuWtkyOCIJIQrQbNyXvHC3uFdJq4sV4U6DdWbkGi6h67jvnsWcmDlw
fidSR7tqhf82MFl4ryvvLjezl8ALxg+RIANivPHoUxYcM9us6DRW/h36B4xKpfZCS9e91tNY3/Ni
fCoZTRzqAdps9vRmhjk2oKC2Xl1WoFET8YOvFSRiF90MtTVAO3iz31pjGHsuM6LuCJCpaZ+0KfDK
7mjfjoEsZnTPYUgzEcv7vc2udFfR1gPqE21ufyVEnOVkmkTjdNNOUxp9fFpeqGUllo5CD54qUAXz
kG44hwSTHpxRD5ciN75Tuxgv9HzVz02d0pkjMn07KPkHGlZjoVdX7s7VacEUhGYH09gBLsd94Wrj
ttYVc3zXTcD3yhZ/AkIgDb29T7TU3d8bbf6yGeQlL7NlN2PMWoAluFFiRgvzl02rC44oX12AYNJU
qJ6zPBR/cDs9w6SQbwxB4bcXVbsJYhIRSmcLpcGVy0h5mMgJoz2Z2PcX7ciYluAebPcGldgxcKzg
2PZd8HMvFb+SYtBOUTpW1qpGxkbEkVE92DOKDpn3cxNo/rVmxsIphKRP6xzInrUysDkk7C2DwLOh
1iCo7RMvP5h5MJxpQEi8dMEGzUC7RylUvfKGwb0mSNEUXDerVMBcQ/49aFl9lVb15Y1p9ApVUa2Q
RSf3XYDQzq4Yg1mV+orROBBJAGAlcsyNGKqa5jnA1SGik2hK5gPCwAwTS/ogY9r594NFnZVObNv0
+cvbY2BPDn5VE5UxDeNHzHVDyPZ98AHcZ2zwNik7KtaUKKJr1hCUhAltIHjo8q+brLkPvco7Cp/e
ZK4ERNt5GaljzrBi0i+Zk1Tnvg4fiBAgGFJnzHUcLaDiFmmw9wQjuweGxPGmh+r0osXlNY0RI0N7
DEANdW+GMJzXTlTFqqpN675pbcIHwhS2gwmItgq6U5MoqmBGQBtinYmNtiL70YvK8IxjB8/NuC/8
6N0KstnSk40Mc2qhbo91unU2WhgTG/ac3jXUEBv/h67zWG4cibbtFyEi4YGp6L1E+ZogSqpqmIT3
wNe/lVDf23EHb8IgKHW1RIGZJ8/Ze20bA/KIt+Hsm/StLNszjqFHLHiqEDdR8Je5i3dtLUoUEEkR
lZDrtvDHaNZbWms/B3Zdbzyk+FvOdu65jOJvtN7FERMeaBYt4gMNGvG3NwbIMWl9PJk1ilsO9eEv
MQB0KAKTRqWTnaKSXVE44jcJvji/tKh96q3ncva4ba1UIjZxm4HTHX81LCOYfnXnkJiyVYsidW3b
v+oymCj8ve+JdA0iTfUOcQ2fXqcgUZ4tSx6WT/TUG/Ue81n/MCquppHBK8jg0RbM6tdTrAo40ddP
nuINFFlPm7QP0COpS5wf9pVTwc1PA/cSa2H5yjLNHtNTxLqhOACC5ufM7edmdq1nM6j+Iagot6R+
bhTXwLZhZetln18qdemqy0jE4wqDBbFEhRNfwSRh6opl9m3nO9lO9dek0KgRertKd/xP1N/XhVwL
qXqlAYl91njzaVEJlrQuL/5Bv6LEfwjxH2I7oYeAZe0c+F28jfpGf/ZnaRIXHHaroBkJH1O0wHI0
Yxr1fsFtymWM5vAkyGIDY87HW9NXuqhXnm0rYqRw410gxj+m52C8rBvmvJajUmDZtSFypETKD5a8
OJ9saVW9EfwIK92tiyuQiXHrxgiO4dePQ/8ctyBdSuEDA+cqahh/aiH+54HbKK7l88/6ngBjP8BY
CwF5Ou1nZZcX15JQ6CXz3zzv+a2581d8HtHaLitwtjz6A9ETA53Rn9UQ0wZq7dR8mifmHyahapsG
q+NTaLrnCovqGzllWKsyHLnLJc4e7QF1JVSshE/usgxWFpDO1DcOSVx4VxJ1s300RRneiv6MF018
gsvw+b9Yzm1ObWYBZmNL1JSz/ZLjeWBmrdq9yv3gGP8+08JpXGH+A8GqEFIezKR97TCeSKaSIf3y
ImlV77GIdpJ0vcFuuq0uIqrecdRXUYjFOsrdfNOYXfaSIxOGDuz8GTxygfSw1DcoKtrHEr0SShTj
dbkSlc8MeauNungdsjo7OzYdyUJhXFoNH89g4H4ekALeZmdaofmaPtoapSYi6fIQWyJ6ToRLAOuU
bJNR7Ky+QQa+7KgaR9a+oD+xvGY1JWDBYaqfehn523oiE0QDUzhU2bfeOy+FNaRHi2iKbS4w0lS1
A8HScczH5QFyDFEiNJtQTfFaNGJk8MhqXooyYZnu3tCjejUlHU55nVy8qE+JzMCYvRnVjzw4BRLD
lEIKf6P+aIaY7rlnnD/OBIqyD79b+Zp2gAkK3Yu+OpMIVH2Oi7sxj/YR4gvewGXHDJg7kOjm10/Q
S/3t8pstl7qAIdq6PohSRKWCM+SzGZnvtoW7J4e9vNOA1D65ukfDCb3yKuaj8kIWcNsOznNc2/0L
/9M/RlsH50EjajmWsdffBxmTiRJ6zaX0caHlpea++AZRD22cVzfCbNH0ut09z/3hZnAqf9Wt5t7b
03hb/sBtMNwLfa5PVVo9gqyNH7tQUur0bvodRHRGrVz/NJwIf5sf56dQ8B21BoCWsHGQTx2DBI3V
jGy8vjuFZqp/tS5n90jzeiQdTv4RlHDkR6+Qe61u8o+GXd+1qAykn4knN9XvlhlkH2wi/i6r0q3p
oAqLkTgSaNdsCotlNs7L02wX20ELCF4s+u/eQRfU9nCu8nwgJa0KravA/khPBh9iXDX3SeS/fJ8G
H2IGaJBBIa8wjN9ofegvgCujF9BLmrpw8F7dIBrBB05PqA3b577KuxsanwQdwuNQ1+nfKn0KMB39
NfhnKLcN7xWK6dqxBmVZisv3MBaEi2Q+Eyd12VAFgI9omXlV2GDttgIVVvny7LgzsYcpPs+fZSe2
fIfZDaz8Uiefu0w4iyyXy8PCzyf/EvOlVzugPsFCt/XoXrTS944zVWKIWB2WhXqNbFB2FzbaS18b
eJWk1KAm1eRH4kFfexMk3AdNe4bL4t7wv3JldtNrarnpyaW18Njh/Djq+vxFKxMvTVnDp1Zb3bLf
MQzMIAmWOFDY+Mo6aU5mFb4KkXfnbFAKXbU1Gf/38r+vatGFGueffkzGezN79UGfmfCUaOropkPX
W25DdxQM+hOdcN84ds+ONpNkFhtXo2RsVSxbehOVbJXOVGxMix5YVk/JW5CQDg3zI2ldJKGiiejD
IYHo7aS4mnNpUL92BjUpfe8HWYB1+kHXiQLJfe2Jns4B65TOoO1D9lO/RmkrDqa67EN7T3b3fM/l
jXgh95bbnEI4H04f2SAf2fpKZrOj/WwZ5vuIGA0HX/gXhX6FIBQsWRPXBZJkqCf1Qi1rJRyKhllh
P7nlZywkfBOzf7dtwztmEUPzbMyrzei2PcVvoV1on++APNRPTkLgfZNvQxLcrnHlQqBy5oaagoMh
elR06xbgT70I9YsrmKhreZi8RCxTBPJ4WxCjYjU2hHkxDuG6SUqxcqB8PWkZ993yxhZdhEiW1ImV
g0V2HRb1eHE1okvoMH0hHEBP7P7SkuDv/z7RtPGrsivrvPxLky7eczEWp2X9alBfYftNxUVKK8Rx
j2eKYI0WNkE5/EKnzCp8l2Ad1yixAXh5Net6Ur/UpXzhoE6Er3ppcGmVVbaJ10R9cWzKDh4NNtLl
q4nn/SZJId2WITJVqQiImUBsMei+e55hkryS5rVZXrfVIg/J2v+5DEP7XdA2oPPckSGJ4HT5Lm+2
ik0BKJO2Zltt69gm1rm3PkIgq3+ymWO/rjZgkrvq3Eaugbl7HzuZ/V108jvJdPnJxJre4VBH6zSZ
rMOY1OhHQh8XetdfU4O3gsnQ1iJ3HlcbAHV/7PyvnrzSxHKfpRd53/3gbzLNzZHCgUYOjKT762tA
MJLW/iDJoSQwDEErbQ0K4iHctY6WYGXshrOCP0GLYnCdok0AHVQR9wHvBmQaoEUe3DUQ2ZBzZFC+
DO9GbNJ4c73m5msdWvja8ug4Fs2lKMFtRHrlkUDrGltFlEtBUUZS1198Z/gkQ16/TCSCvEwQD1ac
2YO9cMvtzL0NzRe3lTNye8pmdN6E1DiGW8lzIDEYZbNEb29bHG9tk/il5VvIIb8y4gzRNDbGMa3G
6Bm3MSWoMz0tV2BH8K94dDN7smqWl6zKj56t8Z9QfZMnxfzYzAaC6P85nvIrgG7VdeC/6rQ6I3/e
ljaK4lSW5FKZDkVWETi/aaAylVCMP+F6zkarHRyO6nKq0AN5sFBllsvPyC1eOnIgwocQOA0F3j9+
EX7gDznPgT+eM1nI13HpsKRGU1NvdQ4efqC+Px+stPcuY0WgHKtw8NF0X1Hc6e+Ughy8+RP7soq/
2k679VnevgaGKfZV2b0MvYOjrsrRLM6puOVZJFbtaK5lm9rPEAJs/iL8OKEYNU4xmbGayb97xDsF
8Z/bDhzL1gtbHGFgFn471XdScQgACKZvS7Y8HOoyfrOiYaW1+mWmckclSKwNwn/z4pnMJgjSJb8I
WQKstUghFcgwmYk8i/swR7QcwtASYbzvM0ThcEJdonTK8RIUZF61Xelv01Fzr6Xm0csxjNeydrAB
WKz1mqs0T1ndPeJ+QnDohox/cfYzD0DpJCtjR907PmrU6o+j38v9mJPaI0rT2gShR7Fhdz3bu7bH
+aZIfnPfiv0499+l43CQDmcDZPTyfyJPbmMFIakWcRtEe5PbDVwUXvkxiAiONvPiA/5J0ZsIpZt2
m7EUcIvaxVVvB5OJcfssdGLXoYDZW69InCOdIQtxXNM89UIxLmxlA52f8bU2GyhkGgwau7n/PAB8
x1RrgAMarKreFsnaiomd6Nu4vS8PY1oSICnbeRfl6Vcos/oeyhTqkln+BRP180S9EkqIpbMRB8jp
i2nLIbHYC5yk78WwLzyf85cHnyMsGU7oNc9G7qmiam9N7Ra3XmYtFK5AfA38HnuyUglVS8LzAp4l
QAO6mGPMEA66+Ao65EJeX6SS9mhIabxVIL1r/RYjL3P6QLv+dE/bUqRrOC5oIXpoZJxbo2GLWm5H
JJQCW5sNfcWxwKMxhIefPwXe52kTh7BHWknp4mX6mfs2PQxUI1APqX7D7pFewfTUZHlxV78Zzotw
EM63elJ4k/sdyoF+GqTCsetfHEeo/mNr7czS9d8iczqIJv/Tz4n5qOtttmt8SEBpk3mrH1qmFrL/
uHl5qxqUDAu00yx9qGGZfYq+EVeOV5SAKP2VX/zn9slFeqliTSNVoLx2kS7J+ezkCQqwf4pDXIZL
Gk0ZgHPsUj86QY5Hx5Gjv5FDDxBEL8jSHGtJyGYwTY/ib1pRETCuIp+2Evp+uQ2mCZgCAqNog8iG
vgedkeVBh3uDlhtnl5nDE2a+sw3NUd5NVbsHYY1PuGVvM2yDAKlpHSpoppHV3i6GqrRNCT25gOpD
mo2220+riP8vb82IKIUpyFMk7eBvO/yDMSv6k2vIsMoGGdZPhkiCbrfGEZytO5kUe1KPnkadr/73
w5kZzXsCXn+WAciBQqyGmJ6TbPrmBGKSc70dx1+efjI1lHm1hAPaiviOB1e/MyNf+/aQXT1vfOmy
vn+JzLh/kUQPwV9+DnyzPhYFpyFCKFIqUNNoXmrBzqc7GFTiqEMjqT5GjMt1JmLAm6xGCcOtY1+M
RAFWGA26JmOpEMh7Q68T159fzOzMaIe70UXt5Y+7CpnLLvUR/CUS00aROt7OUqU73ZCKBPDMurQE
+CC3Kxx5EcO+dqGigvyz90Zqa+/diGmKo8thqhT9uEsBwfyfL8rC/23OwrsuGNma8uNSoRheAJfp
QBcVRdLZ7dt6VYD1AomUouWcREoeQWg8Ln/pBARrK2TE0K02plNUVMNRTzicjvHwd/nk5CYzpiTJ
D03o+ZfKSjwINJ5EkNV9tFmh7YncwmseaI8daIDPlEUJV23kP+LBMnaWZj6WXTSvTXXMrwRRn37A
GNhQBO2KpusClaeIhbyyLF2QTEk0cP1jo9Ex9kcbL1TezdWB9njedIrJQMeiHxROhFdC+RRlLncs
xvK15lrTaQxDnIcS1zkN+fm3R6fqoZtRrWteivG4NbST1ZbzxvON6hGoJX9C/BYxlhyAxEWhsx56
8u9/T+QmCgwmjbL8SAIZbkprxjjuiz9jHk+bBJnAgf59xRKXdXtaRM19Ob0nKlRpNhoIRB19NIiW
yLWArD+kGDS+jDDe+uZg/cM9dvSdtNg5QPI2tp9NF3xX4UOjp95vim0ib/AdnSKvtPZUFAXTaJ8R
IzuebqHL9Ntu97P+gAIk2CCzuzeXZM9EyPlX4BCJYI2SrmowBgztBX58yzZpAvrEReQGBifTf25r
zBODaiTQf+1QU06HUjVHSMhY1xUYCFnPgCcN7mM3zp6Wxb6Kw6ei0e0roV3KElxn38n4VwjR/C7R
ka/hQq/6MZggFlJJDTr3b0k8DIikZr18tgCStfchJSVVd+MO4Q06PAU65rhhrNMhmck71AiOJAjd
smO6CZOIGK7Dx3JtfbusFK5ay4Z5xuCO/PYnLGYex38E6+KTJcbvKoX9DRRwWAXRtAPzT72jFel7
57/1mTfv4WVA/jSC8VgY2NrafDIuAA9wH2rDa+bM+jtiI31teWF1hbDZQbOqLh2aJXwj4PNwrFc1
8KswWI2DM2NvK14cEPH/1PoX/Tp7C8+02IwgcC801de2Sl0ayym7mD0a04HUouWhmVz/ROeXTF97
BaIgvjV29v3zLkeVcVnqgcZEvzq0ACLoAP2hLtdWRTcqFnmvnycnJT0vJHAELvoxNtiDVI3ZM3e/
NMjihQAgU5aaeOzJUzjK3jo5U0/3uijj4RkOvo1SNasvGfbSByJ0pkdXgALMCNwu3NT940Um4qxy
hIyeBRAswvI5IOUQdxRIyQktFYoumLx63a9wX4dE7kC6MbDV7MYck+s8pAQb5jiEPQzz3dSKYxuN
MHpBNWG1G1kxq3a3rKpJCCnMsOeLHzc6eBwX8XdowtnxZv95JnAFTfrwrDl+vFvuotrqxqN0B+SQ
TICvP/tqwUp5GSVDCMBS/nXWyj8+dTnF8gAuMm9o32f20SVA61kWxvOS/WMXeB1TXz7VfvqUmAxr
IrfxH3/+wTqmOxLG9VYnmnQdO3TPaG6YG9upacq2CQOc8lcShycv1LtD7lrhhc6ViUqXYgWT2IN0
kubWec740HYBJiHygNyb588zzdK3sqtIJJgLx12D8GCOpoopb2D9ooIhFdDJgJIEUanTxXWxBVfV
e9QXBNjE8bQGdSI+Oat+Jxaz1CKFFIXV7+4Fjc+hDRJx2sXHUbcHxF547Yoq7vCu8Swx+3+fRf/7
bEZsMorCev3/f+8Aih7vGC6tmgVpnAtoASrcgCmShjWYfvMSakArGSai99zk5m7sMuOAl7/YGpaQ
nzEhYvh4+6+8MxDX95Z2qTyT/JEGBBt9GTPQ5a82lYdk5GSKbvwpN9Pww3HR80b4Ay/k4QVbGoWX
AOP6AfEcs9Osm692C31cNkn7YkWFEoKAs5o0ok5pIGxzpZVa6v7lAfAi4xK6o9BYvoOq4C+bkvRj
J7AfLA3kMLoVDrcNfpfJEqR6KR1OJNJhQ0+13kiygwiD5qGay+HgVKZX7aLEroA7w2nP1Bkz6+BD
tfWM6z4r4cHGNFgmgyYRc2DjIeIsCSQV15AOsvaYZjmOLqwob/2E+hnrSrhbLmFAIWTi7x5zeiVE
K4AY7TI2FuYUf8mQ8tfT/vzEFmCCqvduYQy0/fEQThiVTvbgBacyUEN/NOoL30x4ZnFZni0PAU1S
ws3JDIsqK94YJlA8c7bE0cASu/yKy8OUvTE2Kz4SfT65at8yETTncIy/LDBSUwjIYZsbg7UWvckO
GqQHQXAZ3vrQOPXqYXm9yf5Nkcsj09kSUTzTcGVwyx00cvjgtloC2pbyPSi7j7Eh+NmGo2FLK33E
vWWDM+5wr8kQB4IBNyJiilYEPvqcwin2Oc3i81ihI5caVgMwW+QuqI1mWSzGyH/7+UnNmpgncgI9
iA2Ic7s6OU12xn450gWvUwNCFw+46/RTU5Zik4LRB7or7ScNCx7zde0tCgkHBd4NgVxd4qUM1oyz
7c0YGCMGrtjEFjejTNv/TH2A5B9idOUAVhpYQO4ysyK4KiYuOQOY1ML6LOgO/KfgsNgS+EF/LUIE
A3w2hhKgWdFYZk+jJZFRTJSdZGcn0s1eNM+O1tGUolBvSXiLfatZ5433pA3p+P1/n4SUTrMWBWeL
TAsGvhgvl+aUYeA+UIruq+swCQhFduprRyn4dVhmtsBZoi1z9S5q4p0Z1tNHjbfg9LNIVkb6c1u5
wkT/lQjujzyIxp+7Lp+HcdXW2LPGLD2NVZm95rxRnHgtl+gC74kID9W/YFrtVlWyD0ssE1Fkcfgg
KvQhxoO5zb2xvC09Sq2I9ateMLSTzcFC07FZhCUUeRuz9rS3gCP0IQHsvgKdV0Cq0mmz0w8MDuCV
OEdVubNOXPddn6nplymOSTH+GDcOrDd/GDe2upSROIqmsI/pbDYb7zt3oQmbqnxyfc24J8ThVbl5
mDVeniK9fmZcuB+T0nz3m3w6RnQWUU99E1oSnIxGBfSRdcRT/IbgmGO6GiRJ0kFKCzIlOtR+i9Kj
UmYJPt7E0nsgiXLhhVsnj9tLUNKnbugnhapOAn3YHbSKUSKHECAlhkKrGhGuf5BaR6Z/xVXE+DeY
8A60c2ODGFxt2tJjpEGfexttYESL6ZRW2U/+mRmzDGrMc8o5N28GniTqLbWOqLnzz7k8KjMX90aS
v4SdHLdtJzgCVWZGxE4erlHX8zdqG8b6kzCj/ej4Z7tqqEcIhSxVUorNvXVh0TjlTVJAaDbjAP8x
/BoTfBdEin7aEnprvC6XdeQamxSMQVBXZbAC7HHOmcvvURZWu7xpxIXu4L/PuMn/fZZfRhMapa9J
5roC1QlWiU/L1vAtqofcryBMpUqiFVf5mViT8pZW8kUIqdBs7YT7PQqGzaB2TGy5YOME6bg/71DF
N61cHX0E0BVtbflRdM6H0OI0UsQ1P2ciL5Yq8pbtPo3ovZcl9t4OQIq09O4ZB3ChlFsJH4u7rXs7
emxSvTs/b1EeWWerH059mX5MyaTdUk9r3qR9WMY9qMe6q3Gag+aP3sUBtgGEREzwC32FV3VNkiWE
D60QMCay+LeXyWen37qlHn3ZNYd/xOPZaRil+YQjeYd+nGkURbswrWsJtpfjRzybNLekfNEMpmt2
1uJ/69y+2Lm6aR3I0w7wZsbOqlUnharLvX0TZHgul4qPcf8FCkW1a22D4qJPtNeubFfYLenuzjUD
J9/hnWZfdMbIOqKMQC420lmBTTZUuFGl+FJkqyjchK4hvpIu/1xUHK05mM9EK3i2dvk5DBb+QEM+
yLWzjy3WxynbQDry+8i8+77T7qnFkz3nupzGDwOgXiPYMujGtZ6vlqk1yY7Z4/Ish5Dn6Zt2dqi3
JftKWXPEpv1nX8O4fMVRb78ZwgJflFnos3y64iANOpbxbU/W1Gvo6X/RqR5Ck70grR8hitLDM3Pu
ruVU23lxewzTpNm0VB0HjDEVdkO5W6QiOl3XFX3sHfVFeteJHFjFTjp9JrO8t25ILziZqClkt2H0
7h9QMcjdaGDETXxmnP6gzgM0ebbL52T52CyXnkdzfbLyrT3m2g3fZnTrhggpCtQiKKW0I9XRrlYj
b68I0t3PfLyeMAuG1i3IK2O/tN4Hd7S2mJjkZrn0oso9tkA4iDdnb+imP+Q3EZGtdHN+kqDoDmPr
lgRG8ySE/1mmCHWzWvvNDnAaaoaa6sk0e9MjIQtyNQsrUDNwwk3UoX95kGuQuPsEHfZXWHuvTj7p
b2PtGBvy+5yTNMvh0uazgfUUMrpZMqrSdNdfa4YWXwJ7yM/AnO6ZwB0u6UK/aCQD0tTIyQ4OysPY
RKq7jgqiRvND2ESNxmugkSmlS7JZ0jdPhtEj1DBoVoLvogPLv7IDEZwd29Z6WjZhWaDUacxW54CK
HTMvih6IPh/oRmtOaLPTm8WIDfq27a8NlRseE+dyRYkJv36uog2fzPxgRTUSL8HHVsC3vukNeWRi
FO37lNPRNMS56jXvYFuFSwqikp2i/6ApJDpSpazo5JlVdF32yTlDGoVZ5b0ZobIuHyi7gvDYYG94
C12TlCGsrtEMTFMuH0/1Qa1VO+VnAaT9H99to9N3HCfH1fI38EbDX+dK0jcDBdwQDZgjMnKMV0Ts
9pmC/Ka3pDWP3mheBpsSGduCeGOk6XOH+RbibHU5c/YNdYRX/FoxQc5ttyZTbqZz6NKlVqd2g2V/
V5sdTm/VZ2st830SVnRIlcZPr+vs6Jlds5YGS2blavONNNb0lgjuv+XDs3wBqDZM0AmCpMHw5NJq
0CJmy6flw83QD4n72mpsGFkGX8Sr+WHd0KLbrzQYBMSd9A6iYeR1GPddZHSmsliUiBU7DJaXjrKY
4Vh28MklffD0uiJum4EBsr/p0e5g0MxuSrKFAcYOqQFfVSqZYOZhyhmRF91n6EsBGXzQHlvXVhoO
xKuj9qZrxX15D/LCsZ87APNJkFSHyQmgg+NxPQTC8s+hi7K2TfTm3pW0R2J6qh9NYr8TnqB0Wp0L
JtyhmWxNlXdB1uPUFSgStajWI+YCytT0EXOgue/jydwLvY6uY1RshqQTD3ZEiWQSv7dT/UBoSmX4
bpp+s2bbjg8i6a01GTLJpibH+qqF+MZ8bzj8VKzwLDGJpfLP1JktdnAct6Y+RLf/HvySifakdX/+
ewmT1baK++rspaBTl1KtGBhjihQKakg5s869uN/Fi5dXPQuXZ1POJCVJ8LJxewxFDVKiayDnDd1T
SUcaw7TVv+i0033dcO+N18hD3Hv1WnPw8Q4e8mkCwC+uDV1YXZFBRoBHj9muqy+A8+bfjY0p2wU1
d8xlTfZ8rr3bxONeAqxFK3twS37T0Vgjp8CygNPyNHQURHjX9Rdr8D3IAjUxZpr3UHL6XY0EOT78
1C8ujX9oWv/86KymQY83Uv+fGNjBGL1DbzZ7U02Xcgr/PXDrAp49l7rN5LCi7cNBqpw4NfEw/e+z
2ZpZ+TuxT1ofhZGrf1ABks1DVAjYVjNJdgkS6I8pdbBZiOirobuCQs9bm63fveuO/tbCx/uLGGs1
phM5pnqOXttjNmbij77QoynfPZqPM82vV8elsW7bfoU9Qtv9iHja0HgK63Cfcbde0pa1R6nrKvUQ
TKZDLkq/W5YuaRtibQQE5SRRjXyjxjDi+ao9EOJ5ZriH9gudI7MX69qrq5iAy8fUAPlA/hajHHW5
fCFM/AfyfodNJIkdW34Mj1H1drnUVRdZET3okia3rFaQDHUaglyVXrLW+LVc2ayvHKDRL+W0r7da
OPe3/55pieqrk427LpsEQmDpBnim5o+CfuA97KP3qW2TFZ+7Cikez+g9s42rZ7F6TRvGf78a9/xq
+VD+fO/y+vIdy/fmMZRqObp/G1oXe9ub5Ub3U+vdTCx6iCmU2aFwHhdlQzLYiD+nt8EES68T/b1d
CqeKvNqtYBqRSm9WGVGAclWDM/CnW6cR+Oi6cXFYvrVtuoqmeSf5TBFYGBh9dIqnUp5cA/xFqnEa
mjgAvPZtoa0zvMJXIB7sexlcmUg0X3bcNO+jyQKs9PpTr4LCS0seCBCNSQWen/0W4GXWR+ljVE/9
2aty4nyEm73VhX7U0B3boq3upZU0b4yo3NTXXtPYDJ892iHLq2EPitebuldHN+q3dJDzGclL/zCR
Bf46W9eQFsS2mJU62+ndu+6xghIn533BfHhtkjh9BV6j7aA6abvlcmyT1+UbWl9JqmzXJZOH/3z5
h4ZqmBHZKxhb732NHn6z0KvDre9FyAV1PThrY4kshbyV37HvP45z3L7kUdEcxxYZZQm89DfaAgAu
YfThY0HcuxpuSzL9qjc7ohuVoFlqh08Tuv2B2FLGwupSk+0LUSrtPW/H7tqRKQnxktejoJmgNVTZ
eaK/+qpnNMmQ7tJ4DS+Vmv52s6EdjrhuqYhLpl4Gao1Dl8fdvgZIdracbJcWBu8NSrz1sjyOHfVg
rZGYaCEv4mzX3qfUBjKkC/mnJyLEEO1f3ltFAujbFyceSRuKinY1JgJUVUt/I+38YOsfEX4yVunC
un0GSCjOeUap9nOthXgeAjjiZTe+alVJK5/q/1FEk8tJQ6vPuQy0A7+svScJwLlMM8VYNYanpbZI
izp5DGm8LFc4yHB/tb17Ir8U3QhF+mDgVXCKqb43bq3vufO93TCzgpWcG3eUY+6u8XrvYFhWfh0L
mFfpoOlvuTl+dxA5/kmIdOHw/ndC0/IAgyRKh+h1sHpE9hWbj8Hf+VS7I1EZeUoic8FeNFud+Ot/
jsKaN72stDNVALVsJ+qnjuX4nJOeta5Ns/6d6fphIALkLcaAtqePCiMaygWS1JDDPbeFTlqwEgjF
no0sxyjZRNs0+mQ4TzIWj2cRJ4zKbHLEGgwgiBmTF3yMKpTKiv7AZYW3HjekkZivoU3D066wlIA3
HR+slglfzFyjRS/WwYk5MdlvYI9wSStgXAeI3A4kdbVoNwi27QL4bph6xr2jai3dpsdVOch2lrJj
ea2a3jwfokNU2OlWF15yH0YxHyy8p0QPM0ReXqur6lcZp+j8cvzwPYOUaAN9Q2foxTWcUSVpU5r9
Li8/FldRZ7TRwRu0vRbpeJ/qTMnBDJWYQxHTAXIrVm2ZnqrKma4EEWlMp/zqCLYHw12XvZW9gISe
VObWhST/aQINKppyvBWJr0TLFGey8qzdogiGA7cBWxO8Oo7KXnCZ7oaA64smf8pcqT05ldGdkZbc
awXFWR46q8Y7ngbXEezUGzfQJWc4/JV7HFnjMC2x2VruKbI1UCS5n521bCLyZSj8BwNhlMoiFXcz
SgpclrDzKqnfGSLrdylRHSHqxYPnV7/k81KhUj+TWX1J73MZzlsjk+Z7bkJiDKQnSMhq2107Rsw+
sGpOO8IhIx0ZTumdyShGAZTlRCcnsVIM7klHrM7cSsxD2lprjoi1X6lBkCtO5XSVLTVfOHru3sJL
8ZhIA/RhyNY6FEZ6JKu+uIal+RH1cfDQm9J9W/4D9IfuGyex4IERnPdglqN1ixRFKEyyb5Me1srt
zfbmyZYeaxNt6zl0zkCaxYa5WbZyfP+1c5PxQrRz/9JqzzW0yteEyu9YxHl/TkPrySy9+sSPgwMG
RlK/rlFVrLMlupvJ6IpqdHiqjN+ZGcC7GkPtuNQ/FrCO1kaZHBtsSJL8s7WbRhb8DW9nDCbaUFc0
Oz0M7nFNdW54JCUmBYKhuVdZ3OYAghKF41of4+qzKwEpBL2R3VK1k4ZSv5QZMounKk6V/iTtB9xc
aCvtofwtY8c82w15HwQxRvt+cKBuFu6rpJbeFw2pZMuzmB4Ibga32vW42nYRrpdfCFqKblj5sxVB
3xT/fqnTWC1qBH5Uicv6BjBPQvoyu8e+CKOjZugGuLBJvkCEi+TRzu+ZMU+3VEtzVBUj2OZZ/HLR
E18sJJL72bfvBGdmew/98AMyGv21cKq/YSW7v7bBhMpuzK85Z3xJMHv5JOEz7l2qkYZIrR2f6fJJ
FCiuBenbf4x5XRSm82fUkLUZ4eQhsEWPLiFsFfCYNwJ86e/6L5Co8jeRguHWmIfhYHQKvdwH+TE2
4WK6ZZb/7iwoymogUCTWFjXmL4bM0z2zeqLWwNEQBuNPHxEqyaIZtBfDRkzpTP+PsfNachzJtuyv
lNXzoC/gDjl2u82GWgcZOvMFliISGnBo8fWzwMjumhqbh3mBEWRkJIMEXJyz99rTK/ra+hTXBsL7
uYSgKtbOTFXt2YOURpqXxV7QQXPpYBvcRD044yWRMy+u0e+os+kXXXjuWY0gGzAgRd/LFPVqod8a
0cqnvGyjNXY/c9fOrSnRNReTwevRdFGCZ5l9Y9oMl1gfi8N9955q1CoxkyUmC95O4idKrD7BFkIh
c3ZnZUgwcAHAwsoJmwaOO71qQR+QMVjpr3mAslArvvGZoxW2J9JJJCrwzsBjrTwrfjSsuaolbvaU
MqzKyj+kA4WCMmIhmbuUWFOxpC4+cwvt9J19XHBMfPXq6al1QhjAenjuE+Y1QcsxYgpSRIKXkirb
ufJJsgb6sDJ153SvCHgQzyg2Vhc1VM2jmhjW7En0K1brrOkHj9GX6gP4CGukmKMmfZdnPlLXwfDm
qdT//LwqbnUNMeCjF9jqZij5VGiefov75NEWNaMvoRGbqI1wMqTOhz5kwbVyc+vR9/0zPsgvQTav
iktMXGw/viQlZYEkseS1pc+/KAVikgxpEU4+tp0qIq0EIq8HW3felMKRwJWda8c6vbV9JR+a1kV7
xLf6gqQOzL1rmt/b1KFcWeVf75VCsJU3I6zJ3iDl6cGvfLntoiw8Zimy635M623rj+HVFAD3h45k
ohKI2kbEQ/bMuoLCZIAH8n5KSY23KqHG2ID87js5IfnZv071+dSs6gzKjult26nRAM37RMVi8lvf
L6aIKjHlVQ8cVmPsPz90Q7Dem4pR296NOvWEby0g8vHu3amYS1RQQKGfU73UnOPidDrR0ZrV4iyZ
n9RxxdNKUGRIzqdCs+MHSsPnSir/d6UIiifZ6uJw34qZqk9ONQluirCEq1bGL3yw2ivpN+LQ+eTi
lRa+oqAlcdJNu+9Uu7CJTHr11KhavzRTejJZhaplJ8gkq209P1AGrp4C1lIHUUGH1EmWFyinLyV1
AgfiVJTBWk/G3ec5GWEIY4iqWiqLWJ+4RY4ugHmYmyqHtwOkRB58JlkT9xVSDpWutUIzn4RytUtA
iJYHVPS+Afw8JBpbQSf7YmvO3NhiY3jfP7rF4G8yD6fjNMBRIHQp3UTYwqK2gTXWep6D4oriXuIQ
KCujyP1CY3DnRBEU/llFKBzuaq9zMD526zCni88ISuXAIQq0Tmt7H6Z6tboPIUFBlSENI3Ws5xHF
6HTG3zh/ROJJrdcv0TTFdrtzzdpf3Yv1g0NTrSeJet95znB1GvmzCMdla9fWGx1bdxej4N58VkKY
OcIydI9+PeUoFtAUkwFk7u6S9yh7HrmkVxBZrNfSJC0ktz1jfz+t6cSA8ZsrOyKyX6vQWld6e1TW
EB0MlulnwaA4IEJdq4r5IGoIojIjhgqXCxwlrWYW2DOqPD3c61/eiHoFWujxfmbM1TAXvvHKx6UK
TNE83Jc/9wNQ20OnVHW5nxEc1xwmdkVg6NOG2ZOlUmzIgkKtrj8UmT+QCV+V+7I2tH1VySdTnxue
s3yvz2vuLtd/S/w6QyhQAqiaezNlrEF8pj98s6GsHehM4DubT+8H5FkmcYAA48yRwGBP0Oe730pp
PZ5j8r8vn7dZ7/E/23b++eL9J1oa+g69kcv9LEjYXIwtiQrRRE9WFznWuiEkdqNnU1TRm2zXSOyO
/kCbQpS/L777FVhgc6IfO+UoMP5dvSALFyMJwR2JjsnNynJvGTZu8JiSLXJyFPBJBLqP96eCrm63
tKf46uefuL9garmOwmkqtvfn7gfUEVcT4yyUW5UC/xSNt8uA4Q2loIMJnGw14c2URKll/oVMsPzI
5XfQME6xZXOJD+lIm+lp8LwAGscoB9ztJdexotwbaN1onu+17llhJsa4OlrwhHEMlt8sTwC3nS0k
qK/SVVTF/qEbwvYtZ/5oS/ISotx9vAv/s7w/+hXNA26l7tmrLJaRUjZrmIpPTgdwmDUvkkDoNAW0
GZTX4JkPmW9Pu9KukMxTxoZWOR/irv39qAaatgfIj3HS31a+6JGLMxPfzdIekR2Hyepfozordy7p
Iouy6IfzZ/d0NsvfH4kye9QDulQWC8LPp6KUkNmJzdq6MUtxmd8VVFz/mt9JRFbjX3XVrRvhRZf7
8/eDphkRO1BWsMrwAYJEtCB0I/Io7ovXMCm0PY1K/btWDN2W8HRkhvGQfrk/Iq4i+3z0+Zxg5KVQ
s9Dzqr5ZEVXumsXeBudW9I4VeV9Ko9rR4tHROnZbbczbL1Pk+bMUejzlourO0nHbVWLW+spKSpQL
/vRV5jgs7gN6F6OBgd3Nni69RQoJZ+8cMsN3D31ryXM7H+6PMPFkZ1ttP0+G2DyDByKIKELiJu7u
2chUHmEcuCzv1bxqTL46VV+cLbdotrC5uzVpgLRnJsNaUfhT9Oul/jranrPwi8Y6xoOrnTJVGZQW
CJEY0/Z1inu5l1HNCDEXlcLcor4jUdkXFPp9VIm7zqa7Fdahj4vge9W5FPKx0OCnCby9GT0wMKs3
C8G7R/fk06Zvp/ZtmtLgsa/aDXF4xrFnqVZuxMisUOvf2AkQFeKxQUqgByyMxkE8PB9MNtDH+ykw
U66ywYF5Mfdrhzz5GsRmsvG8EtW6wB4KdpbQ4vmX63QLj23X9vuODs9fT0mPUMb7RlgvbQx287IP
mbnc9xEVwfvC7/5cn7hkpAKuQIxD3hiGoTYo5D6LVHzpUiJTqRzpgP1s8+BbmOUH0rQXnw26+zkD
F5Vana8qD0NrZ3hyOllOEFPMpafhpMw52djXB7NI+4sFKbta136TLAML9WHZ9FcYYOkZofPVHVN5
Njtz+X8scOkyxpvpWg0krYWRB0Nl7kHdC7z3R7krR2wSqG7EfBhJrl5Zujdrv9Ss/snKgE2MHzlP
eGjFi+vM7kTLe7JyXb5M6vdZMbeUTL0bTnbxk84V5AXHCS5GMOWAiThllfKQjYbzqM9buKywjrgB
/CdZlMEhyREW5v4MjCxjd4supVomVS/WfjphIenEHICmR9bGSDWMFHZhsNDL8KSZrf373GXdsrGU
1S2NNnGvbsaGL9P8djVQ07zen4P32e91SinEgs3PFcHAmh54pB4XaNaZMvlIH82pxNJs6sEu0bzf
j/pe+3BpUOzoBtUrSoLel5BmtJETYMDCoXsIYnVUvVl8GzPHZb6MpqfIneDDjG230ZDKUofo9AcE
r0gFSoF61YT3nHr2NckS1JhovQlRsmOL0KASVXYbb5APwrfpFGlIyEuO3ny4n94PU1RDx5/8K1Db
/uQ1fgdXmkekZkJuUnI4+jl2VZ4O9aE/ab6DqOTOztAIwUhqgrT1Ek1/4ddkovzn0CRSO0eA0U4N
3SbCJKFFzvi7XA2A55EzA/w2Vp8jrx0Wp4la2+eCC2sQc6yOTey+5GrIz92Ns6CQ9b2xREFmH+4S
mtJgQWCwmzMJ9rvV5NPdn066nN0auwyvHb+NJfsSzSmMm+L6Whaui4nQGvTb/QV7JuWZZePs/3pu
sKer6QYtlUqC3BAYiWUxONWDhEy3iGLDP6CAqJdJQaQi+XLyLfTpMCdZ/8xk1FztjDTb+emKNGRc
PjjCEVZvJLPpGwTevQAR8L2xKBiN0g2urKEc5D65s0L9k3yva9RDTKFhjAJqgAvjznARl93ttixa
91DZ8zDvzgVK0l+fNFkymtqj+81sAiJ1cYXZNCvdjGiksB9oblsmreeE4PChZAsYmLjAZZlcDWdu
BMlcA8PDyr7GAfuzSJ7DphEfNBjReGZhhTpY2Wu7oQgNOUedSrZoaxK++he6m7OH0BMfU/cFeErw
UxguthVVv/sZu+6UTiY2p2S6SUKL16HJdnagu7LlLvJO/mSLXQOJ8UB3djgAZ9F2hIkOiJTtchv7
BD2wFXNpfgzpzenY3YX1OM9mxo3uNYDPsNa/VFLQ1U6aDy8mOxNETrgwAcWjpxMfWVq+EgfgftEj
n4oYneDnyG3EKve98Er1DJUEi9eTA0HvgOFa7JzunBeaf9RiJIHjqMzT/RHLcHkKCA3a3h/99Vz0
9+eCxLIPFDPJwR3yfUcFa2fF9nAZB4c4m8nIXkI63IgB/OQH8HUaJQMUyAm4TJAMxnc2vcNCaEPx
UEr7IcaPt0JT1j3ImIa4dHCzcNN4B+rlwQ68iEuGNJD4MfTChxLD8WjhiHfrZjhQ6gIw7LBO7RG3
cP3ruIVwGjXKCx71kksXOkP22fdj19NrkXb784//+td//xj+Z/BRXIt0ZJf5R95mV2p0Tf3PPy35
5x/q8+n9T04tOJLYhF3HtExBEIpp8vqPb48R9Od//mn8DwtAcmV3+LBMpwELoKXDDYIn0QXEjH+V
tnn2KM3/EoJ8oFbUP2yXoA3PCtSz1bM5cRXhU2HZN6usyzmNnPy5q0JIRFZW/6ApsGqHMl2FbaDO
Ng1owqxaqhyp7jwU2jTDuJv6W11i3ayLkgnWxAxFRapfynmDB7Gn+VYUAppq4H8gS7wOURzTGg7q
CeEZmG0X//ynhTxGvodW+9+nAOrlcUCi8/mq5dSYN++O5azo4dDPCq27TKuLQPajtFvcP9f/+tsH
W98/6B/En6AWp1Tx99N/bT+Ky7fso/7v+V/956f+9fdT/tHvX7r61nz72wkZtVEz3tqPanz8qNu0
+ff3Ov/k/++Lf3zcf8vzqD7++SeW4ryZf1sQFfmfv1+arwO+9f9cNfNv//3S/Pb/+ef/SoOPKvr2
f/38BwRCrhDjH57jcRVRkPIs13P5Tf3H/Irm/sN2pOvoumvbFI+F4f35Rw7vPfznn9L5h+5inNd1
WwjLci1eqot2fslw/+HZOqU+Wxe6hYPW+PPff/bvy/nzY/5/X962JcTfLnCHYBF+v8t/BfUPnpBt
/P0CR0etEHSHBxkEP6UFELmlJgs1ZoHAnK51WqaXxqOCJNrhROt8pNtbQbeKkaK29ihnATzVCLR7
q2lElmem/ilAhyey4tIEw70Sv2lDKz3WDuGRepvqy1ZiBx1Sf+/GY36hwuGsxzYMoc43ESkHYpk4
LE70KYOANJTrmEbokc/vZziW9tbFp8x6LqjIiC6+xq1qznG1m4RORHKfpDSo9ZScOz+9aNIk75P+
x9ZIwuQyZdE2tdLvfgONvTNUfyQjE5FRqi7BKPdp4BmHIC6Tc+u9pXF1cPypBhQ9TliqkayOuVVe
QrrtG4M1F5KwLLjovb1Xeb+n0+huwQH2sFNNA4sJvoZotvqX7UswxOm+G4wLvSvolcTFVFkp1lM4
kZkzH9zWGy62HUwLW7rGxhcYctxOQ+PLWLBqC6ta9niq1pnd/QrJqd9188ealU6BimD+gEVZb4j7
kAvimVHsT3xIcSNovN4/ijAn0o7ebrfoIOYvQkhw64TC1aVysDx20VmSpXS5f/RITWaaeFYv06Ru
1ymrvqXVdPZZqPT34X6qGtqYoFFOepY4Jxm+ZE6Oo0GYVDLpgcUrcLlUPOcnYV9oZ9Mn/LaMgKkV
U0bExKi2SdYV9Llq89AZSFgc+lJSk4iI5kfG/EgFrE+HYiKeN6VyFY7aeWTWOt8f3Q861MiFa/Ur
U5Gy1jijNS0o0fhnr01/xpod7CQKsj38ECO43f9AByf0mosugqfl+WfW0j5TO4eBa4MuBWXo+f1O
84UzlTLZ+pVISQzWiAkK7aRef54H/H27CqjpUqZ0A7DPvGtVLpeQ+4YbMiBz48HCXBKbVq4gyhiH
hq7TtqBA8OAazCI6ja29OxTV0laUTrCOR9/iqsar7pJ0NhBlLjOyM/MkPCK519c6+RsHXISs9vvG
e2LaAKav9+xno4C+hKugo4Rdf8A1i71wZEfE4vuN9eqHrezuQzN/xoGFFFDSUs5jksh7J/8eEhZB
gZ+tgFcNPsVlD8Meu1z2IL6zttGKnHN7sBdZSoQkMqJ+b9DSOpP/7KxhTAUkPcb5Utj+8CWPHrUO
brBhlqwCaP2m899BksY1zrzkK45QdCN4aTdECDirIEo8ttJGch7jJDzgiu42xGmtza4dH6KhbFe1
or7da+Ic2CTIl61X/PCybuENT62Vx4iL/YYJWoufS4eNnznZpPr4zoOsNZzLiQsbJ/F3tpfZ56rP
7PUY69GekE8qfwGpKfRai+8esdyMb/mvhlnTzQMC1Qf/Jmxky4Ojq9voAwavTV0tcbmxajVq96SX
bOMwWfxSktA1OXQOKz+DyrCROLsxU5h9VP4UeOz/utaeCGv+6lq5+ysPUA+SCvnsYSEYgoIMCSm0
q+7q9KnyfF2O3kRlhTQ5Wfc/gNGM+zF0wguMWCoBRZG/SI0CIaZO/6m2gIOFZGx4jl39Emn43JXE
4AYRoZzJGH9PJV9ULom3c0cbgyutGwP/Gd6vFA/XSmXeSF5N9Csk6zcauRZcp/kRARimSO5fK88h
qTKswp2Ww6bUxum9weCKD9+xT/l+THL/VLUdqIGRfdo4wD+Nm/S1i+tnK5vmAWywb4bXANBqwms8
BQVE6Xx4cfTsNY9R9oewe1gVd2xtx+wqB+dhtHRrl+LBXKcY7VdhHyLxV8/N5H8BJkzsdUghvI3D
m2t15xEyn8N6/ctU3nLoK6siTJK9GlLrHWny5HyPNN16qTEVnsjG1VsDbHQox3c91kkqm6752FV7
AhCNS9UyIMIRDuQ7vgoSucbiazEYXOncNE2mniYMpVPdwdwOVHwEbTa+6h5nHd+JJx3yUomY2+tT
HK6rNGjf+5iBwkOHfXajvHrBac63Waf7UgkSYKOi3qepZvOGeTseKDMYEznJLxKKRWcHW7yI7qoR
8Q7dENyD1JyWhYiIoYopIkD2JBEwCIx1GOruu5FWPzP070tdE9R9PNenw0ea2PzHtBYZvYBer8hS
XNKkm+Ed9ear7L3iFgEe31U1EOBRK16SQRnvuqPm2Kcu3HZKGu9dQgcsza89ctpTgZb5wQ7Ij0wE
tyFxEurEOu/M7Eedv4PqL7sKV0fta2820AmFDZ2bOGW6HesOGYKpli1SkRdYdRsjaVB05pV3nGxn
fNO9S+Eisy87z9j0wFP2eWzrK5KYcOSTlwx4qJgWDlKN8yRs8YCx8lGvGC9tvb+4yKCYjr1hD8yJ
yNfB/bCUGt8pH6HkiLVka1JsXABjLOjTT7sOCNt7BSBAWFLD62RMa5DhzbvpMRnjRJkuue50295V
3SoSsEI9XXv3sgkIg05knt29lPdvreh/uKWhgE6TJVTH6EPBI50Lqhe3OpbPdtWKbcejtai/m4ab
vqs2+5BV2B67cTi7gTAfI91iP5RrMDJIMZZ6/jxIgiXl/PYHiT9orLobd8wOf5Y8O3n0MjpN+y77
Ot8qi3RWH14c+gUjOLeR9Y32CZaNplePhj9e4WD9GiPGoiQOv3pV8BP1DbgRlZKVI9oPrNo9wbo7
UWtfwQJmO1TksFjScrolHcDYqYTYybv2B/IYqsBBKdb2jNapeK/88BsgPHn14m6Dy9y7eFF1teug
ep+03t8amaWIdSMYs/eE8+ZiHlqoskLZlWbkLbjWg1/81BveLMu8r+HIDxpWTRfUw6DoCWshY7d4
RysWrgstlRu/lhs13z2hl5l09NxzkukONWT+OIfUoxs7qlcA9ezYyzdRTYgN6rjc4FIodg7UC/AG
lD5VVrESHJhPM5WkIEcId9bD94ngmdOUwT1Piyh6L7VSW5GX8jpQaVw7WeEuR5frJK69F7irCc2k
107zqRuMRbbKc/FkZr2zzNvEPEhX87lzRnw9828OO9rTIox/ErUntoWvtBfBRevHAaGseuLtBzXt
7UmZC6JKzbesZw1EPeGIeAwJhya6eRSjVZG+RZ12mOy2xGVPaChpPHwtcdwtDN6nXuv2LirM7FSA
aVySP3sabJU/ViyaUb2z+sCD/mvqLeLU6vkundn1ckrQ7YfZFhx0/Gy31ZMbyO7maZnYyo7pAkzO
CWZo+9ZjaF9pzLwLF+/Rqi9qyobBaNGr47K37NA7op5ckIU0vEl3i5DLetX6Yz418bmWPWJ1vUQD
Y2THwZzQlVWuu8r0CK9AmG1KhP0vUk6rwJFbh5Uqvuaovvax/BLLyd1b5HGsdJAz28QjqclQZfYO
ooGlYsgcyaToUfFjKWB2zhKSCp+K3U4Hk2iy5dBUDtjW2jhYKEpXvpaVB90nPk7ELJeYG7dW4vtP
+MPpBPVOt4HF+DXWzfi9i2S9ddMi2/SBsQntIHrWNYJwiG+VZ0ybzRuRROR2mEfCPorlhF397I0I
0VuGnreSWWw9JY6+HT0wG+H4GjI+m0M8PcSVnr8gV1xSOn+lWyWvPYvGo7TckQ0835YRBaikJ0oG
RqbilRFJYL1djSHdjcZTlxFUk47ykXmacbnTD0HEoFMaLCstM7cOXCDT0hZe98Ydz8fJ1oMSYbr7
/G408WHaVfIwbLJEUD8SzzkEOqAw41pEDe4aMHKfUwimLuYEYoMXWTxUG91PvI3Qx+dcjd7VEla5
6MwkuhTUdNzybRzXQev2p7qkZtAwaV7S0ME4jPzj4qUMBBNZQ1sd0fU6qUCqennpEE1lxqss9uyF
ZlTrqKtNaCUsarwoTk6VQyhtyIzp9+5bIpXJSl//gOdK2NhwK8EklBPVp6bWftRhkTxYZfmdADwG
ezNpz2NLfJrDLY6YxiIXwodzbEwZVNmR5LlY0I7IgtZbj6IT+7GmARyge8betCqFSF7C2DjFFmLh
3jQ/DMOWO0uT2L6mtt+OEuk0cXLQEdIGFyOOlEX2dWhlta6UFy2VyGGf6fxkfS4dqR7DMSfWq8SY
0QF6KeUPylj5G22CW2ChOpETksAyC76GNcKOhGb5VikDP9mQwTt0S1wLk/1aKIc+iIfAu4a3PKMQ
HTbEaw+DdzziJhmGGrhTki2JppdHys/v0QSf7SOoMu3pfgid4aud+9oJqgZEU+mCfGww7+vSNNeK
PKon3S/ckzEZ34Tma0+U2JztaBIy62jRNqwBZBaBodagVbk0LTKHtWha610JgE1WK8n3tWr9KjzE
yrnorfkr1oZhzc7DP5Q1P1QL1Dvs8xZhw0xo9ltZ1EcRqpMyieRQBWY9pq+vmE7EYzSSXAU94WGy
K/xFtQq/EZt36D3dfNElHeBE17eRJHCkp+z/1VJY33O9utAR/yowEbBFjwSKFCrpsqlBDeKNj7C0
g9csk6chGcqHGN0KLs9yiwDX3NqtBveYzLrMCJbxgMXKMjOuZFTuZlAdy6LcFCP5ycCSgeXO6Z46
X0Ezu9+9gly2xmKMC9Uxd6Id7kcbwvA67M0TxOGJ7tfw2ISEFVraiFsWmgJoLmai7lmwFbneD102
u7sN011GFUS6aJZh9FDkN51vlvRyBD74XENfMaunoM4lj5aJ5SYBCc7XiGhqcmW20SrDvaLSQwPO
n+sDxju5leXclGbscgtSy9za0ljE+E7LWG5HVMXbiYGnTIab6ULPbEqD/iuuuHVFlK47kV3byyNG
fnGriOOi4ECpgOxgKtAYl22X2NSW/mDrvvVZo055ZDQrit4dUMY6Pck2Wbml70JxafwlBbF1FaDg
Vj3yOU27lC0aUhWVrw327R1FL27I+ftsZ5396AyvLoaOparghlMvBVU5prQDyv6oZ9hXmyqBOmGk
7dbJu+HqderLpunz7iai0kWXAhRgJGN73dlMSADt/EjqdDqyatWMpXb866BMVJk+uSK6TX6qNvoP
/BWwAbkpdkILnZVhZThCu4p6bz8+w90fNpW19U2aojoNKmxf8Vn2+s+U8KtF2a3bXFfHYVcZSN69
OfS6o6UKIiLesr/LgHlFYXkoW9LN7od6fpRgJ1mKrDaWI9b+faN2Ci9JHj11yspWaVRdIsQfVvPs
sA09iLYhMSrTDNLNslwd9F5a5FHZ65oine/U9GT6GSzWIySf7PLQRPMGM5XHyhrWfRS8loPjrY1o
OLh1fPIrUjTjjg1QHS5FUbpfomQRmwAYR029y4FRdQIXv44dZe7jLmq2w+QznHuMmWMcPblo6okt
yxmu5kw+x3yIsmCung0lc2RS7aNII4DEEQmzmzJO/dRtCY9Jf04NaLNUjsZTmY9A2gUoMayT5CnK
1dQZklT3CRNnoP/Iakunv6b62zCbTYfEWdrB8ILPgL0rSQePVtre0OIhQhLnMB9r+uwzrM0p5LM2
VvpGav14oMHjXFLum6bJiZByxFcSJ8LnNLePrQ/VwZPME21se0dW09ElMOgkRyrv2P9C1nEqQvkI
FFvQdQbZb5VH043f3BiMAJW1CuytQS6xgz4yIO/xnVzyk9AHbpEoam5E/nzJqLa+aG1XrVwXv6uJ
haESOM8I/IOnZ2GF4UswNeslMVyNOKaPrsTu3lbtD/ZH3zyvHp7tjmh1fIoInop+n+RlBdHWI1jL
R09hJDVpSKRoXMZmwvbNtsBEm7dQKVplCKD9sht1m2T5vKTEYjgbyKsQNbyq33kllQA9Eseyj41N
4YWPPYvXNta95VBGB5d1wZYRnrR1Q0P37vdvSnWgtHV5Sjsn2Gqmrj9aOMgyPdhji+C+b8Lg0Ln2
Dzqj07ZjRegiyn1C/eBswRZHK7gymyHHCDkXdPoi9ne+nu/CqZOXIqmrFSAuQrwt+8dYp+JaELu6
9Iboxr0fLbuGpVbYux+aTFh6UGh4SWZLY37sYqo7Kjfrpe3XxWPj2+xZSnmOCx0VpEtYqjLkGoWU
OuPQJ6yUPb+RU4y07EdoK+KRaIqjU2ffu1ilm3HGYQr8DMcwTPFSip9B6HSPqau/BpFwdk3j6Ksw
9IKlkVLj9LX2acj6NySwwEYgA4i4IfTDpRaLGdCsrBEyVVTQyG5InoWLvEisOc/ES2JnryvrOqZA
gBFSvgRFGq86X4qFBeh6YFNGa3B66C1mG6PvVmLINqPo/QeWrR8sQ+MN+wVtlZfNccigOmR+4W1J
LcBirPXWKZTO8BLmai0tZxehqHnw4CU76UQ0cGpvjUhkl1xYz0Vlp8yp+ZcUsnMYqupaBhrCXQuU
VesGe7MBTdx05P+JmUmkSFRH65+v+4qxh+jrR7OS6dG20z26f5e0WVZWoElfmUydS1T1TyIpzpVL
rCj4I9Kia+q/RkNkc/pmTnh84aU9+rEIdpFvvjN6vxZg3TZ5VaiV0Rj9MgjaV+Zgfw9Ik5hNJa8q
RtfbBvmxpVJOTW7wFhm5VGY9VPgqPYD1JUo3Lgdm7B/O0BETaWKTz/0ugyTxMydMYlHBC0LlkzRr
PUNCj7q52+rNj3jCtkGdGC+doKyjEU1Ic/jKM1TagYKk/hVWBCGhhGivWnQXvtJJV24G8qrMYhV8
G0qXMj91qcycvR6ifJqtnQv4mMvaiDQAQixIZB7vLHnSWN3v6spQy0TYVATNr63TbDs4ghsY9yYV
aihXpltBchDTh80yI+hj9NzBJpXOR5SUwSaLXPImLEIpSaIJ1gOw8xmYDVyEVuLSIAcDTACwFK0W
IPA692DWAjSCH755dvGEaGA8kR1FbhDLz3ol4RLd6mHvgZvZ8QwLnHvaSvoATGc8KbDcemKM63SM
2LqloACVhEXuw8NUoI0q2Ol4Q8ARqTR8IiZDPrgFKGksJ5s2acplxIj8kPp6/3B/ZColUBgkDx6h
oIvYd8Yz32G2wosIFS3wPKSVqX8YgtRYZPDc1uUFxbPzMJDrVORDvevcDMjpUJB2UGvt58EFt7Rw
4Xou+StrbMxxsbXa8pqY/nvkAmcTP2q2fJtSNzXcS1VwIrmyYPopo5XggzxWBdkcPlr2QPS/9CRw
H0RcgWEpQS9QZ4mOnmW9BnyW26QtIAYEz/zTY8blZtDw3RMoNIsvest55SOl1zsR/QpzZ2Hnabas
uvwGu4oYdAd6pkct5uCn0VMGnjKXhYC4HRwM6qWE8rLzjoFurTWnGw5tkg+H0P33IyoJ4zbTrLPv
ae5lgAl5yYuckM+hJFWCp9KCZWqjIAXVyMOotZHzVO4R70ZHW8m9oG93UU1LN6r0IgbRggyE+RTc
mb5EVqbWwJE4nQ/3F8IYtolMXdIitKWbtOqiymBcUpC2tlUS66x/RcTqWAcY3kfuMR5fqRPMpMcw
eTU1cJtTQYRniCUSvBkvlwcM2TiMHPj79T1IhHiQzI+yq2HnD5U54fpggNHQ2i3iOIheA4pwO1Mr
mlU4nwq7r7YNLLrF1KGRGLRYPPtFrJCUfUwayw7oBuJVcn+i2iespWImuzYKn64anhCskRkdftSp
/9i28ns9mPjARf6eQ+VbOLCeMR0NeE+hx2OHb+GJeetYM6j5W8HJMFidliXo/7g51rX2aiWgaHMj
f55MSfVyGMZrB/Vng6utxKuAGyPSWV3aDA2xFWRHSeC00Zn2qR/MnWMqZ9HbcJjj8VfPymdZD+ML
2zG8Z7HxnfZhtG/sfgfXjEXE/+bqzJrjVLoo+4uISGZ4pah5UmmWXwhb9mWekiGBX98Lff3Q0S+E
ytfXkqogM885e6/dZV+xyCD96om74aHsEafY/5Rr+2DJqv/0uuaQs/S4sWPH3UxxSZnbWmRiFGI7
DmDERvp0Q+QvnGiGMPLcLwA5t6Sn+5hYFcWoW//p3g0rbsC/LMWxrhJ63E2s79tGOIFZ98mtK50Q
FJDYWaTQkBK2cOLN+pMgAOeoVr609W7wC98nN/9GUDcQvBRwsmae1S/13cmi+t67XnGr44+4yvbY
MMuTGJy3IbPM+88FLiIF4QoPn4/lQuCwPpnGva4twq4pcQK1l3YrnlLUF4gcHZihflnefHCWpRAj
licTKa81Yo/tpr0kIpS3Y1a3GujfftLwYxdeGYzTOBxjt30x3cS40wfT/3dJ6I3vDInWgaSgsNFs
ikB9/Stj2eJ0gvTjZMZX1tcED6glvzPVqHYqIjRt1BxxrnyS0CxuIu+S8nCdoxWZmhU+MxIPRU5i
nqzIuPUcfMJOSjdgfcg617tnq9bi59ImxNckoyVCy9S9M0XPRTR9su8cxw1iU6IsL/KPuIXV+vPq
59JMhrgvJsx72taXFDrNrE/iTB7pneUc3ivkfqKlFxqSfMc+n6ugbfTpjs1suntj5lzryg0o/1b0
BdVRhBH0yVsvmmi0m0L/gWq+3di1Ze6SlGE/MDd7Q6jA1VZlt2+s6qlYQb9xM+/pK2EgUnQq5ODZ
VE6zcU7RQINrsp9MQl5D2/OaLSBf+6kh5JWJI8SjyknkTVcxehc8U3M+b5rR/ZxRfp9l3v+/l58/
yyvCHOJUN05Gn3FqmItH7gG+L3Ikf4LT+ACelynvFDJBh0dHjjvkq96jIHWqz0FigJndqr9Nbqne
XM+Aew+1GmpjaRb5yfVIjvVcnfa9F1tIuFEZ6Zw0P73OAmsK5AdVeXvItOZPvArGJ8Dgn7FpkfHt
1wSw9Bov3enDcnATcK7NXuj8rNO3syuk8+wQMnrMXFMP/cFNPjWCmzcDy8H55+Vi/7I5HZ/a3i83
7aAnN8/jewzmHH/6nSx3ebO0ezr68SeZwt9lYtp3PFtofNCfkqY5bFO0xEB0C/M0wn3YLMxWPlqf
bNK6K9yj7ZOmOZvpJbar/OQNIy4X6aHpQHFy9YgeBcusGWEMCm4jfCDKydxJ5sYVVjbShnPmPwym
1i8LbU1cLpezy3jlRY66vseskxySTrlvmlHdmxKZt2441tFslYF+xBqf7GUi8JXjcthMyfiH3M7x
T0vPgNyuElSCZp65P9unJqK21nlj/5QZ7ms/Ht9JxJ73qtfLAzriYjvZnL70TA0nhMPDqXQngtxJ
Q9h5lTRuEF0+Joxvb0zLesTPeJPT5G0s++UtosFwV5n1+HkluhHrrnQ7JE6cOppqTo66VXBYHiOm
6TayBYWZYHFoUsieEMMS1dcehV1+dUd06xlpTufecJtQWLOxjRvhLwwzLQs9Z4WgmQ0yKGuKNyAg
958quHOHTxxA/Gho8DkgO5C0u+w0znb1ZHZuBRQ23bpN1EIVIGrba8R058jQojssfyfwQMbFil4Z
fWow4/VTk5OgLO1ChdRhLqu024MkZFs0mRjCnnglC3u6ZGgmwTxZO9iv/zkYpAI2EAiEVi1o8jhX
zXbovIzvOVJSTWY4wFcK+dx8A0uyLwzaSfhduhcpT7QSGzaP4pWxZAqWJqFFqQON83F8pjiXAW79
bfAC8wGxNHZZjPhQ5KFpZNmjgsbY8c9vaIurA0UC+tdc6mEknDc5+hiOlSy2c97/9WmE09yuvHNi
mI+iMW5LHucXV7IrOwDVdr7UjnBc9KPjeDk3j7kcIg8kI6MbkMsPC9knq6B88aPCCCcG6ttxlGT8
GgrgVGq1u6pQOhPyMkB85R0og8k4S5jzI2CIr856mdtSHsVQIglqhvNQ13+Wfmx3ucOiNFnWO4P2
cauYeGoCwaPHUma4yRAYRQ9KuvjT1gaYQUMznypVfcQ+yDxntC49wue7QteUu5Y4NFr8XTJzwnxy
rR2iWL1Ky0PdzxdqHtQZpbWQ9aa1ge80pEc0KfXEKtYZGuI/y0JNl5zoJzuicwABh5F/oX6N2GI2
RKQhbpmGwKttUBjokRizbYfCzn5HJuEgGQZHBHtftU0WjNG47/GHK7Sjx+YX1r5lh/2atl5nTBdm
MqWdPj6hs2JhH8POYRcxSYq1Rt7/2Oj/Vka8PI2fGAZypSn+1/HbmpXa1Tyf21KvwkFFY1B2OOqA
YrHIJh3qfNI5QG+8CIfBrg9T16bCDxJmWSoxX6fWJtoOC1LQYyeB9qfckPkEGzMiuRDgdX6iXtj6
KeudbZaBbDnn6zkwRcdGqUl5uU3K/LOXVnpoNbTmRTTH27QgbC1qK7H1c0mN62dUT8mIGVg5N6Aa
aKCHLn3Gbb2lfckaFYMhzGfMiVUPxJNhyGYcFLHNjntzRWJCESr+y7dup2EljPmtaK/THiqAoVow
qZCDeZtaZ1bHg5lMkGa8CTUNqtq0p2DF9PaVYUnYxCXzhZbjXzHSqLITxCJT/cm5zXuZUnznOr6W
Ln6uY9DVxBIzFpLffRq3R3RDjJCyUpDCndB7deJzyts26Ckuu+e2HIYdwyAa/2xBxCxfnUrQKELx
iaB0I+g9X7xEf3Qdk1VPOcOxa/one/ToTGWzgz+kW+sF99XNqze0QuBMI4fuXoVBzXydcUeS1+Ix
Dm5bbKDwHda5nXaLiCkn/SLUaI25TYNEo/cufZuA64ojOuiz2GSsz5uW+asvXGwqthRHZE0XLa/6
u4OvBmD9xmhN46Gb+Hptu3xmOrYFVS+a+AlOUHFKqbJC5MZkslW1eTKr9qtgrL/zGmmf4VNPmq0j
AjAJCIqCxZ/it3zGoaCn0X+NqsSRbrJPd8srj05STFu0ucFQlcO+lQhOtHZnMXXd6LANg3GM0n2K
hmaH3/ZPA3US2/tykDCbjTSPmUAP4uj75jlvzIheFMX34ss6dCduVJtPnb5psR3iF4dcjrDU11BH
E49y09XzuxpHrEMeKX0kAD2R0CVXgUzJWIBCqkzT3TwJ1LxEuwlDVYGEyzHgBgmlQ7hgmiU71xzj
wNEbcSg6bWu1FQfiMr2ZbBInoLxfcvDFrlDdflbzV1r3QAFsPewyBBWCPleT/dYtK7kw/ofH06E2
jJx4JHWxkyfd+ZfOtnXhrg0NdEGwtzrqvAxNU2czN5TC3Okse6ENmXrnkVOwiUr3jUz4DkuE/Y5a
khKF8rfM4FzP8LTo6qGR1GBqaF8eaVkb8hy+S56hYEyWZxtqR8JvTMg6fjqNDOo5HErj3idp/SxZ
CebmKY5JGSi5C3YAL5HHT3kZ1ILbFxLBrZW9EaR5ou+qMX8Z4o+0MYjUQWnT69Z/TWv4p3JwkROi
JtSLmCQglXE6XmjSOBgxUbWYAcJbGRbmylFhRrVHkdpW09lb0Oz19dXxIF7WOsCh1Ojeu1ywMrZu
tkvakfAhtacWiQMbBNHGdonWG2O/33ZGT9Ku/bugV97O4TyjFp1El23wMAYGdMTzGONb8pp0I9kL
K5ncBlZ8mnukRoJrWVlIf6UQl6TzPooZH09JNB35U6fU8emzY9YJRKbmS5bgV2AYzlC0/SVHLYQN
XoUrthvOTQnCwqKnPoMrVIROSALiDtFE2VTZ+jHr10SrYpHb0ZiJcVxufgIIlfsq20cGLRveWJGv
yTtDEmaVKXemsaZjFP385uSB7SmCbs3pWLANRMhqHX+6t31qbsAul/sMMrDq+oOvO2j5Ys36VTMC
qTVRrketNjDNHP2ewX5gssPyM7rvvcs0ouOzbj2NciNhys2RVYeAdHbN6ibRMqJjyDaW3xLwVReH
qJq2zVj+zXz3Ipfq5M/DoUErGa5sD2BPz9oyprvWyb7mtHzu8vbkKHLaCpNzTgwGKyi5b662L77J
hA5zz7+bTntJYpJ67WJfteqCqJhZLqHA5VxcZu/djEfYSXb2jxAXrvE4jPSH9AS7qQu5sIn3maEh
qXfTZGv6p2EoJ/hIxNc4tQ3PF+mAuMRteQO8elQubzC+KOR6RfbLiYy1oyafFwi8YKzsra3r1YWG
pKpnmvyayLdCMEJe6G/GU4qctGa4L2Lwg8QH2ZkZHckf3QxN1gailWmwGLBaolwBPtHsIzzMiA2c
0IOp4mbvzDHIB9TAVIIIiJEO0w7Z2YVF9ORK03bLgtNrdDVKRevY5mPXuiLwrYm+84yTNSP6T3gj
ka6Lt4PXOlOXI0ibjdqhWQpHdPAr7dGtl2loCAxvivTkp/qvEsEXwmzLS9DvtjugNNHd15PhsOi5
iVd3xHkSUYdctBq/iuo0EHl0dgLPnOwzWusl5McqSUaQzav0vem4wMGEUmI1r3qD/0FnpGWCnYz7
ltJT6PbTz1fkAu5qu5mvP69UNbv3zGYZ9ywsO8sNwaxDyheQJlSsCHWcieSFTFXpk6Vc3mH2qWR9
Vabvk4QLr0iA3etKkucqkn+FmWh7PRHYNbo16nmov3LDng/FjBy0SHwrIAfDxm6v1L62DIvAUzqa
YFz23TQR6TDT8PQy0J19kx60daQGni5jfRQF4AZABks5847rzcmIpHOwO+JCC7iTMCF/skWEmvoX
5m8kG3GnunQrRuJZw9pLsrCewE4k00wVkBjGXU5QlqIuLw/EL3BqyxjMu6PtbSNFOSSbiRRpz4Kb
KZr6hNoQeaF3b/KShEnZWxvVRsneGspiC5LDQJGb+9wetOEddSaxfDijXQutcRIYeZuKjK2iuM+9
/q7sbNp5nnz2NHJVF/dRepW/p0xn7Mvp/D63DX3tvp1RTyfqsUCO3OVGDCtDLvPXlJ1TcNV1Nmef
KtI/+9a9ZI5UF0kbTwFAsasabA6OGkBCHIFYP8J6RlLECDM/0e4NR1CLH+gZ5WWYKiZcZZjoU3V1
ITREObUOVqNxQIGmVt4BtLXo3q0X1c1wm8ALblutZ/besVy5q8Wh7b2KaKvhnwBcfQQvo91B6T/S
Yhm3ma93B5KDOCiOuXp31tNhlTA6QhtUgfFtBn8PFYTER9fAmbteZrP7gJiT7yAPMxTQ6hcnm0+Z
4WbXCl7MjlbkgwQK/5Iy/ZMM30MkDcthaMht7nC8z0jh1zQ3oPyzDsQwo6tfeRc8vRUzcfLmaaJl
3gmZqrm3Oyvm0xuXc5ai/409btsqV79akwVF68h/QaOy2O2wj3xMcb3z4ZSd/4q9/lMZkX5N5/RZ
VlBWzCFmMKbXgJ6i6ANNSnzPk2F4NUoD0oE0cbN5yZ5SLL4DfonvlGFeWJtljpsf6VOs2INwL6vX
OFoODjfP088rHuUsaGyHvSUBmWHGw81cLz9f/VwUHuLcSYtTI9Gd9aJGceSWKJWZ/aIRg4WFcUHL
Nnq+7JZ88O96Ny9Hs0aUZPmifO1NfAOExgv8EVQBvh59YH7aGjbb0kR0CNNmU7+a88GfovZLn+Oj
Ccj5zV11wHqFxY1Mk6pb7H2W948RmYIJN+kDrAeFe6eF7mwUD52W9GupkFolTtEczfWlLIondAA1
Y476qa9cdYzqMbkl2oRaTes+C9sFpU63DKBmvpxgrnlYDiPCMRrFm+AXw63xq3ljoBBD6rjSmAlt
9FVVvfKNitCHkr2PqHtuBC6+NAUWuXbi4AHqXVxHq4/uoq/QEe/mclmzImIMxv0U3RSQyUtSLOEo
SWl3F2EGPEFNiGg7vSZu5mwYnlTgwrNzX/nOCx3ux7E3DPW7sVHIxEN7rgagbhz5990q1nCsRTw5
cX9HERztRYvk2VrJqT6Ap4MtWcwSKu4Xga6iHm/ujD23lOIsHbQo2pwDHh1mDWxRJLKzBwPpXGjp
//3KRWFAEvVEAyKezj8X9FTTOUlJva5S4pKW2tgwuI8eesmBRMG5IZype4BUko98yH5lkifkJ7jE
35T0Jc5tKrHGMD2lIOwVo0FWlKQdlvOYaPa2jgwIKMPQP8Ue8XLeAqyhBAXr2Irob5IAVgHQRYqu
w78yf/X00M5yvfx89XOh/hzX+RNvIXX1Gxtpfa19lh2/3lYx/BqDrmXHubaZgzHYDljxdjA/NMoF
Eauzl9oXVahvDsDtRdn59GL0OctMOoYOJdUOl1L/DnrxEfsxmG3UPsduTTkts9ELpszPDmW1JnT/
vI7x4QZ5B6ClIfwQv5YcgJCh0FpfDV7yXrRzg7P8A5/vgj0oWW5WTxtR9OwWxfpnP/9hJIInrPTF
C/0J8Cl4tSLspnY5G+DoQG2qy6SPN0fq8mGZFkcp3d7nLGAPkPjfQhTDk9CHp5jM8xOLkHkiMGjY
DQY4S82Q5rPuuNGeCOJhw0e9ghl0asURCSBTBrsS18ynh6Cx5Gwmw0Q6rqriasupANmYoCGN42+a
Afk1oTIKtA4Nm+fuU9hed1/c03Gczo6FmhiVbBFM6J4DrzC9SzPHxj4pLDaqtNWJ1F0Xe1iBJ3so
GDG6rnpe7zlVIOh05/vPloIQ3SQpeDoYunk384W0JcrtAwcdPewThPSIYW9gvut72Wa3qPSc0/9e
qc6/mWBHeiVObupPJUcH0w8ntF8bxjXyQRp3ycFo0+YOTgffemZGY25ykudwOY/xNSfRmbDZRe5W
ulXQWr53/7nouYQrvV4Gut8bGx3tloOhf1Uyb/aOwttTgdtk1lACkO84W9piliA40u4Gm6a7uejG
wHMC0Ha6CcV7/9NkSMmJ42cVpS1Ongfl154z8C8EHtKls5AEJuo2jGSxBqqi/p3XS2+A+nOzF19g
ATToLJK4UDGCbNjx+pz8RXi9O2eS5ZFeuX0uB6075tLattgo2B37O+UmY1evWSRSCn/TVQ2KHYCU
KCeHF38a03CJV/U+exqtyrZkAj/RmvPo9y2yaf7apAztU9zRRa+Qk47qLR7nDaMycRWaY2Edao0d
97tPKJQ9Mnj0FnGx+jacmFV/2k2SHtweq485EOxbFgbAPS4/XzXzQRvc6eEb1fTcRgWK55o5xHqX
jBaDCnPW/JVfjx9lIXhRG/QwJ95hy50LwEngftMLVwVp4ceHznTrk2Z/urrfvupYyt6W6EN129xx
k1OpNYjCK5Doo5u/0SKXB1g1wORKczf0uDOCBK4C4DVk6rORuVc+dfdqGA4FtjZ/u12BRFnLsl8F
OrvaVi8eim0QOdmzg4tqbttHi+jrAFgT6ZwTzWG/6ABK+hb/QoX0GzZyTY9BkVZe5uqZpyhH8N3G
N0JimCoyqz2CiFPPQvXZlobDDYmQdo287Aa/FoyZrKo3XKRMuKDF7t2p+d1Y3owYSyzE2YH+j4R5
FcO0zyX+LjtJEx7qx+g685frJtcihapKKvNvZ6rvuJb0j6l0BegiemmVS1ekb9VLulQGImSt24/k
/u7iSrof0QxPQT79RF41NNs2aki2sPhWbpFKn6ZBIyr3oGml+hKuRoUSV+prNDwwKu17l83Ni0gw
vgH8/8ymunz9OTq41Ed603h4YOkITpyMLuvg6hAX8uo7w51GIs5DXPG3OdLi2xL1AGYbzO3tTEEx
dgbEZAxkh3rUxAZ1c3/oNdBWOLLpF5rC2bvDpLaF+tsi697XnAR3SU9ViSTrNyCeKUinjBGjl9cb
6cNPIcD0hVLh0pTbKE2SJzomPjpRS4YkNxR3L+IsZpRItTo+3QzdHIZ6EvKAsmWLxyRIyROScmRR
o77n1NM8c3LkvVj6516M5W9kMj6GpH5bNdEEOCzmnxRJtCGpojrL98Ry9I/Fq9/6oV8xVwlpsbCg
X9pM0VMiFIVEd7gq2HfRQ7l+BvcSjgFzQlrO2XLxE6nfaIjrFHwpGmF/LyfH/m1KShQH+eMZaq+1
NcwU2bWShMEwmTtRDRu05zqPmDJcsD8HcdQuWAAM9VzKhQ4Iat8DxQAHjDUCpJ+BLNS0e0bdEYQV
CQJEnDLDUyTJYeTnQ+dUeE/J5N8R+tb7IUay0414M0t3QW1aa+8e6LUDkmHofPST28Xsb4Uc/g1A
UikaCfcwCY9fPwlTuGdcVf+UT6Np6I3ihPVfPmwxysf/92c8rgS1jNqjtLdKRB4NPdFe8eiNzzPW
x0Ba+UOYY3ZJc7sIVdYnp5xuDFN/utzg8RNAKJ0H2eyT9AHnRHfxSEO95djBcWwYh35nWxN9Yqik
Oz1acIAlLKKQ6j4m2sf1YKp7klmbrEw7JIONi+4rqg5R1DgBARLPVte4HwvB0gfP5tlFkZuiQmyq
k4EbNGh8y7+B9Jp+51V161SePdUGn9WS6ONpwLfj8bBfKrt3Aul6zS41a3Pzc4izhukDgZJ7tj2L
AjnONXYo5ht9yonRnsp1m/vK+846cyuXz5FmfPbzlOzXiRh75GiRd2Ite6Ze6tyWq5m7wFXk5pO3
/6nCsjarTmJyf+sglg+Ft1DGp27IsKThb/HrkK5EN17GT+RGZwdLAb33aOaVcE4Dy0XoQcwkljw4
1YmO+DzWCeNRfhquxDq2LIWAV7jbAlT25DvE2zriUGsVPV6L51ii8GIjh6IxpAtj410DbelhWfbI
HB+NCvXyH0/CeOKQnZ3KwnQ4Pv/VGpIXGT1GjF2w6wH1Y6fq6Smlv7IKh2TkhMI4OIN7YD87RwSo
nWST0kOmixfyt7fmaJeMOaTc2tmcbzpX32v+nD5lkvwSA8JmJpKzRhsNdczVb+vyjtoAwQDIMV3f
dqusPKZjPDgUBH4G54TUAC3xx8Ckl4p0khmz1a8e2zWIBR1dFU1/p2QN+fwBA7tLwrmuokxh1k7k
DNwxd5t6PAIYpj3a4c1RjCa9z8Jrt4PbZDuG7S2/ufMvT4xpP3u2fKAaxilYOv0vP2/OcOfH/9jM
dka0wuOquyGfWT1Bs/gNslqgnLPnbE2m9J86GT/gB5pvGVUcSOrMCNvFcEDfp5gtaRcm2n9Y2vuD
mMyYZEoLAbF0r2RYzJfWS6IzQOK3MXviJLlzOb2YAIN8Kw4iHse0G9LfDrFIJJOULVWJ3yFl4rcQ
dDc49+TagUp+w44ABIi528wIAMJakJRL8gtRR0T9gyFa+w+2jthGrXIIviLKqGBNw0BWVKFJrMZL
hH7y0SJR4aZdXgpduCfSF4nn7T0tYELdHVvGF0FRgyacCmfaC27NcFglUIj52xO+NXzXxK2mzU5f
ZzHSPdPrRgRtmAsNDO0t7pnh5UlqcSYj4RFTbbozwJhgLXeiv2Nti4PWOP6NgrrZOMigtpPsxcXO
Uor1pg/rcmrwnrfdU79k8bm2p3+M+T5JM6eQ7JLyzdEKIoXnEExOfhg6k82RWCWIoxAVhm64uCDC
AHDlJ5LKLgS0xjecLvnJyp1HttTPLYflM5VAxskT6YxWLf/IMqmfczq7DcQmNHvtlsbzb6atciOY
mLhz9iaLCHZpDJ8sV2ITFxppIKlerwsYoLCk3ojR/VPEjhO2ZUEiB5qGpZ3zHTxHn2eNrZnAhiNU
xiqgZbmZSn+vRoHme5FvURu9JIZUNE+NCDR9g+RZ3bRGajs7wmItE2fXNnVGr8r5NSxY3SXozFME
+2cH7XtAyBxGsX8Z0njYkyXAeHnscCkxFp/NMSyl+4RM8KkaGajIuR5hr5U1qVPM1zuwrbiE2mqj
j8tnljPjoXP1SszmdNBlp7aGr17cEcFc4v1pckx8KDgCDbRYC/f9hNnnjsE2DftpGN9NGDGBPiqy
tvhbYUtoAyfqlcwnMudX3o9/pdVybzl0rtB0/yE9EvNjXu3itvM3OFA3PofrUtOiHT685sDBCGdj
l23pMNK8y9VFT5CtNm3Ss/OqXdGl3mEckUSPnDhqVJtqKE5dhJwQUo58nteL/K9y0pesA7dvrOz5
Xl3NRsNqNutJWNME/tUs8X4RnxKM+pcaBi2EzNXD+B6bt9GN0EeS+0uZ+Y5q5skwLLYGkCq3RET6
sRjKaE+6ePaIObpujPl5MMDFOtDQaIAj0kaszaxjSY+pLGaGjKIJTMfRd/SsiM4a5yuJFRj+zehF
B3mCykA8zdjdTSuJz3Ti4NummvVB8UovHCfYwZgn60O6ycs4OjlGHNljuxDetrftvZY69kc2JYrV
3iO1dKkc0hl6AvGc5rZMSm6dnGC2gUrPxLyxm0fqs3QqvhXdq2cSFHpcJbyzs6k/i1FbjfUL4YMW
83dZ/51hQNwBATCwxdyqliQNI/+KTiHdx80qCgQSBRQEdsBA13HjQNULOR+ERGXiUEllaMWDRa6o
8zKmMabPZHiJ6ZFswZUgdC061BgetAgwddpk0RWcFeLRPnspPNiMcvHWNojhbpEVAmcSlX2c6hoe
FW1ZjtMBpyzyrEd0omL2v5Z5eu3YXm5jB40qddU+zVm2cJYdW6RwJz8x3tNhTchDbL1iFvxTLHYe
IsyDcltcTAjd0Lbgbs3K6WOaf9l6/UfVCgNP7AVD2bn8MO5CHQaxt1qav5aLSAZOK1nzlpU9mODY
FzGIAK4VSmPelIuzai5NCG5Nn/kXdP6sCGOidvqct4DzCfrtJSBnyxL3ilAlVubfmcs+l5DbDRYt
DUoEE+BBveaaLFdSwaaLqSfzxXMGc6tQkpCmhI4tWVLwEItBg3s2ThhZPfSLNe3gPG4DvQTDmYrq
ZBnSuUxa4lzYvXS0ciRUNiTSMM+ZiZqjoqW2IQ+eC7skX4FMc9FenYseRizqROaAf/WCkMwc8+hW
H3DzlaI1L3pBjTgYpbc1e1tDjFpqZzE8MiGGU1q31Rn7GaRukl3sZEtWTn+ydTPb81F9sxV7ZPLM
3hlNkTQcddTMnRNb9qkvRvtklPAmo6Gi0b7+WGaMKscp11KPznilF/a+x8N0dPTxveT4SViBr55Y
ieA+yIdhVdqx85L/MscY7+7Cup23026s8WWXeuiQpHxJ587634XAQPKTGPoEUnXpGZ7TrwQt3i4h
CYhmmfudCItxlxpcc1PKpqW1R9mcqhndQ5N3dNATO0QCiACdHjhTQEQfZvW3d13eqTn+O7XlsUA2
TPcx+3AZPCaevyc8I0fxX8Av0sC8rPxnLC8bJkAkvcbxOkix46CZaLaSV/6kRvcIjIbsNQt4Zb1k
OM3QLe0bob+hnyDDw+mHE1xKgsY+kkZHe06Y3phXyyU2XcTVVM8bN/+HfwSvwjwfrbKLN5zNFRRr
6+gjht5yJCg3pYkALmnQKviGtxk9eAZd+9BHiJF1TkGzDAhSc1Z+BiDma5YvKpB26kFkfSw4BjbT
WF99LLt0ygbj5JdZSfKdhFxSOAaCzOzkVk1y1ikVb5m3mSwbN5WNoSutUuPqllmwJO2docAONgCF
lGXT0Vgfmc7K0lv7PQx8dF3k3dJ6HPbzVOv7uslgAi04E8txQfzwOmmo44Xu5lsFe8SvkTjzqFhb
N0M0RFmZ0ESeUOri1XAIigx6x4z2tOO7NUVtvuNRJGOO/PJVBrFnIhndqBfmY693D6dh1U46UDSO
3dn4o4ffsw66acyb797pio2xYqH0Tua3n69Em/2a22U8pPLgFJF1rnVCi3EiACiczV2+YP7OBK6r
gjWN3AAbbR+cXNhphAZxiLDoE516A2+SSaolEWs8T/d80eBwZN4Hv+e2iTP3xE3zrkSM1mNCLJtS
O55GQ0DU2hVT/WNm6M8VYcJ51yEW8WeOKjizZRWnB0xvlxy4FIIK2uIp+ZXoquZPwMEfdpFnx3jQ
sUmOEHTmnmaCMsp9X7T/+cxRg2nuv51cGpuGImSkUghQfCAQtb17FY8vseZBTUazuff0ao/D+jm3
GTCvUrjMG46AR4j5RTloE7POIbhYTe10gms+nYDd/QGpurpFbWhZAEi9dr6APIuIbcI7zxF/7Q5t
B++vVvkS0J+W7bICCGGNHTnVOnFItpmSR8BQZBvoUYQBSgY3H3kl4bUMFFrjG0RXvmEAhyQc+uao
mKGDeZkOUY5C3U66vdmsvWzwbpBW6X1ok/HUzzGlTQd8s6+9R5FaIVgIpO6ixNdX+OhA0uXVrvT0
SLTiFxC+Z9NO/g4ZqGEnchp8w2NCtKiDoXbTJfF9RJ5O25lampAABBOcEYawZrKoVa32R+LlL7vl
oDdSf8Qc12LjCIBjR3qgDeipbraGns+nSHRQw9NnQNzOb12jJQtHKmc+EKylNrNa+VQrGPTtRAtj
Rl4eyPMwTON9FhTummb3W42Z/aINxj2nu67kBmelh29pNNkVSD5sRwMRDKLgebYHHqQhvkduZgdd
DrKtTz+kEREO7n71nPaW/mSoBMkn3eon4YrinKfeY66gO/qSGIVF6y6wNZjQYpZG6ce8lsZAlA7L
i6E+9CLp7wruteLOPXlF+S+xHfNUQz7ne5jn/8PceSxHrmxZ9ovwDMIBOKahBbUOTmCUcGjh0F9f
C3xW1XbfoK1r1pO0JDOTGYEA3I+fs/favclT1jOG3YYM8Tax8Ki5p2mXxXnyaMR46szkErdFeGRN
BX7YzFgE63J6p2m7q/0JaTSTpasidHA9CobmXljiGjz0YZo8ojBhKuobT9gVYOHM1rCrRf2lg3rY
pQxx2Ak5NnbDdwqNeN/ZcHP9yWRYV6k7y9B3U4NUsI01rZke2Qyy5GgTGLhjbcunT/XXRi6SRbA0
KdQ5yz5HtnUq2BL4ZgUak+n8LV4gprFeFm2sylqmcYu4k8SrQyfAgTe6WYuoptubypE2nrBXVeQE
N+GyyvbkaEAlUJ9hP2JPIDrdmygjENMbyIzaaA0jItlmjd8f/SC6Dw2kWQnJwyVCBVz87aXucosx
Z4sNevlFGoy7E0hDSDTddSERx7geGJ0xatCFlJR7sijuIzu1ITWbdH3MN8Z72bYNoqOVZ9YV1Ohq
U9g1RQND/o0XeIy9wOLdFxkOxYEwq82kjWMpVPWEn2zHRyyvuHZrEhpqzkccdib5ipsxW3VZYN3Z
vgV5o8lpBExoYycr7E+W0MHZqYLHdNCMrfr6GBvsHaExdcfEBXZCk+Smxa0M+RQCkG1XJz8TzdOQ
9/dxmmHkH2TPGTV/l5bd4STEAO0ikUOiy1gNk+Nai455imVSTgJQ3NKw+O1IWzrj7NaPvEg4uAtZ
M0ax6D22jstSBPgtWXB9Id10on5PUOrfELruYZNheAfp4WogYwm5pbsg5LkLyfi5xZX169ApYQ6O
RTLEm2i3vCcsmMQtxw555V5LL5Wkr7AgWjEHxWEETb+OKlSZdgskqxu5PZBZrrTZmncuvfkNo05O
gLI/IWkWZeetRd+XW3tuCGGlR09cG87VJDnClPkaK0AgSNpwtPTs8yo2uk0n4SDqUo9bQOhqHXks
K5X1WoSvZA75RAiTh6q9KF/BSxRb4kIOrYjAF2MtKCvTxXZfdZve6JorZQC7qDMdbAQG81NK1PxY
MTkf8hEwXwPioij00TbNp5nz+mY2B5LsUPKAl2/dvY1znFWav59mKD4SUhzasLOAgzkWvaXGPodD
sW2h8qupj5+VET+ODtgXSpAQjBZSbEjq4YGap133nmPvBkEFZy37cOyu+8WBYKIMPQmruKFfSm4o
kP2wz4gxQLW0433TwtJM9BjYys2oc+tENB4Tq1y1u0qpt7F32JHmFPc36+AoJauWKXbo5Nbt0FjE
aGCoyoOWibKwn/BbrRsmkLsQEea16UboMj1UDJzpV06QiHM3ncN+mg5c5Ot5UE8U6w8MD59ERlnf
LeGXfSB2rmHUaz9QipN3ba5Nw503EA0ld62H2KFIdXgjNPYGH1Vp6X66HMMmszvOUP+siOCGIUHO
ELpGznbeeVvXGTiN5/bzXy2c5bxuOZJsWZC0QXEX0i+o63oDBn3rLR1x1Hfpy4h9L6N7vvb6rYcl
8mCWHHzrEJG3Sx+7K50MYanz+oUuubrJclUSra5P3dDwNgfvVHIT7wMcjsvrgKb249cTKM/eJhi8
hOWWV/SfpGIvPupIgoRioMgBCVRYLweiNeb5uU+RnqDew+rqgXeOc4n1Ehz6KRKSEQO+J18MGw5P
6k4O7aMq2N+n2nwp82ApgVPvpnKe5olyVtQwnqLYz3gsoldyQxCcKshMjRiPmNfcAzYkDqdYoBy6
+I8kEVCV96ixBsWkiH4JcbJc9idncKmMRnlSgmUWShUpgeQKbDOWyy3SlukIdPDs+5512ySGZnyQ
HXhMryEU1O+1Z5dIwxemjpy+YGt6uxa5HUaZ9lFanTq2S1golp6tLrrmmAkDpm4z2vuYSOTtWPkk
LZWwUzouCHBweVa53x+6qKZrLuEcGYSHQzbaW3WHdtCIPrvq0hjdTzWL9EmUJE+S7LrCfnTmcKcO
GvLBCv7RfK6zGB8Pbfk7kw7zRKfg3Io4WM1MwlWWO+8+uSNUmCVp6chc0TjllTxkWQ3hr2RpbqFX
UVx6TyYeIcb/8gWVaYDUFl+hWwHv7s33ArsaJOxTbQ/lT6z6q4A0D0BN/V2LhfOWxfbTnZ2bJHfd
G6ODLaVT21h5+OStjnXY0PXvbAh907fZE4RAMbnuQ0dTW48eRlnYkZu/U+KA6MKYY3nt5j/uUPrP
rZHhwytGKD2CtabpvPw6rajBaAd0rw1kRHpO6uRl0AwH8w7kuYVlNKyuIluWO4AXJWeQEnyQj+5J
LVQBXTQoiQAgQSqoIZugrcZA6u4MOWZPbkl05mw/ywnKPi38iDqvNm4Zep1Bj3/RU+zvW8lf6iKq
FLabIWC8KpX6YSb24iOMeGawaMHRZn5dzCW+3yTSh6ob24eMVnnas6XQt+0eMsRau4E5pcX+UZS1
yWGEdkEvhnYbmiTVLo2A05ynVQ5fZ6JJUxAHYha5Pv39EmmXjtvfb0v0ZCfZiGqX9zSxlijxdYSR
ArVzThsTHa6hFw1s7fXV6e/rkrEpSTbVzqnmEG2tGW37khP53/+p/QmuxvK/k8k2H3QJHg5PKqIN
BON/v8NXhDr07+vBbVMT1yB/9O/vNtWA7ipCyp/YRN/9/eKGKjyMmMpH6NsnpWktsfcehSRUvlE9
NsNojNYNUuuTHfmoL/TQcN8tX//9rmpssdcuM+N6HE60u8bT3+/+fgHameSrTli4hnwB5A0SHR3Q
Y92Y4UtgtMVNjASBOGntvgqc+Ls4QorgpOQSRQoZPtRkvZpKxK8iD/NX+qIuxuxXVQwRoV/Vsm3H
/qvdi/3sQ/Ju0Grt/byRr14JxCSsnVs9tNFVPUKFSfqQZnsNSl8yXqgb76NQVbImS9p6NV17QcrH
dEmWL2shf306f7fkbeZPvo2UqfgYsey8ujQmrzDAs1guX+a013aNChvWEd9+paeTrJCuHvU45GeH
wNWXJHn560lmvbCBN2Oz+etYkmwYYCeKrFVZjfO/L0CYOL+SWKBbwL7JleNTQOv+ZyJG45X9zLqZ
C3wwGb6hpnP6O5GQjKtb2peqzpNXF/zNto7d8kA55uE3I3uYsQ/N62BJzBbkbCN671+S4envascp
NvXZxxjz96WDQWmLrsjc4xmIzap/pSX9bWfleNtn5J4saeDEDnmvxggvCSBZsAV/1q6lxwklZcKG
f8TpNlOR20ccBsmbIK65VijUhrqM7ygdP4OuD6+1wVmymaDg9hKZqbuYPIn6SVe+l8e3Zd3IJz9A
t7d836YJMLgjQyk6BRvhhPnb7IyY5lROlMryZUwr05ydF6XbelvgsIGWzzvqK8N/w5ADIaRN3BPz
SfGWMePhu7G2Efn00V77uCuGpmSPHrIjTSh1g6kQ7zDSrAtn/9NcxxAUVXxppQWkwySUJmpBSYw4
ztedas94uczHzkmmm66GTuUlZKWnMwdXy3AkQBJPvuH9L7QwXz2VD+d4IPiHIXzwZqBTWNdFTPAj
aEOycGOb0qc8pHGFxo1QimDubPJ9BvcwplG7pcURrDmPs+501bwDJ36sZ9hMke9Vd7bIPuzFHDtI
n5NOE7/LnsgD5N7RO5FFNF7s+C2Pl3QE/46qadqim+FTV318iWmJr7ucZrggkhGd9hkYHInZ2GSh
w3i3KE4BKDT4K4KpONBooLnSwkso+x9tkKhXlvNMJlIBcgnVxA3Na0xtQ30K+8J5q3NJmyhhYpLA
93+zavnVkrJ7h0Azfkg8/UASnPEMFWvTZQnVnkVr1LYzxAROGgAviE0O1IiSGVNvuWMeNQPVmyYw
GNiGJkgkNFbpBOs53f5d62gWejPj/sE1yqXPyS8i8/VBD8UttXRzJVui38nDEU+hSYQ100TITIF3
rD0eXB+pMdkSwQWbhF5P8bhgXwNasHX0IIuRgSf5HitZE3CDZaV4wDL0jBVhuqiZx6FGIYg8rUec
arTGG7vZWpO795LFIIdYCRj9L9+vawMuiD3qK5MkpJdwJDx9+b4iXZywFPCdDotCmur6bY7jv1mP
D/PjBQlTfuUapV7/vTOroWRPRKWuLOH4L7S1ERch585H9VoZD7Gpw63BOn5wIN1fBjSGXlP7Jxnk
tNtE8Nj6KQ7ZaQjo0IbexTY1KPGJZzM26+ohNOXL3/db2yCPtrSKk3Ka4jXHERahBbyY5rzuFSOa
SBA4Hc1TDxosbzjnTMOuz7tj7FbRc0ff+uxmJJjFyz9iGMA4UVfeudfpdeL0xYNNbqMPX38d1a55
tnuOP4OM+gNWyfFS4gQndBLLfPisc1ccDNqh+M/UfCHm8o5npEBo5AItqZyHeOq/Z07bNmX3JEqm
GoqACik5sHfzw6SBMzEXiFZyGqo3BMsdgEkUaKw/ztroSAepvOZZvzYQ/wk2djO09jSO64LFM+Rx
c/FdQG02u33jdI8lyaArn9Y8o6upfChgjJo3KpkfLQ+FPvGo/aYwSaaTRNW/WWTCGRGYNyfp7tOW
hV4q+z5tWLT7UX9DHHYvKT0zR/PZGZqO9FgUJjtxN2Gj5nwQ45JkBd+ZNQoC3YcPNFpaYHkgdwhr
8S79Mjbu5kDfeHHk3eMSu2jQVHtz2UudinvcEYs6BxIHu568JMZv1JbZW86Gf+xMq9j+fdtU3V2R
1d0jqBMJG6eA519+0GSNL+GUVWtnZLZIDq//nPHy7GpWl4BoDWgswTaSSx7ikq01RweRdTDiGeiw
bJBtlXSTtbGgcr2h+MbJsVx720acYS02qJptcxQczMtIAKmJjLeR7t4hbCdjCz8lxF/fvamERt/c
eeOdctT3nLe3NLIZViNqWSKuyOkdWStBT8aADDp7F5jQuqAIrDH/lJc6wiI+pwwAczGWF8OYHnPL
rR/aYVCn0IMtw0nmgNKY4sTmrlOgoxzZHEzDKi6Di+XGuIJvQzu+rgXGo/Kx1nDiptI7KEthN9fB
fJm68DZ00vqx7Zr+umYGvw7qfr7QvoBu2BeIL7GvPBJCdvf398uhvTHiQW1YzDakDCOyxCfN+vdG
yBgyEDgI+MuyKTW3o13Qf5Cm+YYNvF6HDLX62DrbviMPZcH9GwTy6I6n3KEFFDs8yV2t540zDpAx
XeejwDIGBHgZY/LkGArLcFe+1MNL74MzKJmPnhDOjTznbku2C2pOSiyQNB9kKiMbMDOx2HmedJ9z
Pkq8advAN6BFaF+MIqbKhvzx9zen3n2MshoKtXzKe/MzKQC3TGjTy7jpd6ORnjkNIAaIp+8pUZvZ
99KrvmfWbbQU2So7l3aI4H8oXx03H3cq0e02JjJi5dEOo1yDWNk79UVOM+2ERPgHEAlfcYxaIcqs
R+boPMm6Tc6Ny9YgknXHyH4zQrtkrOsdxsnotxF7mTtbvPMEa0bM40yAZHNATuZsKyhndJQow/2M
EakKOC4HusSWhfhnHcNFXVNKFauqwXhhkIUll228xU3Y9VxcWQbyDIrVefKc+fT3RPkpfiwpw8+q
D9DQEg+Uh0VyNDSJ77a1tdBO43y4md0Ro+MsG3DY4ZMbw92KlVyzjcR0vR3/HKf1c1Xo9kFmy7jW
4pRujpZ1CYPqPokK7rGANFEX1eyCyBo4HB8s7b14HQo4hvBULBnGg6Y5CqpbdA2Rd8h4RcMyPSAQ
qd/Gk/8wTWJdNAM6RjoNnPpivR2acVy5YXqOhM8EGA7E2GKAplct2zG9gvn7wrO+R9f2iq3zFWTF
jP4KEVZQzPomBLOyajsqn7wh6pL0J/AWTrOOq5QW/MQSzbSHTDqD7A/jlxIPMpGs2SYlXffBBSaK
+w10Ra2fHVVttIzMx1aUPJsmA4QuDdcZ5lTAMk6zn0ySb5Pa1FuEOezAbb3nBL3k2xNomE9AWzWV
MUdtrPhiSADhpOE7B7kbrHTkc3jjhCmjuhGpmx9TC/Huco2lJuuoyeJPhV0A7zthpUjdRYupg6f6
lMwYkf0UZYQrNzQg8XcBrF4i9NDgL/9cXDU5/tCwX/p3zAxj+9lqDUpvwz1FIbryVHbieqigEeLA
TkH1cph1OvfZ5zMPl1ZGoMfXagjLbegkvA/Q5a/Kh4XNR5VS+x6UaNJVPPSvYMTRNRcQ4CL8ijyw
y5ClNNIe3SYgCc1qRG5iEo+3auYxEMRU0HQjzszA3r61meO+C9fCg7OYticWz5mMWaZXUBC09cyA
3tlFGhoo3SPvIg1wGtK/T3ojuUNMVlwrj4o8MYvgvbWsFwIPC1IpOLmYLONbSAn5shgfWqfuWQLk
uCm86q2xTM1O5mTXNp+PkSA6VDO9MbejVMIATDaIIdRKByWeBhYjqfNftzU4mNhZc8iSvsEvbGJw
EATFFl0JoNCkLqQLfMNnfcXgCN6oO2OGugk4HyJ+kKTnqFbuZoMIbg1c94ZAnt8cmPLJaL2nCL/y
fcVFXvlhcU2oVU05p52zrEtxhvmuoaP3pxrM8XuQy2TbmFN8suJUH9miik1bcN9Xql7F+Vjf5b0n
t5N7TROmP4Cmah4Xnz9Ltzeo6sbuDZ4IAFSHRuQ1tTyJqjDYzxgg9M5MnvICoaunzlXgw2ty3+mB
TDA4+F+i7iYMAdOG9Mr3xOOSCfTSZkPPrdlgkiWE6rpcTGY+/+LaGtgBhsj4CkK1yQp72nP/EfGL
7nZdKTIfTX4A2vxHWHuHUOXx1eRgvCMehXwkNk+twHGEVbGlCmxWnez6YyK6X0auJKETRQGgQDP1
LQ8BVfx6APOwUh2xH3VosWaZX2wRa8NljJZplMSdOsxE3UGLwENb9bmiZ5594Bhtb9EbwjHuzadF
kBYvtUSHWG8Jg7YrzpdzKIr3mdCxwmf+n3tsCVMP1GtU+lSZAYuzTfcJNpJR0ucUDQexrmeBAi3q
kRtyojnFdQiM74Sj+o6pPTiLDjHlSEpuUxfANAyZfgCoOjDahowNBBj0W5FSL3TZgV3kZJGIBPYs
hNhPsh04yptG6m5lcDoAq4kKYZofPEKGr+s+slGW8btBkMmOhQtbMo5qaDezgQvTKWKX6TrbPGNz
JjFeceitMdxYSJbo/Bm48ZWXX6RCCYOltDwYcfuqMzvY+TYvKGaSTD7gURiWJp2ZQ31stPcU/Xo3
0HTDUwMjtkOFq+Phw56HRRZxMtLIgQU2/ZThZmKqfLFCALs0axRTBiJO+P+4bbFBcDKurYEVLCk3
RkaT2GJmel3jV8RMjEyzAn11Xaih2DtuX2xB0CJfo1A3GLjs8TciKR7Sh793F6AVXBZIp+iHs5GO
wC89ZjSOb7bQjWv0K5n1UAUprE1ix49/Sy3tO2DAzZoMqv5Maho3taSx8Pdf4IS6bx2H2EKjvUvn
ybubKvOr8ZLy4hC8QWNpJQMnOf6lkbqUpSX+aw55BkXlcjC3AWev/s7d/+eImKIOO5vJHK4pU/K6
OsJNibdBQvHflXrY+DDoLmOdsuTIyr1pmoUMHKFUW24r00IgOeRU2KY1ZPvRrqKLGxlnmF/z48Dw
FGdNWOyLGKv0X2EF8fyQG0jMO9dF/WFBh1FA4yJ54rkOr93sbirwso9jaG2SfmMa+ZlOnb8Neu+K
Kh91dUvS69BaB9EW5b5q/KuW5fM8Sr7gZR377isumHKwanarSAnuUcfAjYRwEvZ7h0Ck9P+cpWha
MjKm47YjEQrMSNnxfcPPY4yUTceo4hQVEzeERbunVMheQ1XftH7yC6WPeXhFH4Iw54e5HwQ+i5+Q
5sOBXKLdNLXturVhW3dkYrgpQ60oaIBs9TSI2ZfiJlxjvY/XHaGgqyAsf9OOgyNNitWEQGmvlFHs
GarhYo6GdQOlUC6yrIKWQN9yqfpAotN0+JIWF5844mBo2/mWEMgZTuF2lo7YpUV68VKiQw3GcquW
7DGqNu++HvxoDRzrgqPcOIWIeJr8cV7C512GWnSyuGRGhT7I9Vjz2pEflFDU+crXh8bIGpRbtEMK
D6NnaljtLuYiHwApJNbEQ4DLDRhIg3Te9D1GXWy3Ht6oDaBcXkOGwoddykEGPcurBjALw5CSoB+/
4Jg1l8einfZlG7MKJBLSWvgwVmIzdqBvumwIzuwGz/CusddYE8Us4cVURxxJQS1tI7pUFwcMWVGz
WNvZhIIDzPQalM9GurfGkI7bpI6qXWUQtyo9umXdw1gWGzOFukGicbpRxyj1EIIwAJ9TxUjJ7q7n
ZRJk5g18N1lVCIbbdfIuiRnlxYhiOcoijbVRRSXLxAxJnqLOWGck36zee/SNOABt5q2qesbdMjg9
rXOSoAP3owc5R/HqHxj6z4P/KKIZhcEyBSudcjGYuqug0ocxT+56Uj5xuL1QeG9MsMFuW74LgY25
jMLrfkqPTXdNZ2lbE4wiCcpdiYyzzZh+YYWE8BFHEDPyvexaY1fbiUXjDn98zpNrggclMh4sSpbh
Ea3vwuaTtIJi35kjLUnXOcmyPaCdy7fO6E47rRhOBJynhxChJsk4gQmb2K2b3ZBhl+vbL1mgPSxG
5wMt+PfI7ls5CTol7JBMUe6K5AyWvzyqpH11kOLv+QjhYbJfo2cmrSuvyQede3RdAaKYlkac9trx
VHPM5sGAAmzlE+GsxXiMLa6WGw7OUY10rRPschA8TWeDQI2cM5tynfcwrqrW37qyO5dwbmfHaq6T
IkbLb2BKsLJsJ7L+IbcYN5E/tq7iGMgzbcxVNQTb3lHLyzK3Wd0jJZwhVsFpcetg6V/4b6PIPsXs
XWFspiVnvFFBdn1pI+OdPlgo9apF47SBqDCumJ2+CaSNSKeiLcC5mZu5jNkunbU/0Cw0seMw7ykJ
z5r3thZ72x9KRNDcTLD2KDD1SNTyRG/cCy2GZ7ikUdeS9zVX4a6x8+ueLKOTA8+T5RIxM+srGnRe
vVdVSESXDzlCJ95wmOg8DzW4Nx9H8gAJSruPWOeNMfnNXWD5KCFPCI9fnNgKacoxiiGkPesu+Aaa
dT19DrEBkDvV3KJkCqSuvdVt9NvGBJZPavLXwJMo8aR6ysMIcSdqmJ1XFu0KZfiEOGu+r+L0aRiK
XQ8aei807ePeQRZGY9BYm61RU/zuAcc+VgHxu4IG66ZssYLNlHHJddRbNNjwbI5ediKoG9ucbK84
i4EZlSZtPYRnm7iF8hTWPmuojQw+xLUYTNJkGOzCei/Zt1zaxZbR3/n0CPa6rn8a3yC/OgJJQ5xS
W5lIRhvmFglV7OwRq9y01wBENgR1MVDwilXhiS8CuppV0vww0wTnZIFCkmP9EoTu3vGcNRXokzSL
D+0TbiKcT5BmnXnlURDUDnpIMbo71zSpWuEWbkxNdlmrjnaDPj6uvny0J4hLcaWGExaH0DgGtXlf
BsBDIgbsgorTz53nBowMQ/BzJaenFIeAy13EHcye0hNdS8WaE0Ocmgkcrxx0oZheALnJLHmrXCpD
a7DAtMUI8WX7kQ+65LRaVMgcxI9rKMin7qqyTGNn00VYg+E/1858jGa1jfnhNFBRcbGxV2tIjHL+
ziL3MRunb9yTzSormFihtcZmCr+e1v6XQ77U6lD5ktIUAgGzSu+mA7wpi0xxETGX1NCGVijup4S+
KJ0vigES81g8FMb3mbng/Dk57iULuo8U5J0Iox+jz/lJFvrj2OGt9M/uiFcCHYezAW+MxXkmC5dl
XyzDTfgTzHzKvWDYfhV4PiFAiGVbQ1cA9stoa0afqEVqAAM4auFuiZXbqXegbmxmicXdzbS2szuM
rXO+oRuid84g4Qu80H5axyKo0ATjOLVUwG1Y671pd8l+9vJTZXtQ1PzggaSIdU5U4LqDvuRajbuZ
5vA2cpeeqwwezJz2s2Tyzi45OPW6RUKT39kp1vXeW8hMO7ILT6qXX0yYbitZ6GtadtMxy60zDx2S
eZrwbvXN34A7B4Ne2btZY4OqZALBnAqTle5zLO3xoMHX9bbXrWKeSg62Rnil0q2MELxPMso3IgXH
JCUtg3IwrgjJ7occETHTloLc1g1XCA+aQYIcRprckNPB8UgmSKAYt1HxlaZOtrlXktjF/30872H7
sP1nFu//Y37vP9J8rx93T//5U/6R9/v/R8CvlP+3hF+SilFv/iPhd/kH/474Fd6/fMeTXoDgzLQs
vNn/HfErzH+ZZkBompC+K9g9+DecYJcYX+H8y5X0xxGwuY6w/MD/n4RfYf3LdAVLkusH0uEUIf43
Cb++8P4Z8Ou4lm0Hvs3m56F8tZ3/SLBWrKDNDI5o2+h8dg9wM6KvDmlWtKK/W6HYttJoY/s6vYmS
hCFvoNAr1q7lHzpHulunmn4aHSfDKlMSuE9jiac+VNOiNGLuHsAAdZESwuvBCW9hPWmQh2oCuAYv
uG1DeH8I1Nu1Cbj/GGl24Rk5Fx2aWp1cB1YlRhcYdf5IcohVwz6l6Qo6rdQPM7Ln74m0uiMh93pL
ryLYhfToAREQQkH6urkeK8injvR+5iQFIpu2zpmSzr/SkQBoV8gFcTF5+QYYAOT1KLxQG0UPRN58
0ECgx4S6Fj7AUGwoSuU3s7VmQ2dtmTwtZ/VmCQGwe3PrWGVyKJuwfOgM9MXJ1BU7k4newQb+shMV
Shurc+IzIHUQsYVK921tgMyNnRmqQUt92ZURkWFxtBN+kDK8biQwtQltsIpoAA9tDqoqQThlFj7U
ZCIBoSUM9U4iSryvKJdWcBnjTcCpiKayn6C59UKWjVmuUXqlpzrE+BRgC1o3wWA9TiTOr2xeJbIi
N0WXHqVvCgztpkqRQQgbbFBM8MQ2kSNlN2i8DTkJ2bqxcogrLvbfteqIueBoKja2SmF+xaO/H7j5
t1ggaai5kqidwvN/6t7T36j0nTs7CNNr1AThvUNRjHqYnu5ZhQ7H37H1nTM0GvdBBGHgnIoAZ5FU
lncwhMiumjaYP+cQ/xQa8+8WcBi+XY+sHTrDH7Rr1TV4faDO8C25Bx3OR2tySO2dBEZ85+fTO80T
9ME6KqpnGtUDwngi53f90GA7r+AdELwz3wVpPt31hpExHs3AJWCESeu7lvn7ocgqtKe2wmYyRoC/
ODOkt11RiF0Ncu5q7JjZJGYzXQetTfEsGe4f0qAZPjlEJD+lgPjR5GMIzr4YHsElUPOBk3gzS9s8
xyzg6qg4Dh48L6pv0sYPP4YydE5Jnc+nQDYJonGFxqGVCKEatBWycshMojDOziDDrFMXGOXd5FYe
ut56xjKKtKnuYnPv+671MnAiKbeRSeWCRcC/x5YLttIcDB9FnNVf08Myb3BFhyihSBmMS3oydr54
6kPZ3faD2+zcRGOdTnmOvkMx9OB/3ekiAE0uBX2jr+0gna/w13X7RDU1W6VnT79xaDAF8ks483FN
5EzDTOyQuGHwBDYaiSeOmxXhBfFzposQdCAO9q+2sGSyIZoNCXm6IDySIBYXt5zQSooGMIHlJ1QL
FsIMiPMThuUVhMn6I/ec9E26+MZ64C5Hi7kwT+aorDtnFPVNEOq6Xw9GanMEkLFz3QHpijcubwiI
7ZDFD3IyxwDxdGV34L0m76nxsDCVOAPucnrSeGtcMZVwK3FeZn6U3OoiCg5TYGfvRhJVqKv4sd8F
KI8UnpkSOD/4XBH5ESW+IlmaW9JiUeopWaru3scWCogFgA1ZN1FnUmzVuYeUCEDnuWRKw7FFGfeM
MTAIGNL6FARMn3QZda+FUyAYwri5Y0S7ZDJpZo/gPmYmlwUeIDW7kVgHjK+tPXfJeAKHYBCSMXI+
XIOWKwfKogKTpJOCxjNj4xwRs7fR3UCub9l29/RcFto0/X8Xf7tPfILC49hWerjYie0BIuAm2vmC
MoSe158qIu/tk1aEHsCALeGd8xntitQBVOTQX/uewkj/TuVs4+uO7fJkebRut1glLFTfSY16acTA
C7YvRHDbaiy/axoZyCvKnIoqpMXK2M/L9pDeItQVqr7GlwKgFg0kipgA58MTjAi0rsWSCjbmHLiB
OqUHoujDH8DA1KWL8B5vG4ZvUksI8IDhZFKFe9HzMHXWmpRcVMQDHKptDs5+Z0EzuRqD0XiIrNo+
GrTzqRL9dlqg16zg5hxgPKCZdyWhXX4HFbluscLuakZt8WV3MVRXhfhFhpl6K5gRbCS+j2+T7LzX
qXHmrzTv3ojOGgEiR84vEwau1RjZGbcVtm7X9zNm5wsTxaXx8GC7MlrPRAz82n4KQQTtw7vZBfYn
MzgK/yjHpcOUhwlEPyQVkIFo/g0lckma3hHNfkvgQlbGFN02WWruA1MbF0dbHGWRE6Jj6WmTnstg
MUx2Zf2sejO/M7Q0bixYDl9IbiYShlr97EMiYz6W2pTbcMnU5Hjf0tMp2HXtHmpjdBvMnBHeacPW
zgN8pGrTYZU4+H6Cid03STqoCXvRCxuDyScnpHpiRICDDc7ZWpMP9ZLh27xpcif4AYuS7knone9U
WZgk7nHm4fKLCf9FvLzlOGyxYUpaqfSalQuEt6BCkZH8GaLWvfe5lvcTRQ9A89y+tkLf/PHdmeFP
PON1HXOX404epLQ3xZxfG2bRxBuwCvjW0AafB4XcnRi/bjgM2pa/s6OxyU6x177KqWu5B5Ng6zax
vwe6HtxPgREgyGo1/cnaE8atTGxOjuMgSAiYRXOrQtHtsmJ2OeMYrKJHm5GoRN2BIRD0YliNazqM
Mf7npqj3sh8cDnOdKD7rbkgRBCKS7lclfrLwMDel03CAKniBwHM9cxdEZB2t+rrzofAUJI++jLoa
v30suh8J0/fraaQpsWn6HmCApC3dsoq547FM7fhhYqx6XUyZ/CSgAmEo9QIWfZC77OGVm0bM1u08
5zhhPMim1bTXTIQNvdcDNTaEFxyJdPbsb/gT1j6M8gjf2H8xdx7NjQNhkv0rG3NeTMCjcJgLvRNJ
UaLcBSELW3AF/+v3oWdPe9jjxl46ukMd3RJJlMkv82VIIuhQdTYJC5qUQIs7LFWN6zsfpec6TwNd
0nLhedXPUNbEVZWo721VWsPG7XvG5/jU69XUGIN9ycYsbVcW9vzZnZeDyrCtnGU/LQRDxaGtWVHx
kGiEklBwKHPlZRFA8gKjY8UnHw5fw5cb0y7dB7ehqNIUAINxm3u0Zfl29cWZnTSNz9F16WJuoq25
sf5aRoak1qYsYLIThMBO4vGtQ5C6UxYD39s0MvxQ5VzQjitT0cSYmtZNs4r24oxpRZLKRhSc+cU9
I1ucD6zzEXqKUXPQ6iR0P1PzmCg3PlRxQO0pVrqk5cdKdMfayDJMu1VPk+6FDH1+gyAavFEX6Sx9
/PPfE8iZnzQTNSyqcNKOqV9pd3uGMKQSf8JCDwmQb9iND0QZnCUXiaQEPIOLz/FGZxMN7CUYV+WR
gMA8DdC6+KmCIrLKgqrd+pEHcJnARLIZY46ik+HGapURUQMzGg8Wfysu2QXoHexqDez1YBnVht/a
T5Um4T9klbMHmasWzCndzzEJmq2f80kvm4b0f1VDFlmNIbl6mM8KI1zT4BXxCbyU8bD2wIKVh4nr
yrOSIntNVU5lW6tBD4xiNqQlsUWx0Rg/ePspoAQWrSmli7l0KRbhAM/4qMXT4ZARENOxQEZ/dF1R
PUWCBmK3oWWEtcm2IbzQv8aYCzQoVvPYbrqNY4chJO+kLGA8UGFVIIM4SDeaAX98nTpR9QpeOnkq
ksY806BQbEEQZO+5ZcYX/q3spOHEeFBs8h1hbipc6QltX4MG6lgF1JWiTFsiBwUDdejY0rsGEnyd
mE9F2dUnOqtH9hla7JvGonfSaitJBZ/RNHt0WY+4cm9Tgxu76k+lJWdM2K344qSv4LQG8t3EtrDy
3cp5a2CsnVPDjnijhf0AAj2nG9tNz0pPyGA5Y9P/tj7sTnxpFFEyqR1WXcVgToy+d+K43m5I2omL
BTXqIvsSFShSI3FYl3xf0xuQnMkSr6PGbtEkIwR9qs8/R8sWDwFW+l1HKMHZ03SAksp0UTtNHM5t
xOCS3WHqQ/HEwdm6x45D6x9uxQBLRTFLQKNs4kuO2fQWKeqAyKn3JvtaGOJx4mHfAg/XzqZPhyFP
Cd8YXg4/edS7DPpFx0B5U9q2tWMryaN150ffEOEgwaZdrsutFplGuxk6xX2vbkcGpG07EptOTECE
XTDz3NwRRnqMPLOYhKFdG4iWH3SKc8nRiP2lEVh5MMgZ9tOefHY0efqedTi6l23o31pRjNnR9mIw
jT26T6zidR5MtMIRe/ymzdPBL5AN5vv/QxHm/0ONxTb+bxrLMvr8QVLJG2Lb+x8UEv72fwsspo2M
YhKQF7blI6fMX+l/VfNf/2FY/2l7Fndmk9OF5egO0sv/FlhMvuSQakE7Q/+gxgNZRAHUQHvx/pO6
TZ30Ip5K17V0vvRP2Qp/i2uRjSFckf/jz/8jb+W1iPNG/dd/uLqNjFP+91+cv1EPHJtne7rj8q8K
x+J+y9e/P29xHvL3jf8JQ761K8M9MLY+UjYQzZTnA/4O1Hfx0tnjtRDOr27PETEKQFX1EOieYAq+
MjHtnbUi2PpzoHCk6SOgM2b1xmPN11mjeo30eVW8ui2MhqQ/kPZzlzjjgkWdQi3WEC6LnAEyJ+Cd
VWfdanJJQdaYWwsQYVR40b2HiYJ/tnsje70uXe+btegyjlSCTQJTmpGpjVlLpEYF4cOOiBylxSlW
jUvwLbiydMY8OAQ6ZW8f7LLfqRSNt5dM8cpg50VKUqvUtGvfdhdqmvPiaB6oBwuXefwiNLy1G+Ob
G+MWJETu3Qi1tzvuVAddGtums7wt33y3GaPpYEDGhJemr2u88jIaQwo0mSEnGiD3lnqTKR3bRUqd
2CCx16QTxwF9yF3uUNlfvu+BWeLCzFEnoh+vICdnQQQQaX/sy+lncFuuuFX5E5RfnZ0NixqG4cop
nBc5Tl/40ejqfUSw/1YGQeTU4mWeNG7K1Jsvxim9USDCXplysHWwZxMwDTLIx4Es98LJPjjsPVFM
bq2G3LzmkMU4N/xGprcX9IClnjjGdTRxpYCGFTrpc0KTSSR4uQfCMwyW0RTm18ijKaFhfsoWZTIV
1j7zxF5Jzzy2aDRHvOpQTOroBuD2D3bgzh+1jWXEfw7HlyUyU7VSlfFYj1O1KETHJW7AfUfgOoSf
iSMSRVnLvgriEWvb7A4in2mDCNNdPpJhNegnbUdmFcmgrQRaemAZRzlWtFeOo7thFsJZXOQrZiUY
ZYeXph9fWO5fCbNTGTq0r1Y/Y9lk/muP8d2JKTYCNXWMhnTDY8VYmhQa+4GD1Q0NHrMcTrvUpZvV
2iehj/eex+48H76CNL3HbtCtnB6HYpNtYZQTxs6GvWfjNSNn0HCjxCXrdt3F7qsXoSJ332n+fkS4
RLEp4GlOx6Zw8dUqXugiZpDK5iTc8gUb2SotqPcNqUBZ1D6uyqL/KPyCU72ZnNqI0Tv+4qVrUUlk
MaebWwEHnSNDF1NV7ZdfmY15Gx4ZhaXhrk2Ht6rDoJvF2otyCmJ/YNfAsmq8kSB3SM66nIEBv1Yu
cbfJuRmmgIEN1rA0iUuqD6eduFa23m+EBwC3Ji1WJbQY0LYYq7CdRIG8R274xdht1en0Jo7F2av9
e2vLC9yRcInXkZS0+0UZEoRw7wkNtOCJqy82pwrGUr9h5vRLeEVmlHDcbK9aNJCS0FAPy+LIkYhI
YnyOLZPx1owM7LaGbD/Ya8nPU3pDpvEzFbjn6O+ru/BMmqs6WF5+J9x1GUZ/ZWY8jw3zTD44ER4D
3INOqi5tlez9wSy2Wee+A84nnQUWQ8od9mkHzqK7TyJtbfkWtebRlKx93lUAnfXBZd2FXp/cvNIw
5kTGw78/5OLBCk3s/HCp5/+aIit+vJ7SYND635waqXnDtAjigA4sGW1EW71peNh4/0Mfa1oUAZcg
7KKZe4VxCaowNymn/Gocb0M8yXwwG7p5Uh27YmKiLYHmDqK7K8aA28qGMPMK3AKzafMXSvqrTvSE
XFCElp646y6WOx36zCLqu2obqfk/1g9FQzujoV8TS9i4xronEDyXMunuralQvzAiUwrEeoax7ayH
FYk6bZtyjKEvOLrXNRmdDDrKKLxTMTGRxo36Fcb6iTA1Cro/rRrokrLXnqUZcVG1qRuKi1tn5fso
oPzva7LIuKaRxusR8hwJqq5q45s84EkLWjKvStCkkGZ/irnhgr6vO5lPfAkmVy+bakjA3NBwNlUR
7YOmuhW6dW7XnQRMSP3qtvfgiYAdGldefWmm8Ns3aKsqxHSqcuCGjulevVLPNlgMsN12Z6d2Hlz/
SA/5YsK1iYb/kRTtR5X70QpZpY1pjuj3oLyo4eHSRsBJ3ip9eqvi8pA4wylq4j9fT/fYAgIKJSGY
5R6Y+1ZsjWRbK8TaNQkSw9MehGudBnKVbJyodvibQTGmMTIQTTFYHRK8nRtpqkdiQ/ckKQhJK+up
9wgmQuUeT05k9UsmAFyyyj0JUfOs/PDANOKge+2LP4dLE4GzAdUFQoTdNac8qfPVULnVQjjRGy1m
PZUd5ss0Wtep7++FHt/KAFe3r6ZTEtBq4PQbOZgvOQ0tyoxRYZ8StoStXZT2VrKEejaETvFrRMTB
XUIwFbmcha1R+AW9mFSei6ghuOBkzks4ONqSSeqCgO+dOCS3/jBXqzwiMqi35T0pipNqk3eySRss
OLu69+jzxXlTddZ9cDBf+W1OCV98EnCzKYN3H4hrvUZRCPPKWUEr4lv2rXUjfnOgCwszxIEVDhOG
j7Laa5O2MxPL5ViyjD1/pvVk5ocsXA16os3AHgcMnDtJnXXY3tue6hpgjnJp9KVPiHESC2zO1VtH
RwtvJvQS42KFkGDim25LcyFb+KwhKihEIZwgrTFCSNMig+Cro1MNnJibtm9uXltj79cpXENrwDtf
F4uA8q7DVOLMEN54nPDTLKSMIApNnbNBvH81NMrfXMv/tnJKN9x67HE9y2VRT8YyoLplGdjms6MZ
M0u2eZJ53mFCbfxuCR6ZPAsmNHNkOCEvNOE2y9YeKQrIyMaH+qlrF/ygHGWKahNX7W9ogtJKtA8p
SfU7WsYyNaTd0SnzZxbieDsFwdodJehQGSO6aOO1r2UIDJo0k+9+tyVJ7LoYnsa76XjMl0NAYSXu
m4VthAc8K+DGx3e3irRdg28vTWlnDDlPAIaidYhmnCUZ+T+rUL+KPsnMdGrGWJOLize8Z41+E3CI
F9yw5igrhuUiBqMTDmolQD/ZMrq5JTzrQEUTEm1VrEqQHFSAMkuLqDze1CVtQQQqDNdZGVb2FPS3
yGnMnd7eO1Dky0IUJa4YleKPeKP3Q80nRaaDIJQ0pGGGFBb1g9KhBYb9o8h5Rj3M+jGnyB4Yrdm4
Ghe56Mb8JeWBW/idfqtTPraJ7Y/UWUhcbEMx19sssjomOcGW3Ljy5tFkZIsnu2zO2DyyTViU3yVE
Mo58pwIYpOHQkMM7VwyfvRCvNa86b3LMngyMpBpZWfx6F3o9Tuv8EezEM7juQ1w1O1ta58rjQQiM
S2lmzNjCiMKWwX5Svag4BXwAd/nVK3tlDFesIxh2WOZLqhiTVsf/DKXS7uF1xjSpk1Azk+y1I4wd
+vnXODloksaVANq3jgus8AHTVtmjC/UCxCn+gc69VY320Y61c2qQ9Wje86XNTxX1d0rNYbDW7dfU
LfrGewaPMx8Ci6P09ccmm7Id1IX3HHFmbts+ZYG71snv4xI0Flopdv/egMYGGlxy2S+jbew0WyjD
v5qPKgqxHjcCj1GmOXj9iGpEte2vJJYi5rg64Ltpvqo4erAWuXZ3sCiDV4HD6VO1B3PgJFX/p6nI
2IWoJdC5/jQqEwxPAgA2vJXmdSRwjfxmGFdcVT+Dv4ed/xdAaNgAlnnwq/Cni9oZgnQxMjayqNvQ
irsMSjtYpuRxlo6XXLUiftPw3+sYZTlN57soZDRgJ18WfJN1IRKqAl1nS1ZMLrVhzDdEBAKsttS8
R6BF6eDmQzkxYDKuIHloGnS6g+3VcCy73w6qJ9kOzOICwzqKFDEFPi++Q9unq2eXuEkf0IrJHLmg
/ZJ1RTjaHZRxIBnwmgPdbgzgWgSynyrbPWsu/Zw4mYBm9rjBJ797jid239aAIZoLKkyc12qamTJg
bRaS2Gtawz9sqjPyEqwy/IlcrOJu10XuOk6KrZUBsKpNZlBR9zKZ6tny+58+NIkB2tdhblFh1+Gb
mp+0+Q7YDgsmevchNE5GgGI2Nvu6D38N8eJ2SMN+VSOjQhU2p2rH+zut6iDFaLwKkuQnNMI5qcPc
Pk+zQ1P6t662fioln2lrp7MEv9KwCcv0hV6ZL9riG+DEVKto9lcXo2e3qCYrESbHhKdH6wLOHg0H
FT8xPzVQFXzI3swqwBUjDunEDi4Vpe5VN77nEUtEqBt/VUbCkKQOwT1c156Lbb7kCmvU+mEs3c1o
kKaR03OZ5r8WEvfO8Akw1uaiHnqcuh5kSuZJsohXVRrffL+7FoQGrI70toNQN7aS7LuLHA7wxAXW
MnTWIURfADmDPQl1+XlO5pJkZUvyOdmEIpjFsnFjownhO11Qh/eeaoStBpaKGdZfMVzysvZP55w9
DiNGwL6+uI2B04vgRay/9pSXQ0GLNyzEHHkJNXtu9JvqxUNo05vZ0z4RVW57SMt+0xJH3dte//TT
RDmcRK8ut352SxEmSBOxA9K/VjDhv3Q1zjqfjR5E33igdvFmNTrEBignmrjr7Xmif9Tz7Y8sj38T
EL3zqBFPtAQtloXNW6rIi5JRPTqjR/czBtcEHIetxl3t+y8ljGkCuXIReOqgGuvVYdLAGwFFhr4K
XOSTnt6s1vosQgomJo7Vgmnt0hh8ugxmL1dMBeKQigcqyDA7y/qnUfnzY28Yv/TUaIR8Fk7SF0CZ
iqOamBtSOV/zAwYgbplvblKZnd0oJ26E+RXpmEY70AIdJ60dEuOpoDpkzb6TLogZ3frayygxT56Q
xn3oMODD2rFajQbWbtCU7+XEWH7yng1MH6xslMO66ZMoEmMxELBbCvfRFjmyPKaxjqPIsgiGSx5J
uYmE8yAzzKeoUyetrt4JwXG/HtZpESxKkTUr00YmiaZqmVPaiUHD7heVNdwGsz0OjrHAkmGwdZkY
XjCDi7wdzlNnvY1jcFKYURaFmT85LtubP/RfmWXuerPFHh0EHw3OhC1HJg6hTEnIeS4pdoQtJxjP
G8YcPemHAz4CxsEFnPM62FBPcbUnbnIVQ0oTDH+LecQX/h86y4/GbIXt/Fmbsp8iml56QCyFj0G6
BZuu96JcKkoX80E3wKIl6yAnfJiMeTavq/uQsqzq18w95vfwTlhG8XOW7nR1J/Pi+RZQdy/i9IHN
n2Az6G7i2dehn4JtYJkmDpsSrH1PPV9zgjcSA1vkHlAwBNExrzNhxMTpTzSeqKBdONFkrGyPwkWc
1U8TNOpV67lguPYho+EDMJGac8bG6RysgTVs1hwFRWbPhioUFTvrwil+a9PwD9UAiSaGZwivuNvU
LRe2sN6G2YRDvI7YF7TqgNyQFD02Gbd7t03qFz0koyJQawC3EGghUl39dgy2bpJzNa19Fhkt4vZC
gQurS+g/x2z8cfBuMvradcBREybzFA8XK+As60gv3+SYaIBn6fnj1vc5hTSBmjXqdQPmjPqZjMWA
l7igkMhR70Wkc/uhrKp38Wdr6d/IMGKnV/qbnb9w5+FCGeKOAst9nur2kMmG1TC7R0OzqeOALRlB
JKSkKjPMcp2ZdDElk/fWJXZwABhw92UzyxzmW56pj1Tzz6Of36VW3Ppqei3qlzzNX2OWj5QrPRdz
aF/S0n6d1o7XwFNmAA1zKNtq4eXR/bRlUsrkG2crJ7NgjW+/Wwx2dIzlAIiEj9c0iM84BV8XAsGG
4HJLIrC+eU3hbYxxPjeekj54hsfHBmUVH+qlLGmpJMZeLzB+0wlseBzER2SLBAuYosqAQkR9Zef2
Vxrmb3TNEf5w3GYHpQqzpGcR/zDgtnbEF30TJF3fw4VPsv4muqnZFD1ATAIFr70K9mROHh2f5RDD
zZ+thrsezPnhgXcuhAKAWfxBt+Rp9qcMdvrj6zcPvaTE2RD0/oXSix5o6ewj6s8m4OBFI92JGWJ+
Hjuxor8mXHDWotsrfu9H7cyNaVpV5nTKLOfVBzWDGEbpNzNy9Kl3PUO7KnGeoopgswlt9QDECiev
rpXbuu25IQblweL4NJbJr0jevBindQ9ndWFVPdeY9FJo5UE2BTZlGexT3DerKDLfzLC8cYy/K4as
rKfPklbLqvIeIqy1Towr3BQfk9iNo/HBBeLPt0CKVbG/y0Fz1G1EEr666H8BuLJDTJCTLDuMKD38
85nkcXVVs+4pZ1LSV+ObH8yrrymfXbcHlOFi98DlMG6TYXyzWa0Xjhofx5rze+UgtgXxX2GIad17
jJgLr7opJk++H8NbG4JvsxzWGqE96LrFGmTBIwP7fdz60Qly/TKCVQPpKwLppr+0KjsXnKqJAxFz
8GlKJi8Xk9ZbNap946pjb8G/HoaapM8oH/Wx25u+do4xQy6w5i9D832E9bcnpAFRFCJjm7AahTEw
OFCQSwXWAkatODbCt2nBqqudU5k/RlfQgqlUfkkyfnAby1Na8f7U05evAV/2Dfq0qElo64Sfjh0C
nRKsQ6x2Wj89ju1HEsqdqrt6g07+gZ9wUY0fLf003DWDTzW5ySK2PUjK3QCuvbuVDpcZb4hfzQRg
dqQ66GnkJlRPmadzsoeBSVxQfPHxdfD9z6mJvu+2ZgPkvAirq29f2+Aow+6eW+qLSTJDyviPdvl1
z/huG5rhZ0wMv0+A3oUThWuesS6r8uLN7VoegIaaK5PbZfdM45HBtg7BHHFKdyVFqQL+sVVgnULa
7Mv8YvD9NlV9YHmIl8S+aDhV5e/UCXNl1ERj+BCj2HhHHcenbnEUwEBytUwF/ZeHzpmlQid8t0uI
oanHxtBydi3EZ5dQBmM10THzD65X+gBxJIG/cLwHv23QlgsZ29uhY8djfrtu2oxQHkeILD7iGHxI
SkWVSed96yVoN9xXmD9pHO5w9bBPCpT2gBBX291UXDyaFQwhUpq0QzDjDavgISu7aydmfG/tr0eu
kksSiAhCPf4697fVP/hA6E+FlRzIoubrsTI+QuFhieqGD7hQHKt6cc5A/BSeZGWfDJNKF3sVBc5L
Z/LuB6RImwpwsWXjh3cRnCJ/IgppyQMxnbUoxMuogc6SdvCA95JKRB0jFUpU67uoJD5SLK+ZFcof
H66ZW6hDKsg6t3b4UGhM/Kfodf5iK1H9St9c9t706SavVmxdtYoq78SbjnU+PnH0/pxVdOykzYIc
Iokor3yu3Dc9DL6t1Oh25mT8mSPQR5nGaHHypHN1tKT5M/YpKgDoT6QigQGTxq944uabW2dXof5V
A3YO1e8ypv7LAYMIkTTngWQoGcl+dpxq/sEoJ+tgEggFkZPsVeBtREg0NVVAg1JPG0ELBqvQcR47
zhaUQIwUMtvfI29z5b2D+0hWnmzkjgTChd4wrNJP9L2sAIJ84rA1d0zvz0WDOGIlw1dgiJXdaVhy
5kZQC4MrcjGxmxRqPN7UNV3aP9Vs9tEEx7PS/ionITaBE76iTWi7aYC9gqVlsklhZL74CW7zu+SM
LTJeEGSrVPe/gZMSWcY7osvgu3RBgToWEU27+nNGWSytavyzW/KlAQ7YCY5w4gdPFMW8av6MaM/2
upuTJ6T2ZmHS/Jn0GQF916JyvnCu8fx61FHbrnTzQ3et97K23qi0I+8B32Nh4pFa1dp0Y0fRs4Fq
HEIYXOi6NeI0yUeqHhea90LyWuNjwvWkySSNfFARfPw2K3BmHEZ2phWdSVIeAxJQdZ/RKN2Xz4PO
m6TXm9GljdcqkNUtEedbWlPWTkuWvS7CVUf6SpPDMZ7gawD+IKqvtkiNjPn0fOOF1t40uctgKeBU
kIulGSjifo27kQkOIbNSZ679w0Za440QKLtp7H070i92Cmt1hFEnZsyfMOs30dG4V+5NrzKWRYpR
Ia/oeq3jPSk4FBKkftobGAYGlbmlL3LuWIa8Wvy1gx4tchA7ca59hrUFpsVQNyXEqpXQb9w3oPTJ
UsShtVKGuEpmpweKf4g+wjp2S/9RzwjMTLoPBhPdceFSObSd0NPD146NgcB49h1xVceNyp2gpQZ5
b5TmWqu5JoiEHcOa9HdTQ5Ac4vpaN0GxD/WHYgoPFUabuZ2Ju4tydM6LcpUqjp6CYnsEfxwNkUqv
tsZxOx0/BAe/refizex4TTDa0AttOVywcM/xsaGQoaBLviizq0VhCyn/jSlLcndl1K7HEBdu6f/1
Hd2dVs90JZ3cfWPpHicpHn5oe8uxlv7TgPlpqWrpruxAAwzgr/qRBj6tfggT/USV3oY87bTABXcb
dDekabZ5jiqsPHoVnQe6P00IawzFHLyLtNiTJd3HJap3r6ASWDAxLWOjQjKhudvw0SMNOn/bCYFE
bv8swHs+tGqddM7NCnSxCS0oDCNZvICj9kxSCVcoe3i28uQMswf6fYqlLGj8bOtl/lvgU3AvGTha
FbE23DdzfqGMN4Mdfkd1BluNAoMVHegUIjcy3+tmwlEWisHG05Mzo551DPL8PKlHs+39x0o64jGa
Brm1AptXpeTblsVfDavnpqMyHvpeEVKgL5D+om4Y3YeybMKHhoBAXmivaJRvNCjCKUy9zzqiUKyc
f8Eyb2/Hlst25vy2xiQ3YwqMuTZYP+ksw7+yDkK46JPSHvSq4HqXG4BWaGw7FjNU/t/v+swTK5U2
nxwecJXO2LeBBHXUcm8aUbucGUiAWpC0WJ0WGXAkCr37q1bu60B5hy5i5xHZcNHTkdOoZX7gPI+u
bd9SiJSKjIUHpoSOxJ0U9BPK9Oql2im1gxc3ILyY+iXymmkZK+Yfr3UDmkdkNUlKwQBTsPGBq52w
GUzJA7wta8ezm2O3Ic0AMMI3UV26gUmlSF5lSHG9qkb51qXvwyhXfWgzukhjGuYSrT5G1BGXjXbV
vHonIqPe5nCQ9l3oPfVuz/bGhWvtkVS52AErKAZx6nF96ZzzNgdFIin1/fdHkbjlWoApWEo2vIvD
pHFPQuHl3588q20u/36X5fm4Nyr5jmhPiNjp8Jp1XKUKjgU89+rmJwADizoh55fN3vnp3IFgHbUW
LRTK5jIQPoEGXkTZ4lEQIZmUSnC9j+y25bLvH0KaTXUjfGK+rfGwZATAU0RFyaa3Mmn3TIdvCLTd
3s48b2OZJWVlPc2IXS/VOs7LhyYj7mDpzgDNVtxKxXjMgmZGrU7+KaYeFnwcxHvDhVYTieABygvU
VzNOVq05PoCbxYvv14iAXEabCkRyq9NIiCaNKlN0q4aaHUojM37sVvRs8v1nniXyMIgmXtSkMRLd
m/vbp7MVQx4eGjKzDozrEftwleIXM0gQpT5TgsDgjgJjG9bd/HEyTfXTlX11xEQawchiv2Y8DVkb
Sx8va82dfum20Za381GvS++SOxatfQEUbFKK11z29T5tOU8SmV1Aby+Xmhtgqoyafs8p2KP2lVHc
FJ4xFpGLCOLHku/7Qs5rMc6qNvPCiyMsRsNk66H4VVs9CTl6Nd2+7cxX0gU538TaM2vj7OgVWCIu
gNwYmx3NbdGzH75T0qruldMWjLWHS0VcM079N6XGB8H04rlQxae0Wf+diIZ7OXjpaxuCoykNn3W4
TCkOS9qjxJu2UU3+qkXZq1b6HAFbG5+RKEleTOyx0vX2dUVNUqgXtMnPlXaG00J7SsrTvz9RDxZe
KxPMbUzqfNNGjn3490smyGllIDZRoiMMylWXLSehSY6Edkqnx5CsWxsQ2NgCOILrDN0q9yCHctuX
zLstYXUc/CnxYSU8qmI6U1tP3DoEbDmVWGNbWdFfQ3iYo65Tnfw+Q3X3P7FR/1VGoqCf4kyq+y1j
te4hLKwXRdfRWq/6g5EFyXYsq+c8df76GCK96RY/XS8earSMl6povxhWA5EtmBh2tX+qkGVARqij
QPKn7D1aA+u1l6ZGi08k02NcUE/epc4dkb9fblKjJGxlFNDRe2tHJ9VHTHNw2Jv3WomdZxeQYv5d
K5U8pTrX1UwC3xwbEkVRpHZpZsmlr3EHFXN1IIeLyZFkgWvOTVMMMzdJEbuzNjqZdnMTcWxufRjV
7Nb2Hf/ylx3ojxnZIlxEI4YAs1hbYf1dvWil/h423oepBDYvp7ry4iEvuCanDHvRmdxAibfx6utx
sslxHOHHccjTMqUziXMAbZkDGmV+xusL5Sq3qM2r+hOCtloSgV5lMjvYJPTefJqgQjEesDVhofDi
9JKeK1eTy75gA09AKrj5Wvd7Kke4YShFF2vbAOpQmT9sle8iuqYYOXiIEWwbAFulBkJ/4OwWvI65
uSpTcVIR+A7RP/cgnTjisAPTbLBULLcbnnEeywppWEshvefDxY6aG4Dzy+Dk7sI4sk5TVdXEDK1t
UA46S7wYDmOdHTFWo4AzUY41M3gIJ7nHxqOWTtXRp5YW98gsdnE+7iKZJxe06qdJWrchD6KNOVlP
jQsFYyrXKhruBU47UiqwIzt4p076qBz1Gkfme5iaD7PtVK+YlECGlXssbOlSZG29SZ3ktejE48BP
3yjL2Nsk9IxGPU+B0ICpau+yhoBc9+JtaIxP+FBPfdO/MfS9hyHU/lTbiqa4WYPwF4FFy0ZiVAdG
Z+3Wa1IbaNKbrqv61kj12pJvYwlgbmVZr4xB+rjX1r1V0qrEIP2gNN5TG1M9VmePWj0w1zjJu1M7
DfUOGiUdvEPArcrQhxXemeHa6v5XGrApabpTn8IOb8hAZ8pRkp5aC2dG0Xh739IYghaI2JJKjkXJ
G5w4GjWERvqHX+O78DgYmgxGOrteK9o0nzsASCsQkjf+oxx3YOqsclW8zbPsHBrSsTN5mAh6IC4Z
0ZtWj2+eiSdl4X23xfRVd1l9LGpI11SDUVpIZrsy6KZXugUbszDFVvOc90p2aOhG4e1ELp/0sW5P
tcuBtGQKuwk70ydJ0sTrNoPKouXpjzPRH6MMQkCmAcjdbiPO+kjCRAsMxq8cVHtYyIE9UJpKtQXr
vWpu/P+cx6OIsS9QCDfqKGLr1TLKxrWriFtaHNhcp6i2fSvkKtAjcmZk7Dt1nPphnM90IQDEcdtF
DKWHgoh266bXlqt1gfJdP0EVHhZaUd/saXodQkc9dAnLcSRpTVIUANm5Zh1dPLAL3ZsjXP6wG4z2
hbEEjCWIUfnEIVVQktQF7c3SJrjasjpNNZnQqEpIBznzB5u2gIx9iCSvumo4/Bed/d3Z7jEfuFlL
UqrI78UDCzyHK5GfOLLlGNgNfVVV7L04ZNBjydB4nbFxYuelxy6FjpJi1Q6mkzvVjB0NtQH38L+I
Oq/lxpWm2T4RIuAbuKU3opFEUuYGMRoD1/AN+/RngfuL898wREkjaUigu7oqcyVtGtdhD0houkaD
c3o+aNRRQM+RMQUsPLsxuEZpH7/CH4rfCGG3jmU6fqbQB89lm3+YnP9EHT18y2dw0ufntEps7Jg4
d2xflqdKhTeIsiwIXRXu0jrXrmg7/oosxUen0+PTbSffNEL7diixG8uhXKvbo0cLtZchrF5WsKXl
NvYe76uJrmkKJ6wTek30sEt+FRxJMmxrzhYEdqacKkp8pCqMNp0bNgdS7Q/k0p6V0+8jt/lE4wQv
jleibSt6qaGTr4Xe0PgGJmXlJXPYrASXTG95aY/UNq1VvSY+kyZgKSnX+rmvmXx1RX7MMpJDVR2w
L5YPbxD/ZqkROWvuQSWu2rSdexqDlOScoWi2kdZuwizejQplvKp53b1HSTWHuo8q0iv2jo7ruS7E
pUk/tAIgw0RsT6l9eQELTjdesLwB+Z+KTSMLLlO9ORpa8ka6MZKBzPvKoXKuslY8UqcD8lKW777U
LiALCBJyODcJMNoIjAhfGgXM4AzDZ8ZYUfM4qpq4Y5jlFfG2BxLOHF7/oyrrAGubY79Rp1vL1IJl
07a3DITTxks41aNeYcvxPXfFvon3L0pOKToUIsiY5+WoV1eYzfEH5UVGOIDzIcOh5PiZLywyZLma
nd9Jz7lUD3atmXsvaeDsTUsPthhaElyOnQvfVo+GvYUU1wsbHDK1h07RytY5UQwXbpAlk44ApTRE
DSgQ374zSSbDtGaSmlU9IHgcd3k3rNA7zwlgltjHrHyyxMXQU+Qzncy/mCxQpgOeXPnAAlGG27tB
edYasz1Fx3gsIawSuD6udNEhsXEz0gIhXez7Lttj4EpXnSn+cHapse7MZYQqwWnkSHdr1s1IGcxb
yw6Io41+OOu7I5kegXCWhUPfUJQt8jviZTahOd0Yca7aMq/W5F7A/WlI7CPU5zNuOpKJhXNPDdiK
8QCOCXXgumt6IIuxqC5xb93tKkwJD8Xzm2S/em1gPICCSQJt3WLPu2YOkuNIExprL7ck4JNjSvrH
po6MZhEVAz5CKg8focWeqyFcCbjDD2EaL9YcAS97NECh7r3nSe4cgsIxLuOUGBcxIBHsZLPS0VEu
rM6Ij01PlF9AibTLx27T4N/cSd96hQLQnmJzvChJ/vmQuLemAJJJDMG07LFNHgRbD867cqNU90A+
zrtX+Go9MUg+s5W0JJaR4kYvZoHbLHzVIYG9dAzNJI2Ck6HnRIlzUNcBAi8qEK6rSpTnNqMDMOqa
QVhOdX82ouI0uxmDYnGgbm8Pvj9U247rnFpyVsYbQ3GQrZvs6xgZzCTGQ5Gq6fD8yKnT/30U8Q+8
3vFkjhrHoV3r6PVW7xP7Kmunu9WBzsJfwvJiA+NSVFr7SCta3MxVY/AjTfcoVXARlhivQhuSB+eG
iRlXEEL2FPhBLyhsDrPdksh67dzE8/LYGDh6h+F3PmX93e+zt7SR9tbvp6Pt118FVNxHQcm9CxN6
bzQ38wfGA3eDkRXGom+FO58k81Wjhm7TyZHS3AKjp4YoOyDGSTctKIGNJab+gV4+WRUpBP9hBovP
n2oMFiyXEwSp87iRCL5FivEhbBgCkfVTk2Z0TqHwPgipRFxF7Dtsy1NTG+XDPw8GeXVsOMs478Wu
EJjTzIDpDbiqesmUQIUgzOOs8jjag7gxam5WbZQPdLPu1a7rE+g0+dDqAWy+6f3yCGFFLnIcveFP
M6EWYH7bb6c2K05VC4iHLIGdp7Tota27YAfh/2DVH6OBySCOVPbwbTvb28MIJaNkhC0lueZdQTxU
M/aI6edfPKWSxmVJ3/P5m6WlcK2mBmmZFePywE4frrACCgqH9RoRzyP2HVZ9AGMugxF6kHhw4UNc
/b7fZS6m6Syu41M4ut07OdFr04+3opHeq01f8D6m3Q7oYbctiHdcpikNFJ0/lG0FyW/MbuONYbZ3
tCR/c7hC1KA4eIyXCr32Gb9Eea/Cw1SQhFohhyHC4KYs7gufzIS2cPrPyfU4nZsHZl2YqubIBJ3A
nGUAFXYVd8k/Leg9zjVQFSWd1keuVcR0D/NmpKR1gPhn4ftN/hV4lpcI77G/GjT5cAdCgqLFH2Ys
o5y2N40lGF5YWf+owiqEfDWIzQTHoppMxukFiEjJqW2l1QZDEUHvhF7wmkTT8MtrxxNUpBO5b9uE
sI0t7tLgHnAfLafcV/u2tKuX3ERyl1AEUiVw8Y1cZhOK2YXvEbwzTc5vLijnzBtqP7qKFc5r/YvF
+N9LlbH3GywhhlikfZ2jALMxKINxWfuld+sy4kWZGqy6I/yv4NyR7oUUnd5V5RE6VCvgw3Xk3EUA
Mzgx+P1zi3fSMkm0me0fvZlG7zOFPfbV91ABGstz0ok9TjnomdqF76cNkkCQPo4lfwW5GB76LM2T
IsEU/wSTlXl2dI1srn+xjRQ6SqAu7f9iJ6ShK3t5zrDVHkxbr8iq08270XFJJ0SVo8BBFS26v6UN
6heWgo9pdGbrIycGwgjoBVPuutWMct3q8qWsgTETjtfcTbDoW62PsE/MT4Opz/b9nHGfynRDesR4
SZmZK3+cSIr07aU73xRRSFvDdTFtPp8aREQt1ETiShxJ7htvam/1jG8OI7IRzIj6qaXNULnGfXap
bKEuEjWOUOFgwJ8BI9cU20EJueYwpvZx7EYkuliQu1QNYbCO1qN0d9g8i1dyJcONbql6o7cwncJc
Ax4NLX6QIOBLwg3vGl3sNR1qbIVlJi912d1wk07rLrm1LRq8ccyz+yCKcNcYXPaVbCXH0CQ5tGJg
b9d+Tfxf37ij1oaTENlLw5A4haa7d1Ugj6bDy/l82jYhKlVeskWsD81SYwp1UDUY0jEPjUUbW+GD
ef10aIYmQwfP0whkEClk3t7vgLJOzdTetXQ2XcwJCiqCmZ4wjUZbOzp7ygdnOc5bA/DidOtFpbF2
5xuqqUigGOYFHAOJuuhl83CYsy8tVRZ75pbqbpCpMrf04p2Wh+qutfMsPRHahuQOdRdzHpxO4svm
+XbnlpttKX0Yvs5fLaRW7jQjK/+7GKoy74n2Bb/9/MlWRuqJU5N38fzJIaCCF8ZHEAbnK0drI1DW
lfXn+cwZhLzkQfL+fBaDKrrGOI//+5N0Mrlbk0C9+XfaWdncmuQcZok+YPM66H7Q355fwvezqjPd
fHs+ywJzH5RtcH3+SGFUb9IQ5eX5DELT77p2rdPzWSiQefqGUbw8/6EaKC8TQwFlnn8hUJge5j7A
lec3TxRoqxTbAVsiX+2qLFr3qCy2z68SWuWvm3YsGEny4sqy8De1D/bk+aM0z9EA7XHzPL9ay0Lu
5eyaff5b/BbqIAyPzI35J/cVQN4u8xiLzK9X7OvZKUbuSmOYn5yBCztDILs/f7CtDfVVRe3L81u9
ro7fksBCMYQCpG4NfxXEcfde4qoq83C4T2063qxhdulctM4iYaW0zRfBWgb8hfzGuPBf25J9ndk5
59JofJ308lRy9j7qqGl3zTgYS1FB4XEEa34RefqN9x72kYeAnMJyh03Rvg/z/xSxRrYzjBC2KAcN
VqUQlsc0DDT1SGUIUOre5TRmiAcZbjetEWN+6dq1jgcH4TwJBFmO2suVr6npaTc5tMmbyAnLq4j3
8OcHxwNyAZk9jod9UhX6Nc+9c9K18bbyhFxixPPpdEYdqsHofSziv5Jd/qTP9zWNTQs1FDkRePAh
3s6fc/AwzaOAvXJni5E5b3Fq+hRD1+91q9GXXaam+1RO28At1NayA2iK86cogxmMqaFfZar0Fs8/
MImpEDxb+0oN391GTtOu0KAbrz5uIRVh2nk+xPY5hMXw/vwfeuG4USFy+aFxL26TaDcxr5QlNcwq
6/MfoB9vujM6Nx+MPH3canghw6eD8RLpqymC3Sls6HB+ljk3C93oBi+dWo/zv1C4mPadclB3NtS5
81JGe85+MTi7I7h35R1WRItWJbs+v2iJJttxiyNjgMMOmk/eUfsfFDHmF9tlapvDPI+L8h8UGuor
YQ0kQM45CEVzBuGwc4Owu0LaGJZ5YWm7gltYJMZEywL4lGk727bxifWWjOyasLvp2K+YAnevWC0Z
x8+7ggfjZE8iCJodlbe3JsjCS1XbXCwX0U/j3YaaduXSPtDPF6fG6b90t2/PAD1feoEVQpKbxfn2
3EvelhZE6wpr/46VEU2iHnOYr+LXSXZ/Wj83T0PrWDva3+4y1yeCV4OIA2VLKwgOb3iK8eEYltqY
M45ZT+0IBQkDijow5I1MEn+T0BFY2RXt/HgYfw0Jdw4jS+ILoDtozUl5pn4enLJ59Sq14Rg7YjWN
fwcUZe+DHkuwjCUU5xytejNsdd0+RGZobrTuYQkkQpMgUVGlxQp+tr5MUsjt8TxHc/BSbSzfnYk6
/ngz819Z4XH6m9p/mkWLM4CMdgNZ5Z9D/4F3A+cQkGqz4HgRVUXz1mp/kOaI97p1kRmScIqMIqWe
4sSeA+8u/LE/WY7/LgsCPZhOp3sJk2dhzH+TpTkN3UGO3G7phav53XxHcCGCtD/rVfWOHVW/PR+0
NVz3eGUFcQIwiz9bLxNWoYRGz/wsdHgxvPlF1Gpr4xPxsdLLG5OJG+Exaum31ovLvF6KycKXwXLS
Zua81d7pOLvYN8TO8mkkhmGo9ljd9p7eeYuwbyjWNdDPY04gYj7AJA0wkbO7gZklBKm+5VBMOADh
kiI16MMAYXvyKuHvZIpc3aI949j3yuusM1B5Br9Gg7uFQX/YfHalpq8cDytTNEpxyFraRyCwyqMd
ZRWeh0p7V3qu71KMpnA/NnGJAole+xyQ0Vsrb+y+PJBaKCfj7Pj8diefRUS6/gBoP7W1v/WLsH8f
tGyjUUBvQ62l8h7RhsDiGDeJlbJBl/7FcDQ8xZN9m3zNvs1lE1rYG7exfmEwfNDH5LM13PUAMR+x
T+DeTN30VvD70i26MnHjpszXfui8GjL5ghH3QrAEyB+jOdO2QYjuEB0laQkj+10wwvj2Kz/ZuZ5o
31vzhSZEc6PMT99yMtzJvmRqaZvoETDw1J5J7IHTEQSn86sr7droHyAlWrSnir6rO3ZnUmC68/Oj
PEdDD+TuozRptNK4QTnNqtEyhUrxyuGJ0mm7NvH5+ZBwG63Hrr0SDfuRCJGd03HIztH//4gIHRg9
Q0QCXnayixaBzfM7svnbWvjQ4Arjt5QcxZoSmiqZT+eWYzMrjemLJyasodBGH+pU9iFv5XHEULYc
WvpHAx3BcyUjmkiFf0zRXW1KGVKt2+i8POb3MVbpZMJSogKLhdMiQy8+eOjETrSpGKrSatlGcTzH
NPQNJ2fYJs8v+OhB//uWfv4+jbZfMExkCMyfh6lyn/IW/WrdfUoAZ4dWesaBNed/Hz0/h9Q42wJd
OkVT0R+eDxmmiA2b1HfkhJ/RjHDxfENhaAEYilx9fiTITAEL4rN+N6F8eT7vkIK56S/qvXBDOtg2
cke5F0H9qlrj7lZt9t2VBfB/PYzpq+TFvYv0/VgSYGEVWCe7bNxovjluYZf2SDzNcjUQgbVuVW8u
UMe1pCNPwdoZwEwSW9b+9LX825KRtQtaEFHCDox9V9HTtZOp+OLNWnlFpn4oDB2U+dh0C+qzjaLR
gKqQ+szkYITloW5goJY7AF+I9mLvmLtJvR8n1KJAp50eNxeQyVXljsZ76YkjjRJsrrXhvzYDYXQu
zMqrBvnyJVGlRcPO63/SiwY355vINYLiXQQiiWYcGTF012HS/wEhWTOo2hlSXfXQch9GxHyGUM/h
jTScE1h7AMZmwXlxsNSSS35a1mfsaNa+7BFvciBBBwWAcp+F4Y9Zw2D3mNswpr1VHWMs5dXJTm/a
gcBRm/5c6WxMtstfFZmDmTYP7oT9MGqXrsvnpKr2dy3hpMvUKy4Zkuu1SGwsA3WZ7tKxtF8SkxYH
I0ASbvTAOYg+fIvQ2++jyo5XNnS3Hyt4WCMjbS8Wq6o2mThJ+t+YTsqNVg1fejm/e2N9ZIV2b8ij
fhm07jgDD9oVgKn74pKHTukV4BOpzIs1hNsx5JW3IklriVflYmJ/ahi0YKYw2i+m4x90X4O/GiKd
0elYw5lcr3vT7j65MLU+gLYp/HHta1X32XIpoA3p3HOKTermWGo7zt8p3R4hUgk0E0MiDhHYW0dL
wzdoJdAvNS8uTkNl2g9X+zVKh9yXtIuPNTO7pRe1iynHL9nmtIBlCmlJTGpAOGNr74LVHDFl8RV6
ibNp6LhvwQJIUlAMyghUXB4BQL3He0kEJfJnk03OY4TXBB+Rn3eEAY3ty0Q89yFU2lqWkTy5aS3p
PwxALtFWMTquoE2gyelHoFS4ynDq2W8NdCMin2rLA9M+xouAGV0s4fkJlSP7Rooi2yLZggI8D1Xw
w+ou8WOaUIRM75RIMe4ahGWKdjKt8okzIj3f+pVMv2QzQRld1Ar1DEVxxAKF4MK186WMSqBRQBEV
02MGEO7goYZiAleboJxi8S9OLeeFM5D78vxoiMJ/fU2+LeZ75PxRFoEZd2aJFpzFXvRYVQ0HtjVT
ZzuaXtJWXyeeg4EvM6xNY9DTQ1eUnOi/AVTJj5zbljIU5THqQNcHVSOQz1MvijF5eT5AgrXXNQmh
UKAIp3R6jXCjvrIwgnn63bEqBCu6cTQM9w6gp92aYeC+EBMgyK3ofHQnqN2aKqhQP/+MysM0V6ML
5IV+0cKbh15t2SGEXPZ2Eh2RPkfH50d6KatN6QV/UJDaW1e0X2NO2DWzIXzEmLiOsWlEx4gsk6PT
Q/zuYlzYJvOFoz4/MLIDvWVk/kHjRGeF+X+f+b+vVfH4Sx+Qj40W32QhNzlMeve/j5zi3cWzeSgG
gFbV/DAaCPiSsdlhvAYiqsNCX3bSaP772ajfxE4k3lrMvwkQ225KzHZlt+bvrDdmIna5rITl70UD
5D4y0WOI+FTHdLfznIMEBznWQs1Pi6OnqeJYKfypTcLgVJYMaFyovFDm+qM/P+jC7Y56kGarpJHZ
0iSSrCAkuPStVizNPj85ZcX5aIgkTS72nzG3fj2fdWMlj8+P/u/h+TnpynPv60QcmOR+Kv1YFZ12
dBxW07FAgxbVJD6NyrL420e8Qq6T3TCBE7zT7nwkrsfnAzkouBptqCh2QSKoptHpo9jHsKEWed2Y
qywx+73TN+sGKyvAFmvlT6peZU6DmTRJjs8X7/kOJXGoDsDXFnap9ddOi8J1SH/1TUtKREr9QM1b
zKFwDkZ2ORblh20oJoitLr464ZMCrY0/vG0X2mvGFc0tRgFr3PjASIACVY/chyvjjeZ72xTWcSRy
UZiT8xfU7C4GtfjP0lG9YC05xLl1ZdRNAxyRLa1wQ/uc2slahE2RbCos65s2LrplpbX5LSmTl0jM
WjGrqN56K07WdPbaa9KBPumALZ5dXCpbC17oqbTAxHCZf5sznjej17avHBHiRVHpkfmQsStBYr5M
FrJRnUHvQS+LFxNzLpSMKb8yxZRrIwjAM0xmviol6sQEXgt1IkNBqX7L3lp7ElnPEHn2vSScLmW8
TituGSYA2LDqTYfOwnFW1a/kd197bHOvANd/TDueE/I0Eu7hasgpTVY5DX74DLX2HpYg5vEo8Zro
uBHBfXB2KJxTomfFDlRGyhJSDgfTIZpbGhTxBNVah0qZiMa7QO1q3fI2+LWwFtSSYZs2UGRBVLRK
KycbKtnGiq5eXXf7zg42hWRALApp7/NkoH8AkWRNvnp+pb8Iec7GjjXqMt0Zwv8JJnBLkesHr0YE
UTBg+pdlxskezXEP6fWSll69QmvgvcHraP77qJk60uPK4FiqkUQL3OOYA0lJ1kf9XJjDyRE4KKKg
gu0RXDj7NgzRmCBHnv8xN0sA1SaU7Qj8LKfPZ5yjfjVL/HsD9J/YGU6ma/vkuF98nHObokFKLgvn
qEzgHTsycXa6m5DlS2Vxc2zmuxJ7hjSTLcjFPXd/ydEm9ZE7Vxrd694+d1Pw2YXyNc6+lUUaetTa
JDlQyrI8EDGUxNFcDldXgsN1MAI94cK0Xy+OLW6DKvQ36ekEmwFK8otYbgSRL79InM/b/tv13CPn
ZW0xGL6xNIfyvSQrceWxRTthRUMqw3DVqM8wwbw1aqrbKgYOXE2++EW1wRqhJz3NkjnRpVz1Tblj
nGmtbSv7K03juzb2Sa7r68DsxKGk7BtDc+WXgtl9VW+lQP/iB+2ACclmnY8m/YNm7UZFDfId0zNu
hnXrs+iY0U7YMblutjGXsY7bHo1tJuzoSj7vJk8SjZQ8iFHwuErXH/Zlmmq7tLPFuqtdsSyhubI7
Iat402wRvaHvWDWAudjOOC4Bxd3rQf6WxSRKqtQ8mqFh4PNAChNN6itoDC6HWF5EZRS3CD8Us2vx
u0yc333fkKrGiwcdHB0ZsFGYEASxorUKhV5uYEEsrZzBZphV5jIxcTQ5avyDVIlklNm5hm5nkQKv
RIQsp1PJMtmJSm2bovjnMEFWznb0u3UnJbUaB52qAoDV0ZSr8+BP3y6DDJ2qEVZvEzrXLdOdHd1L
PPGDqTFnE+Uuz8zy4I6cdsexBC6uzRb0EZGJX5N4kBnyoAXjRkzkm81SjthX444u19/G++Mm/pvX
E6qkGiBbZR2oje054a7Pcwu8yks3Fe0JAFcNvhMdHv+Q2xPAC3czQW8Fm2T2kxGJt+ylBZ7CrtsL
cbo96LBFHONaNsIBCCQh0rAtkKCMiA0X1ViDl8+imASfAKLaWJDPWHGMx0SOesjFr26r8WWEW/ri
6sOmzUMckHaakyuJshJvkYk2Lf5BP8yNU1DjhDgXmi77KErx2Xd6tQaeBLs5V1t2iXij8EUg4Kzu
RZm1iKv30g5r/CQU5aWoPM62lXdqaStVoXcW8uyj2zljEhMnmF9jPKY7L0YvrCuaejYViNtw8ao2
sBaA3126FE6+6ogX2rxXIO2hOZFFE3UGE4vau5KWiSTRsnYJFsDz80FfqM7aRuNkH+uwJ70qiLs1
XBhsEmUqtzphVNi9U3PbueQ8NXZyBMVcMeEzxPn5kFKKGEOjDm726lecczBMsuz+tN635NJjz05h
plbY7FTnHMMm3eOj810gDln9VoZevqbb82NS+T/KkFl8tSp0JuFcT8B8eQtAXO/xFf4k2A3XfZ2i
LI7HD711rDVpmqRWatPVicUyKscP/m7WZp0/BEwTkKpavIBlY/bhtnSvidkrySkVTUz32/8sC02c
Jm7J3i/PQ8CwuUmxVdB/TdDzQh/zoYcDV8A11OfJKoqRugt9+KWhuQVnWH4g2Rw2JgAXKQHPOx7Y
nNpeByBOEU6YH6T10OrXljFg06WXx/HJ9ZML/+kggVoye8nY9QoU/PiT3oNB/+3EhvopNH7hGHgb
HGKgnqsYBZTu9dCIGntdCvtiaWm+mhNXaAktHVfbJQfm3/2CYXJ96Q1awhLKxGoKkXNDY5rY6ey/
WhTAGINuGg9RgP6a97O3yy9XypoDsv5jaNq7r0V/dBVZLHi47q04/RBtsTez7ISPVXtpid8TaJlN
mRwdz9c3aQj22809uBPI8UzUJZspds9T1v6jtVDjb0r+hqXjb1mcONxEf/ivGWupmDFnND4Pk2/+
gbeIfsjR3woZ0Kji7V3g18GPhvlB6dBNdLf5GsBUcCGv9C4mcBM8KVtA1t57L/Ah0oSXPEWPzLfo
+pQ8bLoKo9ezZI/NtJ1C9YNifNf4Fduzr9VgnIGAZK5EwhlHj8HQw2M0ETbYNfHPqOs/Gp0NeDdU
ChbAGj9d+YxmVqrMkrXKyDfIUrxTCrq4jyyUHeqlK8QydAKScblvWC5qG6NNDS1ggasCLSNilyip
vEUknnHg2jwwxE4ejVtYCku3tq5wBFCcmUeWkJUWWkgFsG6OROJsSJ0x0CuyORYRp7WYZkmp7Huv
hVchrR/LTsaFWXaC9qWWorMq3lstvMPOZyqfEWepHJBF1aQxaDTvgVt9RKNa1KP5Lyo5rmHSJ0PN
/2UxeUG1nH7bIAlSI61vLYy+iEhFCDw3gGzGojfsX3gznaXp0ZoqNfYQWuJW9SciExkUTQDVIx9W
HBJeWx98yZhtAlG/IGcw9/hj+bPHk97QMexjkM5BQpC2IisR5j4Zjhw5QglfzANgaQWRuXQz6nqi
kAQKHrOBy2W56pdmsl2ADZrYipyLDF2qCp8RODG0hldh6OO+gclabIKqPDFFifZpkL0LRBXzz6ry
fWtCsH9PwVNRpprUk/532GL4k7Uul75wb8IdaX95vMF073+j+cGxoEbaUPXRdhDCueQnuRGnCy0l
AdJKD1EY06PLRLvM/f6lcX6lZnQgBjlB8RB+yKL+HFzKUsevUdn3zZVbZ40gyWZvi38aE5tSo+nd
ynf+NCEu+mb0d6Tz0oflXa9PRZvQygnyyxRZ+lLSzt2GCY4QtDCYf4A8NjivQc0fvaGdyd+UhjIN
dgmqjV0WE4JL25Fd1uyxHQ+/WHPIIu08DOBq0zQTBafsAjLd8EEVNIpSx3gxITFYA+shGts8f0d0
5cIJ9B9MAAvyG61qV7nFt2HgfJ7tYm7UnhKSURdNQmIXDfiKtYSiw6uvo8HF3bjqK6UiJvWqudDR
u/lpcG4s5ltoCFYmaTG40khkHHJy2qfJeADRmK3d/cWWCFlKcOtR/Y+60GFQeeA7rUVSNTkO53Dl
h2rrTN4fw1H88Xb5XbfNSz4SVVJp+aUVJR0UjR474lMEeyqrdrkoNuWpKbTfWkwSYmSecpjBi8bh
fIC37DroRClEjMtoZB61ooEYU/4LKxhgXYr5u5nuffClEFgjSGFfcjzdYTbQYZrQiOmIcY67NWVU
9tHQCSptAiKDRNA3RL7JGwoWjQhDf1riQEFc1yBN1rXg3ZP9Xe+gTeKCBJle+zUXiGiWnmOv3aDa
t7o7IIM1EEL5A5Cx3txiMqZEideRSyaYPt7T+f4PZPZa6oR8isg9aQ03tuqatdaaJ94RsYADOK1r
dEK9KX+BGvi0vH2Eg1JnpNM0OmcKz6HBGLJdJgG5uSUCg4bGhy1tol+IKbAaTMI0fppCrknZA0dO
egYNJXsZ6/200bWoRh/rbqrQWoJAuRBN+jn4iDD95JszS4QJ4C0uyVNI4n/cPbzIcNLbnJXCc9km
29z+Dl2YeaMHb7I+1pFGZHDwz3WrN11nqcQZl+T+NYu8z97v91OLZlS21gohKkHK6t9AmiKxy7RX
QZS4bsM5BN54/DNQHzYBBkC8wzTA1TVUZwJR6dqONk1U49tq5XcPbGkx1fq8Uq3LGIcTTWdSYDgp
6BaRI2VBkljdIMGMdAMs0EB7XUPQND14pT/HlN9rjsTPuISJ+QC+TQAniDycjwpraoWsqnGY2FUS
VDzJgW8IOn/7JMDlLPIRIvkEz3vfOBga0g3KUnNPDPMBcMVL6FnfWF/9LaSsau1nAsah2S5E7bbL
ofLRFdhvvd++aoArSAwEB2VzXAmG98DVQdFmFpHfQfiT4Av3UAxErLx9rWg5h82PH5FqXJbUDXHY
EY4ng3e0TyDgcAhjniKvOuUNCsAU5qzeTH7S5UD2LGc6HAyKGXbK+S8HlIjNCRs2ajxtuIX6XwJU
YGv/inC+M1qCjFGqf6nI38KobeBN5Osyo1mhNOA0+r7W1FtsOi9OWNztqHtjUTKjaGPhs6FSS4H1
3CiMMey8le3w8JPxYGaqpUQcr6yyL7kSWFZZQHtyqMxIXK1sPEQZ24RZV+jCGu55C5638xrW5ATS
/gxFzijltdXJw64lbORmM4WcNfRxoqfEHD/wknNkm3wVj1M5EFNl5h+ezwLQGO2BxYRq0f2NCIe0
kOai0FH0zPvMMPunUM+Sl2zfbB/hP0KOH7utf7u99apCbsmkXIWuTkrjxHXnKhijMAjxpr7l7Pc4
H34cd/rUA26I0NKwgtaroieKMzJJJBinF/qUbOTwZQLYwhsL0e042N80CgBIs8Yp/LE5K1OKVjnw
DmXARN3VD9DtEVEpRNXxJje6bdRdLCfeA2TZ+bZ4l99lRGs0cHpjTczyVSUaRjLicbvSyHaTkX+1
ZlAs4KIF68nix5Mp6MFtpno1M9luHI3yu25x5nPulhTgVymKLSJmzDXkONBqqoC4wMrwQURJpFi7
uH2Pg/wzqTtOY1Vx7IjTwjPGa8Mbo9slTLcs1zYt46Eq8h9hWztbShduJihDTekW+9bfDH77WTVD
umOjlejtjy3Cq0UtwIg4xmfXdjvRQ0otMTyvUzM/uGg/V6TgcOJT9rRihRuWZt0/xlir/usHEB6+
CwPiIXHJbtpm6te+lV5nwjBYDZwhiYb5ME7VUUQkPccuzpAexUmQ7aUZdKe4xzShvkTdbTM8Iru0
zxTI7cld2MKsiGMPESMK/bcgIm7NUrchGcJHP30o2E734+ABtQMytAiD8ph7kEIn8nW8eC400AMu
yRoQyzHNHr2J5iTSrXr5/8g7k97WlSxb/5WHmjNfkIxgM6gcSKJ6yZZsHzcTwj4N+77nr6+P5yYy
b1YWKvHGD7gwjgHbV6LIiB17r/Utuz+Ui0up8WFyNC4oEWZyxHInTAM4KQ/IKmtQgPSCaTJZz8PY
QQVPBszjkDuQC8zeqHGcmSjaPS2KM7SK8lr52pvvJCMFKnonjdkUdQgCgDDY643gEBaSZQUeRDFT
2uEjOic2AjcEJjd5neD6nG2tOA5uyqpj+oj4WxeLyFCjetRafVtbudggJd+2U7WrGonq1EzJn85Y
x0qFHCbuUBoS2o7g/eSXJuypln0mFMmjiX63LgAdIeRm0r9gW0le1KxKbXAaRhcx2NxBeKyIn+o/
jLEGIkhBhJrJi1zNZyAVaMxGGPIXxZtPIxkKt0uJLm9iAPqUESBysI3x1ZSwG1GKaIBy2syzbfKA
cNxdugJL90LpVrNLp18jdloaradr1KlB427sFMpn7WjfTOroUfTdE1r0UpYbye4C0cI/A1OLNk0v
8ceIVF/HOcQa4DYgZJXBiNMQ2TY1YZ76wXSNAnAmCTCQbHqMgVAfAvSQ3B5AiJLiNUNZjhRZBRzP
awswIXpcUtP7W8UcrtZ6tQF6QOTu2GOXVeH7TBDpxgVm0eU0EfF28RRgu2evekc7sXPn8qKryCRB
iZ8rDNNe+BcDtQkPmhMn217p1hahp44HOs89EsWCPc456ibt++BbzV6KFtGj7tXMkqdCilfX9Tdl
A77QQe/GOO/dmSuId4vxUoAc10bIAxG81ngCYRtlCCjoPXw0zH+X0Q1dqhqg2Cwfs1lXGzOxP3ie
3SRmV8HfZA7C8ADEG2a6i/F9sB35EOhs+SoG/FSZwafscM+DXa/I7+RxQDSdJo0NAI72q9MNL35A
bQo8KnGIvgim3N8y9c4ZBXJoslpb7Hq2Uxxd/bob024D74jMeoZYAp8c184jjZNo+i7DEBfVl1YG
k6eCGVxhgeCo9jHB2qA2UF+cLMP9mcsp3OVl8mOOtbMd1R27inBWA80zcFnVdi7Ej6HiHROGwVVn
6wB8HpGMCpERYkh/IPbt0OfOyNoDRBBK05JffUuj3PDKuJYri6tISmy0hl4KD1753xTukXM31VeD
TIKrrqkTB4hNTT/qbIf5wJnWMLdRYlMemsHWUMlTNBAHNEByXIMwev5NBZja0iO2eNpZs7FVI6j2
lmGQJxC8r7MizMnMDfQ1tEK0FlZ3s7iCqnuBPnOtx9YEkaSDJCMXFalBclTV1pWcG1tnXErfn3qA
5dSsyC4Cy4MrpMajygSpW4oW/LTE0FhepmkVG1Fm0gjBVzYVDPJqt3zFtwx1Qqu9uMQc6NBAIt97
vvlMJw5wBW61Sx4APYYGISx1px0PMGh9WANRLE7EwV+xhNTf/FHrdskShtkxPN5kU34qNQrPIvjS
Iv87TLOT2RTjt2R6DVDPYGRkTuFO1OFpBuAkSGakXm7IJBNdIPMYJzkERnyZsvjGsFg9tR0jBHN2
7a30d0K1/TGa5m00ZIQ1B+mPFhpWUxfds+1CL7YsMhKWerpPzKfIEOjA+0c5o2RE2cQ5ZgaZUOKe
qpT2g6LgNLuYBXOqH5jPcbDrtOruGBDjDK3+3iL57mOb1ITc94+OtFdlaExrc57IVa46r1BLfgFe
48xcYmtA27dTRA85qN7ZZy4m0NhNM7RXrcu2Tkicdp2xVxeAxjyrNUYsCaNYK/LAVpwS/U2n2R/S
tOQmcMfWy1sWgdmGcFqZw55q74P4MdhQmGXhD6kH5F9ECRVuRLWayXUtbSTPaMhUnf+Qp5l23prj
WL9DhHsWKYiiGDVHlor5FLlgyChPDhEN7o2YK7lHQAEWkAYRWE0clLPRZ+vRD+9pSvRuF1a3rtlA
rODBbFQNc+I5LVyo075oDlWR4IkcaPEU9S6qCmuX8Ex3lkLXMOzzKDigQLB2tFj9tcNRX8/fouBs
VG1zkF32CzXBF9OaJ4tfcnWI4EAdmc5O1reeeemiMZjWZdU+x2RNkJpVPfhK9PtsmZMM2DVMt7rZ
eaB5tYhfep52PsbsaRjPszOWywFun4+LfK5GmB6ZwyXSaGpMyFIcSTKe7bNH0uGrtnYn39gO1vSa
/PeB0BrYvuZWJdB2jAm63hxlRztEDlFqYhdwQSB24rsDE+2APE+1XTNoIbBQ5JP4gzHnaThfoEh3
DzWJA0T/eRZO2ds4NwaNhYZHDFYV3vAWAksBSbvLNsKtoqPOE7KTOAwg2Dz1kY+St8XIRc4t58dk
rYkA0UgfInJA8d6FxY9SEPKtm6+2G3UsYj39cOr0oseekmjeXCO+WVqdnltBwZL0zCOi/lYITUmg
Gt/SBPwSBT8xA5teK/bSLH9k7DnAZljFF3Zw+TBCvDoUaXpgZu8pnwS+Ibr6dKpXcUb7XRPshUWq
X4bZeooRJq7GGfJDVsCyCRqan2XHjMtiE+aoIzzMwUtXwOb0AbK4b9Hs57NLPBk5TZGh2dukbKCH
Ps5l9WHIhsY2JvRVXp3MOBkI84bEqRHOOeQ6OihzXyDXW5wS0OrpfulN/jg6xlcZQNPRdWZ0M8wP
28+RT5nlIc54pIDzkDNfQ37owaFrBq1/uwPQIHIkgELxXnp0/K7/M6PjjqTCwsng0pFIpW3v9My/
uhrSfYdcbS+pojd6YzTy4nlr12jNouBX0YG+1eL+NNgq2yo1v6VD9JXkFYj3ioAXEQsmvhN7ZsYq
VAX5RlBxl4htWASdZAebvbiOGdXQINNH3DkMjcVKGjCTwpL+p68zxSkXFsDQ1J+VkeG06bsDot1w
m9g0dqv5QSWVf7UMwZfQJLC07G56zzpmNtY+KaJkb+j6AaAumFtBC5vMPMpjUXwOsc6UcKj525Ct
eN8mjc0sRbUfxagF6qh/mWb3NBEBy+wHxktlG5wc2vQ0T5ZNH0KCJQdMffTZim+qRBgekGIcAT8r
ZgaQDEkws2lfTVMrLwSFvS4q4zHV8p8p3JFrU9deIpd2ZlR9CKMgywzd+yRfutzUb7GKjFsXtdkF
wvIZIUV+SGbNWuVBYr8EExF0Oq3D0lwj65n3lTOOB32A6OEgeCVIcRUxs2YzG5k/x+OL5tDkdvC4
GKXZAZEpLC9B0fUgCts+di2KPnOTdCEzcx57bx7EY5n3n7Qx14nLtsoh+AWoTr7OF6lMVL61SdLC
6mJvl+6HNaI44Q3/FO42FFOy6wXUT5X4+tZI8OQbk42Zq9/XKnkcrTo84Yw3kk855uiXy5I2Rpts
WeOOmMnhE7qMPOfgB5Ge21o2R8TNX6qPEAj0/QnhDRMg3Bq7IYfpHSrmGAUyq9xPP7SOYWceVJ9T
ZL45Bo5XCFDhyrXD/klX9mPnYA+Es0ROhlkcowYQxyIOOIV1S9NkvsU1foUeKRRnav7q+KxXTIGr
TG7S0PhkoiSYKxCzYlhzvON08lDjh+5DfUTQY4NxprE2pwKulqrVIQ3nJ7fD1OOLT1aUj+i7axMO
bUm2b1+2W2tJYQmFsUVtRPBoZ0f7hq1OLeQ+ywWo8h//5//+9XdK+n/PoPpelBOch7D9I5Lq79/+
9f+vdHYyy7lABMtzfTaf7effcsKun9nP//yPbf2Zf//55+wwh5//IzvM/YtiAiYZIyrXtQgJI7vr
j+wwTf1FN202A5sGLc5k3TT/Hh6m9L8IRxAnJpSudNOyjb+Hh5HObqLwhsNgmbopbev/KTxMV/8U
HYYIQpINL0wLUYbguyVV/s/RYYRJ+rVfskim2TDte3O0PL9lHlD3Rnhmiw3P8F/NbdHZ/VPheOOQ
f5iYDVFct2o5q8zTdZzKgZAYlNp/uoh/Czr7c7DZv742JU1DN5Vh2KQvuS4R9X9+bQIRcQs3uQdg
ViI96rqcO7p9rMJJ3AomMkU0oR+JBxzn5NraZ3Dj2j6v8Ri40KHIK2qdTdshLkfAof/xCPzxCf8P
L2753P6UucalUlI5ukQL5i7/2Xx4f35xRaVANokEBXZJCS6ZDazF3NdXn8aJN70PrQivzDTY6BZz
bVASYJlooEkU2RR9ce3qzxLpDVOeTD/X2NOVZb7gSi02WMaqg1nF5sZvmuBArIi+bgZ4eHM6AKCd
qMqZ1K/tZaswx7DeaY52ICEA7l8Pv3qlE29i6kP48PsLsF+XsgVvt8Zn/W8ugr58Av8Inlsugqvr
rhCGkijK/iV4jkBSy28DomT/+F+LQBzMYgNbu3gN7cK+1kuQeCqfDTcwXxCjn3Q80wcxpPPh97vJ
Grzlre/Wt4R2/1aF+v1/v4cUD8o/v0LLkDwmujR4mJid8WD++WOKOgvbas2YcOoVePUh6txdEIC2
ZxZ3gfwrtyVQuko4iMppgl+zVE89eg3MyShgt2OKP7ZKjeIazxUj+cZsN+MIczJPJvUUovNwa+uB
KGJc31FN53yyL8SsPNI51u+uGe6CIZtOaPxgI85B8zD4IzGrKl0UjFCvDNK2m3hOrmUUmy9Cz49z
yeI/d61xCORcnxnSodxJ9a8qnF+ohPsHtnfPEWa0pbdPb9FV8d1N3HAvA/QRSwR1Y3bZs9nN88O/
uZT/csdbXEOupCVZtFitlkv9/fPvKYOU4EU2WMsUOax/9CJt742KWq+JaAHNk078gXr0cz1/BGBO
wlMC57RMml+i8oeHjgZNSjQYrUA3Jmyzdu+lKGoG+u4Hv2vtyMusL4kdfhVz3lyQcZiofQBHBAso
B32ydlm6Gv/4OAaAiAc3TnFkV2P4NBptubXA8kiykVN/OJtQoB+DGl8KFaEaqVMd/znvzeqdY6G5
7pbieh79ZDsgP946ThVtE9iKptbcbau+9UiCH+ose4pmjKTWGJXXsMl/uOn4kjojsxfVBed/c31d
559vVtsQlmkIg+rL1hGBCkv88xXmRICASyFm1od4prFukSvQutdxNG5VYiIq1+lzZpMydoXDxr8k
b2kE3SZoTYP2HNH0wqZDAtVU6h9O5q6V32eXUn2vbRld/HABw1ChAZ+ZvThy7UvaGHLV6RrSq1L/
qgMDCcQ4SRhjDOaXB3k2/PdxSOlAzh3HYh26M1lRST4gUETWsMEKVJ+tCkZJOJOIEwOb5KfOBWkg
py7tnhnKMyUSpEQV6u7Ezku/QFET7YN0LQsSLp6gsY5fCBfeBSUe484jS5aDkoLSnys8M4vqevLq
MDbRbtd3WyQ44pwSTZV9kg1ZXxonSdncw2y4lS5iiWmuzkiRUlCgpmcmzhep13xk6VMSBq+aT5AZ
OT1aijLU1ctVHegvTbKgkZ7mkoaS5QL8TZEZhHPXkSMW3zKr/yyme5O1u25m2W0SfXzIwl/9EOGB
QCdsZzpzIUlvy9UfHY3kDcZ/7rrsc/MwLBCMvlDtpc7bcRumDMLioslveX4xhBPfVfIwInWbH/3e
sTeZriiBsx6tvZ7zIlgFOKgxJF7XZNpDRZ8MTw+G4hGU3q50tM8ho0ZuaszvyWQ8xGX+ty/KQEGa
K/uhKKGR2X02vxluebSrDsu6NODKLKh/N5DBvQnjwevcEJz2FMQ7emHqrBcNmPUqf1RKd6BNqWin
utJ/dByTkyFN5lc9nH+FqeP8GNx4reNxASt5bTQdvM3yxW19aNcTV5mZFjGYPdSTzA9gGOfS8vgD
GfpQ2naIqllyF6E1rl/5UyavwJFhy3PMPCTwLn4Q//Qeu13xwXh1WGlpIb/5WYTRW6rhyenx3ueR
dcbM1FwF2okx17NnBLso7eFIn20fjh8y0FCQn4Cx+Kr3lvECH3WVzubJdsf+sdXa7jnqE8+wKvma
VOUWATac3Aj6V6UFzYuGGgzMhr2TNalOZRWGjzP7veu26lardn7o8fy0wVhcIXnIdatMd2PVicfy
uVjoybjIHDURPoEddXbMcNtNpfFUt4xpoahFL9IPPkfbKD4gAN/obsePpqlQ3Goo8ou80z3Z1r9+
f9fEDlGXv/9JyIafE4dKsAnzy6IxteMfXwztWsH7ItVuVAC8l2ecDLvomNr5rSuiR4NW2ENgdNW5
kqJnXhe6ZCBd0zFxMRi0vhe487EgCPuhbSwLVHQxrDlYTVuzMXpu7DEoydMbmPtIwZjl9xdFLgs0
3iped4sCCT9Qe/nHF8jyyb4vwoYDLh/OgvINjGR48xuBGpiXAmIlNI4a3AJQrSE2zFT2J9vQz4QM
iFsseINGUHYHI+18uvjyW6TftKgFwhXU2zFKbvmA3MxGSn5SCUdoIyRVqNKNT6vfFmPYf0WVQ6JB
O2MUkTwAu9oUybkspTrKGBvU8l0edowK5ASjzlRb+g+4Zc2I9LleXQr+/K2tJFE5LdSHJaIxTpDn
JApSFDNHY6+78a8mM4ylwIGjUanXIgqREsMJyKWc3ogiQ10M6PB3j5YJnOiaHYrr9tjrSXsESzHt
RZZtcoiZGRr04d7Eo7MJWgnNBsda6pbvglhtKBRfkTE0D6FJtaIr5neaIdIj8wXJeDszbkGTH8ux
bu9JZFU7VCCoYZt7om1E07r3NCgZ8splFlW0j30g2sd6Crm8voFYh7jrY9TGwZZGtmfLWD/qUZGv
8ch/xxGaMPEHbGAMvicII8RfUuCPJaqnj6I3BYICtukA6M4GfYbBK3xLe3f62GJAyJ+h0YplbKt5
7fJtgnCNgsGx7+4U/SQKp37I5pnu0BgcnFA+ib6cTr+/dLZt7PSiSr+ZLXPUPOuK81ineBq6umFS
61Y7gthQmdKBoOtCHCKKzNDdScdHI2YWlxlLyQU5h2QVpZNnDVhj+ZSD9VTL/m7YU3GsJbIdOWf9
XSP14By4RKIpq7sXWtfd7YzSPZLkmGs9Yt1ehhWx8AJfagJzpYpBqgiKz9NAEsIOUK+5BBrGp0iT
TQGxlX/+/v73v5wc7bKjJyChuuCRtla0+f3WmLKk51q+1mbVfwIlbT3HGbYNH+kQ1MZZlTD3yyiB
Nk7xsvEJm94v/u5Hng53FyY6Cnx9JKHenKlW2YxglJO1AtdzOONMIFLGgrD5u/acMT06KTo8nmMP
Q4FxodKpFwzRtwrMy00bZ/vmpg4G+Vn++P0+lxjKLnayR5uNZG03TMSAZNW3uceEI6twpxtt7lVD
acIhKDlE5p1nond4cIejoTNtiVIcjJUN6K+fWhb9uT9qVYalQ+QssNMAiqcK82e/qua1DtyH0N7Q
JzEY8QbeF+QLllk9BSNuRlO/a8wGN5OXsbYD1kG5FlXh80y+G1taf4/nud1lDnOMOHZuJR14MkoG
8kjJckF6aNLkcedrXYry1jrBqbG67hxllkdeTflOP/Woes80aNLlpXOUJPxuW4cmZFFU7MSOmV5t
0rvoNZb5NmynJ5fjwoWnsbgH+c+21K3XhGbjhsl4+lgbKAnmTDRPmgrpqo/BD6GGevv7x7PaiI6B
tVQfzfAFfTg6V5VRPUWJ/lFMUX9226h+6jDAmo7LFFXqxbZzCqLox3zTDWSszKJYd/Ihjmegvq2F
3osjMrtKOWXNd/xXP0ya8M+4M3ovBNAUVJ060ou6ImgCp6eXzsVOydiuE7YuDiApLfltMJC6GrfA
fw2mTG3eI9EW7mlGy7Wai3yXmvVdspEeKVFIlWnQpLd9chZuqaNAYw5eRng0AcAZ0VMsaVbKDzrx
wWEwCCa0I0rEcm6jbe88mEPnol/mqDUSahIzZ7sIl9I0rS/DYuaZ2v7S9MWt0TUeFrjNLBbmdvRF
sSmq5FusB+rccLqm0YlAVzXGkxWb30zu+hPXrp/TrYWGeh2n7Qm9f3Qs6VXGW7uHHuxP08WMCSh2
FCr8ce6/lslcgF7Wxb7QBSFs1kwDW9dp25a5a2+sBlJ1LpOleTj9xrWN4f5s1Xbs4djBj1BOD5ZD
wSxnbZOL2NrLTm47HJP7RjF6HSp/OzbqaKJoZmlwx2sX3KNO97cGSpSNniMDztGXlwgLdkXxIBZz
EHzsW2oTtqIqRHE6ZxizexqDvuDe+sW8gTlkeoT+CT8DF15BcQd3VuAoq9gFkHmjIZo+RCLiu5nt
NMwksrjTBGBoIEyDkFVeShcOt2putiPqhlObgK8zEOtY0VKziZ0bdvYqHHJYuBa7IWbMDdbbSPQe
vLCa4/wmN3psB6P/ZOWauyclgMQ9XNmW232o3F20M7iqpwCPfRFdSYtfYwfLtwazvZVLhPci6ota
Me/H9MfsMkQhcx1h0fwc4qraV4SHb0YG+zAqxn00pYyQk3VDDt3KnrjbHVAZZFIMzzomNk+57+AZ
6FdFpbEOYZDQyS5e4zTEDO7igEzApxdJzVS5/iDSiCmIQpMkmndO1qySBLz0EcaFOZ1+uhOSk2EQ
60zo31RmwxKPI2juWnnphHMzBtz5BuDyPZTuS5C4F7/WX+zWDDYDw0ykJARc67ZCe2X9gurmwKlm
0s9AgGw7/T03sbmyw79Fk4ZholDddipn6PPoQqQ/pptczsfKaklN4Vk9T+nw2CTfB6u+Rm6aQVX4
0kTs7KjrxqcsFx/iBeKfuXcHvGThTC/dbcwtYkju2Go+X/ze2Ix+RV4ELoOVzK2HTo3F2ZkY4GBu
/3KAtTQWDlYd9e7GIhb+ODJaxSlDQFfKEYqOfFoqdBdhNZIwaN71iQNagvp7WuDTDIIUy2V7IDQ0
WedlDQAmzcU1JlSv0ctn5fbV1qrMqyq76pjSMOx6bmezhkJV9pNHPgCdxnwiArwdzzZLvSDD2JAD
Pplp+hlHCXZaNR5ky+hTlFDZmFCf0Oyaq4piMja14kCX7yXK5CMk93nbd5AC88L9GSMl7CaMYqLJ
8Ec82wbqnrA1PoJCEBBYhRZBkiynwUSfBQxiM+kI1SA6QgO092JGnGRYAfM3jpjpXD4HyLAzAmvX
pdk4Z2T3RGbqAEJ7FZMkVR+zrO92GWCRXPPdJ5chohWL5q4lwbCerNb1nOxrmHOJ7R5CihXSthsJ
aRdu0h2WMxEMXqiNwubDj3lIEm1NUxjkrhMmaJEXEy/L0crUsUzpbN5W4N+ZVM4nq6p8VIfjvu5Z
/8NOFDvb1T7zgCjl3CbTUlXZiXz7gJbLwkLv8l8RvYVNKVRxakdtbcPILjS8Vyj4T6Q3+DfUQDhn
MMNqxacjgUxzgoOe/DoX9i1uLIJoRhVslF3nu8mhGnHMfDPHMr80KY1YIoaBJA8cpmaF4aFyaAZi
Vgr76nvhDmyNHKi4JyfmE0g1c79GLz0WMUbvLsGR4pB3K1+ZArUbJ+vwxfvpuA9bsgWEtFgQqgPR
uw1kWUYojXNVS2RM0Oc/hK7uwVQAA58psS3gQwu0gb4Qr3ytCHij/GZGVSHuNQXMd5DEc+gDbSSd
GroMS0SO2dOJswO5bs7Gt5A8Ji0zuiLkL1n2gCy8uiCeEvsZp2fSk5UyDXxmqp70PSDcipw3YyXr
ID+arXqnKcCYef5o9DHBaYU8sQUFnBo4xSrlHgIclVi+584DirkvlQ/FhPlZ2b0mVhCsMyhGhESr
m4OFgeMzafSjkSuGyj7nWxVxVK6AnzLIXKO4R44SosekacdsdtRLEEJcgwzjD5Gv+HCNDJ1IwVqa
h5KIRjvycm2YwAeMe72P0l2YcUTn+LypARevO1HzGUzRG1rMsO9RZPikzHaasbV6fUH5QRUrqdDH
Eeq5ZjYoQId3rCJJoH5Oi1lWdesixhvhpIeilsXat55IQlugGzFiPjR80symTYkQuQoH49AB1zVw
WKkC9hUM3h1+Wh1oFpb4KkKoPrlIomJY2PQU7nY53YIY/ZiDMWSTWSwJRh6rzeyzlg2o0LuYvNIK
XU/iI72CI09sM1uRIwoviAkNbwvTxArA3m1p8HoazixlAYWA+p48CoSJG70kljivgSJMaM8NwL46
XUAAgnQgGTdETuUfY5Q6pQJJNej2FmFEDZbdLHcirJLNEBbdZkZaK4byUjc7BsXNdsi46ogLcUqR
DkBryLrQFq57FtII8D4yCbrBUpTH1sEBZuvjK7bH9FjmXLsO2rLpcESLyIudShsciZjZUgzrPEuU
Y8LsQMnoVEZJZ6D+oqzFHwOdoCTSChol6ymOij7qMQcsd6WVZxAvJdLEjOGnkX7kDKK3Ra7xChSy
2rSSl1AWm6xn5uBYT+2kY9VwRMcDR+IchksDKUiolgWNprlE2zSYTo80B89A/IrM70todreJovY5
m2zER9W3MO/A8/d56XFI2pAshUR1toliLtaaZgRsDf5Fsj9sHX8EgjrYe0lYKViOvPBiJb5Q+uIT
q/XAg4G+KPNocwcyeWp7f0txaq1iBpyXpOXsMFMHgUtx0Gw7iVcP7bxWkYOtI5rIZeTCoRjgrDVi
DzJgljY2o96WBFhYb9XZiY0XzGk24AFc4Mlg55dMQLTqSBPQta5gA7I1bJKscY7UeYam7gR1HsFU
kBq8QSDFvsmemkWB58So1LlPsaYJfkfrX0w3bnHp8FypmVw7UEWbBpB8jx+DetZCRws3rEHaFSXg
MwYj7o8EfSLBoKw+Y6G+NhjiWNLNnmEO/3cU7bOnxtnLRHCl0qcdSFZpSfY7XUM0eBkLH6QysKdq
j8l82pYlcSdWCMs8wogJZn4jy+m9coZHZubdIaCnSydG3XDYPISESUWKQPZSMyqPenPytV2Krn1V
JvJi+d2JIQFDaQNQqBNBKlMyIqiAydRWt2YU+TYMe7N6dslQpJ/GXsKtVFXajmEaLj+bLgnnveZI
riaHixolaO0ERMamKNjaJFhSi5z8RNxaflI29rUuYAGsBxeWi6z3Q4elV8bdRvcR2YSGD1m6IBgr
ERhogXWvRB2TMtFW72izw8todgcitg++lmM61HDbjEQ+kLaIW7FBraujNxvr6ai3uCxKK+OhF1mw
0qAcxc70zcRFt7FLHUs4x0u/YwFu+kB75HgZ7RNVhFsCKMGC256tBfrVyJMD8DKQDBYaJmZJSBQe
0eipVde0vwIL60xrhVcFN6VTw5em6iuHA7BjHmXvlThcMMh98dkIvUPIa14pNCDfFFu3veB7f2uq
8tNOQtIdt9bgK2AiXhza30ccniuTADTHmg5ISw/dxEptFc9dpb5Tjd0Tzp5s7H1q/fSbfchk4L3k
Bm9AyjpB/40cBbFSmG6qrGqpFHiT1Zg/M+LRVzaSVWvANz0K0sBS336HykfkOpiuVsU/uyy+TxAb
iJO2/Pxa+gprSUpb2SXuTu8RTtKbtL6Xg/xqenSuGO2Kle4X9GtJpPxujzxPWTq+6tlkoZQVz23D
sUVNB2NCn8wpHjCxBfCDugzPHW8zcfUfoUSi7OrPtMC471jHe9LdgsHP1wjJSLa1eJHxFGLJZxNq
K2szTZ2+7m2iK2iaVIl4adE+rZVYHozoQT4CxS+Pvk94SZ/iCTLj9Lm12wctu8U+XgB7AMnduvB4
YoJkDn4lntIk/4aFn1byWF7rBBpjTeo7pR/Hig6cHNDfBjGi335PqhbGakb7N+uXzU+yrvRPfp7U
F2Vo+1DHrWTaCixQ2jND0QlbQnNrgLZBxN6gxix6/ZcbWeQOMwREv7+xAXglDNSaehSMvxLmwxLr
30jpt0JJ6rUuwQjRKL+odcZtHX4xTvLMwZEP9vdGLZ0Wq5WHkLb8ZooSr2D8giaHulSzl/01vpIs
Hh3igRlczu6yGl0ssaCoUtQ0o3+NsuJnO/tLwvxFw4keD+pbS/+c1wNePzUHa5UkpErGAoN8iA5s
xKh9xU5ZIBEz+1tZ+WoTPk4CEz0IM7Wr+F2EslvebXbOC30joupj8LXNNDjNg2hgXo8y/TkI2gki
+fQ5nlKcj28l51OS5Cy6GMzp8TvLbD/QIAf+mQEwj8ZLTS8cdhGH8sKcGctjqMsaX3v14djZZkMN
5mvRUVnDq4Rx79oTsvAijLZhQgu4Mtv7ZEQwqHRyb2KF2b1lBHuGssteHuybAhQYVk+7/Wqb6GWB
nNxFzvkqCJJvVUMI72x8y8mneMA4hnyoJ2w0brgmaYjlZiB+d2ujAmGV6L6FFcfXJSyBbna0m8NP
WdNP7WpiDyYosSZTCDjJnIlQ9GwYGHOTGU11Ni0TikzmOb1nRe3wJWIYu7RAiFB3rQ2RLE8Ig1ix
0DYCqyicJ9tOfzT4ymbElm9xijQ8mR06tienOBq0FbHzY+4y4rdxMmkH109tSsifoQNZjmDpyRnC
fINtayMn/94YHXneRX4vDAYAbuPka2JPap7S9dRnkODArcKn4fjfkKAXEM+21UqiafMZFI6ZdEfU
I/GmUtxYpi0R/hXh0bUW05I+XHu8yFYHCbgYtiDiyaW0HBbPwKWz4FAs9UDFa9TirFgQaWipAOV+
HxgZbyqWX+mXn8uc0Zek7JbR3pDKX00BLiupvVb26C85ZkuZaGzQ7fxqQ6gN2aS9GLl9Tbs+ODF0
R/2Zc0TIU/Oh1i5mh+2qE6S9OKsK6TyyadsrscfnRCuUi+XPsjl6ZHbw7Hf+W2qDfzBDH+MmnVyD
fb5vh1UN5u1ZUakK/Zb16q0gimXNgYJYInhAWqeAiSUxlTrtM2BK5GeT3uzcCBUwvFhnEeLDvU8F
zWfq2HdSyHBdk4i1hgHOhbgXC1cPRc+bbOhbWoAaCPixKgx2rUkXa873/8XUmS23jaTd9okQgSGR
AG45gbMoSqIk3yAs28I8JWY8/VlQxR99bthytassi0TmN+y9tltXA+mIg81IYtiZrfue6lBzavVI
3Qo5QdP4DaOjNULQxh/i6kaU2mZEN7iJg4TOoqc6GQdQPYCqZdDcqUnBBWrtqtbtYNeyr9thEimW
/slKZbQzzZ4qzmLTh2MU7WBRUI64GLHg4KxNy+kh2xXsPEVXbkvipld2K2y2d4iJOtiRT2GFHt5K
4MqbE6FeS75bwaE7zkl6tsAxlwUxvvrkrEcHU+44VjAQoBWkjFZXMEjLNQH1AylEodNnu0zHyOe9
R5Hz7ASesS8ZSTCW6BIGsyVFZiLxJAzBSRnmCwKI8JhrbCpFFr56C3TKtkl0n9G9onr3NkaLPzwu
k0OcWSjLEeLw/Ip1rzcOOetFttE55i8Ggz0tYoybNkwaB7cckUIiqyeKcgZRtbLqfJdU+CwyxtUe
mbTv2o48pHzDzM9oIodAcvfeoG2XZvvN0eCsOSQXdwQPGlizD8TNDApbYmjBSBkOe+URfEtsMkrS
XyfHIL2FUYCciFMjPuozm3sE13XwNEwkqE3emUEobg9BcG3JdQW2Lw6C+Rh/mRCP/IqYVLKp8KBo
erCtCbDoOBKbjP2q5wAYaNuldcHUCf5X27MRXSFmc32Zxpyb+dHQ5n1mx9+hxS2sx4zgAiLgB0D6
WUwrNkatxOCLw9scefiJWMpwB1QdXQe7lOA2mMFXrxA0OSVjtEIiCcjCefLDZviV6MW2G9j2AcJq
j9CaTs1EiqLk40DG8XgsZ2EeExGTyhIAcpik7zghRco00vubvzut40HTsweRecaaid8Qlhu8RJjz
+U6m9g8KuJ65hGcz9u3eIp4M26DKc8zJvOD4OUdkTdi/MjbTD8Crt7rJsUQbuvABNjXbOhnxrlo9
6hUdRf8YsyJ0OGhSx7yGJQ4lVCi2pREJeQvaFOIWM67V2KpXKn7BRS173g2JuV6gp6pgx7JgGvmP
Fdo11L2n1AZRYM2YeDy5DXMPyVX0TYzGtsH0u7g2V41qxUsBs9/BQPTzv+NcU8U00UYp9a7VGZ2Y
WHIsWB9pYKSP9qSk7xXZix0lz2maYzCa2I6yZdkOLlR3w2u13XwiLo1xlstSrCT0eEpYpXeL2YjI
APqgUq7bIE6PTf5OBVWcuqEnlJb4L8kSlYcXEuCgHcp6/m2X/QB1lqJ9XrHEWYW5yD/Shj1wal7p
6OveuwD8fRiSDNSq4Q4kECyQyA/ihcjeKSPescUOVl7kooSqBJ/InEJF/KPl3jQGE3xGIaX2XMuP
hBhZdIOoPNputp8wF/lSLJizONh52DqXfKEIavtaOlW5XXR8XothSyfThtgH0oPgf7c4oLauV/aw
FskZokNd4GPqH6g+Rmk1OR0hW0WPiTS//QNGaLk1Um32O7fXtlWJCCKJcUmz7z2oV8IBq4tZeYc0
U2qTdThD+DRxmPzus+LmjmJYF/1As6Xo5VPJ08YIk9hxnpS0iVBrFKPEcVLjkTG08+DiQa0xhaSw
HaIA61Rad0/ZgI7Dk3/zpkCNrJrfofcSlYRFISt1j5mS+sXW88es+FzGsFLRZ0Qwcb3wOVJMOAgp
0j8SM39otrnPKrKlvJaNb3UT1F1k9A0znrDyL/wXIJ3vjYYkpaXyAJJ0NKv5pJNSd+7o06PuK8SB
vyHEniEG7sdNE8R/82mdeNgxQymxJhb9ifvnnBGuu9Fx5K/jJYl6Et8qcqMDCM9wu7gsao/8TPKA
roVt78ca+3/YDTelBzDEZY6FYNQMVPZQzbpBwcYcWWWiALDsp6KdQHCmjMjckHoK60D4PAKDcTnu
WRDrxxRt/jFSYbC1iCnqWudkOt4x74xV2ZsII0TzjmcUWR6iem1ur4jgdhWAil3RYVh0QyDBLDGh
ORZMhA2XplcXfcRESy+eDSQ6K0MSKmhJWDCgfnZKo+3AWR5tReRdWoej3AI8tcGCuGoahzDbQosP
hfsJqTE6tZNzsGzaKxIqxk2ZlFsYON+EN94MDH0DH+ydXjf7ZGbPVg41zwaIPMZnFiJ5QpNm064P
7OvX8zCP/BDdhdQc7oisqFLS38FGQXM0nwssLuDF03QHqw3xfu2aFyyL1zRr+VbxItvJfrAJG1KS
MsDSGffKgKs9oaZtWtA505iS4WSOOyYJwaZB3y9fJy/7mgzSXmVnXywmeRtkTqilmBGv+2Uqq6UN
vqlqNTpuSwLi9KbjL1Ks5tIwZi6ONzZw4X4gOcwS7aswCCCpIpCNDi1dVBPpnE4gCyJWF2mMIiLD
fWsH43OktTf2xqZv1snveHafPMZOjGhCprUmu+euvJeiuzQdjidLrxGfZExOgQ+NY3KbShDbwERZ
I+Nf6nWrgpozxeTtdcSpU4eGnrrqmn7SE+iJEeZagMNkbNjBFaXUHYuvX6aSsgsbPVyJXRnp+sr7
AMQ2BmrbQUxcCc1yLoXsAW3lpsKXS6vaNumjbWcQz2CnSmZS5qDICj3C53hwTDQrV5nblhXisWgw
1NhtJ7ajzmEVQ2ce1EUI75jBL7k1oIfrYrq0RvUZE40ak5u6ZeH3Ovc/QSHq1E2Jd5Cp87cWCXo4
g0I3Z1a+6nO87QhEGpRh3bs0JzpVgg1WSYwvnKhmJHkB+hry+Q6Fzlg8TvHnwh70kVYiL9bE3bbP
mYOtb4KoiCKl20P/2+sp9DUIOPGe/ncNZxnX82hBmpBIe/SJBDK2JPVKxOXN1rO9q7zfFGcQQmTl
sSXJERtRdJGzzT1gzJDlcuGw1tN2mtDlRpHYhmnc/JeBntvHCn2h8j6HetGeLZNTlN/FVtA9dYjy
CnQwXEYkrzt5xz3laDclDV+OyCCj2aNu5B5DQnC0GCMxbtROjVDvYejxofVCylTHBessGZ+gg4nt
KUMKFBzicNgUIVu2KaQ+y702Qmtp761o72ZIFfNa+1NGzkgCZOWPiX1iuBPQCXCj1ajqQamUTwZj
zyAmY7Er7WqXMBw4xW784M0vmH7p0dbsIWzYBBEWuB6Zkgusj68z7ccmCDh5kxLKpTFmETEfMtiw
DF8ngDlYn8NQS0R+yoeL3SEHkPO/PDZI90umTY04k2fgF6bk99ZecqBD6xB19JYtTqOwgYAYDTkV
YPSC1wfoaFX8cXP7FldCbPqGpVM9IURKrWutJc99iyEYUx5rR8EUEg9f6jPiyXXtO2jwpDGRxQHj
56xLM41CumUibPQl2ylCZgL76upYuvKUXXPOzdHie8erFigf+C0FInooAAc88I55Tuwh2bQS91HW
vhq5+3vusn+sYKDnaEWHgiTDqmkc6aMEiRqWs4aE97dW8tUZK3bIFh9Alp5+FP32BFKEuNPZ5Gcu
6GIn7PaJhCBqMJabQVgyBgeUUvsqy9H2WAFC1xR76b/OMndO0Qi/leTBDS4UmA6T+pL2yRMyM4zw
dMVV4xVkTPC4ihpnNfGk9Ey4mUO0gAPIo9bhexZx8ybDQW2diNO7ZrsOf/o5MQ3UVktxKtwvRWZK
tLSrHgrqrdPN+1JXp3TOvgkmdnZ4OXdze2qi4BpVSKaRuPwl95VkmP6TwgyJEkzdXhQFFWTDNK1+
HpPkK1xmBVxHmOVRNG0CtQQze1czpm9F9sPeJ8Wl540xOOa5ek8ZM+qBKHa2Yjwehh2mQG9aFxiI
t4ZZ5nvRvwdEI2/Ra8PkKoEtxl6xxxt1GmPK0pwFEp72fhOEdUvSuHlO5XAvdeJcCSSYVmVXf04e
6ygQnIBRvfZMlOeW8M9LpFkUPr181CzJWZF9pNG32Y7hfsDjxyD7C7zaQn7BXGE5wR8eRNsPYo8B
Yaa0VYXSZaVN6XddkVYe4bDNRf9UugDO2vlEdmG+G+3uzpXBQZcub5cgG6Sy/kwOyRtLrgnSIEll
OaL2OGj9snvu5rec1BuYePj+7Sj6mISo1pWCywBXji39c2tG/7pIO814WFCiELAJIEbxQegAJK4z
UaJVMGnnRy6HDWtfD4MqQ2S9+COKZ/XIxT/ETG9q0M/g5BwWkLgcobb9ZqU3eBE62qT7RRg0peoI
oUaQV4P4nZyofoDejlJvFcEN2SSWRFObnhhBbUOAMgxM7N9eRKmJHWmfQCZcu1p8yZeBeFskxm5o
O8W7NH6nPVRmEaQfLnizPZBMvmF7VB6NkrsqvfrLFfonIGvNL6yR8qLytsmIZK2U8itleUSA6fw+
1+gERqZcWo4CVo2EjPWF8bsb26cAKaKhHAVbC9UVYyCwLEb0CCDZGSifiNlhDhGwfumm8dH1rNGw
ljTbOxLnj8IgRD2znXRXjwtya2TsOpFbwiw+vsaJdjfHeEOkpruavS54/9mHN9r0YrTjL6LinZWR
kOGldwrwf/Pgp0YsNvqbNZR0CFcJueK2XgbYGnJjvR4fleU9eYlBykPq7AqP8V1R2Qd86CZLQT6A
Vqln/ixpaFnxVhuO3aMWsuSibjUpZkrWAWSl5jOATTNNHkXKJyLycHfGrgCZTGXiN3w/FId4+Cf5
4RGpQOwMEslefy1U+bfnAic/xn1WJm165w2P5ahdTRfXwtXd9Da3Irsdy2nfTVFFW8MlFACEpFve
zZb5WpcXn1rZIRnuu7/ApdwNaQulX3PUXErQN/PsQD3WxAiopuNinU1CLEG69N01ccNvGaovpoX3
odNnnnu0xcqaoezlROvUF91KltFwQPa1TQBXQN6ig39znbYwSdtSfNnG61BKbm6neWajRfZpN9xj
17eFDM9L1mNAT44Um/YuxWQdDMWb44w3s7Ej320hiaj4NBApDTUm4lHRM/hy8zbV3nO4cG5pOEyd
8WGiriXmpT4l84RGBgavw9+gzjlWa5L4wnARW5LqmzbAmMP05CmK4soy92ZVD8jK6CkBM4LCMYs1
UoIb+SXWnvXzUednP+fyCP0sBHMZM2U3mPladf3WKOsLFRhHa+Rx96uC/WvO1kiyiyAWiBCDJN+w
CmJ0qsFxGgG+rQkUOfeo5do+7g6aNywrIlYwyiDPe+EY5lHik6a+NZIYsg3l/7oL5T0qwO3MAT1E
KZ1bgfZeCPL/BMHsnJT1GwN4ZqYzj3Uvv+oWUpw1KmR5tUHsCryvLkk2gMzvWLLucBBn6nfFFHF+
DUxr21cgXMyR6QkupQv5oCFhB9QXmJC9pzoNP+o5krthnK9xlTzKlEiBOTvg5/Fntm4n8laOusHI
DTCFQ63C5SrdGmhxspm0GSYuoUqLgWoJ2ZormDBL3Db53MyU+qcKWf8O0TjHH2TImurJ1gkT4n3R
nREx70iwfRkW4XXRQ5fYpS1Ve0+zq1HEcA/2dFBThKCfa7sRYPmNlHWQSUNJCOSXQSaoP7gAckfy
SOueKpSrPdPRXU+hvsYX+asOl9BdrWDsnZb2GnoLmVNGR0LdPB2lTVBcuGFgze6efD3gXtGXtJC3
VEtjpcz21sJ7BOXC2iVYcOR5w9aqrc6ONX6azjjsO3xufdgCHrTrjzrIrzLzQmJ2YJ9EO4o9ZzIu
lei7naslGAkTY5sQnLhGKgJeSVO/qkXZj8Z3DfoIwIrdVLsSIkLkdpuMeApzBjM2Fw9BZtKuT/hB
YzW4SSV7P3VAqFkFtmc8O3IkX8ydX5oBErPp8gfPIAYrmjgEjc6hn4Y9HfRrK8yXeVZA9lIKnbJt
39vJI4lYPcU1fg6uhG0wGA/IhO99TVo3pd1qDLXqUEv2S31P/m7kPBwz/47E/MmMHLxO2l7JkHhy
g4RYDDffYSGCZMEHEvwOb0KN8t02jHVA0bbWBwrZWh0D1b3bjt1fUEV467ll7uGCKjREuS/z2dqa
RJChjCKSMWrie492mP9/AvuuU6fiEXUpITC+dxvJSb+qqA4oycZ3KikMY1xkVcht2uuItxOMc34x
TsgkjW8WbxxTMajiRryPhlpp0koQSQ13I2bYybioOIPM2A/eldxGSVOL+07/irLiWaYiZM7MlLEH
vKQmNa01VobboCwhsGbau8TdtBNOudDuUFG5ySVya+gfljh7DFP2cFYlPiZI+1zGjJBIc3RqYixt
cRkCZPat6hAJ5nItPUmlIfkAVUsaVmKAi6VV7WwesL4UMXNSCREDqv+mRUpEuTpDwkZIEGoD2yc0
JmtkMH+s1r0mYDMGePFMGU+MFoHALf/CgPR049QUymUTSj9bbm1chfATOth+lTtQvQ9IIOAhrQFy
eIv4+Mb2hsAQZndrd6EBa6a56o2c2Wv3Z8TDuiu06svK4XNm39IR6VpvjGitgohIvirWtokTdcz1
KZ2W8jnX6JW0kU1Gl5BgVBGh3mUTc1/xBxsL6PNmvMB3olIP8zcWNyyWnG3bpogTs1s0NNeotakC
wTbm4xVzChF+c/w8FYk4WlXy0mvX0RvvDmGJdEDxKUqnfAN8yadncA5VGX8MiFsOY6q2uUovUzrz
MVWRvkNv4Zz0Mgn8STTaqlwkPZr1Dmm18Ck3/QpQBgbD88ROGQ7XOq3sa4awcWun0VsvU6KBAmYy
NlikOfKzjPPag2jphgPAnWR8ipF2chhVX0ADBMHzrZDzgnHiUJTJPg6NfiOwKa4EGRIrN87veWSz
CwbX6kbOrySz9iLNJwZByL0md76MA+TAbhy/nIrMQLc/hVl4HBimL5/9u4hDMujIF9Vt91CM51h2
IOgStQs8BjZd8hhnsleB/iSmcNdh556tEXFV5pYHSEk/S8ttFPXd2c0bX0tykmFwsiE0ddZuE/OF
kYUvJEbS3E8bPYjgOSIUmSOoQFP5Fs+dxqoPbFgR1WcCBdZGBxpKUz+G7acqMApfAAIVRHKg7wEA
I+FpOTLdxk1ABTozjh2r/BCJYs/voYlMemJsYFVugkVdXI81cDuDyz5x3UtNtb7IYsSxWtYCVd89
pxGKWZapy7aUSCzOgFWvYZSwGmLm8eIgrjCpXQ1r1XXBrwL9z1po8hPTi4dofPS+HTu3Hi3rNSsh
s2iYbB8iCCmr83TRuviW6wtGXcVAzfPhaezs1Ugu6bp3W33nOeFLnqXyYFXUN6X1O41dxg2Gru0M
IcABd/Ehxyu6TeqtSYTBxlfYDECh1x7PXQfKkB6DmMo8TI5EQoE5IaeqhC/FvpI3zJX8oLGDGdey
+g2M7G9mYVpOGJFqgchOfE9oK22TPEIm+DT5GFJcBgGjvm/Mqj+hPPELr/hT41Y/jMrahsL4mWD+
wTlxJ/gu2TVcrWudAtvWut+Vs5n7ZbeunAZZ82hsezB762ykQIajNEFgfmWPhk9/2WVCuf9SeYkY
1ENbYhG7TJOQbds4IRt4+nJNmq4YbxQQM0XSdzB92pUimT5TBJHj0Qi6hYlu63ubS7tscXZAz9G2
DWRj0s/YMyYl5ZmdxQFp1ICV9AWRHmkbcrvowDwmsIgJLb8AlAhwIFx5TYV00CBfWSvn3dxwM1Rt
jV0JBilrM3hYpcMfZlFSmehNTTgv/GkCWnQZzinN7LjXvQaHDkncq4g/bWVY8QVvS1ahaTRT868W
gi1tgmPBocNnbfZ161Yy7WO+1MUbNBTDruqit07J7yitbwgw9DFBJA8E7DpH0AM4FbQBgak3nuqB
HiJWGJHENmpYa8go1dnrkCvamJ9Vz4dH57fNSXc2gu48aaZ6yjTCdAxJKUYo4Ad0N2urvJhwRcNB
N9VN3OkoGxc8CYENyPkjoqvqu8m6wQ+Eg/IiFa+48/4llogOAt8UvbBJAhbDdYapuA+HwQX+aZ08
xv97HA+fGtIx5ESumRCzSKHhTkYNry1Kr6HBynZMo5uhhbYg+Rdri1oMo7NwoZpJpippo6In8tPW
Falyvt2XvK9eWjwPPV6Rtte/gLoUDI+iI2qTai26AAGvqJ8HguOpntLnUrSXYJzqUxW0pMJ41fTa
iVpju898hFXtkSu23oPww1OCTmgy2lNGDj254RobpJAgBxx6rRfSsObQbtrkX5468cEmPHbpKNO9
ZSMvKNr+TtejkAWQgYJrPv5Vk+u3mgcxPsFaba9pa/0i7ZQQ4zOf5ezgpuoPusDwMNnj2Q487cYO
46uSI5aa5Ve93a8n2/ROZVrplyb2wl3PZDtgsbJvMbTX44Bo0q6QZinGOBGC2y0TEBSKaUI+zKwV
x7YsSdEQdpjtkcR7O7YY09pI6/JqLS8/X/Vw5o+qDy7/++dKE7mPET/bJxe6rOaF3LXhOqPgX3cI
XwxEOHcxoiRK9dGHHYmWvzVDn3lyAwrACw4ZeeM+GGDIAJ2ORRUkxCY3zO6GoNDF+srvw3nExiVN
fjeebW4p+Y2txpB0hd3GxaUYk3rfUnOP7niAkLDhec6/UP1z1iGAS7VCvgKORi9vLf1349gkjnq/
FGEa1D/m/LAyFga6kcZXUVTzo+B0G+K8vceDI99MF0IjUj7Wm/GzBZbj518B4+eeh8lrmcuq6Q7T
wDcruzg6NipEQxXW2//3S669q1Y7D9WZ/XOuDlZoFHd7eUHQUR4Q+3zpCCWsqRPXQHfLkzUNfh+O
yNQM79RpMrx2eetce8sCijEGuwIV5ikoPHFITf01T2cLwmvuHoeoQIs/O9nFa0Fa14Z9MubAPvHE
84MdOXdj+Oqn/72Mfeqe+sRF1EWQ9xbPBDNKV7QHTHniXqSdvBqO3Ht1bq6LXA37WBbZW4W7PQ1G
6z4OevYGUOUq0sF68twsAn3VP+qJN17qnbFXoNDvNiSW5yJ4T6Gr3pvJztYiH5vdBMf+opklll7M
HE3v3is7Dyoq/eCvwdPrQk8/CvAysKZSe+XUbrabpdNupe0G+wVORKWp29uW6mSfZGn9WSVchK7K
3zGYHcves/0Uo8eGVBTjM8YsviqLnFMKm+lq8siXDoOG3VXcPGeW++eHoYFAb7H5vsVpiVEVSIGD
kZjR/+QhuUxNQhNrOFr7rhX6+eel5UP031c/vzRYAQA1r/YGw7C9NngeUiiUyF7ev3lTFF5cbwmK
QPqw6URjI9/T0x3WCB0xjRweZq3IJeKSPkjRbqOu6sDs2fXlfy9OwIe6qJe/75IXYBloRP7vJVzk
qeSRXRS64UPxY5FHGdvQGkEzkAKCPEaqiVYAi2U2tO0ZzdK2Q1pCNmG3/HWrkwxZOa70EiOR7aEY
RxqVRWeZN3ss6SGQuto+EkBpuNufL3swXDl+2nXjAYwwhjKdOAS5IGxwLE3VPE8Z8ruiIip7WDgt
mgy+oAhVviFc4+QOs3FKtA+zgpyw9foheONi11Y8y+0zDRs6lmSBBSGpqs72dJqCAmQbuDouOVNf
l3aRPjkWs7OZnYPBbfOzSajj9pjjVt7p4BcR1nf/TMu+OLmQz6U+f5TmVK0Z6eh3l/MNebq7zcdZ
80376uAfIskWTKdtj8PZZpabJ+LdIAoQz2qGXULr0B3XTE7dwvs9DlF8srGNs1yYWBUG5q4v4unQ
YyGgbIhoY3IC63GxHED9ILcbDfFUVYW7N3Mq8RxbH8BjcHM/P4efl1BHgtPV464ROuXHYhbuTXlB
UW8exOIBDwNmtHGMPc8w5gZ4WCh2afv532GR4R4AKcYFn2QPNjDMCRYKTI2iANZk1a9/3nmI392q
T8gJJ4gagT9WovrE7ko1sCiNR4ozieWXld9YNIptwSNJRSTrTTpaeMTT4pJoSbSF+z2edHw362GZ
uDasZ5GaeCe0vsHJMHG9zglJGompYxFOuzsC8giRmR3eUcwdRtIj9po355cy0oy1pznxiXSVaYA9
BinNr+RVKkM9//cylNVTTPBVBrYACUB9G5iB3BI168yzY89v5vlTVtLat3ZQ+CalH5My55Y3DpJe
vRtQDM/VeSalhpOMvPXKyh68UdExNCH34QkgMLw2joNl6Q8iRVvifeJ6Jv0tIEe4VDVyRfGZVgMD
QglaGQ7Eq5Jh/1Y5KtkQsXMMWmG9G7HCK8iVSrJm74MUKCG9sTZisxC3WvdYkGvW0AOpxg7yYY2W
3DRNlR3sNnnE1gwCYjJflAHhkRgeQkNM/WvOxC1hXHsIDbY7bjqk74Iaawt0sdghk1uHJLycrNkl
4JP81HUHYQelOb90a7fez0O7F6O1LoGtHIaFHI3cnVO7xCPTFT0mqsncpI5j38paMBMeGjKSStLF
OpTg1wyR5xUTCd9Lp/8FYTVvsSEgdKFF2LAyz8+KBE78XHA1f3BMBA+GN8Z6OEoZdPnzkt6u4pHI
QBfbVj7l6bnWcs9XUNDR7IwnAYBry+PIUitpp2vqPjAvDpdCB5+cDchE81QzzjyFjRc9Wr3ULhSi
/aulAZ6sq+d+cs0tAyNqExnB0CYOO92PXUP83A/8KJs7lmvtb1tr7ReR/IV1rlY2g+kK0QV0H7xy
JkJIzokIm1ye0OiWyaVekA74UE2wl8vhk4Jf6BZcEYPDV4aujBKDoUGNE5VPwkB1Xlr6CgXY9Esi
+TAtD4b20kqMHZyomdLuyEczC/gtHdFbw3CI8lS/FVr718iQZVWhZZxVXOpUjMp+Iaj9EuG8RpgF
tkFgXXVqG7eHN6ZHsAHFbU6ibKuhsEHpj9HANtpvh1hEnBosuya9yC+kB+p7lVv33sR21KgCv1DZ
B6dosA6xzH5syAzyemAmEuYgPaRNGV94mGglsQAx1v8SjckKC5m5+XljA7e/W/qAD77O5xP4VMvH
PJlTpTnWlgM7wEDk0QJHnXaOrKlYDgfGoHoznUdBBZbIAMlEU/1pTC75kCbg54TqOAt3VMDfphF7
myhxwZXMDl6D1g0ORlRoaxxHM0XxgAFiajBiR/FnCOHipQRSvHitnYNDf7LWe8uA+cCLlgMeRQ24
cK16RElPbuPRcHH0aZ6V4RSHxW1kmX4cMybkFVS1MQJcYTAS/Dn8p2iG49zwHLgZUovQ64zTz8to
TvTfXl4whPEok1MjZk+vNNuPxPCBhgNzmIo4QzwbOlLUomV2TeMYsUrcTnKcz8PyMrZuc2wZdUIv
VnjWbWc6JstIL7USYi5xA2nURCGboScuevJ9dKmOVZJ/ZDDKLrhLimOB1mfVWFLnIY1yZnV1zyWL
gsLG7ednJOJcyX7johjCG7Afzy9DQ/zX+zQQ4N4K4BeLqfEB3MC+9IZsnot5ryTV38+RM0bN0e5A
zhdG9hRMQXuwrYHBYKTGqz4k6Ik5ivy2dV1fQ/dK5ArTY8ZhrGKCPN10qTHtu7A61+gB7kjAtXXF
7/JDCx26KgrpF7VcZYSlI4RP2rM3yoFeLHvJOXg2GJqGBwVNvcsUMRdOQhJL3E9nzC6aXwWNvSQt
Offe5YCY06Wnt2OaTTLSpDRj38zkpg36vVB9dC8C6ocGd3GZOOu5jtW5UYJQjoV+8d93PsbDr3E5
AZHv3mbbpMacaHBARxDe8VPOaciD6wSTW6GqcaMvj4yBkWOfLb+0sj7yJy2u10hNghNf1GjW042q
iwTsBapmw246Kr5yIbcHaDdbhoIxWbGIHmdfVoi+cT6nZ9aeySGsi/dSMKgketQ6JrlMzvwXaX/r
Slx1JwvA87cjZqD84eKU2+MWzGj9weC4E8r5KpjDSwLBy5PZuR8+h7lznuyS+YXOpDLEqPf088w5
ZmVsEqd1LsEgimOkm28qMY+DNurvA4KqXduJF0y06kkwqTalBPNFVbriWxtvMssJqqjLRcWLVyRH
gWzk4a98nmA4eZBfXR2898QDy0AwGUkb5KsmOo/ya/ECEcQYP+H6kjeDsvQmU1R9NQHDWWAg8/m/
f4w8DjAT2LWM2BJUZvY2SVVO3AnM4sGyy82ka74eS+sqWxZjdAoWWVGedTOaGrx0Y16YovlNnVTn
ZGHmYUEITo7q9oLAma2AbbEpepWC1wvTi4ZGkONsM1uTfNXL3j1h+iF7mjn259Q7G+66be4V8tll
Ku13LWYBJauKfWVMGoLd1SdzVv2NxLL84FLLk3EE8/znpTasS6jn/4iuexa5w86b4tIzxlsWzMGp
nxo4VBDdgU1Wp1i2pzKxixPEau/ZlsPu5zIYZlIE//uskk7yAdvsydT4OBgQb19r2+HNCE13gxZY
+E3ZpQfLs22yGBrgDy1cZqU6yPKDfYI/C1ln5Kme8T6dyspgZe41FH/Q85BLmsU9KWftk+knOwtb
hr4s5oSQTMxUNQl/qM9UeP15kZYRXttQTEeVqgNLV53YrSUsIBngfsbWiFjDTLRnnjxqiTS4ewYS
PaND61s6M8lBFZ7ppDbmjRZ62paY+vRuidcMYBwKb8l9CC2oZUvqm0QJ6KuqTimhU2GcOoOVT0KO
IbP/YTUlURkQ9qrJncOhvYqWzzQeWMANIDC2krJDhao5zvGYncflRXbZJ4fCyJUTpyeCVKH5VzPm
bnQYrxNVQ2d3rEhHt9lVQ+ftsd08y8YITh2BdWuB9PrY4D1dxcufZC0ivNqpfxWA5k621UUvMW7z
NVDoaN/3PSAbxFM+kiGUubqDj51R047Y1Rrpq5XdBimuxNLaWzvypp0KmuwGgv36A4JK+7Hbxb0+
neIO0VYZC8dvU3YCMmtgrKniUXf1EB5su4INPPblmpDX8oRILNz03jysNXon2N8tUGImp0Vp5tc8
J98E21PlL2gYpEPmBaDyMyOe5sWamWXESfaP0nf4TPEmDVqWAcTzuFmhKWnGRO9lZoTwDN53Mlnq
/P8YO5PttpUuS79KrX9cyEIgAt0ga8C+JyVZluwJlhsZfd/j6fMD/Wde2/eWXRMuUbIsEgQCJ87Z
+9tNUNo4LphbMd+d9pmH0iytRLASpMnfVK3bWx1/5qGyAmAXoy/pvGugubP0mnmms9IiA2BX5TiL
+0tvaWjTpkzmEBPeCQYbVrSMdAZKAazfPXseM2Nj2FrYmnhNZzzHtNsNl3QhUx1jYef4pyVSWEtD
O+1JuKm2Jy8su6AfSmCLXYrNNhq0+tY1EMWkj9OjaNz3UlFWNOz2VmJyUCfMivqlNCrrRLlmnUzp
hfsBrL1FBlbsueFtyoT/TvZAzqc60rYiQTJIwFx11IOm3ASByTzesVatboSvqEgBUyDQvIyD9imy
am2dmmZ26+1ge19QNbCTsbB6GhAPhe/rR4vMjZMWWOep1+Z+6vwuQ0wnJveUlSYQhkytrN/d6Upl
su/dQV0gJSmCQCM4E7byz8oIme27TItRpTbleFNWTJKz88EjqgvlYL+0Dc3aJWF7ESKlY9XwNzAQ
MnRh90JLRcrDWB+LNLJAR+otJosHve2Ygs5dLXYtpNPU2kW0zZNbeDELpvlaW+O0NwNcx/yPhFjK
Pftab/V9o0VW93KiUYD7xfW3lZPMmk037XeCueVxMBxuaqzTNJPBNcrp4ziB1bhjoFrDvRWSZMvU
MwkkTCjVCePbGz6xSm238s0InTQI2XptJnHHwDZ3r4ZH0o0b6gA42PpWRgeYQU272kWVgzA+X/Vs
XQ53bpsl7Q/lVDEpxI29rkunOUEcfR9ggLxE84NVW9dBVdmhhCci/X4r7cS8cgH0IIbmRiY+vvRQ
1hYtx9L6WhsEJQ9xHzyNn1vsHJsk419qejsdhdWu7Y57TAGHc2yE9r6U9MhgPvnMQcV7r0n9G5Ck
8GUp6TcfS2JoNgaigw3h7/idZytyNmbBuWVdS7JPNnSPRqCtXNYidK5/PU1L1R0UaKbv5LNY79xt
wRgXJ0/ibQNrmbVN8SwMtLcmSfPrFkgLH6iql0pvnK3hcvOtY2TJ+VxQkNfmgyKIcL2GxbPuTwct
iFCFJU+zYvWCwT+83R/ikYLAigt5xJOsPSMOWqT6TWvs4DPAVkawfv1mxHgTOy02dyIfaLOpbdD7
9I9gXEERwPa38jK8mRZhUetc6wjIbgsa7tPYdgfvrezz7lCVTfPKhJpr1Xm1a4ynReKlT65TEGoc
sA+vsmnjxa5C+V1WO+IqqgcQ+oMt5n3KqH/Idcnn5YaPTsqQ3667dzHBOtmkAbMrkQQ4gVkfWqf0
ue+Y45ltl7/xFXg4z2q9A6JwzDg2VEOpVa+V33Z7D33VNWRzvEwSF3raoKZjHHrf6FShGXddSGss
mizG6M9EFzhoh9rsog0Hs9dLsCyAliH6MxuiGgbgTxCb0mB6pML6lNnl9GiG8gJmVV0Fyn4BFff7
M1Jml1Ik+UaHTvA6kUsnmEZkpk4zdUj6DSFM9oeW3hDsSfOZfho2VfUCBq9b56Mtn9IIqqHG+PwI
xQAMLDPPNkw+SG0s9xUmnlXG+p5B+XnS8EGt7l+FEYPC+1c9LT/8uf1aNciU7+EA9wcVVigGbVRM
97yAwUku81y2shyGlGVzpFhMH5t00m8hd+w2IppxyR2carkaAQ50Ojqx+WFyAQzQi26W1BQPvZXq
GxUz/4djlyPRwZLvoBk4ITEiCEOBaLD6wN0TliRw0rAjaHrJ/Ffrz7kznMSEoFMZlENDu2dzGh3V
XE2UPdset4rfWRCPPsAgecFnrFEMzGklImnOBFhXy575/C4BO70xSxTsEkoKVgj7rcRic+sopQv/
K63H8OH+wNhW7YL5BdmZdG/6t8HG8hlqfvdgSjyJAR37B1TL7C7nqiwe4KvkYlhEfpR+idHC0mOv
42uJmWDFvvZLn1vFu44ETtRywKcTz4UeZlkbvI03E+WZnXQtouZ8Nenu21Cn2UnafvGyUi3FFIJV
59FqOIjFANIhny+SPC4f2F75n7uOeqyCA4U+od7aZpE+lxGTexQHAhl1iKgQXIU+Neth0DAt1LYj
6DMqCDCTyXnqgy9oRuQfCck+mw7l4BryqnkaCvTnsV2+xrjbljJ4q1AzHysqBLOuHjId/++9Du7y
+gINmQ2A1roK8VZBOofQT5rufMK2jGzXRnVK781bd4MeHUuSUFDT2wiNe1bprkiP1BxHRkIbGLHu
Ppi7ZWIK8t39xlGHSFw8Ku91QpZbl/Tjq9KzZlmnLuMOiotYg9RcT/rIvR+d3qRchOcYyw9YsAz+
/pteAgrpB7d6Z6KWhGySHg2RarC411bp94tERw8wjrl4Z2NOWkdNLTb3p52RwVCrxBMYLniIDtN0
Mxicz2XRXUPZ5e/7uqi2teYgw66a6F3gjJ9kLcxLHZuECYpaXdIRd1OGpmaXT0j2Vm0+JOt41M/M
gnGGzH3RMq/rhxkkw76R72mmXz8MhpUcYBMBJgtt/onfaLsu5eNMtfZE3tEIWJBeaJo05ic9Gj9T
n5aPDapmlwhIlrtiB8AzRUpc1NfaZoHRprDYpga9cRpROJZnyLiq2ZABQ8aFONJ57ifnfaTJcztZ
6ZcaapavjA1IIP2Rul08IqZA5q+jvFYuEwUbxsBDlc8yyNKNP4m83XYlRaMumT44VTydOmVjOpoP
a2oPx84BMiSR0CGHbY1NIcvP2EJwBub+nqXHOQSMeVf+ZHdPOn2bChPvC0NcBCwCi7xfR8aRFku6
nnDj3obizWEERt6q1b9QBMCmtu1SbZ2BDzjM83bTGnl4BnAUnh0vZ1L613PZRk8VTYvd/Vt/ff/+
FZHWzFQ0sEpu6vUbYDYm7iZ9uvz1YNeAtm3L+xppfrO7fz+wuoEhgXjTjSbWdiNN6OOAevk4WrWx
91olHmGQds/tp8pAIYiDAKdm1Yw3jjTTOkcnV00xoPcykElu44avHXiklR+oeC9mXn7V1DtMXzt9
oLSAiEJgq+eduTmMrx2DUOoMAXwsd5/yCCmPIb/mEl+Fr7fq2Yi4wYd9vbME6K/7fhVJvtq3g73J
mdtyuaGaq11ahvemRKnD/SDKPH4spdY8xN5WvIdP3X4pRtGR0EM3QVh5ckRKwelgwYXs6NXdH3p9
gLOBwJYD/kxbYO/mrXu25wet0wt9NdTGN85LBXbfyPXV95/gkN7WvY4R/H/+Nbgv8nrERBnS1cVt
sKevNDyM/f3Z/aEEGb3jdkhsc5eLAjsUWq7KGo6WqEjjkbguO5y/yAcqeaBt/lDHnrrev3V/SPJA
cPGD2/nlB7bXPAurvFYF6G2nCYKzNkkf4kry4kxle+j0Tq05uhOFlvGtj8byA+4luv+Tb+1LM00/
jKtknl/myiIbqCpuFKt0hm1DPdayY/c9CfUexQxnmKYXzyE5tFPlbPK2GD/2lluvsWoz2IbXt4dN
txlx9D5Nfc492hvl5l5dR9kRlfQyD315aJISvWOTaItkrDyBU5QlnV7VV+UE7MCMrNn5IzIJOHLf
4FjNxrsqh24jqxdd1/eaDzyrFvkTRJZ6KQuegRxl6A2oiRH6hGVsEVXqFkf+stTlt8F6ofXP1tSw
o23S4AKkvkSarCKJYL6LDtJAOq3p1cGe3ceMtFx0hMm8pqJRJU/Uq4IPbCtIeB1ITZ9Ua6MKkChB
vFUKDw0j6FRttOizZBK8k6TACTSee0Qrq8CGpGpFuM9dyk0HzRzDbQwdBTBF0Cz5UZf1jZBNJE11
UCxzYmubhgskJwgeYiCSYFOTi7F0iWQMQrlELRnDWZjtaXTpkL03D6RbMwyffzED+UmLIl67mvMl
m7ufqkWUz4h/2YoKbgcbw3VZU7MFAXvk3v860P82qTOX+IOZ0gAprrqsvOC4gmlMe89zr6PUIoCY
jrPXrXgfKpAlDECLA6FNWwemytKpShAlw4keZndNMa/lkSoXZTE1GFNtAx1hGqwnk611ixzNFTVA
TAwvVkQBxZ3sk+/RtiHAp0EKMVs/1fjBQ/62yHRRnMcCqbKvmm7XYEdOemyhNCAPQ63Sh6lhuQiZ
5xaKVthsgXdVtO+89FS32an0637ZUKcvJimhYITcI+m/rcb2rfJIHKGmBrCb+7dWk+5JJ2CkcFqA
Kh27/LDAqU01Q8dSHxZhi403sJGdt/k+Evo2Hwg+UU6tbXKT0EgrHIjehFGzMqHRL5u0/KjrACSS
rgT0YhTe2lMF/4LWpiYuoR0Xy8BHw2qhkh4sqT4SXU+AYE1W9BQBDxb1PkXJscvJ3Tp08hYwu312
AgvfxdjSa0O6Lm1Ei2bj3dAK0/yeiaKTR/i5PnBHYxO00ePe3ZedcaUHk2wZRi40kPx7Lw/DfVdq
q4o9zcohZwCjF/i1KQECMnrOh6BKl42SzbqflL0LCwJc3zx8448ehMu+LcL9RGDnQjm85QZ74CFr
8Cj4kVgks+wbr4zZYJ8CQrvqMjs+9RAZKxLm9RDTUTm24F58ewDcyvh5XFT5UKGeiB+hGzC5Sruv
YOw+AuEYQSjKZlOUw3UoMMlhEE1mjqVAmbUa7eGDowLIiLHtzCrng2PGzwj21BriGWtRR+Ham29s
otaGYX610ESsXGKqFtmwUVMsNrKrSZ7NGGtZbIIXRlsorGTpRpedd/BKRJMJwDgmfeAWQRAy6pso
4mT6HGuMjjPpf8ChSqsxfyOPRW3s3mivEh2praAlTkXzhuPcfF+wUOau3E6T9xKlmEWrkUGliRHz
MITGB83GRpdb5s0PRYppDgO2Fqi30LY50oH2kaBPwvCGdkdi10MBVZiyONnEFT6LgyDI9eqyQyom
9yTY9n+UQbONmsheC9ZeUFGcb6p8q53uzYuZQpIZ0i47n0yMgtRg0AKfAjv7PJjJDAKZwUhQ15cB
aq5zPl8Kji6JJ4Yni+ilq/bAgF8mbssdIRPr1n5X0D+4yggCv2+AWoBivzGCXJ3C0EM4XQ0AVEis
4QbAUmUUkG0kvK8SnbY14ojQuyRZ1DmZEb0iyaBb1lbxmWiYSyit4gZZnZ5xBOCIrgagyCr+Ws9g
H4s5Il1cUa5EZSPBNveNrrWHtreuY6ZOhUAGz4zo5hhwypU7hfvGsAhExOaJjICSAygoSoPu3JJN
tYgjpN96lz6SoIPn3Ss+diU6jLHEBOpNXUleuEGAYqYO0A8RPUfkSSfGrOa5DHZ2c9smJJjaP8al
+KbR+llnfbGL+0Q7VKPjHSwuPZo607TCwN/T2akoO8ghPyOwchjopN804I+gv9xj2ZAXjMjxhTPp
pQzhFqKd2zikyNHcESQ/On0GnpUjVguyzA1UfCpHkaaZ8ETa9CvMNViF4TIrfczUwgC3+56M4GmT
pO1TXGruofGuZYXTGp9IsURVigrJZILhxiAHh96+JqSu4v3t0cCx7mzkTau5d9Bj8h8rF62kwUCe
es/Yy1pL9pgMcfEHFbmimXsh8Clcew5hDeqx9UmAgKx+ngyuNVGN0VkbtG9D0lwL3GfbQic+YuzF
tyLLXui8oIvy4m9F2z1n1fRaTcZFBnjZsegUCvkzFeFMOpVwb1w22TEk46r8MDSgaVq9fy0JHTyI
Gm9az/cx1sK1TagYJ8G1E+Tj4cGdcgbxhNTtUpvrw252TNjXdh+KI5fWE0AfdhkJ4ZHDiKEAQhzi
+W00av0hQhLmRJm1Bz99suz+YqH+P6BTgAvuhYfUHUio8HGaNFqZHdowbDdpxrkU40YdRvYZXple
4t7aYGT4Ovn6remKq/Bz4+zU8aGs/J0VZuLFmeUhyHQS5NIhCa8hL4rMbJIFxVPv+RlNK5Z1NHMG
LdxFTr74ZpCefjHG51GMiEuDk2nriBNz1mCDiEX6NOhF4Kdr+iM+PLzruKF3Q5h9duH4REQCrs0m
Xeq6QbfZyJutY1B5lFqvL72RsMa4Mdct7uazKti/Z+CgrMpALoJkpMvTN1qE3aVr0LYqMhRoYC3d
Ejs+IkuCV9XDZBF/MdnRQ4cJzBtOU/M5KwiRSC21qVN9WyT+R08vvmbmgJoJLAKtd7gQJAlnuop3
DBQWsbbVtJYGr+YnawP/xZZJy0OnGe+h1EVO/tmIio/h0H0pBrIOCU5zNjRre8TM47mvQMTaSfEN
R963SGYPuKFwIjAT2DkDFWHXuIz33bA4kFtcHKiZGCGfS/wvi8KF8CMr8gUQIpobh1nFu2IwXgR0
YazcWbWiu5x4gLezOPewPE+PiGtxUMfZLg4Bkwad8xAliKLd3AXJBIxibTg9IjATBZmpWqLnh31K
JvTSFuTDeBSCj5VidiB0eJbDKo6wlTO6eggFOISW9unSNP1jU9Vq32vd1qrtpVU506lKY9RVlWtd
zYLu7XQNEMl+7XrtAQP4uieO5rlh5apmAKVhveO0ri8lMvspgfJrdc6m/9b4olkbCqhDg4okRync
dG6xLwzMKmoITlGd81D6Wxt77IRf6+xSXC2auCPfoiDD3EwBNGr6J8cvxLVIPf0KvrtxNH/nwpA8
iCzeoKai9Bmn98EEYbRS8UcsP9qTEnWz9xG7LAbPemkY262IxXykgWAhRjOTHUoTczfWDjgFInFs
rpIdg1roxgVkEk8O/TXF1ZqmjTywXf7fQc9gSMUzQqXJNmAt+32JFzXySfUZdbpgMOZCTO0aDRGz
R6hOTEzqFxesfvKdlRfHzoaGNcgV6h5DIucdxHUgCprkYnvPXnqTJy7DFUaZOz8mRSGfHq3YYyOv
6DmOm9/nZwmLdKw8Gf0823/9z3/RH3KkYUFScoVtmJDv5p//kE+G8MoGv4dBu5pImnFawDlBrOy1
Q6IO0y90JTZ3RESDfrauOdSom5V+ylrnyRjNz369dIxQMjRDeRKHw+X3r874W7aXI02dPyAkdkiL
EezPrw5UDHufseHV+dw34miA1u8n3kNrbjAXcihrO9yYqb5OYzU+CtmgbAhfTMHYYCi0TU3sLRCt
/IR1QIBmYSXJDDrLqbYj/kN/mfDx4EUu/hBKpsQckPfTUXUd3XIM27akrtu00X5+3VVtgf5JWtB7
94EJHNr4gt8b/Zk7Wid0Wukji9MnrKTZbqLC+q6JgZcDH0xTJAfhnmNwbfb04apxo42Vdegdtz5U
Q7dGjRS/U0b8znfHdOOjG2Zo1W5YxVv0jqn+iMVRf2wxdmk1DLoJszYpFpAR9NIB0pi873SzO7VZ
1OMlrg3YD2awMhuQoJiVgEEq4gzyHLyA54QnBN/p0c+nYVXioqBQkuvWK/Nb04r6iQOgAHeRAKEV
gL7qqGAWLuhQJnoWHkO4h0v0cybWyT5kyR5g0jRRyKoIrW1Xg+WCIYf3qSwch0/XhMpWYkNnr9Uc
uwwyURyKecALdzN32zUINtYGI3YPPoZAiLMgbfk/DHxOhraNclmfJysPtioY/WWQkPCKnr48mIUG
g39+uD8Fo/4+Qse4+etbSZAFG3pn72E1MBdrYtpo3CTIo5p/6/77918l3JscA3JjlDcFV2t+KDMs
wIbRnqaqwIKRszUVYLpXzpgx3mTMxBpgfCn72rkh+F+UczOx8nvnie4Q4R4C2LnB7ifumhFIOg9J
DXeiNVHmY2C73FtfhZDjXnRISXwaGetByxJK8JYokpB06TjHm3t/sIT1jB5ZbfFKRWvcPDmkldLe
ubX2pY66FB8ypA9CL/PD/amKw+vIOMap9eEwpelj25jljl4tfVTtMjXkYk3SOHcuUlAIYq+CWnA/
kkB+kKKISDQAsz/Uo/VgVAXSDYekB7AT3un+kJUJkAq7BmuqAu2U6jk1sd6QHEOd9VD1hXwOASq6
WjQ9TVlmICicjJVPLSUC3/7ou0aPbwsEivTJ6DEGRk0NgdZWSHJNQsebGScK/5HPwp3UzSjOseM6
18bI1a0eL3astI3ZNu7BGRAU9FUDuFZaA1tqUx5Io4HyXlTj6TZwVp7wKFeonE0ffkBdNRtGIF67
mOxQnRr2Zdo8LMXqlRzuOkxutnRgpuOg+dmFQLGS8WH1BnSULFM7bfBkFEuj7MVhkC5eUmPUHumW
MBalG7qkRRnRqCZOISvFsIzn66SZr45s7fpWsiPJL3/piixe+Iy3ZJUWjwqsIJyMiSiFGSTARMk9
mRgg1j3LOYlaJWR8MsYA6+qvjgB8oToDexYc61vi4xbIs9xeBda8hwkTaH21jZBtSuulbQ/VwcBu
uyB5oU5r6LKVg5E6Ql/BODY8jA4R0NwhUKeMp2lSKHlh1RtGSVCGle8bJ6r2hltQmtP92mljWF9C
r8ZLmqMk80qXicn8vYj1hvwyrCdV7bBVoYRGAeqUJZ+rJo+25l4Imot5tUVwQkPxxTPjgWH2maJB
nTxlIl9Nsg/M4c2j7fU+tKMKQ2Bcp+tKYYkc2Xt6cyKsLBTbEz2r1yEpXNshzRBgaOINNcX4Svh3
uHHzVMEW7BngwAiuzQGrMWrwFCkVOk/HDb7h2jUIO9eLfQpFctWz3CzrUYPp2evFLZKTv8Mye7QT
0uNlWJkUq0X83AZcIlpzyFWanBAXRpuudvSLZtPmcCo3OUgbFa/K+7PEBY4lVRLqkkeQbcZD7ETR
h3YGOI9xaxNjIOhqoHfAjo6Ww/Daz3cfEIGv0yLSXogbGGBUHZwRURD8WLN9j9r3SMPN3bnpYG9D
vfnWBV36ECZDecmEbi8aKdsLCka1HhsZnsw+Hned0X3IOzofXY9ZeLCHVYoxc/Ss+qXOXkOFZNeX
7DGqPsmpTyBgJt2lMdt5uqLlW+wa3dWx3IMXiHNIhMrV85S2HzOnIlAkWOiepHaAmnWhlmIiN7Hr
EH2m4X+ruk2at/MBnUeVEmOaRpgC/X/rawFb6BT1UKMa3+8P1fyg6KAt284w19BMuIPapdgxbEvf
TdC5dzYbDrKBKBWlB5opMWAMgcbch+RjrDTaBZ81Us+xoR/p1ZTb1CSA3B9RK9HjR2mdpmfFUXhJ
ew+gqecNBwa1xvfE3//zU+7xL1Hfvzz9v9u3fM69ru954V/+Ox/8e3z4/zzll/79n85x2T89wTQX
NuMDfcLx8a1uk+bHYO3/3x/+O4D73VgQwP0lbzMgQY9vPhfDjzncLtXM/zu3e/tWpZ+y8ddf+B7c
Lcz/0KXr2NSTjkMYKPXa99xu8z+QZ1poUm0KIiVMnb+RMekL/vNfJr+Dv55/L2iMmY7p/ut/Idub
f6Ts/zBs03ZsaUpT8Pvmv/77bd++l1vfD/Nf+es/RmMbv9S6TFLJPcANzOuy+Ttyrtp+qHUn20vR
jCPEa6kNXA84P8gdm4RY2gGMJbiB4MKqVwmSnDMYnGkbJY5aTLP+3BfksqRyU0ZGzTKSkEdReuFO
Qdc7CU2UNHkKY31/aodevG2r/uv3/DgsBqumtxpCZ+X+hwP/7zf44xuSv5TH8xuyKXCIQjdNi6bt
L2Wm3dcxozWkgVlhf9Im5R25GXpHs3BXjtu+Oga+9Wm0Ywp5DUAdIuETLdX+5E2Y0Ts76uA/hMw/
ueaojVGC5uMVATY6twzCVQK/ohBmuGqmzl4aeYCd3a+ck6V051R+SYsdsUD5Btxof07DvFx6RroN
umy6/f5t2n9/m9IwcKEYBs6COXn958+NIWWjgNriI5/1A2VRahVD8vRrhXpkS2wG6Gf4CJVfa8cw
lWprlnid7tPA1rOrK83okyTE49wMXPaFO15CpQdPfptCRZuuTmGIXZtqwy2y02r13bYQDFnK5hvJ
qul57rIsq33rAFfXWeo+F+Y2U3vL8Pxrl5raju25eXRHokMg/70VnS8+NFTkK1l0WCqRJ5pWll24
EbJdWLLc5kjBNex0IE/WndF0R3TFx6KvYsSXhDaoVlnHAdUdtz3IXXWH9gEJJBEg81OCRbFbe4l5
CcLMwUyGima2fBgUq/tYWi8tXnVjYTSe3HM5XrgFT0uNsRfdFoXFgyie7w+hqLe//6CMn8Oubc5H
NpPKlNI1bMvV5S8fFFKOoi4s4BeDbNLNXW2WFAl/PuxgFGp0hlBagB0wzpXFlhluFNhTjdtOTF28
C8bhUzpyu+K8nW1Brb8h5VN/1GmOn7vaOmuRBtJxPgdCTXOXfpKH+8xoQ/iyKA6dsBZHO5ZQTaFZ
f1/Cf1rBf7zUDME59sOObn5rnNeKEZplKmndd6o/rB1FX/RTh99rmeiywhAIm4Q5SnrpQxuB2Ww5
pZqytwMuSw8PyUgUacqoRQSShICakrBAqw4/JwQwmLukRBtcLGwhX+8Wa703JT00Gn+uNv5hNyr+
4aXbBttnQ+ejsRw5f2o/vPROz5OyRG+0LODxaOVgIQ2Mkvd9ngOn7J1jAbGGlBSByWEs/KMJlJfp
Wbz8w8lh/v0Ioq812QwrXUjT/mX1rYd+aFoYDIA3sTU3SGgWaiRvkLLkmYii7OTNSNBg/gpDT7mt
s+IlCNlCAKp5ck0ApR3pvg7IzvtXgxl437/yLdJzcKfBgtPa6gQxAUuFxefT1v20TbkJ/umt/NMR
VZbFSWFarksn5OcjWmeWPeIoiJetVox06uPuSNZbnYTicH/Szhf1/auJjfSuyutxd7cl//XAfIbt
S4SpswxD5/u0Oqmg9vbVMVPsprM6/sM6+k8nAlc89z1hK163+cuJgDRaOmMMXw7FCMG5CJ9IvIlX
XTTEax8LyCrxo6/omRGVeZraWuqbrsV/uGeJeQ345UKiOjDmhZxzQP26mA+T3lqJZNMyEHuymUr/
i0noD5nUzHhZ5/WT68PJrUODjmUZ3uyA+fLvz0Tx92VK6brJfB1Umqsjcfj54+ugALSgaqDNJIl5
DEQDRKVO8jNi8IVIdI9ch/qzxTRoO7qafwxRk3eyf1BlBi0/LJ7o1g1ny/TY5vmwP+7239Rt4/Mf
XuffD5XSbWnrpk0Hw7Ts+TT84cLNJMYxo5ijCsnVXQkN7X0loNQb9XyOzHnUNoAHhXflhFa7ykVw
+P0ruB+Jnz8szhP+tGkqnRLt1wXd1kSclQRuLadqJ5Qf4htjjqz09/Es3IDBaCzx25aAKIEXWwGt
GPAZKPRbeBhsyOw6zjaxA0vKm4122MC45qURrOnU52uXVXaBUA44ZGM96nM0hCKrem+YWI9Mc4O/
KH+1O6tdeGMxQFP35TM0XBsCcv5iICIm/ZDgJKMCxRcOdby+L8OD1dTH3x8G4+8fhE3x4eiG4DaA
ge2XpQsmNS4mjywFJzpgAQD2p7u9fglqW7+AEKRXHXR7s00ObVczCrb0d3cWghDjcUqq5GB3qA0M
Bhmbu2FJp5NMs9TeNw2BDuGcvvz7F0zF/Ms1ZjMr5S6M8tK1v7cnfzhxJsiOAcj2fxdMTamHW6s3
/FMlUW04kfvaNxbuY2S1SdV9+/3ftv/pb/MndYd1Xsm5mv/xpLVST0URyRRLptTu9ruZdALVvaxl
m77jJXMxIRT40zX9D29ZUHhYrhCcqLr5y0fUeAK5Z0Y+Gm1Quaw/ZSQwE7AaMih2w9ngUumnKktn
U7O7Tlo5opS3SJ2ew2OrOXUkrdNDDGUK6ZXczfuRp/rYAZH+w934HwoJW3BJK3YT3I2V+cu9A0o+
2Z0Fx+cu3uxppPl4BEujtZ4jGRCdbAaPSGTrB6x0GHkl6YsVw5i2K6MRhSXEPSM1m00STp8LUkrw
zVfptY2Ba9VQjVEEDhOE1OQPx/cfPlV0V4q5jmU7f1+Kytm6lnlWynHSk41P6DQKlORcNyUhY7P5
5+6Y/f2ZxO7ul9PY0qn2XWoulmuDL38+lWCnTdHEIVww8GaxFh/asqXXaQwPbsDkymE0mtq5QHbo
kAPlxysVpgfPwXglYdstGJ7fGj16Gmv/M92ihttLgH3We5Wxj3O41LYzB6fCZ7eIvUBnuG3+4Tq0
OOn/9h4MobuSotFUrB72L5dDxMfTuED5GSZTN46OeqiGuNg6obZpCdFeY8XzkFXBNpMhvVYNj53S
cPFu1IAT3J9KY9WotS7J5lTwWVeWxsBvgjeGpSyAIjrSbw0Q5wUCVlWYJbeiAcAHwa1c9U6XbYhC
fpgmtrFm526IjnNRA/j7TmQJsAXtzSyQzIhwrVnaTK8kqdNtHjPDdB5rxWjEMdBLO2a3yvZ5pB2w
/5r72oPiS/IU87zEa/C4vK9Ify4zaMoQ9WBa6nWw5cYBnz+6pF5YH0X72lkerzhXxjrsXNpqxSSX
Ja3QXjUTvtgCWWXPRF7BYSmCtxoxUV7TkcuouVe6b5frRmu/WQBXt3aUXRmsqhqWo+tqx77QTln5
7NB4fHpgK1es877I1lz16OhrrLGOTzbWQPimNGZ7NztzOJCffCwEC8oNa9XplnnQvRgJey/plpJo
V/fWqxEmQKsazj70LamIsn3Cn61iHwP/JG6DpoqnbJmcwSdEJOPgtvWlrPEt1i9S7/wl3uB6HVfa
JhjSTZszOonQpTHQmJPc8ItqOGm2tSgODLmHZdQ+1FbfLgsBkSCh/bz1MkGQtqGjDovIp/aLouUW
SLPLbrq15g6oe8bP0Chgoaett9IY5/DRssran6pRrqshMdZDbGarsZsOQN3hiQym3GANnMEXBs39
IcGl53eztQBbxIhhbj1m2pe4H04eUW9XXyTwcpEzVOX4uc4wWGn0goMksRd2S74NJGQkIsyqUc6v
cP4W8JA/NR6FGxBTb1Wk7XowvGBfD+G1ZV62cLBDrKgJabZQ1izquR1ctHvwumiqS3rekO6OIer2
pV0BrEa/U2vu19Yq01mQlS5kWsRQJ+N2FTlZsWwNGoTi0HqxM6Ob39zEeUyJT1gAiTm2R6cBYk2n
8yGvOnH2GcghVhwejOa/WDqv5UiRdY0+ERGQJCTcVhXl1fL2hpAbvE380++FzrnYiumePTNqFSbz
z+9bC+5rNDRfMYczzhSO58X8dZ0ZephYD+JAbu2jiUu8yInGRKWzaXscnhLOPEnO8jQ6DjaM3UTC
ZGeS70fMSbMLVM26WdVHJ0m2kRwAE9ls5Yuy/o5SfvY+d/JGMELdlp6LfhP6yN7ip40ykoONPmoD
2fOvSXLY6rTmRrBF5XcxN0c/gl9RW4U4OLi0asFdTjAD8tqCBcbIh+UQdovcNggOtk2byaCDnXdM
+vsRBrDWPE/82SqCPiAmKI6N7g7NYi2HWmWPPZUUcISFvVuzIKuTIavdQz8VpxZe+24WAIbgWFQ7
ky77jqpqgi7QLzcDtTjkeWStrPGnUMTwQAbQSw0sNv/0oFUwZFxpk0DC0AMeVG7V7ljnFWce9mR+
TYdcaVrL1RXRb1tkL61r4T/wzUcbCAYLFNgoC1EREEYIlYxifIrld9j5zaZ1f5gVQk7xzKeGJxLn
ph6A4iKjD55R7eHwETMHn0xYteSQ7PTApNg8ecu7aU3u3k7LL5c/mqhlFDhk3Shegk9tw3nrSR3S
VXOf4hJ/SJaiPEjISXD8kQXhvNqCwmtq0J1llAOW0J73o0k3lexLHSSSXHix8hpDq/vxmUDUBXQY
XXrEsss7RD/EdfInUZ2wubwXNj1e1KcVlxkuphKYOV6DCujaLk5kTn1QIaj0IZ8kZPcIRmJcygju
xrX91oK84EYDje0PV9P3kmNVreIlnhTIbo0lwtE7QQw00I3tWIXgVZ/rz3k12SW0e6+ycz9o5xf7
eFw+4vi/mAPCbZYlM107F9hdMSR3szbuYF4hbDObEqYEBS00Me8ew3avquWdi5scPDsvEOGbMzQU
QYxjSc9s7id6JWnPeyF50NRawtLzA7d13rp0Vrd8vjwHOUieYsaSysneYDFYiBDf806793Ve5Tsb
6hRQQblpp4RApEdKjWrU6yJmRaICeKIcUC445Onz/MFwY1RVWIg2i5E9cho8bOkHfBQJsCcEnU9N
fBs/sRr9xUCh7yftXLuwPWonsfZqaERAPRyJELmHrZ/DuoyKqtgiEWkpnLEXTSZIhzn8ZFA3kcBV
huTK60DEapm/Ds697U+cJpjFTubEZWKlT20FYKin+SJ9pDMJbuZt62SPU5WjqgXoQPY6E0HRY2ey
Wyw6Q9EfKvVBP5UCnh6YEl6LHk8A58ntWVdOSMT11nTKW6qsEOr6/Ef6tX3PfI+hIkH6eU4+qaKC
fexXdCzRJgeS3Dsx301ji+SEWekKNLjd2070j1flqQ3lpu5ktHXG6C22oPjkFWCfUsa3Dj7ywh3R
Hynvk+0KoK4+wwo4jXiPtHvVjvmPxxSxhTUjLvi+2poDHdFe68J4jb3wic32CUkl9UgOsWzf3nUU
Eo/ZtJ7ic3jZSoLR2WjsbJvccJ2w5q0GeSxr0r1MDG8sUksk1yBdZYZ7zQibH6yWGSoWdTqo5nfZ
AqH3Wa9NhE43BVmaTVylryTojG3r8fs8K6jWmLfC8qcgHlBVgOgmTPlZynk4dZXRb/OGngSNu7YG
7YlJI9N6DEILfj4BH9BeS5LuhKn2lpr0bcQpJpf5LA6AEIdAuuJ77lsMK5Mvtnia1VEwKuZGFs9O
MUDf4FbCG1P5G7Veo+YsjlVffQq0Qx2+oEJrXkzzYAe0zL3d1Oaa2a/3wAL1ZrFgqpJF38ppodWy
fpd57xT3Rh8HxMixGdvvvPFycuIpy4hmQLWTci8AiY1YCu66ilpnX/LPMukLans8R+Tw9uw+1OVp
TIvyqx2qx5LdzMb0eo8DDsWUGa9zEJ2rOn8rbesxywiVVxV9E9qcAJbsYzu4J0ekv4kURyc3PiP9
PJlOtI+BvNczj7fZAxTmk3/OIwr5PLU3As9JEu66uEVoizJq1zAmDuKIx7yZXVwTetmQVjzupq0T
qfDBMqmiSaIEs9sdkedWrEL8+A4a0BOWcvoLVknIFVFzB92ZJNR0Cwoa3pMl5iMZWkSpVvTd2Vhe
7bQ4RlFzW+YmNWuPln2EqGksAMDp+oYS8/vQAiLyI6pjbdPvhoq1aetQQx74THU37mFrsO7sMM8s
r72cj4TIzY01df/1cqHNGyuWqMbFGW2MhJ8wX7IDnecsmCDW8Rpzg94ewRsZ8mqgE5hqRVLaLLjT
4se2N4/eClLH7Yp4tOZYvPEBZynziXDAJusn+1LbbrSbEd+NcHRU/l74MaurksNRNPA39iQOhan6
G6XDd2e9JXJh/eNhWh6yxFg20OgF+6LubgBzEOjWfSj9yHuAjfUsE9GcStYdQph3I8IrwiUeQjui
eubqiu43TctCe1x1n7MyAmyYBKkEo4o5McfdXN0VwIROKUm13SKd8Ezix/BJ2aQWsfrZ7h6NqdwC
L9ZHuA5AXmTqB3ZqvGfZZN5W1tHtC0S56FXXEicGUR4muPCybWoW/8GK2pKS5O6g9EcDROfDDlL6
vGELDUZMl4cKVADxaobKtG2MKIA8uh/532S2ELeN5WmU8mv6C4bXGxpNJJtX4GXjbfWIGsfhMU/8
D58oYMb0F+asNPW/MltroKwHRS8PeUvqQ5jXzBqP7ErupIdOpXly0ijeuACScp0QXQ+xh5AjKawP
ZmLrCu3TtzBRZC82dcc5Y+0zlCchGOdQNGcFbxsPM6gk2+U0w2xz0GD1sgWY8K+GVoozcCAgnmUn
9AT3rHSS+4Z1VW+WsDbC7pVNSUYieW+wldog+13toSFVAH+5DMgSSj9lv+Zn64Keg/hYf7QpMZWs
n9U+s+FwsooZHboyuR3YOR5onJ/Gky7HCyghrqoQcvEcLrjO+E4rYDknn3t6EPFu7CHjek7I9xtW
r0kb7t1ZPMTCupaka0uoyVJQnOJ0rerMn7iy7yuNDj7ziI1QQouOpWXteiZ2vKPfOWyV26wnujo4
8fOItNRN8KNE+KT7BqydIX9R3n2Z5tQCAQblZKU23QRj2oR+ecPOp9x4DaV4DsbvCye5piZaJpi3
eqPL1zwLn7kz8g2l4fdEeV+yRxcqxJvkJ1uwEovBJ0PrTNEE4RiD+ByYyZ1m6c/8uzrGpRwP7gwQ
8ZW95dw2H/0yvyd1fd91LikXFINeJxuyGVFHnIGXaYZnbkmWl9yXr0Umbhp6aptSAK6UjRMF0j6r
tlkdUZQgwJ+RTmMDXPfZtjDZE5fWiskXt0miePnl4PfcOmkPC21R+sjk7AvRb1gomGdDoBEwLItp
hfGiOYlx9gl6gVM/mE8hzYCKXv3WJQi0MUX8X5mg+gbC/DILf9h4AMU94T/Ua5bEIs3kxfW1YHd3
5p27l0KLVbW+Wici8kcs+twKJPUA8MSv889GG+9gU9Og6OQv7Vbq11w7POfCSr5mfvytgM/ueF//
m1XDwrfPNwwZ2XqEa7eMmEw+QdbpqRgHs58cCpt4oMC3nbuPdkbZndbl1o3Bjvc2H42KkgkcNjTi
cmGhU2iEqEnyMOvuMxlueHW7wwg+PAwj8PLTh0gtxkBp2mzjyj+XrQFGpdwtRvxhGEVzjAUOlYEE
CBu+rufgpz1V0n2A38o2jqV+ffSl8sh8TfzwsvGooksYaw7lonhfzR2kLIVQIS8hJGQMlCKhHmfO
lEnMc/owKxiYYBJApMGNL2bEsyERwVcpIfgWTQ5zmFFMgMl9DSotN14vybfPGaF6YZvslNCEAdCB
v+Md5hROOnRObrxwuM9cMR5FhhVgpCrGwm/hXeQBCZgd9rR5CYMS/BdvemO4k8MxdsAOTUUCjI58
i9RnmkMclQyBsnk9xr4ntoYYTkA6zgbjZc6LASyL7hccPr4jItP9SLWkjV/bidYiK34o+FANN74M
y52Tq1+K8oHxsDDVBTuGZqthqtF7DqltG7s9wFkocAhQPYD4G1By9xlwCuxQ/aHpqhM0kV3mgH2V
rpVfzAYHXVZzGRll5EIktsMjDbz/cpo65xiIfeSxXZh1rIIplu8y5RR4AUGKFucFj6K1SjYkXqwK
Qnh+Iy0uFDciJsQa7tiZrqQfQO3JKzt1Dim5qYLqGVC9m6zX30D8t2mduuwirJGfu3ABeeg7GU4Y
HZRFNG3G2WuI1yQbzYNRp/auH6GCuD/UCnFBjwDTNK0bdhtpd2oLYz8bChxs3bwZU+vvwNQjdoPp
6TXSe2oIwIUOh2pF+zUD8KbuCpo/JOcaaF3u/EHxcpvAKPStgKtonGCGTxcqbDdxUTDP8HrMhExZ
RrqtdjpcQT/vSQ0/6NLcNTzZzzmJXK5N3gJ+++NHDPt6FX7YdnxAQqnZ77o/pV5RiyV/rD6N7mEa
vOSTh+NZrg+ziRdVoTIz0FP/YYQ9DyLrNLvzYZkMHgMhefnuBjrnwRsUIG2mSpgUtkmdvdQlptYi
59OhHmHY8atncTIZO811/OBAme2vU1aHGPgQQDcMhS7N2LxByj7xkFI+xHoICqfUq7+YGZwiAORb
zscRcla4NWfDB63YIsdtG49itsMPJBxBQDmcEOT9KsnloUgEncBkxZiczAMbvbovWJ0Sp8mzZ41r
zc7YCTt1eZqbde+Ax3MnsM8DLVDwzJbzRHoddgVmkmzRYt+w5/DBNJUWD6yYjHiAjJKFb0hlk6YT
xAleq85aYpltArqsSIcQYN0Sce1nDkHYBUWSaRuBoi4D+iQ6J8ItOT3tWxouLPimYXkBdPRf58pX
5iOHzhEfZFnXdhh+S3vg9hksY8vhqM/7pPjJo+HguQzuFILx7YgSlekj41ARk9+SvzxTG0aJfGik
dcStyY41n01/Yzu4S4rmpR+r+7LkvJbLg2J6itEIrV5B7V0gTstjraFUDYcmlg9JGf4a81jhVlnF
aiLatwa9j1h05xJBLwsNVjkmc4vcxvLSwnRhEKmiAKngjpudeQB2GEMrFzhG/zAScz74VvNkG0l5
ZqsXAXeDAVqT1gQEHG5xyVzAHwGsJDi+tVbfd5IYt5T9EqEYIuUQgNMQ8maPyjylaEv1jwXMOCuf
S40Lk6LICSDOtBl10W1axjyG/zCVy66ZqwfDU/VpSgiFxvEVQ1/gduRwJ+hL+eqXW6z5DEX11c9e
3eapn0k75Yu8V9bIkMXESetUp2KcXgn4lNuwnRGOrf3UCVSonfM7UfvGnhJpArhTTgraZ7psm4SC
5CaLuxtar1+2Bk/QovBZuhVZPK68Tx0Sf49AeZYT8ENFm0nHR2biFJPt7rlhN1Y7oz6rasBxNQxr
lYcHnkBXLXAM+cOrj53qDAXDj+ip1YrJX9qbp6Lz2VT64SE3gVsJSZ4BNdANxzFQHomub3MU2V3d
vdpt/CMcsZKoDLTzje3iWXd2YL6SK5R1firxP6PQjxXAOUSBpzxdnkEL3vgCmykwzeXfUml61dUU
70dkDx5UDq2sKbCLkOwpnfuNo0gswGf5LueZitMm26vQIVni5hAQwQA2IMvAIqzokPLaTyz1TOa6
pUV7I4fJspRDglF+0QcLC4or3ieJ43G2lg5bxbKio5bbrlwnkr7xvSpKmoJA3lJUENP6nCDysC6Y
GtR/uY+stGiGN/MmzENevBHHKEXGVMDExpDVU79lLXMx2uy2W3L6ACMPIjblHPDTrrFhRkLK6B+M
jFGP0xCoB/gNyaI0OETibDTDn0T1HJR0nE+bXFIX9HzgKq0zH0yThuSwFN846mNQjt298ee2ESAB
qoJuH2YjcJqU2RmUiZnxOtevN8KZct20CKS28Gd+geb/QUC6bBvqRJvGY1KbyMTfSGc6iWU8YDh6
UhUlonjogGCD6cwHrgoB+AUXXcoWjn1B14XpoTI/RVguzAQtTJJ9emGMyRqp5AVcW/DT5pLTCLLR
m6keHqJ63pvwhY5DNlE9rfyaCSwYhTAeuWV1fshypolqXPJD6mLXMzhxJ4CjbxhbVAdljl+AyKND
Ei8ADLimZoU/Y6qkEViu98PGiqe1tG9a3MOH1J9+OKYuHufIAdHBu0rX2IgJQeF7Qt794jL1HcR2
7HKYzqD1A6a5yGKt+qFvOv4/eX6mdfbodOqblwiThCGeL0pEP/7YPg+e55wSQfmVIxVmafhn6l/X
U4wlq1eJbt2Iwxfdpj/aMD5QC+itgX577+rLDKDoEPHH4AdJ6kl2zrKPPeIwvOcaHs1sveuSwR9S
Z6gyFoMuWmVbSrrpwCEj5jLsdIBInAE8DvSd7SSmlZfZf5YNuwQR3UwuVxzc5S1NVflkz7gX1Vz8
6y1iQB7UhVE+uOxFtrDBKX08LekAQo9eC0+1g5HE/1GLfcib9Qy9ZBvohQJ4qad/W4MSEyrQ/WjQ
nmi6c7OY17rkAwJWSl2CGFQYLz85/YcWC4SVg/VZCovCtFkEkVu/ciOxHsh/o3XDNomGdUHEiy8m
doiCe83k7HOn7mhyc2TRUlWi9iyfO9Ds7Ll4IvGq7rBgYLr5BQPY4SV2f2amEWGdrsNQ+wbmOei6
tt7bMZZLiNxs6hg6tisGt6ucaz1Ne7ON/KscSkrgDd96Ob0OXcMBYkciX/TkwwpuFQoI6CsHFbRz
95Mb9Qs89mPmp9ETTsGzfWuK0+T/qKbmzxE+Mdp55MC/2qNaewAi89aHPJlXEwbTRvoBB+XweUGw
Q1daQqKdR/ufOX0oVdlb1zLkZvTD3TAEfk4TOZ4+Sw6Krdbc2vA5mK52h8Sav+XcsR9mdl978qWD
my/CxT1zkHGiz7GsNuGFhtpxUml0TdoCHM+6VG0XfsguHh06T7dZPP6HBMymVmtRLRy7Bwe53son
RMX02rXc3y7BmDGOASTRw535ui0tOPYASxnSQIU0VYptaeGpiPRsRQlg1OKoFAZ70UY7X4OPchl1
evGtD7SFBnWTcioxIkkCfGI6Wu6a1Hus3ZZBiz8GMYhY6KJ5vksobMCyVni8I/vBnDtxHXmf1THv
S6hhZuAU+jU8CB1/aMsYDzLBPieyYdynSCaQ9RSPsMKWnWTctR3Z61mQSrauU7/YhPUB9II0yCuj
3jQGGuzsS7SARmTNw8aYyV/kPZqU3AVw0BRI3lIO80k+cX3SbHN8BEkhsysWNO1dKXQZdLaJBsot
Xpm4yoNQNHdL7KaBxQZ8G1Y/4FRQMzE03mC1BrYAoGvpOGSBbi0SRuJpxaXXYVNUrqGAOzC8LAg9
s20wufxL8alY0gHFb3nh+ixXeLg1DEOGNweVLNFp6Pamkf64C6cHTj2iFIXNxSyIpWKLvUWxOV4i
Tks5lju5nbjUBedUUGD4VkY87hEIXWnagMSyjEaX78WB1QDkgNNy5kP/nnV+IslNHTplK9Snuzii
TeGAyHByiqfVwrC4G4le5OUdp9Go5Qo6fKGW/42SJm4O13/bu0dR+dCL6Gm3q24AuaRmO9uzp92I
czGOaDuHkX9sBFTF/sGRBua/SnOAo+c9KqtzFNJ84jxsN+fp2bMYZik7Q8yFFcF31NasFixwiqtS
Ew1QPUEMWR1TjE8OIhPwOq9Sd98O02aGBP7CEafxFrEtgevy0hvhrVeGPRkopFwVqi5ikKyoBH3p
ZorAPVLC2fc+aYdKddeY121i1NWRfeUlKSWeBK4VnxX+lp/p4tbpLpkR53GaXDLDGucfC1j3thVs
HKbJ4cCNrW2LM4Oz7BtBL2qDwwVi+tK8VUv/Eqb2xWuT/1JfvKp5ZhYnqhfXRx3VVJgkKdwD0ASY
0SwOJfmV+xuH7NpwbzZVfDIHw99wGskaRZ0Ibt9MkqK4cM0zN11C0znldqlyTVdTvzKCvrdbcTsx
G9+Y40soo2kX8jDeIr9mIQAs/VCEfsAYFBkMoqtoqr5dJz0TCOBWV+pK33LL4Gk+9F73OLDwLHPe
4jAQ/IDBx/un6Rno0CbIP1lBt6seyPKb6VNShfez23wmbcm6MizhB9LjIH1ETRUC4z1Hd1B3V3kz
ZreJvwKLGsfLG7JdtkqV9z2UbMadaDhNg//TDN3OsfRrq0OLrqF8q3mKBEC98Hs1sB9CsUvZRkfW
fZ7ToxrYiKdWxfZwOLIujpL8NdRFffaq/1r2/pDKn0yKNycnLZ9NWDHYtZyrablPlm+8EZM71wO4
pNbhwVxqBuzD5LL8LKb7udI3ooUHnvWM6oZ8QnVIWb15GnJWJ5zxkp3PKCvw49xWjNMzec+Qyz2H
UQEMJkLy6A3tLhRYY5sZqqDX/3bzSJQh9R8EIHZp58XJ6lcKd9Edlog7fDSKx1S0cNUic8cJQdAq
oJ4lQwetzWZfZFxuFeNe8m50L90WNqXjMpBMeUWLZeMvyz3Eda7aMnMDMX5S5isC06guVr7S1NB/
bUAyvVdZdz/QzkP9UQ6rhu44Vl5OGe1vaxPt7Aq9hGbGquxWrkdxhAbm9tEyH5os/3DK9tjp8lkX
2Y5dh83jOLzMJKe3Pk3VwEtYe8CkY93PmdSmh+1yqovhRXEmwKiogM5Y0mVN2Q5MIFFBFAxQr8vk
CVLLwcSgGjflfag5crKs5tOtGSRWJQE1x4GrndhtUFbWvBnF8i3in4GjjmPGMWdUSJSY9WPqDkGd
EvMAX0MYhsWy9dCG6pgy62WlAdCvpaPXeeZ1YJvnUL9jrpj8ZKUYqM3RTSFxwnBwzu8Wfb8qU3NX
3ThlcUcObvVssVWlvswe4ICA8+DHZhP0nXtcTM5KZhZcZZi8pbVmx8jcypc58zelyiC3TwBAP3qL
/VlrLZ+O2hchAjKfSVVtIefV2XwlHjNBnmCxgm+YSb8xP0ftbOL5UkwX/GsfdqDW1syrNOBxTOpi
R9VjqjnP9xk6bLowu3EYlxylC9QDkf3GrcGNVJzapnZNGKo9pDbfWjUMkBuBfRn89+oyusghOtBy
R42pm5chcdsgBluxMQEy8IJwVLoBwq7Ouv5J5LyrWGFxduG8sCqMg1KZMyAn3IQ95Aldmx5xOr7n
DNAV8hgIjDxpdgkAb3ZF7QHlk9xXISIaOZnYU8TeIIbPD/lWVy2j2Z6pna4+5y7FrpbzHMtTZHzu
YJx5B6MCoBxjMUjDxLFpdWHfzAb3mcNkpM49cv3ek0i+aeQ/YE4CAISRcCMF489qsg+cHv/GMeZb
wx3fupLPGl54oNlP7t0y/XwoCo+lmrIf8NUCQbYBjJX6bTD7Z0Q3xCBeyJdiGWUTMdC3oW645ElQ
6bIM+prtcB9eRcjMDGagaj15xAjMGgfwVkIvFnP97AaJb7Lj7D8KuwZPxenMpum6r2gkjkQsjMv1
Rw2MhNpOyX8L251Ep1c3Hs8sxE3eX9BM4jx5yVLzM/KzYuNQQB0zk8P5UUzbBTl4Z9QL3RcCcdIH
NVHwOk3nOdyrqXqbrfTXxDPWUnrfIEcgo5i3/zHrcYf8oTHTczax/kNpyn1suvsKLgN86ZIBC6ef
G7Mv33tV3ktr2Lu4joIeNmWS5dyOjoQpaj1DEN65jd1f3DqH5UKiAhAuxzWCCF7PTl0UIwXWVvya
4dy9obh350CHUjM4lY/JzPMnqWDaOf1Ln+Zv2PviHecGT3W2GGSQSEhP1OCYxzCxZXkRuyo6OOm7
rVAleG72oSYiJQkTPWYML6ZXc+jDw3snFI/NAmmGTstqWzoWdK+SsULFSTyLLSjptciPrZ18O+Xd
b0V6s0+p0XYOUbjeTl8HO5/vAAS0w3QJO9CyPiBVoPDNawsDjucZ+B7DBQpaEiQQhb3Gj+xdzTZq
vUX+q5P6zcooTeGAvIsGpvQKdHTWDI8TPe7dZA/DjhyRhhCj+Rz1vTnV+7lYH2BGlu+8qgdXpjh/
JNBz0p4NeEzzhCRKthPz/O4v5sXM1dXjm7mZkoKaewqm2BZQ6esZpo1zsKYfr5LOhZTRVwPqD5ko
XhBzsf9Fhe0F47AyxzTr+qGF+DODzermb5+6DzN1PriBoeTk2aythw4wmzK3U9zI7ViHwJtAUSBA
AxLEwP3LisP1xGP+HE3X3S7EK4HC+nvem/M2FayvqLsERqqHu3nAG9Z2gR2qcEML49vqGmiMX4k7
gT908W9n5kyEATvobHEuVVRk7FIiA5VFdApAb7Ke4DGISy6WwtFCI4cYdmMfZocPNXXWgja0osC3
8Tz54stA73DWprfclXAw7gY7vq8s68Uzvfg652P5CAnkqS+cnCMwU5LahHSjWwPqJ92EeExvLd/R
TIJJ6EQpxzxFoYEeMbGdQvu2j8fHzMQiAPP6HWT9fZXHmJpwq9tLxkkXbafQiZt/S9ZeE8H7e3D8
dy/EsGImNbE8NjV7mD4ns23wc5NORenVnwTzJ+a6JIvBre4mz+k5mRqaAzozWBpj4YJRtzEnWPeW
wWxUYgTgoL3RL1A0/lE71NcFSD555exeV9GeA+uLybHyJfZ1iz4hZf26vBoNIzOkDBBzZiJaoctc
NpyWX8WyfEqNx7jKrkMXs173mOp6iX02nZRQj1I3JTh92JdEMGBrPMAd9jF1EY/omeYPoKROi9I1
obkFAIWDS9RxBgZVEvydmj/y3rqZBIXFPl1e9eg3V4+j/O0YpacuEV+tWnZ1G4qj6xmXqmHCamNT
3lJh+nRManKKYNsWutJDz1C4NcaAC584YHltFrDMPEBjgNTfw8ADHnrOraKnwzMYqwBLsW7XMvAV
dyQ/w4AB4Wmx4c+1txNL4rPlIbpz6mFANeTdUjVYZ66JvUsdZpwOf0JohmoMby0jJQcO3Z45SAyh
IO9hwsC3DmPyLhJKuUISFM8VgfuSKp886my4MT3cev3SHJ1R3XdACThPtLOz2bZ7q1tuW6M1L6iO
+41iIs+6MjwX9QSeOeFcvW4CaE7MjIG+8qMs/Mc0BEeToeU7Fm17MpPoCXbDg80raVPBhdojCNu2
/XJsFshnyezclXZxqUV3sshfzel868kBv5CGujVFzck3mJt1mfNaMPzfZG5F5g4M3BESDscOvPsK
D2Z2ndjPlgAzOaoy/i+r99Lt3xhbFpucSsJlnFiqDWPxHwq5aGemFCcFuZONLJCZI064a6dGHC1Y
CZAUZZCMDbkUllbQAdjxxcxoa8OJOC8jmAwI43talnNPn/6uQgLEbRG7x34+KH6yv15rPXit3CTh
omHzgJ7u7Q4LtxT2+e+XUCUhDxRExZ2wMi4igiBiVhEfdUY7dIU83Unl6pvajA/wo627fv3yf79v
q7ta9fOlBWBLeHPApezX/TWt0mO0YNgtmil+dBo/fsTURed0FSU1SjlHVlBQHNXqT6srtj5WPPt7
Z/2lmsxobwxM/3gAwRLA+MVT1c9ueG7b//6+dIphkScjxt4cBF3r/rkEHID8Mda3U5JMZAXt+oEM
ei1HuhKTF10MuFsvVNE+K1GG//5+BexsBzE0uh9B+XdrLSYLx1te4PJfsoINvBHVDseq7uHvbyYy
Kk+pcyNKCVJ/ap3Hzl2qx15yYMEvoppXc9Fk/7IUUD290gfbhm9l1vlFRgiFTAvWW6jhPsaFloeS
fAZhVWe6ax+LltNQ1GebuFOsrOe4fGcM/jSMDfjtOvT3PUp55uAy3goe/yfe+4y3/1ruxNXS/eLM
yJyaerro9Uzz70s2zpxuNrVzSmEL/TUyzVG2sFL58vfLvy9FL29MhbWFC4nZYFpu8Xz5Z7+jy7z5
K481jcExtAq/63Fu78W76zrZfb/qNB3P9w/pSO1LvM8CEljHKJU8/xuMLABVKfDhMc6St8Rk5ejB
sGRkBNyElWPAn1vvXWfML47NeaEd119jKbN/cBjFM3ybr379lZoXfze5uHzlMrJrVvFLwbnCZai8
kDi5B16UtCB/5+9Lo7VEh9y/ks79MUmxPc09QxrLc+2XJk/KXcfR311ej/rgavM5jJZ8O3jE7WgX
VXu02HodWrxUXkTGjBLddpqGBk4pONTFvy0ZKNwyPZC32NFW1QdluS5gE1QyyzDtC+0u++LGrX2Z
3P7Hi21GyA6DCyWapwQ0GybbFn1Cn25Lv/cveHg7HZHOnGG0/KG9/r7orDqDzGJGvTr/Jh3S6vGS
oAg7hw6XId/zEoWZmD8oCRp72DX//9sZ6ztFYswxzPvWysVdAtLQ8yfgbAOJaOBT3FPks7qt3Ugu
GIoYAEdV++xVAEGwYnQvdRYTXoAwx6t4S3o8ugJVyt7g03s0yU5m1eQvaV22p4HizAN09gslwZHB
NhJkV031CbI5NDAAZIYK1T7u7YkjQoznUDAF7wSiNGRCx20W61cLw+F/zGnbkQLTaGJlZIk5XNZl
AYA9rHtsycfbrHF/GVZI0L4aUqNVGiQJuNNYbzmPDE9yafWPKi3q26qe9n+iPIM4ULP5+8u/L3/q
Jla9lB7SzD9M4asRe+KRXX78DE2TmrcZ3laVVQJOx3uYe7SXx7G1T7K8jePxRzYiungYkQIFw+tc
V923aXLWk2lWh2AGbHGd+6fCR7BCR4WlvELDI1oIlHJ00quYukOh5B0+MPMum1z7wL9PH2U/9o8k
Azcoc/e59KObvy/Zqlj5+ysAVj9oM5ujq4E/qqxJvuhmkSvl2fpQ2Kl1HrpJsziHLJ8zQeR0/HMk
P/Nj+gBQLcY6jy6xxINrmcOBRmx6/HsOC+UVZ+Szw6Y1c7kvKX8HRhL9i9rBeaDtGd2R4P+dCK/8
G+PODyI/3hsE+C5K84SGn+qyn1AHVqrFwZjZv0FjJPFa4f34ezj8SXaXkQ+Ro/e9RSLHMRmw/9kX
lNNm22GCnQYugHxp2r6I0iHE5LOgr0ATv4VmnOybuBn/x9V57cbNpFv0iQgwh9vuZuekHG4IybaY
c7GK5NOfRQ0GA5yLESzZ419WN6u+sPfaO82V6buX+h9OAZjX6cFQOs3Un+Ky6U/W8qukTbcRnoB7
TLvPrrqBpg8EF7m9vQ08tIf9BEUk99kjDkLp6BWt8vH3g+XZbxrq2NPvZ/iIeJzjhIjCrPrPH8DF
MO98UF2RxSaVW/uqNTslvP72m1/rppq/j3L7XwP9UyvrP2VD2mSNe/xFJOPCQJCPnRaPK5P/y0nD
gg95KBupDhgMqUa3vnVyq9AyGX+dGAF9leaI2IHc3u28ma9yYjOjB/Wnk0zdhpAKOHOZ/VOYQUHk
JgvFtTOi7ohEQaUL0nr9GwXZNRETdpZ22577nVmudW10qZNlygczZ1a1+v3cVhDWsOjBu15+JyiH
asteEzjYkoEE4TdhpV0VR+kspiuvecSUlqHBaaOdZtHdgmJCsbNQO0acGE8mQuiVbwWs3xZTspxM
AFrLH5GDVxDCh0rlARCw+8bs9K32zf679uvnmtRllgAXd4kts2wwQlCZinXgRS5RlDWrfIepzu8p
h2YCPUVHUho65iZ5NAHA7i3kNPu0C6KrTugWuLu7SorpxKCcDPu4V/35P79UxPzkxmjhiUzQnw25
8Vp6k7Gfk37cGDU1uREZWliVaIqbwjFeC40w5ohzM7cosSo93wW998hiIsMFxu6wKhmX9gGpo6Tt
4Bd2spB6z32aGNNcUf9dgqhrdpzX9jo28+HujNlR6dwIUqh9IZ06zGstCS39Q8+64XoXPBhXlzsH
xGX3TbgtANSZYL7W94dzovDMOY4ORp4WxwvGVwuy6D4HNBoaZvGCIERT2j3TJmjp1TQzih1Q+9Fw
hlaFTTvg8bsPg/Gq9Q7zXcEGe/IGJDJ9AoGPlb4yKIlrZf6zMS+HCQTFE2p4/VSw7ugNu7xKbQSl
P1OZ5AtgbERvR26AQaTnkJ5/P5hadZJJCl2WI4blTkSsuszejYIcvwotHNNb5v7Uj8apahis6+wq
wVyHBdanNUfTvw5nzQ7s2i1zci4Qx7nNVsv22dROjdT9VV8UUdjpqNNNiCQPRE3uLF1dqFfHneWq
MEObfMk9m5eOc85CnasGI3vpcrFXyOI/ihiWoaZ76PBY83ojWkSViggOqGwueAT0Qz02zt6fG0ip
UpEAVkz5c6KWUVpBKko1oLPVtPGtYjTyXdnmf36xfEWrGYKmMVYNjH0Eo6EBBDWcB2QJjo8D9jPE
6mglxawK4Cg48zzpx6vfhL3A5d/Q5tETIvnt9N45TfPewP099XTTa7dppvfR1g8Su2iCCmnG1Omr
S5d5b0Sb1nu6gPFCfTvu5rQbVlmbA4owloeYsMmn0Ri5IY2j7fTaY957rza2MTpI78lyQT4OGbuI
0mibOza9jz5j9pnK+Fm4prg1Ah8c78Kn3w+4VR5UrtkneE0++sIYQfb/Kx5/K8jfryGZ9BAc/Gul
0Tzg5sSNmOakCkl/7+YQwkWnxNYiUlO5TvqaLMriwOCnzCUSnVNheNY2MYFOuEsDIDkurrkuvk2j
5mVdkAW/H6KJPfsUjGtLWuo2AuPcZjZNUDC1zl2DwBMGtXkiij05dZMn98BjyaVgrsd+qRT732AK
Q6uGC+efg4GB/FFxVoOkD2GPdk1iEGoBGp0IbsxnNvf7pONlCdm59Puir6ZNigD9szWMg1vkwUvZ
ZyQLDel35dQXM+MW1qU0bqavsbyGkZ1mpErjgQ120wgTe6xgBRbuQN6Cn3IDem1MKjaVZaMl4y0D
esDDpvgPD8wAXfTxdyAP4uqrJWPCoBIskR0dhM6o1RwmQSOEyWfqGkqwBYaU8/6TRmLvocIZENb1
+iK6tr44bbvV7XY6/n5GmPwx0Iv8MrVPjGi8ezaY0YPmaU8j4m0zDTx2ADOLRCcz7l1J0k6QD+6m
XT79/VoguTKUXEzJ08LbKpqWbMxM8Evala/GnKqdzULr/PuBbNn6qPgOksRvz6TAagnJ5ggz7dM0
CAPVk2OgZfXHU0CWTtjCztr40WAd0Azx3m+isSe8bKre+PGwDyflOs3IOHSKoiL7TLEMJXFxpSBt
b/gvOYhghfecuURIM9H7pPEx0VNIZisFUqHfWJRUzzO1+o1J8SCQlb1KP6oOd4VuVIg19XInDOXv
O9Ptnxrd5InNB1LGGwRCWu2X57SxjyOeO3aS/lnMbu6tGA8m27QfMdNUqrzN/SnCOflqtVi7Czl9
9hbmrrhxp0PijPaD2wQvKbZVyANzgJl5cK9vZRAgmjAcFo+z46oLM+PrJFLs6oOroFFG3j8UidV2
sGLzhKHtHSESko1CZiTilLSrMmX4RaIU4P+oPfQDVvHuN+rQsEx3WzrXYIhnkvMctt9jnF75qQjW
462+xwJ7r5bkRqONqu0cGVVYo8vYJm7hnVocJoxqIB6ieZo+LcG2PiBN4AZCv715Mnu01TB81U10
Naa8+XQMyUXu+/bjaBcgR4ppOlcRowko8eYunhCwJKIhjxluybZWwXD7/RV0HnkjCOoZG5o6QpwX
oedmMAGWc6+fTXUuu/coze1rywhw77jyJ8747HcW8Pt1qXSysBMXz/NUtezkkDPpNXtp3kMkCaLy
qXqMev/9LU3JINRBpuBs98yjjRDvl4yiLSfM76+s1JI7SAyvPdDN0/8+zEsk6f8+7XOHJnKA3vOf
r6Woo5qgXTDOzCp+v7Xf79Rd1iQJCWyb398YUopBw5iyk2qjE8hV+WlYnFM5BiuWPSSgkSqTnCIS
l86D27Hix82DAmp6mItofCjndlO3Q3KLhGzS9fxVt6J9IG1kehgthx+lVq5//6CTKId3sAnHxTPz
ow+Ejli0e8ui/lwvH9IKVCopqv/9vEQBSIbzTcMM/2X4Ht6FtusfRMB0c5R9gzIXBRahqyE4vr+6
YT8nKfZbyTW6TU118G37A50MZn0bbYoPlHmd2VjjrWzL25lTOiDwkRxDaNF+cCC+4ykbH5w4fhjM
RD732viZsqIQhLQcsnYbc6FdPCd4Z92u7ZIxFI1nXwI3i3dAjfy1bW4G1tXrxibDqgQs+TyZEt8b
C+S2tFHGjYW7VQ2QWsniXhE7RjhlNR8MxU+eKJ5PVY1wo+g79rEQCMrdzliNsfiuo0I9VtngrPG2
HHSz8MN1SW7PGuVOio9HG056TbUY+Iih9XSOYJ42EXHiHe12mUP+4zOEVHsMt6+Rh9QEfoizUSmF
q1IN2TjxvemxipNwo21M5n5JS05ng7Gu1NPt0CKq1EcoDJ2X9KHd+LfWnaHdgEkNvPnNd1gHOpBJ
zaw7Mmb7sXQW2jYJ3StHxK9NWRic+eNmEgMaSk/kGyseWxb/3UhL4W6FPQYYcDxrA0IJni8AD4yv
JMKjxSHLSBsXdDveco2FdlYcYbbXjMAwcyVVfR+M8pT0TClLs+zDxmz3VZx/e0N/h2UrwJ/eYqt9
S3EIP+h9eRGBvPhO660l+cHMsBr8EFp9aBk+ABJAqzSQCjvh2EeWLlFt6eplWFYodo8MyKSO2hAc
v4RpO0e2p/MqRiC4NOtrvZ3UM43jPYast0zPmKjr6smu2aN0RoqZRwt0QQDCwhE4OxkqJiyoPjhs
bixHY5TWFSKcO+j/aiisS56+dXX52s4+cwlSEkiPcsI+BbLuxvFj27LYJRF3GSedmEPfhgi/QG0A
+vdLrnNcMtAdJzvk6F7endYqSoTcRK4o93QxetjWxr/W2bkOUrKxF6QSldVhbitW2vCuQk9v7n2J
JJqItkvUd3/qPv3SsDeSA6GqvZM4Ng147CNYHsl66NzvMSMvRMmuC+WkOvxnGVny6RYFcEtjU/6J
5+BEZg+KfnSRqCEjbA0JsoAy5904m/7e939cOf3jgmdkYDr/mq+29N9HpmR4oZi9Qwi+FDrk4jxC
RoX5ldvInjFrtRktsct3qX/EMfQMnAL3gYUJ2vnyE/TnhMJThaMxU+TH3bhGUBQdEKyEWjv8bWH6
PrA85S9ccp0h11Mm+ZgBWvZE7dwfl3dQpRFb0HbeYShQb1bSOXU8/qhtYwfcgppKuar9BO/2wLrE
aCFp5saEZhxRyOJUfvGV+TACdd5Nafshq4lQZQPoiC2iYYNGt95Ew7Yyff8KO5Hd4+Di6TKhoDf6
n0Aw0mA1TH8FcXdrENCK9b7cznEeDp1xTXghQ60k68kHKoLbAp7C4PRfOYmvNjJ2NC/zW2fWu75c
vI+vsiLaAJ0hiTOqscNgqJ4c5fSHMouvuWwhqshm3PRwsnUvZxXIPHXTFDbnonwyzMgimNolDnd8
t8VwCmS5U119kH3J9S9KAw2I7FZjhjE1QkOQBai/dF9N8Ag07WHJKUzKXaplHLpynIGlJT+w1ZMj
kqlqM/QYhkmYCWWiW4dcR95B00a+Ym9tYwXnnHCPP6KwnpNxJo7Td7dmTYhWkphD6I4S86tOk586
28YOLlJqO3cEjK0LlTIYiu5tY0SL68dB9sbGhG71OvnPWkRV/ARpA8d60OP8C14nNZSruMLr5St3
7QbDZ6DTnvXByXZt0uB6DMA1O3CebC5x+M7oRIlqLwgENuLkQA5ZGhoG3InRo/wYO3LbSctDoTSh
8HYC5+RH6gvRTI56135orGYdK1LesNfgQjDZ2eEqiVaR8G9Fp6VhUfZ0rtgCBuRX02gik7LabF+Y
VoHzjAMRlRcCQHzLGbIBjjFODKpLNwVZW/KG8OhJeEgIZQumWJyEcC4TENeLOchtNhlhbA6vMrCY
B2r8a+0GTERbX6Nc2RvDc8atWZkVfKcUx+My0pc1u6GiJyOkV2xy3ULQIbO4W3Nc4PGgnkBbiVdu
QKHkxvkxkU17Znn3LiZ5mqpI25Lz/eWzi2mrJemEO3GTM+LWcJuyxybIhpE4zfNHmWcPeYIPbZh9
jZrgW9guC5zGrzdeM3xHCuV1OVUntua7SfVPlp8ebS0m7Mux2+0kjjhNUZROTJ5hhARL1vBzXnrv
9ZSAEpXPTd8mSF0clESFx5pINA/+PJO0pLGNkmXzU0TEd2RaFOaGNDnoNq1GOHjeYbRgJLQvK4gD
LIup6aZlOUKbU6feTShP4p5s9a2fLzqKzAXqYBrG3UEeS5TIvJlTEhbcbNx6jomLwc52QW3gg+VY
prnXuJVwesYxzUDVhmYbFScj/TtZKHE0HB2yIsmW1A428Ng+6lnnM/decvJuUmVYpwCKMRIRTP34
MreTMyGEo2AmbPc0dYhaS8FK1UZRjzy/s8LGjd+KBA1t7L+kGlUp0WUxj0k0HqqYF4VyrB/ZltYk
GXUF5WQW4Ay2c+tf6jB3ujbJGF2yE6WuuybKD/E31Fuuv8e+7ehoUzwTpRMCD0MEBqtVZyDDIgC9
eQrpHUFwMhAw3B5I1Ix5Fg0G4wUIH0291U7bvfVm9VwM9lMyaKyzJYDfSrPwjMa3pDRmbrLpNFQo
mJ2MHbo/iUtll82FetTBxxj0Bw07lYZtEa3usiz9tlRGyQFhB3DHQKSKqr8bfW4eWgODnshIlwzi
lBUA+Wd5QYaDXPpjKxLwFVw/FAb6eMccv4PUeMyFuEqnN8Chj59kN1yGPLDIRzM+3ScTLNrdGwNU
Dy4sI3pSbh7jYUZuvvFa50HLzdVYzg5rWRAV6dlsZqKYYt5TfZeGFqMzckadxVGPvTIZ9Dtsln3z
JdxOu3EZ4750YAEkM8HwBm1B07k7VOco3+4gXc0NsmVOiui1Eeo0tZ59hBPdrkuj/8Oj9Ffm77kv
urDQABzHCoACzOtrgYgTqxwhmXLgYYCorpsMe8u6Y2udh3PgFRsDbTOQ+kHnKRwdXGsVy4ngx6y0
t7LH+9/ZPZHvdrRgn1gHSYcRLV7HYDOYA3aavj+nQzpsOncg88GSP5LTAEI9cheSzT1bZ/uuYvTs
Wo/CaiBWR5i7udKflMMx5UaRv8CAvDDFFI+fn3rN8ju8N8baypGVocy2dhrCvMAdUSRDGEORVm1J
t7BPjZ19GRrXJ9iemYCy2dbfhQnmIrNvUZa84ojOCIzhTNOJYEv6fM/Rj5DMZSlkY1Yjx53ky61d
BuAka//IENPAGKjWdhF323Qi3C3WkuMUcK8KjBFrmt8/zewjvejYMKe++YVc0FjJarjpU+JhwIJ1
6EIAL1ToZ+wiNR1t8CgfVcGT6ZYkgFMd+bAL0uAlcNbcVA3FMaLA5EsWDlLmTL6qqNhXZT0eilp+
+sQIdtB8Y1Y6a9orMhEFmvOotA9If8oVo1iI00X00QwfIC0X4yT/Zm+OmIhI81T18Ik6s0GYhrgT
bBpRt01t7Uo5RweZzk/oXxDdpcF75ms/oprrbZb64GegXkcZgo8m8z8mN6flKgm2IFZpilPMX3lx
6KziJoP+h+HuS8LpiRkxirbtqWtq7dy6oCeK5gNY9l46hJCTK7JmxEyyUkPloY+PspkFmV31sUjL
CdNjuoMlTbh8jOxFwhta5eiByGD5Ing+3xRRwuBDvgwzeNImtjo0Ccw2hjhxyKrguW86LDBdAeN4
qr8KCwOnwu6vYKA0CQTtFwJOTtWEMHEiTKE6aK1v7GyvNvGJ1G+TZzy0eEYk2koCOvJ32HtkSpss
MoNp7lZm6/BSGjUeObxzTOnnjfk5Q+7jLkSU7JOlBfTv0svq1pKduaX/eKGG2UaaYPPm+Ty2vHJh
Nb5AzlILr+/rN5/LTuV3rOHg1T1klGSv2g4n5KGQbgcwIeo3+lITm05jPXiV/+H3JcrE/paWgvF9
KaJdrXnsMAr90x3/6syVM8N9ywzsr1bgf3d1swG7+8u2elbtsGhl42ffUOKA25DlgcISNrvLo9CH
vaRF1Urr4OvTEwCFFbDbe8Rdu84W1aES1jp14ycHBzFyLkCCRo6Imk6lEUgUp6jMNspSzramaC48
qCd2jM61k91uKHgA52kJIK1KPIUZThKBcUmS60NimvdDgOpxGoqnoTGxsvTOdUBdYDBVxAIdg4kD
8g14xz27J35e24Ft0yrjkgOBQXeoOdT4AUpfsx6wztf2Vho0MUNet2HsNCFe8ifNx2GHvYztO4q+
jtkslZsOn8BAwmRaUEtqsn25uc4uySDkgiL5x/BbBlBHtAgrqxpPWFc2vPofaQB/ZhyyL21od1EM
XdDDkMZi4YWlYOiVNHQyRUHdzN90uGIVEfUIg4g0GQa9wybmBVn76PQ13LdO+qUEvpM8PSZ99yla
+hVP6xGlFvkfCD/+qoE417TJNRBnHu6dN9Qf5oBziy3qPfWLr6Aw6BUFatlh3s4dInd2Fd/l2B7j
fDj39iBWYy8vUDCokc32adbs0NZqtOOGfItxo6ymLPpJ53GfJ5xNvsmbBZ8xdPGV5zVvKrAvkUnB
nhhkrUzjeZB2vLVVv5zNf7wkDWVznrUnvWNUZJoVRT2i8jF/bFRwLiwy5yWwTmeon3vHey17xD4z
aUtsJdGBFeLFBYhQMk5K/zAed5EmmVCftPq1GWlrWvtFGwSew5pxiamrnRHInk2H3IEOYWUUixoB
zEqM7D9I5HxMpkltuB/IdwzC1j4E1Ekxr+6GUDSyx8X8apRdRWzte453zyofJvZ1PPlh0xI+OC0H
CGSYjFLBXlmdTmwiioRtg7Meph0MNr3AWlc5L1qC85MRGuF2JjxvTuzzANbSIs5r6+lUaVPLZLJc
PGEF1s6LrQmxorTt1iJuGDx7zX0M0KK27fDVJNobU4F2G9Wjzs7V+ut6zyj2AQ4MvEoYL8hI5bSo
YI+BDo+JRsE7t9ioKlS6id3vGafe0BP9XfQ2MUSJbWU5oPE0JI6ejEPqDRPxBEbGbnRf52F4Rt8B
MM2rnj2jPBdJdItb7iNP/7aSHy/us83QMTxPyuSaswYGQvLO9lqty+yqCL6CY/Fi6dpqVqO7Nj0e
JwxHy3wm+KN1mDizDr9bh7sYbq3JgtKHPsdOzjNc3vZG+mDhAWK2oHb+pH/brngecTvM9CYZM2PN
rh+TGHZKniSodisIG3pXfvtaH+xV5ZichMa3lrKaydkrb5yJf2mg7L+MYZpVZOEiirJuNZQ0jh57
Gt5KAT+GWnHfUIFW2mNScQmi0alDi3ZgZRjzBFwMM6Jcl0JL0QhH76aOQyHuMMw0nhNGyK1v1I3H
opIX2dp7rST1oggOvsfsvFEfZaffTGSSG+SSV3AWd2sgWdhqnu0AZ1wKR4R2uQobR2J1dDVqQ7Lo
VqZfcvaBDiGYliWlWyHVEpa5/WvCYiSNDypMW6BcHian3VFmkvHWoAfqrqkLUsyLh/1EGOOKGnLC
y9wEa2P6XBAzlsts2h1RMlI8Ps9x9RejCsPRTGI+KwwKHPb7AkCXDeuLYqz458zOl1GIZ5o6WAwE
TMMtPUddj8FYw8nj0vzh1e0ghPCu1xjTrsqSx0wHtzT1kXMtaIpq9hcA1hrD4qfvaczMvB3uvABv
x73QtR+yrXIIljtlIy72Vco8VdDlNVr2kCEhmHzBkMAlvtaZ7E1fWXevqf6wLGg2jkyeYuSLMWBy
DqE0FHMSrwI/tggMxoXZe2/dEueMfm9iobkpPfNiTCybB1Q26pJi2VUKkBB8pSDsatA3PjIlfUQP
nGLHBjEHEXJqIiqe5LkPHHutVzyItfSoZtxH03SSsBugNCR++kqsUH4StdNsgxQ+qK48pontLQ0i
uSKsawrzmTdkQZyHinB0TABIqlb7wwa04a/fa4mzrwKRXFqn5CWJuI/TSG2g6bGxmYq1raJwnHnm
KBgOMxHOPMU+O8N8eNPLOj6jpgJhRfUCadBYeD/OaNqrllV552l3F+XBEZn1gqbsOcWHNFhbwWvK
RCoEZ1Kt6oXX0wYfSYfslsaBUfbo/EPFP688btcNT/sWhdFan/VmqzVNv3Znhp1zgLFcsk0COGHw
R7vgy9ZRR6T1HfY6cXIeimngthAtse+FnPHwchCdFlGZwkHjrseHtTcNuW9xIa1JucJkrZ9n33ys
gCaQax/sEjQVfNueQlNkySWOYFVBZ4AgQdGMBJCjz/Xti9Ort9KikB9KNO+YQTBl58wCppTRVusH
fxE9gYVpuxPdaHUs6+mZwV/DTNQ8g979aKqJ9XZ3aIxJ3utOOyrj0vLsEMTtrMWsw7ZbHtd+CMaj
PlihYwzcN0PyGuvHyBYvauTd3xXt8u69Jmb56iRg0kTvdciRddiVeepf8PjIlYEzKaT4eq2F0uHQ
TlvHnd9j22Sy4EZbOTiPnhGj7SP9QpagQH1dHmdNP2l+d600SVKezv44m2i5dKbUqcKSMVFiT1ib
CehJ7qWrf0eSnprj6sgjgBbUHi7GUD+aulmfSxnv6c3LFSOAm9FmX47VshnTxILFecCe0CzfrWDQ
ecyRKoQiiHXerN6mZiF3hX+cYG7WvruK2ibwiVXzyUfmlR07AzAWLFNnelGeLw74ESJUaoQWUxb1
JkXeUMQc1G5mb5zBubi4C4Br1syR3efuRcuqxc/jj8Cry7M+oATSBiLQ8VKEXeCw3R1Bnsce4BNy
MvdZIbbL/7o+v2atb15yTPqbOc/RHiNTwdxuPiAO8xG6j5/EJDjsH7cgwEKygkdKSZ5t02FROTK0
ZGTCeZo7RahEx8hFg9zV9jQnUb6ld9uhp707s/ZTZXVYmyA9uWwy/HfeskRITqX/ISotPXQ9yC9Q
PitTi6GDeijsrSS4oIZPWCzzSjMS3ZouPgndrbB8ljo/OV+vHmZbJmvd92cqWPzcTcIwwotbmu4B
PTuGCmsryVeKZnGd8Ek5ld6AFuvfatjyYZQu0iLtKIR3MscxjDv+kbqOBSEztPnY9hb6UnPneyJ+
8H3aRVK+scBz13/ZjnUb44EmVz6Ao+4OieWftKXqBYw+byUW85Um1D0Y0yKce3uPF2m4pry1spbJ
uhSQvGM9ORi28TPNyGsMR65HTRfcqs051gVDIheacMCkwRTrvI7/ur0bwcADmWLzvG9q0X0jB2E4
l7HAmk+27TvHASu1H1d3I7DeFqA0AU+2wa1j2d64FteEiKm1w4fdLIy97PNXAsP1dyrAGA9GdO9c
c7jSxqtzFVCZF13+ylJXJxdy9I/BAhCy1ZPlNF9EvbkEEP6FVOMgDehvMITZduhgL9M4ic/28G4W
hna2k/YCMNrdZX3CVqFpOLzNPNRzjuBgwoXhzVjG8hTpTAZ3fXqvJcubpCeeKUPZuzEatuyVVV+q
R12I/FDlciPY6dDZgh1CNTvvxsmsQ52gLs6VdRITvNOPQBmgeJ7qovtnVbLCVqKShaWEYxKiX+jr
wXMK66RvS+4gW+v2uo9zAlVJGCgqO2nbT01q71LbC7btmO4Cxo7NVDu3AlLHE88W4Nj+vdNQMhcM
TI3QRCkZ1P9Gjn1TZ3ThGAabQEV/MGgDwshq5HyNWCOT9c4mFNQAyN3vfGhfGxmQZ/jtNfq1x+wc
T2357oJuox1T9K8E67HnbucvK2ayYKdbkErT2hRyZBwijyYM4VPuvCbCzY5OXLvrFuzKWuAvGzMm
IuBdCxyigDwmGFET1hjBqMlvjDDtu3CcOEb0KfY2ZFs/OFn2BIbc3XUuQs8RQ0QhGGh6Md7qtuve
XNUnG36c1J15c9LaRdvanPossZ9UDBdhcdbYOqGgdfKjUcu5NHWhOZNG2fa72vRudRdcVcxA2JCT
dUqlPR8AmjAfBm0DdSEGVSa651HY1J8iz3bqFsxWdZB1/aEKPTQMZV6xMJsb/Rd16VDbSfAsGJU2
HFegYPE07ZoeZ0lctvc8IKQWSuVnvDEswJm0QQhgGTLHzczNMLwkXoDNkHcUffa3G8OdEktznXBU
JgZpOq6ZXAwA52vhqbV5JA+L5mICEeZi4hDs+FHhpbfUoXBwOiNec3n/y13vM2qze27U1XZiGQFH
tX02mLwhcijWcA8Osc6OjRqAtscywbsEoUbFzlxmPLIgcbtn4jmBCkzYFCAAQJfpkeRPG0dMNq51
wBaamW9Hu3t2i39+q+wbc7UBmWU6F9yDCAAvSvfvCGfPjpW227762+iBs+2HRUrDUVJS5mHk4zRz
6pptStEwB47umSL3OTZeKsdlBEnrW+TeWcOPFgM0bXv2pWPMqJp6CEQkOwrOxo3TfyJZwSGOGn+j
lPw7APMJzbJ4RWg7gv3h8TJl/jKTAgUlbx0VuDzHhrTwWkm8rFTM8VTsxVDcMtfXw65ZpFbISkA8
DzkHitXzE0rRrVAdN1u9yg4KvFTp9BHuGPe5UcOG/f4njcifeKCEnXtXbHVz2nV9C/pmhDdhsbfw
hHMde9Kg5/HNXvSNfRv8idz6H6m6MOds6LUdMxC90yWjHdgU1D8/9dw9kfOLMZ3xSlPAn4aHk0II
/EGnj1Vw8OeVwe3o6dq2ZuPo2vadyLRab9OdY1Oi+81nibZqDcmp4aGZyuYLnfwfJKvbbgJFqvOP
1TvDX5mVQiOp+c+jbXyUUvtrtPYxDRxxkeOuauJHzxv3/OmbRtexqaIMBpqZjiE63UsD/513jaPB
jWBxERvaM8iZYD1r49bvMKkoSZZbo2+x6JzRoGB0ZsGFxr1kFAaRWaJEsET1U6pl7COQCvjWTySt
v1J/6eDNSZYfW7cD7Z30gb2pFGbvTjP+BjkCWt1Hm99a87gpZl0dMsQAwb+sfMSX8JlbRc9451Qr
lrR+MWX7FqMgUyRQYCPNgU2NN+ruBfCtROzadvMRkoXOmoccjip/jwqXURNH9gpAzs+oIeG1SpWv
kbQ/e6n+brN6QfBg39wi4/JmS54loEyxpSTkR0zjDiTMqo7X6GduiZWTj/1Te3u42OnW6PI/5DWy
Um4HpBTzEiUvnJYFIA026b/LcDxZT70FFD2nBx4AhWiujb6iml70XD9JNMwzg/ldEmBJM4GyxMi7
EdWlf1l6nbCHYpHXdG2tNP9PSz4VAE18ZrHgK5SaYF+eDDgdzQh9qBuWka7tbbNSUZ8mbx1Jr8RD
bOfJTw6maG4VChPJn1t7EVvSGGCBW7c8gVnyyb0/8iackYfQo0MDVBwGGWA0P3gFItyfo4QT3OiM
aBsF9t1oKTKIjj2ZASEMftreZqwi21QhhAuw1rtas9FlwvFLIo1VeF+684Cq9Vh649uUIuersV6s
UlYr7M3bDkQ22o9d4rWbOM6ADrpQKZBTA6PMIf0tizCCZvkSaYmmn52wHIsq++E4layDQ0fwHsgG
Ze0SG6tplQLX6gsaewv385DMG0dBro5ohKDxLzo4+d0Drq1wyHCNR595hcfCQyNsEoV0lPGG9j8I
heBbdCVWmMj6KfSYLIB2etUGfogt0nEAQy+BMeJvrbuKHVDNX+hPe6Hyu1dQNkoUJ6OakCTGLG1R
dG9ibCnnaSz23rBvjCBnN2Ct+iYHr5QPekinFyOHMD7QkGIhTIXY5AWJSQlRPKc6su8uSqFU4QoS
lvU3aphw4ee9WEak7dWM/8zySn3jLVHnjLFEV598NIRuZv7N2eMO/8fYeS1HjmTZ9lfa6h193eGQ
ZtP9EFoLqiT5AiMzmdBa4+vvAqvvWAuzmftQYRVJHQG4Hz9n77V9f0fXZljYdCD3o4JcyHzn4PrS
XCo7IBU+yfmb5KMXJZe2QDFb8LtnckRM1Kp3RUz42Pb6OsNTepuI/YOZsQ8yNR2SyRRrY4Q6h/u6
keKp8PyWcj3oN+NQfpR+ne5C5IVWyXVOWf2pPHIKxKzVr7MrI9vyQDT9hwvIGHd6tnUC9wvb/OsE
7jSK1M9RqHFnj7CUJNdB38UOI4BpJa3xXukd6DBaBHlpxsfaTPfepRaJc9f7iZhx0z+bWLvWGF2T
VVUk7bEozAf40PWDMUN+RrtiO5w62uS9NR+ZERdQdJ5yk6jwTBrGxpGZvhZSZMcqJ2tNwziYZawk
eA/SbW4a5naYs8tTbTn5aFgmcHCbIpi98hRP26HE8e06/bTq685cFbrmcp6uj6ae2dsOF/Na43Jf
KG2umIzDjLQj10E/AvIFNoHZcdmEaPIbUWyB6rsLhMfZpa/xAdYHXjd3qWk6H6cXtqSoQ2Kvul2a
mo+s+kzgmXGYRiX2GerlhWNJ6HngvGKPOVWehYdScQQTCL4WBgzQNtDfK37JdSdo4moylEepobPS
p9i8FGiZvbDoVhN1I+/JJYhr72iF8UtUD4cojWk4pSBhATsQrRE+JQ6DwyFKPyGZbYau28Zj+hAi
WXcCbecm9CJasr6vTgldyQ2WvcWtDWMKJ7Xbjxsga2CBB3rYmQHfxRp+14lxjio42x2ywcrLwq3n
Jfc+B2EnuA9IUne+pF+ceiNQMKmTvanyjxw8+NKhU407j+G3jfpBb+RP29N7kFkx7ZBmE8rCRhre
6euhtcE3Fv5vJ84ek4kpWTUP1RWljjm4L24QfnomUThKoq5zB+6KTETk+7QhShfWG+IbAJZFvJsQ
15mJszTGmsRAyVlFQ1+DkXBHYAGwqS4yWSjEuVYsbRTbIF0qQVPaItQJB+ap98fH3ghxCQUfro9m
d4pTmJrBOiAwaWtTwJOSZq08VLeNJRHjj4516GNc47UcziIvj5ASUeegT20ZGf/PIWDGfwS7EdFo
246l5iBCQsDmUOd/yrKjK9Np34PyjGrqyeU6Hg13+hhRWi+wxR9zko4uIrLcI7Oqai0n64MyoduN
3Px3jiGPTSHz10ZDqRTrDkPpWWZF8s3RgC/DboIZRWto32uF4C4PH81KEw9gaS3W5Co/K2EApCJK
BLN/how0pW08xsYt8+nXZjnEIOgtL2akciY5SLMLBIyLIBuumtFmy1zIcsdEq74W9vrPbNiwwRTl
64RjL4wxvvceirjSHe2zhzdy/T+/eOo/YttsQc1rg/hWumGpfw+IVlzYqHE0tHNGac3BOvbay1v3
UDsM60H9gPsXEHOmajUWNZKHQrmbDCktBeZ4qGIQJYqBHlo4fxNrAScxQv2WehnuqiomMMOHaCRC
Yx8VhHNEA01TVSNUW7Z5UaxKgEl3sy0xTMth66aGcVR5QghwbzNXTX33yRm1FZpe5162Q7lxAGT/
L/lr0v2PyG+bBooQStfnIEvL+LerB80iiBaFVJc0Lxw1uSVvuRcco0YLfpiMvekX+sz1UmbyBZaZ
1yoJvvp6QBwUclwXSVjSuso4JmmAkdeoqUfWpmy8xKBbcAH5uKpaE20qvcPvCOkJvhhK1UNA5MwO
o3x9Dywe9Br8m5GDGIlJtzlRWXyoKvusq/4VKPMMBqz11VD1Jd5dJjmtHj33rkTT15DjljbWyhV1
u53GXD41mrQ2szxx7aNhXxiKzVUVev6YRP4jp3YOfzR5TioQAKVY+hahXfgH2FYJZxhg/BpExYvV
L+ySkA45f2HbwzIrokTsEf1joSsw8RRxDfMOPE3aADkavUZc6SdP+6EzKUbyrF+WnJPnaOaO6QPk
wKn16VEXFH+po3/C/XWvJjJXl0yEsxeMh5Twh10pyW421eCiBPbfcyP4rXedsxkcaFl1gsjOnwnv
mU5++XcgaxIbMcTlDtSLpklsd1JeKkEtVkFogq8y+5V23zmTpQKQOtpEEHhtGwL8d26DB8wH5EF+
CUwGOMBcP0ciwcaNNTPoAxg4+A3k6fthyCx5Sl3xMCZ28MYvB6K8ZVVV/bNXF9aqT2ABfQesl3nn
HfPmg0iei44CakfoV7hljON+AFulJB+RqxYVcoSp3ugFN+fat3Xx2YIuWRqlfVbEtF6YAqGH1+sr
E3Jn1QfmATmdeZTFhCLbqrNb0OlofFrj0857m8KeWcw4D/Roq/9S4yC3TSeGVQed7D5VPyGmnrg+
U0ILsums636xdkvEAuAEQb3lZXBPO/EjzMMYtgt4o2AWLVRz6cx8D7olpMyzY6F7EwMDzFpVT/FU
ztDJoqYPCX0cbEj5JlhC4mi4lLMXehqRQscaIYq0XBZ6IPRnq4Y5P6K5Xk0BzEVTTfUeoll2qzug
0QWO4lVlR4JDbmei3Mcw6Bk9oxW/j/EDlPHme/H7P/+S2V3//b94/jMvxoo6qfm3p3/ffuWXj/Sr
/q/5q/77s/7+r0/5on9809VH8/EvT+ZwiWa8t1/V+PBVt0nz/eP8r3z+zP/fD/7l6/u7PI3F19/+
+Jm3WTN/Nz/Msz/+8aH9r7/9oVvqnxb3+fv/44PzH/C3P94/0s/w4z++4Oujbv72h1J//V7oWeKE
ZRoQKf/4S/81f0SXf3VB9liOZdmW0E3F9srW0gR/+0Nz/qrrhkKHKnWykCUTzz/+Uuft98ek81eB
jd5y6V2w+Uql/vh/f/rtz4DgP19qXop/PP/n9HSTzM5/ycF0pO7yvUxBu0ZXylDGv2UZJxPRbyNT
kEXTOwBhYS/ixSsPdFSXXeCIje8Hd2aM3V6QCk+1VinE4hbj3njU95Z2qiCVzMJa5i1G/wCZp12V
aaltrOgHRLhtU7Dj0MKnF9z1vylyGcBUKd1QrLL0+2f0svxtxnZzAKXgcDaOz9Yo8zUjNHCelkef
I8f+r7RhPck4OMG7eY+xIawcpyBQRLRfzkxhRRdwfvFxWq60HB1O4dDyQk7V1BZm21L/MPNALIxJ
1/ekqGjrAVnO2uIkmhVXB5Op0XDI1ZPRXxQSA8ggUMm3dXOqRpkcogEKLhQ8ia43XhgmTQ0FvWpV
JnazFUDDH4GDVQuCgb5iiaZRM+ov17GWUccEmGR64F0JphynoSMJk82nO0xR7NFmY3wwN5vzoicB
lBoZwvEx7oObwJlJuihCK6j15kovo1+BoIZtUwzhVS+eM+FXD7aO5iECUZiir64dvjYFZHpFskjH
QTftS61IgiyiB4yanGdnLLhv9ztnbj8gLXJuYQsXjPjkZpl/WLTZ1zpn7QBPyHvhb6tg0n8WMTof
5Hb+pTHRVmSePPSthX4FHbg/Rs65FeZrTfDVohHMvEqouZqTPTRg+eHkaJdMNPVzkDr2ztk6FT88
M2nFE44Bd1ZLGC5TBUp2crL2km3iDHAuSwYJbWyUKy1qAXe6qX1gtdz4RmSi8IG0ZREFh2HT09eO
SbBbZjn6Cmj1PAQNd204tCfpxXulaRu8Ds7aLuz2kOe09ytoTNc0KLXzjGegXUonHXSefkUks53i
RFw5Wf30m6IECjprGhvCXAAQE/AaePuSQSXOHuvLGqJ9JrP2Y1ITQW0obk+Q1mG/0j/dB5gY0aAV
t660+icY1mHQfSUjBwjHTLvt5G5lyOyujq32KYBqfsSvsIMkdCswWS1qI5VHEYLUkANoOSM7ar7W
X1zQCMoV6VPdWOcpDUjtxPz3ZF+lQV85TCoCkmyky9DA3QOxdJgN6IS0XkEl4rxFZT/titJ9jiO9
Po1V/otyflzbQ5PtxTAQBTQ54b0BKLSNvVA7lBKklJ/h0axKy3xo+wmMvAuOQcUDeS4vLn2t+/dD
OA9vSiVSfH3osMu7qt3oXgdjdB99+uoDSrPvZ6Q3EFyRxliLVXUr50/4/nebQ2ATt9X5z09wjeBD
HwRZS/NniCYnEaNifgKPAFlZxZBKRqlBxU6MSz/4uBHbIHmFe22EwbvuT9E+kjo4U92Qy4LOC0Ou
U0g/ANYgEOPE8B+tphguMUhNmzBbV69tBMwwkN9LH6cNixiE3j7ehinpgcBRcaL2OEbimRk7kU1G
9ASDGf/S2R32jwkZVJfYV4Vlaz2ip0MibcHqy36Gdv0zcgOHdQ+6I5MxA9EF8KyI4qMX8VPpjR9W
JcpdYr7YnU3sJW1JvWH4HgxuvgMi/ZZIWPve76JP/SWVJKeZClJhiq4RL1S7jGlSm7K5EMvorbAD
oWLL9JPTjhWi+OYAWqVZCKuZ1p9ZV6OYdwK574n4lAMoRqNowTAK8eVk2PaqTokVPWXkZcdATDYD
Gqde9fLaoVsozDCahTX3Lkg/Yh3HWWLUe1BdmywJXmKBKEd3zK8oaoB0BsQf6sLhHkROYVXtFS/y
TSOX4eSUzV0finapTURn6wGpGqEDqql2rV3UFgxWzQEUyPjqKf3FzwWi5aQjIByck0/GOwEO2hvx
Pl+xT5hm5Fjl0jTbWzkCqiZdnF9TasTvkmriuUzIiS2jUDeWhVe+VQZmWN0rQEcD/NWNwNiEDvam
KAOgVkBNonvoWlcMAVdBQxMpl/YeEqCLOdt8mbJccXbv1/FAV7CP5X2MYBcbDbSMnHuSlWvdZdaP
3gyAFmRQBcPQxS5iDJhOJLhmNr/HKm2xydBFa8iZv1SSafMsKwLxaqHdDgDmQbi/IH8aFujiT8jM
DBzXWJmytn/qtOBFBRSAU4C6x86RKQ/DLMtLyZKIqNYsR+6cJTYpfS3zAU07g6lwOPquh4go6F9m
8x32j42LTQKiLGxiz+xX9GwXuUELIved+UqPGF65QcVIs/wZBY3Ev8SqZ7lIJAdjxPJteD+kb54o
VZiuTMzuJqRfVe8iuhjFtjA1/+AiQbUIHCq4k/Jo8pejicGxSlnTxzHGmI8C4+Z2CFkRzxg5I9Wo
w3SSw/KlfVYjGCB3ILXR8WpDuddiaWwiQUNZhQb83W4JssOjgVWdQKa127rFcGrjC8esxS6wmTQc
QzgZ863pMhsxaPI21snobTpBOKBk50Bl2gxN/iAjecht2nhN2GGP8Nx3owkB8FKk+2FL6rbJvFVj
vdrYnTyFLj1ZLdUpjxR+tiDpGJaJtzHXBLYDZa3LECmdWTvGSksohEr5hLYaB15Xss9DnNgrxmuN
aW6NEgF10NNYFERx4TVGQFlGExFrMXKtTAbHyXUvVcEIRFdtAq0YKXhS2ZTvY/5LBBwHK3vYuBUc
Nxe4huhQgeZIoyejlSQ7ymA7aNHN1gZvjeCKMQNCHew/6yEH0JxkZgbv0ExwuRKTbFTRS1zU5xZE
PPqmIdrQ6DpYuQD6Hupfmt3ltzoRN8PV0OHfzUa2ryoyf6T6sSydEg0ggzp/BHOPI2LpDnBNKsM1
d57F4acG0RFjwlmx9kpaivkzbt3iHkD2tD3x6fZWd0gzpoCSpkNNJFZlhkfL308hF3PWteOi68g7
ZsxfM6Mzbmoi9MDqvzlM3r5JXBR+BnKmIYMbWkwv5EwXZ8qnoK0DaFYsHineHdH6XFihjYw9dcM3
xTF9jLfxAGuVTYXDUQeCxbwOaRUvfH/RdFCioXesULbx0NvrfmTwRttvDzH3swDnw/h/hPdcdVDh
fCqffF/z30CvGInEEzqii40r68pyzM3V/Ggsm1GCvg5Kw1tlqX2sK8k6hMCnowIgKQSPqKkTTcAp
YZVlQ7vBaw63KSRqcfLVAfcrSYCtXm9bLCnMacYTNPbi3EPlxuLPFUC0+zaN9unI+d+16i9hqLUq
m304QZ0Z6hI+UJE91kOfYhSO/L3yi11QTcZT3s3bsMi3dk3EowuVtI77B4qS7CnA1Nu2lLOmH2kb
s47OUW7Ut4x9EvVVReh2TWdTTKl4AE5MTuRKela3yVmtvRpHBkqcHT96Y/VyvNkOTYSuYfiJAv/c
Mz5lkuA/fD+Q555SDzRvU4zJ1emjx+8HTUdsV1UDMg0fuULJUnit5wcCE1i2x7rbYhC5GxRnB/Ln
MwNUFL9tKsNg11Oy//l/JXX/Nbbt6Wxz2LAyex80PubdykGhJeAWShBzCRVe5K1MprRmgxpP1DVx
I3FX363QaU5AIK49WfF3O5zzLit4KlU2HCjlSSP22aNk7Ty0vmtfLWt0rn4VdNexoMrBcORxSKdB
np27mtngJDP6WVGnLuUMAVB4+s8J/oP5ST3H2nuOMQKXhvFg2aTVdwFUFopAOlIPJJqDL+FIwJXw
YAE4paWIYN9Aod4Y+2qgQ4rljijiJvocGqm9UBreXHrpC2Vhv54iw14gS/Jf0GauEzHnZ7R2gPlW
E4/IFNhTkungFNY59ZV7aW2Mi6npEaku8ZghL8ffd0GSYF9Co0TtC7mUBjdXQJyg5NNZurZ2Gg5n
v6UC5qAUvGhxH52ykvn691M1200yBpsboNinySZSyZ9uNNO+OB4j558bdxGm2z33IUg1c+W6QXoc
9XpNbET9VDgc7PLfQ+4+t7UrAzqh+Bcjc7qzQT8l1Sohm3TPAITBqxcVOwoALAex7dxc98w5keRp
x4+4afXm8v0wDn2/7Tx4qoDBiGilqqso1OTAxVXjXLVME3CGIZxTYOiC+4bNcxACZjV61CMGGHKO
UfzO9TtExvaJxMMrUTHOxbZntoxgbou8lVgWWpfbItQ8WHq5enScxr17/JDepu010QecLKO/V/TN
3IStLlDQ4+pg+hQm/cuhSL/kjDEszWbYIgBmBtTzJve1v3ZGVz1kJuW+HVYvnobsNSvN4N6XOXFE
JmOAPsYfi8uAlQGX5ENBWu2ty584e/8awpPVYwzTsnSXBFQCqsOHJvo6f0hJue68YjxLw88fQFao
M+el0/czNHr8NK63MEY3PL+8y0Arx03DVYKVi6CwZRGzSGUhkn6Q2/RW8RBZYRCsLTQbOfBPvorm
HTEHO+57lIouul7TKY5mGJ8QsNIKDV5bl1ouMrnOpinKj0ogRCWIC4E7wYu6ThSHX61rlBz0SIUF
ew/fbW2WbyR5xScZpg8ZLe5ABwcMcfyCDBwgn8QL6RrlHKMybXxg3StPtFug0gShDQjLswLSx2A7
pzLowG3z52QcCZc+2CxCTXzSVTpoIWmUMIxCJFVSDYEjGZZ9yAh5wmzmNO+ukx6byHhOSKk6DFPO
OJcZx0KjwYGdODlmIeIbyzOfa1xiaS2P6OJD2qPdhzeCV3fhiG7hFlN00rjniPVp9ybrn2x/0rQ5
2gPbXzubzQMZHVIf5TP7+6tftvU2Yp5UxehJ/MZdwAAYHmByARZD9R90z2lKf1p3Xit00esq+Y2G
AHA/RED0cv64skzEbwhxX554b8jbgeIOvEVfo7vvShSNwxUQYck80aXvMwt8ChfoNhSxgjLTwdYA
w2EUenws6r3JQhx04+OkN2LNioyNSGt3CLr7dVkhF4h8jw1dMQbPq9foOvS0cL0p+xAxQE3okIAT
PLHWuwkdX4RgnXv9HA7ESrpED6ICvwhB5vjQUvHjktbQLnAib/C+sMNXG48ZDr29VeVCqRMyQeNl
Xa2hCVed8qk/6/LdUHALmHnMKbmWuatKteos5vtJgwQ9DZ6UHFbxgFvWNCfOMbL4aQYDedoIS4Xj
P3mpvUcGMnEt2wSUBXlxROS7BBa/bMuaqC5ZZhsHZzjJqTD+ay9ZIgXjbRjwEuhIp8K2X4OY9hYU
GXC6nJkmypnY7/iaKIxi4HrdZfD7X13PeDtX9VvXTL9Td3ioDz0utmVrSLnsVP/gWgXHTKZTZFin
O3LYoLOlbXCbWs+6Zt6zmWCbSRobz8DILIKIockV1QHU45trtMbeZ6vcJp3x4lR47WxWNENZ754x
gqtSzIGr6QfrQbk3BWy4MXYpyTgFGdQKSH8i5ZygPRZL2UrSA7jQYuLBMQARDo78VODmXtaTjtoN
yUzeGDoAoe7Z9Onsd2a/YwT/y/Uk0bXKZhycP6o2IMU54IFXWF84/k7WhQaRj8SB2PVfY9+lHAgU
YCba83N3bhVT4e58IAJW/2zFvtib1egs2ZV3IaUbIz54MT6buBEp0hFmobK0NMAa7bnp/F9x7qa0
74DCxB0UssJ/g0aqbTCujgWuC1f5R2TM7yVOwQPkmTO0Ca3WPxUlo6CgW5SBeE1a/zrkAgecAwo4
D4f9wOlyYUWpfPQHeL2Bqa1E9IKyAM4OhTV3206zHFpQuEXkgGTiz4fERoRBK4vqMzvTnM2Xea4n
lBD0GQIN5AtdZRqBVIj7AKlBPsbRhSlhivUM/rs1MGwFao+lf1gi8Of6b3RsgsZnV/VIfhiQu1F/
9eBtL+26b1Y4GrpNysI1WpGJgiF5K6i2KCY5cjYsO10UfVCfx1Oxp9xB8TlZP5uhguyTVBfIK79Q
PmxKXHIbQ0xPuQNysyiTaWeJk+jLe2sqiFYoqUHBEiQAmSIkbKbQ0SRgZPxdouWu2NwvRvqD0/jO
sCeUpTEUfXQmT4QBTz7D7AINcBLrHF8NfEO6h3qq9oW6+WXzmYUYDvX2i7n0x1AHKasP8kTPi1Lw
pfTLVBhgNvDT18qrqUdjav/AiJ+GeDWA9uZlZfoWqmYbsaXSMjErJom5rT3rtvvZaUmzGpTtMRxM
7wyRHlwgQkAnGUVGOCXXnbcfegzzZWjJcyuth7qtmIthZMUzOD43Eal9sveepGt/FmG4D8DQLoag
f/YNAXl+crL1qNMopQ36LNRbBsOTN/thjKY1G5nGNUmAfWbFyFDEQAJtdlE0oV0/4C4c0BCC8c4O
VtZvVUSySKa5K8MhsrguwgDnc0OPk5qvSIJDy7j2wKxjzyiS25q5Hew0RPPZyVWECTCVIwlQzoL7
WtEeHvBbIbRCm8YgZyMHGgITzB+rcKIVpCu8dZp3wrQXbNqiB9ohM1ZneHEEkU3HpMTIrzFn3IJJ
PMi8WkcZrf486dWeHVEtTfFgJVQPIQSyma3+gQHkmeMdMimvIvcqBtQRE5GnSlhU+EM1uyrXfWjg
hic4tYWgDcCIU7Yyw2WCGwcCxvBZo2tdjFVVb317Het1tavD3sOa/mJ+VuT4YdD1AoT3QMfLZOmb
9GRiB02XNOgHiwJlgmjuYRZ/WTaqKet3CRfeLjgG+CmTd9eMdoWysmOvuP3ptgN6wtnt9P3GM613
DCvUAswe7KSwrv3Q48AhmsFEkrfAcqktk8iC4lwCBfJxVmMk+61qdudsY8xsqMpICGu1af5IlAnM
XtUPTV+NVYsrM9avHT53zHArFRPn1RiodQZkC+aE3InjBlbeinMw2qItBkW0m6VFHuvQSxzC7xZq
mQPtRO1gkYytjUfcoOmmGdzfOLvFyhcIufPBngnszy6NPSKxtXjXsW6yZd09ajqI14veqUiPzj7S
1P5Z0nNZQzF0UvJiPFM8TbYQG65TJBGO2pFiQQc0cNuDNjn7ykRE9H39Dkq9o3PctLl6CwZ8h30R
5VuJuyLMQYOVGmZsB/9kONoLBtPTKjd4h+yjD5yImZP1M28Ugra6AgJKq01OJHnlJTkSjg50lvDF
sE1+xFmvL6tC3TNreo/kUUdEbVrBzzG2P6KsFmeIu2+M5RBCOBUdQvjJuH+SBWRXQZh3GHAikj0B
0JlbUUSwhEiMRMs+d8ihpbfoUDJSOpJHivWsC7mMZpJOqrPIahyFI/cdDOGtsSGpZSFtu8R98RDB
jgJKitetFUCae5kcIDTMNwFSZaZ96C/7bObFlNqyoFHBXFx/lrW6G8B7142T/LK5lgAlHsOmhX1A
uF7atg8KmuM5dDkrkk+/pWzc42PGqhOaTIWcV5+ZO9tfiyFHj5adzgjYKT4zZYP4NXO1jgtxT8uO
o5G+iVsvXbae567QhlkiGW7ZaLyBqvSXWuY8S6IaiToOxdbWbPgb9FIM4m4caeLPjYvVhOlrzUCP
SIPwG3REA7KtqsseYTFXal/uvHF80PM6PhimsYqmvCL2hbCR2PoEY42kDseIqXVwbaofUWsZ+xGM
5qaIwyf4G0RiaO77MJU/OrIDMX4MP4qIXi9NqoWXai+DF/7oajs/iaYLkHKFCJHhAptJdGkM4JC+
RRhFj1i76qx4k43sOwVSWj8OdnLSH00HfwDWHjQfmyr0nkSZujATKFzHbFLQn1aM5gUYBo5wwjbu
tR7568oaH+teJrcOYUYE56QHDkqII2C0WR5M0BL5hb2XbuvB2kcRPIoI42sgqSD8DGJBpe+TGtHw
hHp4J8xup5vp0uEcGEwNHWqXE6xw62em+9eu6D+Nlgu+bTi/5QIPF8fJkjwMS6w61LxbrbV+0Pl/
wlEY4jN3znReaOBPAbWe7UEvyOEcJYG1gTy+QujxnDb6gxdZ0xVR+8FUdbSopU1uezEhPPNA6pBF
vbJFqe+xSRJAqd9xOuRUc0irvLbuGP2VAa7m+rVyBvMMJ21v1+2mJgxmMVDKZExnNgkoWUS2j503
vSQ+yWkJcQY0gsonTB5XtpdoFeNvPowajAjSICEizSPF2e6rMnqHOIZrO9s1DU5O0UGFjfu6X4f2
qUTsdwdQjTEHfaSrYbxlDAXno8J9g7aalz8U70UQXzhY48DmX9Z5imTGjzVAUdMrGwfpvdpBAeHC
J1+8IDU5oCsi5buMSU1FAqtjnQ+yKVmPRESusHjQY9EwFTj2k4OzThehS76NsaFFjrG6KoBloSbW
FSrSHqjHigrvyjpQkBGxCQyl7yvumXAI8H9kMNjCYCBxvmFu0qU0vl30nzJBlQnb5KUb6nevq0+p
zPIfmQmNvH+jlRVsTF7WDcpZfTPqyan0NBBt/aFEQfI9DluY7EdLf20jqaWvO2UrQYIHR4AcOLmR
3z20kBmENWoX9gqhmdd8zMI7xC55KNnAsNaKXAWPKNNfZNtYgOKspSx6Vu+Exd5syQIP4DJ4sUXG
MQXJ2mcE01Um4Gju5cBT+Aiw27s+3igwj7/1xrW3TituES1ZukMNobhz3q5FdIhfWDR9GCdPNdyZ
LkXlm6pditBWZaV/hGm5q2KjoW+OJxzU2WJIrF+ujFkmdiaX8qXMR0wSOHRXxhQ9O/CYfE0vf6QN
J3XCM88iK/SzbzTXOjISks5RyBSy2loGKypvtY4tY1hGLb5n07GxR5bTY+Ulz1PFUV0D6U2nLUJu
1cQMayrjnnoQJtyH2eBIY7D8nRivUrDGp/Gtn8TVJLRPdQr/cEijWEwb5HG5wJ+YI/+vQm3btRoC
o35tetNX70NGAPSzCmxIHHSmqI6cCI8K+G19Mn+HsQ5OT5JNhnBkJcdpB7LLupVEVPE7q4bQdTay
T8fF/Zx1BeO/XjZrolovwuTV6rT6aFXUtb0ovQ0Jg8kWACKTtZwghOYpgCy+9KZ0r3R8XdHYgkVM
X7U6+Mql4swFE7UM8h+m9cD4fhPULPiNYUPqcykNpBWey8h+Y65XruMod5GzaUxIh/KrhN0Rwfcl
+o7yWKOZMITa1xBmBL1ozLCztnFmvzzqsSnvj3mrdbzNW5BADsg85pbtyzihd5iaEHB4/eLmdIiY
9aaovtLNaLevserJxEy6FakeYjGIJlmoTwFCpq5tUjfnnsQEyHkDpO1BzflZk6sciphDbZM6HKFL
2ElaqEZtGTe9JQkRNdjW65FMWRgt1nYeI56394w20Uln3Ju0CRe4+U+Q5LKDbXy0wbhzLSJ+zJq/
JVLmL9eJ9qrtB+bG05FN31rQhpKrpBNozSflLlEdyqUl7BvOVWZD5YXTMyO5No42kt9jUejFrzET
7JfFe1Pp7AEGHCxHL7aEg2erriMLoSdet9afBGg7/G5jvgO95m8hkib7AAHlletgMwXB78DO+XM7
OB5FZSUUdlF7j4tnjfs0daAgw2gT+fjBX8W/c9Nh60zTXZeV41ZJbdsg8pCm/rvRMib+ainUZKwb
my58FCU3p0BbWKM32/qOuncTir8RbTn0Mmg8MGuPukcfXnNpRkg/YzaMwWDM3FNVh3KVE1jboP1d
gXet9/4w/Ez9bFgpC6sj32nclXoQrXD1dAqmSRm464mA7E1osIA208k0gdFWiE1bEY40I6o3bAxU
MrjpSqBMu6i0tn5lXxkl63t9lBeSxex9ppsfM5gJP3S6qEeTRE1Pf9JkdJ2Gk1aWFflplrMBUYF7
1sChQosLe3RuaQcPnPTSTRBJRvDMQnvaYpvtFjUpu3FPdwCvIlld4VPc4a2iKvaZR03WyXNTvmd5
w3HYPAxAlPZpgPU+SUt3hSsz3Cg31LeDQQI5vTNYYWJy1tRjFak1H3VtsMVD7olSSHlZMvN3HEOs
WxgmOKnrAg4c9K1+1jxUJrwRupdrAlZGGh8dM1lvhoRdkFWeMCjAVDk2nXGp3SLYTfG0CmHi4Rxo
jWVOGxdjWXLTMpWsTNSFCzw99ORC5O2qARfYoJFYG4R+r+kJRBuduLNVbeYPk06V18JjttkkB5gu
W9MEfCiijjCLXj5MXQflKSXrWSd+yy7DkXrJ2zSm7R2A4P902izfxGqjUN/dm36TG5mJQoRvKCZ9
2GVjt9IG8h3siKSZuKx/DYgl6TPEO33Sb2jmJ7ADjHNVUn0MTPKQUIlLUepfJojqStTltst1a5l6
QMz+L2ln1hM5s2XtX2TJjvB4m+mcmSmG4sYqoMrzFA6Pv74f857z0SqdT91S3yAySRJInBE79l7r
WUbZUB6M2dGjp3+Uy4gfcQSTlWFfmVtei3L4waOrHbwM3qU2rWYfJn9oekQved3zYpZ3KkCV5mL/
DLR1IOpEbbrMyRhZVUdCUS4ynW8R4bPDFo8z/B7wudCfWh8/oNq2HoJbJtAcMDj39gFhnj0pYhMe
Yzhg9yOaoQB51pNoqgcbbPxOdUDtRiMJGVQ8R8hoMGiHY1/jZTTK1Xcl3sj03hcuzi06sulOZAEE
EfemzAlWVMKwQtsD6OV5TJ1RTvMPc0Jbz6/sNBsknjcRSN57Yx6vhKYaXWbmAxlOOwaM7sVIYOwM
Agjm1HXlwfcHWsdJ/oggRTKHbBETrQmyi5weK85TQ7fQqQSoO1ct/Wj0DXEb5R+dF3CciYlBL8se
Y3XpWhvetctZVB1keIS8tgd7gAFVeVfnF9g7AU+u+rtlKZ6tEUSQ6Zr+xSSxgLa339PSTxmG1TpM
G5aErOQNOaVKvY9zfo1VsH4Go+oecBi5h4gYo/ulKn/Rukdrkj18fajiNTLJ8/fQXLLVjJqcxwl4
GX+bdxXZ2rv6+uzrA2BGa+dljFr/+sJfN78ebMsP6dP+/P72r8/+emhTQghOeZHCv77w14PRRGn0
xB3y2n//SrHz78++7/v6rqHlsEpXbd7/9YW/njMacn2wdP/rPz1M4u38b396nqozGY769J8e+32f
YUSAVwaOQd/3ff3Uv370182raR5ZEf/fH/SfHlgHHEyRFET/w+ujrLo/jUZ+/v5B36/P932Eht0H
AqmA1s7VKDLnCqMtLLOv2yjiJaFqzT9fzXPpXH3dLyYGp/uxUC1ArdEMUaS5uxwm9dbzZfKk3VSF
Wlvx8evmzElKrJQXo2+Ryww1pgzo+XjViGyJZPQnSlGkI2OVZvUqmCpj5LPy/TA+ed1U3PXWCHrI
9RyyiYblPCKJsRd8Ga6ukleDjA/lLPm7qsECZLVjXSd+IW901NRbEp92RdwaTx7uGDC+bXnjZKIi
sRDhpyN4F05leyIGDR9sAXUsoreGaMp9TjhDhc1MuzRXpGS7fcbwtO4u9vToEij4mTEMMav6agT7
flvbdPLo/B2nuTw1Qr15Uc4fQ+xMNI/bFHITTfGLF9cJpbfTbqNmOZBmlp4WkbrPR0fTD6IndIST
MUMTgDhCvdY/07VF39luApJrttqtR3oU4mHyIGLEJSMwYqLZFVt9qEr9Se0jQbpTEyC9IZ0W6cWU
GK+JW38sFo5/NaUxNS5YZUlvcSMwlzKfQYOaMVovU5LUGaJsCNLYi3F4hw19KbJdaRvioBbEyGsR
DKcvBK+8QegL/JLib4fuMzozJpi3KhV03Ei27T1IStI92XL5rQdMdJFpvqYcAacV+w3DlzNiv+f0
ta3HHkO+7pN9Yt4nS8E8abWVolJCh/ODWC6zTRAl4IwLaZeiy/vIaq6RzDblXvXWzpzYg73I6Y9Y
/pmLIS5gT6coGUb3QhINT8foBykaXrtohISZ0eImvehVQtHk38r8AGusGWJmRM/bFyT8tAFwieC1
iViH4w7qGaQVhyhYKXDGuhWHK8jOoFCEBHjJzMAH/rcZ6LqSKRdGEk3QZF8MOk/HRAPMEtYbqg/z
QnBuSO8IvdPi1WG/Yg8nRj6ue9Lst/ucSY05ui8z3u5r6CxEGTvA+Hqt7mYPJUhPTC87Qt3CX8dw
6sYFaDh29SygtmKnY5PZ6iIe91a0vKbAUMZGq4NhFz9Isr/moHhED44VqXF/w3pDv5Eia0saAy4o
ySBwxFS9c2PQqgGRcAapW9ISP+Cu2exYmvZEYO8L0q9Gm8zPIraO1OKboBo0djEcTn2HBjJPnT+e
XZhcuAi1qhqOAjQp8CGGCS93QWulKRlhWzXYeU+JGT8sDX8P0dthvgj7lgqiwIgH3JBGCn9WZFg2
bPgSk48tDmih4WRONXUrM1nwuvK+zQeDxOcEweDwR3fzBHAN67BoV/+h2RRnYfCWqdbo2AIHbpWa
+7QoEbYYP0gx0tu4EcU+NTmlxVX1w2rwIKW1ddNlkmOEWlrMjrRVLYM+WJaPwX7ueAfEtb9RXanv
mt644dqu9kXS4kvumKDL+gXuLqi3oLkpHKhOyqXoseKeSPa+jbjA+iuzhEHILMqDGrGrZPauJ5hA
xqjolk0M2Tm6urQF23h5NTLaJV5C/eW76qExaMOYGElyabbktAixPUD4BaeBoGoDIgTbjfrwSgIA
LMm7u567bKezFMAlK28dMKafZ91dVd6rhywD+lZEahdT801fo8+HhvrR99o89KcoJk+3L8AIughu
B98jkbvUJK7kD+5UzOeeXk1Iqw+HTHwXMEndcmJZjtBYPgetfwI1AXNGCZaVk2Clwf4aKOdA1Apo
TxClbjGR655em8ijT6hPn42pf8kndnrVQwGyjOdRDvBu7Q9IoBPKp3xNc4UCBxjKH5Ggr5CY1Ihp
JFf+3gXwsKvdW8pvBoSA4jhAV2Hu5MPJBspkQiQJcwk3Ha1DDYiG2t/1Nr2gY/Z1ldXj3JN+atQh
HvPf66/Su9ULqIk3q4rhe0wM8nqLsTLwiSlvH1KIUWdVjDO9ZGR1SyM/2tQgwiONHqORTp9K/N1C
OqlsHhJ/qXci7h8rY22aAuviPWjyc5233nmfit+xOb4bJjp6q2B5RJaUWv42lSX94YpRl8i55j29
cl3AcxlVGu+iod1DymyPsbRe5gK6MHOMjnQIZD5Do2ihZeioE02b281+DEHyMLgu4lUs817tIiog
8miwpucZaDjRITYT2PSa0UvymrcIbqTcemLQ107d2UyRdhHsR2zME9ZyF9JJuxSPso6RCFnipUs5
MRiIrLT88Eb11hnlOlL+wllFB2YJDTPY+EdTMW3x8hFRbO9/MF+jv+S4x2HtTWXuvinRHyBzuM1n
5V0SX5ZbUlqa3TbLeS0CZ7qoMohJYcxOikXvqIp+B/DpybRofi3scaFARFrQo+eWQ4lhdn+EIpid
2XdxZdfnaUZ3gW30kiL62rBiX+UxcXhgXGgCT5tuwLoNROvQ4mbe9BZnQsFr6RuKBk1QQ0d0Hn2M
FUxcmvykFk5a7dqYzOrfnC44eSskY/6QhB4crCLpkp2WvEmnyAg7YyBzYs6yg/aqJ2skpyvP7Kug
bg9pN6qt7JHkIUSl64ic1m96cDEkiFGwYc3eyiZFGmEmOM/qZqdM38MTqUmvbtRLyTs8NCXncHMZ
jzENIw2b4S6DoMXEPeIUMhElw8mMs9qCA4mRHB4J/r+ErQyufYu8kSN9HlUXP02ejPRZzxEMaTth
XR7V2pqF6G5ItMhFkxvXtccoBJXYm18k8uAGBvO0hvZzPNhXskN+3WUe6pnI+Kwd870tRAQwbCGf
Rzg5ojrSEjj0hWn8VCsYmIXztq7xC92TvVfHxhFp1iZ39E3pOo9MVYatWhHYhMBkm1TR4YgYsE15
BPSpq5imGQSwC1MebeU9k3cAn2MQ88ZoBWnmyIza/iZGBb+VGcHDDNa2Dj7IDbSHxQaGt6JDtJMf
HEBC1BxwRfpGP1cRQS5wZ1J1sVVZABrq4nAqSJvKBvpflNn9VvX61FbjTR45rBWTP3FgfSkkB/xp
7tCglvgIln5dWvglhno+4tc4sb8DxSnan2UJQKYdnI/FbF59PIsmTbXT5J3KmEFJrXCV6v5YO4ja
x8T6xSWBms67t/AZvlC9MP8NUBYW8fyZMaGjbRfMPyA6hY0t01C1xBXoxDxNHAx3TsL/XRjlI41v
LJBkJ3mM+w7KZBRZue0NGYP9JeMJtrShJ3RXvUxoPxlRA1WDcnDU/D/qhu5sGb+a9YjOOl9RixNd
haLZgQFWO6+f2KPckQaih+zlVDzi5OSSWcgEz3rxWwz2HUIb7zCJYifVQCaLJUHIFTzEJUnA6QL6
ul588IoSvUuX4fI5QK69QQhI2kFx19bBfeoOr/UixZm4n2zjarrPQVGeCewFnLjqZGajjLYtwJSL
bgsiQK0EUG3/R3jTnaEW78qUdn30tIbS5/S3S+XEB1GQ1xCPBqDnw+zE6o5WIxJ4sXM9MhNT9ZBV
Of8CqzDJQkkZqBXYthUdJLxEZEC2oCOSFKih4NBTUWpv8+FX08mMzp37LHL3TmKCyPRog52tIfFl
+U+GFtMZyv++Y6qIZfeRUn04JSWwdQy2SWgrXZ9zSOr7WOW3Ev3vOU2b+vz1mWgS/+QzvF7vloZ7
EwP+2Xux0WKHtjLILRlNT9klw5mYzhks4NkpfM4SPeEcnJCgh7lpOh7ZSXbarulNENGx8UbhHZOK
/pol2vPXB9EY7XmFDp0pLChjy3MEKacXfyrdN4QgN+EcR2vbpBxCB5oLdWHRnm1qm7M1z0QYiOW3
USh35y7BW96NJs2v+T5LkQ8XKc1gf0bgs35Lk5vNPx9govUbAcaO0T7JQ5bjPVkmiAqn97kAYy/b
ZZK8j4XfnZraowWlAWnvcmTnSRzdcmXotU3DOWR9cQIgwsfFwILCgWTeVl1anekTIUquWUidJDPP
jYeOHGz9xzzNFkH2PSUzrZUZs/A6YwQCADG9H1V60lZJf9Znjk3OVhpGkclSmqPJzGrg4JEXwK+1
mMxMASsjQKeBBd8zULLRFkKp8z6NNMKDmVQ/yxtBHo2c5xIH2nIkHDQPEeuYQ7UTSntEYdK5NI+c
kvEnDrsc8UnmcgQu0LAnafGRlQxrteV+mIG+ddMB04kMSDgZhsfAgh7puXNHQ5AFFiEVEaITUwlK
bx8MThNqhkynzlquTDb+MmBNjIF7ZbKLjylYRCdRH0ImkKDSDwSIBoWueqnILMGuCXYGcQtHqeK5
xFc4j9lredLSOKR92VGRVPYeH2lYBP2n23Igso3PnmttN+KR7tJWUpkEHk39rA4zzSbf+9ibArwM
eLrQMw7+JmfqTpYTU2ckO85elwBIavr3ZkB0YtpeAsKTt/iY8FdF8jayAY2YXCnbDgcnc2JIU+iM
AY8/jHNFVPsEvM82ym5b0ESvZ7adVOME7HlD90v5XJHx0y0EIfs16SnrlNHUGdKgvviRxPZHJ6Ag
wtpf/87Bw2VBatVNWlM7u67DbtsXkNS9Z2zrlBbUg1UnnpH4w0qXxOmNOc0zLY/MgZ8jC+yG4YsW
IVp6jRYptusTvhW6AUgIqyRmSRkQajkmc/KWv64hskTVqBlZTElTQWl4IHXk1rK8Yu94/W9QBTK0
xuyQGQBdl6CJdnEZc0wc1MUoephler4ejsUss50nzI+4gIxgRXV+Aut6qAvxI0aH8oNIY2ocdytr
k5Ai12MpZ65RdeM5m+1qmzb8ma7vveoVeiWbT86t3X7sgj2xXh6COxhWZmWlIXEm7USFNxUPGmwZ
uwY0bttio+xBIRUJsFxaI1vO28au8R21E2K5jtvuhBGAVwnX/KYpcW66V46nXyYxMmVScJJamylK
Tx8yQAY6rONOu6lvDKIZNtYcCPINgSy7w65UgL4iWmQZB9VTTJJMG3vMXLz6QMmDWoiaa+/nLReS
RbsFqickFI49iJ6JnG2S58FU5VVtPBQ1gR9Fnl11vvqN2ujRc+FuLvMfBmQdQgNOl019pyDXoYNn
zpQ6b43dooqwW0bmpfvKhA6PoskURA+lE3Z+jgTVzW5FMODN9NcGkF8iRVF5aKeaK0kFUJvpsfAi
YTkoNYRBp0bhGx9NA39u2kcdhY84Al0m7ntaDpB7CW3E65T5ej7GdXTDWcs/GnThwEMfmIjJbdCu
OQUrMBvKHOe+PpQRiw6405+Yz0GGDto7GdPVUNEnXqWu7B+8ppNmD8/2c94HO9laTEAp7Flwy/3k
vnmS8W1cM2+3QRACV2g+O/ICZpeCys1lv88JDdjUbtUQfcjMpCgITyUrocKWSSLxxPSgRc9X2Q+9
IMsOqLAKbQs53jIZYwgCBFyRmu6SBFJcjNqVCcbFR5O30TI7JwalX13inJJ6wtxXu7QQOSXc9m4S
7BsaIKcGGVWvgqOxJKdFruHhfYF0ukSIwjlphk9jF/vJoQgVY/o7HiMSUwfQcLJfFF2n1rvuKhT0
jc/A31XK2/sLJEuDVOWNFyC+8JQV+q7DtiYeLSYcgfKR/Syze6BgnybfOmtezCmzGZrg98oR91Nz
1eaeHPDbJC8D4EVIhdVdQZYMFd1tL1kqogoSecx+fLZFTpiD1cE9gqgNgOLJ6GvzLhBg2jUZhcxT
jQwoeCBVHYrJ8o+WmF5Xx3UK3Duf2KSNmNclCFSyVap6dWx5ncUD2uZUnoyxe2vZt5/o6yThqM3l
1h1HxrS6CJmShmgQ/ZNjNM9+NWGea4ljGJfpsQD/fTaNYmdSQu3w+tz5ef1KhsOxnl5cZZsnj5kT
JQcHbepT9hyCiCaUKSYRgQSJHskUmm6cCVsuS+WW/C3YXCQn5hqT/zIUD7QuCIhJOfvhCnXCVJ+k
3bO6D3eBb9/mDbIMowQKxern7BY/uipKmojYp+oidY8Iso4YNLGW5re6TVD2ldlxmFveBrFCtApl
YzNmC+myLSq4GJF7MLGO19r66aSq3te+vfN5Yk1v79T13iPW/pt+Yis0feJPFnNGWW2P2yFlH+Ib
0CPqfOulyRXAs8c5sw9IomSYmS8jauRtTyUDJVjtoKMxvG5FRs5xRqnSNHR1J+M9clFQQvCcNnRs
HmhZ8lu15DrymgN0bD/6xjn2PSpQKaw7IfEgRzEbrkLqtKEcyw5OR5c7QE7c5+KzaeM3pAkCE6JN
pTFjXiUEpCOjO0mpJF0bkRZ1GyqeKA5pM1z1E3gDNS2fAXHgjC0JGq+GuLkBd3Tdipc586PQBWUg
/ZssbfNdXtVQgTP5uf7L+tRjjS04WMEHwDOu0wc3cE5C2AaoPzb3VKI0yguE5shq0fY+KzTUZCeU
uywel32mm+u+JGPN8ZQZEhGoUJDDpj9yYInDmMQWVG2KS5RAHrosiUpvCp8rqal0gP3CfrLsDvZ+
t1jnSZYvdZUDtlAZnQwwOdigsks+FbdxLT9FX/J3tPNn4fK65T6wcBH4HCKt8deivQMwTX/fI/u0
kVETXiYPmDN/kRdWH+qFPpnT+v4eEV++xkDslq5d1SIJKlTwNGnt7YKB81zSuNMeUxF86B4vtB8H
Bb0oLjr69nIvLJh0GnGlVRsLjuhAHTJlvo8DjPyxgUhlGPNt2bbTIecV3QoU3hygWa+HIPUPVUqc
cVRej0CM/QADKCZOhaDtAHb4YBUT3HpUlvuyLqpwkYjQWnjCa8H/9SFy5n/fnGlgIrk+0eggVKFe
fi0w7gnEtd75t2e3OrW6QzpRus8LPDEpcrbbgV15pEVYGM1ucPvfIH6JBZ28X44R3ThkHxByiAMI
jR96CzYVnyMFkpt9w4K4j6vVE3eIB10ysqjIFzTokLrKOS5F/GWpqck07inkRkGE24iWwE0QpGTG
nXbHK8sjoKF0br1cIh8f7TdlqmuA3+NmLKsmjOYILsGvTtDgM6Ou3tp9z5gfPYyvjV09zMnGGsVD
2xgvA0Qs1BBGtTNddTXHaxRXmbAYT/3ZRYqzOJmxG9gst4sfn2qETkQqrah+45rMK5L3pAwTeNss
4dbvicgSOv45sO9l/GW01h2Eketksj8sNZOAszxNThzt7ay4yny8WynxwJtB8K4b7HWXilATw606
0vICt8ImIIiS2rWJ7161PToNopCmRc+nKmkSrNEYwgFvnWoTfIoREcAivOfFowKzGN77+Qn8DLk2
fdphAmnvbdMhpwrmYzGKp45kOwvM8I8++FVBswQFglAnp+nO5N7dlRwStzTCn5OCnKRcO0vIm+rs
ibPv4ZUZJiAv+HyvSjKbQL4be/vDs5Fitr1BypQkuY52U+kTptbZ/jotCBmyMx8jOPRkdlT6bqKN
TTfKea8IPd3Qj9qMzkSHwmgIWEQfXRF3YnNCKuGFZAbUKiwxKPib4H5C5r7T8cBchfZ60qM89EsZ
HECdcFbDzL0smI/G6iFKGD+bLSMnbKwTWk+vWz9csmGGsStKUjL61MWRnZLtwXoBLre5I1M+P8cq
2NMsK26Srj2S3LQpE+WeXYExoB76oyB37uhV8YvWOFh75mN7dxhfGrv/zEwScljh8Zj57LX3CUR8
4Gn3sbl64AsW9LJ5m8m3uyhD/kwJHzx3w+gc/XTOt1NRbS00k5RJ1XU2QFGv6BWPMA0x4a+qsIfO
GPsTpour2IhnqtUOjYCt4wubenwxZFVS2RGlTjSsd54wJlld1p+bpbjPrao7kFB/mf144D1rZhu6
VSTY4aJshTi0LqFUNs6itLxtGbZBVm4JVzJnDr0R0TetcxgH8miWeY4PZIGidTQ8D8rw2Byyeg0K
o5smcHWdcsd5kOCbAahyIO8ntMjpMK7Hw+mV/fgpi6z7UiB4XOLziDKH+jfFxSmbK2whzo4sHu9X
nUBUt2fjrpJvjlEWp9YLuN45hbU1RFQATk+KsEyQlX4a2iibthBnWGopQNZ3OMZAGCy+wGxuYcqY
sCSBQXPRdK+Ci979zPziKQ/sGl1YtCmdUd538TZKmWalYoQ7E7+baJrGbMRc1o4v5cT7ovaLHTNA
YytHeLVtM56kbl7QRv0ph6g6qejRisZoq6d8Y0WdEUYNZ+hASiJeSMED7rYxPXGPVhlbkY3x15xo
qhHkICnU5nKX7rpyJtw+p5WmKjKuqL+YoaeHURgbr2ub/ZCSb6kjVoa2cY2dnOmSztgoK2mdMp8G
QTzJoxNrdu55vO4b9wbc2MwoEWZqXVMJOQNasyqA6g5C8ZW5a3rOK7xK5ZTddkXMiUwTERPbkK9d
B9H8AgecQwIMB5owRSXwqLPGlBmiwcoWWydapVo+5aZZFfHemT7m1SM6RusMnJlkWucMRhuUM0ac
fHo2lAu8USE+WbXNU6MNWXKqbUlf2YKq1Kp4Hyn1NpVOe0wh2VQrx7nP56dhFq8z6VSlF7vsicGr
lm0PD6AtLrZdXOtoKi8wffBWIFK0ZkacGvvUBnvgTwxzx6LO9bEegmsMLfG+5u2yhUUVmg7M1YBj
pmE1B0qMEi9Z6VJq4jDIquHK6TyHzJFDxoCRupPaqghQd00xBzB8pgPo+G01EreMaugXPUmudzzf
7eS/IAB1wXIwGkzkVdpcaXTMIdHioSZ4DLRt9WlEXYvMlNaNw9LZiuENUNdDNgPxraubyOKYQB/q
JjePbkTCdFKxbOCEZmiRXVu5e92JuTra1nSMKsYQvYM3SIvkGliTuHSJ1MQqHjwWVSjzYYmM9ygr
IMm2ozPe59SnBhN0Y+ATncDFJsyB5djCxcm1SKBFf7YXQllUhpZLzDdtxKBw8pW1q3Js9qAAPRRt
u064751SJCd52zaJ+nNvPeKQx1iyROfO4hSTpyiyjCC9KttiF+SJghSanNLef5h7zXs3Te5mTISs
qhU2Ct4M9pqtUDhsvMWCLYxux3oWYyOMmmdObnLrd1m184KbmbklKYV8ye5baz8YNZcfaKzCkLRF
aHeN1m+B6Y5FbYP/GLqVM5QgvoIQaQeOi2yYdkzeEAb0PbxouvsM67w5XKeL86CAQgLHCWr/jrCm
ZdPh00Vbj4vSQt2dksVVdd1bHhSAt1yJFya6mB5Y82juV1l0g+qdPB+ogXu/jhBNoGY+0ix/aqwl
2IPdmU9kFy3lbVBFnw6tStoICPGzpALBStOqb5aWpIz51udi2xkmWRHLYzRZxKZVvxeI4MV6sUam
1dAhoXdR5kyHY/te+R4RffWKUbDDUZCpOa8Bui5eJbejXeQlEWcH9CCJmeESh6UUtnPyyxFAJ5Rc
SMKyDskCiWvu/SuYQZ9Z0z5rwz4WlTmfBgq4dogPSEaxCmjcyIkN1n/0n3N40xieLAvpxeqT1rkK
I1IGcm88AeGqLlH9Y06J6rCX6r7TFp4DaQJZ0LfCR4EboQEKxUznsh0emB4/Rx7BASqbOWGDu8iV
DSSnlHg/ODusb6kfZaks7HHxCyXUdN1h/JwcWEVT9iHUhHqyYsWJ5lLe2jZM9INkV6EqNIO9Y6ln
mbv5gTBzivpmZsvI+uGdIwQsxuB+RugPcIpoD59FtpRMunMz6xj/1sduIeg+8uxtqVVEFFlOhnHq
HvCGMN4JCgZhqHLh98z7YSrU0ejwYgXYk4RpxEeakynyheheV3q7CNeh4XmydNtcomjdetssTFz9
7hn+fRalVx2Kr6OVdsD+GDXSNrmMrrucMhDPwTLfjtb44GbFeSkrjjO9ucLmzaOTFje+zrZpbhhH
QUXIOc8tQxdn4qzwGLaqK46x0WzqRRMppRcYnD0LdG7j72YJSNbEBHVBTEoyzgi6qHMOAwXiBt7K
GTzKday9iC6EXPMigTlB5uxxh9gROsiJMy0bi4RrhhDSVZg6F5NoowX8drV0ZEr02TZpRYOt5HcD
9ygsuhRbnF3/CURK8pHHO2wQYMsdOp9ly7brdAxkfJwmW/HObPJHZBLGbTUMGD2blI6OX0wQxNq1
EYRqDMsMS9NjAOmqRrdOtkjoc9n+8yyg42fwwxad0ZLqPq7IP0vcCf+Iyese31ZQRU6cPFG7Y3vF
rs/LDGys9AIaerbFm5XxE3Jrh9gWK2otfCku1mt4vsNADGxDG751o/fAxrPUtz3iMhStXWJGuLVg
AdkDI/7K8jUIDR/hnZw53tC13JlEs24CmDaYSSJ2wxgdutm7F2BZq6T2J4MD8+i57AJeujQE117T
ZUXvZo63KvBv+ww+jzXr29Eb6zsxL1zp9LHAnpHMF6qlAVsSSeoW9umdhOEYGXOzS5ZbgBTbtmMa
hfHzxWfiyq2OdVujYA+Mw9Q4DobH5IYmJP2uFmpe01C/gS5g1EdxV40RNIfUPla1w9zmk78j2woD
Q2FOcuR2+hW31yNtOopWu7gn3Qa1azUcxnqkvW7gSNdWg4+qRkcu2waP0+JyeGUaoUiYq5Zpusry
4M5ANVLl/fs8Rz+zjmjPrDSM0C3m+zIBscX4Hl9rx5uviPYjBJ1zluont1A/GPE1G/or856tL9pa
af4yM0gioXCTOF1IT9+iim19Sr38kyMU10CbfqHDEd3EaCnIrWzxpbLJFxUa89mGZkEl3IyMfcyj
udoyyS0Ux4kEq0AZ5GnoGZ+7hIHE0PowdGxqo4nEBX/msp3jQu7gVHDC1QUKLzkyImkBlm3NQRxT
P8Ux3rU3GKrpD6acJ5VzAbvtXPyyuG1jZa7Xgr7kZX9MzDw7C7A//GJOSTFqq8NC5w80qX2qJGV9
DXrK6lAIaVZW02Qltk38iQuwOqtfc68D6tcsGd6aNGOcQP+Q64nWSWKiv3U0vjmb7vVq/c8TQjoW
j4JcSRjHAqw86ZowUaI7EUDCCILfVRcEMDzMDw5tl8okBcizfpc2FWWsIpj5Lt8Wk1GST91tESQk
SNjutBmLot4BQYTm1z6bJa0ooHkja6t+G5X4rK07FktEdX2Y+x/YYS8LDkSnq6tjg0BfeMgY6+jQ
VYQKQSHFrxyIPGztGTEJhM5tsaCPaU9jy1m/H+QrsrM/VkTaqU+IwSjJeTE6hhx5RGqaxl3WFNjW
OqTJiGsWXBXhBF8ARQCBQy0jkRb5zVaDANrni5TU4WiiEIZumr588/w8O0UOfPcMewP86LG51LRD
Z674BBUQL19M2nBgsakwD7CKlWka3zRSd+cgV38y/n+bRJGD1XYRKbqKWCuX7SAYfyTdiAyvKqZ9
Www/0S0y+7Ru08loDxJGEvbCbksTCOWmYJogaAflOJP3rqAVtlhPhn5LPbgL5oJyoHLxU0/LvDPE
9D6U3s6tweU7Xoxv/Y+ResQM0K9nQEGSlE07OgHB7huXHL3Vtox9eS2c9VRV2VeiZveyC3ZTp6nw
R6sHy6AFO3S8gGbN8Ic25VZX5eM4W6c22AeS41DrqPMU14r6cPzXZ9362ffN74d8P+6vh3x94X/x
uL++7etnfN1n1BESxv/z03w9wT/P9f/9Ud9/xPePWy3rjKD/59fiP/7Gf/2o76dxqtAuZv+E3ZEe
pFEPjK0dmwFz6svqHBdMKxFS2VZLsoq7X9avm1ZZne2qWLvq620xIle6fN07aHpGm69P6cXPEP3W
B/zz2L/vxUKHtnZ9riTGFssO9e/b/zyVMxTq9fvOBnsysJji9DVaHx0kAl+fqdjgR359+vftDP7B
8s8o/ktUSpuX21+fGgia/vVdX7dndx0S/P0EX7ebdZT//fxfD/+6KTL/30//z9N9f+mfp/u+/fX4
r5vfv/j3fd9PXi1mv/Pj8d0ir/MMHE6ZzJLdmhwOz6mOccOnltsiKv66V8PK/Nft//alr3uZJZNz
VIzdebJUBDVd1xcE8z+RLb/GqYExd/SGc0TXSMNcTOaFf8P6Qds5UMP1s8Dxz8BEmJj7OWeLYMAS
X2NjKmvwEu6I8bmxr4zIJ4yDuirv5+l64piooMFlpChFPdsgAwOWWJzCM3HCjA8ZTA/oCgy3+5wX
SYd75RO3Za/XKVEVxpjZCaGpPpd+eUSdeEFjBERPMWtnNDJvxqQeYUzhNcXI9Y7RiXBSvR1jX+AW
Ku5jKK/8ODQfBF+tytdT2vQYlTi1h1Ue7+w1MjntcP4V0Q2OYgvx/8ZPKr1pW9vmFHlbVt4bJIew
UFV9q4rijR94F0zDvDe0zNGmIORKsj3AFvOJ1hDknwxWlxmCnPe35txREbY5kW45kwVjQaQ8R+I2
Qc89OZazV1P8gJhLMnBLf2YWURDQ/TX2zm4Im2EH4vGpsnOX0diIImRO8fl2+GZt59pckBtOCyl9
XcQcvO7IyZXW/JuMM2v7X9SdyXbcyJZlfyVXjguv0DeDmnjfk3QnxWaCRVES+r7H1+eGUSEXGZER
L2tUtVYEBDMYnKS7AzC799x9IvwiFqZGICT0pPsuttZtUtXPrl0z00iYt3qd9eBP09p03pVMhGst
YAref6vq0tsjd/Q3hTIui8bdDpQYUQuc/EBijJFL01HgzSzSbfIjFuXJDBG1Mu9cl7CHC1KkGjvQ
Ukc01BQNsMDaQa/CUoii11nRIJrPB2p6jYw8MwL39DlxpLNcKhpyOgUtttVTEFU2mGe6kYrTqZSt
TAQUqFKkJbmWZ2i+ybNfPBilq1xIVfB/TNFzBPuBhOeMUNbXqFERSxt4eKLhH8lz6trXoffdpdZN
C7dSWvq6dXJa7asiTSSyVCkWsoq9Zlro1sLF2ffFrVq+3JSAm5LBQzdBM6vJ+lONA/PCtYIjYegH
G5JX7oygCPXwOLQqhIYK13IuFJJfe8XInwK9nFP6jb1aNNyqtYUkJh/1uVmm0Rb3uGcHnZmVU2Wo
+i6OL36cgtZeY9SHPWLXE0DoWFl3JvFkqGeXSFH6paNliMpS0vWYLKJ6Ss6Gjp1za3cLCdjHnMmE
C+dSvRswvg6sdVUiYGD99TVVCFKDou5nJaDnBKbdLc4hvKXEMVt5sg+jgrEmOs/ML+lvEQ2Adfpi
BTFsxYrpRthXEoU0E6SxXiEyLE0qQ4vmR5+WB+zS7hzNjxdR2D7o5aMWBeHCYVYux1W20mPSxYm+
lXHNmoFEo15LcidlEL7BoZRsIq98TamMnWdKH69r8iJzsvLk8N16YyeQcHSdxE2t7Km5TmeRFtyj
lyBirxEId6voa67AF0/Qdk3kjqgwniR1qkPCV4tYQEbBQaac+U5r86YlBWhs5BpE2KibO7nMEamr
fNJSTyFwqiz6lgutAiNgcCb0y5TiY9Rd9kNg2+vIOKaKw5ROaZGftMH3jtwPfHPW4WPiICaharHo
WdrV5LwUJeF37i0yxG0in1haYFDMA21PEdmmmvj4Xghqrbd0U13oPmjaiKrXUTQrPtrToFnjwW3G
WZ2NFAfpponCb9oVm5KwM0CE37rFSTX3xCxS2kOsTLrj977pJGksN0jy3V2RlNm4VvQGtGbRbcUI
k8VcxfT+MEwu5Sp8BreXnoD7oH9Rm30laxTuR9BglebQjsmdDfl5U6na0av0LREb7pSeLy/g8Y5u
ine0B6wy7qHAUvgHmSSgKvAUtfZeSylHGjNClEQMyTA7EcALVeWnmdskL7sFVTgvaHbukF8Ha2nS
SGp+qe3jBASrViCKUCi1beyYOhVn1xLsXuZBdKt2k0EGi2Em1dB4fAdtl3/JB5kPVrUIv/L9meEj
OKCwNC2+V33PzLjzdpEXvIAtc6d697fGhHmPLdCMxSx6Ji5wEE4aiisP0ZaykhWUJiqhZAnHpvlA
foHlBQfA0s2i0lwTQOiXrqLcYp/QAzjR7wr0uAv4DmgfwTlz1WwL0/xuSONGNrGZG4uxI6VRPhUq
vuGlWW940QYZnYH80GGt8oX6b3XhRcmR9+Claa17fp+VpxnfVSW8OFaK05neLZsAjNEwPiUD1pgh
v6CiOwsnj2+MUX2tA4NHzpDBw/Gt5eCMR4hB2q5t7u0CCpsJ1cgcWvRWXb7E4vhBrhIEEMiO/U5Z
KjqiXt3da+UoUQJ/dBpiG0apEg6QoJfi6VUy368rzH1K3zlZRPqnFCXFQNq5K/BUlXXwgnbDm6j7
8Z1L1m8OxdtbWI2Jvw8jdRevxbQmBtBoGRhLmwBJ0AJrRiPMysPRQO1FP8zdqCHgyTSpoDoKfWfN
IqXGU2gm+e658NDn9GZyaI370rK/Oi7T1NjwtxbRkUFH8C9r/CpYT6AW9g5K02y5cn50kxdQ00Vv
sqqsJihgLVdvmdl4kPObL2FS3umpfLBj9xVpKNyqHJWc7NoHFkZzlsxIEMPMnSdtSHyvbLetl93V
XtQuC0f9gnQqW5hu8jSYfEVUporLcrhXYpNy5OoIG/8+Y17QmMfB9V9QMOxKqgBnvoVXjNcCI0WA
+VInyb4PcA/CWA3jtbI/1bXp4FhhPXZBzKrRqGzmSFNUCm+HoH4tu/QBE8mtpRk/0iR8JWmpreMa
5/WKDzdUzL1pAX0tn8yYAL0kQ4yBSJuMzRdgg+2uHXn6p3L1rZY2sakyG3OYCnc1JPjWR+EQFDBc
1DRDVL62IniKrf0yRJeYSMpMa4vtmEJp7ux8aymgKYkE6vOit452z3daIVyxHAmPLNw01ed6Hn7v
C1Bbiu5B4/UpSqPsBg1a6PE1ZZEMAIi5F/aGY0CZlls8crtSt35rtwsUdHPXtx8G3+5WTaNfJF05
SP4ZPS24EjggZMeQrufhlpQIcjnf7lnyE8EaVJsFS1JMtR2nBiLIqm30ox7rFOEZO0CcyP3toVxP
FVsaZsJSam6jThoXjsfTK8t+UDo/a2DjrvLmTh6iDscPZhVwOVu9oXy+oiKo6NDdam2wSDrrzMoB
Pp1yrLzBp/Q8XfJHQkeAxjA3bftHo1Di4vKxp0Gobnw8lyW/hV3uHPKMuHsWusSqE5I/vemSu8WB
UYI/mMZQaxXJo7RamqZIBqKiUobqVBndbhjfxlGbj+g/wX6Ai2z8LJg5CnwQP8gXVc6kkrk2qcZl
iAPETEqbs6zi1THwZGmpZ7CRMPqlwruhq9xrTX2ROI+65H43XNfj6sy/jFlDyrjJf2hReUzGCZXM
5HPMKSNMemLSlXXGv4HUi6ZgOOaNS7P64UESksm7kI1o20XYK0eEjPBDrHztk/1ndt9i9Qnzq2Yd
oQXBQa+zYJlZ6VvVekve8mhJZclpMPJmWXYzWHW7qE+QUBP7xyChwqBFpW7X8KiWrBS7WIZldnB0
Z91gS0p27OCbTKc9PYB5aXMX0L1jX8nIKupXncc9DMl6TXqZuT+gJPCnxa7VyMVCh1xz0wA+WBGg
T/30RtKQO+duD9U+uePpnSMeLL6TgmVtSzlaiojDZPrGnDvA/bH40TZU2jjGBAZlVtAAgZoDkgBB
7iL0riiWh0uGJCjr70eF8Lma5Y/diEhmaL7gZ/3M7dSZtyW3HC/aK8jliLpi8OammYlqTBvJ93/h
zz/lIeiefvC/2VTbTASdVUqFnDSB1KVM+tHgJXxTav4mkfXbsVXfLBIV895/C1T1ZWxRJpFO5gZR
EgiuPWdbxsgnyQnulKK01omRS+vUqs7ZKL2CcCTJOPEKuL3yCAexzTubBOadl0M6Gz2SuBRzLIMG
fWSAJWGgo3JP3e9l10eYKZNCkmsFl/v0Ne+o95WsntCdmxDoSR3WSOmBjyH+v3Ch2izPy4+WUx9d
q/5bm6oPplXHy+r+86t8sLX6f8THSrH/8z/+9x9mUX/ysbrU/3Fo3j45WU2nvDtZSab8L9tSibmb
Cjgd3TIxpXq3spJMZfKkkh3mOpBKbOqZfnlZKfq/FEUGMI6tgGqBWMJ+6qeVlTJ5Y9ky4VLDNBzF
whvrj1/u33CyUiafqnfDq8mky8DZSrNtVeV30HXNVKbf4Xc7StAKJpXcXPVjZyxkRI5R+JS1Z+kJ
iR73MCwYUNl5y3r8JyNM/u6//cH6xx/s9ni4+ty5eODf6OFjWJOLlx7M1p7/9nH8hVeXqap//kmE
ua3pLwRsw38ff1LYG4FiTn9iMxjQDu2zpJa7UPO+oDzZ1eq4lphTsxy75Hl6azZUSpjNtlcGbGrS
bW6kB1JSW0nintLJwxpN4g/XTHhX0N+bEN1R77SWcx/kzrkY1nLTnhwKKyFZUfEpo/xrVyYr9yRq
bozaW6dSfFDxfahcsnnluEBx86WgNBOR3Ezrcd5rXzC6xXqB1bO3tlXvMceuAFzDc2kFOzMf1vgg
zDpUcl7VgnVNDlKoHruaCVuD2XRHpYxb7TNLog6jQW4kHSJV26mZsQkdfSPjhNq5A/4ikK2hW6ed
czY7VipRufKRTYSavmuy+E4zrAP0FJ6mzbygkIRcX3MyqP7yDPdAIeAE6pyPnXepqNv0S2dRAu0i
2QHeADHGEH39vrQ8jI0xNEPWHGIV7ZlYE1XJge/8OaIIQYJ55Cr6xixbQK7W3RMeYih/YLAvmija
dChY/IoFJqlRAxicHmG+DPInXEoxcwapX9Y+q/vc36W2fd94+FLJPIepHLDzlZ4kCB3TWZwgmu3v
PP9Yw4q3RlDH6HEyUz0mabyJVO8ZW6ENpW8NWt1u1WNp7loXZpmUAPnUERY3yO7BaWUHM0D92Dn3
3WgfWtvj043W1nAp0FpjeUJKFd8Q19xDWprV0StJzx+R5j9LuKVE+bbSy1eVyo+Mj96zorsCkDT6
pAOJ2F1qSIfAM9D3GDMTUF/W8MaF80oK73QzRC0FFZtK+6zRdx2mksVIKg4ou21gxdrsAfkuiFnO
EZptIzm7dXUHd+9+4evkR2GImy4wLpyH1n5o3nV5D/AcnLbnrx1131OmnVIL3HqbjG9b3zf7OGYR
34KOTQCHZx3yR2sTSxCGC6hH5G879Aytn9zxLyXj9TavBkydpvTFVgK0VDnoJ3JrhkovCykbTobT
dKbuTviuYY2Ie59p8aJPsBPPNLxMXBh3XFlDu4wVxJmkcho5OmgTgIkrQ6mrm+krh/z6FSzopiKy
EkW4rXkVDHN912OD0veXhtWNoqCCMv07wxkXDbB/A2VBDuW7jUiWhOmi69qV4+qEYe9ZXz9ZZIHM
IXhutfSgyeVNQpJoGgo9dNnwkQ4pb6lzyEZmy5V/T/Z4EctcfKyAvMpbU67DLxycpcbA3cjYIR2g
tN7YJKN1KXXpYMFhdLthjdXVLEpOZs4qdlnZ7X668gzIkJ7BF4HsmmPfTT8qxei0Uhxqlkkuoc/u
EeKaSoeuK96ArT6Af9ywfqFoOV9reETDoGfpv1LRRWFxsQwD70i19Jv4bG1nuQrHBuekfl0SRJAR
fDWTDqD3dnGlT0vabeZFd6UUbyQFYz3cZVqvO2WoBRGTbaa/CVvDrRRUN3jTbTXTI2YZb4xIRmE1
RRGrrdbhZTUtLkJmGCUrzjJYZPZDpwYru7gl6W/WCw1Xj5oC5pjoCHmYA8W2a9JZO6xinq3kAvhx
VegUomLUyO0BcWR3J7kmZijhM5rDFI9q66GqpMcapzZiCksgC/Pp9pnX2SvIlhvKgI9pqR11x/pm
yd6uyImIJ9ZDlODmkGS3nuQ+8mCF2M+XCVqn19knGyiWvPdADBhFeMAsCJFMPavBhHrFMz4jS7ss
Z1IUk8PlkmsUd9nzb+ndy5FzNrjl420KBtjJPeDZ/g/bD+88Fa6cfJAI2I5l+xVqBTNx19zGib4r
oFZU3NVBLT7r1cnnFhIQkYS5zDXJ1z8vX5ET3Ewi/BihIsFbkhLmpnCdA1Lom9zDiRZyV1uoO2xk
Dngk7v2aJGQVOvdhrK0i5ZueSY9m058STzr43JlH0zyUDe+OHZOH5K+BdHKpYcphAHeIKYvt/Gav
BONJxj4CucVXYqhEy9oVoXnkbfVltKKN0ckHElG9tPGQBee4/dmldGd6OqBqInmFu6QWaxlb6tGp
0cpb8W0edCcJa+3pWxncFH5w59n8UWCSVbc5NV16a6XfLc3Z6L7/nGY8fixmvSRyEzW/tE680Ebe
hxz7O1W6wyH+Uhn+YbTjs1qGdyH3tSY0jkY9fEV1nZTrNq++orY/RZ1Ntbnsz8rvitNcmEZvBj6T
Jn4pSv1YeCcbpsjoo353rPvWyW+UARgrxXG8RQTJvJlHgXKcb+02vuSKvVCM+ivguRdqj2w+tY7H
C7VjY6HvKME4xUA8eYjvKXDduFRtDZbHFwZ0HLgj59apMlzF9aNFAI0axUPk2quST3qQXWTs9oNh
+Us18Jc29O/S/W6O5jdmAN+ARm79nhIAQgyzSHlOjUXalNsRwyApfpUbMLPZQNE0wS7N2IWVtpnm
JoVLeXxpnTtMZ9xgDgiIkqr7PoX9QnlXTSkxbLVZ43lrHVkYVcK7hlmOEwc7YJ/Aw/HOdMd1DJC+
I+ok+bAwx+DF7wBrV8XWzfLXJkQUkPvwpCM7f2ZKg8fnSr/xwmoeMIECG7UMSCZHb9Pn4EveDc6I
Hb4cqMNb38H2lQn1/8j49h+XHI9BFOTfvwWvn5cU/1+uOXRmw//9muMhDerv3/7jUr/W36sPFrrT
eX8sPMx/OZasObjeQvWyLeOPdYdiqf/SHd1yAGmxMMHH9teyw1L+pRm6Rf26aisqZ/yx5rD/5Wiq
oWAtpFqQ+NX/0ZpDU6a5/XXRoROQUVTZAQegWiarIpXl0u+Ljhjf11Th0fm90LKjkcraQw9RYpH7
k9Enit2HTi9UFLGlsxZHZRt+nziqlqn2fhQw4s+jf3XudfBfnasA1IfStfBQyvNAYGPHMcHVa9vB
uhALGTaf+kJvxAf2vVOqDmZa9xtPH8vDdRNTOPNbM9ATaZ9FG6dwtEcvB4emmQ54xqmJD4AMKt63
1nhZ6jyx6m8RAdwbrx9nCs/2zIIwGY3d8GLkwAhqxXlsvX5lUHxbIz23Rp0il9HdDwPiVrFn5o67
T13PRHw0HRHtyFWIUrfcYgZ5ytC6wDJKDbcZuxsVZoKKVRDntpW9aPtmc8MzW/4KYDzcUBOXHsLR
zw7xtPFx/ZnHcq7PPx0QTbGBCZcdIqAiZOqm3XzjTJbY4hi8DYCr4J3xWB3aVa+NVKYBTVh5uWtT
xcEewjKSag4EjlxZZ5UG61YuqCZCH74mCYtGJm+zUzttCLmysfDCQejSISfvvIbSpoRFA6V0zlqr
65MCIvVEQEW/KFlQLdXW9cgRl8bFB9Zz9PLqoUioLpN9MOPnKArJ5UNkMo3q3GCTcebvaDcYNAXv
feLAdK1gP4Q1nGiaBKjPf3eSeKHYaMnbZ9m26zWQWEbQDPvOjn7fiL6cuszfDoi+Vs8ffn7mtnYa
whZReRcThgr8i4uXFXIw0ocI1f1LX+FvSBgKdrHa1esiqrW9oqgUlyDX3dhKEVC8GZrLFG7RWe1t
MPt4jT5GMYv9rnfafT6l2jMVL86wq8IvYg+Fw8+9qoMkI/que5amqpsQ6vSSorZgTsmXscZ/CG8M
0e5S0CAegJ9Nq1C33I6UcEpV51+sPko3TJsAHfWyfc6rlqcHvJ1vft8tKf5MXkRoz9elgKe/6h48
LdIXLhybFesh1prAvhXqLmVqzSFDgMVRMQkb/OwkW2V2GqZNQSia1G6Zr8SB0h58heuGI5JfI1wt
8jc4J8fCjV/UEC4+bPkCL1+aSCFbf55ZIyD0Jnvh8uQP+tWkqqW8q8atoo0o3/BbIAkX6co+TGOi
+XWUYTTTjeV75/vxsFK+mjm8VCsxCMj66Dmalsr3tSG9SXXSHyPL1U5J78zt0IrHL23cgbIsAo9J
p40mEfpwPsw8g9w3tqT9+wb8PGcEv/d4FAXhtTWuXZ2hEG5YUKjDmvqw4C5zM5Xq/DJ5Czpv04dN
j2SvPFkT0ni6W4gNdz13b0z3EdFMxM3k2uYDvMGDCl/rUgkPdatMGTUS/TxuJkCQfDApOfjmB+NF
H43gMbGdjnyRG7KeKhMMGZyfQ9t0PITM1R9/exT+RbyHROGnpwshNeovDVN3TJMHlvwpsmQpSdD4
YM2+R2YQ47EwaXQosMt30qTsqSOVttj93P489Lf2n3Y/n1sNI2XudT+R30b5oSm8c2EM/U0SBOFD
1qEKrrCIJ5zMzJmPWWwUc9S5hyXRIY0hlIuPX818vFmnXUplATxKqNjFuOtpv8649hsq1pdU1/1b
P6PACBzKUXoZbEw8qzbr7gK1LA/UtoQLw6zzVzJvO4qUvC+ISYB+gD+EW2Pnry3urx7xDQhgqzoA
p23GUfVFkpJtgl17N9aX3hvTW8msjXPiN0dv4pIPhgFk2TSBjVl185RCfZglZeXfoKvxNqWH3ZBS
IntxysF/ad1qmCeyPJEM7OECvffWmvorZJNLGY/YbREY6ePYyHPR3zihtcJOQqX2IPJfFFTWVIg8
uQNOSW1T6kvR7bUk1sM8ePBAguxroKILyBXBC7zHxT98++yP0UbddCxL446na7bGDIev4se5zRhq
IDcgrn0LlQjhBr4tt6EcjS+6DA6kw6HxYOaudm5Gm0d5NrzIsUOsxIPaN1aDdvY96XHggl0pXYbR
D6qdQ0kZxoHl4s890SfZyS2ukpQsfOwXY3syy9VMjLseDs3itkQ4tvmrlxN9chWuc7+5sww9W/bo
knAMSYxDVNrhMslG76kGe2FNF7fhGrdUo8uPYqjq6z+HttQfXIdmVmx9yyTtNswT5dF0h2wJgNFH
w1tPJUGSLo0EXG3qZbkkV/izElOY9gCJRSzOEBu97308+nkc2uJVH2Wc8XEc1Ghlp5aNPrdThyU6
LrG/bZycWjzNxCz0Y/91bOTmJKynU00jO9Q9FgdBNAwNCts/v5zoM7L0Ru3ifiNOFS8s+j+fhnPs
WYpUwK1ZtHLHeGA5D69VsRWyySAUKfeyu69eXh/HiIIPCjJJDVELRnVrgEyUKr8z+iVKtgyIc5TJ
36i+rD78ao2Opz0EQfGgwk64UabWdEy0VJ5U15H/1nnj9BN+vcr155HCfv/pv45df9507Nr69ZsZ
aWxto8lzJ8RM72gDzaEkSEXNZJFFFH1i77qJxAEvRuSFCvN93F8N9nsqcf7+SramtMBvixTWTpqm
26xPTCQe06Ln44WMqaGkIhWRvgWhfKnH0r6zrTA8VpHbzsUVzZTgrUk1+46pT3AsfvXb9Fe/+lEC
dFRnqMM0hXjrrcD5bbzo1zzrDWEEHLyzU8cjxRt2ohyQ/vz8wr7vTX0y6ALifRgjOH4lM3D68orD
YiO+bWJPDOTpiN5S03lF0fn+4jYqe+LIxAZJZ+qXIqaQNW2ddF9Mk+Ik06CiyQDnRFNOUQfVSvje
yqYRmuthBtwn2R5UzkgdHPBjg9pkorWdCkK5DqLkrTAmf2yzfyGREYLP/WOEaXxzDQqpbRNhBTAz
kFdMsq7tXPuH2YDxMc2kT5/itNhVVUMGCUE568dPkSq+zOIeZH+TvFih+smY3OfFKjJT1nGjSvei
MaUcyM3e54GZXYLhFf393kVBcTTNklnhr2buyvzCYee+H3XQK905BGRlnjdYFqoHTY+9TZXL6sGY
9ohs/dwTfdejGYa86+s4sYft51nBOAHatMMaRFd7OKBldRON3s+NOEBMmGKNX31iyMhDdi4O5EZM
1KqczlOmTvEyYrQY6EQwPv/+SjH/fKVQy8X6UHXAyqus6T++x57RIizpfe2bkQLNghqgHJpfG7MK
+KaKdl3r3E1zb6nVQbW7dhVkQSDItRoUZ0M/SUGknyI0DaHmV0d9aPSTOm1Ef0AIa+kM8EA/HRBH
e5gddakGy7pxpHqbjYEVk8pAVhSoyVPRB8oW8H91U/VNdaNNe1N/ppvD5n0s8M7oRm+ifau36sOI
EuLWsoJ92eXagxYN9u10rCCZez2GrZP6oOvdfZbFwzJTpWKLRCjci72wG37ugZP9uXc9et1DPQzu
RK3K9d9/Nvj9/Ok2Zlu2qZuGTaZZc3T544fjU04ah5BkvkU4IZGYRCALymGQjjHBehJp7Va03rss
0NKzMm2AK2m2M4/f29NocTyMgmHXWeUWtpB01BIfPNXgZL+9jDggxgamqi/qrAPak5cQI1E8PJPy
PWc5+eQZAZKhtqbounbbq2nx0rlUMRNjlS+yP/bUV0vuscjlcKsGKVgY09fwpY7UJYi08qIl+MEN
le+9TK+IWwE+qeVBd73oDJUenpVEhXTdFcmbTtVl0XfDE6h7Fxmi1e0Qjrm3YgSi2+4Uh2D8avF1
nb6evd7IZHCm72xXUJVhaF68an4duQ7MQIkvNA+RUdpp1Z0D7jQuev+iF45/UTEEXgSOXa1E368R
dV9EC6VHZjetH40R3RRenZMghqboC2IrWRUOcz9LrDi9X+2UldqdGCj6JCdELKeE1Z04cH2tRCxc
U3CeSiXVO2BmAG7t9NR4Pevhac9Sk+xEYtuYqGrLT/1ihDg4nSmGXk8ypjPL6cxfLytGiH4xTIU+
I15WdH06/ePLVk72D89s+09fdkM1ddswbNh23PK1T3d77AjkcIhS9w1DgAVsPSqqmonHRJVrsjcV
DKdFszBciocxJ6OmnDUhWCgOfxoY2j7cjPfhYhDUi58vdB0uXlI0xUvauXETq1qyCsJ6wPpdQxRZ
u3FzyveiZ+xQXmEaTbeVh7hPdWABYh7qQBimM8RxorbNjLRKtB6VYKBObDr881VwQUPHVibGMvOW
eWk3IASkpjwoWHaSk512xaaSYvi83lI05E4vD78Nvg4bpiOYITogBpdBnvNyout916UuZVVbWFK6
VQxgPk0HMu9jzu/eZkfRJzaUqFGXKXbtzjrk8lBuwcZQDHEdI/ZQGPx8BdF0csPZ/cPtTv+0+Ldk
w5ExjJvW/9yhNPvT7c5zxtBw8lr6GlV4kxG7AJVQ2sUCj4x+IZ4R12eJ3Tr9yX4RHUGaM1Q8UyhJ
L0AJjz/Hiz5x5hiM/al9404yver0lHp/rY+v//5Dqdv8YfGRoq2r7pJp01pnHwnv7fucYZo4sAS/
9uBCFd3m4QFt5rznc7mLKEO9OBJm25UOrwEyq3FJcfDamwXF1+Jojyz9Mp2gu9wHRBcRV07ACyGu
qnQt5jaSg50V10y2EU0oF81CjZVsI0/BdN/946iIvF+Pisi7OCpPgz+dq0Ry+pAlXbId8/4HhuzJ
rS/76ftG8tpvYx4pOADQJQ4iM2+3oVr+SJQqvY1ldVz0aJOmMvIsbVbIcRbtNHMM2yqaD+pg3BQD
CgfAOfkSSI33UlkSPtC+9jSOeER4RbbGvtBHn1r6l7bAmA/3OxgZtXQjuvqgz5jIgl/qSO1uy6ZT
l07dpCvAg+3cUDLnpsBo+saa9nLUjjOiKfH2eqCHO3MsYH2JYdd+8SJNjUvm9QCxwnGGjJvJRuDq
474tC6IbEbO5MM9uqYh/w5WufxraLF1ZijGsqWeFhNBkN2Zjd+fI9//hRjjpwz4sXoiKybou64Zi
kbbBKezjU7/pXLuEo9p/7Usi/ZMFHdgfU8eNknnaXWYkLubWtf6DillnP4ZyeyFsW2EgkWB+NDXF
ps3vzXQszqKhBnxvdAvLKtH0ldQ4eqFxJ1oN2MNLG7g/cD9t9mor5Sdiq/gRT5GsYUB103XSXrTe
Y1Xg/jEEaeNofh2niSiW00DScoyFFO/EJAzVrrSOchj/Yt6VfWw6g5MsaitfkfYyjlqcXURwX2zy
KLn12jI/iZbLR7CMNctcvmcDwtK8js8UrJxwNtB3ekiphdhL8N67L4by0E1xGtGvD5G+c2rXvgco
9blf62SmQ2EwsaVlvIb/4dZmTFkxpoxelk5SPcyfFJN6FU02UQVqOvHNj58pJQZVPVRm9rUaOnuR
um6Jr0hzogQ0gkiY+v2R8l3qA6e9LEqrrVlWJ9ZzlbETg6dm0rngCx3tHMMgODoZNsa54/i7WuqS
I/ZO5tJKk/7Ck8WZlUGQvFpJv6fQDglYGdszq41UWPYwP1LZOKnEBI8E8VMiXPZAXokZSTHKtk1y
f0hvUxTvDuZwwPtU8P9qFHxXyWwu0gHSC4TD8nDdmH5QHexpc+1rUc7KCnl69JXK0mF6V5+z1tym
brlBA6w9apR2LYZcN7YGRJnH2rQPrurk5yYeunNYu3tugdGX3LqxrDE68KtEB7EnNjbwMRTtbb3P
qlhBx8DRErrBEkKXjOp4WjaTeKI4qnLX14W2WJtfm2JhLdbdv8aKLjHCBLjnGiTvK1TW++tmbPNh
n8TJJsFpdgN5CszC9eh7G1T5RTHdcWuEnX4zmh0sp6Q4alNLdNU8dfbgQ46ixT3mZ3+byQH4PSCc
1z4xhBzOi9IM1bojxlt+DfFgWnaUemy1FMdSzKy950TDdpnY5TCZSqaPChp90Z+5LnRjPwyXROb8
Zy2DuIJ9GcLNJDXvFL1+MKd+dKxkK52JGyxhq5Spgz+CeCnQUu7bvjMvKXUFD3UGiY6AlV4poiHi
R7pv+9MR0YinYV772zAvWFGj5C///pLSZFLany4p7o2WiseZyszBNKdL7u31HOCl8X/+U/lfvdal
GDeO2tfE53qxdNk+iI1kj+GqGOJ6du2jqmzA8JJA+PuYNAbAyZVn/DpLjP3UFOMNGb/3OOFPsor6
4kvjsAshp96KzWDIOOwxE7l2Ubglg41W0w1afP19mK/hzmzKQIBEnwb/BjGZU6xkzH3Qd1XJVukL
5x5vc3lpajkZ3alJgWS5Ac7qs+ygGQ4p+cAsp+xhaja2ody0sn4Urcgfs3vPeD9R9CQmBthhaN16
TvAWykm6T0yCzo3euzORAhumBcinPkq2mIx8HHftkwwy1++5tk/nNZo97I0OYswoec9NlERfqraV
loqKakkFTX80RxnJGlq0Z3n0trICIe7j0Mji6aNPQw1MJhZB33dru/QtMi+tf7KnTSETzpXlqYgj
9k+mUcBfFUdFu7OpDOK5upVAQstIxxjjtIZ/KqWonms+PmO/nVdIqrWObXQAoG3iG22sX0YU319C
k2ka6OcYtATNMu90qnz8dCmalRoHS83uXOoTp8HgZQBOwPkWTbD/T5bhNzemVypffBgwNjVqjduQ
TDQ04zIYRXDMTeVJPMVEF7m5Pevb4MbKHOsAPfWM+xJ5TrEgU4CUzHKFWNJ1pXZdlomjakFA6dN6
TXLlDBF0YO8clK3dom6GcFfA0vF7DGlCyn/IRlYYtbHxkrwiYcjemEXUFuYO6J0/usSeGCZGiKbY
yIjP4CoBLCXrDv7Sa+y16loa3PggeDKpxJoF4zAeo85zvzgQl602eJJdw91TFpnORVN1En1hmXKy
Fc2sTvdtqrjnsAyf3cp8jRQIkp7p9jvHz5KH2o/3ZdwOL6I/mPpVXf7LfkhH6i6QqAsR6dDedKKl
aIqcqMiGigPXtOm1rxnrTT7KW4lSz6Mr+9mKh59M0pvmdeP8aroy5VJGoVOkOfV5xD4oiJt2S4jD
xzH4L8rOa7ltZGvbV4Qq5AZOSTGIQaQoUcEnKMsBOWdc/fegNdv0ePY/u/4Do9ABkEwRjV5rveF+
luM9Rm6EjTNKXSBDDec4EIYv/L4v30kcYKQY2N6+IzN5LZA304awfDdjxdxEetLAIVeL91I3jyFv
9ifHxMdGXj7N0/64PG3Rrp/72SqBYw+jQ1g6ym/wBwM+2AKtBAN3HWAS7AS0EyK+/B1ojRl4Rmti
l+i0fnwS7TXENsFZEJUTHFBsvBtCpcIRgAKW7LNsLGd1cXXb/G/TMusNOg5saxzM3EdzvEwk9/Kl
5mYKSFgjXFtw6p9UzOfnwXLGPiCIevr3N4RmzRmD3zddOiE8EClb1QwLvoXML//2hhApdr94jxVf
CrwJlin7r73ahQgtGKHG8fPc9ixr34lChXlum0v4Br8myKHPQ2UhwQnbEG+xADNWMOifiehibjp8
N1cy5EJ0otjkSp2sZEBmd3gJydGoS/NHl0dV4hcknkGetXV7rUQb3t/6b1CI/j+Dcr7ERNymuWp/
jSbYSPB0pywOr3E0rESXTm+6hiw3kFVcSfxqfMOBHeUlcrwPsYst6zxNmUR3BCWKk8hcqWB3gbKe
hQjVrQpx2wn9UdG4Tf5jO/VH83Zn3lNI+c4/6HZTfegOSMk7J3dooMtSl0yBEWtK3L+alVWuTDhn
B1eJ3QMarFBglSh9q43qIaxJ8LcyQZz5jX/xeJcutKIpTybI96deV3e8tcc3A7+ObT1W1Avmppym
A2WCDwLHN/fGkrT2kJ5v32Wswq9dMai7zy+zYRfD1kiJceUUeWjmLz5ujde2z9Xdrf82V97z86FR
rPzzflGOZFI9BdWSIDW+kImGXF9b7qpwregiD3oK+zo1x71seb3mnL34TTbkNYHwdJRQ8Xu69f1x
nwHhyP+xxbJm1OAfD5Chu2RlABkZc1ruj6glHuI69YK8+ILWZ7ojLxccE9OdSYP4V8YEH3dWbSFy
LDv/27AcaArrHQvoYi8DzcbFJsDvLrIRV1V9p3tOsJFN7N2gRHrD5TPIjWP1R5kL/wD1b4a2o+ng
DYPV30Vu69+ha5bf9ajwAoxvX0NCn1UeImfZTLCSLLNHoredjFdElaKd7LPndEE0KtTivHIjW9No
wjP3JrBNPdDky5hjrDbbG5qIyE4r+UulOpkH2FUBtnEE117eBpgcU9XM/R4GA7FzZSYUcLIkv5fN
UtjOrp8TPbKpGTgTlXHYb2DYQkjCyqphtwS3YJxJFg0JRS1Q+5XfKnBOcZK27+RQrahf3MIxtyP2
0Evf94NtPmYdcp2DdgkEkigTyZ2Ljzbk3TCfRXNf7jn6EWkttu0i1lzekSGl9CQ4W4FO2WQ+1CX1
JdlP0HeWrQk3GerY7t6xY3GelO5dLh117k/rrlDSjVb1/r5tIvse54vHJhnqo4SsNfqs3+FWHsVK
lnR5UFLvMY5FfZSt2wwJeZNX/bqHnIGnN8YPPPGL27ooFztdq6H/eN//6JZN0SHGSqpKNm5Lplwf
5ZjXfr8tlvKsNI8dTiL2w/yyKpwIugq1uh1xI2CYyOqP2JEAlnGSgXxfEPKhWtFLG8DoSJsy/1qm
zdlNTO8nKpIdeoagIJAHzUEQfkcx4ktmu9m7H2MBkVHw2BU6AbWuGOI46pE4RqIRxxCJtftMix+d
OEMdN5j75EDmPNkBe8BOVeYAHNHiZdbp/uaWmgMgvsYj8si34BGvZ/Pbr5PEjz57ov+czEONJk6w
qOO9rSbOUQlq1DP6itRia+F0JTtdDQTnXYkH7zrrRfgYRjBdCxXDyaBtMAetTQsmNvwJfKbZHLD6
VI/ReEoUvPgAsR1u65/g01iz30uXn0tfx+zAUVZwdfz7PoyTZ+Yj62i2H2iBw0PSKPagoVXvhFog
3FdRQxIo5MkZOXTwu6aq4mPatuLB9hCOjUuh3ytOzkvXcS10QxC3qOaDbN4OVamiP5cE97eu1o77
jTFW4fSiVXULAQgQrakGDwggmeeBSvbZwcmDkGpCFkhA8UaEOkIHvLTVpRw254kYr0VEHj6FzDLa
OCGqzEaHHnqUVNMOia7skMSNtm61ii+Pac7i+p54LYX1bZis7EcRo2vnAuObNTS2OPcOH7EClkJv
sWUZSYovnC6vnnIFsUpdtx+T2imf8qgNV/AI4rUcNMJGnDzFXctB2eVrGULMJCThQXC5oib93vIt
Anz8jgryNMk1iYzkOJVoyRUWeNw10ljoYKeUQ4KE4oqKmArbtPlUdspDPA9/nqECjhBfRvHlNkc2
WW7tjWMOyi72AgxZBrNCyjyM3oZ8cE9embqnbj4rdXyL1biAlz03+xgXMA9JsgXRi1jCvWdZcYbx
TdepnA3itUCpf+8PWLpkpHhK9ISmlylDOrG19OgiD1BNW6/0zgpJ50tjZcNeGysUCf8zblSms4Ix
h1Lo3Ifj5FcnHyI2CgKA2QZpVColfvG1sVL7zrX1/BD2qnjQNIyg+aak3/7LjMJXtXVfmG8G4dnF
J/9pzHkQ2Yos/7fWPMZOg5LzPDPXlNWtNY+Nth0jS5WC+c7b6NyCmft83sqEpP9AJvRzuy6Bx1nd
7T0TwJ5XIIPTaMqL5aDhWU3ds6fU3UXVsnu0HpUXM7OGQ2kkCE/Ms6KiF5uoDIqVHE2iACPhugBd
XAAhkLfW8yQ5a037W3DQ9V2+qbzor98AUR68Wvw4wkLIMQ7DpF/aVEx4lyE3AEmTUq/WO/VFHqiX
PgxFbq1QJDlZMgNX1VTIghDLQ3fe/H12JqOVb/BYAMXnR7zCbIXYTI+zc2F0GVBYpT9FCFjPPbfu
29RAs9LPAQiiwzxVFQpUoAJuxDbMVX1FjhwVZ9tOftSAy7Tc+yEQU6FC0DRXK3GB7GvtdBgKTdsL
TJaQYq50BaImIB8Dlo1rT91V9UW16zBhuvWbgxEd8yn/SP3UuPDyQdDJcJ9lpiV3PMRa+uIiW5En
3rTO8z7zMjpJ0GXXlsjQzUmbzm/wVceHcSOboWEjwh0KHbIfd7PHasT/AfE5y/HqdaflESlNl1qx
V1kH1aSyUgnNXuCOHHzw7D12WuxfTYMXWIFA5VrF2hklFSpcRNObulLC7yIx0gVLcPvkTb6yaYNx
3IJC6i5YqbcLOSWKybaAAvmS9Ap/kS4AvKbj//Xv4Zj5XzaTQhVCcwyY9Jah/YE0McB1+hpqPF/C
EC2xrmzPGlJ0l7jR411Ro6kEaqm5yL5CzKptZdJuZFMOTNjz/HHVoGjbMXcb5cnCiimbMGVxU6R0
2tsJ2Ir00VB9fUU2CkiAQBh0Lw9eapVr/FC/ToqCCq4vELvVhV6jM85BTpFNM2u4Tp7eLv7tGnmf
Yaze//3j0iS4I/+tZKAL3kOwf8BBg0z9x+dVV2od9KnRv+tdlq5TH+KrMe8ntPkgz4og4bUeqs2l
CkV0L/ugJIpjX1oMUAeoN2gczbKpdLZx6BxTbNEPMbJWoMl9glFbO/1x1umJ/tk3/Dr7/5/X69W6
sfxpI+uUFoBg5FpJrMmwWDZ9M4r3+lzFlM3YxDPo1pSjt8m3axtpTPj3ybdr/briByWKt1QHTRyc
PM9PDv4E6YzukAfy9UiuYhmxIQE7G2S42ckWiDvpavlRxaOyAKPcPMLT0LdFTBAZOGZMXIAwbTR0
9vcYDwL+2t/tuEUDOkENAPohnsoFHqQO3iJv/siSrwSDtpHNbBDPCgoujxhwlhSRjQfDNdK3MMmR
oFNaqAayGU3TAjuq8dhjnPJiZD+idMreesSR94bpzN9sbg3TYGbrqjVql4yOprJ0cQkFMKoOhBP8
BvJmahqizTX/Bp9N033OnS57bN2svNSdBeUUly3LisL7FmDdXTUI5JCTApG8aMbIxmX4wcPxHjq5
8WSokXFvh1qwrq2o+uKID6URwccfF3qt9vrv33/dnqv9v3//SVHZ0Hxt3dJV3XQkOOq37M1ksGoq
rp2+2AN7kRcTIY51DRl+XOOz0Hatt1dsw9sHXfkY+L65kS3ZT2UNKbJbGzYNmXdgYFuUitP70Y6I
8QKka5ZCb7WF8CaI0Z01XMrSLs4oXy39KhkvsgvTrW7dKRm06HmGHDB19wldRgCDc5eAnHOog+kq
W/IweFoBuYusSgfkF+k1eEtiqsUmb1ExHCKgkmwyMYZTm+RgAUZ4HZCcIoEyXkHS+fdlJJBQ6Dqr
meFQs2WVcO7kQ/z5yMtHOWzwUzSrvd+qGHHwWtpE7lSfTIpen4ciRrvITKzkt4FgniKvEPMVcnJW
2B+a4dnLwkX+5tMRSnXjct/M3lDyrJIjsk2h18FhyxHfhsIF8D1PVAb1oVHt8x95ANm89eHvMYFi
O8ienNfR8ZYyaHS/pMqGrUngZMEOBojy4kfeF5O1/yRbbXNKTKjqqe6lj6oITpSdlBe9RZFLVVHt
r6xWeYGkhAwHqda6B516gYCTXViro8eaP0gQq9aTEnEo4cvi8BWVe9mXFu4mb3CGwUay2ys4qu2V
HMNDN9GdYnFry7PbHGeeLZuEfQ8BSWa904btZxAXkLxAva24ShiFBE7IMxMvpcWQuyDNx4JgzyeV
fJtn5TDAEJBAlnDQzJMWIuFiV+ygjLkpD2rjW6fMLB5nRO9urKxQIFkVe8cK9b4/pkUlqumf7Dgc
Q8x9XFfBSR6yoYofnPEsG2QDSTuTWX7JIRvfZ1OPw70cEeFcfDI10rbzpS5fpr3TREdWnOgy1GKR
5H1ylq3CRp/EJw8pW/KQJpS4JvhVbC+YLw9mgQ1BWzjLNO4CZABGuNSdcY3twpGtAoe7a6RMv7Wo
uX226lTXrzH07NvMDlLUHanX9M4v7GknbYTlWYNB3O7WBw/TWKg9InJhi9A3sj3Fzsg1j3KbaCFf
f55rJjzFNILpL6h53zvliAd42iYIc3jw8ZTRgxGfTtjZuP4lTwt8kdDBuWaz9pjXU7cYkMKMiCe/
WZnG13lAXyRCaNfsQoIOnFwW6MWlyN0nLYYtivNhBzWCNI3zlrk5fvaFll5zWGJ3ngMZ6d8X1H8w
dx0DRBXBI4sqiynDf8CrYtsLsr6sxTVoPHUh37V9gTtt0mN0IdPXgwJTtcANfidfvXI0Deu/RlUt
+Wv0dq0c1a0Bv6y8ePxv18vbyQsCHYSxVVX6uM/KAVzLLAPzByPAboHcEwx3Uh+eJJYTuf3B1LFX
I17ur0WFirvv2v3VJGhvAbsqio4JSVi8Tk447QaRzxVZmmQKUSv1jZFFkqbto4jqlU15RJM0f7Ws
fFnibrRprcZd+U1gb+H+lAj06Pa1nXDXmgPBsUEGxAHw/BT1lrWtfbXc+E0krog0X0KoUlvfCsyt
MZQ7FfX8d0sBmk+BWjuaRqbvA1e3Vm5udy9pbb/ILPevqWmNAZucKjpP+5zquMMrXl/KHYxJccTT
zURJJYE7FeXtvnED9nQtMntHnRLs0Wh650NPp4vNQ/mhGuUPEQz2u1GkYB9Sb3qFtQYl0ra76yAg
YaSu3j4leN7clS1JClVpEM0oA/OUZQpiAqIKHryqUDdDazYHuzfFVlcGd+c6It0ZSj7ci75X905Z
5tvRhgzo4sq9wWZeoLpmKSvbGadZ19enBNi3lww9/bsodJrnutKJ5fWsf2Hhwh8wHbS3UKB2j3WZ
8kVM0xv/k+obG4CjmErxw+rTNTKCwc6naIPTFf+dDn3004gr9GNWlB9DZGjvmm+qd7Wv4YleQ4TU
kn4h+9MBS8kKbNt68IX6HvjWNkic4LlvTwMP9/3k4sBXQJWGKYW7CkWt+JtZ4gpYxu2PsXTQDrHb
4or2mr9Gk9/AuT7zj46PFUSilv5r3NsvvTu1P5QYlevWMtd2jmjhSEyDKmfcXtJZvtpo1W4vQLOy
IPrFuq2C4qlOcYNIAiP9sMppjctKs8ejN1mKuHD2FP7F50E2bRJu7EGs4E4OaAIxf/xPmKOmEady
0uepO19uNFOGq9xvt5GTnbDpl0LNk3tdQax36NXqwVNDfdfamY7xjZM+A3hE1kQxsx9oHvVTMH3L
eDEvhypTH/VyyrZKhJ2xqfj6GW9BHr1SlB81YjfyGvSbfra6ml+L1IzXLV+9vWXAzFa0TADhDZBt
9hBo17so3bEaPmHOyO5jPhjzLkX2V7OS+a+uWz9VySfZ6j0dUkSC8bG8x/+zT95E/oShS95SA5iA
jdjSHTQT/7ntyvqhSZ2zrkTBs+yyrWZXU0w+qXMXXvKoVYFB3sjBCHsi4GQUA2TT1UfycfbGFHgV
LeuhW0GvezCQcjzZjdI8NUG4x/CCNJbWoT2rWcaqm7NaUKejRae79anEP/ZJb/3fprUjSEtkJY1Y
jNuCNF3q9qB49dKpDrgt/XWQzTQe+ftZeBGQPjLOuJf55yjcQc2dvTDmLqW3vhg40P/VN9k86MAA
ypUcZZdR7P/9fUKe4e8bdOTtUJ+DLm9bPJxI3v0BwCmNDC3wKNOvVDgpxqDHOxa7fnI2Nnk3lLJ4
kU+uu4G2+VdrHru15jE5s5lf68PfZv7zOjmznu/56yf8ug47pmrTV9m0QMGYcorX9pRXkOKpOzCT
jj0+yB55GAFFbZQoQYrg7wO1nRAFyESx46TqnVsh+B9bMBnmMh0POEaGlbeVLXkw69DasFBUS80K
kB/rGqdddq4zboIMSSFbOHAAW/eEaZK3C43oMcwiF29kuuQZMk3dXesjKHwbILtVrbPUHx8i7M3M
dNLP/rxrHdOyuLPxRwB2kllPgRape/YPCAyn+kdFnvc51JwfEwZ1VyS5ka7JPG2nebH1gHJgAGIY
3a0i790V2SjYW411EUVaPMVFtolTO3+1sz46WC25QdkcwCuyallYFg9Z8TpOOnbX2s7Oi/ZBSTDA
JCelg7/PbR7z3sof/Go1aTWQ0VpR7tlKNKsuhQS7GafpKyRBLG3jrkE7K3SubaFfDIqt39KOEsqQ
QwkBGmRvE4NK+n+ZQXYzv2s8Td9A5NHWU9FQ1NDT9EgMXKzSQk1feJd9hyji/dD197Zp63MCs9jc
egK3F90sUJEWiXXuk1zb4XghVpAurDe1UNbBYKXfNAXBHTmD317dzaSzlbApX9WFWS+DFDMlCfkl
pY77XUWsrBeAXMCchorT7z8hcl6AXHI4Dvhr+ghP1VRRGnwW2PRFFsodvf7T18wH0szxRwUveNEB
hX11CpSE2ZTGz2MXogjMf+achG6zzoCOH60gHbdDA5RlDLtgj+hivs2d3DmSbkzWyFuHj/zFEGUw
KCjjfYRLLHvw6WiUI9wIPTfufVUZ3+KBd0AxuOTMveo4wD9YyH7TQ5/NCAamzQvXUA6/TVPRjl80
8wqmjBl3a6y/psUxFO/Y/cmrPX41+QgRUajefeQOVontBIcGxbeHREO214eg96GhPOKr9rdQVWcx
+NgFGeXqO3wVQn5ZvXyN8/QhtWP7W5okPzKlr55FWRb/a+tr/cEsYKlyNcPUNdJpqmVCd2Mp+y2X
gF+oJpI2H6+gddxLZb44RsvCi1zGzurQxo2xE35Pwwi5V6VpT11fGo+DriGtQX88xatuxKIMHgbq
10N8LwMR2Qxr6/emHLXzZl+GxaOLDNbB01CSCqqhuCQVVl8D2Y539LofQ4nLdZ37whLlz9ouvhpj
4rwqUDyXaa+l9xR/fjZNre4VtaZ40xbjl0BklxrFoKdq7g8A46MZa4xfukMZefmpn6XHZESfx5O6
xibcX8p4X+YFKHANx1AvrHs7QV57Y+W4b5QW1s4i6dhZQhynVulks0bXnEwXvXYHWro7IBXns0FS
h/4g256f9wd/sFqqEkP054CcYhc2l8iJjVsNq9QZro1pz4Lw9aPEHsJyTw5zlwJp4DEoRILEBMYN
kC/VoyOaciXUORhSVdwN3HD43oQwV3Xf+imc8hJ5jvKGoIC1jKNKO0+Q1Vn/NXJxvy4PPTBj8nI+
uc/Lbcs3f1Zhd5mM0T+1ptdvRThkpxpaAbaCdvZWVWGzdoSdbpSqzt4CYb+3OM6fw3IKn1xos7J7
dDNni3gCEj/zRdlI9GfqlXcwA7V5DfOtaSB47uYFRsA2sA/ZHJTxCf7NKZoFgbLKexCRVT77fZPs
e81ADHru9zP/BKiufDaa8S5zJ22hJkhiNg1bcHbyB8Djvx9ufapo+pWZV8ZCTrkNyCZI0X4FZwlD
5r7GfUtPk0e3zNwV2w2VF2XYbcIoLQ9+Oeb3MdvCXQpyYW/wgG6NqG3RCEmR/fc7B/gyDvJjGg2X
JHG9ZeFk9TVucrS5Na19UwOkv9NoNL7q3lwDLvIfVVHj9oLm3mKyNo4FFnVhjN6ixXDAX6g5RRhP
NN9aP3wyuimLfnaAKe5lxWyoqQvgJPeoztW03Al3HuvboxyjovM5Zsyk+F9jsib3z+swAsPJu8/0
T/YAltc2oFI32EoEJtxYY5cXAeSsmSPd+AKn7T4pgLryjWyfXNW/Zxvv/4SpeB94efhOLkRjoRji
h8RNjJ2KtM06xV/hyamoYodIs/xAQ5OnX3yvtFJdTHqmXBxtwsWOzQBOXcgl+SX7zVJPxnc0Qveh
mzTHGvvVjSCTtyDx6f8EcppmpvFTKZp37HW1V4GV5F3ptNPJEMW4nQy9uDe81lzHShLsUUoJ10lQ
a3ujQlBdbTCEBfQVvxp98oIOQPsDlAtev2bwdYzR7Sgwoz5DjGClKbNg61ed8SiCOCAs1q0P0WOz
UEI3SDKjP4aSpmAPRb+f65P9zFKQAyCC/jozNRy0GyufFupo2eeub96rwh3eOmcc1yIzyTXOQKxG
M+/UVnGfx6QvD/CaMDZuzPCtzSPganw9sCSh6U7VETHQ/lJ5TfPY5/GTLrvRIN2mzYgozdwkeUfm
Uwm+ZVbfPlBP4KMoICPdQFJTOAoqzSG5/F9gq7Ht7hQkp06yS2Qi3FZJsKFWgL1GPEC48IW7MYua
lUFNlLsan4Tn2B7shVp1uBH4xWPEtwPNW0xg4hj/iiwq9qPR+R/NpEHs90Pzqk4PnxsDJf7GQv3i
NabxWjTatG3TLFjJput27VJReNI+R/lv9ZlvP/z7Pt3+x7vPNgwSxDoIfs1V/8Hw1voJirRdYnzk
4kuQeejGjuXUndQ+jXd1X3lr6JKYf+ZsS0w9Fd8LcIF+w0N8mzvCa7wf4we2BUwPi+y5KAP8yHPD
vk1PVRSp5K0TCK67z7nzra2ZTYKFDT46ktSdTYg4Jkmyb8j4/sAxaTe0efylqXFKCJsoO5txpW9z
4o6tn2vR2Yc1urQxIP6SwsP22ZTLi7oeQd58AKcxgZvQ55WgsNLwGRHehT5X5wMEr57jnuLvvILI
sV8tlBT/HJuvA+Ui/oesDJC5PwMlGCcGGgaqbfAPBPrfdx+kbzwTOKF4Nijt3mEEFhevCXLWQMzi
DUCxeu+oPdxMeVq1lCNRs633nyOZOSLnLdtJTSVyGp2ln1ogSe3pKHEuEg4jz/7AxPzR7HsL0/ap
sU0sYk20gdoOzx/qaU9C09l0Oh0Co0opDk2MFnONtMYVqRJ/MUdBP9LigBiD9V1elCqYTQkR4WZg
EPPLi2pctFZq4BhXkRRs9ZOTrhfB97bvV45e85SUfo6gP2AY2H1fRWNPb67W1Eu4LNYFFwlosXFo
H5vIVLbwD9X7WI2DowVcYG1OvbJzA/Ml8EioJYBsDqTo3D340GitpFP/nMGJ413Zjz884M2NyRcE
PB54jy669rFrrUK3+usiEuHh50WEreWvi0aJFKiQ6qoSPfy8KJp/0hw2ff4kT1f6Z9WzKZEAANp0
posXG8DO8GVq/K+a5WiH3kAndyoil80uWcbaYy9bD4O/NeccZGlgp2aVo/uZg0ReajHHm9cise5Q
s1aBuWr2W9H9rGece9M2w7oin7J1rEjM3Zhloo5rxm+pSD3k0eDq1rX+ioyh9yC75EE23TRZk3iP
Dn/0m7WuL9u0r1bZeIlbY9wHswAiFRDIxPPZ7SD7Yr8rtnF2YIVyOuI29SmLZ8Bx4lkHbS7eChs8
re5k9kHvbP0qR8dWtQ6V++RXQ32vp7HxGuPKTZHOflIHETxWQf+UzCSw3KzdrZbGWKxMurFSWvSA
8qLKtj359zv51GoONuzu6LSfTTma2sW9p40bq2h+WgVszAGg/po0jk0XTSXSjpifiouXfzdGoRxq
dxRHucENtHUo1PL4uedF+b+ZyM7r3R3JabYzMepuyJejnlYHoKvZkhFl+nfIFQSHIgrSJ2uKfu+f
iPoGfGKf5vlWm7rvpn5IRhD+KXZ91xiZdlP+RmFa3LP1d+56o8NxfrL4A6QBxhVN4xybOMivaJGv
ZJw5Zm1xn5IfXvax3j7h1lZsCseI1rJQ6MUYkaYxYuExH9lrFp0LVRtfQJ89f+7bwXoZd5OhqGv2
xmKXeq1ydLqG8DJqyjeric/+nOvsomJnp5n13sdDBFDcDU+lF3r3roJPcei75iXJEnyRwKp8b/S1
Gdc/M7gOSABfSAbjyvbrRFH+7Pl9KAO9EC1+n5OVjXhXIffJkgPYl7lGJEi3zl8n/G7LtR5qeM3P
0qIdNMkyRzwYI92RWN3jz7mEStA8JKGID62FPUoiavHeptWqThrtW5q3KkYv8fSYsEkCCGg7a+TU
3WvadM9yRpWGBKxhcm2KpNy0Thbea0lbXto5+SZnCIQnCqsbjwVr2l0z641U86FXIdOoQardOVow
EtfjTIAztG0sk1ZE13QIHww9Kc/y5ZPT4oLiLL/G89it1Rj+b61f12FU3v2Pl4+rin++/2e4DZUf
TBS0f2ohGZaCx5o6jM+Tu6sUrW/vwxRMkuuaHfr4kb2XxAh5hgENAZAJx+kuqvHH6ZvOW7cZsj+Q
U+Dhk5vYI/2N322gPscidlc2S9VmNJtojTcPWeEZWixBxtGscdPk6BOVENZCRI32NivrizDdl8yJ
9ZNsqf6wMLLoOQ7J2mh25u1Yt6s7PxPWO4zr7wKg3GPh1spDPHXDIoVh9jC6mF+l8fAYNF0N+a/9
bqFU+16RWQO70I2vkdGGOP0m53ic1dEjWOh41uUPlSu8Lb7r9X1FdJoSQ67GtuyeBh1f5SRsv2iT
3j2NZYZjfdP5a9ulqlDwrvs+2ywbfHbbWIsUVL6bj7FCBy4104LPA++6XnOrr9psyqAX4tUcTW8D
HTjb2GXRPgZ2cUyA8r4nqXEn60rY7gXLsc+Ds4jKx14JovthCO29h1v054HXJwjFvERubeYJzbyq
7mev876lQhOW7luQewhtooC/d8TYkFS3eZW24bgyrKFcV7FnnipWJ7woS2ft9CAKFrC2UW1qY3Fx
PPVkAIP7qgGYWeQF2uCeKAoCnnGdq85rYGXdh+MgMF32Vb1ClD7a2JWqLVkB+lfXtsNFhfT4Nx86
fOWXmLO3xnOXme5Pq1MeCYq3DdV5LJRhLIzYJzaN1ix6jP82sdm4+3yoh63tKDtvyrOVNsJiT+pu
oYKufp2ydlh34OLWGKQSgWfNSS/A79WADj/auD87FFt/UHIiZyPcpY8D1hq5oGaXAIuRbD8m/IcW
mI1TB20hOQx+ED3KQ1mq2l6JgfDNXbGC9XSYOtaqsHLt2IsR/kFfvA1OcS7trHgGVvusVW5yQkRJ
veaK9pL7mnjQo6I+jlZ1hggApD+NIkK4H5HaZgc19C8uvO57X6ShCRE7xwSWBLS7mgI7fe9tssZF
q1a4cdJURvvkFISHtt71D63dDAtfybJ3U4kw6FbbYI8T+BGYpgP+GRUxyaAJXM5KNJviIvA36dj/
1S8HY5KYpGvmKbKN2tgXReTZXeeNVyoj2alMoiu7k/phHCKepKnH7a+vuxfVYaUGGp5uSJJ8573b
P6ZOZxyHQWytxAzCJYJaJPRMIOjzoDp6/WM3CLErpviDGiMzehQS7t0QXbLPNlr/w2KENYloe4Zb
CJnlF7Yx7QroPa+1uWkbtrtUXYwLMvSZ16FbjMu+qRXkX2wj23+eCrMlTGLH5Sz7uTf2eUE5urIM
+oeiD1z8h8dzOUbWyUmbDdHnynSN73mvscOLmo/etLrz1KTFUs+dCnX396mivhsR6YxtVP/szafe
Ef21jgP3UHo4dAlMwe+GuIVEErGkI+HnbdU+xFqVx/mcYvx1zuYzYWrnlEV/L7vkYJfX6abvDX8p
m4CbMJ3Uqo+YknBeC+u5ijGM72sbm8+5KTBdJvMWf42UzH5GW7i/pG2OBj+tIoexGfpdi93doBym
+QCa7K+zJDa6TRfYX29dt2m3uS6MYkob/PRfVwq73oPi/Vl6hbMbyjq6d1rPhRI6YLRiav6xD8N6
E+BL/0ApcVwbhVGeJqcSK5x9233f+2eXN/M2T/N0jx5xswt4/LdtmDsHYzbe0kd1Og1lk688cB+X
doqRnjZ79blIHqvKAnXgYJ+JrnW07cyquo98tzmNYRuS90qqd93LjmrJkx4nYAu0rP4SVTiMgtRL
zwZl1y1AKnXbFW28LHMduh1Z1HssfSKk4JT5lYHvriMM7atNYKGrlf3DKdInTATSZU1W8Nz/H21n
1tw2smThX4QI7MsrV3GTREm2bL8g3HY39n3Hr58PBbWg5m339I2JealAZWUVKIoEqzLznKNJW8hF
8j90QGU+z8KvXssr7PwoezRQzrkrh/re5qu0j1S72/cGtTKyZRNbMH31VTaq31QzCf9IzQtVmhAs
8GV+NMk9f7V8ZD6KVqmeoHtpdkVcZ2e7L09OSE7Q9aTqEYRRg+Y2mYACwRA/K+PfZZ9jlpOyJzFt
HTm+JM1O6NcZF5U6ko3vdMoXvRsuxEBsEpWOwiN7V8lm8T1ANm7b2XJxJEyJ4FzV/Q62ggclWXtO
xJV5TaomPGmTDLOdtMN94kzHF8P4LVRyD1hGPdwpft3sTfQiPkFZdG2G1PvhUCa3QtdgeBoSvaPC
vJR3Zdo2r4QnSJDgEUwbZ7tA/U3tqow6gOpOtrz4YI2OeVDGMDvzv4z2g1ybD45eOEgtTHRVfejc
DWownNOccvw+cNwXQ9erR6vsjxHI1E7rVlpButfr6/gSQMC3J4Ncb0Vxl8d7uTG7oDiI0q8GYnMq
RewaUitKv6rGXjVwmr7Icps+yW5GyLQ2TkbZxqgYtt2hadDCGm0l/QoQ43eyLv1j4QDtyDT/ZzA9
c40IyYxWyteBShx2cGTz0AbtsEcJN33yVAQ15KypfphOCZlno/wukbIo5MD6VMj6uFWU6CuqiTmS
1ZrzmEwNAPtupYZ8UF1TUqUVgSBlM5ZWvvXd0nkUjo6DdJAd6s5qscHsBr7F4MEyrSLcYqM3H+15
7Xmx2FT2HlUNbTe+DpKHPEWWpxfJIwAIZpD9c6vFZyd0vlmR5lwCjfO1Xz2PGnpZ6qhCWOuAci/d
o+XYyiUHoLIe4dem9ARSfCeu1EPaxsNDPjUBuohJuuNwHNzlnBQ2utmor9CdftfKvv+D/NxIpTIb
FU7biNMkq6p2sm1H7JvHZYyWlBTzoNYl49rzHLmTByncxIWpfDJDz7pzI3Qg+cjzfVXiL9TMICtm
V2y45Hw4jy7VIwmSVqhJaT18QFG2s+XBOmdF07QwKTXPRmYld8K2NEpl/+lS2SpxNYvyL3YjMBJW
1atdIfWXWnrwuYXUfdMmhvYYOT5HVGohqOfeh9oIRABAAvU9EEF2atGtxqC+dKXGEZAI1XNCnmlV
qHp/EDYlQau9HWtAxZL9GGqB9Tu5KFQQ0F7y7CdPY5ccqPJ3Gc2NI5Wn41GXKDBauXAnB8MUmiik
jo1g9EWqgvhrJ/sUrFMONBUu2wTA/SNV6S00ZxpC8r1dbk1q6A0fha/YS4KznPfpIRhTvg+5jIKI
Naqk9hz3abC6J8/0LmCjPR9yIIkAS9TsXaXMrsTTgCRLBTK/Sg1s3GTXBKS2/GRmQ3jpiWsQCqnL
T1Ge2fdOpL/w+TFfxgE0D3DwPxHi1sQWs0DBCk5xm6IlASwA4mIgLCr3vs5/iI7p+/I2szrUUaxy
fIygxlppSt2DTNDGx9kG28dejW1qLyYXMcBpAY4U9JkmC4qJ0Vo2UjbAE2ta71jFuWnit6tYyyN0
W8i7SkGH1L3wmS95EvG5iuV2B2U+vIgGlJOSDLQ7URz3Iho+Bs6hAWmlwS1yQYyYH4AkvNYFCrFy
xmORHax1VUak2V3emYNRGtZV2Go7O6pRNd5loa1CMAWyq0GUS3F72ODkFE6VYrgn66Q9ysOAnLTr
e1efV40aDXrFiFSSDvBG0GjDFEJ4oIJ10xqyzs80lZtOroLFCfWvLaC+i9/+HLSMRGsz5DvHJnCL
+LOFLl3FXmy6UiLoc2aj6Iumtu7J8g67tgnqLWFTUhQ5SMhOir+6kR99Q0xgYkSR6s8875V1Hbre
M7UowVYPS/fBlPlQBNF3Dlck4JuS4v3G4Kdl6oqmc1Sqag2H6AC4NobU3jKPKWLsXaw+atVToFcA
G2UT6hWXNxhKBJiTZaeMD66pduA3FClAOpN4gB4ZCKWNknYVTeEDCWS31ewUT36zlXXTkLBRi0Mf
l/rs1ynKPQk98xxlhrPLw6lO3FL0Yx0QaXHgsH5RfLN66qpuJUOC+6Jb7daJZOk6bdTdplJeNSpW
zwQI3Llr5EmyDocu3CVqHpZw7aKAkUP/v4eCKSYXm/2w3TBDOaBDc9Yi0tzVen81YNJYD0487g3H
tU9RKX32wyx66kBI6k1ZvXjDUL5kVCPlWq3c555UvjgaEuMtHNU8YemiwuLulZbQjFu790ZGURXQ
Lfc+Dc2fyjiGr16CGlgg+2SEHC96NUHLbPWuCu7EKIgIuDt9Pad6hVFkJmC5jaRn2dblJ34/KGPB
3FstuEU/M1cmB82TJSEpnreGdmdoKC7CImKCmIoqCJuoHgMHbn5KCCWgX2HLG+L6jA6yss8zft6l
yDIIsfjwd1ImuhVzVaf19rmCVu08t6HojF974nyTMzu8apeNVMaL0agl9qcPYzF3KdPiB2vo5Z1w
TruY/GavQ2c43Vf2onSLBmK+n+f2vbuxSGjvhbPW1uqm9G13Ho3NqoHfIinu5rlBR+KtJSUk/oRo
9KU1GVY0AdFYNCynfWihvt8lwZif7ehE9UnwIlXrVpG7F0mx2pek7D+DonIumZ72d0ULeFPS+u4B
9bmDEbQO2CEpMGdbrXwvRvjUZlMLWcG9TrLZlXN4bkNOzBSa+0e7szskdVkDObYYzpM02Ntpv06s
tGOLF1gbyqfjk+cB/Ab19iMlOPU9z30VoVzNeEhcI7wLevtY12Py2BjRJ6T4vFfwyOoRXQsYr53e
ey2jut4Rax92YpTiAZTDi9g5itFML5+TKmsfvcDWPjffqyLx7lQ/kzd5Z5QwhpjlpgK3uq9Ckpxo
WkCD5OSog2xDw/rzMp4udSUp1PUHhw+XeqLkuwiRRqQwnlxAmJ9N/rxnR6eMt3e8zxqftqsbZ0fR
k4xOfwi94Un0wjGFAjXtfoheyR8NfDsoSLcW/uexhDvI7snRiVXDetR2LpUpm9CUtIfBld8aXTpY
Uuc9LGY2/Pkxdr1Pwmmxx3qjbP2BTPHNQOaF8qpwQQsszsKFeARnHXjMuvfbuS0HRgO10U/g4XdB
Vw9f7dF0N2NNUfOgpPJFVgl3UTu9seF6Af9e+utgUkERTTGJooirWDNsvt4pv+EW+ifCprxfxVmC
HHoLoORmQDiL0a6RvA+jgH2QXzG7iqgEsdd51QoZ9bhC9jFsABUTYBnG9Ahd2FsTslU4xlMjrpaB
xW8ZuPH7Fy7L8iMF8dFKrL/ME93FZ7nTv3C5WWqZ+8tX+cu7La9gcblZvvKmwryb4Zs7LcssL+Zm
mcXlv3s/frnMP99JTBOvUmmHYtf4wdPyJwj70v3lLX7psgzcvBH//VLLn3Gz1PKG/Vd3u3kF/9Xc
f35ffrnUP79S6B1KdodatoYghK1dMH0NRfMP/Q9DpKKYlcb226y53+hRNq8y9+cJH6b97R2EUSz1
cdavX9Fy18VHJu88bpeRjyv9X+/PYYajd6eH7M6XO86rzvdZ7vvR+n+973zHj3+JuHsNBsIoEKxd
7rq8qhvb0r19ob+cIgY+vPRlCTEST//yG5sY+Be2f+Hy3y9FTX2zGVD4Qft5qO6b3re2JRXxa9H1
24kyQE8rKncYpUbLWMuF7W4ku8rUfVwh6leVDjvKaVg49oNHTRzFK2dA6iXK2Gg2bcQwgqu6HjsX
an5B0AlTOzrxqXDYBeZqru7VQbM2OkmlNbi/NWkGSi8nubZZzE3ouglJNzB7UHqKS6MfI2m9CL2p
1tvExbRIwbmuFsJyXMXf3aCSDjqUz+s0SaI9OSniUXKSPVGVeacXaX0P2VL6JBF9ORtO/SjGhFfB
N3fnmGW/ARaePgk3NUJKzCfYchQuqiuzRUrZmrKqcIjzjBouPVRWy0L/8u6q3T5ahuoSRP2bOzsD
zEuq+5uXakTgUru7jFRiDSsT7o+L6CM26a/72HkbXgb0dxdTl3DJelyy7m2amCsa4ee8r2Kgu7vL
dMC7Sg6iRStDsgDiUjRECSEpXfofnCLbvlB9iY7tMofK0z/dP1ghV4ztda/JHTR9cPgj/Wbet0pg
3YurGO2Ktk2by42dDVGwYX/KZ+hmQl/75zbyYGv4cw3hIZqc4y0sUGa7X2ziyo+t9g4Y5O83drFI
XtmnMh/NoxgUJivudok8dIdC6QxqJskTIuRk8BZZ69QsndkuBoVdXC0N5XXmSXRHQYAnLm2SKW4Z
vs0V0yo9cDeBVtZoniX9jhKAdh2Eo+qs4NerHleFQpAEUSOJTy0l1ITtzH4XOln92Hly/VgquXW0
WvtFmBY79FsvRlLbnDVwFU1COfLO1L12PUwzhW2+h1hpMYr72JY3zPcRA3I+fkmystoLmK64ggfq
+obXvYHuQsLn5Kt5bL4WmF2B3oUWlmqHeuPAy+mTwz3KtabF8JoXSXWUCsnk2pXk8i/XtaKV8lq4
u3XZ9qdaUU3UxdtkU4XaG2I6khrHJroBOnpptLyCrJNovjB9cLlFXotxL7SBY39w1SQX/WmmCyA2
9AWrAJ5/hNOIWesaQOkqts2TPxVFoBApf0sy2IEmJY3FwzcVBdLgLlmrh5uinyih+HwnjNakFgr+
1SAAssnea4PgNDqlpkfmaIoA8k15CsiiQlwJLZ5oIGRP0JWr25k0Lxd80pNfTTZs9qPUAnV0s66g
jsur68RQsAvqMtz4UL37ayoFU8pBknDTuU55zbuhvAqbMtkaQN1IDhGj3Ym+GL5Zp5fDh6pxvUNr
Vt25lY327HRkiFeiH8JCf7LV+6zJ+nQzDxB8oh6gt5rffMRtSNyrLfzLXr5ZVmjS8G2tG5s/reeq
9zdmUw6kvaT21+ZdJfTD78qbimjpjmtiCMqHX5j5Z4cU4Gn2Ef0PM+cfmc4N5LVH0dMahB/8uBIZ
0yQOXjtwYft0EpUTDcrkb1eDEJVb+mK47aJ5xo1ddDlBt3sq/79UXWOPKwKfoKYcQMyJHkiXpUnd
6q2re/WqoUzkLAaFfZ7bgsZZe2M5bpdpRNXdTZsXynpmu9UBHAKD6iAD1LUgoAhYKbaSVX3Vhibx
jnVqdec0TDmYBqhch2NcHCIttuWnziB2IPd2uhY+5eQYCajC4FAZ3ZB1Iw55L0y2r2ZrNqMd9CCV
IidrRzXhK+6t8Y6fOeUBMKv6IK4SdEDVMWgui11Fuu2cqAbcRbg6MkW1K6XPjb3Fywbih3FpCOvx
l1D1vQkkZ8oMTMOB7kBV+X43YaumW/aZREqGuy0vwC/T6txW+ny3D/Y0LqiOQRevG9XDGAcFHB/o
7jhNAlGl5Jo/VeQ8/CbpfrPrtFuXgPof3XffQLPGG9/O+lJym7iAT9lTSAE0FeRosVMRTkq9Ow2+
pm4eLsyAiCSVDm+2DGBV1hco7Ewz5slinc6fgnqFb6+qaaSEx0zZiBXN3r8TLrdTprWB1gawvjND
jGZGsYlVy+rNB2rW061dQTTMv878afrgRJSo+O6bIbweRhU/FGWE9i9ihjsDnMuL8BV0LX/1ldvR
IE1D6YOkltLKUvhJEpiBCtUDwDAR3amMWNbgVROjAm0gRi2bQgcxKuZmDXlI2dF0p1y7rLPWyZOv
yklPing9EfiC+qmlK0aLSYlKjCYZqjKlTkFTpcDy6zQr3Y2rB4hKQPBMV8vAYvOnUSo4lL0ZglYQ
fqLpYGOeB8Bu/BzJ8I1dRxJ1mSBucbOSuMUA2wmM0CwsnJd7x9OLovqquhSUNWmWnm/NgXK8wOzD
r+CgkIORv3q8ASQLA6iGu0b5WhgKRVb58DxkHfg8KYrJhHvKVyuVLZKfsnvx4lFGAJEP7DRdrJrW
aXnoiff+u1XdXoUbQ5LQ92HzeDA629grbgsym/qsFfxh7TlQA+/Vz8eDVxDtr+1wfMmKbN1PxGjg
57J7tUE2ypu8AC2ydzbRmBGjTqQW/CksKUbFkqDyurMYDXT5w5LpkJIoZg27zn6SUojJMDgZFfRW
8yRDOH5obN/cIXZlfpbG4F78Di8eMYWfhzywjJ1fGZAu67BTdatyNIq92CePYaCddCtd3+yVAVWy
Ax9lWTsZ4dvom02MBFX5YWTo+flZzVt1Ej53WlY9R5N8oxbHsOjo1bGWO6m7f++SFPUuohlT6wA4
Or+YEnp2LJTdVYodPInGocAjj6jFEz24LdRLodcnrdURgEmGpN8nTdfykGXCyPf/yUriej3pb+0z
qOgQianlY1431kW4DKrb3Zv2uF8mqOYY3fEEBVUvJrhyZqxr6NNnn/m+Y/SQZ5k/L6JB7/jgDyQ+
xauwKMNHtt01VsJXNFRNxxtqm7qdPi0/Sna+7lFFeJbijRzC7Zo1Vfc8eKW6DjqEb4Wtp+L2TFXU
T2fiexWmItOhCkrkizWZOqrTd1FpsoucujmHvifN+CLGhLsegiN1EiA7tezqxyFxv8Id0p0cz+tO
g9tThS4uRcPjXZLQtXh3uPUq3keEj+i6We0VK9GH6izYqsbYzmsuPkkWDu56mS3WNcrh7XXMS4h+
nlgvcld6+xsXs5L5RfWcT75RoqTSOPrRbqWA2sFR5lI0S1+MC08xbEGV9eYp+ubiOQ8JVxISw1rx
4BkRTmINcbXcEm0CSVv/7d2EJ2dUH9ZBKhNlteofLAgGN2GvRFvRbR0fW6v1D609WqsODordzYDb
xT998i2HW3vWH/08UU5lWsYmcios0tvP6pB3957q1RQnJdbO4WR5hdS+XLnl2B1EVzRRYz/Jehue
Ra8IQ+XaGP0mRUDoIZt6ju55V4CZy5QCFo5L0xh37lCNwdppalgGnOS7Avw7WMPxMvIVUSH7E9On
G/e63+2qIKFOqSjXlPd019KS/WeAANRVus+i0UKzpoLIcI/xZLMrClXHUULcZeqSrW8eUk89Frrz
NkFtKWEwEBIUJqBoydYaW2hjJ39qb9Nzm1l/LP5AAynvMlG3mxyKthjWXusPd6I71nlDMZoZrEVX
smPtKc0/J1H8djdYkQrCl6Z10OI6ouom0wja2JNuGVyiIX9Z6G2gWM8uwhZkBkXES18/aADl4OrH
wZ0mCS/RFY0WmCF1NJm3uRlYumi36DvfMKkR/KwpNjo5g+YhlWKTbOrhsTcofNzUXTXuyMJDXW8H
/lUO7FU45Ml/jIq5OpI8wjfWbO9ZzAfcfztfePiQ084eyx3e7y8GlzUoCobLlyJ0B6r/neHD4RWV
SOitTMA7F1uqtyAzPIgEjO5HWYfeMZxqrFfCuzEDaz34Wv8omhrW1EvuVtDa18NjagLySEI32YvX
BMU0kgxGeZ57Nmm0SjL6VSTejvdR8eqSvxmNCYl9mNtMc7vprUvlyLgjV+2BcIqB3kR5eaRcEG4p
CmCfen8dB1PCf7JkcugczT79QwzNTqXbbOPCDrbLHK/L4tXQem/riAHIjP8f11nu3f/vr6dpR3mt
GTCUFbGhnbNK3behahxqV2O/Fbetdh4KlmHrFWvn2NTCYw8EGFlI7SxMnRidfYR7AShnq9QOWJJp
ivAUa4uu1KMesSk8CJ/qqBi2wiiG5zsK9x4Q0hbwVbkK7CB6e0rnA3U+q1zXhjs0Mbao3wX6mqCG
fgyKxKB0m2d+7fGTh8QEfUc838U4sZzB3uZFXd+97WvcPjgQ5ZPu+YJ4D3YT27s+qzW4jv+0ydMA
+ncgc0p1tqcw7yCWPLmgYP6lVY38IOYLk5ig8PHZ8EmBFmWaLwa6NrHPpjpIuzDpwXN0+ZlaieI8
KkZ+/ruuGBAuA6zWZjkCrf3ffcVKceB9t0wY0UrzOZc0aS2udIpW5qt0suWxhPjf++g/+6EHK1EV
TDDTjrc33Fiiq1LGK6UBBbPTPk6YRFP6rfdBhjumtCB2NWjbEu+iWB7gM/LLup5Q49zrGgXM4bM2
md2kiY4DZ+m16BoF0Hs4kiQKmMfsVVUIwhMFgnB0cmZHP68xsqd5DC3/2QOs9EoT8bXV2cegcGEm
6L3ts9x6qlwTNcmlCzjk0HoQmuylyplHPcjKrqGpG2cowvvHEZoUY9CaEyRow6Or01SBBAt2Eagb
q815ePWhGZ1H+22CmCUaW4vnqaIn5vdGFG4tSmk2uV3ExDqbYZ8pgXbNAVptm5w4mW4YSOpNNlfS
63WemdXsIgYGFljBzJYec3X4vfEM5UhoWLtCanqUQ1++KE1tB+vsdQArdq2noaGppYti9ne1ZjkB
QtrJcIwk9Y/ZUwesRXW6nq3FPZcXE3twfYeUxeTUsJ+EPa6del0g8bGfl1pejBgWLzC04vmFLMtl
r4oTWYc0VD0IEzjYadN50g6k9o5Sf3BbEkf61WJUhpG6W3FeFO7UfOMJaf3ssyyxDCy2ZRnUfsLV
yPcUrfv+MyG0VwCV0kudDcY+a/T8rk7K+AUmv99UCh9//NWhDxC8KD3CMoIKaJDByWgQeQkyQNk3
tY1ZJB+7+tQVzmJUOC9dMXozNzMpT6+psV53jaFdkoh6oN61v1DfqrhHT4EuHRAPLF9lLg2EaUL9
QmxXuwjvqq83Ual1p6z+I84M/ehD8XQCScq/qpDQqQQZmpWQiGFFx7w/ERISo8PkIq5EU1aApOaR
274Z1NrRbH8gaWaCi578xHKiTxCpAQpdHMPBg67di9oEGDSNNiq+dNcXBOxHfkfWrVGk9h9xrCcn
qoFzQp9BkpwqKqLWkeUqazGpsmNnGzRNwN4qtST9glYzqPVuAAE4KaRPXVijhgfHdxtEyJ23UUNu
y+uINMAFAN4rp87sS5OE40rJAve1aShHUtpseHWLwFg5dZW+uhayg1nmOagoVNJKMsDsNhqIJtIG
zlFBnXbGaeth6M5dRVA9wFbzobuMClzdv50bx16wtjqO5PWE/tQaymO0MlDYKzjWxZzYTkifUcU+
kDM8dV6xFbaekstxMw9PU5I2U7bltIIOoGvrKGq5tUspv4M+xd5GwHa/qlH4uQJicJXbQn3okiJe
CXuatPomkSkjd6aiXuDPbM2UL+5Y1EfegAqlkiT6CrqtWlWe495TCzg+5VJ9FXZPTYpd7OoGgTFu
ElT1rtEpJ6rh2XwNvml+2P/sRg+5Ah5r1zavxzvUT4o7WU+8J46D1NCbqfkz+KbW8J8IT+jNhqsZ
QgvztrOGbxLkE5qOGygsYjBQ7/LzwgjUIN4OgxVfqMazHtJCktaSZ/Br9n7lpYRKhS14v1pG56uw
zy5NCjlW4JlXn93rgc+idi8aQOz6vRG6qDaiHLi6GRDdIXSveZ7YB+G7eMDzTiTMoOa0jb0nyP3S
Z6WMw60rU/afVQDHQinP10ZrxT/qPlyP+tB/81AX245l9NGjmlIk/+gheKLiMFgngY+aqCcB+Eih
2tzDbpPwLZJk/8EVOsu+Y20MGU6wWUTZF4cTa9Fc9sA3SIFxcuAMbTbONCBGndjmSxOXl0HKS0Ah
05nmw7RpbXLA/akqL/Uktau2BHy1wsmfBgoTD50tqbt+zKXPRLBmDw3QzyoZIB4yQyBRKflhZeJb
RwX8O6ln5QSzbv0Ej+JwD/f5nZbystdyNmQ7Y1C7jfAVjSbH36GwU06iVzTBCKayvYPPvXrkcLlu
x5K0pIuYmxDKrSvicJlGdGSs6uGTpaYbAYGGHpXjMHIqG4FytlVLWdmmKV8AKK5jX2ml58Adhi2s
+5kJUgZaXNH4piwfJWNqqDVPeIpwSW2trgIpaH5LeDaSKZhGhPuEaf/VZeohAlkChwX3Wgz9NZie
15B9GeRwYoNjPcCF9PfRrdPdIuk5UneLul+BVuBg3Qn7reqncElDrT/Fg6+vRlg4NsJRDCxLiSsv
qvbh+1I3bpH9IDlKUgV7KFfUcFMnxqauzfTRyGMOmnoU7ku1jjeVGnDSlGOA842Mzqhe/tblibNT
W3lEigB9aqFdLWy1047rXuqrqxj4pU2e5oLwA5q6+IgpcVl162bolY1IPLbvtNBz2vJDHtNHvWjn
dt0nkbWch2fu6P+8ntObuoYk3cw53WSNuWuz5pMdbCC/XBlqH1+6oW39bSQB9bTS/+hGE8o47YjQ
xW29F71313rCIpdT824XK4qesAuPd39h1yeBpHd/cUvh6nwzCwiY8om1WjRZ7prbqi3H1WITVxN/
5kXNHGhshY9hw0sIXv9tXm13gIKEZxcVSGl1kbXNiuijz7JiDfHanmzUT5QPzGNRGPfz+yG6sF4B
i+YNWP4ismyzmzDZqUUW4H3q3BUjNzYivt9dryxWitrJ26rmySbYBfJK+0lBffvgUVpMDauyEhwE
lVckZ12HJ1R4iUmW18K+MFGZ/+ekuooub6kSJVBQ+tZT4G55NKAhhTzzKsrN/iL6HvI4u3YglShs
0uTz0RHU9ZanlTXPFsPEhBUyi8TfqL3WIB4Kf9fJvB2kdNAeRTPWrbWxusrbLrYSeB0pRNlbJams
cyxGqr2bhMNEQ7QavtWSmHfauzA4TsJhvhlpiFF/Ew4fzE2r7KCzTdbCtqxBTI66p8qy5jXEgJkq
zkX12GpOt2re70cVULwbR727HWDP8YPUa3tYFi8cvga53vDhc9Q7GJSghJlo1SA1LK+amoGztvSH
KkWFHnHI8jo5CJNwEE1ofTQJ12kixcrGPPGvay3L/3WtIau/OEGoHG3VX1mmUT2JJlQyFO8Vt3nT
takzSJHU0dEPjRzXT22bOI9t4k8xKrRkOg99VVfGe+4TuCIXnypv3hZwnMeMo8yt93I/MUOe1he2
Qe+dx571Ra/Jldcg8V/7KLCufcd2r4g0/yC6ArrjjNYJFFp1ERieJHS8a6icREc4+TDTg2XUX4IJ
9yPseLv7qKVqqjQAg60bpPM2SsU3R8wQPiCQ3261LDXdyiKIi+w2L0apM//qluD8pjVkkFfnjtsk
zpTZkt1058k+RRbU6T/6SXtfjvFwEibR5LA67ZG9ViFzxI3II1zyIX6yQfFAJFnFsej10EJJGNnt
O3GUiMRPnLgUDRyO7qZWFGUljinCJo4l4mqxLTNubGIBnazfSrazZusDAKVkCL6wD6RhgEWtQynH
p5lODLjrG2FYNpRbw1ChyGwRF9xJ4Cd35ZQgHaM82QEziHbFlE1dRgdP/dErVNCQ0gvW4JSs7U2Z
vOiK0ZyU4zy6lMmLcnqytP4892ZgXmoajUY+yWgbEt0CRYSm0ecxh6nLVWD0t1vF+Ow26jcEmdIH
MdjU6gqSPPWlSErnaVD9vTD7CUJ8WgcOt1cD83OfydUhlfNoI0YNr5K2nhOSR5tu4KJ9PN9gXrK3
bm5AMvHDDQK7sndQmVL1CsylPht+tKZL2EV0E4OCvkFR13HUHiHwtM+NOwSbygiC3wqAHKMK/ylC
cPquUzMTUoss+tRL5VU4UEBpQXbhaQ/LTOQB/d8KhUOw4+pf4jExdoi78LEyYK2P+wR+mKlmpZ2K
XZZG2FKEV+C9TfeL3QnKbldQKEmcC3Gwm6miK4liymkuOF30ot4XHp7CgA+T0XhlvmqmjYhozKwh
UCUuy5ASrHpqlmFhG0bP34wdgSAxcLvEvE5ekigmCr3R1NI8L03XtNWxzSlderd7VCOdtR6ivc2f
l0AO27H64JPVQb+Paue31uuze7iS1Usp7UQHamhknk2247O9SPbCLiziqp7mdFGlXtjbLGYPQUk4
7Uiy/mXRD+st9r8s6iGI1aZVYFtrFeTUdKYQBxDDtc1930ffhGlpbs4fAIW/IPpFPe00k/oydReE
PdHiqbv4WtNqhR98m09AYnQ+z7RFt6GgyT6FWlIQ0knL5yoGwCdLI2CUpLDgES6sl8EEme7J/R9I
2NmfFJ6fxPAU9zyGZXlSNQoh0S/SnnnPu5Uv1fJPqX4QOl/THKNQ3+a4iuSeKy9AmjvKhq3SDesh
yTgVE9H+VvN8XrWQuDyUVQudh+xx+vKT8Vtlwf0AX+Swjiu4HK1uyDZkVMIHSo/7g2kP0l61quxq
K07ByQccluZAtzyRhw1B99i3lfrlZpJSlxJsq3p2rUt4D+xBtQ565wwJqhNsIMEHldYuMlLtc1T2
9/Fgxz8iLQJJye7tCX7NEowpHr4ka5/Lrr0X8bO/83hf45cegNjsdQoKeGM30Sd4KZJHUejQbGWy
W5+NoSoBgPkvoqAi82Xz2MOxNZc5JLlGqSdqGDuth72qgW93n2tpu84yHbXtqRIiTIN5UTG/3ohF
B6olxaKihgJgpzUv2ihDsw0RLaG0mG2KbHWPnlykZ7QNOIEgTjZ3hUi94I1VMBE7gWFl2u4I+2Qq
Qzk9iyXe1xEmBD3XVigpvM3Q95sUPQK8guTDO4+mGj1Uk5Be4/vpj8anYqp2nG/DKLubmIPW7GHU
crvyKdJxqLTbmVUIgOo9ngodQPWQ5bHCADJyg4ifLkYDHmxkLiWOLmI2SZtipcL5MP0ge+Ym60fC
a0OSPCQ5XKJC17wpwp6Cqv8cKE2Js8Q04BFRm2dErcOneBrwwlw/qxo8xJeeUFWSVXL1/Bbf6TQr
2fUkqIXe3cZtB/l7Hb2iFJr8INInrwNnGO8V6pvOANihCHtzSNtgW8YS9XxSaO+HutkZcm2dzME1
rA3hkmiXQqRIlREa82I4kFTrFPD3QD+EXmUM9O4Qq4DYxV9GmfVWo/r/telh+ljscONs9TjyX//G
35zsauBkVDZWcJFl0HvEUcm3dIpJir5se+WKtLGBoB2xCydX+pVuJjWSsYX2WpF5KWuCkAQH7v2y
yVeCZROeFSitJPgORVc39X+eVCg6xXnpcCFIlUF/OzUSPJWUF6KfUY9/2qaBEJkyFGE6yp5kczvA
bpwrdnEOq2G4+lOT9sa2yjPY3aeeaCj414OKTedkcZJGfmjIFYselI7wcVDZhySyd1pMYV8mp66V
vwqTaMzGyQ62rNbzzCoo/UNaGr8j0dOc4P5ExqjpoxZx0KxZQ4RukGPqcuLtk1GMCE9xNbuLvu4l
v6exLFMvE/VnjkzKthjbbiVqLZUO9A37ckZEX/iIK9HAkgZvQXRezND3UsCZN83bhLJCYrv4H9au
bElOXdl+EREgMb7WPPc8uF8I29tGzIMAAV9/l5J2V9vb5564EfeFQKmUqK6mQMpcudZk3qTMg5SR
0QYenskGwzfXNeF6rCN/laR8fJS9QBzVCe6YCSyXGCqwh7qWcaTOSZkmCiohtE69PuifdhCtDpfU
6+NVc3ZH7ysqi8dHB1zQD5ADKJum6ZZlY9zUCtxi5Fk6qM6ux8Lc0zyswU9HOmpcUy+TnTpYqHcF
GyY+EXAcyW3CqgNNSx5AQoKwz6jvqRUXIKLElrM+0WyIWXUgsa9H0Gi50Bu1oYfnWD22YZNgTyGK
WZHwiEETBSXSncKNvOeg0T2jKhuP5iaqHmuQYyxMBWW2El9aiIBPBLkguTKjZNh1UQHAhY6pYjtt
LeNY1GDFQzNnpeALoBnSM15K4GupbBTbGLa3StrEWmZh/puj8CACENb5xixqqADrFJyhU3ChTs1l
iAEF/dBeyESdrgSBjRnYakMe1OF2IHKi8WS7TmI5HTC6eXchuykNBUkaaGahXt86NV1d7CoR3oWT
YYP6iyitopyByMoCR+oUJt9zvMtBrqJ7hAxwCi2YdONCO3hBRnA3w51OZ1dQVxbrrkNaCvLUqyB4
EWU73lxDAKNhoywgjI0dBQ6oI5b2ACFs2azwgOW31JExiZx3ab2AICM7eGVZ4MEXsK2dd8GlaqFr
kDsxBBXCaVqajZe8tMovF96Uh19rv74ohYD8YpjeKmz48K2WLSpI+vpHaufPjkqLt87Avxb1y+MT
9gP5ShSZvOv6EgEB27HOvhim3Rh53aE2AwVVXvavK5eD/fnKjr6yIapLNZaIs5TZG5L2n6/cd+lz
UuXmMins/maKiw1IzMDGPdnG1i5H4ytXuM+DLmUgw278NSj+gxNq/vsD8ugQFVSJeZuC0Gzpybp6
dWT3okHbGP8T1EbIdE7pV8MyzJeo99IVw4/+NspCY4v67eQQp4k8D20yrZ1gKh89EYIwWtjWNwhp
vH8MCx/DCKPoW8cRBPzjY4xT8K+PEdt++dvHaLCwOXOsk5fdgN9zrSBfgSRE/ggq2PKOt3is6JYd
mDgAy1d4Y3EhE1ZbchVI3m2pScPFBKwSNVs+zMNR1+3JpR6KwgDUmIMU2ZvseNVz4UAg3srvsNUC
MKF1HqAn4Dz0kQ7CQATpSLYmijTqV3NdgeT4AQij/M4N34dDEgz5xNhBNMHuzFPX2u8Hqc9SwN9d
owe6VLfcuJ8QW8k4Aqe6B+Q8UO2xzL0JlsoV6TrYFqILSIFMJ7DBQlPP/E5mqItCKkZ7kU4NeRXT
OJ6q2rzDuiVcxlUFPsxR2c2p1ywrdGBt32N9DDLoGPSP+2sHpBHgbX54j0OzLttwB7nObskRP9tT
8i5LwX0FhgkfZKjAWVMvOK+DPSX+cjZBjtcHvawbhusZODApIRZhqPxtGVsNX5Heu6WN0FTwtyTs
TmLxdEa9DCxui1b31i2wM51qoboOkrCbSfBHRiy1ujW65iNR2FKfbl37tKf54fn7OAgMz54VbzgK
yQALC5UzrtMWHEq0BJxXg2Qc4go6IXqxSKlyOszedstR5YvU/PUQjMa4HiusfpVwd4ltcIAU4vEN
wK5VlQXpyxg3FUr9YCdu2jQOwGRRZ7PdHzXDmB+Ob9p+9beY/QPLN4VnGGIvg2Zsp0ObMlSLqC5G
uA22a2+k/XKvnQB2oN1ikeXiEll4cbWtQqXF6A2vQRBGq4Hn7EDZHa+8naZRvvzhpbxE5xYPGXbw
dwb+aR13kbjwY89e+YVAglMLsyouh7t6xL+U0ho9w56N0msDN7y7zDb5A1h21gbeN9BMcbqTkWG/
Rko1LLOwnGMCRURaxwayLwWg6UIeqbfNnMMI2or7KBI2zUHmHtKiJ5FjDpqSIw4GPFKaL3JRplCw
6sRDNdY16HcAVKp5LB5KEPeDrMVfTgPYZ5c176FpGIbeprbd994U22oaSqa/jdce1OmhwG7tQJMG
tQON11b6T5EzgblX2vUJf4qcOctNRzQn6p10Zpx6kR2HswC/+bWXfk3UFB77PPZvzvRbw1MtPalj
EXvDsnAD49GIxn+djQN7t6mPsz/8jARa7oNshq0sUn4Ugw/SHX3TAgdxP1bD+OD0LT9W3ZhB1RA3
ZwO6b47dyyc73czhL3+VgAt06kvlmuvK9RAgAonJcZKCHUfWuitIwvMF2a4df2silsDqBY27dvNi
cletgEL2Hx2Wnj/DG3fV+hwSX4YlbuiQl9kj6lc9IB5/megMvG7BEpzy2bokvUwyVokEbYrrgwLt
d+9YAOyeud+uZj5G8fUKuVe+X8FzgN3SrHHBkkUiW9OIq7Nr5A+RyveGAZZNVC8lizofkk0LlU9o
yfls305mfTF1ptcQeXA0O0AMdKYXb1p5LxFzgsxCDd1W7UEdubT3FmrI5kEoL+5WEuJmozWFF8iR
tgsjC6ovbYV0pMNycczDvnqBHtlsb0aoFEGQyF7XaVN/qbBWtayyvOdFCLaifATSWNt7PRwVUNF1
eA3J1YfI7Z4hclGuoL2XPigT4RY6I5vStlHb6Oz/x88oEV4oTHBND4OwlgGfQLevn2jOdurH9tVm
YjyOJjDLZE2z3FoOCk+USnDoV6y7CSTYAUR4DBDkbRqZWFsSupg8fnGs0rxP8yG9jSX7h8zk5ce+
uS1se3zVXmbgbXkOPExp2A9YaxZHy8FDAPl454FspRCrAUWOd9zhzkMCoeaVB9T1ljxogD0i3KkF
YB/Ipgf0Lthb5ziAz6IYIL50DdZu8QK4dLMP+4athQ59ebA7rfPZXmJb9Kb9/2ZXUwb12TpciEF0
l7RQ/iZlfbkuC5E/gcaQ76BLGSxF2OZPSjQoWvYib2EEaCZTiKBEBXpMcrY4+Hz6XF2oM62S6T4F
CVmEpZOCztYqj0r2yDoV3ymvVbs+dX0TYTi3PVR4WWYLZUXh3uZby5Gy/4c6jBJ0V8ecDe1hdods
H/RmIEIF9FQNFpapGi52XHYv7codbPViGrKF4NSQLagZVZ1mmDQgA6t7oUpaQVwBpSzUzAcomEWO
ekBmOrjzO/dMZny7YCiKAHKv0gZT+lBByyEEs6NezxrfQntsN2mG/d31dYvoSDYuYkRIoAXw6TVM
b9vryzcc1rqo95MD9QlSYEHnBJmX+V1NAxli0DHIkE422N2xh7TUptdZtrwb2vt4CjdtJ6IbMnWm
D71j0fxDfWS6Drrafh/UDlN9tDr1D/n/XwfFHdBiYHvAR+ukjzipN9wESQSoRyUVr7+NTXQ0Eqw2
H4qwLR+LNPxp6VVX7TXxwsdi8gw6QT433d+b1Ht1RsRKnq9NlaLizMqiehUY+9DWlcUD96dbtCKq
M+7/2uJeUSxU5tb3gISwpZMLducza9xAVro5gQiuPygJsZzA8+UN4st8ZQAw8TTVENIYy7r55tdi
Ly3gbRcl4NzgJ4BQaM6/QXlHvLrMY8sU6bZ5yt7QtI9e8T6lmgBY6pTzPiVKyk8R7t24lerVKFkP
akacjajBW0DnQL0WEtekM6Vtf/Ur+QSa2ACEpcuhzcWGtMFChFXOrgeKixrEyWtqNl0DoXAocpJS
mAgmeVPlzDt/2ElazEUAAy/jNMFa8OwXkA1e4MQO8f5ZQKpjPvnc9b/4mAD8HPop5puo491KTF64
j4NgfPUgZ92psnqWVpmcMzBELwboerySWxynxh4cwdDZtL1Fxfpgl6Qs3AoUK65QmGyvY1Xhf11l
U7fiZQbdD2qPrd2BVsS21wNEhaAL6k5rbnpbYJn+CZ0x2hNvPUBX7Q2dfdivJrJPjjX7E8U9mRwN
GBlgx1s12pOdTNT5X+1/zI97/NPn+X1++pwBITo+5lbM2QSoattYhmvjhvx16EFkO7LupitS8L7X
ykfqoki+NdwL0zWw7Yj/NB1IRvSA2YdPCYReEg+qMAme0v+e6mr5mG4enoDS1x1yKIRrNQS7dPRd
JKtlYPnZhmykndCB+fSiMnPBewZebLxKuR1Ze6RGzRk3pvzMXjjS784eWOaf4pq/v4CT6t1thpFp
t6AtuzNYQ9yn9Jfb1A7/mu13NxpehhH+xS7ufj5hYwwFppu2cqBJz2vvLpaxfQe0p0L9MG700jxl
LZgtyFPavN25LvfBlciwKdH+zRSD6lA04Loln9Fw3EUjgaZjyLHMPvoKYF92Pl3BXM3umQqnE2gj
bsmbph0CPLf4nBwy5XAYPKBW7NDIdxl0MJ/NCimJ0AujMzVB9bdt8jZ+MKBI95CPfDXqGtc04wxV
T7JcUHOaLL4DGbM592aDABBmKIod9dKUAoIbZ2rqKccMnHw0ZQF6nayL2rMThaBFMQIEK8SSUdxE
H2STAyYOObgTxVK6qJqgiRdHG2paqVBHZkKzqK9F8Rghb/RgZ3MohRyaGpTP1+FS1uYy8Lq11XKo
FEZJcDfUKFVjWi20Uj1oJ7wWQOOuB/vDvz2U3x6bAa/6PzyAnEJYXKc8/jKHh/37aog59OGxZsnZ
GkgchFRcbuM4adr9PjE2RKQ/2+Z+kOqDZL9uwALrFIa1dWobWQkGVlPkweqTR02kTOYmIWwIUyOU
M5uumJqPQYTWIa8PE7XI9WMgQznCSUQopU5YedNl6RHyg94DoMHeg8fYM8q4mjNIYj1Iltf+GvHt
YU2drWcE5xEhq1Z3kqkoskvpZQystBidxk6yRkl9s6Hhvikt7ESbb/NoPQhSGlvA++NbMpl+j0UV
iJ+39AmG3u+OAnrAC+qlORhycIXJ+jsyqcpABZHy0h19BKhr1weHuSYAIL8+EUh/oPpl3JOlNXOo
Pk3fwiTu9xSAkyDI3U51V80BPBXz9oIX7R110k2GbCxE3xNxRzeYSFuUffw+XOZVtRIuA31zkfr7
GO8BYHf9fRvU+aPDkuIxxzqJD+lwE9Uc97jD7KXDhNxRJxDS046DKGFJAz6G43mVg8R19Na+WyYX
zh8INMHwEloB0juBfQd892mNpHKjhvgbaHC/uh30fUA0EuxzATVGL8usNwykfho4Voa/chKAZoqV
YSZs72gIvmXU4w5pcUtDL+Qd8sLOIqyabOODtUBBBum1S2MOttMMGYxMK0lpKRdtB7KWfbL/7o+c
4ZkFjej2KF0eAGFNgVTQkb8/YoCVF1dLHiOhce34FCxsKBLoKbBqFjGe4X1fgktDhXdQ8QrvXAtZ
FiyPg20PGds7cAQg5u+i9Ev5wYk8WJhYt0P3dRodJ1lmgXA1ffiP0FNusnQ0O3CjpyRfmoOmdOoG
mn36CnXPELztoN4d9ih60zs7PJdcyPhF7Z6aDTNXAqywTzF2Hli2/NuNXhW9AwXtIG//6lbr2QjI
/OGm9zHzbGSnixqdLa8Xpdm6HozKfaoAnIAw2bad0vQIXbDsmFuGvR2BQrgRqgSMvbT8hy5E6Lpm
TvmFxeJLLFT1o06gd5d6g1jwARDoRpQ/uqD+Mhqi+JLXRQJpnNR7GBl+zJUhshsIVLxfpbaGz1dx
7ThZIw/WgP74rebmO1cMlKbVEZgt4oj5ZIY25Ewr8zcbDdIUHH5kQWIj8NcZYm8PEIkpDw5SNhDm
cewHskXytVV2f68svA4CB7LDzQQurKs/pK8AaZQmVqmN1dzNh5e+nSBaWtq3zji4B64Xqy6wGxsr
HROksbFiRbJ9ANr1d+MsHk9Grj2TtX0YpO//U6bmyQTLyfXEc63ZEvw6+c2nTILxOW7rN1oj02qZ
FspjD7F5GZp7sqvAvxHcB/Yhm750EWQHruFdCgNru80gdm670YYqD0b1XEVQqoBUhLWKkWeE5Fwy
XXgozSU5OMFz2tb2UhQoVm9klC3lZEabKXbsiwHE7XywAiZOgbTXfR4ivEUd5KIgt7Qs8CPbkK1H
/d/KdOIIwnSdvOkV6EJaJx02ZSHx/dWlgQCkHA9YNI6vYM/1IFHpGIdONxnb1MHgvVQgrzk6PtT7
hNaOtvLJW3YSFP6TZxRgwqp+VCM33vSJn1bvJxb4cVMJQRDHQnaxsDLrufbbdiU6ad8oC9oCaRPn
ByQMwOgQTsG6YlBFSKywWGYVyHciLU9X6LPOB9obQB60TQtJv2QwrfV/9iFHOiQJ2E6E9r5ORmci
/1oUbYDtFj/RlrMvxXTLjOlEMmRpwsZb3Uc7TOprGO4WvTn96PvfxoEPBSz3g/3WQJZhAeIj8SB4
6G9GHxgbBRrDM0uCeN3V0nouje5rXg5QM4/Bg4dV3XfQPfPFoAcZ7NcggG+HMwp6EjBrGubzNAzz
IMiqzoOaEgEtwE2MsE+Pce0Yy2xSyRIxp/QYhQNI2qmnDZPx/ZS6ptREAMXJpwMfkEArdFllaaAQ
PLYgvA4tsPgUhGDQMHLZ3Bt2Ui3LSoq3MVc3noNar0WvvvbSb3+gZOqn8B3/2cs4eJj9wb5JPTOF
7pMUB3yz1TkdOVtL2/ceWCJf4jDaTjp/RAdVjgGwNQJ149TOONLFqTMcLMpAffL56Ba+GA/Uak0o
zrdjMG0JElQO0CnvG0T0ZoSQhg+BkuXvNumCgYJEqcmZ/IaPsYQ6ovnI7z/O5zRYo/tpewL/BspT
TM9YXSMsvW0+giUdmBsdpClsgAJLxwVVmUZH6wMNCqHttL7apiS4WMZbjW33IfaDCrtk0xjwHUar
uTmo3L0ZVZ6gcjcOEC4AcVKsD9QBJrtwwZ1CbD95Y7W8asasP1+dHU8Te6fVwyc3CLnH68HJG3CB
v4AgJjjLsnL4okU8YB/w8KViLLyMEvuWFeD3G5eDd2x2Qc3VtEji0MDTZcxXwBNB1OD6fBpYVoHM
ek0Pppbs9tjZlyJr85XSztQTZsjALUwJgGAiZ+c/Hn40e864BbJFlKVrtkNX0yNGrEBdJp2aRHx4
7SKjshIbqD5gM/QQ0sD75Cd6qxQrcnRiC+VBvPL4ntlqts0z8LHaNaKNbLHIqxxyE5Zl38bpVO+c
uM32BXfGmwlCkNCIS+ovA+QePSMyfviq3rkl895aLx+WNCh3k3qnMgvMI0E33nBMOQ/KTfdMTwS7
aHeIEbnzoBC4ttsgGdcMCn2LXFcquLpSgQ7VUC8RtArO3FYWcDV6aw+uDQH6K5QegJDx3Q+7JjCX
yKoG3hwhn8XHYLOM1Rb6aJA3RjrnBpjh4SZPVX1mLhTqJctdiO+AAsWMm/FQBuYdtVxtojPwlmS7
ztXlCXooTUIdhRGlG7MC/M4Lm+J9liDL2hXrEEmNLT+M14WNjeaQMhASXi+F3BI+DRA0O5ptGJNd
mCTyIkGqsPZ9Fa/pF1Xqn5UZFw9QcmMnajVh0J6LugPvH/roENSmWrtAXKyTMni3oXL1LiwNf/4t
oqq2OFcTvyF/+imCPF6uI6Hq9XUiFcpbDtniM82D4DDoN0YvQZAJlCqV5r+y0vinVIl36/QQ75Yh
WOvJLl3HW1qNxY5NVAxPLBHbdvStL5myoGRdNOOW3FKk0DMLG/tm6tnhP007MaNauAo0XDRtHqri
wAkW2Bgd36FqMFznztRuiIWMmgli65+aQjeJssxs6nB97Q0VghJm8TPCa+Gph6bQQab4K6lpC0TL
S9dHIYLuTRzNESkq4BJ100yAPZSapp+aSBnE57Rq07kZjco8R5XxY54JGY9LEhVfqRVJx7n0rfns
TdP01BayvTGgI0Z9wuLitsmCC/UNQC7eNiMHZwCuCEaN+g4LrF0IgpWn2JgMYIrGDfXlPbPuXRAG
0rjO6ZqHsY2X1FdNUfzo5j8r3HlblQDr3oVF/6DyIgUtV9YfXU3uBNgw3yXMrqClA76o2QXVNDV3
nDtqJUXGgAGMrQ01ewsY7iINLtSiQQUW6AsECPojNWlKz+/uvDR5HDXtSdY36b2ho7ZFJewtFhg9
5G5EtR9Qu38hFyRlxAUaFPvrgDaX5haFAEBQ6Eno0OWxnCeJ8rrfc0CXF2CYCJDKrtxFUgdAM1e2
bSyY4QiIbMlgZXdTeFtlZXiLaslsF0PeaGGST81QZldU3YV66UDO46EIIvd2dkobPFwa3APzvGkA
piTTSaPdddD1WoW+jJWAwjZIC2eFgitgSILIZEcHX87HWiBXMdDa1P709h/iMVt3HoLgVWtuky7r
dy6qhR4i4fwjkin/XpgBMgde+ZSDLu1vDmnjPQVjWc0OePH2u2rEpkvPkGGzdO+BR2YRu9C0L6yo
OnuZwV+Y3ExhHr9U9VBfhjgCTlubu0KJbQrg+AbJKP5yHfTexGo9QSRrmsrj/GYcWIDfSCxKlPdB
HunToQsBeBP9CJVfdDT63UpnkHn3LtjwxHwIVmQJGMM6Jy3LbZgVUMNz7ACyrplcO5IlTzLHUjBu
o/afErEqg9n2T4k0VuWNyRenRVAjAz4bO+0O20Msvw9W1aDYTg8PIXYzD598s3lCyqNfJxlW+43G
QrgaHyEbG69Lr7tQyzPBpjC1qVxaowV8h+7tfPXeG0Uol6+dEogpPfRjfOAPxcYMwGAag8IasQAU
wve6RiXjoFXBD+QBeXsfXFHYC/QeM9869Uj9IbjdVowH05EGZnpgS8Ut0/BYZ/F48HRZRd36xcXR
Z9SM3BC/07A/WRO0tsHCAX7GulQnciOPyYjKbduBLHYP8FG39J28RsZzNObagDBLykVsmerW6v3q
AuyLATQrUqeuqkrcn5UWJ/01gkdpcAdCQHCYZ/Z3T/rySC+nromDC2TQtq3Am37ZsKjfgEmvWV2X
enqAq7L2SCYFmr6N6XOApBEelYk7vIVZtQfxjvHDcqwThEunLxLMAksP9f434M0ydk5n9juUlwK1
qQd5DuoWE7PeT4Mob6bQLhbpWIhzpqtS0xjwaAVJoLn1YXekU8hVrvJDwcGleCWZASwUuj5G54Fd
1SwO1JHh9lqXmY0cPwuh5NqZ47kGQ9pL97NSVvcSsSECRy5Y0YI64C8S/F+bxFLDhpzA2vo+hrm1
/WJ9t6Nsp+oivutqLh5YzgGMz0zQVzVJ/JDJsjnhifOFOichqjMoqs/F4GYnPqbZCsq4EFjUzaDD
G3BBp3QIjQSPMN0zDil6PAh3aqEed03G3vkGSFx2Z49efcmAH120fWC+imYwVmXNij01U2QsoI6p
nlJLb8GAs10IMMO8hkk9AFth+ntP+MkRVafuEsuhRZdK+TzlkTibxhiAQBcwAAjJtiuj9KNDqZva
TWo3M6rFGfFKaKJFDZJhQGGtQGUjDtT8cLP0bACLgRuNQAVT8w2VHWDYqsqvgYuYuo6YJ2ajgLTq
/MsQFOUJFXHu6sMDKQmUACRKLV3tEbaglCcPaBKVX6P6fQ7yMKA4By4icCTjgWTet0imracaNSBD
WVv3KKW37jMZbBpEKW/II48TDsRBMCwQnQLPrpe40wJPm3FPzjZHTbYcG2CuMJRGNHpOhCObtV2q
KV9WrrEZeucLg6bWPgUd06LVzDDOFFZHakKkhj85nXxvRsMYb2KUKq+GWrq7qoBgGO3VXfzVO1mq
eEUbeeqlJu3Wr852q8IjgjrJgrJard2CKjgp+k3c+AZAynl3kDb3jyZQW3N2LA1ByTUgw0oDyE6p
s2Yc4u0IDNA803XAn3MiUgRVwlUqsOxhGYBuIu/T2yDFG22YvLs6LGAChuA4MP/tauoTF5IIdq6W
UZt1ydITuVwlRptu5nYVTZqzPOb7uW2FePnWZXGhKcrcTW/HocP+UA8G3m6eP0OJLUjqhkMWH/NI
pSesdt4Pk58A7PNnW5RVf8ybI9lpRBsGHDSqJlHN8IunweZTH0Iw2EMtJQ8NtiCbozvw7y+XBUBR
6ysNCJ0hjI40KpB2Is4fJmd0HgcJmMwY33TScB7Jwo1pD/qI7lZqU8/NepFUnXckjwIZiVUjoYTW
GI2LFRVKJWUNDikaKiAle0AxVrCgJkpirct/uZLH6+42BsSlQRY+6DIHldJTnR9bfYgHjnY3ihyY
oSk/0hl1l3Y3gJyYD+Bt/BgTkTv1k2c1VeDz+fOU+o2mr9eQ0oq3dhalK9IN3+e6OqzCfbJijanO
HQD4ZyfL0lVmMn4c3PKHDNPuZKnu/RAldncim+uDX8+xsyN1TtqjA1sD4mgfLtQzoIIOlM7gVcuN
u2uaauo9cTTH+ov8qCy3kWYgE6Wp6GC0oKjUXtQiVxo4iXYeOGe0fs11nf73ucj+ccXrXOzXFWlm
VhT8iFpsPD7xMKpTVN4Sgtf/aGK7w56SFo+Vay+WE5+b1IuEuMhYc7YdQ50HJsM9Xm2HliVA7JBt
PvUBUNknlnUgGx0Kt0I9sz6gzAAkpS+ixQ4CvF3SG58MwO/9xHip2rr8VnD/xceN8A1U0PMJ8KTz
yW9dZjh4z5DKOOjuQo/8L1P8v/tAAgxVXuDvXjud45zqwbUXRPSQi0xsGujUzuwQ3IOyS1WZzqXF
n/zM/Md4Yvzlb4NCnzUzO8S/Bw1JxV8ibscnVaD4ssuN4ZYObexl0MpcXi0TAnG3bqwX5KnQoq+m
ZrMsKmtrxdijusoaPw3NuqUR1mU4T9lb4OowBx2U0FfQMb3bOhTWNg1BBEs2GxnKRdN6BahBi2rd
o6Z+H3oyex6NaVvUDKBWbTd5GlztKirf7R4Y2/Y18HXPTok95If96v+7vaxRv0bZqznxpbNXoLyE
JvM4J8tq0NaeuqB5vObPsp7V297xh+U1f6aQwkQUNvY316RYZ0dfssgejmSa7WJZhqgoo5zbZITp
SfDq8XrpDg+cbV2LcXmdpgn7z1NTx2hl89Q0kQkq59vOZcvJQoWgdCcEBjNAUi5Z5bpLo5E56gCG
8DL34Ak17lHX8pRrG/k1LISCIhAkW5phHksTfMyiwO6DgiY96ccBy9N5pqvpOmcdp1u8b7wjdQIH
dp84WXfqUca/GnIPK269kJlXHnjxVaON1Kw2+eCZ3pXZCKou3aTlilNEyLWpMD2SzfVBcABQ+A11
zm56Xhep8M3VVrCf12mN0f88LQ0KDASzEiVT7KOwDKJpezBaUycd2o9pQ4mtwlhhVTW0hrOvWqzs
aD3jR8BBUJPWM9R0/V6hEAmpiWuTelHLht9LevIj7Hp6VBBvw2H6GrTYEkWe2Z9AKI41HrU9baQz
OsRhAYnYtNnS0BAs63ht6CHUvs4QliD4531z/4d9nvnTRcYsiBeeX6gNQhz9fvCiB2b35psHIdYg
dOLveZf0y2ZI/AsEf9sTaDxQTjiWwVerPpODA1XiZemBU74equpcQEdkRR3ulkNj6huUneuVW6v4
HIgov4gJ2AOktuLvLnvsK2v6ylGUvoKObaGXzeEWKWLEHiSEO/HOHd9y05aLOOXRbVG49oU6sAVA
bYXuMFBiN3dUBviXQ4Y6iqE+eJYAtaKjIVCDVPdkU60DlN3Yj/c1IoMbHhnqJswEu7Ea807qRW2C
VBK1VGuIjQHGfCgCQ+Qx8jx2QFRlT0Ut10IXakLd2TmA/HzuJH+y02FEaungxO7uT7ueFuzQxqG0
2t0nf22nC6STIY4oyJk7/xiO6l3kj001f7xrvQ25ARJZHKcq216nZcDUnxNfLWtDDmfXRUJnACb/
pg/xukahWXwv0wCw3xKKDUMTFEvLtqoXTzYo41NN9ub7QAEoVXwPUpAnFW73s7OLVZrmHvRD75EM
SrBLyeSyCnj4E6kzwLiz9NsQ/4MavfrJ7rpxLfBoPNVmUR4tZFc3k29jUQnygUWU++13zqKlMWX5
T3BwP3fOaL8ExoDgPiLvF9cwzX1po3Tfw57sLin8fqla03ob7X6vXCv7aXrToRuD+g2gTQh0gf3Q
6+RCqH56MFmRbEO7Tg+1J9Mb2xfRygp69QYk/Xas0uyHOYrXLkvG514NI3afVnEKrM4+4Zddrr3e
K1+8DuFA7crbaR97vjjWTewsqyjpQIHtyGPsW9NDK60H8HQ4b9BohppTaLcn6IdV96Bp+0Z2/DGI
yvS1OhegrbtrpACQOvZXRoDiOhBgRhcjL+JzbQls9jnvvzXO2k3i4jvANZDJ0g5MuuMWNZRinbC0
uEXxS3FbhijwQsChQrzeyW8taK/5iyrHJ56yGzKhhstAZloFXCwGo9xFRptslAZ94F9t3DE/ixcI
G6sD1++9uSNEtcAUlrfUEm5YnnMmztdBWYm3/ihikHh+TFQgYbzCjynZGAQRwYL6fWLy8YQlF7nf
fCeyt0nzcVZpNx7bfFE4mvJtJn6bj+RDh0/taoimowTWtbP8AyRsFo4LFo8y45cZszBBGgPBgWRD
GIeoYPKMAo1n6iSTK6wz4/27vwTCHWmyyDkaje8siY7CLpvXMrate4ag2ekv9r4uPtsT1r46mXz3
rwEAWhJ7Be6b1yBM2P0QoZpqjmQVYS/f+V2RBDl5LrhBCZNApWo5+BfapgX3RGjf4ospn3pIMu1a
lHBv2pFbrxMevFHniW94hYE+RabGaeyc6QYq1T6IMlCQrEcip1s+DXqkLBEYitxqHkkOTogiMBrJ
gai46RKIjnu/RtI1TQ8QRRrpCN98lQAfkQNWeqi9iNZ51Nj3QIgnG/wzgpNKY/ANQ7x6xyWvkBcQ
HGrhnQk9ag56Vc7S75Au2oyVN0WoSRRrcHRZ3xMblYVAzCbPzv9Q9qVNkuLKln/l2f082AiQEDyb
Nx9i3zMjl6rK+oJldXaxi1Vsv34OTnZH1nL72rS1YcjlUpBRAUjufs4ZWbfyrM66y7vA2LZj2xyc
shlOyLNDfFzm5UOJxzzgea16wTLiyU9Q3LsIH0ZdgTGskMWkKsJfaoOp5e+ubdT2L9cWFOzDtUWG
AZHdCftF0K2wr7NlbYfNYQZnTU1UzTcHgn3VlvEAHEm9L7ok6RaIrIJCjsJ1biXLtR2BMWA2Okjb
rt0+NBZIYyvsWhu56SFmtgx7H986Ges8wjs6EKdxUvHqp4PSTG7qAGLnsui3di/VwUBJyLlzdH+m
MzroOAdDme84q1tHWfrfopr5i6yS/caOA3vvyiJ8cIcJ0jaA6heVJydAPIvP5DFw20J+034G+qdb
Qo89OPR4lNi3tP6HGP98Sk4jnCgFIONIbLo+xLYfbHQDgrtCusCg+Om6nMqKa7tuFmaDysAWZUFP
jkCJNE/GL+TmM9CciqJABK7FXiOKmubSTG5tACzfNPx3bj3u/K1CKSJkrKR+rrJsCyg38nq48zaW
CMdtNjW7tFjG0A35nKiSHRLLgey4MbIXJvo/h9hz75Fo7u/Apg3E+uRvm56zrLVE5mqaNtNqS/5D
LN+nzRE33o0ZkO2g1gbD7sZFzdgS2cVoT1tbahYsjvfzxnfqBWIj+tBELDPaxyVDJroEutSlwtUg
Eu3CNFux9pTHToKqXfGSaJ0N4Bn3758IdZpj0CBOk45WcwLIBPQSGYiqTxDo9K1NUABUnsu+21A/
HQwZvcZOYW17ZWlgWHCIVNCe87rMAeVPBRhkXKdfkDHK63cf29F6WdQ1sr+TN3VoGfTgv4TSQlIg
eQutdX3WnY9iQuhLLZscEo1dgmp+pO5xipVXswHjW7NwEZrsF2Ssph46c1Eps89LeXezF6YF6o+5
V9srs0ChYY+VgcBr/FjTjYZbKDw3Ccc9R6eh+1jYaQyFM8TN6YAcVdohpPtXuwG/kAKvP1k+jKT2
mEQmNMuXNNdtDISEEIqfDlYm7TXvUye9gB6s2TBwgV8K07fPTD+bU7kXHchMZ2PY2UsnHtQ6wkpF
Yg/iu6cxyJbkkpBt8FQF/Z6Qr28zVBF7xu4kBE2fq9XCgCrZwZsOdBYkolFgUnBgxH7OW5O1GSuO
8t3JS0gOpfN62JEPmbjI/xpNU97a5EPNPM8EX956HFPmK9OBoGTVIWHUqej9ECMaWQEvj3bauyUI
h4I/Z1tKPeQuKplv2sz4ThHID0HKJIqg8hOCPL1BNfsJe8eP0cyfgps02BXBsxEZn1AFbZ8tA/yA
nR0OUIof4nM5pArcS9q4AoRmLcsmtBDjSYMFGCPVWx8kaxQpKtR+RBCuEX74p47Lb3ngNF+qAXl7
wwnZAxY8Lrgna4Z/xzzZ46XVggWnAppfJmsHL1fcD0Lhu4i74TSfGrY2DmaFNZVKSiCJph46OB0q
swbQ4vXYDTaRBdAe6DBeUHh5hVhn9eiOhXcCWLBakt3QIF/Mq7C8S3x7vPdEj/XLNCAEVwAyRrk4
cuCLn9wccrodU89BPlaLHox8JzoMnZGd2HS42aipO10vRWpt8hEF4Z2qz7UT5M8eqmAfatdfMqsK
UdeyqhyVPou+yZ8ReUV5Y6EfyDHI0wuqpNw7alVx9darcpgngV4daFXTEPfhNGc+bWjxIOr21ExH
Ma5QC8S31GzcAulBBLg31Bwiv8ZurHJX9vSh4AqN9shu2EvqRSbeOJQ56C2o13Xa6Nw0WKFSL+ut
6g4hgyt1YukaLQoxsF1mGPYItuWkAiCjOjRYHCCUlCX+Gb8t/0xnRld8AV92t7PMXIwLq/RbBOAH
MMGbGTaGGZSZpzM6BFAFOPgRDrfm7/xuw2gEudCwW/P/f6rbR/401U9XcPuMn/yoQ9ad3rfmox9C
ZNmASki+oNPbAcQfYpXbRb+AUEJ6vHXICJT0ZZ79NYTat253mvHWpLOfPyBtkJE0JVgO/3masPz7
wuhT6Epm4+1TyehUJc8XDjevo46wd5su4jaEmrMLndKQoog/Q3mz3Bt2lN83kIYUSAWd1MTYSYdi
EKgCMfxiOVj2u62jszjZGBA1Og/THYDaaF1vKp0AK/H3WBqRx6iW66V1vtlHBuz2mOJJRJ966xhA
r9M5XXJRboiVuQ5bZ50UkbecP/HviRGlAnAbHN4dfXaqFXbJpRmv5qlocKhfUtmFd/NUqTaLdRgZ
5eziGd7FBgnRFgwT+uBopg/zmUzb97Pf2Mild7lMcWNjHB3U32c3mzNNc5uVOm62Eiyhy5jjjge9
m/dQtBLcVCGY1Knpi8R70BYktLvEugsnjxLyaruwEe2SOkvueg854i1Z2bHzPKjTUAoEiAeRL5SI
Kl2rO9e2L6BJKd+KUVwMhxVvXMtLKHGiYHH9uD7JKAU3k8f8vaz6ZypIpzL0YKpFRyRgtt9M5EH2
rBzvgDJfsAEbglTE9yDQ49c4iuUFD6Q1tehgjGBzTu3mrR2CBJm+BhV5hVfWS9fxwWIgs+BYpXza
z5fOS/P3WRKb7zY6a1PuvIThkC5YnsmXuTfYMtN7TLROrkKI5Area+dUN+ORTBCHSK4NCvHvfDzL
oJrXB0tya9trCDKme/KiQ1PVu8TOuzO1+ihOrpXKP+dSgUljmplMfQ3OCsewgv3N1uZ2tXRjlmzJ
hTpSnQF0kQPEQzaaMywhJxo0PFndPjWQ2t4mPRiob/MFdmrtpdmjXst0ccFxPrpH7jRXGkZ/Euoi
SiiVFh9mN0vQ8MbzJdz+hAQ7yg7sX5ebSfnVfe/J8HS7Mi39aGGCJhGYVHxh5Fs7lb8wDEd++KtK
y0cZqQW6KnKhgzeCA6Q2a3P+q2hS2XoQ3csyvbx9LGuUuzNK1K3f/tK2ao0Dc7svty8OAVLw/ut0
f7u6XgnvLg9eaK7539DriynqOtzNzbHgBzBsdBOYpttLCyIJRp71r3HdPFlpljzFkGw8SMZQoTvZ
oWdnG3lzGbEOR/GnW28aUBnt3azgzxpEd+TEHMtcNg6rzpEtjJUh8myhIcD32Pbmp64Z1LmbWk7h
jRvUioA5ufTMx8rpq3sXpFeNm5iPZGpNUHsFWRAdyda3QbHLopwt5wHCCh57c+NrbYKJEyV6WFe3
8Z4mByduckBUxFxQkwZ4+LEYjtlfydSOCCWmfVttaXKgTbJTbKs/qZMu14jMI1K4wd386Y3dodos
ctY0mSuT7sJ4cSF/Onhx/Jon0jxRq8fycOtLqwWdCP6g0eiDKypVVtRJphwSmQte+f2BmslY2DsZ
IVhHLnQJHZBxbHwkgyGh8eKVI9vRBYDWgx0C3WMriT1VF31mkd1eRy71fTF2b37neV8g7T6soQg4
7IIezVAbK5BuoUYz9rxTUWVQ4AOC+gt4CjkocbPmWLQRStes62xuocCnyxJ8IYjRLN933KBQ2811
erfa/ASpj2OrisWHQj07riEmbtoPBi67CPzPlL8OmPqma50/FUiy7XQNiR9Eab2nyYFS21gDfuP1
VwNBzm+xQAFk0vHviZ3eNelgvei4GaAHaqmrY0ft1i2t/uCXToI4RcLAGsj7p2SAMq6CQOcf03Bo
lPLvEYbLDMFg/ET9jW+n+GmkDJCECUceuQaYLcwE4LM07D9BowJczrDf3LoJfZ56EmlEBNRmNwfY
e3IDOuJ9tmFyu80WxX/4RHQAyeMBNN+AdxiLbHjLZIjqUs/6DNnhEkWJZrar+yb5VLb8JAsz/AY8
T7osUB590dJi59wckFqzh+jb3yO7FGIUNDJ3ApRt2zZbGXGMBFGg0k90pgInmc+639h+5xcwk+G5
WaQf8myGYw9HMIPtPmT15hybGB4NMTp7Sq/NvRJZsrUwSsBM/s7RkTPNkpb1jux9nC7UiMTupWiL
YuuAfuCzlRUzn5WTuuY6sd1qjyokiPOm+cxnhbU07HEDAm3LMz5N/i7iZECpoUxBDDl4lK2is9ZT
7fwydDzwYJdh8m/a3TLWCz/S/tFLIDuCUpkkv2SjQMLF7FbUgTxhfomgIWiv4rFfoYbKP97c/EGE
myFI5bLnQHN2KNQ46qxtn8LOUmuwlPWbuTmCiI07FS7Jku2T7swRBK7piTrp0EkQhgHUdaUWzdYn
5vts3OzeZwtsI9i0WjWIeLlWsiDOLMgPnTrXrC7Uqlla72Ivq5bUpAOCvCDmDOoLLz0UbE4eNQjE
lnySEiHbb+aYPaYBP87xu0+xS2i/Fi24J8OBF49GYh6Jm8GHOukuAdZq3U83BTT6oikW3d2VEO1+
5N14ZBB/XePhKI9hHYTLxh35qU5y+xMDXfpMW6dVfgALZbEKUDX3hdz8tOQnkwVb18pbgOqdb3TH
1DWEK0rELK4NY82xCVp3xYIk+qazc17a3tc2Ae3q2IzRgWWpepwGUn+V5NDQsVAuZEeJs09SzOPU
lvMWIOAThk33DdnSbtlyL7xPXNOEmOsIllE7HyGinLz7CiiyaMgxqpWJ5GkLhl5wf3C26unMxla1
U9pFuABnc+90Zoevoumh4u4CJjQdQIqpg22Ngt6taDiSshpPogbLCPD7y3Hr4TlzLSVS6xNf2vyP
ETbDqnYQdKV/yzRs4yuU5SYNrnvhMfE1BdcuxBS7r9bYs6VO4g5aekG3a5zW2DFkOu86QMKXyMuN
L2Xfn4hD21Ng74zy7isrU8hBAn9hdHH2pAC9B3QbZ0FVQDYUj+QnI9bvtlsvnSnG6nWnKjADcTwo
AdHIDnTJvpOmJ6esXucrnv4UpwDZF3lkod5BsSB+9rLilOeG9xSD8OmAJ8p0F3bD18meMrwtrDDk
B0eCKuVH+4hExiI363KHx19/xoK/P4/C6aAPzfNtYhXRomR9PCyoR4bRuGhKEW7zboCumQEdBNeb
glpT82aTSTrsUNtWXdvpUINYH9kL2KhJHTdbXst6U/pWu6QqN6p3wx74Krnj76m+7WY3ZDxuGWqH
FynRtN6UrTy7uiK3Vq+VxtMjMEzrTiXCWEfTWeAM72dk+10vCktBn4NayW2MX8/BRepgU4+yeK4q
9WYjyvgWlfUGgbjuq5n5yQr1U8NFuy4ie2Zeb1QqnaWlRmPhu5l5cokRgQLF1BaIyGGdExzIRAc5
RZHpDGkKaLkWI4RoUby6iaUGWnkC3FERF9lAAAD9G9s5I5CTX7zp8au09WKNDdvFXOCRXBh9sufM
wFuiTKCB3tYBh5iOGb/5uCtcyxGvhRfGK1OI7OIlzD2GY16ve600sN7Ai0PN843X2fchb5snN4ya
re/n2T7IBJTSpsnIY7ShuB7V4hWh/Xjly1GtJHOHHSgEqUadDp5S5dqXwlpTswN478F5d+C22DpZ
hnLxoXkclQ9ofxJle+Q0ADCEwsMVyiDvtlKeDT/eq9BZ/06zwrfxqp06xykVL1XIVihZ7IxHRNfw
LXRRUKwI+58gdbVDrtfCKwwqTyBSrK4hgjGzjZrUger2ZmcvDQkChJa31jNg4O2BW8XETe0ifFhB
GuLWdECgiO/VPsd2gApp1/GWycQwDqnWT05dBY9SNOmpHRJ/SYzezl92ndvpKbcneSZE4Nfg8k0h
SlgscNua38C3oVHzb6X3UjsDuF7wD5GKqH1kbgXCoelRO4Tvvm0IRmPb0uFDaIK8WvtIZGFvOH7l
DMo8vR4+Qy7m3U6FGODInO3kP6rYXwfGCIxB0yQ73kXhBkkO5PXcEc9F5MrBbgNQSJKmOzPJmi/k
ETYR38YQ51tgsZUtZ+r5xmD99rdtIp5HvgwoGeF6O8sBNVzo1FA/o69UVx+b1IuIf7en77+Mul96
fxp7c26nqUrX0NsxGA/dgKQrpNDLY48IwEZVpv2oUBIGmWM1vuX+XdF3/p/2WH63hes+69TEzjLo
/ROqwKt5jM4KY60GIJXofmMDr7axEeaIPU1rID0teLrpkHqjvWTs9YaZvuGqC5BJ7LMS4j4cyOvO
yWoIFA/6HYl984MmA9bmbfbMWc3wO+0qcNNk9iYVKC6OkrI4AwSv1ih7Kj9V0vyDoI2G8wceW8nb
bQyLxnBl+OJFO/jHJNQaKozLza3p1X25gTxyuEllEJzEAOiV6D9T9Xuet5CmC/3h4nK3O1kaG5mo
9M3XOpkd7P6R9eYC2YISFSK4JXKsMBEW5sWJZGiyqSmmJvXaLbCd1Iu9ovVMvb8bmzghMheZAoGq
oS5YJmBdCQFaq+zdY6kZlpqTvascEAYMzUup3dz+rhPpPkCPdgWG2yC7hsEEYNDRCUzdgv+hgCFe
gVaD3xkFVP8GQybPQZpXayhJjWdAvtKDUyTOdixy+96OC7FshRO+tJZ6yNKcfwewH/WNnn4Ly7+G
y1CjfKNNLBD5410BfgQPoRgvO4mm9VE90H+i25/sFlfOVhbVrD7kDVZ2D2z3USkII90EibIibLZC
hyDDHSFIdOswCw7BD+MeDDZgoipQtY/gyqIUUXekZjPk702CHuLt8LF3+LFJvTEDPOzfjs1H1OiU
KluB2vYkaqn23rTAQjUiFNncMgvP1KbD5OLno9rHiYxOJhafxGcQ6+5PX+ThvdP1/IGNyYXIEGzV
2VuUjcYb8hqy8U+g9IJ7rG1nLzJbgw2vPoXXtHL9ey7wV8xeqi6cjXZre40IJQqE+4p9jmxww+G+
9q8qrMHHjYf/GRgZ5KD8NkTQpbPPI0rFIY5Y2w9NXjfL3FT9l9izX1tPJn9aZYPhUx5KpCW2Six5
czwIrfaBYBBkC3BPBzW4UboBaZLWjM6+abymhs/nBWWbmNkpj8NXWqbRBsEFynXh2m1yoMWax/Eb
BBi+WBObF/F66d5Pz0aFV8XE/EX2pteAdkx23rnLmyvZIdOZ4sXglQsQ9o5bgGayzxLy4sp0w2+Z
Dxi0BBfbJU7D7uICQI1Sgyb8FkMaQDBwb1gy8rc/jkzMaLxXmf1ZYWVzBgWTOmPVq87YgcQ70Ruf
XDuKjnYcbQIrKx/TNG7vnUSioKWDMmiPmMuy8hnbUa/RiuYUBO7XuZcNzlsN8McRiyPsWhxuQPIS
ETLypQOI6zaiU8YdtaLSc1b/+q///X//zx/9fwd/5vcoIw1y9V9KZ/d5pJr6f/7lsH/9VzGb92//
8y/uubYrBAeHhfDAPuI4Lvr/eH1AEhze5v8KG/CNQY3IeuR1Xj821goCBNlbrPwA2LSgROjW4zvb
m1gVgKR/aJIBMFyt5RtS50ifqz9aYzXvY4MuTI5ArGwTWmF1QrQ7lJqJ9OKMYbZ1iVcOcql8EQ5l
tJ1VBpOo+aENHPElRCHMbZkRJyJeIRuTQSAEzER0CBL/o42cyyxdMfzGD5AnRvXsdBAq68/2dOjj
ptrkeOiBkemv3rTSX0Cmn+1Ey7BiF5lToR7JbWcXGkvONAHUFNjin796bv361TsOd/DLEgI5aIf/
+NWDHi83ulo6j00XDTskgQNUTZnjOuNG+VIlSJpMy4luBA66dHl1Tx4OME+AajOUif3eq1K+cchC
98M8HZtoNuxeQ6zYOAhRhy9pVFmr2E66s4Qk5rEswJMxIDf1aQTpM75e521yBf80arwnV+ZDaSRI
hxPdZmY13Okwtg+cW3jmAtIg/8Pv0rN//nI4Q9QX3w5HaYgjHPHjl9O5SemidF49zot0pxDA5ef8
EzIU+RWKsu0VUP1nehxGtTI29Mij5uSFci11HQpoFVuh94oYsF47IlNgTcODKVQ1xBqEaL5YujrL
aY2Il+KDiln+WRgFJIOKDq5Dzo+1vA+NvLpHof0GCXvxmE9s+iW4bUF3kPhHsoEyLNk2BfgfqZcG
VFG/ERMvP6JmUK2tIg7cnp0tEZyK96NUYO33FSCPvQ/ODLtLqmXtA0UYNo/QrhePP/ly8752rL0L
5Y6flvakMGdp4R2mTpKfG9sA6KQOQQ8sf9nJ5NGfVedlT810QKSwqEQMAjA0sshpFy2gh4fMK9ST
pc1qY5hjvqZeGt116Tw6B3nv3Rxv5IXF1hZvkg/k8m0jp6ey2Wyoo7RY+B9+Edz74RchGHNN/C+g
mC0BQ5b2dDt9eFLhyWINoJIJHgVeUZCPY/2lM0GvTDjDqPxkerX1SoswbrT9KRB+fzFCD0s0o4IU
ZJycSVV2Vokl8dhZHpZOK68oikUzqb1FKAKE9k4ZQ1wmKY80iDqo+W9t82QBS/xtXbuoshlsN93J
bjSPjLvmkc54n9jlQkUDqq2QKGI77sb7W/cvPrOBV3r7H549Pz72py8TBFAOZ47rWSCi85wfv8wk
rJiZZsx/kH09IBWbeQsT+IV7KzI8FH1n5rpNPfWSM7GmtS55VFUIlF7HOzDcgngWacTCBfa4LXY1
8gzTc7aanq4fDgAZnVsN8TY4kBkaHwg6mSHCacGollVigt7VYtnV9JJoQcEW6mCZ8d6B7EyEKAFo
3Q2u1TIuCnDZ+F56dVDn8s/fiid/+YnZXDIhTQuUu4zbP30rWFHxQDWp88Agl3u2J8EMUJskKGGb
VG6JEzVw4njVF9fIGdPVB+rlHIIGRJdMNvDnARjrgkqeqJV9OaAOrneaVV3FBri4s3pJpYC5AD0H
pJCDo5gqBuNgK3UhP9+8agfVaZJBurGbQkOFH4MUIzKCHTX1ZOtcIJTCwf7FRn7FFGqanSc/sg21
i6U2N16qid57IYORP+IxDF0RK4jB1OWUe+qJSmhs+RVkuKj3g7fH6xoCudw7hdqafgLDV/ycik1s
1eNOCRSqTHaW9w6eEQgqgjUFO34Q9rsoxhfuoq29/tGaACQFgMhI3WKnNLWmvm6AglLaICwHibAw
UKB37kx/D3Hv4qKbCDTzY+Mf3Ux+SZVuHsiU49W1SpHD2FCTOswUECpmvv7zb8QSv9w6HvQ2PBPi
Ap7g2IVP/R+eQ4PH8Lob7PIhDM0p6qw+x3UVfVMdig793mH3yPxEKM9DATD49cJvBRgxkN/3Xwqk
lTbQTQVLhnSipx9HelXLsIEZTl5mRMC4govF6eIKMSnQ1VLTjcZ1WOjxsQ0lWEUCtYkmRbwiN/Iz
aGJRajo1scNodq6cWG6mZlaBfLR0Rb+jJoBG71NSE1LI6wilZmvXxq+cEEGRb9XraHSaD9BroMWx
MqqqGTiEQNW4TzmgbjP0WmQgkoASmDlDr6E2l9/5tvgAvS6Cvl7rLtPzR9DnDADmoO7bSuSLZUl9
dSwvuEta4F97gHhebG1BKZyx7IQKBflkBuXeDwvzBawizQbPVH9LbnEM/vMCua6ucVHv1GIHQXaH
N6+3ae1gRAR4Gk7TFjoPEIovTrXmI+pGId04lG34BM51jvocROsqWe+HGhkBwArkEuwX0RuWT2qR
jaX/nLSjtfKNPr1TqA3d6by19jSTaJABvM3UsSx48Ioe4GToZLV+v7QgGofgNLDJ7nQgu6iaYV0L
Wy9NZ3y3UQf59RhlM2bPc7jRFiJW9Z0bIIKiuM6+ggD+QMqQTdwcRT96LyhidJaxHELgJyCfKpvK
3PURAvamZdu4Ajf76kb1ofbVM8AMyR3D4/A6YGMEzQsIXIu8fUKeK4CcXZA/5dlYQyagaLfUdMpU
7+sWhePUhAizfV/XbBNrO78iwm6ucpbKB6vM0ztWyq059PKBTH3kNyvf8seNPdksXtZQ7pjd/S5V
F6tQewrWQjQI7Iaps6eAUUgZssnW9BK10S0DIByLJRfUbS+GMq9RJRDUy+u97Vfl99ZKXu14dIF5
rf0ltun8vjTtesvT2kA90Ai6BqA4N0Wk84ffzZMm+z4ryi0CFu26bCGJp6LioZjQKCiDhEryBERR
Rg7RxjpVuKVgo4OAcAD5OiOeUm5UIiffD1/cPF+NQz48xwkAGm7pmMi1YMeO1S0HQCPHi3QiNxRp
sQKwqD90VVMhA9e1XXKu47xc1ibzruAnDbe2W0RQnMmHU2IhOo+SRPnoWEgUOHnofgOmap1mAf8e
aO/YNsjI0HCUA3hXHoTRFgVN4+afn4T2z29LrBo4sxleDI5pmnim/PggRBiqbKzeaCEYbyLE2vlI
LxFkAHRT916ozR2owhARIVsL7aiwaZ/GxikheAOWfEcW5jVuFdYDXZn9keNXieIy/vnmgRr+AIlq
P9rJiWKFeFY0SFax/2m9NZGq6EnAls4g4Qhh3GVQ19m8jrBRfbzUfEguOmyse+pgyIDc//PXYP68
Lp2+BsGwbpj+cxzaYX94H8i+R523y/TlvaZdehOSFLc8g/IxSLwQBrCtEXyZt5s+DewV7+3y54cB
jShSFPnT3R8W4LNDpixe/vMlc/OndY40XdN18S/n4uHBf9l5AmlqQmgwii/zgn70ZQUm9CD6iphw
OgXlwbaTbEvPZ9u/zPSOr0yUUv1qDsDbOJuZraOvkNq4eddxI1ciKhU4mtYU5sykFz1bAlwueboe
whrEwUh5rFRihg9GUL6fQQiBrzoNmIcKTL4aprObn4JE3n/YjtP+4RYJEXinYxvMsbGwHY8ztH/8
OXfD2EfVKJLd4APqJZY2RFnaEVLbEgtNBJDkQzd2ENSdACedTu5R9FZ9unn4Bh+RH7L6RRf4UG20
AGWI+h5STiEIplO8c4ACzcNHwbLy0E291KRDgETw4PTBKeQMWlV/j1edSIATNs1vrDv+82/AmqIL
P/65uHldCZYQbkkJTNaPfy6gFtmATFawmzFcdrGcIzKI7XtnK1BIXIJDpZoOyRjU4AGHvR0UMG0g
qF4kDlgcA92CmI9JhK0Dy94O4HIOsV8AdPdD+9ZPmDC3+g+/Zvwj2VM04MMfI5iFv8TzbAsRHu66
P0exGFR9cxmF9TbVCT9oyIUvUSmECrZOBF+izAMFHgrPXVkBKcn7aEF2VADJDbgYkYCOVPjFY3kK
sSPhXEzkHJ4z5EXJTeVCHYMQYRdq5gK01HXcMZA6Rlgt901xQMbsG4qt4u9ZccGiEW8kFdjISPnu
y0Q1vERkUD9wP202GSvLU5O28oAkcrdtKj7eA5sdrPAotz5P87SNH30fx/d5LANMjw6SiUVxMYMQ
LxAwSLYXFNqf3SDJDxbubnMKD2kwUAX6PBrPFXg3LuRFZmoOuhx3QD+/kp1M1EmHoS39lYll/3L+
BDLW05S12bcLrVSwJduHD3Nls9VDXB8/2LJWZaeGlSvRldCbpCH0UQLgr62VVtlHG/kYosonDbQW
AYtfrxpS1NgTuszbYqVV7gMGFsQUyDGoOJrAZ7qpWgHtZ4lTXFgI1yemD5o8bbRHauduHiybwIyw
uh3WqV87UFUbk2EJAmW8UZwme5Q6lOeR+3cOD9GaTDr1zUXdMAGtEJEhfxPwo8Gz7zePTrDvIMGW
eLTzBOtFjEQiTu4bCZllmsObJgJxOkgLtDiTB0/LZIfYOALQUyfZ7ISvEboK7+dPyrxhkw3DuJrn
iLDijcf4TlbbqE7AFDeNs2pXrU3PlOt5htwvrzb0LW+TSnOMVgB6FlualY+Ff4nS4OAKJvIl4IBQ
pCj8YZey+XOawOcnSLd8Jneap0daf9GASPNATT90+YTaQV3ndAl0KAPwaaSOdaJRgRsYu6rAvwld
FdlsC3AE5Lov5B/xCOQcvhmu6LsZev+rndfRyQU3HJ4x7cYKOX8A0SN/sEdQYUFPwls3jgjVsjeS
BRRbsiu5oMbABoQNaqSRZeVrK+bN1mvBJlynr2mXppt+5NGeG1bxKR19LEBk+ooKyHrlNLl1hOpo
/2C07Tez9JNX1EVhKaEa8+IGXnKH1amzoA7l9N/bUhrXyM+T01g36Yo+AJHxozuVM+btcAFVH2js
e/xT0Iek/lNeeDbYV/t0mxadt625UXyB9PZyYJW/sdIa0FIPaRyjOXZxidyDRjBwiadLvDcTyYCx
xleGyCNbFH3EyqWPh5hvBupKvaYTtSsHO/8tNUPDQz0ThFfnqSr8hkvEaC6up9kjBDGijW8hkEfN
UlXsDpDG3ezb9MBnQyog3/i1/QfNJgtpbCGyK5bYhZuPltHzh8w+Ut9sUUBCZKh4my/VNRp1wJ4F
UivTldsp9lcgEQFsqMZLE/HY92ueYqIxknVbug6dM36yuXq/5s5x71BOrOZrnn4OG3Ab5Gv61FSg
gn2UEpn06QOmA1034s3dfF3/dM00qK+NX645SCoQ9iPvdteoftMZidjqytsXyM0Bg6YLFHYYLZYW
dDqkukLZKnIiRSTFzqMe18iBVlQpZN1mzwagjli4AVTbprqQaY4OFdUbP3I/J3YIIWmyMdCLhic6
na1Fa7EFSu18ZSSrMMILwE4e47oEnqMCyxuWIOkjcJfpY5lBkbLzruSAogF7zQClWlOzYIn1gMHk
SEOgAOauurBTG7LVLpLFOlpCCnXY5226fB+GeeuwQV2OLsG7bbXpIwtEczeYzvbmkZWDxp+p8x3N
pcfGO+MbUe2yLIoj+dHQKughx8b6ek821bPuNPD4ZSxHvXftMl0hshtvedOLA0tUdg76Civ1fuWr
Yu8mOeStmPp/lJ3HjuNItKafiAC92VJeKSm9qw1RlkHv7dPfj6HqVk1N42JmQzAslVJKEXHObzI/
FeX0U8zbNHeaX1M6f+cErb+5BcmFuA5yMOEI382NycFSb8PHMUBHJu/17IuuueSKGQRglpNOq3+N
LQMh/nbOnuSTx6mwjnE82gekAXelayMvpM/OXRuLn8agV6RJFcQtbdc6R6waW7MMNdh0WGZPSeWt
1ADMg9JsKhNhjhSUxVc3VC9IaC/pT6I27sibHAMUEJFe/FC68HuFs+uHParJyhym4LlBn3KNDYMK
7WP+/WxY/OXxr+dGXeg+woeANifE8AZKGIKzBqLg/3geFt3w+Yqm3HpTiYI56ufbGg2QdZBioZP3
Ghvuqde+Qszzg15vPr0Gqr1ANW6vEst480z7WGXLrLWnrdwZoyNj7LX7PErI5ciRxCIDUU3PgaeV
Rwcz6Y0ckOW7WY/dL1BLUgxyhuYATN99mT37QbbPdkxMV6uGiygJz8NuxO98eVLmhQh9mc4LX7v2
MKoi2VZ6HXwJ6u11oOH2G72bi6OmEuHC5O/j+kJAzfpKzhuXcCA46+RvVsUyIcClYxF1+dvsimmv
QwXfZm3XfSbl5MsOigE/D+++7A7xperJczGfko9qLMjbDbuGhxAMxMlGAXMtGxSr2Xr8ar53rmHu
XKRKdyIZlffC5JNfnonEXbWehZuSwgXxg0dydX27CozVffAu4ZOt4FATLCbCckQdg/ghkPTZzna4
G+ey3uNCMr3NBT4ryxudZOgqIICZne1Z8YDgxbo/syS9kqx6rSYcPCLwBPsiTLANuya+yX5baCcQ
z7JJXS5CMLJBC51nZcScc1lNayW2nsrl4qbs7SojVjZy+Yy8ngb3u7DH5rqgllk07wp0f1ZykOzV
g96d2E6eZckeOw/XjYFluCj0Hdtc7QiDyndAxbympqI8JmF5pwV9+D46BW8OZM9rLLKuNWBOajZu
ZKudhelaIXV3kMFHkKS/0tJVL7K0zKiDonjNlxmRp0NYnfilVfHcf8jiqcBvElLICeype+qsnt1p
X436fnC6e31pgOsGieyPZmUs9/zo24e5jPGwA5flngJL/+d2EjYuO/P4I9S+DGaI2HfXZwTBPCNZ
CUe0K5c1clcZqpmssGPc6b1rXBr4Jk9zrYqzkan3vzvnCgm/scvW17JOvBCGZtXidLNM1uT4kKrx
Yxp56ROpcQL+wvvZ2SlteudmG71t+DeTD2rM4ntXttoGJLq6Ae9soMRlx+9pqNibTPEKjG0oVgOS
7IFIypMsjoa+B4PGLqoIrOd8LjfFlCfvoajJZCymXmykk3fcEtxdrQa/W+N0TNYoNk0H2dqrzlez
EPW9HKqEm9lQYSykVflA8OVVPifLzeooX1S2zA9l/L9flGzNiD7KF6Wg8MlmIal2wTSrJ4nyvOI9
l2JOAtwPOMlcxQJkl6uMwB/I0FAJCLAvnRwpJnCb6NpJzhktnawsm9dVG2440q+AJcXP4EDmVwO0
e9LCDpYldSjYoqHGLkuuZhyMWU2upbScTkZYDA+yLWi9e/S63HtZ0kP1uUJa8loCVfnejY52kW15
mH3ThBVdVcNVHObJjZjD+foItU59vhvBSWqDI7Ba+7k3AQhZXlzQFWgWaKl7J1tz1nlfy0zyNLIV
/3e+UylI2y5UX23HS1eZem7tOjmQGiteZtuJd4miamtZDFO1Pbt18OGodsR/MT6l4YTamGxUWx5V
GI13zBuleBmTvtjmMSF62ToERnZqJn7RrmNbdFLc9EV2zXKkygnUs3FfHiq6od/g+JCSfWciDwWG
I+j/tB6aS2pgLZAmmbYmv95crAqfX0A53MYCjMWEY8P2WlkJj6aq0R7irDcPhB4mLOGWOVSAIJmR
fdSDOIwzGHXEEfNnzRuySxWJi6poSgFYdObAphnYCS2tVtS0d8EE4izIquJZ1mF09cXKdIBYS1Xk
DZjGLwehSU4wabAW9KLh15fxowZ0KhCYO8qiHKGXW5H06pOs0QR7vclKk61sE1MyPBAGuXaXPYYR
w+uuJJIkiy5hT4T7+6fZGb8gldOeZHWrAGvkH7Q/ymLYVCZMI+gCsigvQ62/GG2anuWTvBl6RcTq
BWWJFyovqrXGe2PNP0r6MJijujHUrt/wS1Nt87Zw1nJgX2jK0/Dz+tc2lTevJ8jmwPKYZY4N/T5J
450upvxZdrdyErO6Ouu/X74bmpyBrHcvwW9qBV8UPn64wtkJZW/HMB4SZ0FmK+7xViXvktHZguQb
z7J0rcJwg7ThOO4g1P4ejs6/AXR86lcoHRxEOTqb1ITnMIGCfehjN7tegsZdDBeCo9cVyMxkDXJ3
45j/7md43bDtHIz9PFFG6yEJtTP57PYMEjBbJ2MqvgcHGWa+tatm/7+2y/EszRmHv7TYkuVy1hUp
oruuhZsv3dFvRSmicytCHUJ+ZukMTZHObL9fb61ybAMsc1176nhwyWDdN4b2S6aEbVcg0VbX9k6m
hNm1nSeMCJ5adqGyVxA7r9OAXnGYDd726qGka699F7WPnulVj6mRvkkkTBmH7tYpS2/bsXSSkvUn
G1olJONid9PZSpU6OwmOLUkSiRIU0D9dpMZWMopqjRTOuJmGIpl8x8sf0D2MDxIgda2TMCl7bJv1
1dwNz28AIuWIArqturxpCCmL2QSym0OcQffPeJWtWIxhcIyvQ5oM4XYMidOVyoCapqYX6lkk3kYj
O/ZgLJcJ9YuHMCu/TXqdHGVJ1rud/nuorJMX1VbG9cSh7d4y0DqOEKe+m5ymf7GSrtm0lWi2w1I0
Fc052HEYrWRrYcbefVWbR9koq8q+X3uGqj3KEn45yPNOWXGHB/ufs6naNgpr+xGn7PZJSc6dng+P
2mJ/PmSk0L2gVX3ZJuvsUMHGKhoICC39ZZ2XnNu60099nF1uA+1pVH1Z/GugkVukxRkEH2wgTDH/
fpIcEGd5sC90100vOfsERBc0Qlihs1eUXL/Lg8H+v+7Y4W81JwD91RI9IpJGlGJhIQAPGKreOslS
NyrWHcYYX2VJXoD8T6sYp/OdkQ0Idfdu+NQTT10Gy2mCqFWWb3e07psE1e1lxlZY1mkYFPFkC0BS
aY4H5Pymyz8pRtZ6bQrbRQKVt09e4rq+Sw1DOcvSNMCjHQftTZZqZ+hPdeHOu5TM2SkKBY6SyyX5
986KvG7XJtWn7JFq1e8esjil6coyyxhbQrNFghYS0Ixlre+hln0ZqtS7V5eGbGkoTMCsCMJC0y8G
7x6y8e8RsF1/zaUOXcdKD/0CUTC02Xw0Ub+c9eYpW2AKDj/t+6YkjCI7yLphEQNSwMJeBzWFYj46
3jZ3zrY1ruxEjwBL5+ZFXgZvxIYND91tj6ESB3oahLsAnaelxYS/OBqE1GQ/2Qq48KXHlW0vlbVy
z8YSxXbvpLCWp6Gx78sGWV5alSD8DuYT/r3ASyj3Bv35dhcqk1iXS50S0mom3p+tt35jYZ0wu/km
hqH6JDhLOoSP/0LeVX+qyEbK+hoPesJmTblXx6j6FByTsrG03/qODQ8SnBy5l/rb8ByXmrsaaPZD
q6NYM+Pj9M5BAgH05a5e6uSdrJOtst/Q1+LvVtcbfo8t6qBeeYPQd8psQJJrBSJJKPEfAaBsZNWt
Xt4VdhueO9dsdp6VzC9mGpwVTDp+LDdAJgd5gyn8tcapcfK9WpEHfBJd3ImjUmsPacAZIpKfnLxt
vBmzHncaCJDwmdrLRTYYsy6O3j8jXP7Sy5UK5GDcAsbDmNd6Mba7wa20Fz5KZTekYb6WxbQBaWwR
tvFlsRkTjmnsFMI60ruVoejbYYhjsEMM9UA4+hXfvDulNbQXOXEdVwRWl6KwmdjLibUHRHjRCZ7c
BwTGNqXQx4u3kIOSEYtQ1QrXPawnUtlBaxrvKIYhaZhk5UrzUvNdsXOitUpewXOrjPe6bD4ny0gf
QuKfL/8xSNEmdZ0Xun3OsdVWlDhhr7QOQ1CXfGPWkbwZ5jUrlr23DdvaZoqe7yYw3sTHWXxl0WhM
TlbL4iuLLX6qqzkT1eM0peZRTz1lhQzU9KEimrTqOys7EXLp38Gk5SaeCbKXKE0Fupk3fnguor0I
PmUno1dkLzn4v3oZClyQXLMF0ZCkfzeVs5yhbLvfj5XFvx5LryYdim2lDNqa/GF2uV1iAz24Uj3f
ajKNddwHk7Wqa6s8yQbcRfIL5PfupCLs+5FnfJdZZ15xCbP32VRZ24TM50dfN+t0wSzFDiYGYdm6
pxgl2Puxx/L8CmZiZFDHyWtatb9HakF2HSk7pP+OrPTMuI6UaCcsJh+not1HeFV8bfLdiGDVrxon
Sr8qe/vVQqVjU/RDdK4rJbmrlVHfepZdPBNpIbfl9Ob3bu58OSopps9OzNF7SzB+DapMXIRJalWz
iN9Bgk2e4iYQqzBLq2/R4KLyQOYsCVhRlbL5mCOvQrOlEffIRfYHty4+2fRn62o0iUVhvITe0+R+
YcMJpraLfi1GJwmst88805xVUFjRg9YG+t51E3tfGBpJIvD32PQO46dpF9jYsLZqSvDZsSB0muVd
gkorXnooBKsSj5C95hXFi0qqCrqnN69KU5QvwzSo9y1uiXzvihfZwxrdfThP6YOssmuvWcWuKw6y
/xz21q7KtHQtWwnitxfk0R7lo2SVK8Y1Vjvdoyy1wvDgG+FjIueOolrZ2ngqIw3Li7FDowAEW36R
fcciqy9ZZMH4jhQDM50oeyF0denTvPhiRGCkTSR9jrXrgq2dIXU0WvFlCibUPDuTfwq8PD5K9Zvs
rmhgk0aXjb0sosvgFO3wWRhdtcdZr9nKanxM160ZZ3ApMv1Q6KLayEl7xToWfBlf7LyFkmeYBzBk
yVNSmPj2mIC7G6fHn6roA5bCirWaaPJT2YIyElMPySsfkpUd1t0eFS+FBOlS/n8cfJ1qedp/TqCF
uIDGbYH6yqLY0MLsR8/iNdYQI+u00vJlfa6N87oMB+Parc7HP7q1bvpnN5vN0kFln3yeImkJThLx
R5S0nt84Gn4J7Wy+qzjv5uhBv6mqJ+5tuxL+vPyIsj/odx7cjI0s2pVFHp5AwUkWA+O1D+32TRi1
eRmzMCGNyWS9bUEm7pA4jHvfJuf/HTb7WtVzghMAm+5izfO+mAZuclgnqk+ItfTbMWmVu8CrujvI
3e7WiErlMZ4QfBNwvL9YfXfR5fg5QQZqiOofZY5Fxei0AwqteA+XgZdfnHLqDshYT/s4aNr7bFJQ
FcaK5I0E0c8s7sWvUN1busHrqDT91U3dETcavnvKQjKL40rbwQzojq2YcWvtc2sTof35oi4/FJze
x2+K3aBlTUwMv8h+nxhqsJ+UOly3jW685lHr7suKIIQsTkDK9omSxNciJqfGXvea5FocQr6lGdZn
a7WIzddUHcmWG3nO+kqxteKRol1cOzukq/cVRorXVrsO271DROg6VhQO+7xUYDW4jC1tsifNpGH/
uLwq6D0ZtnFKf23NLIiknauiQrm0el4Z7UNNma6tqRcou7DX1GvrnMbBjhQ7ZIxl5tohEYIluHFt
tTScni0dwXE5lYhUY6e26KjKImubtpu7BtmCZWw+DvNOtwJMU5bnar0+7rBvg6o1NYfGLdt9MOWv
eA+Now/LsjnLCx/v77vYuHeaeTz93UN2E1BefRJ56U4WmxKT4VxYmCYt9pGZqbtnb27BGZXBPYuv
4SCOYkfbKkT8VFbKfvISFvE3JwJZKkuy0VbQn+yyYRsv429d45RYVBqTC7vVybtWV1/0HEvT29wN
zqx3rrCOTRSw4sluQQzntkIrZy0n1jJ+fPwI9ngGy/ru9rCgwH6kUoqHhAP5H8+HwtEgcpTHG9n3
9jBHTw6W25SnW30XKtkR7eo3+eTb3FGuuysCY9p1Duc5cDSooovdirwoEU4rwsMle1pYZf9Up6mw
Wl+Wdawy/r21SKWh34LkgKFkaxWAxel6K7u2Zar4osWPT7b8L9O1abTTg5DUwvLIaZnHDjtORbJs
ToqLxIinb7TYZW+GDq43aN6hCvkvl0XbShzOTaI4q5YXvtV4uMl6bXSNQ1WrbGMBX31oDVQwuwHu
DMrZfM2IBsj6JPPGwyxGyIFycmx5yJGAKyQGwoZWIxUgL2Ube6d6uchi21rVVg0gisu6oapIUpPj
L31VV00iU7Fzjp3WOSdps+48Y75jETaJjS0NduD0GwJfrCtJzj5bdpQtWoRt49JbLGNv9fLOC7Tf
w2TxOrYOraNZoLn6rUqb3TTpyglIQ+qa2VleJjNCsGq5yDtZF5EwWoODrld/NSA1DgFxGSs7x0q/
m9SyOP5VL3vIoaTJg23Ndvn6xP96mByr1d43AohLZI7QbzoE01Zd7BGn5QKu6/ellAaKKbSSgx2q
m1oWb30GI1RXqqcMO71xYt/SrAhD6To8OGWW7gYRpm9RkDxKSsncBDH/Fu2fPTzA6P97j0Cp2vU0
t8jDeiiIel1L8KoN85OuOhvTwGv3VuWkMeIIt/JtRK0n3d4oqjP0mOwk66+dnUl11n2Go53Vde0D
WvMwW0wcO0ZiJx7pvtrZY0tV+NVktQ/XyjJvdgD6FiFX6orl0tRptOGMra7lNNcGzcE/JkFNe1YX
G6fF22lUJnWVpkG3utXFrnCca7mQ3k23Jk1DTtWXI2XlH+2y3DRoYfw13X92HJdXIFvkRc5oa+7v
uluRbx0Lu+zj5hWOMNsEAtraI+My+mU4lecRN0YyO0Wl3lVwU1RDUJQtXdDo3Tpsa7iVfMpbWWnX
9mIKMhnxOqnRPjWG5qmKVH5L9Mg5uF5CuGSok0fd/ZBtsgbEabx3iDyubnW2hY9HlMOm0xKrfhJg
BZ6KJ9ldXlLDY9uuus71GbLOFGqMaIho9nrhDnstU8HAZFl6JhiXnhtiH3uBCkQVFNrA/67LVbbI
PmA5W/DYPTrOS2/ZAHdS2xa9gWRYlurHwkr65iXIMPy1KqzwPDd8zqxo/NQyMOu1lbXkoStM6dIQ
gETeTMepglTPxjF8QEgTg0YFBmbC0dkfMnP6AdF+BQllCP20G8AaGR6YJRNBgTTqXpSAJF5v1Eh3
OEhvq2kSH5Rl3wV3qdgY4zS+lA1g8shGWV9zk8N1JoxOCa4ECD52fP3SLL8Ec4aIalveGZZOHteZ
0pLs0D9leScvTdQUe7MxEHsKw7P974XQGtz3kZ+1LHL1neo2n7LxVv9X33msxIJt+885bkNF4vZH
PPk2cu5bvby71c2lG50iZLOXV/DXk2518sUkM9LLLi6E/3Z1czPaVXaO0FZoNWeEYTGqd0JjO7pZ
s6njGfx+9ug5EDmVonVfylx/KLFfuldJpL40nTb7s9Omd/2QeS9z0DVr4i4O7wGtZjPYW4Pt/0Zf
it7ipTsrQHDkTHFfa/jGiK+y0UIq6Cng68Ke+1QnVokNW8hXHe91rsEiZ0sGCiyDLMtbZNKHI4jW
hfcxeq9ZgM93Og4XWYLK+Zzl6nB/LQmTwJY7PlxLtrPP5kJ9lCUvIUJioxuQG847+HNow0M738uL
DhB2kweGCkSBurwyfzfUICqxXHHdTatanQ3Df2lBVMUP+YXa32ao0Am4j0Oxy9MIM/p/Z4Yc721y
A/SlhwkndKfM3KA9Zj+0gG4ezMKJ95PpwCzrS6Aly8UgKnLOsJ7XA04j7Eqp64xwZ9TzyPaUkuwb
R6bu13YEXR17n4cO06RYGU9qNA3rjMjWN1R4Ks3+VqO0t1aTTD8ZSulcpp60mmyoYJvj26l+9oMF
h3Nuf0LIcndT0xbHDLMGRABvtzHw7CNp3WZexaFeHFvNxrtrVIIDlg7EnCFU2lZdvogeGDgrfH0g
uFe+ZGxwdjVW2GvZmkEuPNdD9kYwOm1X3TD7bhc1T+WSVEVlZvYtBxfHPvQwBYAhha1Il6vHRgvm
6yXJhz+L35TZzhD6VcI7okLwUpa7YC7EH0XZ8FdduvQr3RwLWjlEm9sNvy3WvgYONApBxmPKxMYR
ag0rNoofNauGCVM11bemt1+8UTVekm4094ljBtu07IN3BRrBCJTmWzUjOZr3U3uJ1cw4j2Q7V1U9
5vdjJNRmF4Yw0XJQXuhhDMFBaxK8Ihs9eNCXC6em6jIsRLaYcP8GDCyb9GbANYZG2Y0l+ifh6/go
55AXYUeAwMMttFRwacKc8TZHytA0pi9GWaK0SSIdV6gu3kU9iPCgt8QlRsfhUlQCzdcmsIlEULw1
iKWYmS3QJwMTpluDYlvVWQG46VQ5yrl543wYYYDWsqidOxti8fvQfbOX6gAPqEO3BAfJElQ+COZw
r8F1RQFrUHBHtZUT5GFzM4QZiZ+lQdbJVkvjmItYO32Aw1YrNAh9JZude68FIe46ZvRNndKnpqqU
lxJo176ZTX2bVrnykVvKSnaYcNhed1VinuTIIAeqI61XsBl5yjSV/O5vK4jWSlntEuM+ti39nojk
sA0zBQeRf+vkXR2LarWEM7aTN/VwCDkZ9dPo8o/JWHmx6lS/eMWLLBgFPxB+BujvMBbOD6eeumTD
vjvdmDD41rdR1TI+NMreb6bA2ckG+VICsA9Y+ISIzC+u2A5UfKVrxNuE5/t9X2qhT0KfgHM9Tzun
apyN7OYGpAhs02PdXVr/v0dZfVS9dpgvKYbePyBO1D/ARkDqw8AnmUzS6VbfRTmJ4nl2OQ7STTYk
qaqeCLEe5CBZz9+L6EM7LCEux7gn202EfXDtd9VSP6SoTuzt0B1wfiphg3y/5pZvTqPY694DX2eE
oj00OEbtQWYZ91bZ/B7NO/oBeviXEXY/mS48X3X+pAKgs0jTCAsXpyjA0PMmDSgb2n68z9NEXeup
Bhi4cc+ThqqaVKSKe30XqpF7liVZv1TJXt4sgt018avnBYA/0xbP5aQHj0r2BEgYystymbFkWsfV
GG1lEbjoYqNcTbsqnhG2dLtTo7XTvTVnCFmSdV9BqZoPsjFyxmmLC3O+ka343Y53WY4Pj2ytMxS9
JnBcslFWwbQAamtO97JkBcQYguYUcLzJ9fXiN50udho9gNJ1CiB9JYs3v+qr0Y0sj0ufplLalfS0
Vh13hButTc+ui2ynrmBkypZ3flZg9XCYGF+npSSrVF1/QyY2Pcv+Df+yO2ziWXWWHi4wosdemATw
mcyDTIHIBkgxHRsdPbpgj8UWcOTXp0wfJ9Vm92hGZ/JS6poXNDwia6ezsfX53Xwc674EXKknqymb
8NtTelwCuo+wtbyH5GjzY/PowO1Op4lsa5o5O5Po+tZ1PHtrFulHGZcKIH1bWQnSk3vSsQeEgKNH
L+DHXYOj+MUl0G22KDRrummgcWGOF3mnWMCNqhIBR93mY42VIcO+vVxEj70V8SdWaUKxRM5Ykgc1
wO24Ccy1W+hEcZMFSb53xsfJW3ZEHtK+Ic9HAmMqjoZez6tXPYLljXzGke//6ANj+14gsfdUqkZ4
CN3s0+vDryIOvV0Qad4+CRRiWxyHWSUj/ovmVyua0p29oBncZjzEdcnfin6OG2FTbFr+hJzUQwkT
cSuQPUgC0OeV9tIZ2hdP011fBRG2NruAaKfi+LVBgkidAP4MYbfqB749RAlyPKdabLvQDFEfPE9F
/pw8oa/PAgIQiYgNoGcH4mk5NmsyHZth6FiX1TS+G4Et+qJozx3h+JCI/Y/EypGYrYx2ExZatS1b
JfMHE4CpnvYrdCUBOkWfmt3NX9uq2+FfeGhm694oa/XOa8C2sjj1Gy+qc1+Lpl9B97XOUV/m7PsT
KWzei+YTlcFd7OXvfQaYRC87qLjFkw5azR9qzOV15T3Mk5VVVywrVYv9mDC/pvkHul9bg3cm9zDN
G53mp8o2YW2Zb7ABqiOQY04nmL34ZtwTMlCUYaXPeQrAyvqiR/oM4Js9pRcVYkWHT8ikmzJngZ0y
zKaqMrlENsjqOSRvZyV4FIxFtwMt+lUZ8vylC35VSOjuIKG9KkRH2SfMl3IkgJRFi+DUmLJ4zM5a
1fQLeEz+krlClYnwAhDJ4Wcah/VFmwzM0NKXru+1V8M59iAoV0ogXjR4IesCZYP1yG8AEU/zgL34
xZzHYyFUnLiS7DK0eD5pUGQ2c8KHQaK330XgSY9RePCqduPomCcGRY1Fjjk8dlpUs/lsq11kIzrY
990D0I+1WU8DKGTzqBWu4qtRlIG0656duSBhORXzugvy+iji4VB3YHORWiI1C3xd6dT9MMAxK8wc
4Cu4LmTryfZHDhYqJWmitsMtrseVIQrsi+sAc8Y1R3SVvWu7CO3MSF3ZICAF0gv7eYbHYGIB5GtB
rh05lruroVPYugf1gRi2b1btBIpDPcaegB9eVZG+qaaqOXYJwun38raC95b6f7TNukpFXtj9rlG7
Q1ES6AIdySg5iyabrxOEeATFge5n4zzsIHvksJ3N2sfqfURHY26Owov0rdWp96peVkeA5DPfsMjF
LoXz8bqZAJl0+vSTtcqGJjN7j41Y1OTZGfisfuHR1hFXyMNVUDp4UKXujyf8nD5jlwPc5FSRn+vf
dNt5FkHn6+T0DiFc1Y0T99/Lho9HePNDadoI+JZoN5OBL/JFJLv37us0idAPxnjVFi95NFebtAOI
XHc/MwfNEoC6DrKpZbmZlci97+vgkM2u8hwg8BtM0Z1mdK+51RZblEs+2zxVNk7Q8OEh7Ij6T39W
bdGTwidRrTXFcxP1X8LabFEyjOxdYpNQKYduG/R1vuL1JndZNu68iDckK9Fs0TOrP1cFb5aWipds
IK+vVxxdArFL4mw7E1De26I5ZVmBtE9SvA6luhKLNww+ldhE4ZlGRjPZtkVwqktUJRK+jKrWP5SB
9hHpDqGapr5TOW+surnvNzAXraOiK4KYfWIeUoHIRd1Wv4RWFD6e1IZa/0KlJ/ZHM8aavEkxTA0f
29zQ9ij01mFnrVFALpzmWU3FW2Wqke8ZI0dfN7tEjh1ua2NAXzgEm1p72UHX2CQkbvLR1t7sd4k7
rZzmVLap79qT7Qsvx/A9K91tQbrn0gFZrMOmveRWRzQXORLE1OBhtUJFk7LpXonpx77orQ+jCGFk
EXK6F6q3H1I0T9zmWCjTT89B/8ryPq0hw/7TGA45mSc/EqSLWZzH1WQB5yt0z10Rhh73nLxSsmuo
2aRZdRcPLb/B7mhuMc/Q/W5x+jRS7Q1C9wh2tT6Zk+ut47LHOyOBnCqG+E5eemHFd2RH79KstqEO
2xkw3v7ZTSBYEFnyM1vxu7b+FRvWmzVM32u9JQcWmSfA2HclLERnIo5o2m61RgfhvcFsdOPk6Quy
4tZlZLn32zqt92XYZA/ZBA5PibpH0c2+2WXpJmNTt9YhZiGKFePwpQ1gaTN71Wk4K1e6MBAEcpN9
nbnhCVuaALUfI7qbvcw6BOzUjiJKtGM8GDA0o3y+K+Jk2OeIIJ+Ahhs7TYjp3EdZyGYWWivwmGrb
DxgjkmvSNmWcOA9ZG0absD5XHbQeU9gkUzGARDuDLXFe4XMYIf67WlCQqzZRyZubQOItIawX2/Cw
C5xF9do0+16x8RvIY/e1JWm/qh2rQ20/QmO4AwZkTFgyIZGvvs8VJyet6osPpSIn6iXteCgt01pD
eW38lp/Lj9GC6RPBa/mAVtwCTgb7AE4V179OGB8sYDgrQtX6GO2uw8NXqHhrWvhnEBf5CBFE8flZ
Hz6Ip3NgS6r+Q/OC3s9ASX14FlJI1uzWH2HBTwQ6htUHFLIRUW0k3kLFOGI4qF/Qn/QISDjBWhZj
MeuXXIFFNEYfc5uUK3hJJpjusN1W5sgia5rHyOZMHIRmf2kRcb00/K13o1tvAZxxVmYBWpdeBtUy
dawze20iSt6DMtfKS5vwlg3mqrd5lUgMJUh5jwMayYjCdKGxREFR8wEaBew3xEHPHk1tZQMZ36qq
0mCc0nx1+5QUM9ogcPyLZ3I607ZHT2QNUshe4YZl+L1mpPeVNTj+JBJjkxAC9g2r3+lF4uFJHg/b
ubz0STXtuyYOLjN/ixLbJzCLr2kUiAcCqZ2PJhVLVq2o90iho+iXzw+2ObFgF/W0IpAAug7lbhJT
nGTVPu5WkBnarbGYoHZ5vIIRn9zbQ1ccvBmnVaQd8WAp5y9FV+AzUsy7Cle+zVR6b4CD1109xBBf
+P4HM4jfqXIFf4oNNgTD4XYGre3YmyCJQj9ICbQ2NTo4gtttHEMZEgEaX9qQPthKctGXn+4wJXBl
Z1297tAOVdBhY+EWEB8ICKDFGlirzsscX80KEpEsD20c2E9D6RFUt7Jt8z9snddy4zq2hp+IVczh
VlSWLFuW7d69b1idNsCc49Ofj/DMeGrq3KAEkKJliQQW1vpDb1WbsSSpUQbC36YYwG1aKsu7Nq7c
7ew3wxmhDvcpkUbCTbeAW2hJlxk2E2pBCP3slcm1sGpAutZ1RppuNzhzcoHbUR8I/B0+2TO6afXR
QDFDam106XhUEYeqftne0mPEJp3jgBRNHCekkGfP2HVdVB5KIbPQTt5b16hfxDyZGzJqfzN7U2Ee
5XwunM0wD9UmboX27FZtf5vcSdsUlOufWjnKEM1m/nE9OMdYbxQlaZ60a17IdgNu6AH+lA0KlIWD
gbZnGCjTo3m5QZTW1430Br1xzy0x3bqWaiM2isFZRD6Oqbn/hJD7YRBathl8/dkmobOz3HneGJ12
7oLyXUrXuxad9qeZ+KEmx7Ce7Koudu2c/m4t8DsNouI457yUfZNcs2GcNloye5sJl4GOdR9VCJYV
3c3PGHlHuznCPUgOMKX7KMJ0DekO6Wl/7MkeL3YEfGuq4jDuJydsJfdJX5n5WZMDFFCLxOg8lSd/
HnAG8cv6iubYTW/YUllARSwsEU0sNwDLEpHJ3L00U4Cjy0TwZDRDe4Bku4snDcpaLZdj7mQt0Mrq
rWvLu6YDeENguz14bfvdkJkZWo1h84RlPHyB/bz0Eyy5RZx8gWvRmhPthzjdIQdNBC+Meauz+6iC
WJ7hKOlUr5a/29YCK0dYsOWhgEOBz3q4TBPuQ33wPYsKe9N5A7kOZJqmDG3o1n2mVDrdJkCGaBa1
+8wXHx5iNbspMHEzldlumYTLZnjgCxoGuXdFpO+kl31gCDRta1JmOyRX9V0WgyYsNYHQilldiwk9
rDZiicpd29p4SMLttWTwwi5PulBG8YEcXHZOkd51ddO9EONfMbvskDFPXizD0A4VD9Imml8yABxj
nsh7y35WOBSaLZ+6iYRX0tUtO1a9MYn02dlVlpgOeeUa2wSAzUb6yMkmz0JODuFNO4Q5CMmt46X3
OJAX1/GbXYdELnXrXN8P0PGOi6cHMH4ROWEOh0ozpPm+R/h96d0SOa8ELwb01PfRrO9az2820JWz
fRQ4zCSRFDtUnr4b6O7s6r4dH0ZOWiiHfVObJlZfQYBnqYXwVx0l0xbzxwc/lU+Oxf9B+jPbSw2n
i9naehkYGUFSDrS+1+Bo0iBoZ0Y5MJ9JfsTkZ+C5hhrYQEDtXRMOhBT72kHBvEYJAnR42b3WGRQu
i0JgQM2/mUDQZ5M9b3QiabvHGoz55ycyC+NFJtldi+olHHQjepKt9d21qcMvQ3VO+lSeipnp2taA
c5VUMyrv4rHLhHp6wXt3a+BCF9a1gSJSGUGdi8Appe25MwtAXlOGpqOoNxECqwddY88y1E7z2TgL
KAi7zLFGcp17FKTLHo4mZhgphNR+0dipT3kCECCoT1he9udplMNZvfpqhGv35zwBOgWnhpXaI90O
vv0wF5l/4MetzlamV2eXfNe+W8rbjNjvGUmk5ZzkbNoCeEmhuprfUQzos+lQU2BEhuZC9sLfkOq/
SSNozmldfDR+TgKlsMfmuMQ5W+QAVrOfzcgS9/N5tHq0zL0WL1zXyPON46DOYhb2adBWQ7zqMM1L
cWYVKdgETdHO6csPNwYV0A2i5PqkWlp8dnO7DLW4jNlL+dFZNYSvxKFxenNIu+8jTW/OS9+glzU6
h4bp8NzoKdjFmLB0UzflW5J2v9qu6D+/K/VKfU3x4qB9PkeLj/JLLw/R6kap9hnqlb92V2s+fu9t
UxUTH5rGnaLx7Ip3SE0VE93OQOqf3QVV2cBLPqxCFEbY6nV66rqFgvuyNcb0bmhBgps9/xjFNwcZ
SpQgiODbNopCJqn1A9TPQ9neUo3pAgndME7nKN/EehQdlqw+jm2NsEKBK2ISn8YOXqJGsAYMdrLO
6hMg5kFd2FveKdtV+FVY/hKql60RV2x/I2sTd4AokQqB/v1WFgFbq9EmX4Mh1Rmgg3mWcMzDyoPH
Vv/0l+wneRefbzZCQ24wHZ/dMX08sLBBjeVJ/VaVOZXnZm1UVzU2Yh7c5utP+f8djjCi/6+zRy9o
9/MoSS4WB6MaQ8yWv7M56cPWRhVu52o2AiNFehzqPKCowwmiwv+79BPE0udNEzTgM6VXA7mjGUD8
7effEk8JKoCToXXXKOvjU6blyLk/99gE7vt4uBdRdU2ZB86oZOOQVuU/kJMTJMpbaFo9HrOL+dyi
DU86XPN3XtpoG4DRlBNEsrxGdV4wdy/53hjF3aMqFuUPfNffG923DsOaJtAdJz9PApnIpjEvs4G1
zQEigvfoG57hYPDBS+blW6BokNgPFAIi5TCetNJNeXT8+SZnBNkcT2uJmsgzBog31EN2jnSJLnen
EVZBxrrw1ZzQgtGczULVeaNNgLR8y9ykgbAfKB4VVZWeg3L5zY+NPw2g1ZM9Fnhrmkm3jSmRmWMX
3Ea5WAeSyhWssTBhC7F1mrZ81nNIjQPbqFBmVbLpM1E+OwkVZ4SsEO0vDhDtly1VmICzEHy2JpRt
8bgx/SX9C9R/c4mKxA6xRC62rbbU1xThDMsotY+KaXbvTY1/yvAluuOdSU3aWbpfUyoP3tLhPd/Z
D8+T5YFHoDhG5NE/yiJCMSHRfvSRXYXI0w4gRmV203T2PW0w7Koslj9EFb+TSQpx4La/D0LeEUT1
/uSSfBrrgllo7nMWEb4UIqk3jY5tm926P8nM++QCmKM8veuPJEteKQ3CcelriFZkS7alaNOTieL8
1svt5YiK6XJYKB1sQWla20Xr2h3h47asxuSg12u+IyAjVZBp7WTv3gD6Y1coh9cCPomVlPH3SKtc
mOAUE8xHWunlSl6Jd7rlLq/tqH/vWuOvYuxq1MkhTFLtpw6DV0viJwE6QGOxRXM5vcskzSG3pjOT
1K6b8+xS59V4cdbs3QzUd7Sa+hgMjfaO9fVOBhYpVRh726jPdpNIxDtIwZ8So6knuzG1N0t3NOwz
9HHn9znIRqeM91kz+d8b8tdN4IOtb6P5QuJTbDMbOaWBCvIRRf6tj5L7jzYYrdBLPeOZHYB1aqq4
PbRwzx6x3cF6pxL+p0E+2AmS3w2GxMTThnUPyqxavUfsY2AN8m7VEakNTRa/suoPsgIxNdK42iyN
GzxAG0d7EXsQhusFj60lXZ5JMfyeze60zLJ7jG3n33uELeICPDNG080BJXCmI1X/zviwZ1XzTqml
ZZuv/udhdaYaVH3VqNO/3v019v9eQh12l0jN84iVaSdB5hP2x2pq/PmyHLE7Vn31Sq03Q6xzkur/
18uv41+nqzHV/M+Yuo4am42u2Fp6NW3Y22VovxVFxaK6vtQ9QhjSqf8etQabgGA9nmlAdnf4sf2r
//nWz1bOlAE1R9uLVNZn1VTrMjvaJeJjqm+387/7qFcTRQ7JtZxN8eoYOo+Dn1shICLxqsaq3GV2
T+zxoMZUo8NN1+Mxun4O5W76IpjGvt7U4dx4slHz/xxTB4p2aajvrFrH68U/xxKt3RjGoJ++xthx
hojZW8+lnRm72K/EwamQGi+12rnpla3fojyIWfqm7kfjGx85QOSHqWvTeYlkvnMxILqX88L2Scwb
JN7K7zGIi0OCAeSRwgisZdiJmOxtDTMYtkOTkUuJiie3HNqrnWQHnzX2gpMnIdKSZieYY4eULf+l
QLL1gLjLe9Fk3g36ob7T2HYxrQj3aeymhAhff0qn7owYSn7BvVdiqQOQGxTVsrMCw8X0JEc/rlx+
SA/ZSb7o4EFC/6noGv07emvFVo5usdMX44Vyc88Ws0emsUynsEXd8GA3JZUeHUEmw4QoR+i9TYdB
f6+9EcBol65sCjJJGf5QWFAJ66+k+m21fctOGUBjL5yPZbSrbQ537jWLESmopvInufz5ooYaYfa3
IMtPqqcaiMJi30L93qrz1VjXm++BMzRX1RvicqHCND113RyAU+vktszT8bWQUQENNh53mhjHVzUW
lwS7gKNuqhfgynmJ6/wPMjT/OmGZkKomKwkGZb2GanLzn3h05F1dJqiW+KRjXbj5OmHosXuwtSY7
qbGa5/baadEtaKnhz+UWvUTxYiy5jolnOu89X6zpCaZtNSac+J4XVFDVkFMOoG6z8pea19VQPC5z
qFeGeVDdZG7L15ms+OcVCiywTYBKCvOqQK7AQV+SKvGOScv8imTLv0G3n6e0C/G5EX37Gv/f80jx
F8AhLXOvrvd14mDEj4lqHDubfAxRcCqfkAy0T9a06ufU8bRRY6oZSr186tZGJBpwTnNeVs0nqDn/
OfB1spEu3rEy9ZevIfVqzqLy6WvMT/I/etAQ/TRxsPGbNnkqTUrGErPez1dfY67WASJogrM6Q6PC
9HlaIersqJmAYToT1fGksjFD0fPuXZAI2kXEDHvVNWSZ44bQw7v2nPZdRtEK8llzhevJ8SjzYyIl
oOq1O8q+wjEYnAlSTey9pPtuBRn4ttImw7x2bYrqR7MFud+Nvfs+Fc14lBoRmzqaTW167Jpq3gob
rvzQud45aghK3JTsnK4ZEpG0zH3zhoItWCA/VM/JjfSx1glUL/Yj982yHVSSuvyuhspeEE3k1XJV
XRBTdoiH4/canYetOdXBmxMPGpJgsbZzgsB/MwiNjnpBUKe6JVIv6K8R5KiTLaaLFxgMF3UwAtHx
9s3kth7CcbZ4rqrqRV8vmnaEu10QFFd1IrbExHRzjzMSxoUbNTay8uxkiwpVwP4+iKsBEg1L3qQW
NrU2+aYXke5cyzjdAF0ktFxzOXpZu5fekIH9FPGhQC3kTYz3qmryfaBhDJ2Nq+7l6D5IEjgUf41+
V4LKetfSgexUpn/rRcrqPhf5u2NMM3E+sxymMRmxuOVdlhi6Mzqi2fugTRRbgugDOWgsOCbEn4Pe
PqheXY3Nm2edmB3jnYuXpQcq6OyZZgB9K0WKuojkezuRycpqSlLQaMyjUQgvlNQE1iyfFw4gXXZx
Zvd70lhrbswnnM8fc28VoW3m4hiYW8RH/Rd39YNRjZkdLVt7tormW29qWPH49fzMh0aGo5zIV2fs
XTQLWmRC8TgUbgXV0ERDENWs8kdXDC9RVOtvOBkqxM2msYPokZPXSmtidV2r+X5mA3TR2qhXco0x
3NJ+EoXIPoeMKYrPmjW8Jm32q3J969hiY3GTDvpwMyHuJa/zv4i921++LW/DlBt/sNnYp0HrsFl6
budlQ0BeUMPuOuASTroJEFf+Jlb8tSyajcAb491O2lMMkPeXkSMMp71k2Ji8mm55QZm32JcGedpC
S4qdPyYVRe/4G0FffRh8iAyyCyT69Gn3Yg9lQyLAjX818ocuFvcQtMaKzi/87ayTIywSWWKc7ZO0
1UHGuot5X5KxeBv7ZGUXZvKsulmN3iigiSvMe/cl6mfqUP1Yw9Wwppe4sVd+WdLuQQUnx7ZGI8TR
iiN2T5g4ZG5zJOnX7OyVVs7O3Hol9OfPL9QgKVBsAUHtEo1CP0WtbJOYXUzyxt3Y5h3XwVexMANZ
TLV7EZklbt8FqC/NqN5Nr0OzNi/uDru192HxjXvXmnt1DOnT4NLjob2Z3N89k/O7Lb3gkVfI82OR
8T441oyLNibM67EJIThyzbiarj0dvcXXeiBzv/YGisWvBU68qocecPXaBuleRpXz3pU1ZrtFflDH
+sDR717UHD97lV3fu3E52XqqI2thHtM6W2752nT6eFmSziRdQ6/q22E/+JqLlpHp3ibT8NjzzvmG
jA6aAWrQWo8kDmvMPOeX3Gzcmz4aHI3mbtnZcTwgWLv21SHVUMDE5mm4qc7npfK6dSiqlqRR81Ee
xyEnLdlKDNN8p5EQhlAOU91y/QMUAVzevcKeqVoAJ6I7dSZnL76+nHo5v3121RGjqYZz7KS3PBv+
ssukPOVkvG7DUP+rQQHT2+ErV4f/c2DUg+nJ5KN8ndtZnmFt2smoNwDIkRZZrxJ3JIMmM0EwwI7E
s5X6014OkCmNTBfPPEmQBNxhma+rh5EaU+f5WAM9q65f2y8w7sgyrO//Gl/qFvmixtXQZRQNoVxk
bOUcSRinNEXSFQCMoViOWUUReR2LbWZPhIAEcA63e8ud4r2KanlTvSCYoxVaiSP5enDsEu2gjW7C
Rrro33S3MJ9cfD9AjHSAXjijBpbK5vihOrKhxoRe/XJVXaMDygEZLzuobjUXySkaA5DD6zuR8cyf
lzH+/MNqyHXmMG4y8ap6Tj6SYh3RRFHdGO/3nWuviej17dJ1qjNcDHejupnpOS8NFFzVU5+vE+Yx
c/PmRX32fMV5TU6i4ae5fu4VWDSbRrVT3QpzeW7NArcb9dncHBmkBCGotaeuFkfDS1aR4qWwTGnN
MQo91Oq2ObsUC0gkzzVztV22R92lMiQw/3z3pnLeJEJ4PwAQXxpe4UnH89Q6yz/kLT5mMqHfqx66
CEV5+cDnm6We0HCDR2d1A8GRHavSjc6dtchLFGnxkTpkcSwR8Xw28+QjQ57tdzd7r/aMX7vnV7+L
vHSxXE6ns1FhauwnoG/I/cS/TxTiWzL4bAwM4Se3bCoSkDhCXCiRHpJpeXOXwtogxwl8o8rcp27p
y2WT1wa3N0/qkOXPqtFcN3smG4pEdvTDQ+ExHFIY6P5YU08T9QDgCug5HDodjc0eFkvQTRfA8sup
aeuf2GZqJ8fI5zenr7ntphcDP/gPfNd+FYsfUqBHubuK9tKVf+o+T5/jJEa3NvO0PTR9/aNyEoOg
tdsbvum+S/dASSz7Zi3LuLe0ONn5WnYRWvCLcF0/2038x47Ln/0kbco7tXc0QIxSZfMxzkJobGqS
DAUmyA+BtNK/R4pE2ez4QJFqipUeD3ZaT8HWlJSXaoAAr2V5ICOfUPLD9LwrEsxfUCemSmB8qxcR
HJ2AyifA92xXS+QxbQ+w0ggWvm2H6Or87cP6vo2F8Wrp7Rkier2hCiX2eklGzEHuksTLRL5XJzZv
POt5mv42cTyx7mXn+sc575E/nAAoNyF5Ru1oaNTV4DTVe7jzJvIgkXX+BdRDv2VkwLboK7nbwi1W
H9nlxPKIxKYrvte53zwWk0WbIfPZo3APuNuTZExpNHuS1ylIfs0FpovTiHYuVov/LNBgqs4McAMU
begMsrtTvDUOTu3Is3AKsvJx5W9FoVsfID9/jk5S/WOjgkkt6E/c9zXkb0myvqwQhxi7fqMjUnfC
uW981UsjfqlBqaieamqnM/YQ50mOrWeoJqpMkC5TcIkgq7wio2IA+0uOYCN2CV4Mz4Nh64+Z0uou
MKl1q66DkOItT9CCXw8OoAsfowUZe3KHqxqyYB8cvNitt62fGo9gsDpQngCI1p4aMiwHwbcuS8/q
Devqc7JYmYld4mNpRKvaZ9U/5ghIqx1Xd9XDk0rsMj/CQmc9OLGzoV7dnVUvMI3+EWsZCAEPSXo1
ZuIRchqCwoVFwxtUQ1Cy59HAXnR9g/C1eZfWqQ4agTOIqpOX3qT6sB7U1mYaSfxpkAZO6gxS3eM5
KlGB+rqk8LMz4qvp52fO47EM42B+zAnpjtkxzEcbYY1WNPKc5ZKVruySf9zORVea2OnVk+5rNv6u
8MR9I6cZzpYzYU1SWG/VVP2SKUIT6hgpWj1EnDI4ghi131wDP0NtCMadOrewTHGusakJ1dFRp9KD
/bpziOwX1vsKMEwz5+dAEkFARYtfVYM4Srmr06jcpf8ZM+c434g6QLzbNePXWUygvKIA7W/7kMnY
evhlbz3SRWPSB9NyUt1EC/qTsQAPUacYo2s9WMBmL48/zy9aysgTKq1Hd317LZo9cPcIQXS4bbXW
e6+qSZOW2a4dp5MnEu+1Qxv9NiUaNHMTAFppC9jRONIc1MlkBOUdLTn2NFFXhKB+2x1f0LQD2Pyv
6zX9P2WuRTuY/QCjsE15hUtnYnHX9p9dNdbZzbYxWM9UDxPT8rDUAOw+u2bEu5b8EAHceFZDk7VQ
zusTHVuPWjzU2LxEZ6PgwVC9ptOGY+c0JWfwR1UzuPNzBTjk6XMIFiSOVmOwsbwifvF8HvMO7Sx3
Nu0NtV0qxdYoXlUT6PKgl9ZyU70p8ttb3PiH0sziNFzaNQvc1N5GHS1jVvnMMUmdtWmy/xqzgvRP
oOssekPV3o0YVtkfD2/RqdVfVcN9hILHQLX6ayyyx/cm1qcrij766yCi5NoY7l9fJ6TsU1DeaNvD
15iPXVk3fV60HUYEK5ARCp3Jna9mnLx0U5DfWAPzGyX08wAJ4qx6GGW6+ka9DDL5anR2d/qvMfU2
py1/Nl0ktkZV54B8Cu+uGr8hS+hBCIChzlila4B0qcU04zaFo/pokqh6RGlFei1I4oMay+OCXGUC
xFwWZRXOdaRvuPejkzrZtvBoLVEptmzgP5WOHVbGNLsTfdw8mqV67UgUPqH32jzKFJFbW2pRqEMH
xethvHi9PfAFcFACn9pSSAUpZbjNQ5+b5LlN/JM6qIbwGTNI3rfByZjH6jbb08Vt5MDvOVrvrT1W
52BqelBBs8ifGlHtimqn6WO1bVuv2RqOWAAeRe3e1izvaUihaCRDlK72Yzt83L61VlTChx+uUTU8
OYNAsV1Sk4KX8DPqk70jETxIHXY6JRFAUBn1cYrd34tfgGBrTvogYE5oEky3PpjbjhgkbIk+igB/
ITPfLKCEwynWIJJGrOaq2gc+Bna9DQZd18YziIl3o/Hig2BBIMGtA0kHpDwM5kVf0JrrDM2iuAA7
ydcO2WR+sO9isgG9sK0s/Zb32Qkzau1a9xX02GH0T/kAAc6y3pN2TNj++eyTQXvmg/QfS+4Y55mK
NvmOjmSiVW7yYu7gTG30CSdd1Ikp3864AQTVkG66hTWSzfCTPtwN2QYvqwjfDInBnWsb3qOwrnab
6HsNY5RNGX8sy/JGRWgbd0a1L93Ovww5bjAkAnj51cwjCvCuVV8QLfsGwmLCha4b9pUn8XE1zeg2
FL+5jDwjt2Jt0H0eQ8+2qNyWmnHNiVVzZ9LvVsaVxzpfLg6Cs0ICEsk1LBdTE07enB5bY2zOTR81
O+wjx23reeKa+c2y1Tvzm5jwDwAx1e/EAkVDX6q7A/zjXpv2u5bE9TFHrfGKTCK4EtaUXdZ63bUq
S7Ik5gh/a4lCUc/DFSDBsW8QZOyaNCya6hDkU3AqrLneZsQNbK1subFw0wqboT869YoIFL2xs0c3
3QMQ/olU04/VTPRoUyUP+baGEDhcH6LORgaP+8ZtNeB6adddDFp0EoBroSXBjr23WO0tF7aN/rNO
zRlend1cRoAGJ21NeFjtXUXUxhpWE6JwG/XUQTKJMEuRIhkRj53+buY/Ble7ZRk8X8RRwiy5g17+
Z/Gt+kz9TWclTBs01/TzXNbGqw3Dw+a2p9zrNmMK/sarQ6uQ8bUvanEWExFGbvD8zhJfnqyvkNsb
17u3yklZeQOaFF78jlEvAWZKDtWtm+Yg3fmnb+v+dfLTLiQV2ElSoZ9gB7zVqC253kkMEkcIAZnG
KDAtK5s1U/INIkARjkn8u80rXLJj+8haPqQgVpC3avZ8of80GRYxE2l4qg+YcnS180JixNwkoMu2
UdI+Ar+FY+a3uL/pVnmSDfNgotnhMg5tWPXkBJriBU1T/TrEsXHt1sazMaz0IGFmxUaaItrZPUg9
aZjsUDSvZ+512p1IUz8ElLWPS/Fbo/KAEkOMohCpjF+DM1YfHbLmLNrHvsDGzvPhNJmCGog+QU8N
CI+fRAuQZ7mzI+lC6p51Zd+wNc83uAG8Z4ku+fOes0KotzPk4ucpIMHemP1MVVi8IqzC8tnVIJQi
vQeHbyfXCeTlBtssogo2hX2qw+GxO5LXSyb2brCqz9bDb+FHOQJlFvBG38wAMdgFwMPoIBesGk0I
85vegMrU/RkhDcbAfndtAJyvcT2yzt7GLjo9RGi63OllD0K51zBgMXQN+Uj0YoSIKCxU/mOu59dJ
uu2VVGMeLv2MKFrePcNefiXT3G4c9ORPwWyCAjUj5+S5/lmLhuCspZF/dlacTp30P1o/uFYx06zd
akxjWV0fFxSWsFD9ewSIeqj7/m+8Dyw4wa7YaVU6P414FV09ksflSiAWmfnIPP8C/mEmyp4ivsHx
74ldO9kNAXwpSXam1UebtoREkSc1iYpO2FTdKudY+3W5cVK3OwBdLwHFBQ6gGxaDPWTms1dQlDJL
NLeQjn1UTu+T5SmNbZokh2ru7MPQ1MFfWfAGl6nXu+jX4jZbOO+spcEKkdF+xdYQFk4uzuYk8Ees
9XbLTj04DgDPDg44UHAnlKS0iM1bD+Hec0qSHrq9JWZ8CiZnfMlGNIo8eojJpLvOFm9FrrmXr6Ye
S++z6xL5n9wGihg2XzcnInYMRgcco58D9KyDYB+JKAhlgPqawdQXsmXemLrgUYxs67I0CWVToo/f
WWHuCpHOZ31BvgmhqLuRiD/O6hAFVeeKbrG6GdmdsRCvzSqeYxeTcdXtpruPQzffumSduekFleju
TUyoWzfZoRKeLsPM42cEE3bSOvYf/ZAReTjxR5qZ6Bza5YtjTe5+KmL232sT+U9L0MND64xk1/b3
zGvTs2R7cM4iL95aJQQA2NjxxXHtuyks2BvBxB2F3eMI4or8XrIbtea+YFBJYo/NWb8KnBn5UWHA
3LUiDVUYWKLtrF5XIDD/02g99aIBbdMywC7DkkhqRRVIjSkPOtIs+DV4yJ6vhQBtMXdmhK0rhltw
JDADDeBYiwE01izGmR1nxHtJjVwRlD5xo5aX1p5fdLlMUDsidzuhShPOaxeZgjkcbH4sO/MBmnky
g1fSIz25GKCLAru8gMg4jjOMFOBKt97u71qH/1NhJ+nWxERzCRVmTq4Efgf82c4b5wJOweLfpsww
CAX7/DmgNHdO2vpjAW70jtcGaMPyhxzj7F0vcIkJut9+GXFzqyyBt6YKmsVkp5NxQ3mBbzypZmYJ
A2AVaNtInY0GOPZqlWo1wJ4RSIG5KeyzugyulW9xI4pTnlRM2VPvbTHsBh5CSQEQXLmEJYppsVe6
PBduaDPlPY0GlN4GoAD+a+M+bfl7SI5ETwkJ1mO6yA+JFBzio/sZa7mt500Q3Fe8EQDtbWrw66L/
m2lhNjT/sK/pLt2YH5qpYZkEFZh6WFrrKSShDh5n05w8+b0sKusbEvIock6vZiqcYzZqrwtJgJXe
qh9qezUeSP7We+uYBJOkWr8NkiU4ydi5JZTSwsxEVqnTC4T/LBDj7sW3zflqZMnbpLNLlbVARlFC
GV5NmuoIXZu05e8BBfr4VIAQedPvXQreYLkq91M4Ipv/6UfPeADb9ZHG1mY2AjbztLHi6otsaLdl
5gYvsAC8Z31+W0DwvViAEdxCtPs6Sb9VBAbIV8ZAKyuKqaq7ZGZOzFflADQ17ZD2viR+sjLgL862
EL0V1lU5HGFHlG+93bTHCbZIqLpm6rXgjRsHv1CtfSJc5v/pendrVuL37GrzoUyy5YLwx8uwAPa2
fTd9Fki5PIvWaKgMI4XpDV62cxq3PlTQwC0BO0NLkZjL+XgrU8MfkQr2JEXGUmy8Zcp37KKfLfIc
zOLbPH/uJWCxH4X7hmlZd8pXzEy14uokCIuT7T3HK260sWb9BDBCrkhS1cxm/KFpVrRL/jOkxtXp
+frYNedK8L0GHXS6TV5mtAro2Zogp42mFttoP+MIeXTkW9KCFIgeUyuyvYDO63YW3KJxeiBUjroh
nnefuhoKI6RwQ7nNhsFPPJS8V8ENdaCPMkiS08/Zb8UZXJaz7AhW+STqpXqinRou2VG9TBcySLCw
+PfGpgTt63cmCkKVdphXSCGxbH4uB+DWosXrIdqkmrHmERgVYLF2VFW+e1qxTXWBQ+5vexhBMa9f
XLteUb36wie6RqovOwVVVIPTks/5UZ0Zex3fDLKI4l/v79aLqLMMqc8b18uzrfqUKVrTFGARPltd
/Q6i1Q9KYcQLQkju4wkM569+/f0mO/aOBWrUqgasmlR9/+plwhaZkhbGd6qb5/VBVpqJ/8z6mQpw
nwLvjKP6k+pj4Lws43pEnGSod0FV/VbvyyYBx3z9GT9/YTWo8FJFRNXFWUmjX2NTZfYHpFbwZAL0
8Yn9VXcDtFsq1NOcTTvdbH4oPLBqRmDUffN/jJ3XctzIsrWfCBHw5rYtm00rUpS5QWg0Erz3ePrz
IaG9wcN/5o9zU1EOQDdQKFRl5loLfB32VChHsmqwESOqnJQ53m2O4vRe47xCNfjeg1w8ek3IE7Wh
ED21SfMiz95O3McBu89prg2mdWuI4Ntj6Y57q7hNHbZ/bQhn2/bQiB3WCaFugoM8LnkakivR+Ex2
kpVRYIW6j1+523lFn9+i6+gRfSbZJQGIwNhQzhVa78wtQzITiECYM1LDCIG+y8rRDooURCK7Rn67
Zue0JxrKjm7kemPTYKNuDnGbfJlH/Vbu3HqXgJbuCiudDnKv5a4kbcH+v9UgX1liAOSZyBGSk7p1
OEhZEiNFMaTpQkI0IX0cuk/y4NehKbdmGw3SUmP53FXEsB/kVsiP1Pua+9MGhb7Hgs4q16r+ahfZ
EOgu1/tr5k4/E3hlnDJWA4y6F63KW5C24SmfATq3+vRJX6YO+Wxnse2c52AmEhg5vp0KnBMm3AY+
ISvJi//nwu9+g2SRvQLsrof62nN9erDJoFDaG/pBpgD5vnfQjd/YBGSNn1KwvOvNXcMp3r0174Iq
Pt5BAzdeEYGanJuTEebafIzd8LvSZepxu8NMgre64wLp3iYXtX/KELE8yW/p/eoxtWf1BEdjP++b
LLxrB10hzGOZh5bXWo6U3L/WeV05QxwQJgcZCX2cnljCsHVZBoI+Qu1kgrHehs/Swa5mOpj6foCC
7UZG8NhZw82UW2xLqmPuDAgfuUtw5b9e1y7Six8SK+zlBuEKS0DKNvbm+N7VlwBGo7Drhd6G6W2Z
lmUkSXGrK7D+LDOSpc/O0XeqgZiV9MkJFOZI6S/J9ra+G6JrVtrnyhtuvMbcy0hYD0FW4Ky8tQ0O
ApkL2bA3Zxi6L9sbvo1lqZNisIxCte9PDUF659CJTtJmymCXHtvxH4eglOWpSW49Rspr9kO7FD/U
rcO2rGz7z9SDrBwO/tS8BGDldinhMUVKkFtvE+G8fDh0D6BpoLNRnfQTOhT46VkXyBMfbB1hUOcx
n9tnh7UB+8M7HYvFrBZobCfPOUEpQ91drSVWdR7L53xwu5NpziwlGl09qEGB7aaHYGaHg/ckuIMp
X+QizXmoD0FUPjqIF28PXq4qxfV12spSuQ2TD4cUQ9re9MgPymCUpF6ma8npCfAlMwbzJHdfTlIQ
zzgRs8Kw631g9Xt5S0C1UyvZd7WDa3zNLUiUZN8yoRp8BFT3zRYsRcgN62IlvWAHBxoSL/ENY6J/
jnrC3aExOco9lkQee7wsTyDKZY88pX/lk37rxUZ2UufxmpglBGVedyOTjMas3YLZLWHPPYRFsH4B
jPZvQPnZRU4oT15yzPTtgoaxo+HvefCeEItz15hlP7FffDTPTrmMiG0yUDXVuXDc9vv0dtQO/QTw
fruLZeYwkybLZyZzM+vgW8CFBFQCLuArcckGK3EP+lHpgm8NyIkBL8qoWceVx0wWW8TrVufJdS4T
gTn4c8/AI+Eojux9hmLYurpad1GRFhT43HRtnYTBUj/URmKc5Pzyu3w7Gi+t/jgbeXtSTeNZnur2
aCWXd93P2Jii3VgUMP0DIf+zQdsmDkW+/VJeF3ZsT0sUadg+EON/1DI7B53f5sM9hOzmDaFp1a2g
doaoq24ZC7/LMMvW5ytPYptjtgfDB/pXCjzTnLz6YAGQhhbDMVA4KXgJXGbwAwyBx5JbJk9GhnWg
Ynu0CA/2C3RD/juZS4dtRt+e5Dqgl/l+uwlbq+Sky///VKzVRtBL99tULz9GiutafCtLbq2cI2Q/
WNBCzCALXaWzb1Q0FqWLXHZdckkWhU1etTWLX/tPWP36oZTf+W6VsR5b5u6esIA7HILIY/Chl/Ur
zhFM1/KazAV0MPtgMr/DtYI9OeyTm6IJQ/Uo3desv3xBI4JBuiBd13EyUmVFtyVb3TRnuBw0mCI1
wsSWRZj8nS1ZoySl/G4tu/76ch5B4tyPBbxuPfmG8PSTjZdq3sPXW+CE+suVH2LWt7qrqxdZlsmi
TnKSrKdeloVSxBEE53UAAGTrLF22ouS2ZHuMW912jQ/HRvnnDqIO5jDmTJk4OwIB8hspy5vHHU/Y
xi/t64+fS63YRcqgvltGyiNcR978IwBof5HhGsGkS9D08gzCroNyQ0bKP2fl6HWqIiinuXHL9PAR
ChKAFNm2cB8wIQLwkNatYdsDSoMkWz8pDv7PQavzy/rrl5G8gj22d2Zdz6yDWWo9Pe/wn/z3vZPc
2kuyH8ty0HrWd70+XuDjUYqGY6O1X7UZqlmZV7bVgxz7T3VbF2ld19mS3RJ5HltRcnLcv5713XZG
ekvHD5f6p7oPZ/1wpWCZ8BGaq7sQRN/yiqPhjK+imte9qrzwkmBKAZwJjIjN+2Jm25Ktbs7QBAV+
R5+qNciunWS6lZNvXd+1SNY3AyKEcMGvI1peFnlPtpdle6n+tW47TN476fdPdf/XU/lzvoD7i5ho
v/HgotDGsnZZC8uHa0vWnexWfmer+KfuH+rW/cRy2vUKcp4PfdYrDIl3pynDb7Xzwr1MDbIHldz2
jZY5ZCtKbluQbZ0/1H0oSj+/hzCg/6nVUCIkhQ2Qj5cT3zvLWxnCa1ZqpTxjymZbnVXZSfeKl216
J5gK2PhWVuYFRi5lmflZCwVYlKzMclfTkR9Y7byX6QHrP5SsDczAf+Bq66Rhq9gQZHYpyhkQJuRv
h3+abreh4Mimf+uzDYOt7sNwkaK0jkGTYrJwQXoN6mweOkdP573sfxMCDDAXJeNr0A7RaX3j5aZs
yTqtbmW5Xf9alIbt1ZVigCHlz/Qt5Q9nkLo5S4id0BJeo22yXxfWa7s8n+3IBq0SNm/ZxcIwYiwW
knc7x62bHCuJLAy2ouQ+9JNJdKt798el5cMhg1cpx9m4JyrwqQZKgWqA9MBSbmhEciwfrhJFvPZF
pi4/S7LsRu5MmfR5djOrzq7JHOtGXvbtia7v/jtj5rulwtZVcvJ4o6LHord2Wo1cuQPpiRFH0KTo
cGUPs1fijoHNRZse5BVd7ZQyAsZZj5uv8iL/sWrVanBEOhvXSYNzMM+zSwJFMChxQGuS1A3eyt1W
9q1Agf8stHblwjvszBYCZEzIm+XD0rXgbOr+VTDbFg6ASIW7Ru6qPJc6A8qkV8VrGYMzETy5vjzg
uYV0p13tmR9uv9zUd49o3bqud132LJJdX/MI5+TsmdNR7rJcdkvkB2xFubEf6tZdnbR8BHNuPaV5
+0t6GOp7G2m9HTKGSMUFuf/WFfF4NiACPOogZikCPYOAtLigM0mrpeM7MxxoepZWzyPMU08StJvq
4CXSsrO2nENN6uy+DOp2J73mLhtvlLk0D2qfEaQ3DMWuiXjVJfEy19zbHgGeGjFFd2nintQotPIj
lEEILrOzP2KVJGp4ci6NHjSPYLLwNUMaC/A8c1AvitW71B9fl4j2TwE0sJ/A39QHWONGWDkoSl0G
4VGW4J6oR1ggYrtKP8WeA7Og2d1PMVwIDmELJx3f/tmz/PkprZqf4B1velMr38bcRFUr9b/nJUvy
Gh34Wz9QiRTPmtfem60fHtZ6PLt+gMNBa2HHGYZd0NT1l3omppcteflZV1N7D6MO4VURtF1qscgC
mJiS59yq4G9S1UMFRTDMUCVx3AgxVg/j0oIpCTGBAUWBMNHOTWGXD/OUVA+SkyQrCgfeszyHWBgj
vFXEwaGsoB/yp+GbifPs3KoLlV+mVgZyJDBxHBYD8M712bnFRQzrtQrg0/ARElVhMDy0WUFMkNcO
7Iebwr0lUgP3moexvYX1a+qn6GlYEoAu0ZOvJt+h1VQuUlVmiHTDuwgrVwHxmWHhrXGCpwY27CcV
T+hTqmjafhrHgB0EDbHtEVqV2tzLHElRNGR30zB0D1rSeY/zktQZYXs2Ywt0NT22hlDP0r1WOqii
DXhnzAmxuXHU4YXxf01JND+sJaI5YP51GHPb8VVkeY+wzET7Kmx38J4aR0ezzMM0NTkcbwTTF4Zm
3toOoc6EtWoH3daTdocUPDQYKICXXljeVUDt7pol2YqMz3NSYEMdoDaywaaV+m0+m6mx10xDu5Wk
mIL/VBZ9pewnD5S7F6YYmyE1eO19AkZde+y/JUP+1cCVTlw4cH/eLRM8M5GJRCsUFSwx/fwLd+eX
ME/0b1OTEK0AIc5rMGaEXcOD9Thr+JKtKbGulZv3t3oftzdpGhcPPAINyH+rfmpGhcGVpea9avSv
NaxB926UPA521QB9VepPcY/jyIHs8ShFacAV+hn69fxYj7se4Y7dtHSPtRRRvphYruU4PNhUOQqw
W+aMw7uDrfy7k87mVU5VN6b24HjhDeAwlDozaNFOfHCqw/YL2iD5HYZzsp63Nub2senaY65Ca7P3
kVjug+wFocIZo33RsFe2zStAi+YT2PP+AdPxRUoI7bafEK0DDJWNkDUtPaTOMcqPByXuq+rCx4Vq
IIHawH6wWCxZBQTdHfxp/V09YFYuU9hOpMGByeICDWZCNBu3QjeV9gzZpraXotyeLFWXT5VDTNhy
f+xxJNClWhZ68dkef69/J01y/2wXNZiz5f7BOk1EXjZ56NMzZsbBhDlFspJUwQzCfSvLaBtbKCTf
VUqztHSAOw7DI4EzROAFw464LiQVyopJSa+/1nUQ3vT2EMDxHlbfy/Ik7fEQ1qdUh7WpmhUHg7Xi
ohaOPfDSBFFw1y3JkMB74hr++V1D36fIybwFvh0fgTDE13LM0DBcEslJnckuG8kGG0a1WIsa9Ab/
paMcsvbeju5GxAH/L4ek7kB8haqdP56m7QpIbp/Hh1LFGrj/8Oukt1xkKkq9uUvbBUeB29G0WhCw
MFLeR0uSQzBxL8XJ92EsjPwB8LoaY1xfmksV5vLd1klyKOhd+fB1+JE5OHaxqoRl5aGJMSnKrfNm
EYoPs5S0fjhUinLhFtbRGwci8PVQudq7IzLdPHYlARofG5ZfNZUxYMfnubC/psiTErk0u+m1nar0
6o4RAScazJtdhp9RxVtxTIpQe1HLcLhz9fqvPNTUl8Eu1Bc9rB86JtgHfNMgXSAd5OvXG/B/OXWr
X21CS97cjFPhzCnvU9gM3qJK+QIeOXiURrMM7v0itp+kjUjhYwqg7lO+9Bzrt2TQzFfNj4rPWnKR
Lnxzshe1aYBfPoR1Ot31gZbej0sCuZ8+7MykJms38445m2i8pSh9AJriyPHdX2oyoF7qYrsEuZS+
ZV4Nj7ZmtHspGn0z3Bioph5K04IRf2dbXf8JGSuoi6xRP0YAKt+aHlkEFbzeecFXvhEKVh7szDdv
RiQzn0p7fCWEpvtmlT9mt3G/WIrb3mZlBHWSrXffmplACtWx8idIdODSDfvfgWO33wjZ0g9zjIq4
3fivGsFncNi2A/Ge5OKwPc5Iw4IX/k8VsMg/jR/qdMshKjab78rBq4/otZUwzDnFa6ZY9m2TdhOc
233xqoOY/oT0+04aFcLYXonA+AKSV72XKttv8C+4Q3mW4gibxEXzpmQvxTp2zacZL52U5IzdoN6r
cL3pIKKvwTQTl1BYoXGt4YoBFl37sLDZ+T1G97g7EIsHrSfUssfKH5xbaelb3zua2mAx7lA7mX1m
Hghjorderfo9GJ/oVopOpNqEKUT9VYo2QkToQOr+nRRnZfrh8s1/kNLUZ0/M1/mTERPf44/BTRgN
ynOatep95AMjDn3kqoa8eiLQ5wjtRP9ceu3nJG7VK8EKw7Out7wqMazyVeLeSQephxfxVCp19iBV
kpiwHEU2AIa60xFcLVCPzezgWbrHwNGecvO5aYqT27kVgoX1ERrz8mpPTnGNOsByC1lweVVUkqar
XGhm1ekQez2k43bUPIaagxT4ZL3CEJZ+U63KO8KbWd5IEYwOIfV68VaaI5SURk8swdJN6yd/B6cf
UTX5iLqy2hIoXqXfiKLOzsDxnZOO7+ObbRnX3FWsFzPMnPsysQiwWLq1k/prIlrywqdNu2dZp6FG
RM5dkllL/T0WvIb43f/UbV0kZyntr6rXtfM/Ha+3BMB0dvxYj3PzMCoV4dKFC/UdUV0mX6Jfuep/
NsfBfmucEX6gXC/ustCwYTauUiLihvlLX7nP0nU00rs6MryvdZOrB7eOrfu09BBgqWvYUuCF/Qwc
6acC+dUxLvYuYUN3aslL5Y7xj04jQMwy3ObRM7vgVrGd5BylofoCq0q9k9M781e19JqfHX4jwojM
GB7GybjBZlvCultaz54N5zivuwOxpZbvkqwuYMaFo+quZE69s8vw0Pt6fFtDTv6nYe0jzeVWC46E
4Gdo/A/qHKjxQdpD4h7v5Gyx41JpV8AJK8e8rEVp1j0tGU+82tHaM9D0Z8tMrLNqD2C3t1NYjnm1
CS+/dUJLOaZaoSNLNTg3FvG+F7RumjvNMJ2TnWTT04SOy6Fv1eYzb6NK6I/rfGft/Aw3j/K78V7d
IWFJOhbW6fnFbgvzJ5hEyCJN5nlGHy9tljiAVIL5WFdV/RDrbX1jGtVwG7mthbqvXyJL0DnwYxGs
ysQHMlMvocXye/9bHIyfk8hUfilEWq4XynINqrjC+ntKhx+hojhfNbvJYDvW5pfQhhucJUrwCITa
PWcLqbiq+Om1T2PrjDkgfXSBAhHj3FjYz5jIbH8OvzEBfwd8qPytB+ggE53ECptFeBK45q8MZmS9
618DpDma9lPfEbMMT3Hz6rXsCbu+0h6J2+gIz0FhCdyVc8C45vs3um6gQTU6C6WBmqIWp3XZVXKO
U+MChALhvkugdUG/5pPmDN5rnnpftSlW7s3e87gH0PfWYVrfSrEzYJ7Lnbi76HEPMZXGuuzSlYS6
FY3rfQ4ApO+qIVTv+6r0P0f1/E23Av1BSvMSAe7o1qN09TTnGmmW/ySlsA/ObVqmn8xC9z/7M77E
wmpeSsNxPvvn0c+cbzGfynM7qu3ZaYfge6Gf66G2v5dEZCGZU9U3QzAUX5G52/dW5H5iH3mHyEPx
UPsK5PkB4I2uD7XdWrc0RAUeZ5R1FyTLeIbsaOIlgnjNiIxfIndoQaYWOkH3eevQGLVxqOzOOg1I
Cj50S8LAmA4N2sgHKUoDDtvioZlR20Ky+kqwE1cOuoroBgRHd9juigdjSWyoeK+uYtznTjV/wgrw
tSuj6fsULYEeLXgOeKCg3Ev1r/E8TN/HOrL241IfLfX/u78L5dLW33d9zkN42r4JXAjf/nP+rf7f
zv+/+8t19WoAue2ZRzO34v3Ahv25HKb6WXdM/WwvddBl1M/SkLP5XeukC0SRzXO51H04li8ndFaK
d451vomSWAva0qsa9cTIyP7UqchHe7l52rpJ4xh73q6uwRsE5aOStRaASTBfo1YPwdHhXT/08Ngc
slErHiUZTZ5X0b/pO62pjnqYqHdBBRCPSUoKMLSrd+2SSNE2FED3azmrDj3bNbge/9Mq9VtRjpA6
uO2ueURA21a1nmkrp0x68+g+ltyuHz3yHzCSed8S8EwMqjK/eD5YUn10Pk127/0wIKDDWugNj5br
IjiawLdSpGqE9xU0McDjS1MqJ0P35i8wMgznjrMK4ekbsKyLXCPMCOfrq9a6Rwnbe/A7DUfXcm7E
Kx517tpn4kYsVAcM46Q37Xir1yGc3YvgjijqrOI6VlgAzmXzJQ2S9HB1H12CrECi987FTM0Scp3W
f86cRHmGILo76DceMmLJPMPpYsAdAwm5Y+5YgoCLicf6rFRZf2bzBy2+8bsy2+9QjAxfohgl+KRr
+8eo6bUbNW6ziz+m5kMY6GhiKOX8lobpb4IOs98cHCIHf6uYJuxYSP8+oydzNsYueKiKpnkulsRQ
WR6GBXSJSwdDX6BIDSEbVls+aCm4eCiT1ePgFd2D9JduCDwdEY2cEECDnCZZNNkJmUdLtk+eA8g6
0FVr0idIhxCIsBBGMzp1PKGDVj9YQZecK6A190kGqMIYzfnOcYksBh1vX51siC4FVMZXz4ysC2aP
4tab5uE2q8bxoqhRec2MAmEfv4/uksaH4mlw3LuknNB6rTGSRF3in+K2VVFgUOuT6xUjQFdIlyGA
6p/wT5THNHa6Zx+2J3iDiR1kxiEaqOr7l7lD6gdx5/E1sqBH7sxd34UYpYJC/dzgg96Ho2q8ja4L
lze8p1/Qnul3VTSN9z46VFBQ5+mhmsIIJiz44/g2Afjw0/mvpHGPPnpkX/FeN/DaRAvWfo5eiCX9
Hdnq/JeSGH9h+AVebgUYygNXP2UtH2d/MM/9cgY3Rr+DOLASiYeRDZU9QdJJiMlfBXGJemf+8Ig1
YAuYDVe4UcenGiH1hY1/hnStvvesqYMKmTeAnVF5kzUaRDKQ940PMWwtLMrHm9xUoldf8ZwHRwNN
K0LwodkDubP84aZPh+mrabN30rTg1S14U7QpL6ANUMevEQGAx6Ac+hs5So+TS20M2m3uaMMBW2Jx
CyIoZqu6RAZbHoIcfrtbq8wJQkTpIrl3lfbSIpUfW7buYyb8hFxgO4/UVZULDg0H3j5DMfDBKluk
HFule+sQsLwdfTWDvoJbksG3jd1yAOmxFGG0845TW6BzuRR1cwK0ZFrFRYp+Wms70InxDpEHQHK2
w6ZgSfQ8RO+pNKfyOnpJhYIFOUm2PpKTOpTG6d3ohCgNOdFY/4fjZgijSgDq/+vcUnx3aQcdgQsr
od27uu0Quf4YlfNtln5tpjB8Zc71d0XsWBfdB1vR58aL6jn+2RhCZT/nPGbHK+InuypupCQHmYb3
0naZd29Zyg3URfOD1zVACtu8/dKPTrUzBif40QbKK4Ai729T0065y3QAD/g+0HI9ogOkvF0W/8aY
8Qg7SPxXFdUxn52m/brI3e8TqyvvsXNfVUjc7wEKVPe5VoUn6EznXWKq1f3WIK0ssP70M5HkKVpn
r3ZvhMig3LycQQ6Rjluxt0dn5ww1Psv/XuTDqZUxAS+k+28pMaoQZi4X2U4gxXRQb3B+xbcHd1Cc
u24MECBCOhTFF6UPgZDozpMJk+NTai+zr1YQYWCG7loH0hdJpdS9cTAV3DsqwiWxCtX/WlzqUOoe
7qMlkTpCMLUjumh4QZbWrUH6SV1Vq9nJHFAFkGJrG/kxghbm0MUT5v2q/isCuOAVav1NCybgb305
vTklm/Z6avyXfM77A6Fi/bPexbBhOmP26BqQqsSQuN1PVj/cFETVwuAYEbOPbNXFSj04QZZZfHDU
6CFP1eqUsdd9UuHaxWKA9Tq1agXDepF95teFe2ze7pfEhgHFmk3zO5qiX/0mtX+Wln+rYsgMYMIB
15TUCUvpz0XZ2tD3YWTAodH9Hifvzs/z4qfRxD8UEys1syUB9EQNWVaPGpYJ1YIFpWc2Z8Nnvx4a
OM3ZQEjr6ITlNcyAAkprjoTnnd/PzU5a4zTM0LyEU05ap9ZOH2rF/J4sZ8LjkT+mdfUibbHpYnOC
aIk1efRYtqryEKMkRD6w5uhRcpKoWfBt1tXqslVJDjXU8BCj47MetbWqTuacYxxRO6lzmhC6SbcB
dwo56H7rt11HHbL7xizsW3/W6TvHqFKBRHoZE6/EReTjPNFS7eq5nXZVwVGBWY+0czpDFSMNkowu
rEF7ZelTK8pUnbZjNF/5Wc4lzHb/Pc27LpYTgyGTk29n65Hp2PfOVB7W80qzn8Zc4l3P2VaUPXJY
5sGwPYBgy+mVoQYiCIL13YHSsF5SfmCYqf7JM823tc6QX7BdfPIShqDvdOqlCdvDP/6nrfef82p/
ZwG8DetvWO6C5N792OXHrb9JWtaLdmX2GEPsClT8bLWuei2WbtLBN2vMPJKVFkkmuf2SNd0O6obh
Lw+P0L3SDSdWG8ipjc19k0TVvkbAIoiAmgVN/sMqmgkOPWIae/Vih/58drzuF2G50yGFWFGNfvZ6
gnSkaaNH4cEP5g3dJUzbv+vM906sma4uFKZRpUcHzZ4WKlvvp60gkR13O6VmIodo1oQO3/WwMTao
W7l18sY+8wYQ3mez6b1dz2sHr8f0WvsVwcXdZy0YORkwPxixk4debe6cGPxlRdQTBp1jinWrMPUf
YTHcKXg9pwJJxAkKhnJx+BUKTocEvO8NOGK2qV5yjRTtuW4T5UmN2fKW6Bk9Vf7VZC2CvNxSNYw9
MKk0uV/rNERcdnMxZJftqABL3iGroVxCN1V5kgYwaD/aGcRV1fZAOeeXpnppUnN4GlgItU4NF3rO
lnyYCRmBvCzmhwSflRKRFRRykD2oOgdmh3bcjUBNTY94Qyt96LURBbAlmVL/uR7A8WfF1QkGi6h/
kgJr8R6M2XjSC7jGpC6HgeE8o7KGwfQ/dd3MQgJKU/1coaJXuJb/mC0JdBRe6VRPrQ1dU9rCizOy
hnmalyRKjfLGnZxpJ0VmEOMpho0CwFCzVm31jW1+iazWuJUqV6l0eMnGGbnQpjhKnSSG7uu4ieBs
lC7vGmDMM6ZmvbBUW3qBf3cq8otcWOr8cNjZXmsc2qnGY738SGmMEjW/WjYEhEuVhVn9wXGUwxCE
8XNRHgsAwU+tpkXP+Mx/j1HlXwbNuIeIPL0bEat6ksSd4fqH1so6bXXp1OeIuMHMn6hKrABp9A00
r7vbxEqsJ4z91npsF9nHufBRPwrbBhUtl02bn6IxNFule17LKCRVp7pIzT1xvrSHpaVfl8Vz3LiP
s8fqoJ8rfEVVZz55XqI8WtE1WApGFP9JRqv+1mG1vJ3MdNkWgvdB/Y/AjK3fmMBylM5MvXIiRy1s
tCuiJwTvuoeymA7riJrLKCDWuN3Bitw8FnUWPJsYyZ71uHgp/WC8SjdJWJLpO2SByhspSl8NlvWD
VRE5LkdJHYiKFEhCcs8ebtx7auA9pbnhPcHLPd8aRvc98GtYQpZ63cl6lKTinR+7IP+lGwyYFzz3
4b30YOX3pEaacY1mxl8xRe2NEnj2E2BR5wkFseqohS5aBuPsPEmD1kLuqZY4Z6QoDRCmmA9VyoIR
5Q0F5tiwxZVsGPs+Yv5Neutu6xtiO0XMrHHOqV7FJ3ciYgI6y/C5BA1xQJ4lORoOzGh7p638k+EZ
MIfD3/IM1XP0bLYN2FAjwX4wYg91jRRRoUXLRBLWLjNqWah56vPIaqMMkMNTEAvxF6Y+H+LhP7ml
CL/el7xFyw9tDY/4u0VaxUcc+lZyyDVn+K9v2wUl1C0hjJKTZJBAySVhU0vgpFRCXdudPR2P9xhD
+FJMr+EaeLXEeassu+uvqj5jZmnZxS7Ahy1hjQzUQcqZoB56M/tiLsCjbkHS1MtPQJsI5JEt+COr
gtgNNkiMAvDu3kqiV+04I3BUL/wb/83qqfczSnQ4MJoc2kdp7vsZhKhkY2hnoPxPYtwcEOfjtINl
b71j7oQESQLPSOzauBDlLq7NkL1cF6vMGe4T5A5AmAFfMI/KZChA7LpfU2f+7cMWkRbVeUT+62Bp
LwG6jrdF1391uK3XCDmwU6uZ38PJ9I7jElWbcJrCuzLjZEf5v9vdlpw8AXxY4dEMuFcKKmlXtdMP
dRKYNy1Cbbe2UZQXm01CUsX1TlG782Dan1P+tWWNIPQBdag8YYaAVrMmdyGknxXrENeAmBdQWr5E
XDvLw5JcBmnDsYIWhO9ur902MFsElY2jyyhh4kvS8e7djQGizH2zvQYKRUfbK0rmY+/H4FaF1k8z
C5WjYd0VQz3eNqE9rIlhRuOtry93Lpu+Z5pe3QL5rW69vIJ0XLK56/XaUbIivSo5SRLHr4h28mDD
WGLni0WOpTQqADosOv5xYJWek1+iDCKABSO6/E1J5A9vxS4zYJbR0M30FwzTvMQoyu0oBHMq2XbG
4JVnznTYnoyM060oOU8bkLcCwMvkXcATSGIsYX9bYnVmeO5M65ossfcyDiSJluKAi+M0R82dVJW+
hbhD4LIaEVmDXhQNbKXn+fZF8SnVmhr1USMHA7agxtas0+nDJYHkC5A893Thh6hMZAwkkWIcwUKs
RcrvmiXlcEUYst3NjdOjiqLE49Vxi4OBTFdbjNMuyJDWDdGnPqhuxS5GV/0ztp+/vXR81cqFWJf1
CLqxBYJzQOknXOdHPevBjSb3WVGFOzjKcJTOZXhnEwtzH/jdHn97sxum7CHT+ETkXmUdPFhWr2rV
7pkySlzoWBbLqrtAN7BsbWf1GfS9fjMPKAjZLpq0zpe2bvOTiROGKPauR4ulCU5RixClme+UPsM/
QpjggQ8uk0b8aOqavZ+0STn6SossTK+f4P6Hnm7+bJjpJS9L7HdIEkWN+a0aKjQLp/QE/VJ0tAD6
FW13Fwa1uuPjCDI5LIpDAyAj7O4gfiWeJMalq6i4XoMYowpYqj2kbNFpqBaN6NYgChcTBc7p/Vzq
A/rGbnMooahoXGyN/fi7cbgxbu8hlcLxc+/dBVMS7yMEtvw8VuE1RaI00jBX9yrEt0YMOz6imVX/
O/ZBZKtEUu3H2XLPPlw3StnetHrITYCHLjJt7rQZghVvBpO4mOHNcxfTJUKQrMeavx0+3cvcomlw
xzj2JU/OhjIBBFaI9+8G5cyKYt7jf/zO4jk8uhP4/VKxE7iJCNNxZ9aeJtgcF3o0wjf540HuTTeJ
+zxCgXSDx1O9I5gW9QwXBQY150GXoHTBzHcBhMFu4KpobXUmnFOgnkLld+ujLVOP98sI0mO7vU/D
+ZdF4z5v+FBWbLIVx38o9O5nlcGOpPOK7rWhR6xpGvA3hg6KOWpsHjCI3hVJgwKuDU4MBPchxZxg
mIDC50RN93a7UIrAtbwb9faLz/fiAMvrDl1m9EEzXDgu17IrL4ITYu73ROVMMHpZ912lnLKg8Z8n
GNfnyv2rTFHVC9Tgx9Qrp9ZlIzho/WFZAPa2EV6JlTtZXvi3Ag/rrhjRJtbG+atXYbDAAKkpvxwk
EuE1MqKLoWHJ82L1GcYFd29M6cEP+9dJc08I4RI+EhKKpZgq3lZ2SEryM6m07jRXY3eYwrQ8Ke5b
qOT5zooz/1inOfaZPj9ZtlLczSEnHFosg5GmPQZj3EJNOV069Qc7/3DvTU5/7OqXJkGqtUavC3v+
0fbKb1rbQ88CQZJrIHrc9m9E5BqQHcXhHhXPbMdqUNvP8K/uPARTd+00ZrvYCW8sU1F3PZRddmy+
QSRWmQRJQvOVsj6q1EMeo77iwhiq/g9X57HcupJs0S9CBEzBTQmSIEUn7yYIWXhvqoCvf4u63e9G
9OTEEQWREgkUsnbuXNsYd4YV23xvfon96SOK2w6oU/2dLa+LmQNfK5IvzLnlujefiFB8mvBL0nWB
lioPPsjUa29jUKO3RmtT8+gimWECdiLzF/kGhInzlkn7XCua9oV/FCaHlYY8WTrVP2t6tplIHR6a
/hgtIwGy1RwSz+uQLlslu/mT5Gz06se8Gt+NkUB5fZhvRUblPy5XXG+NEEg0Oo0+wQpdAZkc8QwD
Now5J4KuHgGCZR8Tb9KqawgF1ixt3yiKrEQYbTCEvPf6unAR/IkUOFjNtivt6I5sw2FDaycLVOs+
OapcW9XIQqCBoS2KVzLui7Xh0/DuuyFd9X35gl+UIceBPbTKU/KScG86HUHC15xYnNFq02vFMzD/
O9Bp3qp/mRwIdG2aM3cv915qftda/l2m5lffWoQFdpD5dfZQKNxhJcd565U0C1IDL7tX4CNK5vjV
QAVVJbA/OdcPetae26tQVc3XRuyP1btEL0h+4QSrbD+JFdy7bqM05zru3FymJFultYNacjXqtrHa
1wY3hRKPkAO8D9YLq6YTB5mx78r04mLEWDVFfS7z+re03H3bOh99ysZLidvEK8q10IsdRhX0oGgg
r0VGzNV78mYgzSwGVb1ucaBvRiuDyCOnfO1opNGb2jCvNLtS68jSvjzIRkk0YURPrY0gVMocXCec
VfdIzBtt6FKEqAChvaBkJtVTpfStINV76yUO/mE8K6nNaabVr75eZzdTECfelSF2P1kJtPHieV6G
Yg1/5jHplq9aOS9mPd9NTmCWTrt1YnVaQHPmDuS5nvxJw3FONRhrr+7hDNYmHTXR7/MowqbthDLV
1l5K1v3bnDbvflw8Os14VA6eRl0+J0Ox6/Hg5IpzIhv6LUg20DTTMQEciKENMFpX2Ou8YQeudWur
4/qEKm8Xu7avJSLuDDMOPjTQALIrYvt9HtQ72dTlyi20p94DZDOk5ltf5l8SnJ7Vqjfmy36w7eKL
tcJlSvejKB9nxsiDQq/vmxF4eQqHacpxVPN+PAhCxMKaNgCePwvtqF9CGpDA1Pp9PI53ZBqRIeih
j8vB/elFD5qCOywZ20S9VwLkLwDllSYkkZd6BbapOJpDdZeD5lkZi7Q3wvdD5fj7t7IH0AdtaF8r
e4C3n2OWn7FHJORoksZ+IBSjPjM3jIXPBZtuckU2EcoOqvBgf+nlcMx1+TryS7H1e0kxYUD6LJ79
Tjuw8j1gLmtW4+jy1sdng2T62jbDIZM7VUfbftfLatvztrBIsPOnd6hW9PZS6n8JCthtzikq1W4g
T03vCRZT/jGvYX2OVk4/pdrKlKtXetFPURChnONPq1T34ozD0fSH29ErAvIc7pohfrdL9o2MkBHd
IIs3l5l6+KT1FNCaIeVBEP25cG7QEQAbX1E2dIakolEbz9IxGI+hYJ+x99kt1+WZ6NGOOiDV0aq4
XMYXZ0BUXgpPreDwXIpM9avWhQioCwxHVhk/1k7x0wyqW5VDIdetP5IYydBhl+j7SffvXYsick4g
Z1fxdLB6quxmjN7HgetuGc2tA8zb7aeThXoHOSVfg7hztIJuaBuBEsU7BXL3BQYhRqcYCc1CO+wm
izfZ5W0k8mRhQTfK9Wi6PgP/nreaMlmuy4e+hBE15Zq+NS2YDX2X3hMAP0Sw7bnBUUne+d+6Gsej
AYiM3Zi986LhURMz2E1/fBcDpPFZS/G9jO9d72/jCaRon5JR7Of+ukAi6GhwFBjj15WucfFQhLUi
C9oYRWDU9RLFOt+Vy+TtCZl8cVPgPdzBx6n5NgZq41lyedbwdbL0KLSahDkJQzHjdGnTe4PlZ810
Eq4m8nuWtD3Gaf1LyGiyEsZIW8l6inqPoJLq04Bc5y0dUxIGiWBR6pHPWZ3GuD04FIvxUJ0nn6Yh
+SKgrk4MED1Taz97NC0CO75mRZjqa7bZAeTepM6ez63Gmde5N14TBrmbOwRIZT0c1fYlN1uuDhk4
3aJf7KlUFONFvhIeNZhT4NuI098JPXs42PWVkGUreG9KPtm13BimrSisCM1IXdgOznirSdXsUy2/
tWIKcjJpK9OuQgtlqm0XSUGbTCFD2lbvlGsEoScniT/hW8FOzfHsJUbLFcBJo/0i+n2kdb6PHEuR
DDzQrTyXDRgzEPdiVeC23S123K17iJi+zIJssU/d6ONNHX9s7Yao5WNKMGuFCA3wEe9d3mwYZbzN
JiG2etW+AVm4GasF4nN9RTS/t4LgauUbDOvXyVMjXCohPFAeIsGq1WPqzjoFM4kFvfJCTEs20ZCu
DDKH4R5nZirE/shGEJCTnMlsd8ytsOZHU3eObcYVmPAO54JQCbqSP7YbTetigDhcbhLDCVNHvS/q
BufMU4EjdUUuSLspDd4nosTPTGJgG1nYrzvMKg3zVYK3XzTIfFdvWwA95NXsD5qxdQg8Wvm29iBq
sZ0A3F4XqXoFB5VRqBkDdXily5H+kbOwadYBdODblFifpqPN28icgCUzQgrRkO1pUYC3oyK0fc7+
WmN2gMKE2MSE+RVq/CFNYCTl1q/lDNXKUcj9NtQk1k0kRBu8oKnfpZ5uQpVz1zkppyvN5yxxbfMD
weWHDOXmMOV0rU0a9zNRRblp3APsK9dYZRigtIy1ntf29Qc2KRrx2jRp7Ht5KGy4tIZSO9eYPOqA
rAlAzfXQU4bXzGjBUQ8HLeVsqzux6ovmKSsqxpGcG8CY66WmfpaDT6ovIsXKKZJQkjgOtXM5O1jY
G/E9G/5XUy7ZGiNbw2k63rmVfHN7+QVJdLfMc+CYxnutUhtasgTRy/BFpDobPomsAvogeiMepty9
G3uPsYysPE3eSAOl1Wlk+2+ZPZBoX1qP0XA/Ch1UNwxREsRI3NHdaK2S6lTY4igMh0s3Hshzoo/R
6e6lYdcx1ZVcJ6l+S+DIkzmRiumP1TZO5vsksie8gO4dDRUCXLIIZvPy6vn3nqNhEjGvLL5yUMEw
ZBTYFJjg6+J1ZtbrGYotMeerqRvpNySh1lSnqngCm+fT7Ix2nJNB1yTWRmUGO7HJ4FAzrTaa6ViB
d9PHADsR/fAukA3uj3hOKncjW/1VKwpaLaMZRgrmnooIwyvAoLXuGMTT8JW0WO9ta0990VcFBYZ0
VzZVJbsvedHzPZW0DXW4IKUq9QOjnhxehjyEwteCCG9u1VpG4HnZ9+wmrwl9ynkey0CbYANmvjnv
3fmlFmmxicywEDSkK+ZQmUGNNw45MLUYX/MqvirU7PyjjE/Nd7qAGwK9ks5AaSWvTgszhkhnJ39S
iru3Tar3tpGUHJMz0CbsaQ8nhET7rg9D+buJyMjIk+Y8xMnWIkhk68/q0OTmZ6ExsJtkkN+vvKF2
+MKR9ERDvN5qeFRWLVf8xtdc9oY+l5KU/bmatz4U4HlGbsfP1a6jPIbOVjMW2DKJUNDVynpm/4oI
LSRNv+uoOOquBtQ8a0gWimxaT2m/SwBsrDAtuauuNr+lBXaqeDIctwrj2nh3DW3nLgr9xMfNYzXf
dQ3qFF73N7yZDypquW3N5LyAHIbsm+cBabBQCJZLlxDhequ4m3IpMnBYfWCJwfo9/ZJveY58IpZT
1iiDoPNycp99Qx3mDhgJnDmy5K3uMnXio+LDAolyl+a+GWrXyOWkmY+FrUN9T6txm6bs03Rq/6aR
z1yj2EAw1V+XQ2fTxXPIz9EFH2PAt8meWKGn3DC1NQlY4TODpNFKthHuoW9fvbSe9YK2/eiWI9Um
xlR7wXFGdDWjE4ci99mmskRFFgUv1yYmW7TetsNe86Y75ntr4KUq8Uwg2N7XvHmrSlp3WpEjGQrr
daJvacRyWpP+c+Wp+PExscVjvDg7o6BAFzGhfKxOVACQ9tjDeibs1na0MBpDEkawuvWT+K75YeGN
6PxIJitVMt0Vgp2a0zFPk0liUYT+mnQENcxmTR6UfARAWmzxcN1m7nSkrcCgn1acRREPazaBR3kl
t87Wg/ERV96HO/bPvc6JmdvPZF88mE61FjE5hUQAQwEnSHa+6TuuFsa6cIjvekt/HQf7U3MndGWc
br1Fdl2mI8Zk3P/dJbWYmJj27XjOWzjgLADY4K7wZuMtum5ePS0+LpAKQWofc9NZEO76r6ZV29bV
ngsiiVduYslA1hTeuo2bIeJsoYoZq9pnVFzoK1sUN3U0fFaCEYpkXIBSYn/qxge3EAerdPrA1EZq
qgr7vQ6gWmWathbXfN7RNzaMghNFn9VfSZnsAFfcdGmy1XP7O/E6dKqOLiBJqkQppqE5N+fcIVC0
a4t9MxGZOurNBlf4R2702EVNErrtdJPlNJ6zAf9bVAEOtjf8CocxubhphUlYHivNgO/kGMmKocdI
WvfRwAhFFP0ulfZoEiWknDp51PJ3mImVvZiBFuu4saR5nmGPra3B+HLHYW/66UMt6awzAfg9RNc3
OyneZ2N6ySvmqklbgH5V8zen8jzn8lRn2POi+IMS4oNg1WTl1tPWbub3sbnO5encyLXSxxG41LDH
Tdx21OZXpVKFdPGStTUjzeqpSQC8iZqQvPs2iRR5Xx3Lgjil2r4vPSnooGtvSyyPegtC2q9OJku4
cL1wqGsvKCWQu2rYpDJ9TYtOBL+t3XzZVvEZNQ1eS7O+K6E1Dm7J4uJ0pC3ZA3i8w1LJTUR+PC4n
ZrWN5sCc0YOpTZjTmfxlymI3S7CECdmgWaYj6o3VxNmI53wR1lqnpwqDK2YWpJKBHgyLykhKTPPt
ErsHJig/HNG+F8tymeB80VZzTlwhL04OrU0b135V48H04tDsssCVI4ZjjbSobDkzvHQDtXYJW9va
2OANuP8Y5FEWgWdydU2LPu3IdICijw1ceSOQdf6oxvLvlYt446KnrCwqOs7i6mQVz6PI1wSo3nbJ
8JpMtMCvp+AyEzGFsUTfxg4nCvMT56WIQhTx18gdzii3lwhQPrsE5tCK1tiQQnQoRPkwJOZbqRzB
Ri+hrGWeyvOhPImBG2OVPvxZBWIdUQbxuNmxG3sgVPu1GbIvdr+PTIEOe7D5ZCov0Zq5l1e7OXZN
9EZ5gB8joUSJEOqPGo2cziBsZZztfOOV5g6XEbJeNluUDG1MPqR2rN1GO7PXfFEl2u4yulvysqt1
bTuSPb3yt+UCimYRRb6rulNVazQIeIKNl2tf7HtXM7MQIo28nVo05iZLkJWEZMXKi2+mVLJphJxA
b18Lmswmtni2w7kvjRutoIPVMolAJ8Jlo+YlOuMZRjjPfrtnPC5ddTMZTMqwyntt7oHGu3kf/n35
z2Ng6DOuy76I1i4jHID4G5N71UDYuFvWZBlc05/UqydSYNwEWDiumoPWn/e1y0g6Q07vDjqyIfCf
utao7fh7totBoTqKCKUPiD1bm+el6PpwokLvJPewqUOATIcH8oU/xqG4TnZx91k0uRfG5Idu9OuS
2RnMhfGBj4x7TY/dLdNFTM5x8aaNAFVri9LekcZPVHlcNFTYZRR9WpkYAyQibw02QPgWEGe94m9y
WJa89iaV15It0Q6Ji4cvcr8S3/yaeuzbM4twNEZ7SMwA0lGsBt988XOg3/a2mbVTe3259NqBsRzs
UxLyve89w88De1iRLLFUwTRnx0V37svm0mRiWmWFfKhius+F5+27RiBpupfcZJrc9b47ZQPxj9vb
2S7usmvrwNdKZEPVHYQey6DvLK4InxR4pspuyMeo1m3cKnr4w5riWnJZW/tqEgTq2OzedlacCGAT
ODt0ByKB4TYwUXPLhdAYd5vMbi5dNr2q8hq0qLIpjKzyV6ZLfxogbcTI27rNTtmKfW6ws0V/wLI2
fqK/prN78uNfs7foyXbkoXlsOJvUq1ges4dSPkdWCl3IY4+WxFa8YsR6pQZYDqpWgedn7J1dW67o
qYZZqhsvuc9qDTuW3S0SiyrJhzLSgxhRX5xJnNljPzp6+dKXXrHROpFitIhfYYwwwu6ZIdNMeoDR
g2Xwajp0iR1COUSkGoOr7LmZTIbVTT5j89ptXTSCIe08Dwky5afMg0UvbKt7zsfCJH8pkSqjieYK
CBVG3Om4y0Gxh9PIXfKqwgtyxzGYaJoejQIgoG6BfJnqBlsVgpXdfOdZC/ulkrtiRmc2Ctvfm2I/
lMO4mmMaU/2C+OS6+ceIyMfdptZWFaaHvqiTfZxN1wLafLMZcVmhVsbgTlR3q5cljRXT/qyvrafo
vUVhCYxco3Ydjj2aJTbZ7iZmNHCkGLmLHM7KqkbsHHXmTqbzxHxdgEel2fiVDSV9pu3hXBNrxhbF
L11GSb+MEwYyQh52CZQKyruV6vLxriUzfd0Tb3QF8h/Q5U+x3QbFiG6jIGoYElmTWqrZZ1ML8YM7
QtKKKGjHVD8NUt+W1JSr2WVyOl1ILBf6xW+EFQp9bLcQIvdLm7krJ682iUlgyxJzc4hj0R8kenvu
YXDPcvXsVJhM9eGJrhmff7Vg/UGRjdI+uylqZHX2rXBqM4folWkLiwGKRFulx8Glf9p2iPaNpTSG
YuFBFn65WQaLm7HsX0H0bCr7Wn/WjMYt097OWUmLtH6unMXauWaNm1nU843orz2hDjsN8Rt4+Ny8
o64tyBNndmMjEk4LTQoGsHuEQC40tlmO/VwWXRm4RhUFIFcqvJxMvTZZQGRbBQDqekleCsVL5DOX
sFV0diCEuOYptEdbZC+Dw3sbGYOzy9IcAxOXPWM+z53DX9zavCTzRCgxscOyRkvG8aYX27cxFufl
EdSnOsT1nY6EwhlVrSI+lU2S9+C++47tHq9tNPOWoJGJrjNVlkuvZ+N4TR1k8bQTbNyJFy6JWB1F
FdIstmDEbP3pVCeEtzAr+6E7YrgvzWgzZfOLJZm6nNzpqY+Y9cQG1IUVQTQs0cNFpQsHab+ClCBk
nfizsZxx7XrjTUwPFeHQNwGjxDOyudN8w2/mLZqz20kfNcKnPSZgJo/YjYrBhLbBT2ui0JmEjYwk
bFacyXYEbo0Lian/5iTmgeVGVeYeUEm9UFbYnHOiMb5VbH/o5u+klm/QM4RbAAq329uld3TIOBE6
dPQBfIufFqaz1QsmKGgZQq/pGTJB99DkdJb0mB1SfLJk2vSJ9uZ3wtuMRkfgWprXJzp/7qZYPNLx
BD0d2l6BblDpsM9huJeKlX1tCNhHBDAx8jW37X1mRfONE+n0Ntj6iApLjhvXaqvBgseH/DBohb7t
vFsYFxSG+vw8KWO39DqqsOqehomOiCOHwIyrPlDSNygUi4XfPj4l/fBWOLTIrF9zSm89dvtsgrkr
TpPCasR2YFQ0oBNfo2bfdcyNX2LySLSaMGvCnday1767enqzYnK9iuiUj3grxfgtPQT9JkOCx135
OCAKkPfmw/2tHMQP62mK2B5m0Bs2DOh8aNfptcSdD8oluqDMsjtNNNDz7ZlTbmnqVY0VZW1M7Pnc
KxO/b6of3ZKfw6RTsThyZ7D2hFfotqyLT7wbpFdCP6Xfy87YdLt7/qKMsyrJkF/sIkxA4GI2XOda
tit1Ap27yLptez+7qXvObatdx7zJq7nxsQfSBDda394kg5TnxttYuGfXnhKkbYwf81xfuMNmVMHW
SjSMz3V1hQ+k2c7ZdWB3YN9BaBsG+aX5zhiyYquQPZi6HwVJi/Sa1HbK/xBOirgeL5XDZK72hdYu
37V4R/dVB+0kzlNPm21R1ZfrXtksgq1R12Osm/hUDH0JY3/pL+n1Hxv1rcRJe/P3kFO0RBmhPDS5
w1/bXyNoIrUrsT/iyTVZSwlW9zQfin83zeumZR2OGuMxG9OM80B/6cFLrA3TdIPY2nmOY6/F4r/E
aSKYckPTrvtSbrqIjUwpmYPIVp2q232r+sfJbZbQzKx0M3XFWWEZo3dMd87qijbk4iHY2BtzOMKK
Xi2dOEo41lim9MFUoA5vrK4fz1Pj3RcVb2i1FKuyMbrz4A8NGd5bj5u+18BkGWhvQB27dNGMyI/M
OCTqU44GFHGXtnw2Gs+Wg7Ow6d+bFpILE12UQuXG79xLSUds3SyiDyhaNxGjgxMtVpg516AN+ZN1
8zpypoH4wpu8G9UW8DfOxejsL/EpdtirsC3b5maTBFLL0WMMeWOQP0CRo35YcoFHud6tYXV37Zgj
wzjxczHT/xTcl2II0p02/yryg7PIMs6pbU3roSrjrVaQjNAa3q9r49Esh2c1TNFKgEEO3FkP3H5m
fbaWb6G8XWcRk539ug4n6FIWX61itlZ3B2o/jRCjao4P0mqeuhwzxcDJZfaPzHEc/A6HTxwlmyjt
oHiM5sr1xdd14oRCHDpJ75tWEJnu0cR5XdB/2Uyxs/ex/NwwqPhkXGPG40aj217zBrjiuy8YtmSO
qEZ83arIA2qTFY++Q5/adMkoggVy49TzZbLoHtgiektucaCwqgSRXDajiXV/6k7zmBchtoz9PEUX
4kIYfUGLyA2FVcflOeN5fikr+6db1EmI8UKVCrY4OeQRR3B2ahiC+m0uRs7ua3VGH+XiZImgnO1L
lBNr19rD3lDkoJfqQZsX4zTiBTLxAW/rdFd2lLiDb/2YuTWuKqd/0ephQefKuRnwvplMZraYnjov
OQz00tDcPkwxDEeDsNgs8eatNgz+ul/qwBcJZ0t6V0BmCGLW+roLwSrt8UxyK891k/n+5r1wiBOL
lEXitPYT2+NHLvLPoUsWzn4zlC2fi0gJLyRvfess/XtsIUJm2XWcPqODZpHxZNZeHAgQZSgMdGxt
3uapm7YYn1hhb7Ihe+Lzv3c/u6bz1zF6ATIton/v6ytNsq2y4x/Vq/vedH+aYnjx5v6BLkQUmJkG
J98lOMuHKNVGbAeEcXXv0EfVSA12BJZsIg+81VguLVt+na6zG1kHQGmfRiS9oK3wiV27WdXAeD47
tWJN7M5+Ug7wh5vZmkOXK6iK67Bk4Y4c7dUa01/gZhXKc6vCWsfWxvh70v1Ubv9CzhRqdFVfWrE1
Iu6crOnQlf1dKSbox9WnmXt409Vm9FIsdbpoyGVg7rS5xs9oMwa7yPh2zR8amt4mWfyTwpK2rgzQ
CFiv01bH0+snN8pejFWWJqem1kittMqjw7RaXrVlOMy2vsE2Z1NdyGCsnNCQKoY21rREsLT3Jk8M
YY3LPxc3HZvSmIlO0h0TBq/9dmCFD+cm+0nq9gqdGvZWpfF3k8opHFQcyls2YdcMtFk+G0viH1A2
AtWTPe7ZqbFRbvWYNN2tNRIEAaaaXyNdyxKvq4dazry3fXJytkIt7fIgnXWCq6z8CFPvDvs30D/V
0LFSNDEU4U44p8J20JqNbC7DohuHqpy2stLidZtTlDX9rq4M6lY04bRK+fRUtfGS5ZSWLEBR0lYb
vRluYo/g9lgndgHHkeFr/cYvNMaVp9dCdZtu6ikBhvhWMyj6ZVV/xzT02owwSj/W0rU2mx/O0F6E
PuxKv5g3g0G9Wwy5gx5kMSxUQGSJ5O0QW5+NOMQWqyY5gS7tsF8fj0MtbMbcJ/+HjJQPxC/Res90
UEJFDBwzLQeLTWkSU0ao2LwwsHJJpH5J5Yjbw9g3cVFuDeQBp3RulelfrTyUo01LkOKM17XpzJde
pY84LClH4VDZw8SgRuWcq8V6iKzsXrCmbD13DPNuCf3GuIm4kzMsGow1DTKiKTdZhhpJYmeWdiuz
VdYaGyVfeTHFToMvpi9RzZnlTusknCdj6w4DVQlio09mwarRiqNQ3XeUTd95T68iW1ZGe1+048hF
w8hfVL+aifOdKvtnnGp4/eba0osmBH5Pv2wGrNCya3eSTyRZGvZN1SGeaRerXh4T233OXLXTTWvf
JpSq2mAewe8w7iHw6IzcEO3eG1fHX0Nom1ZvuGGAhph8sbVb7rC6/OwqsIH5p7AEOWz5HlH3znFR
4oqhflkif93NiwiTwXjyyWFtW/8tGa+O+DQ5ahIjBUY7UiBKdbRLck9rE4G79J50KG5jVF8AHk04
r6aHdkKLGWKGYWvXOTE4RqBd1NyXDDKs/GU+VqO/ThebFCUOoWNytOCk0Gb1trbX3Vt2+dH1ZJVp
ugtrH0OaPj36AnnZ8hkrsL0HORgUbPaaJZcONIwEbLjiKSegk3ET8GK21X1U+rjWcKm2pIaq1Lw4
hktmKNzADM19bKLd9ZZHX+BlqXJ7JZKK2XRGfaLWvmut/mx3ygvoNbLtJrRupbXWbTE6/abC0yM9
nI9qOJgj3eCYdkqnfUFyIOoRbXUlOwiS+FJNl49W0i8vCoN9qbtHgmdtTI2G+9oSjsb4XOpIYFCR
rhPpocZgd+87FCUUipJplWsbEJ5UCnZCj2fEAarfqH9vPWM7duI4ui48lIZkyJw1G6CFWyNojsNJ
NmI4GXU6nhAgFtp6UtthH5GrXmvUvuxFc58JLb9nW339/98Ddc/8I5wibptOBAsySmIj6Gy9D//z
bQ7U1LQh1rC9/D2EHYA+hC3e/n2STMYZ67inNvbSN/foMO09drGHRgfe8feQRbzrufX13T8HXI8q
CDDd8tsm63+fCCGdKX1pavu/4zBbqzvVEl9/fda/f5gt2SUMVNK25jf7e6x3+iHAYWeDcfnvY0Xq
BQZQn8vfEbC7ZtwuGYK2ncuLUNN//mFvd+eJSt78z+OC2gCUjqSh9d/jjdaBYiGO9EnN878PF0Sr
nWMcRn9P+vd4Uc9ETyX2LXuRbWO20W1GpudjG2Gcqhs53Px96fh1fs2AWzapysZHv4uLg9miJVax
HLlzDN4dGQhBwfjNEFSuOkmdxffvR+fO74MYs97+78us8LOQwQax/ueJ40geySpENLu+bFdAncuN
fw79eynPb17ouojT3yvJlMjGJfJiBAkOl2Nb7thOa8HflymTpyfpm09lq/F76PrFao3+4e95DH4S
KaNrj39PZFeY+trKj7Z/3x0yO5jx9DJVU9R3f//YRdtt845LC1RWkgSjU8O6kGUf/H0bR3N9xwum
u44MZlbx6zFluiS4rmhq/fs8eT8r9gNViEhhbofBSi9I7Mm2lqq4pQV/dQ40zR2IOnddx+l0n4PU
XPdQFR7mrnWCiOmbR2qvLoilUzwPqG9cd7Z8SRZ4dm5hu6+VsqtVoY31u+iaH0JlGZfsqhdvysov
1VSMDWbWd7VgZC+8+ndQVBQlPRU6HHUw6Q0Lx6LfRoqKZtUdUauw5JZQaISTYT8gmphyZ+LopQ4T
eiE/NCIO1rC030Xn3rk4/D9Tmb15VdJ96OwJqN56/82kd7vKs2Lepk1MNIpvtHeEycPVLFyWoGvg
8t9jcd4wUrloFD9T2979fcOIDZdFImo2f1/+faNLEYeyuNAod3iqf45rYrVxsJit/74crk9Qu6a3
mZQHUe//X4Os5xr7NH00W7Z1Eiydq281y4BCfD3m7/l9eoKhau3pn1/17xtVH41h1dPT+jvk7/mV
puPznxL6/XWLn42J9N0y5cRF0gK9kBZU7sbWzogEbZITl5m2GTSVPQAxSIPOsIf3stDOpt3ImB7x
3eJFyW9b2h8YvP0X6ZgeEcgDY7PSLVBV/PagVbV1cE3pbdm8Tlz/pUlf3JpeZTS92jUol8TeMD3A
B7Tky13lNs6bcsw6iGO53PtGWm99pwS3U/bTDe5+LyS1OboQa9qvrTbXn3EUZgCTkttWz++rxTTP
VlMCWrAcSWuCXuCYJ+2ZE4dGUVzn55ytU2jBWjjluSjCsYWSUlQ0uMpczqfctobQqnAVVILm/yiM
8mSMsxlCtolPhm86IReKe8xzBgFqFlyuspsK00nYMNq/s+wsuaMaoaQzXOcrLm7gSjjfA/vwVT/E
8/3foam9aKgy/z1UTf3/HGox5nyvk/EdToPN6jvmD7insiPZZ6GMYJtCW0bO+HsMwTOc2kYmG0lc
6LrpdLp+kbwrzZ5k5SxaNma6yLu/f4iXdQMLnMT270vjepwxMYkbW40dNixtBHdnaNlQfeK9mbbq
n59LMkRlz4y6G5rg3wtpfoCqUPrx+t8OjQ/2hjkldoPeriZFBY+lZBiYuYT/o+zMmuNksnX9Vzq+
60NvIEmGHbv7ouZSDZqlz74hZFtmnmd+/XlAbsuSfeyz7QiigIRCFGSuXOsdrgWqwitAO/163tZl
tntNdA9GH8VNakK0m7dZnVh1A/JM81rnu8kZibLdvDafCH6aswtxzwPOzDnmhTSki3Ez79DrNvCc
JaVcU98339tR/1jpSNtdzptyx06RdCt3WYmFeh/H9UrVO9AVJFDqjRIa/HbYQfpr2IjwMZUxIpel
V5cWwwJAgGkjuclo+bJeFSUCfORxX1rOqwjnk2qaFq+nmHdk0qsvTUrqaE7byMB01aXmDupuTtyn
SsxF8GD+PzZ60lR3ikaKfz5wbjgv5h3wUCkHTwePYw58PHLMvTdNQAu/FOeW/M+llxTAWlAN/EjW
sKLII7MrPUeoQo7wcbKGgqOw0udUz5zrwIN44xTk0+ftieXcIveh3jpTuFsU0GIUv6F9mh2yHFUo
OeA27Q5psZ63Nz4zoq7JH6niWIgT9dirhpQuE4nlrOZ3yqGyeJoW88d6wLk07VukzKVymDeVYcTe
ef3l47z1dX/rQFyLE+Xru+3z6rttUre1fVJE684mh4rv1XDw9eHbQlWr66Dhbx0N8OKJb8m/tRDy
gZpH+UeKdl+kkZtPipU+1JpW7w1TGFtbC/21kwhUP9CAfzAyjfIZDI9Ut+lPPQ1dpjIOHnG8xNSY
DhNUhrKuxHCwUdlyh1CsQIXT/6X9eSiK5HnIEfVsKv1vT1YqCNLMZsbeKRfd407XWmRFVUr3C7UT
3s5NUqbWNdQuW0+eckf7gD+5coNgdnZIdWQGA2sEkNA3myLJ48dWpYg2KLG2UaBwfTTdJSdI1s1j
W3r5hVaU8UaFILbPGi95sIdhTzIyfdI6kcF6ct1D4rfhjWt4X+evG3WbX7Dos0srS9qz61Fl6KcD
pusAQUlNKwQbmJqesUVO8lOIJOlpXoi0b06F0QCvlTYSBwqz9AKA5EnogdEv5jZwOaePwLThwBmH
b6vfTzE3T/L8MUnibPd66lgACzaUtl43BdSAvh/36LY453ktjSCgWS2y9/NqWIJiAZ667+zqbFEQ
rPcVGRDQYWqwzAqlfBxa6qphahQfrJG6ddDH1VMWJ4/APLrPWDSfGuLR56o1oWSlHg722bjIbGgC
C4WJ/JSOdjz4LUkPQsb2jIlun8ATr+EpT+JymVWgMKdr+SLAWno7r77uiGIlwQcZnGVLuvsyeFBa
bMQFgtRH2/QLZ1PlQHy73qz2vmgu5rV5MTeRU7t5tZjYRUbnkS+rreugV5V9asPrSmCpM0tvEVHQ
IV+tgmn33KZUXHUZx+RESylpw7D6mSm9cvFyiK7Fy1L35OVLY36ns4azhCyldQ1hiJN8/46X4zs3
KXmy+I4KSMGhz+tus6zBYd94UZLeuNOUI1BLsDrft9lVU68iUmBAd5CEg7miX5WqbR8LPSyPcFke
mRPLOxVaFXpj5lVeWUjKhuDJLR7E47xTomq/AgeS79QcnGDdinybWuBd41p494GbWeu8RRxBD3t4
VNA7Mc9pobr1iXk3xqBsnMxTnjfU19zntCUkFWUt7xLOtQYgGx17KfxVHsYQiEAK3JLNXPec60pI
IW/H0iVxaunMMCHZMTdH1F0YdbiY91qCSudQW+6R8jwCo0EQn/PKLM8WiDVK6GXwqbCSizIN5UMp
cgtOhYccyJgEj7lCAmFqYL09klpqRVLd9j+BF3k50qTHWuZDpV9RWyLjbhXxXRfDUELAM7gOXRfd
KK3OKJHE1rYbTP0QMkYAh0kaKtphdqR/q7dDolpng/uztqJIXGcx9neBqlh3/SRZhB7voigMe1s1
7jgsksmDobEG7USpMyZxierWtCkFwX/Kp8VLu7o0MrwtlG9HzHvqYcAhuTNcLAght1PjXoNIbG5M
0fi3uYlmRYDQ23penRc0MCyzuSGyn1hACA+9Npi30UAzSAeSAen2rtMYONO23sFM4/LU+V2yjpK4
ftCD8PP8U2viayA7/0vIs0oyfcDoYjrGRqroYEzHxBY5hTI0qodRTOWDzn020pdjUifWFrqdfDum
MMGlRHF6gFLlHLR6cA6UPKlvdToFiSJMvU3E2FDihs2udN71/iNBsFgpTbCJ+yJpMCkw4PHhqruo
+OtRecZHffAQYVhI1WaZThteF3UcYAAM6vVuhEi7bnoc16ugF8cs1aN1IEPlEZL8ZcdT+EUG7ZVR
deIR3kJKWbz6qambNJdz6Gr4/VXuBN+avjurMap4rGdFRBrxSS9Tca+6ZX7ntT+sBO2T1pr6yx7N
+WHP+2NyJ++2VekCQhmLFmfxSu0ZY2H8UxBVjfX8MdIQBAimRe6EKEzalyq6XYcymuZr88cUDVoF
T9W3W+d1lOHLi1GQsnYG5SKV3gHKiLGNKRVfUJVXLubtEN9Jns4btaS30UWeWlP0c9LF3KoxtUbu
5gbVvHX+OC8KW1Irs5pwkaOc8a39vGfQvI+NU/qHgX7+yuPV2MU9iTktKdIrN9XSq/kTUehDTTH1
4nV773razhYU7udD37YFbfqtbY127wKNgwbZYds7zQuJ0CfPUWKsrSJBu6Ru4H7PH1/bVAPljvdt
5t2mKhFraTGWCYAZencK4u+HNK1V8tPTR10B8TV/mheVx9gFPMlfvG5rdXsoTq/rkTlGmzBBx2w+
GIojSk3vzkO6kiJNVZl0VzY1sh/OQeBkLdOhV8HX5HC1kOtrneAKIYP0ylP99KqIBwuOuCtWzqAn
P+7Y1S0Cfq9bcyGsFZVWsZoPnBdIK6dX1a6cWs4bqg58mEnIsYWnkeA08zhSbjxhhlAs5lWoTNm2
Eigtzau6AWVUgat5nFcDM1gxQOp3uaPrV1Fi3M2buwDt1trAQy4c0uGx0ij1MoWw9vNeRaqXOGmO
1xhlG7dVOr6c2omN5tCFTY6eEgdR8RjW6AoxH50uS4tRE8ykIs4dvkqPuoszyc9Xa0xXSxjmb6gk
9Y+vVzufMuJqkwqB5gKW/nZWQk8YLjZ15oGLnsTSX9TRJz3119Wi8mGiOUBo5r3zjrGP6dnn9VhN
P8RanO7mtSEpDnSVUHxibe2ExLrQAoPgCm23flWRz173lTUAZfKTpYtQwTkjFMI6yZWUH0rks+bW
Lwdawgc7XdiTr0dwJZUquAJv5jG16K4j/C+OCMgfGqW3H1Wdrx+cHtaR41wVbXRfTZtTB55NGVFO
r5vIfuxrES5JxAfHeW9thnhiDNGDp4Gerg0sdvpOsR9LSGObtAz7zXyUrnekI5swPDtK7DyM4XH+
Sltp1SNKr1QAp69yw5BCbpkq23l1iIYPI76zaFhV+V3luev5K52a2pg24nzdtLH+YMAaiwL7VMeC
ioeqQi7GyOqEU7Z16gpJ7SXUTBdcqHE7DLGB3ND33b0ChuH1kHEcBzpRJPYlQ6uQsE789tbzm/YW
oyVShzHgUNdjFckbDGS64em1hda4910o4tPcHteTaitaiJbzajmdcKriTueaj+nKRC7RFHG2jpDb
uhnKyz6Fb08AANS+VHhbVUQyG2F6X/zrxm+zL3g4JeAEvclrwIBtO9Y2RP8uvJdm9ckRSvolcnXg
L2bxt9Blsa5RJjySjTRP+agVeCA51sdQKVZz08Kmzqd3qn0zxnjDDWrASCLL7mbMnXYxf58JSTFu
zeLJzYEqKkVPMKZE8lBBqlxngWk/Ahw4zU3rUP/Q2iocRN3UuCgyOvPfkLldsbSYR/3nb4iYQ738
DVlCTDX/DSWsofsgLT4B3203bhEZm1iNxh3ggGSlI+xxP6+2ZZSudF/V7426+rZ3dDzxw6oa6cWO
olGyge1MnUQo4YOKT/pKHdTyDBi+2xdaVO2QTUZHVAnilYVu3t/D0D4CgTa+2tWhipXxuS7oJhAh
DyGUc/TouOW5Ip+ZNQgudCJ96pLC36KXlSB/F3f5kcwcllHTp3erDSLP2Awb9ZJ5AK2LohtgR2AD
7daJeY41sXZ7JThSNrKXMXnX9by9sHWwQBCd06OQ2TqrOywjvIYjhBNg/OL09ssJur2wDFy1tMle
z7LUo2GABZ3WitADxZOVw8vOtvS1dVm2KBJMO+Ym816n1bMDBQRU9EMKVCiBbeLSkyeD/ObJnBbz
qh935mHEXHJem7fPLbSE+hFFHwtl6jSE+j4d22V4HPky2fi43ixnAXaYrvc5Qv+3gQdgstLAWcxC
6NZY3ZuOHd1STvdftuextWw0vfqI2gZs8/YLauOMYcBfrr3ccHce0kFb24/T26ijyFEravtFdOoS
AejmSUW1aYWMo3ZGOhUHtCYONn2hVA+lqt17ZdQhqYNR1pA6jzLEQyXUrOjY5EWHB4gYUO0fvCvm
GJCxU+8aWnl3FHptXstpYejgFmV2PYSBOSmKNScgmAf4f2AtSyMq9/pIWPHavqmqYKPWTNnmbfNh
rQ8KfwiaZDuvzjvUoHxGtl5evDazQFJZVZZcQt40r+PCrS7tVlm+NkBZhtAsHD6/nqYSVrGtR0h9
80HzjqYJ+lUU+y6UC040b9PqtMfsOkj282qbueYmDXLQECreOI4nH22mdIfOAQQwr1bD4K9RqlF3
86oVZfc15a4ryFTuLQz1TVU38jEfPAhszo3Wh8aJ0gUS/J76FRiWug3LnCnNvG1eBEFaHeFcQVum
rTpmYuOOZb6v2/QDWGCo546rrzTVDm+6IZVXhv6pIbcAcQa7ij0yZlBep51ZmUU3qhGoK5Xq0Hre
9rLDzT+IQdcO8xpSivLKST/NzectgdTUPUHrj+cJ40wFFVEr69JqW4ikdfXBg0P1cg4mF8C1i/ED
5Bd7WTpUpkNK/9rUAQXovd6+rrnuy9rcV/WoXLzua9+sfT9u7uS+t5yPo+bU3eodteqpA/ze8uX7
pn2T4M4vjnN6D/Sj1+29bohOMBujk4zcmyYZ2h1yLNHpdfv86WVb0VMw60A20Px1c1rS0y/m9Wps
P8cewHz8GU5uIrPT/GleVMWApooeNxiI/WeHq6lB/8O6YQW7TPWSi7DDh/LlNK9naCtlWGvhpN03
nX9ezOciKGgXf/3jv/79P5/7//aes6ssHrws/QdsxasMPa3qX3+Z2l//yF8277/86y8LdKNjOoat
C1WFRCo1k/2fn26C1KO19n9StfbdsM+dz2qoS/Nj7/bwFaapV7sqi1q9l+C67wcIaHyeJ2vkxZz+
UjcjmOJALz64U8jsT2F0MgXU0MzuHFJ/F9Eca6d62zLAAK+dm8wLOynsZVqC9y0WStA5BCqYBMQb
L4yMczlK8bJIRu1s0LVeUBvmXqOWZJxB5edbRfOaxWu7eQc1Nww0swDJ5DwgKSrTXZHa3UmmSX+a
P4nvn6YWKKekhHHgTn2mJidX1/Z10GTXeQCU1jWGH9acVN1L3xk2v7/z0nl/5y1DmKZhO1LYli5s
++2dD+QAjs8LrC8lNq4nU0+yc9eo8Rl3i+kz7O2K+sa0pVjLAWcyYBs90iHT4tvmsHSQDSwq96RQ
3FwlhioRvOmrayewSiQU2Na7pgROqrY+rL7/rOdN+bmIywb3Gf+hAK5/GVANf1D1hziqm3sBaeom
Ass9b7WbOjxpLhTDeTXWKKr0QkE8fzpGwj1Ye3FVQt5v5ANYi3g5Wml8mPemWfTD+fv8h/MrQt13
TQnR0tVwPXXdGrGOqj2Rff79jXbETzfa1FSec8uwNShfhvH2Rjd2ahOweukzGZEOvRju33yHvcTh
pkqkLCD2oZY33+PX3V2GLGqVphcv7fyqgSmMjuiFb4zlkbQOfNiIBy4xhwbTzGlja0/44fmj6xrT
R0v/1iqX5nNbEHcVXu7s0awS69aux6e6XgwV+fARg5iNmujNvkkM+0662tW8P2GWQ8Zcz2Fyuua5
RN54WbX2+ORW0V1PjvmOPuDdCWPgBzeqIwAaLvsY3dJR9letZfnHpstP8xoigcPVt+3tFT7PKPC1
eeouWoHyIzAXsXKN1yYcWhvpy6G6YpSrkfhkl4WgPHykQ5CwD/ob1S3uhl7TMHhrySXZ9fS3eMrf
lrUeGql+UFH/3wEWMl9WzSE4p3BYb4WNSVCQyQTDVI7+1Vmnw0uBFsL8aPzXm+6vmrvDz1k+lIHn
1+9W/719zs5PyXP1P9NR31v9++0qB3076eqpfnqzsk7roB6um+dyuHmumrj+T+87tfz/3fmP5/ks
d0P+/K+/PmcN1UzOhrxK+te3XXNvTef9vXOfTv9t33T9//prXQZ1+fz0/oDnp6r+11+G+KcmDErp
ukO1xDYEvU33PO0R5j9ZIxjWufU2MD9enxS9Mp/u3/6nqummaZsMDZqjGXx/BbVm2qX/U8BqMVUa
2Pji2uKv//zd30adl/v861FIl29fUaFT7YSdrmuG0C3h2FNf+cMoFPqNUBUf9A0qXeQWUak8Ag3l
9XFILFhiKjnIhF4wWmlp+yVOUQWEcIImthkUm85uV0rfaVD7HGiKQRlMcKQlsPptY5oox2Bntqc6
fx/DqVjrSQ+IMMmuZFqtf7jfvxhM9Xc9zfRnmBrSLaYQGD3ouvr2z8CvO+kKMzcX0o2GyyAC5mtu
dDgye6NCs63I1WzvV2lHBlGFyJxp57DIt2UcjaiE4PyUoWK06Jx7A9IXJDEkashMWXun+IKMVAqq
1QLpmQGS4pTB9vcXr/3q4rmVAuqBZCn1txfvwBsAqaBIRA1VGBG5jraOE34MtEpfGtGBGjdipPjJ
knLXLGpF1RM3N9i2CUQpspaH31+OmL7uh8Bkupe2amEGopr8V8W7wMQXijn6PjxKuFL6skeqmSTV
cAGX/bNF7dfWin6PC8+2mCwwC8u6ppC40xKTRVEhjIxbRmRVJDkgJ0hLOXdoB6Gj2uhL1zYc8Coe
ZDRovus24A8ED+TtekqfK0ZJdd2PiI1j4UVZ4wKGzbGVinNARvsPD8wcXb3/I3nzTAcZDo0B6t1z
XzPihSIKIbED+T6AbvmY++QZAkv5OqrQoJq4IZh0xkOAfOmiteob2Y/dIu9b/UYd/FUJIGuvdF61
7KLi0+9/AW16Wt9fnOMYPA3StDVVfxegWCWI1BZ0ECycOFypChma6VbND0QEEg2iYL41K3+vOyGU
naD+0xP5i0fAURm3Bagkx8Cx7e0TWWT4eetGByNOmkc/82w8ZsAK2QAFzLzXKb8SkEMBSpBWbfFE
mX7cNkmstWji5R9uxhQkvLsZkPj4raR0tKm7enst6CBQkMxgRw6GKQ96AnUyBYSNN116lNnOtOts
HyaDBRk7xrYjz1domWWb+ZXvcQ3edIP/p/vz8xtr0anbwuFyTIQ63z09eckfLEAVIl8wxtvWstdY
1p59U3lK1EqHTiLkwQ7cQxMBbsNqBrJyjelfMHq7MtXkHwLal+97e48szTboAqVNZssw3z0wdpYj
J9wlAF6sultbiKWURtEsGqPvzuVlVdWbzOACcz8ol7WLKiadAMoBBSKUvM4u1GE6uVIkdCo2D5rS
4iUSxBGWJzq2S65rbRA9NDaDln4svJPs0VDzo0zZIxSxRD+mvKjGKlpGaFHtk5QeVGeCYUpoFHir
hW1oX/dDme2tMYuXYS1XCpAr0CSDnLKE5Hoo9ZWGmyO2AkwLO9BHFWA9mhXwGoVx0Cog00Vf38+P
XjGG2q6KUb4ckc3LEAo+uFp1Y8TZkwj6dd0FuzQJ1UM+dfkd9ZZFbfTl0s3QEcKUod7oBYB9JwKN
N3WiAwbDqvw6ZoU85IHpbKV9tsTwOdVKeWhAyERVnm+tDBnQLDJxQ4m9Ncbb5CyG4FFYebBFUGod
kAW6mSrTSEw2xdJDrgk0ov0Z2HCAlC+3VBiju2ttBLQREpAROZRB2DraKGO69/PcBnvl6pvO2Jit
xXhVFwxDFSoPwBsOkZ8UO0fPP1qZIza1xI1kIpKlifnwh3ftV8+1w2yTYICqpDMPDT9EA8GI22GC
bu/LSNSV1VFB/mvlxiaFiLhCk8xGmKyzLuSgbj1wA1dVlE/Ro3lN+f7yD1czDTTvn2oHZpujWsgY
SvmuF7IwwmpAGkqYMOBiRWff8BN8DRNoV/2IEDMZawAjvG8w96ZfEq/7Cu5xc8f0ysDqIW9gPHWx
af/xffv5wnSKabxozN5BJE1B1Q+3yXEzgUI3+K8qsux96DrIFyF3wkQf1o7rfAQmdpOCg1wDJtlI
vMb2v78zU/fy7sbo9M9MYKGyIZ07/Yw/fP+UaXwJGMIprnI9/SDFOG4iL7zVAKttpRaigdWWPHbT
E/r7L/9FuMK4wMiExYmmqrr+rvPDhggZJ53OptdUYKAl1UFpul8xX4Ksn6I2qXjuqTHAxEZ4Am3y
wnqAwK2G7acs1MM/RCua9fP4QNyq2TyvqsXvYb2PnrKqx/dH+RauBMIMyIjXyNWU7qfaj/Ey8R0K
+wJZXq9PgUMnn0ZUXOe3sjXqHAHE7GLCV+/VODorWg9LhFreeg6Iva46ZrqTTEnd+ozXyB4k6bjL
py8QvSoWnasYu/lcTZu6B02IgG43n9Q9XXmILZfMWcagiLmus84VUrsjhaw1Iq3D0sK/ekmElH+w
/ShA5iV6COj0SF8nV06tJheYlQ0rGErLkrAX0lKJzLLvIxANXHbJ5KBjPofsSiC9VWIPd0gfUv5A
09tS1fEwd8RmE351XGQjsKtFkdYMEC+owGJ7DfTHJiSyyYR3EVmUflqknyrPOZXQM9a1FZjLUDmA
mPCv5yuOKklAVHjgAxmLe7fIP6BduFBT9VEnlLp2WyRFGL43bSG2fYNMdZ4JfzOHz8yfSenbqCap
3vjQVw7Dh7fD6DTbo4gBfpXn7BiYSOhNg7miX5ROWOw8yidlC5sUtEcfok6Lv/Oy1e6IPSF7AihZ
ejK4GNqkW6FdhiCNK+Lt3O0HpaOe+9iAOGv4fn3fBxBpQHksRY381HxSGw3zhZ138lC7yq2mohgV
oD6CBVt9n/E1Gara+lR67ckCdEUptuFev/HCKoCKEh6zptLObh0/ZAGTGrM3zqOgt8bm7ZQBd9ko
qYMYMYMO2s1oAZkjhfAmRutN6VEaxJ3HXuV6+LHMo4Oues0F/jQdSmeOvgRRVqKIX4wM1B6qoyG2
yJiZn7LuyxyPZ6YOPVZ5znXUq5E+Ttdx66qYS4THPNCcixxK40LkRGp63TyoVok5akrYUeja+Q8d
wc9RomWommFpUkwJNWvqv3/ohuLe7ZSi0mF+R6O6lE2Srz2F90gmJr8T2jQaWb7Q9JFW9KDIz1Fi
FCYC+qLU/tQnv0unErCQGpG20JCrsvCOfjdYOI3euP6ImHdKadXE1fCysQHrenUdrLQMGPvLezeN
qWBgwRI0zRM5EPmn/uhXN8V2LIu5E/OKnyZzatPZTVgzoZ5/rRKt4j2CaoRZ4SqUySJHpmk15oDV
mb5dz7cEyhhST7X4309xpqGT+JQBfZravwsKi0lJpcAogJo24XnuZMjAO2O/nCfjJAX2ogIK6faj
Q+xuU8l05b5T/OFiRJXTrWV5niiBRTrIDUSK//WzY5P0kNwiBy038hlvnx0jkR7AR6iPc+iZIjS+
nX8gCJ6U9W28JTslJ5IqeQP1/GKOhVQ/2g8ZN/P31zI9GW9HU7IyKvBz6nsI64h3T47wwxos9MTC
HHobYebA2WI47WzLNhaLJmMUnX+m33+p9vOwRTbIIsFjSrKjjKhvb4BVixrmXo1iajFEO8WR8YkQ
P/8QGonYGNKGUGB9CROwPKajftahcYPVrRnRC/cMqBGVvM64+sM1TTf97Z1wuBFkllRmNlI4736U
QvZh3hsISuvdx14k8iIwkLjHcW8ZhVQlAkfss0APth7atsuq8rZ59wWnpWyDb1i+8mZmHkyouVv9
/aX9IimBMR6mH4Y15Xh+SvD0BcZGXWKIheir6hj26U2l7qkeJyQHLLlCTSteYxasr9XeOZGE8pbt
9KobKcK4lN5XQATghSXhJ6tBpDRzh2al9cYxBoTJeA3l0EKUCDHHLt+Eha5s0/jWRg/2b8sDYhzC
9SQSnxTrYzAKuABMTCgUnLJ0+fu/8xfBFX+nwz+NzsyEBfr2sfB51Jgu2hTdQU9rsfXFStDAJEkh
D2pOvZQ0OJzFJtGWleywiEW7sSxaf1u5PaBgw/rDu/HL+05URSZyShOSqHx7PVHTNkYrOu57a4MO
GOLd3JtkaMlyt1wcQxLtYWQSNnowg5B226uOxPksYOzVfBQNY8ygyFegnjLFUl4/Uv2B+9RRbF3F
Mt+jnqoeIr1GC9S6FC6ZOQuqONKCu8yL/sYt5FOtdPhMTG9Cg5rtAi3C7A9d5c/xNJlDkzzHnGwR
7ycaplZXCUqrAq0qKQ+mZd1hfbq1AtzegIFu5rkg0r/tflDl3e9/8KkTfvfKSc1m9m6S7yUT/O73
zhyrdFE7Ig81zUbJ5kNHn6YR83daONCvVKC1E2n9j3H8+68WJEx5wBxhWbYqSIW9/WndJmXW5U+i
gVA1iI1dCkKJurKT4Nl1Gcbn6TZEQX1CzujLEFzdHtHBa4T3jAV6RIg5+8h3edYIQEwtnuwW6aUu
H60/TDj090MqSShdMw2D22PSac6V1B/iDOjeTeUKg2xLoTKdFrg+ltZATN/1cjsOWE/WlaYuUrRS
Xy5r6HhHgtg/AFeAZLqtOotCatxfumQfLksZ3eYQ7beFjds6wmrbaEUi7E/hEdTl93k8oUmHWbxq
0s8z1L1PE1WDktrQ9wWBsZ7Akj5FSmwfShfBXOh7mLuX/qqOWm8zPESNAsYmlNu+8wFrmCuIkfjd
jLa2zI003GjqgDiUgWh5r4Z3mV6ATXaQYWoreWtoqOU1QPrw58MahRg9ioAxw46l/lhZ+KtuWwNT
z9wd8ZpXooMjv7g9v3ft+89FyVjiCHQdwuG+aQ0NiQbrriVIi4mJB7vfo2Ykt1WPVIpCrs8v/a8e
WhHLobqRer71w+4DyZ0TlCIBy0pmCxmH1QnTHDCh7b5qMbIvRXaM9epxqIVx7BvLPJrwV9DpIYcy
hvRlQwVzpunqDx49hqFdlESUqyzL7U0LAv8WQcsndQiGozka3W3b5hrJh1DBc8W4gdYc7yQujmAk
Lu3Qy49D7OMeANVlnZnVFkVDStN0GZGXe5chAOnPeSpWJe/WUjctgxIcfgpwS2+QQMGAdsovRqjL
oP6OgTwu653HNMs3V1XhlIdwUqlEHHaZeUW0sqZcTR7hW5uKwtmrEUo+UZ3XayVsxFVa3LdOjsza
NOHLJlX8wfJA303ZoMi3r6EeIOmk1c2zYg0P81uvhzjTK2R2l36ASch0oKU7aPwUYAAy1NFayxHb
LOM5GXXz0rfUL1kh7IuEp2wRlsnXOmzvA7MA5DKVc8gfRDuYrUdDtt2iV4sAHcsANbNJuyFRjsqg
RDipcEGwKS9SjGc2o6vSAzYoDpLTwiLaPkrLz9ZS5PHf02V2VpauE5jDqLkhTTOvGkHJZDHqkJEm
jKsqt16OiWy3tUdkiwS/vPC6llKBuDXQDrn3ZGmsUVbXV56E2eb1Hs9c0DYXdQdFXwXJZrSPMcQ/
xsBo05aje/YMHVj5+DlHQQWbReC8HrQcZqJw3DBN2eN5sJlnkn2cQ1h19J2o+vR67sHmG27q2IUY
mksFFNVHR0l7VBBJjeS1OMsBhGsaMuZGfVlja0MCE6hutTbBNS1zC6OSwe1xSkewGPnB0h7bla+J
+9G6ppdWdz352DWyD8sYwdiFOyTJhskW5D0XhWvsn2Cy+2QRpkWhATW3IxWpsylEQRbK3mRagdwW
WloQLnztOAQFuos52kkVQkzrRNHPlPaxWyYnf+whWxMBRksCNWsdOejMFRqMkSrViFCGSuChpn9S
HdhQiqPJB49KnZf3y7Frgme/dQ6eN8DGF9W1nQYJbNjos5HUl5iGOOekTD+YVgStfnCvHYcEB4Ly
vfCQaDEPWiC0XRC2wTYtB3OtjQJ9L6LRYCjKZTxRzRpgnou5RSjsD7i9Im0zDWSDylM0oZN0lWwc
ZQx8sSD/7z0JL8uLlPKM9ESG/+6+0gsgLjL+4o1TrOYReWVmRv5MTw+jA8Q5X+XTtFukbQ52szLW
GNKhRmobl1htJogSlOExCLP15FRhccuMsXM2wkz/TjPG1nosnmI3hbRl9Lv5NccMdE8q19twms/S
ngRGUfYUimWuLMNrjmqcfk7xDViPapW9/DV4CdkHICno79UiQ/IE0QqVVDC6P1PhcEAfAgPBrZ7C
wtGUCO0ZXZ4yD0f1qq8wyLEMSFvRh8SdmDu2SpY4d5yN2cRb1zCvMI7bo1QW3rRGhv6LQeeSFV8x
u4+AAdIX9AYQDwkxCpOCoxKKdGsTlM67gMuBb3Og/HS8DKuoDR8styz2AkO+laUAf7U1pIwrBUI6
wrzRJrPQpCGLglyWedHVZXC2h60Hfx/gsH/qNPy6cNooLwyuO9RGd98H9bjzL02rNJAUCOIl6iub
kjrh2YrDDQNqcjD7PZMFBVocnGt7MA4IV7dXirxsYjs6ZoDjlplajWvc9pJz71JHmtbCVK2ufCMA
MiOyZYfU9G0IKSwaegTamm7boxVruKa9NfOS54k6LyWB20730Khpcf7Lu7hDMBn7MCS08X/th3Gt
edhRechcLc3noHCiY+lMnYYMsr0dItkCCBZSdTFu3K4c90YBtbzMwhhqKJqtQcPsoABpfmVQb1UC
4W3bTEI9CwENJ2pfHQ27+UjeBi0UFAu7AHFbI0zwAIN7ZqsITA6yzo5inORah9g5BPbDiKJOFMqJ
YU7ENYbI4OShme0D76Ju+rXeYz5C0ks7jwVSV7jAXeVxksmlD/Fx7flwFQ0XwrtI/27HMtgiAqUT
UFOmGQsgaJWbHuZ+bqo87DOEiqG+ID0Gi3fVjwC0qv/L3JnsNq5s2/aLeBCsya5E1ZIt13Z2iKw2
65oMBvn1d5C5gVPgXDzc3usYKVspy2IRK9aac8weCL6JmnCqddSCprdP6+ooAZof180tcuRrZKVj
MGmzxyRoJDJhqmcYNOKu61z2OVHWlp8T8oAGfrnO5UavsYDmFjfctVhtkuomQDSfPYzmG031N2S+
XVBWecYhnp/EnGSBZZi04/rshWBI/RQZIQxZri34rLC6NDJ8E3YZ6AN+zHAVZ3zoaT28zr5lbIfI
L0+DC5EuMmfSDaLaChxwo7o2sT+yaTurvtZhEmrGfnDt3+u9P2ohOevtTDqrt6QgfDGhq/vBOs/L
OlElWKGknkFj5+LqCOFGUrcoA3ixMb2sr2CxDI1i/pHbudzZYe+9sJm/+J34KSDHvJJyYFxj3S7u
CJzWcqBtdJ0LDgSXpkmWP82+2CF8OMeLd+0y1kmoXLM5wjfOAqw0rupl+LaO/tf3MbpsplRBExRX
UNVVKBm67FQBDQ47oK1r61lK72znlraVeaVx1Rbefrlb1vaO3QIu8ErpG+K5uNdD92C7WNrwgngL
3GV1qXGUgZltahAstLH8Y1Jr7tZdGqLAZeMdnZntXP3Cseg+oWnBxzS1P2YdW1qM4W6XKtrphdOV
aGVhoMYEy+kp/oX1JIjYnDH+xDy+vs+Mz+ho1314aNPh3hdpH+hLwmijJrAUZouZ/Rk7a/FnqmxY
7PHKnKCdoVPprnGlH+CtOq6d+LWYmDLlg30BobrUIqwVDPa8+bQ+YU6NkxNSi2VpVfMb7PnPq0Z1
+q4Gy/1zPDE+ALwzkTvGUh1Ntv9LiXqgxa82ckauvdZhtGQYH1nz3sxLIONagGs+0JaPf13TgKKN
m15iXoarXxSW2nN48AjNS3yxhb3NNdOjB6doPbTdkiXtpE5gceIHs9drZ5uASpBF+a5z+vHgs+cJ
itj6rnIQXPbUPYCtffXLrjmEZRIxaCBlmg0AqlVNA2nFNLeCJMxaPgexjRVztv7uoy8fZZipU2ox
aPGZqMJO0rdW7GnvbouxtIKiYlt60JMivatNnXyVYX5HftdcIihABBkdkJFz9i+npKT432q1/WlB
GTxFspSbxmfXN+ANOWWe9S3t3GcEuQIapPq+/pfMsI8kEvXbZB1GY6+m25ggLrLj7miS03peqy52
jPOmr10XJ0PxYyFVbPs6wpgP4PcO3YStJBvO9RV1ry8upRudeP/9LZwyvPVxlR2QwbIzilP4wwWw
M0QCFHPLYfFSAfvnNI+UPfBh1EmPGXNMOGWe+pQgHe3dN5L4wYpNkMtyuCVmSmYJDfxWJ++sy/DA
d2xkZHgFV83ltoyR1WgBJqcbE4gxzrfrqdhgXtoaGrAdO21RQmnx1iuzWzdmR+Vn5UNsuj2jhuYg
a2M8ixQ0cG+GxIsm3yzlE8OcRozoGIylimRCtzHGHXnekjKTsJzJbvytN0UfY5O+0H6xT1aiiAhb
yzxtiMZjFoecSu51FeDEA/DdBTEiUNDq0NRyfJN2Iw9UN8PGzXJKxdQ4NkgjKTjaZa0j1qLs5LNE
5/wgre7TaUKxbJGeQQbEL32d1g+Fbx9CgGElS8LDuvWeQ0VGZ8IYuwVMAXijK7aldE+Rp8azHYbX
dQ1iU0HoZ14cxqZx4HQwIiWB0QZlxZS21uf2osXtcSrlJyAn/CMNqaxuCFUrGTNGQLjH/1y4sieI
wwqJuYEww2QmbPag4Jh7S9CtDaZ9pvj9ngFJvy+M10rRJarSBoeQ28m721Ps2uonF4ncr28euHF8
Yg61niqZss7softNzUzxuN7pGaHS2ZzajvLFJtZ5Ki+11KFDd8Zd9guHnNqzrsCtmCHuaOXQ7UD2
8EPZtnxFWnqLlL+L87S8z6CuguWR6iL31jQZ67tm7HQPzPJaJyKWRVqqEudC9M+ZWCz9QpgRUZgT
yv8ek4niZrwNqdp361v34kE7xWO/wLZLEhpS6Ha2OWrvxcifgOU+GJoi22eDuFOe5+fR1WzYf/4t
1LLqAVs4oXBuTbp7IPWmPrd2+1jlDc9LIoSiUr4aI6gKKX5O4pvfAWxab6jr0l5Tk5KiAaN+0aZ5
KGuT2ae11z2tQ1ZZDU8151c0ee5hvTFgldU2tqGBml/22h294luS+6d1Q5463SfIPKQU+hJBy31k
XZOilvqrwESzM0k0WsLRJdtI9by2Pems/H1D6ubicdSmn2yuSopBdEiw6TwunQOQoK3TMeXQ8iHb
NkZ+XT83ytaDHOBIr7+Kq6tjyw64WJeptq+8pN50uPaM3LmK1PEvYxXGx8KLf2bc+cBBxx6z4ZpI
zc50UOay8a0kbxScw1cn7Geac/rD+imYifF7EBQ0HkOyTSaI3wWLMJ0EVwJjTOOr6ptPWovJSXPV
tag7bIFY4TaezxQGBkiNNcs5w040twMB4LcyZuhcRs8R21Zg4QWTTurM2XHMe5txq7bxzNAPM7cJ
yLrdcj+8dU1O1TAfIb3aCB+IL18/Afgk7OOMJb3lzWq7t8lFmWRXMYl2RhF9s+EsHXE7blqjzLds
NqIDW3S6nhV8VMSgktEnEXJuJm0cStpi15nuKU0NYBtDQt7tQGKiNU6XpEcPIGTKZJToSvQi6WuK
lXC24uRSSv373E7ZY96LcCO86bspsbPEfgSBsiXPK4WwV2jcm0YJqrmA0fMa1t9zhw6Njwb2iiyF
oQKpG+cZt7KFQ/eiU0rtc7t5rtyhOXp1DiZ27MadhWfTCdlUsJ1wvxZScNua7c5RCItIraqPhS63
niNS4FRoJGD7fRoJu2ZPi7yjJjgSwqS0NaIUm7aWfTW1i9tL5Uu83EeyKJni2U24ubYkRbXpMSlU
sl1LHUrJvrD2bF2bPzUEAQrjlZAGWpE6RdGfUs8hWUE01ncKsOrEwZjPwzg8aMj+tzQRu1dKMuH3
RRCBn3pKfLfYzyW0SMA3NQJuQAcufYqz8OnDt+aZhAM76Cf90MjoxjmePSC11G+OizQJ/eJrYcX1
a6oRV5c36tmaavMucGBWUZRejSAU5aVypaADlhA8hlSjbacNOvf4uevcHxJwFyNpiKlZ8xpnXf8w
EuujKZVfO67iOjV3VPoG5t/wNLZeQnY3ThIOvIO9Z5vGi83UMFA1wNDTvaTbCn36K9WTR63JR/D1
SKAG4yNzrzO6hVtlmufCIVK+iMrwZPdEpNagQfGz4VrT5XTwo4XWW/zkuiJhBWEX0//d6Gsx101C
6zPxHWbnmbez4MZQylGOT0Zy1ccfjsm71HoFpp8818Mwjb9t/koOi/8g5uKnkYAqjyxTbUkYZpmG
0LsJyyq+lLUWXTB5wNoS8zsJtsvlEL4VxqYw2viU5+5bzSZyUyUEh7TkdW1yLvtN3nIjtYjZWbiB
MyQxW7fus9N6lAOmeO3L+MnRO7UhWofanzs1C9MmFcUOz+S0zevY2scFsCvDgI7YMkm22escagTw
29jx1S5NTkYrTZisuNep2AmC7U1mhrEkcNGi90kjZIAcQ1JYNAAs7UgIFCevW7qbDdjEqC2qK8qk
z4ojtnWzxgObzi4TBuinFzaCVkTy6qc9kexK+hyp/DaSeG1F7cklddZDwsz4JnxptS7bWcSwRh4p
gEQkpkJ7xXznnkEveEsilHdeH46GNxIV6WpkdnM+zi0RJHMhntHF7KBgmo/ro3SgWZn1xyTBVdOa
EvjTzfb4UCGpgoNlA8qWBhBTPLCzd8EsO7jfoYzW3DR7FBYtnefeIbehqMiHTXtrE5rQONKE9Q7/
2pB1rwVQFT7gi2cuAY1k1lMZ8N/t7IcRfZlt99SySkbLVjHuK2IPc4bAGKGIzvChB5kmEcbYKGl1
zuei6YpA4hUEXvZObfZLE98U+Rd7q6dnYMNZHjBPb/Eucpd2xoIYyHRvdUZGqZO9jckwbL0897DZ
qotnz9EOYCLo9oyOuZ0+uyMhlQyOmT/7YtkNPksRUTy5lhaUVv2Qm4RyZGWZPQpSrpKwXAg0KYuO
3KqwN551QHwbMhOsY7oQ0BgVg8i2FDYUzsLMlkDUIvPud329KzK0JVPfnHKHIdygHsws0ci4KV8T
V0HodvJ8n06/Rgk43UR63GRhsu9b8Uum0QfJJh8mN5osn4lJ7whbNWHWmjp0M2tQ6TYbT6VJ6ICw
UnSeDrktmRTn3DACjLogPqexPVmQ67k7Cu8y47/2RVHfEuo+5ZuB2zCkoL4jTwKgCHs1dFRsGPIU
5dP8fdRNFDcWMmm35kbvCptg2TBWeI+Tm0dwthidjY/mi1j5hsJ3fgHNcZ/DLt7TCzwUzXkg+/aG
/vsd9wphdZXnBja3wCYq9V1nMbLRvM+Ev3HJ5KP0qF0GY+QLqmR6BYeN/7kwXoig+Om7ubMfzZzX
8KrfBtmqAaL+fTJ5Bnwd/9I26Xva1V2Qd9W7YUWAkLEbRPrCcRT2RBAwE+e41B56GEpwhLiQ9Ya2
P+/oolTfU0pVPNU2H0ewVsQ7glsDrRQxKyaeRP8JVQhJaXad5osTZ/GdcSqQYB0EcEgqpozEcD47
U9penHm8zObcPnpR8zVYg3uyKwKjMxVu6tF7tCq6ZrNdy6M954GnQ+JD5fvDJxHq1rTyQ3u1WqDp
Y6aPWx/INHNdRYxhzqFifFc9+qK7RXNHFv3U7A0g39L0vyswP2ZV/bZtkLsD6WpE7qVsCduHliYt
PrveRG4FOI31bSMbiJ4T1FNtPk0Ljg3WTwTfsHnNC7aQTSpg4IqKPl3NuVCX82ksEXuTLrLVSBiX
TqydJh/uM7GbF+r75smxFD1XbMbb2S8H6DnaFKSlbt4H8kcuoh8f4+VREjXm3aJCAbpASched2y/
RmM4E1PADroMO/bqLO+G7QasU+SZpsSyiqLR955/iH29fpMC5vjYk/tlppKQ6YmfhUMzsuZKRnpN
+FdH6BCOS3CQMV4/1z/1GkrizO7KIJeGhTc880mqUdp+yhvtqW7aA5e1eWaxfXLHLj+ORWwizG7i
V9l1XYAO6TY4v2uLTV+dSueuz7l794wRflLkHdZvZSS+7THDtVv8qCautJgjq7U7Y7KTizVf0O/f
NZztd8UHibmzNvZ6ATGG8Lht7aBtBu8UUUBY+tUHrfpSR4Q65Nox7UjBsFApbipMiNw1i+GlkOSy
OqHnH7OxrQINgdEOIwUZ0/zz4EYxGrtAY8d4syqwz3SBvqVTnh3q8KML9WbnDCF6GI18mEm8O7Px
nVBA/Za2fCplm3SXvBjLDRIR4oHrLnkYRC+OVW29sU7Ls6uPRCc783UeunGxqXK46H3+iKAssFaH
QVF0BmHt5kfmGfOl2XtWb5zXL7mm4hOawwB5X7u3OxcnbtJ0N9cdnYNfyU/hjEyqMqiUHXOv5d8p
8t9dMRE6HiPtvPoDIHxrnsHrUiZfnAbENaQeLehrOge5oS4j4s0oH33qRsgAfcN5lI0ExnbOyW8J
Giyd1N1U5LnezOVXSwnGq6P5FIVkXUx1czKiQjtZV0sic/aYxzHmyp2TpAfnS897waI/00xMzCUJ
28puoq+anakS45jkz6Umgmx2DhizpFa8afhaCMJ4MguQ+77TnPqxfdYfY8OBIlDSLWAyzh6ufJpa
70O2KgvCKP5shpH0tRTSe545eZDxBw80tX3qzEpCN4mzV9fXtI0MvwEyjWhNkdg0GtCvL5lPOAlx
hwRbDxlRFzbagYjOv0HosUWW5F7SUA7EbD40FuoRyyG7ZZyz8dIXmNtHxd1oWojHjBWTXU0NXTpL
lV4Yz05Rf/m02+lBMbrxuxTIm0lQBlHuodlciV5zD9OAKjAzEAiBuWEyJQHxWl9WDGmx1xB7lhru
br/n3dmhRyGOJ2rjjwoNjtJ+LV57H/Geg4JoVw6LiBShatnFZPF6NQu0jBPgXnT+pGV+G8w4Oi9x
nb6Q99Q0h2M4mFfoheEG/1p4EHL4nqoY2s7MOuak4BTchuYv8ZORg0aysb0fNNreLFHTOcoqCiRE
VwwnjUAwXH8RKr/HrqW2Tbcf7dR9TwhI9+UzzcgQ6UD4OqpkiWcjN723+m+uchTBD/0vK+uvTtr/
FLkjCAEJd642tFsmvx/K87+JPnzGVgaIVCN7qU93iPIDd7CLZTlk9SGcwstIsa7yGlWrnjEnbLd1
xzKhlTVReDSwnD5L93ZK6mBJENLyDz+hNvQEhS4V/d0bCW3SjOQ046KwNGtG9Ou1u4Fd8aYx5al3
ZDDS9Ou6D6sdv3c0UraVPz1XKfG62Bf3uW9vU5d9W1wdjSj6IsASrUrmvWE9f0XC90ye3BP5qJ9F
TSo429zfmZn/cqmLHecJKA1oP4ANb8RTXuY5ZrzmOrRTRAAjjQQiP4E6UdKwgwGzHdKzyduJIzoQ
s/8JW+6rczJ6LFb2mKB5nkfSsgnHIdCqAC/fx3JbFdoPoadGkDjuNR2zb2RL5IhWGMPwufll8qUV
2Uds588+RRxCjmnYOImPzgcb1qErl0Bm8KQbzXDPWkhXsGPsvmm9ERlwPf3ySLKas02cZ/cq9F8K
V/5qUudXU+TN1uq5jxNHsVdpiEUQkSMlDbe/aH5qjGl8Rh5sHYW9uHxmnCTb0jWRkQOWOyFkGJ/Z
9+j3uBabBHsX2cvELh5UT9mg3GJ8Xp8Sp8ZPtJwStw7fCuEbg6tPLuurr99CNC93uvKq3bz+ikSE
18LUrNv6U78qWGh1/duf32CXI+kpA/kLfx4Pcb8FdFLf/7y6n5HjkNOD/ufLl5BpGKRk43H9ns5O
67nzILrHzklNCgmSyYWd6zQPhuFu0EZSqvvVmGNMl0wdPcmNSFGwcyP+OXDdFWF7qLz6V0TSVUtv
xct++zNotwgToJfPR6H7AAXL04RypR8/DVf8QAR5aFJEN8jVv+YkeipHfw4yIHaVw1HHQ68FrZZ+
NL12bUw6uLluoIdPaGZl84R+dskPr/7KtOajiG0t0HoYSnLOH90Y+Q2MgmPtLlnpkfoGL5NcWURX
o58FhutkF+/Bow85eXPy4Pru3VW2eigNf8lHIWPd0G+6AjYe9c9haqjNJKc9XryZz+KdXC3B6q1m
95dV3B1yxdk6hUQ9muF7GpJ3lMKFQ1ejO/QqQjejEpNoB+yYM4l+ArNhYLBEANJ1t2RFLyo6Opr6
NqftcEhezAlFioYxsAfrT73kansU2E1Q6AyTu0vjKSLX6nMyy4/GzQx8t87dZpAbTIA2OPOJYzLc
fVyh2nRih3tMCkannsVfuRNtw5SsHkitHeoIImgxb1UmGTlivuZJD689/1HFSwpbxk6pj2FFzSEg
Wy/l0vHkiZFHcRjsMtrYixBRoLw2KRI3RklqToEaAJo0toqheGmg0jCPdXCyYK9CvhGJjUMOjGUm
N2r842j59zGpCgDUxLJxIBg49F9xxzVaO8ONyMp7R/r4piVOaePpxrk0iqAk1GYOa5ZjUrB3rgkR
2C4mmy5FfjY9f3qyzexkN4xiI8oayA/fQzYEdYcXgr4gEwZ9uNtzwkoL5nOaR2OXWQkeMDHjGtHw
WFRFvixrbLNk9QMxXBrYyk13tYvQavI0wl8i1lqz53OMtG9SRj9SjdzOGEAWniC244KUqboC7Q2q
gA1AVDyzCJHFNHjoiEhyak07PEcEpmep/yQwSnMT42ijOD9HVQHDu4XR7JePLOzeC8TWGGkSxR/u
mC0zM7I8WZs1mbEKp+SYKQZ79iAOpSDKss/Vq+OQEEISk6TiB2guSkIIRmJZFLYIaT8prfoMa3wW
/ZWyV2yqnDzPzOvfhO+LgBaebIqfQlsAGIl+aEtkfr0/AoHUgq61qwCYyFaGNBywQY7bKPSexjQj
BCFGJhbXqBXnVwKDmYE7lCmD3280iLtGQUc/HqZ6V+pxRNK8gYYnRyBok3CVaAe/nM6mmMWGLdnX
zIfcZKwq2RAzdFKcuawZ+LYxPabKAM+laHnlytoZsXKRXORcUWn0OI+qeZKx+gplS+x805MgAf+e
OSC6lXF2qdLnXZH0Ho0nxnfzot6AZbGLzck6Yc251ALuMEA3e1s2bv+jHqBIfs6hGe6iwf/L969g
cAhDNXi6pfHDVosBdJKK16rol+UGbW2f6FIj/rPdjg3MMj1PwncNaz/HQjv5sdsHRjs+pBoMPb0h
P0fkaCJyBL/CtFkiheg36NYZn2gY4FCWpGl2T6b8u+dza8FdZGxCzpfJJX0+JEfXIrguNI+WabZB
QaAz/bL8s2mYEWMeREZQPqH3ZutcsOYatnqT7XDEVvOXYZLlLQt2DeBhcwdZhe4BsS++siZ5103t
N04tw4brXIjmN+DDKXsiqj58FuQxc46KJ/AE3+GDo/tw2zEgQZvSZ7TJgwQnX+PHZ+/pbj0t55IQ
fXEtLZrZWdwRDevagD5n2t2R9kN1l8lmVGsX/fhFiLXIVTBThXqadmbOuxuzOf3m5t1vrGnYoVOf
W2LeXiLL0R/syH9QwoJksjyS/M4TBl3qWGrGkAC77TAb6aZUB26xCDrpmewSLfudDvIB+EsPpgVB
Tzg7066witeqgvoRiWqJJ0XtZRcnoxr9k5F7SdAOgpItr3YuUYYHup3RcVjuj3liXNIkeYk946HP
BaQ7W980iWEy3LJh98rvOFKJ6DPUUz8PAaQw8jsQrxl+6e/b7L1AesuWjBw9FdKO6vDTstFiNYJL
c0zZOG64wugiLVE1MBguecQEpCVddqOM7rnMsXqlLANT3r8lJlr7ghQs/GLzro0OZcHWkIZGtPEz
XtdeuL5FPH+FHkrZpv4+UqiUqmZIp+tc01r4pSH70Zfhszbti+ovcgHYJizZK070YcYabbyG/iFQ
KkYIKvVpCGB+22fm9EqRvCOiF2tV3XaBIw0dOj8rDBr2Gq4d4X1JkauLhZ97Yw6B14EU8yInfOnN
ZdmY1YRHqw9fosmdD4uROXCXh8jusjskroOge7npGgZTajmFSnhxF3OAZg2Q2rlOuv+hm1H3sn4B
6vGrCbXoasyifUkHZR7jhM90/aHhdt1Lm0cBI2Dnvj4j7jS5E7JkhLi8RqS18m55JDUsj+blixMy
oMQLRk7F8jBPOvPC8yPylni19Xu9PbKrkNntz/9SPjmqNqrb9eH6xQBMJ0T+/PcTFkITKBkGrA5k
cIvsgEg433saJa8+8ghUGS3RJO3svmpR82lMbfFzeUI1ds2r3unFMUJA8P9+gm4V//IKfuF/l8uv
MDSPrJ3/8itQ8FgEkP63J/Sz8+c9rG/yv7zCvz/hn29yKCFJ9vDJt9xe6scYFGtFpgubq3i45uiS
kI4a7bsH/ueE10FnUMBPOTZIFhwr28m5bt9lvchavTTcrz/1/KgIuJDjUzmSw556Y86oLz/FpNLE
m2F4sGQyEXjj0R1xpu6vSi/3BrtncgqN3xU5j9WMEnyDYM1pHSZ0tJo26bxEj9IUPUZTMfzSF+Zm
ChgzM23meZXTf5KfQxgmXv+3wYaK7CHMeamR50Co0sSdSOR0j3SsJw+cU9ORmM5M4dZYE6V862M9
usiBNkSuufJNR3V6LTGmbdaf+iimbyyJ2FuXJ9OVrR8a0yIROJFvLfHgj3YrntZHwk3Nu0qSS1UQ
EDC3oj/lFRh64ATqIXMZ/KCdwBloOTmshOWb65ca1yxs8y+Aif47t9S4jL9sF2ZT4aDDJsyv+XLU
MtQYq/ZOj9m6M9v/tX6fP1YL8N3Np2p5mvEhUEJ+CerCU9+0AAdyv/7zn/Vpbu+qoggdCjcNVEzG
eeE/81ePu0HohH30qjh6YUh7wV+Ec6XxlsnpYqA06aDeQgtGeAx2lV+XfBb5nL/MDSz51EWttWxD
yHspqeryXS65OU72WFzS351BZoEHLv0VLtceXF4f1DmAVQQyO1nw0hGaXl9kx7KapmflopRNbXDH
xIznFZInFHBEGQ3VR2SYVA3hSHI1XlHdZXJFPJV5iNr6a47CPw7P/xOl6bh73v07kunfqU7/K8bp
36BOt5f963++yr9hn/7/4DwZJlb+/x309Dq02e/pXzlP63/4G/Rk/cMzkQO6jiVMT3gLdu4P6Mmw
/4EB0xXIuLCDwLzHV/c36Mky/sHmwwaOqlu2LVzvn6An0/6Hp9vW4nlx7f8L48n+D1ufYdFKpnvu
CcGU2sOC/u9GH8bTkmY9c6zW8wcilEglBit/zjG+L9l70EISAlS+dzbz+w1XCrsradFAIyAd1amI
9sCP5YtlEviDMQ+IOz2Xh5W1lpCge/bsGotaqyvjTGdfsNtinrboWbmYh7Pfj5dGi3+RLFgQIdMt
baSC/EmpwvpFFFxh3hQjYWvZbOa9urduNN3iIUm2otDjvSl9Rfai/bT+MOyaTV7M7aqLHn2fTDQt
19gHF0fS8tLLlBnySP+fTK7c3flRK25+UhrkBIUmDFfxA3jn7V/OgPsfq9a/chwNYf2HzYfP11to
gkJ3oOVg6PwPo22GObUvmyXLq5QVsAomlUXWhQ/Yi8MH06ubnd62yU4bxh9Y9fMHfaE8xpLMb73f
9o2Tvxjk1QTtmMT32uvKg0GA5CVmWLn5o/jqsB1eZ+O6/scS2+wrFJaVCamMd7wC/WVNBljB/0sC
QDm3zVM9sY1TipEyug4D3Se/dH1YoCw8VdhzLE89zfBld9xjln8JDsNi/wCucsbc3Lxm9ftIK5bi
f0iPuhUlL1adFaeo8xF/26Qm7QcHjDKIqI/CCrNbTLzeRpBaE3RLmeajDTz6FB4B90T1bk44myYv
pyXH1vWtWpSvWUyMYL4fAE48OHbnkR7YLd4jloZNIjNi6dHQelGbfvYYx4PKXl528WUmjXc2cNHH
tpOcwiyNkb9ycA9V01YFHJVwCpoCem49yg/bxDs1kl5zXh9WoXpsh1E9mbFFErCpykCyq7o19kzg
SlzM34hYIHQTRUcOBPAYW352wg5UHaISHxR/7Mzg7yF1shN8w0s0uDHHFc+03XXxuZQW53naSH/b
TMluJOsMT2/bHJnfOzs7i+IvTQzHkonUFBDElOV7QwqTETsN3am7JEW9L7DcAzVQ5RFD4vhgtYiv
RRMjQbOsWzH4X7Wp5NVEEYMTwzYORj/b3V5AumLAkrRB6brivB7K2UK4ii0sWBM0wKq+paI5MVdV
xxVMvjLIla5eDM8Ffxku9sfly0wAw7Yg5TrQXYVYMs1OfduARI0j+0rurN3U1gONkPHadzlwKEwC
Y5/3GGs77RYK6gE8HVZ1HLroO3iOaxmb3ilG0HLrtdg+JKQCbiagu8+YfvcK9+7j+ohNeXxSuLRp
+QAuX8V/YkwRnto2Hghf1V82gpntmonQ5uZDpPlsxav2YQ3Twlr2IklQepDCRQCdVCOZRz/XgK+K
PWxbmzVCKUWDtm1ug94VR+rNYhszK6Kq8B3aG4N1jWL7lxSteamc/GMeC3Ezh+FohGl9JYPypdAj
/yXLSH/O219G7fcAfvA/5XBRHwn8ePa87HuDOvCuYfvcKGeS3yLXe7EzDxls1dzqpuqfDd2nlKR/
U06/QU9/UuzHZKT0YpuywFyl9N+werVMjd1kb1dmcmlHIz4Uqf8yLslJRlu/6TXNWOb54cKq9ZYv
0UxulUXvw104pjXimM0wyexERyw/md7IfK+u3LtDP/CuaDPuO1T1aODww8TufHbIm7uhVBx34+zU
27JX4UOdtoCt2IItD5JG7HNDyBt5U+590CfgyDhGkFfxgozpsiBF/rGnW4TuN44RwJV69FrbfNCl
DVBkrsRwVRU9ThH5d5nTnphL5R00ZgF3Fhr/3ldGu5tqNQf//F4E7v7YGQmqnOUpJpLojRoJ7JFh
A5jdLM2DP5blK0nbzSmECkUXyi1efZ0/1cqy/frDHHY0GajahOofD1Y0Zvm3OVZ//+vP95QmtvNs
igdblPvBTrq/iM+85ZnrfhGevlh7GvP4547sd1211VpD7RRD4i+ssTtG80i5W2PaNwkoWzsrlmDR
2aX4pH3KJrh+ZpdbbdsZ6HZvR/gPGKUE1ZISFgGxj5163mluRA4spSOII4vGMjQh7b5+Yfj25UFl
OCMbNXeDZhzMTnvuI+9hIhV89K03rSf9wvCaN9ldfGeRYNTzZ1d5Tyl6iAJIkeMlm0bvzxgkL51J
T8maDnHzjoPsWZf0t6wUgCzf6hgUxt1+Ii4rL8VRoqxJPCL0ECk0GnrV/BvjppsS+UflE+nNlmOP
23AZix+Zpuz9CJEQiskpa8+aQb+UFBkk0n2o75eXMhimlRY3ltHdoWrZ2RJJk2kBY3GQ1+ggx+IA
rE1gaPpJi1x2qcbeyCEPEGg/MyxG+34eWQbEWJzapHgKCSCWMIiKJCSUnXlUr/lP+D5Ooe0H5FT2
o/3I7RSzLQpVwbUxhCdoENCd3ec8gvEfjjdiDY410/0RkA7y1zpxWS+nm27YqGsRfET0QSsUUjF+
WyswQ3eH8elA0gbjvW6H7XNnAl7NIrB08XiVWH6WD3H5IGZXu5tZtR2G4jiE0QXz6y6ZqwBfBz4u
o/8afP489WnTD3WSd0EiU8kukMqB2Cncnw0pqHodZBq+2Bi2FTeuHLdHnhHR0ODWRJuiE2mrxbgE
9F2fWrj2IpoiMshzfmbicxy9TU0Mg4vVoZ7MPZEWhJpat1lZZA/UJ4xpO9Fk787/EHZey5EjaZN9
IphBi9sEUgtmUpM3MJJVFdAIIKCf/j9Z/1zM9q5tXwyneqa7msUEQvjnflwY0VLUZ0XsJtenU5cs
BMKrPUnbTYsTxGgYEfQ6+8Z0JHPz2tb+ZeDKrKGY9DOJWTVsBG3qGeGpwKo3dCiuvCvuyjsObY13
FMvfysWL5pMt7+NfRR3vBx6XEg5/UN99WZSlBy06YXlL8WziYGLNIzRRbuahD5UGk3NctrWJQQGv
QHefyAjvpgtFjZ++kjNKoBf4nwn/Np1ni3kp+4ZNn/XI5XhwwwYRL9GnsPTxF6YXFfBMVvcaDn5z
zgDCC8hWI0En49ESw4Ppg9aRYu1TQOQP/mPT7hNz3BT8wb6YlIdZ4Z9dn/rpYA6DQH6X4j6pKGuc
csUmYCTaW94uvxdtx2QfcPDFIOtG8acr1Gfqx/tZJSdZI4n2eD4i4SY73dN+Gqo1feyivtlGg9Me
dOhzmqOtU/5UielvSk3DqwLuGaPA/XdJn9sl2w7YBR35aAhOPDw5hXdf9cStV+QyccOM7bTrRLVR
5JBqjZ5UVPqAgXuemRvmA0+D/NUouqOHdtM0KKWlHbUo9vfnOVXzueq6V6VbxzhdroWZHfjOI4YU
nHHXoisPaZyuWrbReFTk5O4NN2qNWnDO/frUEMopcTlQJH8Gw3XI6Ot2eKF7iaZC4xyz9Ae78Ffm
1B3u/610/5QimuuQZ/rmXFY+RufkHFMgFTvJmttzONgN8QMG43zGyrnoEqiOm64Lfz4Y94RtsY7T
Yj+Ukg1QYUBITlbR7XLXemhS5+83N5p2NA1UUgH0HGX5el8LIW1dai4W6j25l89zUvUJc/deecvL
fteb+sc80iC2qUTN5zBfRo9zqbGe5x4q4s99PSuO7G43e3TX7RLsB7M8OX7GKtaHfK4rCkueObQx
lR95Q/IrTj/IDstmwp3D/O/qAGGu8+DdcpaDNWXHRXLUfG+hjDcLugufQqc5N0PwO7qEv3GYxcZ8
DoI0Kloygeg/9/84I/9YbV+1xKDkS2o/bLRbqis/KK25VJL8Z+G+xA2jBkPf4RNadWn/wCLBfIL+
Ogax2sKLI9QBcObGmKke9NB1WDBF9WV5mFRq9xHpKI0qK74kyB6QYc99pj2TyIkl2ZL0VFnjtmbX
07V4X6D9t7M4SIefVD+fs2l8JE9NNgLIdW2uZVuzldvLq6MPJHGNo2WOO3OxdqJyPpzBPZdmF5qM
I2gw9cu7nFnW9KaCHCOHj9u2ST+X3o7mhXB3N/rrcZ5fAutF5fkNAedYBAB8QIcdR6/belOBBcD2
d65lXvzUC52u52flvmfwGKIp70+pmD46nl9Xl+/VvJtTW4aSqjFP+U+qT09j5a0q8Ul4OhbBW5c4
ke+Th62ac9u4x8KoD4nbbGaAvLGJLx5O3kepVS86Q6lUKVpK22HrUAAdC/urNsS7PdjnnHn0ys3R
7kE5QS181ky6qaphV8T5Tni72aHVxJ2ZJxH2eZFJsa5me5vkc7lqhQfFClJx75m3oU6jJsGMxQnp
N2f9U1zQMOIOn06PwjQPEjvPuEaGOifa8plmG0vnpwzplx9/fvttNsGp0d1vtxJw9GL5w83opNnW
RoLJUOVys1MmfFqFbaix936ls7vcTFJqq9ySXUhk8Xuc4ic1XSZb3kSKUbBX17g1Hvtxlyr3WfjJ
C3OGdU6iv2Iotxr04Z2EYbWaGvnYxqFRIptl3nISc/VbVuZnvbzPi/GqS4y8Q9t+dr04tYn+ldbD
1rXHV6aYCKJxfdZy77mD8bgk2SZP5Y5r9rYlAWA4+m6ura/aE18WH1811VuLlCQTV1BT2oEZhMdD
FZYaWrnXvOs8hBSyQbWmw75pn7AHf7h4ZlaNVh3SXzR5H5mdbSpyZZIdruWaXVuvecX7bgeP5phd
tPqiTP/RmotzFzAgSLJfhNkOfRv/0XP6KjU2V6rKHFK008hcnPWw5nimAueUBT2HFOMw6c+Orm6Z
MX9XU/nQiODRYf0bvWXPGPX+dqaL/sIZN4LMFgVG9wvoKZkm4xU7yrzSOuRk66Kk+aYC7NAcHorV
Mhl81rXzAX0V4/TezKa3NJPvjT888sy8drX8MDTO4/glmrr4tUzyYuOow1atdi4vfsUOP1Tcpu18
euAaQWA01LXsaMafxuxSk+ceaCr7NRL2RDNaLrkxO2HjM3Js0h0q9sWtcJfYD/4SZ3ze2i8sfihL
vzqL0VufG7BQfewThf5Tt/0dPVZIeqODyOaTKixGtfjxZpmcAOJtR0OcewRPDo6TQdUF7p2lrR7o
9aMpCGE9DbRdOm9rbdQjkVvfqVdgQJAr24WQkQ/eRnRq5DSWHwtTOyymDf6mrx9kabPScgHbSuRw
Kxix9dh6KL0JvZvk/HqhLkDjSLAi08ONaUfuldc/AF8S7HSWmLR0drJDFl706bvU3Q2BxlVXL+su
9z9my4oc02JzrQ+54X0FmrrWthM5naCMfqLoxd8rGtb0gfxIf6xZ9QeDJhLZbbNsiiiBfRH4L0FC
v7liuGnVdi4sCgg79t5PjxbRjrb6QT+XzVDt3BKTYl+bBCXbczr5Z2jmZtRTvYZflK1MC4btNEnm
Qyydi44tRjLSXDclHfFeWoWTzf/kNTMLQYY2wdq5cUXzxM5e4TorrXCc3J88IPEb35FYOQeTkZyH
pllbLPV0FuMlAgjLi5YMKcFLInd809slt86m9G5tta3n7Lq0022awIjgP/+cqid7cLaBbzzUur+z
YD2t4lGQxeh/qJk/1klNuNa5dV51m7i8bzEvEtE0XgZDffslL0JchVpWV6vWw2zop+wyj1BacKVq
F7I6q+w8SMiaHh8WM5C1oWV/lBPUqzivPmNYcxa3/btTwC4Qflgrunt8TfNuJuBdnsQjRpLHPh0e
jBKhU7XHRJgbQfUnKGFOBFT4mFQS968DcZwlzk/B6G1l6b1hJF9zCd8kGNVr86WWwaHLY/C/ztoo
vjU2IX3G7V6YeUg5+jngxgOPYNNxLF6ZWPHkmO5t66UVpNPHZL/I72JsIwz6lPGxF+Xems7n7cyB
3mgLnKTTUwFaaDJZflBP34n1hFrHtUpXRwNEwBa0/LTL8W8x7CRMjw2wA5MhWdvX1Wg/DIgxJGeM
Dy6xTz7BwFMX8BE2FYKABqRo9h6HWKwMR3EfyYDxQA9cGs5uajuecqicYZM4L/5krNRAxn0oLwHh
kRX1vmw1jyhrbLPAejVBjzqMFN9llFk/IO5uMhDmSRmcvaHYTlbDFvTHZt8v519+xw2jWQ68ul3Y
VNUFICX2rnFDV/mOOvTIninEuneiyXuJljotsfankjGz6/rMuVNvv2rNf50MfaPK+NDU6vdoZExT
LVDMRRiUgn3MPVQtw3tU4k1K7TTuCW5funbK/Hpr9/kewktUm9mzl4ybvqCPzzxrMKWtxDqRO/7R
4DgIzViXYGXh6xDDICSQpuIh4GyK+/Ig+2QbF/rWSdNNGhev8qbS71EW0fTba4dDkrFUONbOCeSu
8wrSEKb/YQu1G3VzzWgrGvTlPNvErHyXm6FcGyVmM8T5oQ1gfriPqakfKhe7Suog9Y2e+HbLpFx1
vQVnp/vTGvHjXEIRs2hRHHL+Wu6dmDiHY1y1HDftUMttPencksqWZgcHp5a/xdoPl59ewMb/k8uz
e9+NYtI/chsr/TXPpl0g/aMe86aMJjOp5MEmTpJbj7J3t2Y6/04N52Itw7FddPRgIIEgCABSXDNX
O8aFiYmpuzpe/kKW/YQiefX9jgsSLxygm0VnZYQuxVXovRt+0j7dJ1O8ATIX6hK2X58h5hBDzvJv
OH9RCyplWJod3of1YotDIYuzMsj94egpqNNeGTKFWmS+aWZJpQIH6ECeksIfdsZSfxOKXXcD6Ee7
3ai42MRwML5UN58SF7dsJoo6KtBDiCPgkCXoH+Xxgm05/gCTtmlVgMHCx6XcywdrsKkqxLZlffZm
8UOx1wZuKrQ049UhWjYKqNmsZbPzSwFhT8T80DfxEYpAxHyUtd/9w6fID7lEvWRWXLXV9+h8edOH
1GOQVfYvX+uOTF5XDTwnVOFNac/vw5g9qSBBFHVw5dwx7QuSvdBWCOqr2I9XMxEZxspvtQoi0XNN
ngIEixmTs0vAXwBlWVxMEuWzZnuHplObqTUQsUir85CtjWGHHe0pgB2/kpZzhsYWBm0eQbbYjKSI
Rn5XjyZu3tRVUaB6k2WsYWM7YdmY1z7gOlA8x+5XdbfGHZrGi6gGozzPIEjiDK9OVm5rC4LCGBys
cVeB1qGSEdKevVuAIs8ZORuiS5FtqANB0Zurd1GbAK3QlkPa0ZFZjOeliNfohZ/N4NsrZVV/KPOd
Vxx7CThgEdQI701ZESZIjWzRh+LO9BXVivDroR/uR2miSlDLDnOT3Y8i4dyIUJmnvCC2yRk3xhyY
IJ6OrtyzPjx1FNKlvnOgPWdd1wZLUHJQutilUA0MojnCM7YABA66U9zsmvSyrOBYWVlkIT/dcapG
Fa/JT2JkUTisfQb/dXBJk2pFfmxus3XQFSV7KB20qAGeoS4GmcN2xM1o4PA1v6fmDn8S5qWansv7
sc0L5q+mp2Gvtx4XP4EGZz+Py++Gq7KdJR8UKoX0PK0RXLnkq33ZoO4W5F8ZxO1Mm6yCsx0bte0p
f2mnre4GzwL+E2f5r2qkBD3RLgxHtsP8bRNPMzHauRpUWdgddrwJpLzoc7bO8t/9eDfbibVHVqwg
8T5JLrqoPfbgvzg9QSNsYCV9WNYwbjBRZAS/Fqn/zpR1SgfTZ39mnK3xR8Xc0i52aAz+GrvAlz1w
98M3EblJeWqH4DOleGIq9kZn7KpCu2hjGloew8vBRmUHf3VWtB4sPrlU/hXUebPyPeXIgSmTonVA
4Z8qyRrVbZjoM6ZEsc9m/kDYhMFHbV3/aOt7Wi/CwDA3CYqAg6Ap2w0V4m5KI8qUHrlYhIIFyIIX
6gbObpE4r3rg0j7A8aILrhqvlkHDHEpTWAkXX3Z/4La7uyMT+lG7ZiaHVGBUULXPpleHHql5dsO1
pi/QvyDeYVIi+jqZfeT1j/iWctoqM/UDe36tei1K0i7EaHTyus9ips2uDIlKRPVyLg1n7f3k8Ft6
rh56mIw3LvAkJxB49TiUhNT9fUk0laZfzXjWsxc9/7o7pL1fsRlcaZeKArYCmNKrkShBYKTgn8qt
jw1lPrAUL3qH1OgB2GMmVXAe9r6wLT5llre+W/SYdCPF1asZn7yLy7/aSvGU0fk5QnThEuimRxW/
whpcVZV3Bia0MbFzFnJhRrsrqUD/LokRxmN/8MeDhpmYWxLB6iW0IHwn3jvjyqNJdB5rK6ZhhNLO
vIrqs9Pe7GYfxJTlQPIYlsjrfo9lOq6cqtsZs3fRKfMxDOZvf9JM4HpV756/pkR28uPQc6y9rbsI
Wp/OAFZDahfUXKzXB7Pr3gvcrgkA8VYHxXOvCWJUffC9HdW6e5dVpCDxmGhvrW2duItxAihBhOva
ty+Xq7+ckN769q0iBKfobcBBecEvyMBd3xZMFDOKv9KFILpLgLBSW1/PH/JCuxF/oGiHgVSJ+leG
jqzDzuwes5JLHqjIaDbmcESymw3OLjOexGQOTTXcTfx3yc/eumI+WbqY0bMRl+ruYIoNlcIpGXsn
2M1qoWi80Sk2HUkTydy61taaembjlNwhdJYKdgyi8e71ZnxL7l9adG/T6W9uBv6jXGQQVTJoTy1n
Bg6mrSh4FKmzK/upe9Tgj9C2uutLeFxVjpxZM3A5TW2eHE0CFpbrcPQyRhcgZt2B76k7gB4t8RYj
ydd1zo1W2doFC6J+oqkPX7JH0YhmVfuGjMtvNVonpM63QBPzTktpJ9RxPG3hfvxhbDkfNWOeuauL
+fj3L1tLv2e3lOTUx//790sTOJ9p77y5rdHestEpr572Kobmmymec6wmAqpYPR7+fklHPPpW7ifR
X8RRjwUrKITxVhi5jBxu+A890UsX53SXpqTkbNPe+nF+B/KJOCG/GuuPRpOi+8m8WfvDrD/K1n2s
5vluVqzYEog1fGL15aq+8Gw4VLrC+V3EuZjZNJzatze2dGEkgG65BF3sPPVVfhRjLD684WWa0ec0
Dyetwx23Dd2OZQof64kkMHd5pR40Q5cE99P2O8h/2Y42oidOdOVgZSPpU4rD31/R05VsBZkqDhrM
AlbjfcatyZOfmeUz9mog0DNm4G4cxnWj++aLlEeg686zL3o0rLZqj6BBNpU+pe+amP4FGG7+v0wW
BBQNX3esQPf/WZLVVNigi8HrQy0GqN9bKXsuCbhXKqm0jW0nrBJq+iNkrH8jClWyzU8W9u4Tbk2M
+5QxMGA0iyuliRyKcjhJWacMtNvEfDa4yP8LN9n8B1QcTwhkXddh7TfBdjPu+j89N5REdJbQaQNu
LLI5ETkeARr3onUEWMUs1jrVv1dnTOMLPbOMtt1WPuQWo/EiXmJyuh239ZmE0d0yQd78Vs2FkKFr
N7/aeuBv8Iv4iDkhGm2PbBkz53VSZQFZVr4sWfe7NF7+/z4X4/92EQW2buqup4MFxg1wB5r/F4VX
VKafQgzQQ27t/klhB3hoFd9mXWuXyWCaYNUa53+vRmt1ZXrQHEJisTtClgA2pnuu88gHG5I3nq5W
J4N/owT/owCA2CelZVBPHANytmP8E+JsJJrfw7Gl4VoZePmA1UZ9VfcIn8NyosSMMVr/nGEN51Z1
qF3N3IPVyyM6wnOOCKPcV/ahtYoLJMHp7DBKbXskAydo9Fenabj3Z6P3+C8/07vz6r/oz/enxCYx
7DkmdV+u8fdn/l8/00EEzqCZYHz/ty0kIEZVWfeIczbiv8oXNJvUQOsn9++fcA8u+txsCz7xy98v
Yoj/hYTtGvo/f47O/UaCVx0UH2BoS/+Hm6luKsWxn4HcmDjlGwJ1mCzGAnWVIKvdMKI2jGLFMx06
zoRhYmdaENiU7Pf3GhKz0M09rU2bjnZKaJ+1TvNBzDhEtYcA9SuJew91pbw6TW5EuKSxRbahkzlZ
qACQ7gTeEvh7c6gE40fwLJfFNn5q8j3E0es36n06ygoMzKNYAgYKOQENrQoZy8PiVrd6seInVuIQ
Lxp8iL5jogiLuJn6ftV1+HmWohJRn2ZM8go7GueA/JIzfAyCuuzMgBiBHXc1zc2vVIrPQiwdKOCW
aZWSZIQ4EjPbY3+lue3RtEQIGiHMXDPh0E96ox2t97YcJ8Lifb+hFnvbWc2ykj3QltZ3YHbMh3JG
eg8IpxI9mk9D1xzdzvmtSnuXp5TEWD3t0dSBQwkD1TgSE+HqYP+OjeAp1SqwyNJ59Cz5qfnTRvpN
teGdeLI1x9wR6cH4AdVxmH6bRquIfdhuqBlcs02QoFhKZlIbrak/zFXJHJ3LaVnNH+Mgudo6r2AP
Sf35RHJsN4s0f7bCfBnePWEhZC3xa6E91kvlvg19cJq0gVynwuTW6nS8j3nAPQxhIq6pcuUOGjU1
0kQ95NbKrbi2gvdCmB560D+QLyY7tFTf70U+H71gPJumfbMxwlb9uXRGL3SN+aMLGJjF3D8GmxqN
0jM3E2krXLiwgYeK8K0mn4a2+G3IoQi5dlPQAhe0EWCHK5LtMXRVrrgxxp4seRHct7qB8W9XOSfG
GAaEoua5bDCBdOWggHrqeHWThZDMeMwH/AxoFAkZUCap3PlKEGp8407GkNH8tB00RiGM3X3RiGPu
q+MoPtm+u1UQ9C98m/kd8kJuplf6WnKQDhf15Fcet4o0YNihkTGt86PVFKdCYP5tSCNslEUcZ864
luTUTpBSr7ndBnvh5QllAzMhjmDXyrjY57X5ymHmj/ShVzJjggJhpfpTl04bPyuf2ynJttCnB2Lk
HwOmCWOb+TwUpqi8g91Tinu3SeBm3PQ60wTXUy8zVyysNjNCr3ms6/h307sv1uzOUTXF27S5NgYA
oL51i1d3jCyn7L9EFlxT2QFvxm7ma/GXJ9/NdtpbZX4SFiZ3lbzkcIBwJ1OaiaK3bn332gIC2ysq
DO4h3vLSojKvR91QJLSuGEuN2+SX/qPTujmDuXzZ3aqp8rnf8mWEo3GxGRvEZP6LLNbAwnpeaIKI
DuVYezTtEXtsOkvuqiHxn6STMQxr7BOndR9InfbFkFdbw8OQUdcCxB7rx8GYGI8nXQG9RvvG5Pic
GM6NzMGpt4v2MnDrHSdKhBJPI+vf1Q7BT/26kOM1q6Tb6lm/dQ3nxyYMsMNi9dZSsXvA97SJ49pj
j/MowXIeS2GVYRrzvvnCOeZ4Er1K/VYSrzmD7z89sWMeK5DnjW5/Scv9UBbiLVys3WJwpqJKzgzz
ajkTgqR83q5vml0AO6Ob6MAkxs84BWLipFRosaBPdUF74W84qJzdLvCXeYeYvNUnrzmkqQLVCyQq
uUcMjYQaucF38hP84ihRwGHywF2Qqjdd7+iY8POoM8qKyQiG+BbbZqTfMws6kX9LmRAKrCS5Wkl7
lTpALmOa8RPlSQ7FBfXRxCvoYXoNNe1eCJQmz3Ew6KcuY/31yNlt5jhwVvRHcaB89YSTceDP0KQm
L98jVGFxw+JftPWmnk3J8w8623Pyg+DC54CQemqqI6CAPWbR4OTw6lwthZkvb5rjZHYDzhibPGGh
fZql8I7F4D5pfm4+kBxiYLoBVNCuG89sQjXo2RacyLIKODSh5HN5lzquITJpUcfJavLKC9gKfduX
JhHSeHhBRFqL6aWtEzYzx6DlQoz+tcpA+Wp1/kS71lNQEHwdq7E5z5XcdBk2H7DXhPKMm7BMVpLE
+yMrD+ySOTl7xDH0jVptzYKlvsWOMDR+FdoTnXsOnUlHbtKbtBnyXazrFwX340Iw12pw+c0UsWyr
tL9M/kiE2ULpqYg76V4RUWQiNl7gqnOWc2UPuuQZiAAyv1af6iY7St1fri6378TFoeVoCI/NlD8O
XRnqCceO2o/p723KC+mbb1CpMJlHVmyTNwpP0CWV0rtCXkeFNafnGssjUSwz2dmzcqk5FM2FKo3I
nwQwaM3WEILiZwVV/1HHEJTJro4MdIPQgg23cgCinK1M4DKqCKW0fbJ3yJ2pljrhrFDQIG2cHxPC
blf1h8mt4HDWwrss+NU2mJqMQ4rbmsLhhsqu0ewOGWGPAKlrGzcjiJI6gcDGlyTAF47l4lIaLDkG
8xiCHfl4SbQYIkGQfCydcB7YfvttXNc40Xtck96Sv8ez/I6HHOm+w44QDxm2WhjhjpYRQ42tam0o
z4GYnsQXzSf/2bOLrBRMheN/vgC7WM2ZHPaFic2CMQ3T7FJh/3K5D5aIROA0L1Ia3c4mvbQOvAQ8
TDoHJ+lXKREq/b29u8hjZuFhorDqGwXTl9Iygb9lFb6aFIkkk/2xX9jj7w2pMo/js4WWMPaZv1py
aHJDUR0RuhnP+kKMx8pcYKe3DoM5b3F2aVw+5Wn2oUrVbbv0ZZFYgdyqeMnMoV5jkcPTZQDq6HIw
DFatv0rlZseBW+rBzZngQSoiN0tH32GYlvalk/ajR3M30qkDIkWzDRrpg5+sd/oTonPEBZSdGdxb
R3Y7dC3a0oZC1A941s/o+T2RJ+Ahpif9tV4qZG4aMxlDthYDRTldAgfTjE+62QC5cpS4VVFl2vxs
GvLRrBgQKrqKHbMorkGO2c93YzraenPVxIWzTywGa60prlnCfMQGKXRMuEMxLI3yoN+TD162ztTL
/WhjPzMnehIs2aZwoZn8jDa3cTvFmFWlGkLJ4tAiKJnXCaccmOtcvekvDhGhX2WZtfc11d7u5I8x
meNVDQVwD4TkaFId9ABCycUg1szrIjsNNqK+0bSPvIsXQxf+gUH/Vx9cvLyuDp1PDn+w3R/im2TL
ArVLMaquRbFgm2olYHA9b892dRxmi4NUJ7tdRVaAoMKDAc1lNWba2RdGvzas9FAlmPyd3GMqFzRG
OOR9tGhmTKth8awc3T6mGmeZ3tP7dTMH9NjVDXF4t7Z3Y4ILgGKI+dz0m8a9MfACBCgRHj3OUZFl
INPIknOa3STiwulPOy+uc+r6ctxhI08GdzlIStcQAlt8eR3oR799nE1OTBwc34lVcuPQf/oZF5gA
+KZZrs6hhDWT08FOa7PL0rJXgJ0yVt6CP7bxHJvtZW8VfnUYS+5xjL/yGveUJyJoG2A9KMU9TKr7
z5e/f1kz59gEc/tWeEl++vuFmEK3GjnzbmZFe2OWukj6/vzmQvS8eVgeo6XzQKdaZUTrKOYRGz5T
BrNm8kbgCeKWQsXC9ar0g1uSELMXdVCzboWqjkeeKy2/eLqRXwaQq5clpXONo8MMyqBiXKPa/KLf
v/z9FbJNfinv3GW2WMA5OqoOaLV2X9Ne9NRrGIdqIjpk0PbK9SXjS3smc26H5RiYN8sC+jCWyKxs
SwL2KEAc3n7gIHB0OrmzghJ2mFtty3nEwlXCSWQndeA+ozABkiGEZjwsQnsbpoS+AE3aK70xhoNT
VeeluRdczNj2Ziv4Mb3lqQSQj63iFqf9SS0N17bsIZ2wB2j5A25tmlDxQ4CTtt/csgf5O73kSvwR
tYtgXT06sCvCSWp/nKbEhr6A9PIs9kDO2TmmXqOYHoOieM81fNd6c4gLVa5Ktrd1gRcstbsSgoND
15RSK2dgHICbGPoArLmN5qTfwVIfSaXL0JxG3i+meBWTEO1uU/BptzcydwsVqovqkblgjFM0HBws
Q/TxyFXApEgsFXiqgIoObxHPztKv0yB/a5bEjjhcm2Sh/6ih0dejS8/OIIqntLZ/zEQbtx0NWAmm
P6DrABt6cbbQEKOAWFRAHRBQD0oD+hlhhMt3OPHdJpd8cBoons0lzZ+aeYEE41YDvRUOLiMDl/b9
zVFOumvRZrBZxGDojWDVgc1e9Sk+4Cm3kyjTGRPHMTJuM+00zHehmMeNTbZs5XYLZtSvrCvm/ThK
jNdFETlF+d1goVpbOlSiwNKOEIlYLBCHeZc+ezDQIcdm2IHi1g10BOkW9qmBMZXMsB2YiLsG/S9o
Lir0JypLPGttZoz+CHGDaV4FZgEIcCEP1HVMdNIpZFtqIyEWXk6/+KAdcUPPjb22NDQATs3Xgbrt
SAeBxtlo/ixRe3Z13G2Esp9SCLNNtnNrkxFXg/2w0LEU9Wr4rlK17BuVw46e/mR1fh17UW/18Yeb
3uOYI3B6pXoRyn34uyzlk5esSBKwjTG5AqmBCSXPr4UX5Gse2UvAjgn7pFqrxqg3lJUStbdTfjP9
VCdZs9J6qe2LIOaOSDFOi1eqbbVjrZF2n7ziDOX0OPWiIQbQcO+txxPn4MPUW/HKSrsWO3HSrqXe
XgTtnevAV995wAiY88om0OgywDR+6XLEcGvsKw6h/TuWUZZjHar9QpR7J4NXqDAZdk3eAttU8N95
UVpHtsdySM91m35Ke9TXNOhgbpsztkb6SNmjdSLVsQ9gU3dxnxU9jUv8UQs6bUgMiS/y7fa6ctyO
wI56r1DSd6WMu62rYcaYwRQfRdDd+qysj3VKrtglShBWsbkOmL7z0PTTTjc8Edrz+KTJuMbFlzNe
rTDtslCskioutxKclFlw0ofpSTIC4qYTlDXcS/AvfQxkUwd8zVY97SYTpM0MG0B5mbfJR2PfOfJ9
TjG4zhXFqJCGc8UYaUx2Zfkrbt3quaILwfS7B28oSQG4UxJCvP1dpvlL1STNmsF4KWLwELXArx2f
yP97xypILDhci7Nxc3i2PjCmfKvnqfESL9DXa/8ln+b0OLQx8B5L/h59TIHsMzyf7SnpuWYgMr4Q
sICW2ag1hSoQeeqFdFKPXFAb9atdXbNpeMnbXrLNAmPpW4SksmkN2jVwNNt6EepO3G7SgAq/Ur3O
urKiAI21Tltae1Q/Ry297rvCqJ7LfPlB+28gydj2jcAbUxwwuwGMq/SANqKt6Xz6LqpR7IgFRMJq
l52/dLdqmFU0Z01AGNlN8FLNYdN5lK2TgSOsiAWtal0u2bxWOCO4tiWEZObKqNYJfJvWM2gk1qW/
DVyupF7l1tcGU9zfX2gN3UNlYm7LJcGHtwh6Odz0pXcHa6eb7tf/EHVmy40iWxT9IiJIZl4lNEuW
5dl+IarKZSCZk5mvvwvVjegXRbu7q9u2ROYZ9l7b4yw+h23+p+Qcs5NRP4wOFLepoi2KwXoCjRwC
KaMTlxWmhax+dltUelFVnocJiOOIvgzdS76zdCvdeeZbrtSjwYeBjIfuR6v59eVLzncMByJf9MmZ
SSaREXc336HFyMhb2GkDn1CWOk/1S22ZYhuRMQjWhLl7HS1oCMJdCP6CVtZYDwB5vr00PaD5OeY5
LIMctbeykl/8nP5RQVlkjulvDIPlXIbygugSALTp2Umz9k2xs3SBJkrEODC7H5wJz1Wt5RekN1tI
H8DHpCgqvqv6Uyz1tGTBR7WwbCaZIaaR0T1MKDbtJmuPQzZfRGn9+OjCTgW7SU0wAqhKUy4cKbhs
Dfsg2vtn2rxwXQ8EHkz8Ur2RZSXJxZRA+6pAxk/goMcOt4Zpn39VRiofk2T+Y3YjLaf8zkQNdryC
Rjd18zUnV21FK0PsMvTBVezZ5zLsrmGal5dqAVKYLkjSamLJG6mjAep0BzLnyZLupeJjsstkv3dN
hgyO3T6NPF1UxyNFGRmwAaMbtmYOzDkjV8kWeuXZWJA4PG6rcp6fdYVGXXk3hO3e3mLi5+XTbxRl
NHGOH+5mBreMLYjIsuNHeF3binlDgKSbWZAt/7YVwlKZ9O1Ja4Ha4GHdOED4VlZH4R/G3guGRP73
nFmwHRnciTg/dNiFKte8EJlhvwwSuldUHfPls59wv74JPwysqu1Wg+Gq1yGKXnBbqcojnVLrOYdn
zK4dQde4CXPbO+g6WUJ0D2+dTCV+TIy9w4igoca9YRGVEJJvRqs3fzKvTi8TUC/ICgOg9qUxGff4
GV7DalG6TylJA14CEFQZPvI895dusvmfzT8FEINzyq9FIFpDh6UYO9hNdODXQRTQlK+nubl4aA02
2KghNk4FpclyUomp35MIA47MpIQn5wFFuR1dytGBVlycU6Xnu7zUCEQqopqtbqBUiiq2Jj/I7V5a
U7vp1cktsEO0g0/jTpbToWQQpDlQS4cFGNRf8slIg8FGGsAEaVMmPnUwupQsgsdVp/LN7MjFIEDF
XzEb+e2QPkgievoVO+Ojb5UhIRq8NxMPmVF7LMiseSdDyGNRU6kgrCzUPVCWM+Ht5E/sYyEZbdC1
VnmaufaIn1H07gK7UjSTIhSIzt0l2pgyc50J+Us+lK/dohm7hMhuWS/STcNOB+4w00n3qzWHOogZ
4KwMe6JKmZCTeDQ9Cr3KaIyobk3CzZk+RdihQXThPUAA6TbIZwaHlLjKERQ3YycocgSijrCfHjnC
gias3yyDrphr9XdXmcPB1I+jXzfHVos2VP/qMTef8cMzQWshrM7Cx3LnGNssftBmdAhKkniRJObF
5Ihl4W0/qNb5zp0627CQeAhlTxePAAU6cSYCvUlARpfTwbKAHYs8viY5cFmWNHAEpTSeZOzC0mYI
gc9mJKsE/VKLdNitBSwKt0aMrB6FM/Qbemp8qQzgCqu8jpr3d5ZVccQ6/imqW24te5HzaEt33Tbp
V1YhJGWQnIjEvno+P0yRDU/2jEqOMO555WL9A6/ULY5xKs740iTiY1ymome3ADrK+HZoWndVMRoE
c6fRNcarqkbminei3NR94xBllyC2ziDsUnIQOSfFDqv0C3EDBy5dPq5aeJVYBAPgoubOUPO3TJR4
0hMMSRP6jwaHIIM3ZL5tIagnopRxHm9xSm7Aaij8aAdytQP56azQ5zNZkK0eGJZwUNq4z3PMNVkf
BmJuNULqNPZWIAAAgo5+FVhuYkNPb0u2PiEsFG5GrKgBmt+hzbdFVnGVWsb7UMV/Opc+3us0CnKT
AXVnDW9VZsVH1Y5f7ZIONt88xKRR2XermAuHJJRnmSDKtglR29R1sS99/ccjXC/q27PZ8auofU5s
6iN5UCQzPRrSADwYmVRXU4oIgAiSrRGSqYKFdQTdlFySeNSvRrs1DTM/RSNLH3/ZC0QcVUVaVvuy
d1G1kYucZ05D0OD8mkSCMcxbGaK7b/ru3WuqVxdHPSSqWEMGP0T+Ue+ucQMAit1euVMpZLG4+1QU
i+g0s+ehMC/YgpHgxziTayHCgMumqwt5Fqj1mdvho0dFcarCEHGNhWjKwCqxtewKryF7fXLC4Xij
fN7qcqQBawj9A49s8IZhcaTiY96r+SHUeRhxeU8AVLXtE/VuJgiUUfEkxI/Z7IK9aWtzuTOIYVY6
9o8GfGYxKiR3xcbK/6Ce3CddxEPZlyQLpbvaZKpmdhDM2lZHnM4HY4pXTpMRzYh7G0fwzP2Felzl
+pb87iyYkU2PYXIi02+NK5Z5bB0H+uR+OnyYTyU9EZt6pzjjNEHPON/lx8NaOPHNb6r8jBVAD0ra
objCJm3bcPOmaSIqkgE8g73I0clhPTJyhzaYKhDojKdgGR99qy0eaxdA04LhhbG30mq1EXDD85DM
P6zA1T5t3ILqWfc2wskx4OYTolb9SZ/BIGINLI+yjiFkOd7B8HBqVZNdHRtuGuzKRHLOWc0UrW53
XQoasehiJtOIZScz2dOFkBUHVTio9PjdiMyNaw0nGEGH0bBf6qp6m+3Q5X1PiVBNme9UV51d5jrz
xSJDAkFHbEVpkSkTxWa5iQQS3zbDqht6XeCgVQPpBoSpb0dUYes4Q83v2ji24hoZrAm2b2IfRVah
QyCor+vu1hrTt0xnkFA6KY746L1U/p+pRQ5dyTnAH0gaVNhT505TuilSFpaZYpbPptPP+4vSvR2e
dlI6whYHyuS9OfFLZWoMDQb7Ic6XgA6bz3FHOu+Y8AuUfr0Kx4SQyK74cRoj35FDM5L5yXREFc2Z
DUX16C56asWTVlVIglHsMDyO3UCQLrltvBszogcRMbYAoRkAb2bzKS9O6MitrpVjwMKq3Qw1WbMy
5WavQWKg1Ki3FMDWxp3Mea1bo7OjXPfxfE+fNrqF1LGHSz+ol9IGL6SMjLHhHH2IQvssdQjnQ1Sb
G+iKffdSdxmWkuizanYMyy7TVFKYpMwbbaBnUe69dLULhQ75AjcXkw2A7uZLRN/GLMZ5Nwy/gtKi
DHxFeEasNGpX7jRbW8nSkIFr8c7+5OqM2K2M+ToxxDjizRxWuZsSn2por3GOl0IyIR10qzk02bBz
295+8DHKQEglwWGg8aOoZdtHcOhBGHI/tFoNQw+YOlPMfZU5L6ZkYVsIuW55kgj5Yo/a5w4hDB7G
YycL3VVceXIjIufHtllf12ALCfsrdkXp1o+ZJgmq6po31n3hPqyy8DoUFdTGqK4/F5IeEGno/uID
Ady0q+2DDch17zdDyEJv+juSnnnsLsKe6YR6IAJ5ad1m1HORrT6bUhk7UBM2qtfko3KbQ81CpTc/
/YX3S1jJhs+lhl6S5zOkvQf2xs4yYyiWkAZVEa1heKG+JkPwWiK6tpAtjsg314tgSIb5gdBE8qLw
TqLePPst/8RLMW5qMn6bMhcclUUb+kJFFXgWiWXFyOixlFyyXRp9xLIcr5IMIUoCiLNjLXdwem5e
KDeo+6Y1B5pmU1fN7XUSdnfsI9oZxz4wLvhsDPk2IqoTcZ9uPBqaVT5ZHw6aOMJcBf7ieOaEydh8
Y6Z0e6AHKOdQw/Fkzg1DPaftX6h0N67BxjTR1C2S+o0KMQxa9ttgFYs/7uT2GEvuC1R++XxbQURD
Xh4tULE8kFLyZuk/RElmJ78wxrXds+scTcjWGZpuaI4uGaSJfmg8s/7UCKLjzO6QFN5M5OMrZwix
EfEJ8od5n7RUyTiYsrc25MxnsSEDsrGvBeSfddIOzlov/SdbSJsJJ9WCDadtVRl2EsBeOMiREQ1b
j22JZpa92i207M/Gap+JYnN2UMPBeA5/lW2KlVUASzGM7nHCqJ8xgwriSX8oJUtRvy1wRwJopDIj
B3rpUkaWsxXa7LWZh5jLQogRMNaX/SwKzNGKu6Bmz0OKNCyHNute0tIadpSIoHxor0YTSbpzxbfT
z0Vgu9gncaVTe2RibVzHJnUJMvloxqpH+TH2/KebE2ddzPSdOFbP//FS3leoscWxnMJnY4x/0SO8
GrZhU5aL4+BBHEQAYnnxhk2LviVK+W+sObupLCZGbxWjOqva6ll1LdibbVsrC7IZb2QWF1t4QLs2
7b/nGoBFFjP9Mbzxe4ww/yHTMhJcUsbIgKrix1Ngzxofej683ets8GyC/V4BZEp3DVIGb4aQjdFj
VUCYQMAb/hBx+8vgLAFp4m7nUZGwk0R0Xsb8oLdwV7phemM4txF+tmc67wfEebfEhBwc4rRWeplJ
psHEtfWc136v/Ub8rSExVA4xokm8EfpwcFh7sDzZiE7QjKTxpx+C609OQve2rat2mtAAZzAigD8Q
eu1nBeJqRAYzd/r7EJGekT8U3JbReDTbj8qoDxhuZne4QL0kE95fKUK7941wACYI8m3aLzc1f6ZB
ffql/l5Xw4eff7mt+MUSq7IIG3SEgpke+k+9JRnqOJe5wVZldXkeCI2aCfRH8u4niI+JSB1Me+Ob
trPKC9qX4tNCbbTJWVWjc8Lz6mDMzjyjpQ/QMfCY1IgDk1tULYwBum3Veeta47QNtbMx2CcDxviK
QRVouw7ZFxQJ+PzFhoitel3uJmsGkGpOgcnDXRDPxeP+BzFmjVhU84iiSbZKFI+4+B8mKJicMzac
I7KyMfyIAWlNW3MbUvUQEryaEr3ac0EThkQQdROJBCuYxZpHu2mq/SmymrD1ttOBb0vgneHRco6m
fy0jpjciMc5hrKVbvaH4tAU+XEetADwAyc8gC5roKFHdQSUcdD4PFSEQC5xxN5MI1cK+Jpv0hNpq
66twx6rhCe3zuc7oXgos3IFT4Sa2re8O9QymNmpWi+iRPo3/5p78awzaV6tYCsVuGRQTYgidwFq2
YfPvAkQ7c4YvvQQnD2z3iMzuO5uR11khqUqgNEl1/GpK88UF3ms05WkhJsj576w1z/H8Fg/2e2VO
S/ZEzsr8BycdNFwfNejc/KV7oPUyWdBB4PZc3qc8EdlbaSZ/uybPH7C6iIqIG+U6Osaj9kVnTbKe
6454kdhx0TBLtg8AlgjJXhmT2PTSgv/BymGqLKR7rauvLSUe6Vuw20EGq1MaGGfIv0rDRcdtoJ+i
m7kSw0bpYANkSbJB40FIj1lJKzKacbWLegWJVNaPYY4zKWppsaIkOuG5tRXfiFT9d6wj3C2wwJKI
MTyVcfRR2ziOqsb+rRcExUJbQtnSQVWwSkT4Wf/dFrrahmP3EY8cfl7W/LHD6nGYMQK7bacCAzxO
27XHmHfJmriyIlX+XUz0AfU9Sw6gMGTRROVNH5wHILc0ZHx+wVEbRChBatAGPAr8+hDw4r5VwOcb
EncmNEunKR9uuaLzUEN76aqag6kgEdZhDdSE1P0E4S7OjAlHlQQJHV5V6XeQVpnPyMl/L/OKN9gg
+iIvnD2xI0BHLI9ne4kDgC+Twpl0TW4c2qBjjbKUs6IbtnGEvtzwU1AncPiulpMTeSHQENlOKHa2
V3yShLbW5/TAvbwkWX+FfTZtRU1sfWfzyRiNKj9I2aWbQanok5oAZxAQOQeTH+OiCoGMhEknV7E7
WEyF9fwwYqaIVO6dve6FuEL83C1CIBIw32ocZGyN2t9hVP0tEqRKtf3R6dmAB5Zbi4/1YS7IOsSn
u3J1b2/wHCmEM4ZwLp1l7k0/+yXrd3MKOTa15TLDTuLV7PoiRCp5z+JfZkADCgOMlEuJKawvrM7O
VoHUqL2cnC42zHCoFH2UGpjfOCUCzkR/rMP4xFSxJ2sYfKcXAGgVe0+KE6IpONSsLln91ZtU06/5
jHfGhV2xAae3aEWjjey3FI4lOQp8P1GmfTDzqBvdDPS073li5SYNRyj/7hfuhNbX2TTzL7K3rzcl
IC3KSLbYXGyrNJ5+Y6H+E5YhMThOc3ZyZLBJNQNj20xqoAdJEp4gXycgYR6vYkq+jRRhBcoH5mgR
1kyDWhIJWrPyMP0sp6Mc2k9b+L/D0XmU5T6tU9ZH4xLS5vFUVEP13QEOT+t1HRG64QzZu0FKHt8/
1zx8JlSxN6bSZFN1A/FgHRub0pU8BBxFc7GqvYifpG3Jco3beBu60aOL/KxLp+sgGRXC5Q9tvuUK
d9y6BUmsRz1oahsrF8CDB6fRx2OegpH2lhA/PJhPJuajiAEvt1YpqIssh7WPDWFSGCUXb0RRQIW3
NsI/fhQfdLtNAP9o37SW34MHB8uKsNlHGf+1LtRwBS3Is6L6EzY+bHKO6JWvkUDlty89ugqgDURW
EXBB35g4Gx+EkxTmYZjJX4oUu4aq9I6wVf+0ENujqf3AG/hhNOF7RBH9Wuf+34wpBGYT9yoa/yNx
C7wzs8WMOO23zDW2U+Vd3FBNO+b4pLENFfFr4Tfbia+izi4ouwM2C7C1US04DIP0uiqYaCNiTYqP
HCNYYpklXUzMn3XGIy3WLemO5ejuhsreK0Y6Om1bkC4/bu4Q2WUl1qlNiX8EvwSFZcJW5D4jmTqG
5MA5iv1wro/g48CPK7idghm8ijhHMh8tZZCi0jvGP2FhGJvZqjueDdSrhf1khDY1srwKNznDG4qY
exxCcF+rpC2pFTw6G88ut5iSEH+QeRUm3p/OZy2+NGfsmvKFX+Q3P9oi5PGKBeYGb4m6odp6JZx/
0Iq7rMOksdcnHae/HqW7GSKmVZ/Znv6SsXbprehXw21MkF/KtM6pP0xlq+Vc+/KnIqjM/qdeXPLR
mYxnzqXsbzceco3iQwlMTobJxEfm2dYSLg+pM9/GCLjjQHqPMrtfo2Goa1IVCFzlV0pBQdkGfzvU
SfwgGZhHgXnZo5UsRt8yaLtvKuS9n6pfw8BVLN8ShCwHYmEYuFrEAFYRC4fZG4JYpxdL8yredHWy
y6LpVaAw5Yr66ImvDDidWJCNdkDS68SU0QOfFD/bbdjufZvg4sbeVLYOziZEt0Uo2Wa0x2jVtIK5
bRNTXGvHahI/CaZmRxApUUvngZpjXmtWdHYTpsETM/euLBW2N+uz9DqoappYC/Req9j2iCGJ33U7
ZjTSM1fUbKBoeVpBNDCz9WxlH7w7xHGE0zYBLVDrw6uU82dWz0/eMPwIbNP5gEA2xm+1DHot1BJB
JLJP1rhQbcKsZnoH3ceY52CoB87k8VXmGozQmmPPYl6OntxmO8QR7vMAccOFLIg7f9tZxp9iMuBs
5d4IX6CmWOWoHOm6Al3HFzsiYSFEJ3tI9dl+Xr6yfDChfALHY1NY6gYW5NlDy9bDAkK+Z2bqUjXF
80CWznccw7JBvbPGRD3sIr9bttm8xNq5lIN5jRh8ECMrXoZBZddOb5/7xB5J/ohi4pnYrD55ArhQ
5uOm9NFHAJsbP+0mfesir/xJ7G9V4/clEvTaI528FZy0yOigh2gIsKdW+Bc4+R6RGBS4KxRq2uW/
FwcGUJVylBNA/4B7HO2hZWe/e7+ItjEl5++GaM59eMVwVTJjxMifx+FinK7lr77xjoR1T+/oHC6i
QZfm1E23cXUdU2FZCZYpSfJa+z35mnF5QofiXRk4jRue5TIARMdHU6CkjdoUhHlGXFg8mgyQCf0w
qgRstRwe2oKcu5VpRDfY7iyWFwNdszjrqAAfR+CZixNEHSNfZTcnz1n5zdAM7aL/bYB5aCo/fK2w
ugeMEwmA7GkZzHKYydjy84uImR8v38CsOeJlcsoQl+ur9P3po2qIz+sCzrb5KUm5gm1vGMmYELqO
9cs5RRLTX9Ia8+GfL8q2YQvMYV+cqSnplY3XJuzdpywhsVG5yZ50Ka69HiibbHud4C0nfNJi2QEN
wm9rUYFBUOK902T2CDzCpM10/074GUmvyM1LmLakerSjsZtz7nJ05f7VTl5KcptoIVI9Z9ozaq8C
V8Q2dwyYLznTGmIa4TAyG7dmda7GqdkVvs84uxXa28wBReqMKs6uWV5MI/HA+iG/1Jt6QiUQjRut
6gcWTKVRc4qXvFUabAxvwa7WcK+47sIXbOXsZeb8hYaPil6lYxDNlr+OYy2nk3rhiXIv0m2BrmbI
UrMhPyqIi8HdW3h/cfVliIH4bytwyT1QxxHgxbF5t9FBm8Tj4ERHv0rES6LXXBO4cLfOJLdF4zXH
abDUWTefCKDonhUIx2LULUBEa9Ao6plEkoEW4en+ReuFxCU17ndqdApnfvSWoVuGZ/o2ZMP04QBq
bTxhn7y45y12jBBXBBf8sXGNv/e3h/2egRkOW8l+kt4yGCvzczZ9AfYz8Ja3b2ZjbnI9RiXlmzuz
i+snrLN1TbUZI/QCXBCCn3F8AEqRON3RpoXNR8pWxbHRdGB3HQWS14fQ1lNU11Mp7dPU8OvWWXlq
jrwaapBXWoR29+8zZ45NuRFDfsot/2zOHWRSq3ty/PInmxKuyDBHqlejjX/PU53QbHu6FYmLblHz
vdeiLFf9iFNzdLSH+7uaCBitVLYvPcls567rPWT9DKmaOh3OagrrVVscKD1+VVMxv84t+9a0IAkX
ZcJH6f+mfO1fu4KcQRuVZAxdm70aenIFMswiVPVlGu05uH9QYkEJSXQTtuUCO1yD7alCcaNiY4P3
xN+FdJ6P6EXcoHdRh8RV/7sdyNtxY/s98o2Nqke5j1rL2JVVQ3UzNNcJt1dgj20DSdmd972e+2g2
ZMHnPtLVebSyd39sJuCpwANoZUgwYsz8JIcG1Uf74hlW9VwbM4df7MHVuiOU9ZoxHF4RbyUyf+bo
MUVgsi/O20RDgBW3F1NYRkCQXbY3MvAt5mC6JyXFrzKzjLMa8RMj0wSYoMZoW1vIU0PgxPcX9oDx
vrG1d+EaDXHALWOv5a9CY3poUuToZDTGEDNHcouNzIeV6bHM5zWoPTr9QcX1OaN68jhy9kPhVfu+
J0WgnNyAnDpqkWl8iZC4wUEEPCM1XdBsc4REln7ryZvKoORd7i+tjbG6Nxm54QT2rw5L/ks9+Btg
/uzYh7h6ZZFdIWAiCtS3B2xc4jhJeBWuU8zPY5rMB8WWhIGFizUiblDOmMXfAeIYJ+ETY6zs5GFD
XqWmi97OVL+mFHxHbtuYO2LzAZdIcyZ266X2KpwFTqN9Zn7E2MsdH/tJ/ZKTqc6ScKKtdEkNJ5WA
AVhsz7AkSb2GdlOVlxRM89qe3WKvGT2dlZu6ABoV4WmJVm/mEOlFrSr5yC2o3/j+34xuEkzrOgKN
aYFvdBeL4x+ML2RBsLYGYSyabU37zMcGkLWZ/ewlCYDADBSckxLV6Eh0qkI2sBmp2hlr1XtPkYdg
SlZ5XR5GEMT1/oJTLTypeqCDE+xSBr/FuFCh4NUo41f9XOenDrnLaSIF/JQyY9yGTauVaxnh28oX
l+X9Je3w+pkdC7Nckdp2fxaySqyJ0ws6G+bA/d/SrCa+5IwxaiMEvi3QEwhTa0hT4SWZ6YwhcfPY
I8ONdeNV1suAlU3MnlyPUevKN1tRvEVuXB6kAyrJSdL6mOlUboY16Vsr6gSucnirGBX924QEoRji
ZKc5cwWrnG+uh8N0ZJT1LCtvOpPeedSLerilCo/RgpwOC4AjIi4gM7U+13lH6FNXIRZOGjRaSXyI
zEz8RmoEjih5Mx13H9k+Eeth2u2dXo6HyOke69YrHjpf/RILUMLpgBRU4cEc5+MUJX81z4gOlV4N
R1Sv42PsgzFJSBXyctf7mHr0kQIwQGxb/168keinrC2vuZ5YO1rCz4FApbWD3vCzGQAaCG36PU8O
UyA0h8rtzXczn6mNy2o45wo8dq+dG8069zoYUhs45IO7vERD/honXrxj/+Uf3dr3j/e/0lvdP1ai
yvZT2O3bqKtPOlOtfy/FqIBmEQb34/kMiT3GnoO7F77+ZY7dvGkU9PMM4f/JoF+GL+2c7y9qGpwz
k6vrP8sugSDz/r9DhRLYDZwMUxszqt5aadrw4MKiOv67TACk5qic93k4t7RMoZInNyKnzI8mTR7R
9RhEpPYmoD3LPLHCNE/3L6NMJjtWesxGiupsLy8YabMWZSvSyziHucjm4wLyjL3x0vAhiPLORsqU
xoZke5Y4wZa8cbjAzug127jQxt1g1QEhRtusnEdOmWo8O643novJz7qVC2aalJMOk4sxbXqO6402
ofl17OaJgtZFWbm5f8F8p32K+77Z1xEhD5U1HirfbQGnU3zWpL8F0mR7weNMOBrEks29FC57frlV
+5RgGXz2GT+5YSPfEYVnAOzynpbGke+llwEYo07eiYwVkdk8MKpvH6qoaR/uX2phCFG4ycmC45tM
TdYi93eNnrK8/Pfy7++R3OZgv2Ubpu9qVrunDiTCfp6Ta2YNLWv0pWya6Q8uHG5Ur/XG6nqL1YRl
m+vcRJKvL5UHSjjUCrlknU2ogs21/FqOw/cdFFFq3SNQ4XrX5pXz5uawmLMFSxC5DisFEor1zOdH
RpU956naMjZNjl4XUQWXA3NWmRRbrwmTb/44aFWP5d0iig6yJVoiXxxHaUNdqGU1G0ETSFOtmmvq
TdxMVvwgQdSBDon0Y4kEiMXgUz2jEdNCQz2W3iKjrDPrKqzt/YuQk4CiSPuqi5IlhN7xGWRn9Vm6
6XmuiYlsw/xBqMJ8xWLBmWN4N7aJ+VHGMMJ7W8Cjab2cXp9syiVndV9p3rBtjCLc6mY2PusOe2PX
kfEhjtA+2BLa3ACQyY3aKxg27jAvw9JhSpYwqdO9JE630wrPQM7NUkf0qtr9O3lEz6duDLw2ji9p
pCOor9tkjyPcItSaaYpdK/IHBqFdNHeAsZypP21Dl+JTR7x0U+1vLOFlZ8NmBVIkNueQTr2REtpr
JcOfMjy66SRv94qTuMlsx2QH7rtB+zzyzt1vbNc0YYH16OkK9pQgrfmRFojNE5OgjVfjPmYqMKxz
G8x6YDAH3BAQ5GcHvYmivbDtU4LCm41HVu5HoN8yc8W5WIzrMrOibTHg1KmWL7n3UKzN5muo1Gno
On/vZ4YHyHUJR0Yo5gcxiL0Tzmq7RPlgLGzhPN8Y/QhHXoYOwpIZDh0b45ZVg48cPzLH306zKMun
Hk3sUvGb7awfQiv7NgozuqK+X4KQeeOl3v4pdPtqWI120pOYGtsJXNT8DMpjFiktSPIU8ajllPwK
xsmDQXr/ge0WEcD9aMVU//+j1QjNj14PLfDglPhsHsiXiBqSJjwPhnWMP0xED8TSzOd7PeBiCUFf
R8Nw56l4uE42BOv45FXpcIMSpYatliSPetURd+aA+2wWGjy9CCKpHxaA0R7ZOuY2kVo7cslz3r1Y
lOeiGTdT2Tk74lF+/qsF0Yxpl7bt3iRhEPuCyeCZLHJSrowas1prdNsSgRuZdhQT4UxeqgG4euMD
rwU+1CPPj6uUbyqipabD2jV8nI+j5XmBTWaTm8L4IEVy69kti2/JRiG2ehaWA7F6PTarXQI/hh6z
exRZBScn520gRDW6uJjn7ARGaTzFX4Ma2BnnCawaPET+WHaXhAs46Ebvw81dGGfN+GAJHr6xyNov
U6uD3suO1NjipWeieZNVt2EU3Ia+urFYw8IWqfkg52lDcIvzqU2CpNrWBmQknUPHzOWGlhHMec2t
VBOTp1pQsBl+fS9lTyb8yAT/olC5+Ym/Kxfeq804doUk8U/DbMxOkLasShQskCYNnog79UOj4Ja5
zYOeUJGsTIEZmJGnc2AXePLuYws2qUyqxSXHTuLCDWkPljd0KOFj42SlWAm7FkdYXtU4rRn1LLc/
PUPcvs7wB228jv//U0wlPsa0KB6bmn+G5xeR8bqrnWJfx+TY3r9t4bFWjzrbwmYOa4Iov8vA6HL9
r72D25Ds7w/8bI7RIrA/JA0nqG0lTvDvY49bOzCn3j6mlh/RWEDsSbOG5lPmh/ud0vKL2ZREEkQW
GjucdBUmk0eVIPEykv5D5o3NhRX6RxKQ5ltv3JrMQ+/KZJBWfERQsAQi4UcisHxp/MGV2EHLJonG
S5L3CVTqAKUTCIeFXiZu4kfX9OCyhdkDGp3yQeBBt/ZW41fHqYjHi4MjE3jjUuKqOX1PIvX673GO
hmQ4EDWCYK+y9mFouK99BZUGK9e/O74Tpb0epd7vNEOzNwX0kQ35qtZWMDMjF0M1R8YmZ8f2yn3T
Ueje23KsD3M2wFXsb9xo6pbQjWDsYCXbVM1tyq1PTS4Zc9bAM6Ia+5JhhALy0zGytXjGo0Qd3GFm
LyPw8EXEi9wzjzyjfwb6xJqg56Pklelx4Hlbp25oPtASIt2NG+MYJbP1bhcMjf3pUBVZfjFKXJui
gw2A7vBkc48SqMRwa2r5w8wUGDozRumJsTndmwstD8//7iUnpKQn7GYz1n33NFV6s+zYs7fGGt+n
XjKwcAYiZn3SHpd7+f7i9w4GqIkECT9z3/4rPwhmZf8zg5hoIAyfo5DTI0Q1uPl3us9Y0oK+iFkh
u5xEsSM+4rjrnx2iv/+9dcaAX4uq9b/6dbawayKJLtXZJi1ztDr93C3/8fuLIphk5VaF3DiQbc6q
66jqwEWwpKvwYC1/L7QakwjK7DHlXL4y+QCl2qpqfR9FmJ1HcgtDB27wkG/O1/FvWohycPOSK5W7
1B9a5eo7K0mGLdCcqypw8BlllD79j7PzWpIbybLtr7TVO3ocGrg21Q8ZWqWIVCRfYFQFDYd0iK+/
C8GabjKHmRyjtVlZJ5kMAcDVOXuvHSKMbTgre5kqnoTD9jLK2xZXlGIz7TTujgLRAar3cwGkb++C
tfKuNNNrd+5IwwZ4Laiq4piPoCWsIQwP3zbZCdK1cOSRrW3tQQNeuReyyp6Y9CGTzb5zrTLoldRw
UYKQHmszWcTtiiKDtBWIetHn6c5JOxqvxO8mFQ2GbKzNY166+sqndTSD0M7I+z+RY9PekDgawNbV
8w8NwDWAYcTGj+n0IAlSSmxfOzWW/6GY+WZex1noUmBkk0haU1DpB4Czx8vJvtPAGs6bHLoq/Sq2
nHCjowDaTtR2FjymzJd5qlGwCdl5O7a6JkGq2NhSq/Hf8qOYQwJUMl6HdqcQppCwUceNeT045MCG
ReNvBinprJmmfWi15EaLqZxUofRPhacbZ0dU96WBx6m22bxT/kF8aov+ulH6Z+gQ4zHsi3Mci+Qc
af6pnkDbSqGAwgQNHvW5U9BUBnx1jBYRtC33Kibj6Koz2eTXU0sFaCmrHtIKiBF2Bkmzj0oS5eaH
kJ0r+QK9LZg2oLNALKanwcCJ1New1Cz8YiEBynbsgZ/2ByzttACXl+V8cjpAaMmMhJtRczG7ajzb
gbO6PJeG7WOPcdI9CrtgW8MCWxBMzZYlcA4OlJCN5teIdDyI4q4FXdvgAHzUxtxbWpVP188isE1a
bIsKewp3l/FsjbUEpxewtcqybGcn9WYCTrBP+l4cMXHXUHfYB0m7Tnddh83HKiMcwHNVWncR3Um9
gWlARPw6sqIPSWlmT0YIxhqnoEFjHm7ZZZEIyN40xlAhOvHE0Y8SRGFJ5u9pVkzrzqS/zpbPIX7D
6BbUoId3NvvHRWG4qx5MwcocO+taC+Vng6RnlgIujY5icSrsaoPqpt7onMcP16mFW5NiDPNReGsK
ezxbdkQXvYaJpWhR4x5J2PZeJtGin9KV1sP1p0Q93NrN50gzi2076h3WCCyptdLsvQS6oLXVeEMs
B/6GS0agLgjwQlCUnhKVf+Awn589TbxP00Fb27lb76ea44MbBSentXeITvMHENU4o7t7uqrnwjSr
BSPVX5q915xJL4AiEmnqFNWqv6YbfFYQgTbt5b3yQLTLFjjcBsaBiYF6GLZ9BgAq7wM2hlOSg5ef
1UTTXNDp5vrO5f95RsLWxHBuwyHFcJfFFYZ66DgIPgwIyQNOmskjxoFjOE0H6tOsu0xxrplv4fb7
S6IN1LKZj1dtMny8lEmMERknG0Jt3hBOLV8pM45Db+A9netS1Cr6q8sv2pmb3WYEj4yF9sFVNWOm
pzQUJghQvy1gdcmA6CuqHBaxr8QROZKc6jwvF3FXPbamTc3SwuYvS4MYmCq6oYhKSk0ej7d4x0ys
rC2rJnXmZWkBkNc8axnM4MQkMsRKmZWNfotThyGJbYCfZCGeKCREhRFRTyR84xiP2Htr/cGKDCL9
bDPYGGGmlpV2itjK/JV58lPQsrFgw+ltBnKMChNLcwv5YhtgX9n5wkmvbD4evn1Jx5Hi6Kq3/HqD
95GJWoR7XUTVoYR5sPNNGCa9xahJmHrQl2mZO+femhy28RXhMPdTMEOmfR8Y8ImRcY2e+8VDDMj+
CmtwwSDeCDdq93TEEG2HFXA936WBN28wkmDMj2bx94UVbSC+gubDylboB8W8wknGRKwFdGCnqeZJ
6/Ppk5bk9bmSJmqL+UCEVEvsG38tlT23ke3kzpxlI5pV+IuRIK4NW5aP1dgDoqiGnaJ8sM4HxOUe
5ZklO3FJfF1nP2Upm/na5xzoWiWoEKr4KydA/EeHRW28koKDWwcz+iCpzmMc3Ksh5yww0K8ge3aJ
IgxWSoTbyq/yLcFiw23mO+V1FxTqvrfNjYNHdqvPqx76627XuPY+IQT0SAHNvC37jkaQwa4f29XS
jsmS0eNHVVf+pujdK1lbM4k9G69y8CE7k9WO9qxxtDxDLmQRxzcuicelJFrOngs8tYungwUy2Hnh
R6ZeAFPzSzXInfZujLMbUXcyR0GBApQfjAl0mUh544IVe0/SuHfbxKUCV+S+o9KbPdZ0VjQ7QS8V
9ZwWCOph6zoBXsbGfWmFDC5KlkhG3VbDG6qJGtzg3OTFdbzSQs0+VJkhr0cn/6IXzrg1VY5nfr6k
+PcrOuLOXzhs8QgxCXFLgKvHdSfWkV00J7/FcUB3SGHaSMqDL5v3ukbl26vEcIxLh/nU5GxcTvGu
KB3qZbaxM4t8YAhme5Sh5k4v0PJia5seuxFBP9z8Q2Bbzo3u+CA9AUtrSQOY2alA5M6fSRatg2aC
EwAnD/Pk4oBeTvNh1azpvgzSNZcIlkGu5sUBE8l0IDi6XBG0cKzQZWPqwvDLbve5lc3nPuztfWYS
P6GBtgSUUg+nETPszAkktbXL4XPCTmuxtRgwj9M83CYW0qqox5d06ZmGrZlu2pCDotHMwndi3Obq
2KUm5gZ2vxX9feqo89hF4PwVpdPD/KPenJNJmuh9hwG1VtchDa9LYDmqyXZOybJi991TRTl7FpD4
SGMz1mVdB6Wd2wjDeab3VSN9yPki2FUadZb5aNOD6D2pidBUrSLygSFt4Ndu6fkrIKw2eVphamg7
y4hg8Bm08YAL8BdZyGTCcDdNcV1qcb24dClKNvuwFWSzB7F+x34sX6BCCE6k2Hq4g23rJCew0/gL
j440LdxUrHSDpEZBZ+mgzNA42CDRVmGZZ9u0JdtQdhOkt1B2Nw27iyfDZWJr7bRZOF1EqAlSX8IP
AbQKQrZhhTPPrCH5JF/KChu1tIdkw94H+5DXZBustqxdjVdcTSbTqF5PFAiioVuQm5oTP6DtVeLl
t2qWqRSa9RmkF0dKMT17hpYBdAmgJWYBxApvSLeDl56R/CM/9PglfTZKJm1+S/rttk/L7F3V2Rv0
nCGBVdojyu+F5nnuIULGf2TeoJIefWo48kLIGo5sH5DzBd1+SiSSbZBKSSjaw6hF/TK0autqbM2z
KwNvU+TTBhFmdoIvRoKZdhNQIaNgltwXuhd9cr1FYQmwBOmknQwahkjKv8zylA2g+vSIIfMeqr/Y
AzA8+znuGCEfwQjIW4I3m61rqHQ5FLPnK4TGCO71Ch/jQAHVAOiKHgMAdFBRB2NPrMF2SiPkpEkp
aRnPo6ySQ7R15lZGmw97Er0F2wwxrqLK5pxiY/HzI6nhdN/qylSHwuLM3VKBqwfGT3Bu5v5mI3XW
UGEcgYJ5y3G+TUki/voPV7Uy2q2l0DGkdfUexyCW6N7VF5NuUcsyBou7b5ibqug4r7NF8zCo7oaO
BvM46B8yDzU45eLxnT1G3ar1XBhk82NVloW4Ri1BNZSvOlbuwwVpjNRqP9lIgry8CugL5eXBnJuj
tpv0ezbFtO3cawVTgXDnnjqc2ivlRUehyvfOFOV71GcucA8Ko21bOaukK5vTZXOnMqO97QDxWV4Y
3MuUbNOBncc6HisLzzlLipXCHwndAN1EaXzkEq0qZAJdNej3Otb+Xc8ZFhuD5i8ARVSrZoJIAYsr
OdbOAD47SCcqpajOPYFcnANJtqgzNZKq2yaIRzl9NJq77SRAy1Y4tym1iZPZIy+7XADsee49CJxu
4YXDOqD+9g6uxJw27LpS315OehYSo6Of1S2dU/Y3Rv9kBdD/nDyGcz14lH3ZV2ti9JY5soFFq7XN
Pmia58QmptPwmw+hTS+TSYZIpcz0TmHedxsbE7itwVerLzu9McIpSxkKQzSVX+rizrfueRbX2Z5V
cN50f+35YDUjGt/d5aL0fc/UWsux33dGdCemaNMLQ1xPbqBOSSwP34oUU7LEcKNtypmFC7u6ed/7
4ZMYP9d18l4f4Flczg5M5cE+z7ppS3EKucg02htT+9KDo7wekqWYPDY/BbV/Dsf4Dcw2oeOSlXd9
BvfNQ3BAdwX/ZDsrCJJhCg/RNFDBnYWBWtykD1YxPUcaydToJ2qCLHqO/b3B+eYyuXaky01Igm3S
RoPKfPaBjcxPqKg5NdLuPeDrF2g/t1oW5B8R8SEKVRTTHfkRhM+Kyqx75VfVTT0nJs/qEN0ldfJy
/2oM/q5pkDlNWPbGms5wfJgdWaA5HjKFdGTfeAChbhtMYGcqgLwsJriNtPGaoAqbDj3V0k069aB7
Cb5a4TWzr5oshmc+IZ6FBs2Gfz5+CZ39O6VnippZUFELHe7DFsaEP08ampX6JIGgJjBdwE0Y5Uwq
AZM5O079WzfMaQ1JzbxSrbGnGSZXoxuUuwzMD5rAmhbcvK9OPej+yUjigWYGxd6ZPoeaiYf/Ug2s
qiX2X+0hgg24MBT+9cpV5xzIwU0UO3tJDE96lXyqC68/YQeLr6YazRgFH3Zp6KIXYTnmazih2GE6
D1ZZyZ4MW+NwWyElU0KPHgyDHR2ioVNkA+lCwAWQPhP+VVUxv3hWDmAT1SZwP384NqH6VDYoMCw6
+IdEJdrBFLuO0L01zSyxusykcxVQG9rsNiKuJIyBqVjdMp5lAKrjOC6jPtvEs+ajJ+tk6pLhk+dg
Kxy9hxGYI/J2+yYO6D0JodXbslfcV+oISzUU0RqzHX7lebwjztgibswIaU1nKhC6A7vzNs4EQ7Dr
xbgOvFxHDfpgdBnl49QAZoW1MKYI4Dkwpzl0X13w8JR/8GJdDrGhRy6bo0v/pnCxn/cmdauQpzvM
fVoWs3I9wnl56GtKYVRtqYLqoavWdlg/EfswbbVeAdqnnw8AODjEUbdJLLlXSIes7SxhbAyecTVN
/o0YQPt0KWFAMcB3OwTtE+oo4n0sNluppXPsMLiFebRYpbrt9X44wIhVa4HH8aomV9CJkmHdUIrO
F89hjhnEbrPhLnSyFqkc4PisEnvYpp/0PsxuYptbptEqmp/orpIxeVT0eOuyeCdRcWxdOV+1pvfn
gysCmYHwcGAYO0Bs/QMmj3BZN+qDywywLNLhqYgnbTMaOHazFlanVjigS+dH+bKQhXBV14oTxGWx
SKkCYrmlONVWHRhg7/009dwQE5XYU0YreN60CIXaln6C+U3DIr1kOprGeNDLyX8qg2cX6di6HkW3
nDuZlwIZ1cXnS7Fx8slRzElpICaVUC+6QeWKghAzriL2FvuuICodXmqagvAtIybaS1OoSBE3eQOp
lUPiJ2RZ4C9PIkrWOPbl2rnY58D3iqscL08oxw/+zODz6/Xl6KKNc55Cxb7zUvbhxOLeWK57bl1I
G9CPF4mor130Lzt8k/URv9hymBsdVQ+UtRDmI+dFhHyXU1DLQ+n33XC43O7GNLJlxdN9r31JMhvJ
bpFQlHaoNVhxtHZFE2wNR8MZmXjyma0v5zO/SXatQQJeFvv2xrVbUvU0gAdD5iwDo/MPwvxggrem
4g6wCOxfsfdB+gSWMbLvbgCVXRDz7himSMbmeoQgrMRPUMaPxEhSgKs2VeYG6yqPQWrRpdB8n8O1
G/un0CQcZaQQSEtDFQfSGOqrDgRlMRb+t2Oq7bnGLeUMTIkhm+9hAJzFEq0hSNzS+NVOtY9kmfrx
IOoNivL0toxr2Cxw4HeMy5Fks/Ce5a+aNxHxobWnj70po/sJHOXdOMAKNEkL2n0rexRd7QCL7isC
UGSxJqGpfDLnWHEsSlf0fOOjhTP6W4Mmtcji0Iqem+UNgMXhCpSTR9XYNiuAe1V139T63GIt0Wtx
XtXhQdwgIYKlQwbgUQXjX7IvuhU4ieoMqfnRzifxPJGKnirE6KCumX+z4KPNxk4NjjqVIHNPcWqC
dtFRwGi2fp2Ro9urhw5157tJQTAcEGtdXcQv3IkHf0Cm09c2daTBZOeh649eR8mBlhuGLx91XxLb
wPnmrhwViGsswYgPBZW2eQWmw7fxs6S/6RtsXc04BA8UD1Cw9xjTOW3kl8qfrYf7Pu78b5sJ+or+
CaIggqL7nvGwLILy3beMgMtmwzXmrbBZt2fY11ckePqLhIz2q67R7KNu+Mkynkx7oai2r1MLuF42
uu1elllN2hdLJgpDkOYABXa1EHDAJOWKvVPH5jMnqY7FIt3xpZEwxGE5bft2KK9tz3+Ktf4dQuYV
qoDsDkqodwguv1XJymKRY4MzpdV95PWPYVgTJ8VQhn2RLbL5ZDt0mQPEoBl2A+51Uyn65WxAEJew
expQxW2LRkf/1Nk4IfDnxwRb7uREGDy1HLHzsJ4vCPHdoOJOb8omiU4ZgTUgg1b1MIznUa+OkEjD
g92h3irbnuTbeRdcYIorkYaueal+P8mPJKOQokJEnohzcHGdp/bsYTIOsDsNzfQ4P9Ut6CVlrQl6
bM9NYlyTpevsKovKl4MFmkYPq1qbOSBmwuuYFu0N5ScE0/NKUYcRfZbeXM0djZsCb94SOTLGNu2v
zNE1GGFTc6MYqVXrBHuVodcxhfVJVjZBYS2KaTMR4bsy7yhRkLeg2f5TZUXTPgAuQ9wCaKeLcNJl
j7nkUPkl8xB8NlSDHwpT+6unyQu9wPniu0eZ3TXGJJ9lR9p71DSPtQ9fOp0M87krPXT7Q4tTjygb
An9ZkS7bhsv8qPk0lCcZ5Ss78rSntDGp5BsRmRZzTdOU1eYCocZTAk87mLnrc2enMtn8+SH2fNbb
dOtZSPwuR51GLzFn5Z6OnJ7vlxlBDSYTl1aM3YwcqVXRuelyDAQz/nz00438Y8132BUohAqGp56m
45I8kuq9j1726kTBRp4RlSNKsmW/+rZtkJnm0zDoIeTo7a6uSc8MewU4OfDXkwcLpWBntr48bHXt
3vmhQicG0Puh16v8ClvzTQvAGlEN65CBS3Y9zd1xGTtfLlfHqSkvZ0hmzlYPHrG12QRe9LGUdqDC
zZUgZ4azIXt0l5f5ukkqg1PdXKiVfkzjwm7NR1TsgMgJKKTkol83oebukOMpCoz4pvDkzWcWVHbk
GciYGpTX+2tBXOKVY2QE7wwFOQ1NVNwgBx5XAunlIS1vay2yz2lEF91tvWvdaGESup/rOf0QTky0
yGvsu71DElXsz3EkOGGNvL2LaTtsL51YBGu7urrzteG2mU94dVw96UNxZMdVvjdK0g8xjSDbrnJO
agB3azsNHvEc0t4fgj31Q5xYvdvtmxFmTjxK2P04d7bwTEgYsvN3AZ4xQbJQ66PCqZSLTQIvJe7j
cvzgmiSBIaAmwnO4SvAHbvpJgXlKKF/Kmdxjg3w3A4+up4rWUx5qi06vrdu+Vvj1yopWFLuo8K58
8I0AdEoNNUk5UHRUNTtiynsTptZnc47LQ9hCMajP2YW5ebK/PApTF5cHx6Q1r09DdjNQLrgaZHys
msb6+3nvp0jbU5GE+hMACHY47P+9VKP0zBcTt7UCu4Oh77J1YP3OkcOYaIBKWspQDRkVlkvnwR+p
jvfJsBdhh6w6LoF72iCkLo8IxUe5i8BRt5Eq4YQ775wpS8+lbyfnzh/u5ho6sRPymNVVsGu9iOtQ
6PdKmOo5FFftmEe3QXKnhXl80004+rJ0co+x1W6nsjQBHyKngUqt7nGINDSgcKhlQBSuLk/5t+mN
BjAKZiQzLCIPE8nB5I8Puz61EnIu65Wp99HN5T8xisrWhV4ORc8CDT1E6xY97nqYWvK+3FLuesJJ
lz7uI0ST4/FyzpBVsC2kVp3olnHmEvDn7Dy0dlZN31A1KnrUgToR7sKHIPXjsmOzDc2HYNZSuRgL
uYytINvgdzSNun2XVAR5RaOFgEBpaqM0tOdEVMOicyG6Fv1sPMmjNH+OCnnrd1H67BXNOtZRzZdx
Yj6mZQp2gjTxRaOjL8Kq+oyLIF9WFh2c3PfuYp8Gz6WiZPk+PdsQxRHKLA4G0KfNMBC7kZWZVyS0
ulBYPtkkgl/FZimB5RfE2lru1GyLGEnMAjFpPj7WKjTg3tm3eELERbqPCOlaC8BW6415HpBcbGm9
JtvZ8E6sjU62vZhWHAJa+P6adw6z9tSCm0fihakSth+ogtGigtOZEanwueM/NU646kZHbBu3fHR8
Tz/Z0jRn/Irr7vt0uNO7LL6uu/pTq5HdaHuRPA8GZT7fB0Re002mQvNpjAcsNO50vsxsOKMiwrbJ
Dh+tFsh+T6Uoin3Q87FZnv4+trmusR8b78n3+/CZPLwBe7zHstrALx3nQCy9bThq4qja5UzeHCcQ
ENc+7TfgtEm1bRB7HfRUP0kTWnpFNnYYKLWFV/AXJThxiHEjrGqcO8t67iIknKZSFy+XbXgUPKfQ
pLCvHpgxtRm1aquj8Mt6gYyGCrs/xsB7hx2Djp3lEGXd0sqN8fht7F1kRNs2oyPgd2UEWw5BZsF5
cEF5fjqmUDQoQwhxHpIg2hdd8UyaQ7QLquQT3ya6R0rUXqlENw6V45ZPLvXm1aAN6NoVewHRtdlK
GAl51N5o3zvNbTbv+MrB7/aaF63tvo7PXj7BHHG+2EoQeCGb5s6N8nql5fEXD8fqmZWf7qApsg1k
EtbVQhKZGUMoKERPn8YeQWConLy8sXGXSVNNB+SFsDamCDjMlH+2fPkpjIk8A+yJknsUargamrw+
dFVqHZNWHPSeZFlMffUnj1ZvHmV/mWnlPoMe5qyUOF/dUTzNHYf14AIOzOPyjnAhUHQnhEiKcxUX
qkBpvtRrVgKc1gAywG8s9LkniLUmPcE/RjYBYoiibIsyVWSm/xBUubGFze6iDUudA8It+Bl15j2D
E0OwbIXRB9Fp+d7XoQOpTs9XqepmvZIFekbG8kQdPVnmggY+4yA5D3794M1gFVXn+soaDHWsMYms
HSs4u7WTUz+EatHlWnjss69CxRyJo54yw7eH2HOh36IRwRsUqkeT7vnBLPFBTFGBB7itTrEK1E3W
xBDJCm36e+tRa0hELy07fE9USbuo2OBnhVxKpWmX8TG3nYEetBNG/M7oPUpRWZ6eCGWenuEVUOZk
58zxfKlm90cfdkenLW3a5lhD0pRuGaKde+FiD5EISR88XxRQTKl3tSq0ELBI97oIcaTMP6k8L45F
ihuBo6n9JFGRLh2LLiM4qHjrTmiCwE5/sjyXiKJLvcWJrOMl18+IEXOCVhVZyoGliO9F3Hn3VojR
NeJMVNTpO81Oh1M0w/0NPB1mRKc5NKnzm10nt3nkTau6CDQgMwyIy/EpaYoQE4wkDiYnSXkQxnBS
dL4AIeX18VsRIsg+phc5YWvD1Oj97GB1ubmVSd0dTG8jxo6Yh7n6yPxs0isG0TRv7Ikv7esSKEoz
sL1V3TY2O3FjW/7TRAsVBhRZSjreAzzMYCu0rntIURuRSF9Nz2Hqg2Dgd8HfcHYcQg3FZ4P4xg8L
JJuNuaabr79PY8qxXS6OY9i+n2YdYm/CJwttzdwPbqMecLB8bJFnroAGY8a3O+1p6N19SMP9rLpy
gcwee1XdGnes9DC0ZUZ3PW9iQF1qH+DC4jnvSB6opbEKeFHldAOqnXyXXrbauh+7S1nL9Gy4fnLj
5zWelyR713yh3jacMgQZ3+owEEGxteTSPlEcgMrYSm2n05BbQkkk9hK98dqf3X+Ra0t4IIoVKa2N
VRiF4ZmF4RPbMYz8DenNRElsszQ7ddQyD/ZchUuM9C/4rhYzT68vh2w8XxqVUxv711km39N66Y9a
79Isn1awD6Yde0gLFrhyduSYDzt86MNVMW0pEtCUKOme1ypXm0sJGRL/SnWCTmAGcLVtB7VxM3dY
SJlGi3go5Oc+LtHRRPlT0DXvShq2V7Yy0tvE0+IT5jdnMbOwrE8hkSIFy5uk10hsSWVWgLyy5imp
m9tINOhy558yAcHXHLK9NRrVikkxY5EmsFGT4j4YpP6IHIjwDPp5cO3yNX11d1frUbigcFk8utk+
zYiuJykZfZx5N6cZoK2kBxnWH6EC3owajoxuElwm7CwluhS+A4ZH37YlAinqBzWFrESHetVVGdQQ
ZZ8tajcriiMz+BYGw5x02+Zeu8EKB54ZfXwSoY4J7mytz5a012ocGh3RJbV0rqfcUKTndvc6aTtY
PyDjarX7XPlQAOqCGKOJQzR+XdYqF3yjB7EFoEB6iId2ebhk4P3X5+H/hV/l7be0u+Zf/83Pn2U5
1nEYtS9+/Nd2dV799/wv/v0bP/7+vzZf5fXH/Gvz5i+d7tcPL3/hhxflbf/+WMuP7ccfflgVJJKM
d93Xejx/bbqsvXwAvsD8m//Xv/zH18urPIzl1z//+Cy7op1fLYxl8cfff7X78ucfhiAF8L++f/2/
/3L+hn/+cYawHn/8X//gK2K5P//QUBH8UyCp8gxEe/Yf/+i/zn+s+/90LMe30ADqpmES3ffHPwpm
h+jPPzz9n55NicX2fQfnq8u/aSQMlj//sPR/6qjVhOvrQrcdXu1/PtMPN+0/N/EfRZffSqyrDe/I
O5T/STLUDN1y5/+ZL9ICRdv4VRlZyVGUIh61FczmBBKBg7oifQ7UQNRlTGDnRwSyvonnRkeh1gOs
tiB437kS6t0nS0WJcywbPbI/fXfl/v6U33+qOZLyZx9qDuf8LlZxJCQOPm2JctQOq/dj0nqPySBv
337xH/Mw//ONXyR70lWmoVYAQnASjxg0I87rhec1/tGTPSHO7mBZ67ff6bWvwb37/ms4IH7aaTTy
o+B4i0bMHmTNHlboPD7/fsB+cple+yYvEj2lb2VdV6b50eJqLSsd5VeuixsqNhlSFvsXYZevvcuc
gfndzUgjd2wHSh+EjbXZWaSQkSIU6WGIU91OnYe3v8t8TX52y+fn87t3wVVk9xlqHfAU3aBTgje8
fGVZicAVGsdQpN9+m9e+zBye+d3bcHoyM9QfGTc7L5j6kXrDNTQEDmvkYQ2pFHpOnU1evf12rw6v
ORX3u/erjFTTMVkFxz5myYwXjgngdl+VU6bfenoD5YG4RQLF5MYyzSFCoaVDAFz3piLl14UZPYxL
Glg4Wdxk0m339PbneuUyGP6PH0sOVWzRXqG30MY3TexAnEK7sRwi8PsJlcfF22/zygAwXkwujih6
x3QzqsWG89BQ8gTOhMb791785SSRguK2iW8+GpOmLz0QBCfAItr69159vnLf3bh4UAiatcg7wHOa
FggCfITTBKt+ePvlX3nc56Xg+5cPE8xxgl4EzGBkoZ/SqkN4tLJUSwiCTnBT3P3mVXoxR9A/VUE8
Vcmxi/t8vDICre2WKjZU9YtH/LVH6cX0EFuJx9mXlB486WzFDM2KznKw1CmWvktECZSPX3yVH6OZ
/z1xGy+miHTMfFhZpYvf1yeXCRrMMnby93PmJ1GwUbFENff8e7fn5TRRpXEZtb17cOQ0LvHWySVh
zmpZxtbXt9/htS/zYmIQSWqiuCWCCy+hfxU0zkOYJMm7ZqISGJvJrAqufzULvTIM9Rej3dL7woBl
mB07j3CdGDHLc60sb/f2N3nlAdBfDHKB3SnsG5EdaZs6K9GMlCUSZpSR3CpwOWn6ixH5ypDRX4x3
yutD05eK2y9pJjqz3EeUHvx+zknHt7/KaxfqxaAP4fDbBpKTY256+b3E1HJja+n57Rd/7Tq9GPJW
78IN68VwEDPUeJ2mLhk7hirJ1GgKJ4YnWCU8xG+/mf7aV5n//Lv5q28iOPsd7izRen7vYYBp8XtI
bHCjtQFWHJsPjhq65F1QgyckCArS27joez237jHBRlhmUwWO6oM9xqljbLMp8KfbjMoeNY63P+Mr
F0S8GGTxMNii0+eKFTEysL1miK2dIFyPXNqC3N7fe5sXI61hyQ10Co2nxtSerKmnMQ9hneoG7Pni
l3u9nz+djv9ijMVgAWl2W/GJVvqzoTsPsenXy6ElM+vtr/HzN3D1F/NsGmXQXYNKHDzKTBhw/Pg+
Sov3Pt69X1yo197hxfyakxHDtODoh1x0VKJqt4fNa0/nBEHdbw6wF7ecehss4qQmqpgy/S6Upva+
qNLqF1/gtWf+xZ1GsdfEWlu0CEAhqBNSUr4vA49T/tt3YJ7QfrJFFS9ucQN1PjRsNzsGKPhEQAQG
umh6BlHUE7I1TV73oXd9D6l2TiwBWEHQdxPxPW+/+2uj5cU0a4wdNlEz6+h1R+WVNI38q1dZZ0Xh
9+xmQbj9vbdxf5w3QgykDvij7mhoI3HiGjnZua4TfyrN5wng8i+e5ldulXgx01Y0bLRgyhXAqDxU
u8akfEQzDZZ8bP9iu/DaW8yP+XczYKOcUjkZSjBrLNodGhWK0O5Uy7u3L9RrLz//+XcvjxzV8JHP
+AeC311nRYu0UWt3kP7+7dd/7X6/GO8CKzbagwSzpdEI9cgBKUk3xFBQGVwJqywb9AxkmVi/uO+v
DH7xYvA7gNHHolcKNFtTPvQe/JDR9Efaj6N///Y3+vkVowP14xXr0RoGdRFGR4vsmt4RbEFpq8Pk
ePvl5yf0fw9PSGA/vnwYKQqptSaoUg6PXpGjIIyCL51ZaYug4HBjMvW//U76PKH87K1ePL0GcPVB
gQe7LCm4+a4849SPIElyu6cvV+X4hS0qCawzda+9f/tdf/5AOP6L5xllVjnESRaB9ETH2UNrX1jN
/B/d3Jd69nsHH4pSP17GqtQ4LTiZcRY5ncAGGOYzJWjxi8fstWfg5VNtkHkepCI6doUP+MiYPAPT
Y1qMvxg1r73+i8c48Ptea8iOPDDzDh9oslZkjkzj+Jv34OX65eZBFoooOoZsHzbd6LpUdapo42Bn
WGlV+vD2rf75YHT8FwuZZWI+DzBQndjgooEt5W2clfEx0rpi9fY7vHKdvBdr2ej16WQ7Mj2l3OtN
LEX2XBq/3Em88qh6L0Y6J5ma3lYQnrq68RZGK1HP2gWZ3vozeI5fVRdeGfDeiwFPNlhiJujWT5IO
7sIKh7uGwVY5TbIJTX+OgfjV1XrlfngvxnunVXaIr6486oGhkT9uulatb6y0c1GXoApHyftbGyTH
eznIXQ5TdNfEuQvr4SMH3ZjY8NQF7Pv2fX/tm8zPw3erlgdk2o3IiTv18EmwqinCI5AFhkP77vfe
4MUA72OgPolIQrLWBZwLeoGrSgKfqMOw/cWza8yj7SfTr/dikIdW4qeDGKyDFVroFqCBwOkK192I
NSTZKZRWckT0TzTWB6jXrbc3rGES8d52WzTLiz5ALb1RAzsOFFpRMWKqCJwqwgBZjaFJd8zX4+Bj
Pv5/zs6sSU5ci9a/iAghQIjXHKuyyk677BrsF4XdboMQsxDTr78Ln7g3yuokuZEvJ/pUR6PUtDWt
vb7M68/h1PbJaaoVxBobkecS2YUjPLXzX1HTsvp8vdUWJkxo1Ug3PiXK9ZLHGq+9O9M2H/opLXZG
IBkavpI3xvbQCl+wDmpMHKjqCXDjAvYu4fAlhPPuy/VKLMSU0IpatQsnFJmR8on6XfnIccW1h6+T
Wen1OTJd6nTrtyvf4x1l0J5B9v1Cm+xJYQs+OqZDCnz7lnnk2DIsvjM/9ca5YtVHFchzAkA2/kBk
/Ap+h0QuCEYyzKyqlTotzMbQisKK4eCfQbfyaGCGs+2Nk+6Eg/CVNpM5Xu+UhWYLrVDsG1g15NWY
Qa3h/mZz48z7FaR1wBF+PgL/v4YrnIBtr5e5NBCswNwjobyDyM159Bu8GPiDBwRtF5ryfy+Pfz08
vn8dWposVjT2U/gFGWQZfohrrF3CCT/9OWsTDWn4FMHB4Xotljpn/vu7UJkXlaSUQLIOZ02/fNM9
GfuPuZfzGoCzOMFb+kpBc1dcGNmhHZPR7xOAnvmHeeNqYvcsYrBXlGs+6yF6wUU07M/mv1yv1sKq
GVoBGpI2mcMn3QFDecrgOA3TqD+7Vlifky1BthhyfP2VW+6FmjFrfIvABZpd+PwhRpYWJKJkCJGB
rTTvyW9TT6H7TYZlDmdslgW93+7dIg7rfqWiC6OQWSNfpZMHN8qpeuKBTj4bRKcKbHAy3F1vx4Xh
waxBrpzQheS/rkCQa8d7VQoBg3INW54BvOkbQxCzhjp1PRBknKp9yJnTuFuf5mmz9ykY7tt2qv1g
d70uS01lDXU5NQXMBVn1BI0Y9CB5NNT3panCp9s+bw1wSrWCRXXVIBMw5HB08UGWqAwdx5UJtDCk
mTWkx8jHC3HmDg/Y1YJg4dfBVlANUgp8fjfzJVkyW/Fcr8tSt9O/o4KfMlHHYwB36qhApolTAQIH
f7H0Hk8e4T+3lWEtdXmqQXHmwAab0sCImDKkl4M/3dT5sKl0k4/318tZ6nZrgRNeGMHeQTdP8H+B
qtwh8HKpYGoWr6wDC20VWNMfvLcWLnwgg/LCZcCTgH4DU1HYe+DVcWXkLhVhTXIawBqhGSPzNAIz
AyNfIb4j9d+DbDuCOP2mZgqsmY6zfhKAj62f+AQrECym/AGP7mt7soXBG1hTfHbND+frsBNPxiAA
sw5bjmoLjCDeIYDUhHD6pKHSaMA7iuo2//d6nRa2BcHcnu8WNwnh4jDIKfhsQo6XgUOOlKAWFvNp
GCJHrUDONMejGnHgZnmnB+Bg5BbvoEN4DlB/lt922gmswJADfIB0tgx7OkA7nnLwZ+94GMQrY2Nh
nxBYYaFkkKWPjCtgWUoHzJ/wwLtkPKXYN3Zd/3y9IZe6z4oHEsnYDgRkqAKIRts4b5JjaeCgUkeA
MjkOAJWhs3ZHt9RpVlwQIC94QYUt8Kiwaou8OpkSS02psHIPqB4ds2/TANxGG689Uy6EiMAKEdyv
ckCaeudhhO/ycF9nTISv6Zh39UoMWpjAvhUjGJ8F5+MYPLJi1nVHed8fpgouGhv4EzXuyhRe6CXf
ChNYF8apAPPsEZnpNTUb1Gvy8hP3HaYPFOYF3r+wjUEKL8rmHZDA1weHO/fMha2db4UO38AbvWhH
/VhHyJ1u4ahQIZpA9h6VcKlLysE7ydm8w+wpLOTBRzGuGkFC1dDqqzekdYLR7kL3zPhtuxZqRRvh
RznD+b95IE4BI3nKTAthJIgt2dbRoGqsVHyhvW15A3ZDHIYqSQgbEpPjtRbHDdb+ctsxKjYyBTAV
uLDCtHAeAT6iLG9bb3yrckCl5W0EJ+RHAX5TD5NvGM0a3NJw3MJW/LjSpwthxbdCJ9FZkcqqjx7E
CIqzvqO+VuaLqoop+6ZxTC0L8F9DQ6e9gjVZCBFrEYPJvEEC4YjkPhgE6PhrnhaC3SVTG0LaG1IG
fXiklANgXmdEGAJ1EGSEHK7/5IXe8K0wC3dAEXV1MZ2HxEBdBH5b08Flq8xakSiwpRw4c+/qDmcQ
f9ton+twpUMWApZvReB8krD/KfP4kYoBQM9DjQN1dm8o/PS28IOW1W+NK01MiI47CahDRd5JcRxg
Yc6blQF/ubdgl/L3Qld6IzQDtEmeNbxATkgugVtngUdZOnT8OUuidqWqlwMlsZ9ncXvkp1JX8gGg
QXgXSxPAnyukPtwmr3fi5UBJ/ijM3q3YHIujged//Mz8Et6xCvmDkQsnhSj9elsB1urCE09iM9XD
6KtEGk+DZYTCTTJYv09ZaiJrLUFM0AnkBTG01nkNQXUPvwGskLe1j/06C+YOcmR13Z1h4NxuaoFU
shH+CEdngGf19RZaqACxVhGf+M4AI8zpGSYFkIPhqjP4OHYDX9lKLH3eWixYp2F7UQwtOoBXr7lR
Bm4FCUpdaaGl71vhkXtDamLkijxLlg0PSCmELVHBo9smGrHCIhxooQzOUnMmotb0RbV+XDymjQvC
ONC0/IB/hcPx9Y5YmNRkruG7uRDDPsFLvXF6/iPP8gUyBaiLM4U0lO9aL1nTti21mBW/jNOGaH4f
Gfyc/C4Bhdp4kHGvRIyFCW2/uMKWIchZzvvzUCbDndOBhyaRZfca+UG40k5LRVhTuk94Og6OnJ5r
BhmbbH2KvP32iztqd201nCfvf3c4hFiTOoYVK9GVGZ9HGIHH2zLkcfiBmMrvTzkcidSxcgY5HP0G
5gwnisVleoB9qw9yY0CGmyamF9niG0BcKt3Dwe7cZf090vCHrQmCmwIvPm7NehElfitjLb7CNBgU
gBHJpH0l2C4LgJW5Pp4v9hOKsGY+3pN4qCGzByKUDIDpxvp301XqlzMKeAzeVoY1P0mRw+Yudpsz
rLaAlR2x8inj6HuX3fbsh2pY01LA05jBmyOGS1YAxxcXKXwNSiARXIPSKitWanJxVqIY7+/Zj93W
pCAkGk4INHAMTFX2KcAhbOXOcunr9O+vZ11GcnzdnGkewG9VQz5UzYvJ9V64uBXDb7dmZAmMbFXB
P+6sjUmO2oH208AA4jSBYbUdMs/fJQKSm+uFLVXFmptjPdSwSC27s+pSuPnXOYHf2mo3XAzCXmQ/
ISOjlhmXE+dEGGCHsWBPvC6SI9A3YKBS+JZdr8Q8zf4TYFCMNf3gNTmWvO6GUw9p0ma2gASK5i5v
0mZLKv8J8/yno8Yf1wtbmIj2kzLtU1L7fozugV3YsaS4Q4L1ebvree+tjN6lIqxVOCFQME9IbTwT
XeCk0PZk7+eg0DjVxFaabKlnrKkeaw5bdm26c1XB1hBJ0VOHuyQk85QhVGsFbzSA9m3uFx+vt9rC
OOPz398tx6MxDqQEzD2TlkEVUZnstZVQD17/+lKDWdM9IrpOlcuRfctSta90AWPBKNip4MZ4Yj8n
yzh1urbm5OwjOxkGh8D+ldX0+7Zfb014gKGifBobFyTqzrnXGWyE47DZ9XAJvLG3rVkeu9yh2Sjc
s+9OYjeCsLqFBibZANwbPOAmfy3f4nIuixfZr5VjLccibCHVGVnwXda47hpdbQ799BWOCY+igdse
cJQ42GNdVEiDdIC4bdPbNmMo3g4ECnmNsH4mZ3g3POWlrA9N7Gb769108aSKj1srsJ4I4O3cHU9x
XR5ZBvpLj5wcqWE3PUbQsfeu+KZgABel+uf1Ei+LyFCkFQjGsBYokqM5YxdU2+gD892zbPW9inAb
psGk4kCHgVr1uZulZddLXQgNczrh+6lqNHSEFQkcMAi7YJMDwLHteec84B4CNnxEsluu9VA5OySA
Lz92ipCzKaGRmlXXdG7LdQ3eUkWsqKDYwHq3RAECF0mbEZiRrUwkPOuJ/jmJXB+ut9fCem0LM3iE
/XIcT/83NrSgxknf/0oyPGOETnLnDJAwXy9qIYra4gyYlhXUg9H1mbVA0pWFiD6DPL32yLz0dTtK
wFEzzViNrwN1GwMh2E8Sjmz92rPywvftp14CCjlciip6zqugGQ9+3+GWC9bzZbzyVrCwDNjPuQYm
JKkr4NaEpJmnuIBUok+7z0M7ZLvr7b9UgBUC4oqRyUsb+K8gS/6QF8hbyhku8UPAylZm31IjWVOe
m577jSTTWbc023MOuVoBH5abHqq8iFmTu4YTqjRuEZx7kQxnNhD+G86V9O56+yyESDZX6t0qz1O/
CihTwVkr+MiF/BNisLfJG8gTCNBzm7L9Ch+G363h7o09Ys/xAVZ0AyTO5xyZs1sKLwwDdMCnyGnY
yqByF8IIo39XChc6URooAuukImL5kaV0yva4hyUOPNZwO/qRVKk8AYLLxi28Ql1+5xpTxGfkkLDv
fhs71dcSTBL1VoseBpu6iIr+TQJ8VYN3gLwWb2XkLA1OaxsBpHwn+9YXHz1SJOkroDMMODAQCiX9
p5poC67c9V5eGqJWnBgBiQIUlgg4uZTjP7IeYLYLY650JfF0oR72kzCeQ4A0jNLmrGZpkEyiT3lQ
moNKxmxlmC5UILC2Cbz1hxZuNsGZEUV/1knkwHgBBIYVpd5SBawoIaa0h0mQV51HruIH0uA6SNbQ
5oZTeOMJ4T8vwj2yFHwYpf1v7QRF+UHz0IeFy80lWIGCQ1NUwXmkPpNqfNYAcx0oK91jxRj5en0Y
LTXT3DvvgoXkXeXQ2K3OyMIBQkp0n5Uk4G8x0HRuK8EKDsjObUIYWJdnXxp4kbWICUBDAuQTRWRF
TL4QHAIrOJRTk/vZELpnWAZWyAGm3imXMKr2XfYF1r/q+XpNlkasNbcJhNKibzV0X2KM77kZsDLP
5KqVrliqhTWjY1xZAtw5UjjkNnzPw3TWSoOnEYInsysgj9ldr8bCVsl+ycUznuOW2nPPdQPaUQ96
H4AWPcJHmk8/urYa77tsNY9gYXzZD7rwXgw096LyrEaZwnVOfRUIgg9gO/cr42uhV+ynW1P4Qw/q
ZnOmwGt7OzY4YblRgV4TDszx6MK9hv1YCYdgAZF8Rs/wP3SADjPhNzH430FZAl22Ll+GtGenxIGM
6Xr3LNXHmvOjgNpTuiMC1zRK+EwZ7P9D3My/3vb5udh3Ez6HV1MTjqI6l0yeY1hVbhyR/3P92wsj
2H5GVHpo0xzGX2fRZPmBKKQXb3jnP+EwyvcwT/HWjtJLo8qa8D28qEFigwITDrTwVSI5uPSwWJUu
3wzIJmhXhtZSfawJ70dOhp2UpGdYasORPS+PoHmYo26Jfwi6KbjtWsa3Jr5PomyI4DZ6LkVufsMP
CmxuyODXUnkWGsub94nvelwHHW76vIicR+T0bAyEBT/aEJvBCrLmld3CQkixzWl8g/jeVwhdPMD+
ssEFmZwnxHyKDOf/V6nV99ul2tjretg3TjsV6JMaJ2FY75FdwMlxmlYzKxcmoDePhnft5ftFUxGl
EIdHXJUmRpy9Ef9zfYosfdya3X6ep2bIW3qOpddAy4esyl8pfG/z26KHZ01v33XDDHGdzDTF7jNw
xPRbl+AMc/3XLzW+tZb7k/B04eQeyAO9exSdK72XlKZRuHMqT3bH66UstZE1u0lRaSbhs3RSfVH+
pBr3LZuA183K6/DSYLVmNelbjJ8kwAkYHoL3teuW+VZLPlOTY+buPBz57tLO0c3htupY0zsvgEFm
MfUA5irIm0C+ENsGJKVrmQMLzWV7xLBI+XntUex+YlJ9HFuXp4ekhCnsyhXRQhS0zWEozPhJRivv
fxfhfqW+cj70z/MZcoIs9bY9HLXmddlCjK2zxDvTYH5/Vk0x0JMIUvffKB7pXaDSrP96U4fY2qp+
5CWdYJP6GhfCQ+p0mW5FCLTW9a8vzBFbUoV07D6UZYloLn39QzvI/x4zZNckmWpWpuHCCKb2JEcC
Ywp+anGuC4dVD3lbemYv4Pcr/pUQIoPkLmTi0d2gp85bS6ZdGmbW3Odg76RlRNyzKqvykFc0BRQB
vKvftzWbNelpw/q47lPvf/eEiuM01cUSsNy8vm0e/slSexfXBfR9pYpd+Sp4Eio47DPtbTFPcLV6
WxWsiW66ooXTQIdVEDbqm1458R1twcto6zpdOTQvzEXbIaYvsikLMher33y1T7uPpVTtvUz875W7
Kp1f6GnbKAZOzwxJM/105gWoGFvhgbOzicpiXLPIWBi//3GIMTQscF8kX//sSHrggB7nLbWf40XS
Ddpg0yLBfSWuLEzHPxdK73q9LFmbgVA1wW3N9XYjZ/+7EzbZWu7MUpfMBb8rIIedHkhkFK3lNd2f
y6/R7ekBdMQdYMxrQs2lPrGmPHyyJ/B5HYyt0Iz3sxMY7Hs7X90ki/Oi/8jiRCXgARtM5zJKoo+w
iDdfQDPju+szY+nXW5MbB04uGqPS1zES/VFJ4J0OcHwASeS271tLel0mSQbHHsQm5K2bZ8ATQshl
M+BpzNttJVhzm0ayK0PsHF5jXOmd6nwCbL5SpPzn+ucXBtF/RHEFPFVpEk1nmMux/VQPP3oyZ/5B
q3oMhluf5mxhnE7x4tJA2Hoe83pkB4iKE/1hivokWQmBCx1NrFVcF26ag/PZwlnH4w+MUdiAA2K9
0s0Lc9k2I5GAOeKmP9CvYHYML75vvHs6INMza6vbooUtjpN17kbgB5GzHCsBn33+Ce7m9TEMWbXS
Qkt1mFvuXbjoy54CHVLzk0mLZl/XxTeaw5Ogwj9cH0pLBXh/FyAHxTnod82ryGC3J0okOwxIUU7L
8ni9gKU+tiZznzRCcCDAXvGAkMltytwgBqgjXct2WqqANZlxU67k1LvN6zhW9UEN7JEXZQZ8N3SQ
12uwNNusydzztO5pp5vXvHCr7KmCOTn/Bm1XHH1vC2/wPglHFV+ul3U5tcDjtuZNALLdZIWnftA5
x/0gGDRqZyDoVKePJMIpsIYh8oREnw0AOROMralMtf8jjGGbDWWyJoQ/BNBEt2al9pfbl9s6OVr1
A1L/XfNaapgxboAxyZ7GzhPfq6k2h+u1vjxGuC2U45xkrerhcaqaCYl3eK9ODcDq7pqj6tL35559
P4sGQDa6sOtekziaXvIcFtH3dBqdfuVK5vIOBa6+f39/7HI3aWoiv4OGK5NTCcPsip3M1HCgmrwq
SfwNHtP7srtL3SQi1e62Zpur+65apoOvpy99A1k398mGiMbfxx5r15TFS11vxYY+Zgns1BuEtyn4
jtO1PjiC/M5IJva3VcCKDdJ1clxn+fWPODfIKIfBw3MI8MWNI9eKDDKqOAFfsX1lMNLmh9ENBWQ6
hUNeKh2SlePuUtdbwQGpQG1nGpG/1s4AFBzuGQ/ABYABoOShbAQHDdrclAjjcVuaBx8GTE8VhSfi
JWpX93in7SUUC4NYvS9bmCm2LI+yIRc8FOVZgk0Y7IFCbEDW0cA3rSxoSwVYSz6PTNtCI5y/Eh3p
ExDr2cfWXT20XQ7V3HZ0GR0YXAELKF+BYOXeXT3hOecjIqRhH5h01K+BtqC7XB+8C7PD9nQpZZp3
BD6or2JA9gubNQUx0QP43qtmYUtF2BO8dFt4Chv9WiN5aMNSoKuNAORlMCpfqcXC+OXWHAcggwKv
QZpX0wJs94HWeET8Cg5LXx4IaAz6xTS1SkApCxRAeiszc2kQWPOed10ypSzOX1mpxX3cRu6e1Pzl
er8sjQFr2mssS+BVZPmrjifvviYGBI5Z3N3hFRFQUWdlIC8VY018GbSgl8gkf41bOg0b4g11uPV9
fgejqjcPTKuVPebFtiLMlrBlogO5oEqnvaGUb52sPk+46VjpiIsDDB+fK/duBUGCOPVAsRn3Lh+L
TVOBrgHTAIBONLtJHIMi5qLfFdHXqSYQ2+PGqWXfNQEqIZoNeq739WXPIHzdmiHBEAe9Qibcfvzc
Heg223kfq3DTxZuObHV/6poteHy/G3dXpVBO7gBt0fmmfkUeqr+y9v+5hvjPix9+gjWDhiiP1YDb
tL1LMlBZxJ1fv6iM7HwONIc4C3nCrvEeROEtEmA3snqR7BVGtNse2Oiwe6ozvvJLljrTmlURSD1B
6knwpVj2gIX7iVffEAAP15v64nhHNa1pVQxcQLwZm70ff1YOPP7oD6djwNG+XP/+0ji35hPpo7yE
7HwEZnZ8i/LkZMxwvOnTtohtMkEvgiQCFrdp77vA++oAaXbbpy1ZSiYHCGrrqN0LPn2ixgGq5abN
EWG2E0meuHRgTtLuS/AG3G0LytV9EHF/TWmx0OC2rKzLDDQ6MBMGr2WsXlrArX9jexesLfSXhbCE
2f4KdV+2Rigz7r2CvMAY+2CyAqAr76AnCcKV2mulH0vQUKCfW4mVC2PUltiUjQ+RshwAu9RfPK/Z
CWCT3OybE67oyi4ulqiSFcuqVo2VjvH90fxwTA/S3BGiMBRBd06y8ji6MItt8wQdIBk0MDXKwOyi
/rgFDBpprWp3fcAufd6KVmUFEJBQqAKoU4hN37viOXGDld++MKRsZU0hA0IosM7gjPa4zgTZux1W
ltul322Fn6yFh3U4/25kUE+vwEpU45eMtFPy2OTIEF9pnYUK2CnVJC3DpvD6aQ+L+6bX9aFCmuBK
AP1jaH9hobCVlhllyB9vyLhXm/BMT84Z8CipD2CrwuCsM1v18edXtdW78j4sPwLJmJUP2Y+Pv2/q
d9tMR5JIxF6OhZKVn5yZMWxgbhxMK+vwQrvZessUENNwqDsM2n4EAHOXOmuZVQv9zqx+FwKXbENv
9N5VlXhAuOLlHY5ALjkEyBVYWTmXYhWzFp+RKg8IAvz2OBrUtm2GvS/Lna+PaYtmgq5RDsi8ABPS
c25yU0Msif7eFzW5McwYFInk9U3kVQfW+betd7ZW0nMgEDEdPt0peczL9pDof66PoqUAaLXTAL4z
nCZzvS/8/mej2NavJFI+0z1Mv84GwNvrxSwMJ1tzxvMi8YwChg02fZ8BUN0pf/p6/dNLXW1LzEiM
lDa4Joz7SHUbYTKACs1W1yWSGOKN3+WQAcYbaAo2bfV8vcil2syN+W4HnIkpEwb2TvsU0Qr/uJNN
eltUtNVmoMVC8DV68KQo+uoA+xN+rPCuv+ONvEk/T5jti9FRDuoD7uX2dQwQZ0raExHVvWfgrnlT
89iCo2kCyBMgcr0HWPNctRul5OfbvmxtzrAXqPOC1XqvUm/a4MFt2EywqLv+8YWp4Fm9qkUZAQae
6H3GQSUtPwO0qKJn0Ac3Jrvx98/bnHcDR0gagkgb6/2gk91EySnu1/xcF8akN4fbd59uIjZi1xLq
fcTMsRnIzpMr7bL05fnv777sDlEZONpr9jQtgw3itbvFI1Kyu97qS1+3ti9DkpBCTa735mh99n11
7/drj1FLHWodn3Cm6Ufk6XhvXKa/ApMfR9B6TPnNG6pDU67JaRfWM89az0rKpQbQ3HurjZvdl40B
qaPk247zNZ35Uj2sGM1k6IQZtK1v3Mi7vok+wNfpCM7AXdQ09zKgK7qoeRJd2M3YOqLQiSoDlxfv
zSuSc0iS16xyvwjVPTrAq4QlBdnK+3K90xfazJYUpbFkSEqOm7c2ywsYnU5b4FZPQrg/r39/YVDZ
YiJNkPUYQfT4VpPg397zsmMUAHt/28etSawzxLapxsd16U6bsXdfYR0VrMTOpZaZ//5ussUj0fBF
COu3FkajcKb3H/seO5Ub9ZMEtv1/F8AbF+kJDq3f6t57BZPzawJL5g3ygW87UVFrPiPxy9fU6cc3
itNOXXR3fHS+kd7fN2l0h5u8W97jUQ1rbueKwI01T703lrjZDpJ2XAUm0ZqH8dL4sea0wUNJL6rM
eyPYW2w5K7ptl8u1TPmlr1vz2XhNSwYvp2+Eim2fwbigoPFaXtDl7F/CbIkQhHIhB3+dvnkVpEfU
OTTG3Uxi2nnlW+z1m4J9DopfhkcvsNk+RM24clRcCB+2aghgCr9H3jp9EyMGVO3B3YuZfZ/gzSGS
X9mscy3+uT4D55l2IVLZ+iFvKIG7bBz6hrNXVGxzrKsD9G9c1FsQZZLiY9ZXMtteL2xhRtoCorYf
CpNQVr31rvocl/1xynmx6ZGdcf37lx+I0WHWlJ8NP7Sa/Oh77itgsE/lQH4LFn7CE9cd64Id9ALb
hNJXB8k5TXCTwRxKteJA4NR0EvD4/86bAyDRE2zy9crha2F821oiKbqSVI03fUsqHO6+QFZU8l0k
C2lWhtpS/1uTP06xMsVIsvsmsrB/zJLesGkzDcXETnQKeqfdRiwr1szRLlcnsN+CE94nqs7c5CU3
uto2zSi3qux/XO/9y2t7YFuxaHgqQjYYxy887o+tW31skmnTO8Nb7HzO9arB4VIdrKhc1nFRgZzu
PGcQDQZP8Kzhw1NceT1dE54v9YkVMhnxlQJ1gb8Sea+CehP59KTxvpRGa9irpRKssBm2mTbuRPir
wMqlBZxqY6f7XGYsBvOaf7reH5cbCiTfv5dHlckgDrRUr1UbvAbAJeKdLJ92t33cOr4QToAbh4vF
dyWp3gEBrze+44aH619fuo6yxVd90oVI9c1xjpcpkmDlVpqfyADY5tHHpP02Fv+qCZdgw2NHxAaO
y7sB9IU+ewzFQ9N8asJvoDVvvO6HP8Z3LR82WfZy/YctdJwt29JscgWyc+lrPNBpw9qK7UEDKTeE
p18Bf1oz6V8KpLZ4S+B+wYn9Pvgp4n7rEwPZid6MSfcBZsZbvy8eaEIOzvSGaHs005qp9cL6YHuc
4UYaxwuXli8Bm7oO/q4wTT90omnjDe7Dg5vUy4TNbOv3G8NknCRJooA9g/ME3w7IlPJp65ecfr3e
SUsD34qpkqixNpkj/+njJt4007QxI/l127et2IDzY5Ah1Vr+w/PqgUXzfqSO1055Sz/cCgsmcwH9
wE3yC8g1KtsGUZwluP6ZyM/rP37hfgl5J3+3fJEhCaGJi/BnOsVe8yiqpkixmxrLtBiB4xWi/Bh7
dZnlWyQEm3iC9XcKi85tiqzUqduGcaTy2+7j8Tj0928ZhtrtIhwNXkptBrA1ldmso04vt2Rgi7b8
qRq0GvLmhRQA2G3wxFvui9q0a9YWl+NAEM1/f3e2GUrSiY7l2T+8jWsFf080Vhsd4QPvF1sZjDpp
7/oEquO1i6jLrgE+861BDU8QB+inyDzUbT8Or5VQvgOGzFiyrjgMxK+KUwqUjFKPgweDB9jgxE6k
TiToafbMkV5feZsa+CVdbupQOv9mqaPCf8UgvTLeG7yN+JuGq0TQzfWxdrEH8HutidKPHn6o5yVP
So/jtCHdzJYlTR2tHM6Wvm/NldjxTF01kfqi6RQ9Krevsn1RJnpNh/3nFPmfnbnP7Ks/HjVASQBG
+WBIC0vyHeOZRuPlJonkaSyc1nvk/gQzkBkJ1Kf1xgyAt8od/oZcsg1Tg6zZoS7rIo63Y4esffeo
O3iW5FtsItm0DVogo9SupU3XvPhBo4SDzV6T4LDcwY3WmS2j49Q7FmNRyOYuw39Dim2Ky9RWbJPR
Bfvxeldd3Lj5zD7n1nHvkUkIYAVd+AsADlxtTNl8MDWMLwjFxaQ7ZTcllqAsaxj7bRMMWU2iB4Sc
6UgDQN19IIESt1sTol08vKEEa+DVvu4MHar8AX4ZrfggPQS0H2PgaVVuxFRF7BQFvZZyQ5kW/msA
l/FxbZYuDEo7edTgRrHFeGSPIPMZuhNRaoJ9Rihd2dJdXKAxJucefBd2TD14ESyHsi+xjIMKup4i
eIF1o+k3DVFm5fLsYmxDIVZsk1Geq95X8pFWM+Rcw1xED4gkMjk3ZFU8/ucQf2l+WWfF2ssyUVaR
9yjrAPYmR8fvHPYxn4JKBvdwvG7i/t7UYDmAnpvPV57cIdz7pdpqyOBXJN3pFy29qTEb2Zoq7ndx
VsLkeZcjy1K+6MiwsNvkGcXh8DSrxRzxwW8jgiRxUDTTYOVVf6HH7TsoVgsAEeGu+CQjAaEalIlN
8uQ35XBbmLOTYLEHjszUeukXI3opdqbuguYhHJw+WonTS71tbcZgD5TH8LGVjzDjJhtVyrOA69qO
4FLFgyhi5WZgoZk8a9pT6sBYvjQRbDqz6JDjnAgMlA+t+O56CFuqhTXpqdcGTZ4CPc2S1tnWrP/Y
p0VxGqf6/v8jeP25Ubg0Zq1FB3q9cDT55D4IhbSZ4QAT82g6gs0WVT900Ig23peAQ3F9IPD+755H
lcMDCztcOE/D2DMPsBZ7QcqGas+dXnY4pOQTcIVBDMrybU1t330D1SxcGRbjoz+G/gFOH1G2cSQr
X6639FJ4tbZtGiiyee4Nj7E7PPtVPZ78Frnl0fQb75XmQFuYZDbxmqfbQr/at9+qysHXiwrAL5sR
QkZeTnFzRyva+QCVTEhYu0/aYt4IXa/cQnylVv+qCCTaKffcB+qNikOnpupoI8CLqL9UY5espVEv
1Mq+14xplmdZggW3xlP11h+yr/PxXwrebos4+3q9LkuF2B2lzBBLZ2ofeFs21QtJXJGDPegL47z1
cIny8C7uUfTW9eL+7IsuzA37JpPXmpSwrk5PtSc8+UuzkJJjOBaD+0WlsObZhC3XAd3oKSz9nwj2
YbjFGb/iyTbkXRv+iMp43vsQcOSDz1Ppy+5F19rwAxzEpwqeLr43+HrbVm3n0L3O/Lb7xblOyTam
XZgA+tlEfv85Qzpx8qEdC7z0wa3KKwcksGpXPpSgDETs4AcxrT7WERvan0C30X7PE/h8VW+qTNw2
/FWOIqm3vTf04VbBlGOku6gPTfTqB55S35QHj1uz5VlWZqdCZ068srZfDpH/OQ+pIUG2NU/LB0aI
4lsf2bzRp0CVY75y1Xh5cP/3TNQ6Be16FT+Whsthy/Bgq4H3Gtx4l0Dw4a8MhMu39mC3zwPy3SaF
Aqoi4zyrH0buaT/baAERwJkigw4SlsZPFK5qIDkYfnj+FI3tJoicnkCYKofgGJHSrZ+RA8nG74P0
ocjfXx+el1v3PzfTCvwvIMbj6mF2Lr2LI5OrbSgb4q0sQEvfn//+rtIkzOAzriT7jB1p+qEPhUuO
hcEz6uG23+/9/X2maFnr3GWfsZLG+SHy4XXr9R5dE5ctRQtrgTaecmRo8uYBT80zBUqKUgYHapoI
euXRBVFl2LplYvKV0X55MLI/F1//h7NvW5ITB7b9IiKEEAheqSr63rbbY489L4QvY+6IqwR8/Vl4
7xPRI7dKO3iyox8SVSozlUqtXPlKXyLNQ3DrtvNDyDCj4b5Cy3x3BtpfhuWpxqQD79cxvWkRPUMF
iA2ZPz1mrMjSU19k/YLpwOQIBwr7o8Y6R1uUCkcMD+sE66Z0FT941Y4WJXn7Kt+IqXqTawMQoUyL
cEByllLcUsIxS4tn0CJicmMgCu6DUB1dPtttVoMpFxeOhWJIJIopteIvaz247Ze0TNty+bIS2nJ2
aloMevuA22uUzagD5IxeeFA22SmrxvSGOZvw7kYe1fUYB9CaQsosIjDtCHB3fiwoyYYqASmZGB+3
qerVcuKlyMlZYUYg+u9oLVrXOzm026+o/haBYfyQf/1RcGEhGKSddE5f5rIqx0vfsbq99UIUKy1H
/9sO8MfTCEadY+JZ4ZSPTMkvjdywmwKHo3K9B+mhO/e6Ob5t9n+8kQTLMkf4BelL34CwLFNpdm56
tKyJClXK6594+zbv61T1dPLbYerH6cFxurlyzz5gWPlPMtec+7HTVI26HXnXEhGXbjnPtpdg0y/T
AghY38ssj+rwBWOvABRF8QkhHZM9HVH1N9d/mSHG6o8CfTvk4BYvl4fRTdUZE8i8X85Msk/Xpb/9
AwK9tF9wD/eRbp4ex5pnnwSeSU8kRS4AboJKHIviellfbQ48iNPhYfbXJvyJM6+rvi1cuv9e/w1v
7z0eqv57SjSZ541l7qxILIkXPo0sT4f36JdAthPPjje4l0ourIt5O7e8OeSaf5TzsyCtwIrnN48z
QVwZ4gKA0vExwyTU5uP1n2XaeM22QqXybNqAyKdDST9WbjkWJzfP1x/HxGuXR1Xj5jgMagDgP/sb
0zDG5y7v52MXeH1YSdM70RQ6a3jfEK/6FK4DiORccCAf6oNlf5T0M/DikGpwsgfMi9/kO6amfWdl
6aHjy+WSld+vK+lt9/D1KRJpELAqcMLopU83ibIyRyvxHrT+D5U70yf0s7px2gyzwDhqKRiyUUVg
IA9Q0zmV+/+u/4q3LcnXu1Rp3ea85H71yIDRe9/084gHdgaaLot8w0/QW1QxW2ocyyXkL2kNHG22
pZhvzEC7P5GD9U1fnxdRVdk8C1+JB0rk/BguW1D+CALBtyTIylJhyPG6Vj88MGBmT8BY94fYHpiv
t69WhaCRNxB6v6JF42GeouGDYmF7t/nWKdtvhy9f71rtVZazQE7tPeb3KaQky1mEPDsT9F6dZKaS
RVnr0CZD2P/+Kv/ExILUyWBrHyibnH9FPahPVHa21j+TGWjZuuj8fPX8qXlUDS+rjzSjqfs3rzEd
8LZGJ57VnN/u78OmaJERryCYAYfZNA+9zNzs3yqljbx3g2xObwPueM7Hph5lQZNMeAqU4ulGRf53
E7ohiHEGN+03zIuL6uL9iOHmwV2Tq27+xarImdhpcpp1eeo47jDp2fPDoeGHaqZ+qMXbccVj1IQx
Vy+ESZpiNneBGYSZwNzu8wEvp6A5+e/mCtmKDWVgmjBGTkGwJJ1nm+r5pt1AtLazhS+nBQ5IE7z/
3M+V/0xYcbq+6jetH6K1vURBcUO36EQT5QxPfv+U402pYPldlD3R9vbYNzTVM145yPnCEt0ElVud
QK2OCeVgiezPmWi8R5B2yPtWMO9IxoafpEX0hgqmGvQgJ/lGbzGG5lI0ljcrwz7ogRyPPCD8cAaa
yIJ8WkP3I3hGrqvIJFmrm2F05+KB2JcmQeTd1VlbxGhOshGWmITve/867KCgWTY+LLNQ6Zml28kt
bUfbvr4/7orU1ePzKBeHbWD3zWK8fj0C3ZfMPeb6UR+osun9GExxPtSWa4zpZ+xx79XPaAqyVFL0
NEFb7xkk/QnvLNp/8xqGX7F/8ZVkKcFPRN2OJqX/o+fJ7gNyflG+bYzfm5EZ8jX/xYOk25aMuMmC
e0kcDhMGEk7tuyH0bMHH4MZ6SB6G1PVzD79gJ1RePzbZ7Tq8E+DEmZcf1y30bRgHfoTmxcuMcWpO
iqYO8Ho8FHS4rbj3Pgwc0KyU5UsngxgPHw9SBs9sqUbLs6BpzzVfXkFPNU89RyfJkibeArDDajsu
DSrTp/x4/RLgSBA0SdW7kZx4/Tv2Yd9JYYvbhn3XJ/kMm8+Ih34PqCw7+ct2GkBKI0l5vr4lBuXo
RAhLgKu0rOAQTe/Wp3lZK0B5MTbqunSTfnZneeUUJGPMFwukR6uLabkfYVCF/wPnQjh/vv4F0/o1
h/bWko0L8oJENuW5aecLij+WlNjg0ToLQhFOG+ZQbW7ijP1duSwXUAH94B7/msnC1q9o+obm1Zih
NrVBhG8M9GePsz7C47j/yXFt1mNSj3Y0ezM4dtvecX9vAN2cS7bZOFZNojVf5i4Ad6jAIVzAMFuO
l4VDY8CoyzWHHVHT7cYFe9pSDFpoMC7tvJT9O7Ue1IpOXbAoVXtirGnSgpDDrZwE/FGWPMWgFX3y
jppndNMUSFwj9Ct4W/1/OCdNorUj2J3CeU3LkiZb3ye1bG4W9vG6ExncNNDcNM+LCPgmhDEUyh/B
nfu98tqbPdfaUrQRzNI2IMr0CzRn3SeiefMMk6na6VynKyAg9afrP8Ekev/7q0gzBAVLhyJ1k5rm
KN3Jy5bbHghNojUfjWpehHyI3IQ2mEXnLPE8hJb4aBKtuWe95QvK0BWyqprdesz51vPtWGDUW7xV
gIY+0uQ0oStF6A3Oghwaxktdva+bdFvpS46g4rpoi+qi5s5V7q8x7f86tJd6E3cZwDWXqKWJhyQt
AOkLRsdbYrpB4XoTt8rUPDVFhqDlNacFydkQSItow0H9BzNHsOElqsZeopPgKWPlB3+eT4tnAzeZ
xGs+WiJtapQTuEme57fTst2jjfXkDjbwhSEE6CQcY69wDuXYU2QyvfhZrCdn/jyIn9xLrm+qaf37
jrx2UDIWQ9fBHlMccXUTxSP/NBPbHcK0r7qPuiOgFf3qIp//gumB5+1oQNfZNzZk4l2La3iCh9G4
4csXT6K0fl0nplVrR2gqpegmHPa/j1C8LJ+stxGTZO0Ipb5DURdZ/jctGirA77ebQ4vWaQSQ0LnL
OkHVix/EUbWdovbgHUdnEah6DEbleLNKMiaXuFfo6GzGAaNX2tDGoG4wQ31STb2wSjqSIiFi84eV
fQwn95kJG6+GQe06cwDmrgxlWypsKPlnxH66Mj12UuiEASQMyglTodxkrTEBx1VBd85KG8DCtOz9
7698M+wiCuJA4SZ7s5NYxEvnppaSmUnfmmPWSvIy3yQ08v8DLv61W4xp5doB6oI9wWmBe0q2Lk/8
aU08dFces3PNOVs8Cc+YtOaiHRBF3Hq6HI5W+rCZjZaAuondCOkQo2fztvT4scuuDv6eGHc5qBn3
kCITjlM0JuvRTEhHCaPDeo3QPOAmzTjHo589SL59uK5tg53oAOGJhdBBCJWMsA9cpX3kWqw+AiAC
67V2djZhKIXwEQ1pnSWCIbHosztMKbRgKUxr3//+yn3YDpkuM1ziNl6fWD39s6daQ+D8fUw1mneC
1JkrzDnHlvrkMojiMrGHteYW3Rg8yNMcNEPLR1T0WHzP65s2K89bb5tIZBKtOedSYGYv8BV7ySpL
LyWGXZ2cUZKDlq75Z9+WZOC4EyZ+q+72DT16HfoNanm1n0Pl0SxdkKp0bf9UoJ9p935VVQ8C18UB
Yf36vhrUo+NdZYFhyXMNzTu5cxnbGqxnNmy0SbRWCkan8cyiFprnjcR1pTnZRRuMXQe2em6GPgiO
AIOH1BOKj8/oCMUnNsuu7i75RjFYnwtTVTVb6wC6L0mG+vXTvnjUiyZ57H7+x2QYfwWFXcpc7K2q
gDdawQympvDYmaGD6utKzl4OeockSPuYF9H9TFtL/mxI0PVel82dCSbNIFccxWcvRfLVxJP4TFMU
Gmzpl0n3mr+Oi0fQsQrd4A6Q+z+YfFqd+tSPH4/Zu+aw7gj+FNnBcvYD6feNVMljZX0d/uygbXKo
mj2RxkU37L6lPb1cX7TB3HXEMylDFHkz5C9ttJ3WAQ+RzulQ+z941zUvDSm6pGSNK92yq3n5iwj0
W1mUbdhLHdQsWE+Yg0kKSbF19+iG4V7fxgL3LWJ1VZNq9k+/CpM5hrQ5fQBjH8XPvTA9Bi8FXj2u
690QwXRCBrwwDW3m7npHPYfimns4+9JZF6qNgquRIJXe3JdRijO6IS0+alq0dpbOE/XXzdtParae
BxSJj77t/YYsv9L1OE4CBN++m+xVuUAGoECojkVEHdCKJh1QrQp4PUMRx2m7b/YKukkf2i2U5Lgr
e7hhJSBKvPOB68G4WYt9GIxP5wioeYepk7KFqr3pJ1lmflkG2p/Emk+Wm4sh4OoQ1tqf8qYskf8P
I97bvMSRPyngNm59s2U/Dxm5jgsMSjyOYKgNLLGqz24nHwZFjt3SdVCg383eFsww8mr4kfritpY2
yYbIokMBVz4CkOviyhU071Em2utz8Hy+ZcfSIh0KmDGx9aqnqC6i+rc/19mvdKYt1fxT1MhIAdZA
wHU/D8GL397u7y376vPPx3ZUO0LnjratF+Im7fbTHTjOHgciLXrZT4U3MiOiHZ8dF7Kvpv2MEz9x
xPn1E17TlukRNSP3qEFqDjutGOGguhHZ0Z7pptFlOpjtEr2DX5TFWnn7nbcZQrQafyhQxjyic6L3
47to9mudEI7aSIA4FzHVMXryvx8TvpvSq8DblxOakBy46F6/2Iv/K6pex0Rr52cdcNAENriVzk55
r4oJpAWE26zl7dBLdMKc0W2GiqEsnwSqiffzswuPXS4wSeS/KhnQ/pDXBbwon9zY7XM8cx0qAhAd
oyTzLneXBglR5Q5JVbIvWzPcBKv//pjCNeeMJi+TM9mP5ylNAsct0EhTHSvQER1mGhI/nZsMAVe4
5G5/2wpXGwG3aS81rwzCSmGAFy6KoLj45dOyTKqstbX0GYTreKSm77OU+kgU4ZNi8947LLXEwreP
aKJDSsNl6Kp6huuMQCx4APZlCvOPwY1m8Z+3DyKi40nbcQEPx35dQUCk9U2FCyNCuTUWmpavuSdZ
5ZahGQ9hZSuSGu/bqnUudFKWcG7S+/7ZV4Fl3rZqGp3OTciyPpB2eJQILtft/O1jjuhQJM/hQbs6
OKFZ4V5w1LmYAo36CGByzAbHM61eO0kHyV2gFnDOLUX4tK3jB/s5ZxKteekEwoMUc03dZKIYAIDU
hSDEXFfM20co0eFHhei9EqMtYZGoc9d9lKDQ6LW3Tlv/RtXAeq5/x/QTNIeNahmhvx9xLPXypzVS
DwffdYgOOKocjBKibUB+P42KTcC3vh1as44zkujxdmoP6YVLt/OIPPToqwjRMUY7jIZ0DYylBOKL
OuzuKCqO6KNWVj/z8DjvkCTA5Ne4GvOfaB3+IH0by51hJ/+Ys7JKH1Nei//Bz9RpusRc1pXFT03C
97+/CgETZpWif5iRBCwRd60UT3ZLN4nW/HPO0QUsWk6SJfA6ULpMFT7SyCOtIZRwzUUHweZmGlDJ
2UEuquvP9g01BHV9IArasHHpSkOyl7n2Gtce1VHk8pSt0cGkGc03PVF2vdiQh+7POnv2EnXHnnOJ
DitC01LkBl5KEhWFHwdVqxvaZJHlQmdQjA4sImnJ59mDJW5ATQLnhmiOoigFwui6/xuOO30wSlYv
WVfXkP+7rjsTPxb+ds9V8+O6fIPedYzRVnm8JAuUs+K8q2HsdpsxidaO0qxhTKQZRGOOG8Zhe6ct
t0HbTaL3v79yUYo53iKs4aL7YcREebFWQ0361jx0WJWcw/0uyvlyCdRwUWcbVttkKpp70ipowZCJ
lA5Q5P3KIpp3gKTalWKSr91E/ZGoEFTYJMHY7jP7VKLoR1DBtMKETUrXXDQSpT9OLvL0vfKyuyge
vA4ZoY4smoJpDtMUgWtHi2ZiSQ5HXB1ZRHPgFBsPond8S15FDytwhcdWrd1B/XHsF6AK/6eooKL0
9qgR6qN9iFgYRkLDUjpoGmiIHv9YhRuyLR1SFIqchiTHsc/5O1girrbR/HmZP5HB/gMMpqjP9fHr
CS8tLb6xZ3Rj85Fkv4t01nzL4KW+5qWIV7RpO5ji7v9iGLpzHbr3Nab9nK/vrekDmq/yvkVlnkdI
YMDDF4sBczq7MkyKZracGwZn8jVn3Vxswgau3mSDiyokRulyaMAsJb7mpyueREaXQzTLKZoECDCX
trhr6BQgOsoo8nO/7sBrkqAr9B3QRl8wDC6emnmK+da78V7NWEtSYHRMFzfOYsMHGrZDRyD56VjN
La5NSSBO1fhOyXiZvl7facNG6MgjN/An0NZkuDLl85nvOOw6o9mxVFIHHqEvntWCQLhonxnI/jpx
LNXTcUdt2CwlME1I9QZaXMq8a89rV325rhKTtndVvTpdRT2izaqH8HRhP1XD7pXTf8d8Xwsuw6Rx
zXlnrwt610dhsMzF/eiLexCIH1u45rVt2kx5UCHsBHjUSEHZOwA8YQfYmhau+awqlhLzgFA58YFM
2xGqPorsx1au+Ww/OpiqXOF27aLkwIBQlaV6IIzeXhdvKD3o8KO6nCgXHla+BkEZe5iPsc3bX/tV
sqyqb2gmPl3/jkFDOhIpdeuslxM2oFep+DfvovJbVgy+JWYa7FIHI6km7BXGq6D0s4gPvjuBuin7
Zm8/MInfD7NXZt9veYW1Y/FdRi5VJR6yXODlurc8XJl0s3/2lfhSVFUZTTizlqlc7jaCZ465V5+O
KX7/6CvhQokFEQHC/bBOgAT5huzk8zHRmruCj6muKvD8Jm4anSQvLt5iCb0mhWvuOhHVymFDmgOa
jChmEtMe+5W/GzvXgj8wfUBzWHcG+1rr9wCYLcVDjg6kYOU3DcBUxzSjOe0wK7y4KYhv1PSC+UtI
dcCPcki2jkJywShVbx4OWjZ7zzyrn635n8EO9QEziAQOxnQj/AKTvQNJxqy9XF+zQd06BskFKdqS
+jDC/Q5fd/1pQMqE/MYi3rRwzT8x0DyMcoqF076/nQqV2BsGTSvf//7KfbJQBqnHIZrhtRftzGfM
XvrnaLMg0fFHEx3DjE1IX6Y0+NDiC0CVMRkl19VuCO46BEmqxvM7hiQj9MR31mUlBrLPaSK9qIvR
jVDdj7XsD5ql5rL+OAxzMeBbLcq0nlPeHE3pdZrd0t+KrK1RLWD7QN+pvlPt+E46x2CJRIciFYVb
Di1FFFtQF1vSMKkos9ilQf86Fqnv0Sk4d/9rl2E+Pku0geRj/iVFSTsT/OX6NhvMX4cl1SzMAZCD
EaGR4ntQgm8J5MBHxpJQosOSaOiCx7iF7AUXcAnXsuMGDK6ls/exFJY/hLAYWeVjvG0lpvumYR+P
bttbso49APz5BE90UBL4ZSMW4s6T1EV3CtWFbO4povdl8f6Y5vcdeRUdZBNm29rgQpWPT5GnzhG3
zcsyKUc7W4dWBipYkdGQin2HFVUxsDNI0NzGcsSaVKP5a056TG12kMqHoZ8MXnHj0fZUqRH488z2
I0yGqZ2yuJgtCkNt9rrWrwk4aKSUlshmWr12wCrQvSGfQdrqjBueyvvqfnH9RCxTExeNa7Eew/J1
yNJMQHIX5vttR/lf6syXMZmrn9ctxxAadLCSV8k0i/YExM0/FeBRisPwFxtcvIi4d76gf1//isGK
dLwSuqAGkGQituXB/Mhkg/LZ+thUtrZck/h9d16Zf0iCZpn33oWxDL92/XaDARVf1/zQlENKdOBS
OnqRKlPoKNrK2ymVz5FjS0hMW7v//dXKc5WDQR3NyklUyptSMWCW1WSjiDYJ13xXyaLnbL9sUtBX
/FWBjBrTLejw/fqemqRrjtvJga7VsteHfEZjsbUfUI2yxDODW+mQpXRaabH0cNi6e3K822JDd8Fy
BvOTxaNMBqO5bYcZGdmMGfcJ75+m8WMPrgrr8/+benEjHa/k1piWI5sVOSah4QXMeuBVHDfLEfvm
wiF8L5m+shflpUxlzhz9htBk4SOqotGhRkvI3kPEK9muQFaQ7QW/seKnPMTsWqc9rVtoCZUmvWhO
Skann9sSellpe3bcLCHgLb9uim+aC1a+a+vVyseoqT1/x3Qq8W+5veTeP07zffOOpB6Qvv+gV9Jp
RVJAxQC3coD5xeij07AG5+sLN+lE81BnxYAjv4LKg+6hBKtd3APqFh+Trfsn3loBVYL3L3jcaqc2
qcP8cl3077zlj3wGKtEPVBUyz/VFnsWkA1NB/pwx71Rggt+wpR9GNj0BV4f8iZ0CPPF0Ka7ORRR7
wXtMTzwHaJ+4vgyT9jQvDoc8bKcCFpWq7oT33qecBJasxCBaBzdt/VYsbLeoHc+Yj+VNnS43h1at
o5vEJGnnFyJKptxtH1nkTp+rIOw/HpOuOXGX4fkOTWtIZvk/zbCeVMQstvp26AHM/b9u4C/cRa5D
KTJw/rHO++g8bPk/cyUDi1W9rXOi80aWfTCFLgfBVT9v/DL5KBDFbKuFbUzKm/KBI43++wMGN5pB
gud7SbsG7qcc5a5L5Q02qtY31QPpWmTOtwBsGEvlJQ1PTx6R54EFj85GLPVR0+K1fR2jPBrXluK5
xxMYg8KcJo7GI8xiWLoWmQOvd7wI7eTJIP2vtCPTiRC0IV03yDdjM4Tv+noVPWu36IvarQA8ykEZ
nZ5aF9T/X5vaNpbPpPddYa/kAy/VM6fwwEM0dMlcFpdmJJ8d62BUk3gtQm+Z6ErOcHNreAdgw3qa
2c+o3izKMe2qFqObhQsSbCuYWVZ2KjN5xlNPcl3vu2H8EaKhd81dZwwac+dQErwI3iwZP7Ozszz9
UvOhhyPI14LvMuRVh3shIuSafV/G8C8cAefrSzdoRQ++Pua/gWezI8mQY+CIo06Ar1gyBZNozUs3
z9nkWDQkmcciyUL/sS2by/VVGyxFR5WysAg8TE8mCafuM/duXFq8W20PXqZ1ay4apnWe06r2gMp+
gW4uXbpY7MQkef85r/yHR2NTTQQaqbfuguh7ivwjRxHQ9fsXX0l2pxYDghogspqibOOh5J8dNR/c
R80te64kUEYzJkKOfjxHy00QZBaFmPZR80kPxMh52wMdLMKPHvqxZ/ZLbLaUZd+vN7zyDyCpWwBB
1sIrc5bFsneSMniIgmcKB71uhfth9tYHNLfEJJEx2GfbJZWzXrg3PRTkEpI+DkCRHKbuORqmWJYW
VIzh1+ig0kmGAE7tCVjozhe/YjEV8x1GK/6Vbo0lWzJ9QnPYopWYbRUBt1o2zjvRp499X98NjfjK
cxsc3OABOsoU9FghJpAj3BTyRTJ6CvvFshkmyfuPeuUBnGGMlxO6JOnCfxUmIBGeHQs2OryUuvNc
hRJ3Eg+g22bC6dq4lzJsD2p9/0GvFr62NWcLg1gqftSg93Oj9444eZnNDUyK0dyXdD2bqYKV5jO9
YRgZItT76/Zv8F4dYUpdvxgCr4b9y/x9AG5Ika3nLZotT6Qm8dqpWlaZSGXnk0RszsPENjTfLee+
4R+ur96kF817CSheMQEDsWcrvxVtnpD8UHJNoj8gphmvQYUHI8+LLZ4kvx3m7ghaAqI1F23INuac
AzI8+NODu9B7j8zn6/owqFvHlkaOT0FdtUHdgTrLCIPI1/6ST7VFvEHdOrSUpg764jIc2aqozlvY
31bFoZohlLL/olcelDdUzuAihAflmHZ5wojJ/ClfMMjUkjkaNKMD8EQV1uiQBZSyXcV5ze5KjAWp
nE/X1W7Qiw7A46KWs99AL0OWN7Gzsfdstb1FmWTvf3+lGBG2KitTgYAefety/8zzg/c7HXIHQL8P
PmkYi9O0D6wU7x3QqV9XiOEU0rm8BjCbYorYCgwyvY/IBDwZyjVnPtroH0zytbCyscWv4Pl4oJg4
OCsXea7H6hPB32IMfLTELtNHtODi+6Fy+YYQMJSPHvk4qZ/h4AGsdqgtEd192v2aFEMjK47Y6JPg
fdVi1Njycl39BpvRwXVugYtX40P9zC9PW49MZj6WowaaNTaqWpZo3XnTfXFRjUBe5h1LUQPtjBtT
MTpyQeYydMUUq9zJLwyP0xb/N6gk0LJUiVjiDg02Myjfp96JjweDuWaJYdaxJfMgd1nzyyzDOgZ8
5BAxLoKiZoE9WMuzLUDQQsfDU5MXSSejdywt47Gnx/SiA7VrvoK3toWpYM6M9w5nR/0MIO7dITvU
odphhoqalyEt6ol/cbP2biQ2cjyTc2r1ncAbRQnqb6zbLx6FXJ8KKe67VD4ukS3yGj6h40jVwtwA
eHCUBjs8T6bbehuVUSxqPAtJNSXXVWQ4l3Q86VRWZBVgmk667mnjT006xXX5+brst7G9iDDaocoA
3gFD0YbGZ/5ctS/deObBB7BDxZ33XG3oWnynyLEjkGmBQaYIYmOG/aiC+QGT/E6lY9sHwxWNaYFh
Bhn+XK+gSxcBBmPX2SmYXzpUl5zxvcLEZkn/qg91uENhWpSYy8wjTbYTorK1jGkYNqdg4935+n4Y
YpA+8NxzeUHHjsCgaAWCLnbTdrPF0wzVK53oLptZ2YzV6iVT3Q5nuVVfBfOddyCnAboPI+7ibvBs
NL0Gv9Chp3OaVWnuKgpICQZzUkyoZeRxDkeQUzHLzzFoSkedln0eyr5WXhKyMG4waNqtA0th2OBw
OuSUAB4OGjA4HBXh/eoUN2TFs6Bnm99lUs7+91fpWjUMoschSXEVAX9M9b2Kfmbl1xAgy0M25Gku
nQdRCXAGkoZ+qs4CbMwYvU5/XJdtWrvmw5g7M2GiKPXQy/hSNuvJJc5DvnE8F1UWDzB9QXPldRtU
MbTQzrCUt526yef0Evl/hanlNDZtrua/Lrw3BEsF5E/lpei+O2hY3ZzP19VjMkrtqBdVvk5Ts4FU
WxTTOxXw8hdmDbeW2pBp6dpZT0QdVSV+QJJuGD+pUIzK5Xk8WgDR0aeYM6W2tdvwmONsN+mW31Zz
dO5LbimAGHSjQ1DztKNMenjs8ilouxzxWIS5RbTBZnQM6oaZYr1fES/xt+Wj54MrPfK+EuDC0NWQ
XN/Z/eb9RhFQ58LrBebpLjxjiYdprzXdPiv+PFX8X7aphwHwv46XxwoWOiverIiInA5ETXLtLphl
fJdHkcW3TFuw//1V5Fkbb0kxZ48laVdPD1W2T+gcMAb7y3UdmcRrrjujvYO4DENvaDrfbUwlTWur
wZpEa15LClkuaQX0ylCO3wqFjlg88P66vmyT9WhOO3kBG/MCiAGW9jcDediH1Ua9PPfbwQc7HYda
9kvjrKjLJRkVz1FU3gJE/ikHlcXmH0xLdDyq6BpvjQhcIKu2n0NIylMxkmNBXwehMkEmHw3JXuLW
Etw1wZdAls8RisZLdAhiDMIWLVfvZVtgzh5Mp6dfl/pXIY4d5ToQNSCbImgCBXSZf4rSrwVf47au
LRcjg+HoEFQJeuwVa8Z1FGL59iB8P67H72F2qLMGWtH8tcagtQqVHS+hzkTjMCrWmHn8+3WzN7iU
q3lrMI7CGUnAktAv1dMQqvYXhlW1769LN5xVruaw0qnXHI9JLIkWwFUK8l3Ih8rtDq5dd9kcFd2Z
KQaHIjdk726yJn8mtWiHbLM01VBWEuWLMjhn0Rojxblc14nBXnTQaQYwOmYdwkfrZbhEfR/Xdf43
wagPkR0Cs5FIx566DTAY8171mvLHohiBxqhPS2NrZjdsqo45zfGsE9QdxhCsJAXVL/uL9cs9Wfgx
0ITOkyfCYU0nAXNvURk8YXxy98DQI25JEkyL3//+6vBrpj7z1jrF0AOHk+yc+ls93aO2XioM4qnF
eOz41inzKChnG7R/7pGs93jcYqztp37ijW1Uq8E+iea2a06Zu1VQUhB0p21M31V+cYR+Gsaj+ewa
MreNJDK0Hm2OynPuNjFYbmsm5WsOW+Yp9cKGsmSW2X20/XKi9LmcLHZjEq657NDWa1PNKUvqqb74
oj1RQS9IzuLrbvu2+FAHOQUurjwTQShrlfrmlcFNr9Z/FS1tTEhv7yjed/9rmCDLqajKpYdrSH7f
temd9CwJmWnl2qmqek6zhq4s2XBwtwGPS7qewzY4XVeMaeF7nHvlUTzjq3TpntFX3akg1R1ZbW/U
JtH7L3olGpHAC7YAd1jpLrHvz/HU2k5tk1L2T74SXSGP76IU1xyPOk+r58SDqP/ylM0/TeI1/5yE
pGDK28FT7RoHW/eP2z8U5WC5ve479+c1JIw0F8VrQy05iBCSLs/OrAs/uGtYnMe0OatiHi+hjCx3
TdMGaA7L0TPcRAo1EM8BXqOPLiBItfjT28dgqMOcRs5Wl7Q+S4IpPa+Rc8ZUvY/gLczK1hIQDF/Q
0U54f+wXr5AsmSovP3vMnT+KoMtOXSDDx2zurIBgw2brwNPaXYJeKYDNVCT/SdEofpq8gqL7PKcW
pLTpC5oLl0UQOPUMytsSl3E1eres9049td2cTeI1F+6iIqv6YcNebNGtk35de/HCvN5CWGCSvv/9
latlgKcvQYVL87RRFfNwuu1KgH9nkEZcj0B7iHzDHXQ8VJ6FzepPcIeMrUmIHHBs8qRi/JEo7+zk
5OI7v65/yfRTNLcueRuh+oJDAPn+w7iuF7dRT+1ie5U3uFuo+XU0bn3V9xNLhmFBt2J2u7FDJFtg
ftQ8mXo0IPMMG3XRnLGQCTy7xxC0YagdvGReO2CCseqsaO4kLvy1fzCM6jgoWQK2vzfQJj06YPIA
VWsOPFTBLUeXYTt1hr2lG5p2cZGPlBl6ylQEKkmech5PW2ljxTZsqY6BipwlDLq9Frj2axSHBcNx
MPufDpmjzrXXqbrvlEQdFkwweHwiMXOX25DbzkjDMaNjoUQXgZxRwGZ4/mk/3Df+F0DGffCSH6IB
AF+odgqTnISKBUhN8nKrC4SEsT2HvdOco4V0L9eVZNoBzWfpUKggLFzkhTV7EiLj92OnGstJbLIg
zWM7DIMdt4WxRHndPW/AKyn8+ymwwcVMa9e8Nqgj3nY1brjRlsVllKFDZr0cU4vmtUNR5wGerFiy
jtUFAfRs5Qw2nLs6IqrP6iCYduB4tHbOCXTqP3EXPVdsunWlshyIBsXo0KiWcT/y9xeIcWsuQVTc
OJGthmbYUh0aVYXgDG4UEpMQicnAMZAaT0suWiuv690kXjtr3a3BIHYG8fs1pVbLpenC0//j7NuW
I8WZbp+ICJAEglugDrbb7rbd5xtiumeGgxAnCQQ8/b+qY+8Ijz5TRNSdXReSSGWmUqmVK3V129Nh
aMOjHMEorQdoDJJS3zNWjbETVHtFlVtrt8xVFHkheqeDzpS9jBl48mJWAMhUiOqv69LZ2lfLWM0M
mgFvwAwOXjRispivYd+RHXe/NbhlrMpH3dbIHCS+6zVPoyqbktFM3W0GZbf3nJcWilKN7FhG7Zj4
bW2OogyyndG3RG+Za9DMA13dHoKpVBUvVL20av4n9/bILDfGt+EdXRf13cJxiDt4qxXaT/D0k+xf
EreGt2636LyHXjMEbw4YPl1880P5wzkLsr223xtba7f67FYFKjiNkxwcQUnBS1AOiE83qaQNCCzx
hidFIHB9nqc8LUXvosEq/Xbb4Bd5vYmNS7pm1VhhWy9eOMKdvGZ5etvQF1G9GXoCSR5CpxAtlccu
iLtePxKGE+S2wS07RYmidNoeFbJ8yV87wvt7r2iW0/XBN+IOGxTocqcBERBO7MujvtPKp5rwkxOY
7wpYAjZ2P65Ps6WT1uEKVgfqOQKFZQxnCNpaJCjhPhhv71IVvX8rsbn4lFcDtO9TfswhdVOtB2q+
X3BBpSrSQPdHCM9f91qAbHyLDREkDrJqtIbf7JHGuJhv6Mq/eHgT6TLoyy3zHSuQI3ggdT2uhhw6
FZz0rXGIDZ5SYugaOtf+cdFo69YWCarTd5R0SyjWUduPDi3AYUeOU9aXqdP5OpmmRaYLmqXG13Vo
w+/YwKkWpKvay5bgOKwmWbhzNLj/XB96a/WW/Y6MC1n0EndNXAbxTBgHMjyv4D+8PvzWyi0Lbk1R
Z0N9eeHw6RRP6GSclELvlYNtLd46akHX5vCpUjDhsjhxIIpyKk4S0c5ti7dM15e1j4K+FgkLvj5N
nvsp201nbq3cOmjnspggBxzjvMofLwGIHPNE5M5tyRAbExXmhkomW/8I8MkJT249gGrmOOq52FGb
i3K/kwyxEVHUhZ3icQY3kvUHyoiSljW/qlbrdFB8r0PF1hwXx/3maCkd4Xvc6/3jONBDm6vY584T
Lfi5zqOdV4gNSCKi1v/O0Q9VpII5qJGseMq86LC27mmeJJrUH1zCU0LNg1jKuLjNxTFqaezkFsxV
3WW+wP010vG88GgngnhfpVDA/99PoZyBC5Rj6HYc8aLixxFoxvzx83Vb2BrdUthILhMnC0Z3nBT8
XOkFs0Py/vn66O+7CWbDgcRchSaTvD7WVT4cpmAwcdiqm14mmA0G8sCh7Mm6kugV0E/JEqkXNU9/
o0/uHnL+fUVlNiSoa4coXBzIptL3NfuST9NJ9y+Fu1cLvCWdy7xvDGFwhj5cBr8+lg4wEV12Bod4
epvgL9v9ZuiWudTUF9k0nfPbIeIAbt8dfdxa9eX3N0O7vQtiH6eUx9ywtPbzD5DR8bZVW1aL1g9l
5VdY9cjES5dLaOQeFdeGnhPLQImU5YTuMvKYSZ/GRRskXuedwWa9hz7ZmsAy09oDhp5SUh+z/t9C
zXG0kqQr6M55+wdR8b+Omdnwn2jReSQ11r+0xUsVsuiDGeoDD7vvE/POEcAAjhfdzYbdD71/Ml52
DroSTN3qppOH2digBiUZpRRufYx89VGvUZn6SxilkXcbsIHZAKFe+1njBJggW+jZCO9EI/qZVPro
DuVO2uf9mwGzAUK+AjU6K8XFKNw4yMX8hB59QyojWHg59GnTT3sI0Q0jsTFDwGcFkz+NEFfTxhnz
78ZV3vSqxmzEUD1PU70qDM19fZhY9zT33s7QGzpsY4UqojXL6Aoi2H69y4rqH9+YxzXi3U5I/f5T
C7PhQuMiXdoJKfGW3KDsLr/P0Phi1W1aRlMa9SxxanPbnZ7Z4CE+A7tGyVQDSNikhc7OhOxV0G+J
yTL1OZrGYja6Pqq5P4emvfNK+piVw/kmL/gnpnnjYOeuK5YZRKsoZ2FpH9b3HR93NnhDLW30kCxC
R82qkWCfyA5tRO64u1duurG3NmoI3RF6GvSQdxdNLO3W3MSAEjqxdquHpspeUJG+pjMv9pLbG5tg
44jmwDf57ENKpp1SLx8/yChAR4+b2qi7zMYROYL36P2sajQ3ro9jrj82bffv9f3dWvnl9zf7W/jR
jL4sQ42iNpnSfP0Yjk0Ra61uorXE2q0TWiPRseje1EfXjQ65M0UpXuLRGyf/rnW49wL/p5/sOyeS
DSIy0eyY1YMxe71zqAdFM6ALlzjiq390evMcNP0c17R8BrzxQ0CWuz6b9w6LLT22TnNV8XWhEpvv
Bfmr46pnBxi+67uzcUjYfEpm1gvVJYyblOTB5BQ9v6DFI51Pa9dOcTXOtzlDm1dJT0WByw8MZvSb
tMsDegZpxsegIodRkOdR0W8cZOg78cP71klt/FFbGuJ4dSuPxsz03K5MHgCuPkyEv7ASpQYFXnCm
kuwRCbwfOVMbjuSzhumWws9MEc4o4Xl3uZs/RAtQrbjc/3V9p963I2oT4+V+pnnd4JukUyXGrGPc
4u2Pu0GzI7T3tYzaBEyuQG3uYDDBqqfPPpEHv94Lp7aGtnyAnoUzlO4MLeNzYuoxxom4c3xsyd6y
fge1hKgkbHFf1Bzkb090fELS8GDCnXrlraVbQbpBFw9GGyzdo82dT9wn3XQ7QebW0JZZo1+9P3hh
B6k05hi6YcKCHZ+7JRTryFZLGVX1gJE9zwH7/zmPokST03IbQwS18Uhu13UlR/YUjFHOY7CGf7XZ
XkeZ9x0S/R8gkvTyUBQYuvee8+Ju0SqR/SPTD7m3d7vYkI4NQdK4GfnRCulAXcz0o9b/6PVU3liB
Tm0KpiwYZon27wgNVA9equiTduSOsm8J5/JFb85SpYI87wWE47uvTv1YN0/KeeTsVeo9Qq0NLxNa
ltoDADBmlxlYb45O8HmpsmTca0yxtXzLVhfViXX0cVKraUhWLY/d6MfTst7nZXl0RLFz8dn6Bstk
J7QbcGvVyyNVBeLhHB0ECwUmvOL1Jk9sI48avjYZ6jgQCtTtceE+j1k93LfkNqJul9r4I1qPap4Z
FFTP5u9MBKnngPSmG9oDaOAO1z9iywisTFjYF/9voxUe04o5Q11ui3JvhDTlchuYjdqIJCBJcLM2
2G+ne8y8B6867/rOjT220Ugt0Io+GwZ5RDrm5IM7KSlIdJ7W6bZHO2pjkYZWsjXqYcVNJ/uYLSZI
jMajyHXpby3fMuSp9tsJtI84zEN6Glb6RTLxoc+aPTPeOFpsNBKv1gpdpSD50g1pEgBwjJLifkd1
thZvmXGVG1AVFwr82VN/rmf4HiNV0k7O39eF8ydf+r+xNuWWATsdzzrZkPxbBChzbUSilixWjolX
Xh+o+l6YFsUIPzwkMVCjjVIfkejy4Awk9qROx/qQRx9dr4tN4CVjfiDiE0fPlMy/QyVizMUDIl5U
GTwZ/kuym/Cz1GZ8KgcPdfoXgXvZl8JdYqMfq+HF3+0otuE67caiHSr1wzms6yMNNSw0P3WtSkWf
Jb1z75fLzvmypTaWU5CBK8H/MOffQrSLDxX76Pd0Z+gNpbGBTg7XU5lLiVta9urKCY2VfjFmTtc1
Zmvw8L/n4uJ5lAxt5XwWUzSyZFkcjmhKInCIGtfZu2j+Saa8o5c2cGLpZDePF+L4KgrutSdP66TH
OzyNPxVFmOZCnqgSZZz7+kwreSqiCiQ9015ByMbm2NgK18nDcUWe+7hUc6wGN5nzvaBrQ3421ZJH
O68e0e786OYoH8eLkQfTjiPYyG37c9HqN3GLN7QzV6gixE25+RRl7BuKTx4ctTf8hmRsBq0wnMK8
7yPnazG3HzmNHqOyuy38tyFi8xoWPojb5JEg/Y+E3r+zaHYgFX+yo++ok0370yu9VM3Ina9CoPBX
i9jMd8yP4nX04gZ9yVmZrJU5EjGmIV/jYJoTab6vaNBZLc9Nc9u90mYIcgVezt0Be7NUw6k17Flz
N+lzvRMsbe2NdcmpfSPA18yLQ8lzHKEleF58t9475zbcoo0jaxrQYyuCxStdoer7pyfvmrCL535N
hr1w709O/r19srxi1GccfXGgA6Nx7ouCA8Q39egkWEfOg6OFSRQDt/lMU6FmP3Z859tM3D5R/nzo
8uKhqOvEnaM7VoaJzEXK2tvex6mNQ+sl+NZc4HOPGq0DRt+LZfCbgTrkJqO1eYY0C0F0lZeXCMjr
jmDON2lZcXk/h5zv1LhtKIfd/1RndTfUKhPH7BK8aZHMc78DNt6Ib20etpJWSq0Bhl5V9RjlISBE
a5I74iTWPQFtrd5S7ZHPNOtZKI6V56Wd5J+LNtpJDWw5ZPsCHwLwqktkHbLmm5jauAVOnXlfrm/s
lmgsfW5XD7DdPsK6eRV7VMaonjjQMOWNe7w+w+XcfcdibIRVJQPje80s8SJnknkx0aNHGYCYNcDT
60k3Y6pYUN7mom28FXPQQwPkMwKw8ibOAVGtwj18yMYO23irpa589KKGEjGE6X4vP6Ikaice2hra
ugHU6O3EmwKb0Hcdiytvng8MbCI7trs1+kWv3hy4THjzuqxYOKH8QPvgpPwdaW9opk1JZRDtoG0O
NJOXLwZOkCwoZdnjrNhw5zYpVVMYv5qQ/zmW5R0RdygWeGrlX1H70NTey3XV3Fq/ZbTO2s6KB5C7
yqO46Jx0QKXh5Ew7hrv1BZbhTkXY1mXEsa11ilD60IbFR1CHHpBhIu28t71b9mVZMGv6am56zFK4
T1H20Id/BSi5B+lp74l4buvTdVltOAobf1WrUWWOxHaE7acWl6i5v+dzA7rcG58tqQ3AWsEK1sgM
M0hUEcSKL+MpQoy7sxkbVmCzUgWNHjnLoat10QXnjEfHMuz1zuPilnAsA0ZvXjISfVk6GlpGy293
PpLxvmS3EYlSm5OqchR8ZXkRfj3HGSe/OXH3Uv0bWkovAnvjHoIcCe2OQn94f846UAiXj/6UxS4K
MQd5U1cyl9qgNLCqIEsGJtFjqX7X7vqjbWSi+fBkgufr6rm1vZYpz0FDlvriQskcfEV9y6EtxE5g
suElbBRa6A+N4H80h6mjX9CPeqTfMj2a2/wztQ3YNUXeO4E41oO+A57rVE2/rwtlQy1tDJoMwbze
Gkhdi58N2BSK9SMHL5Xz/frwG4KxUWiqcoNpCS7PIaD6IexTrV86SdLrg2+opY1ACzq/ISzD4Ovw
6C0q5uTLVN1nJcgJu9soS1HJ+V/V7wziwjK8aOXsnVcZ3pt2PV5f/pZsLr+/saoJDcNKTrB8Icln
ub56bn5a0Wzk+ugb2m43Ry0yFFa4xQLhNFniZUFay71L7pbOWPk2tCqNBplDJh53EiD0krU99MWv
Re+lO7cmsCw1i7rckxkTRwC3TK3uwVV+aHn/wUezpuvS2ZK9de52QZbPYYGU+dBViU943KKaC888
O/a6ceDaeLR+jPD8VPkCpTJSpeXCcIuNhiAtif6ovAic3doXB9LSGx2EDUBzCyrqtoODqGag6rIW
3Tod5zakJ7XBZy2tlqwooKhouQjqD42mnXFb9PnB5FN56hpsy47cNpTWxqBFhAuuLgFdNUzzkwsW
GbQW7Ksdg9sa/aJubwwuiJwxA8gHYVDA/oXPI3HvqT2OkY0tt4Fng1eCDajDlqMx0blY+l81Cz76
ZXgfmPDU0PK4yPw2JCi1kWhuNLjNBD6+o9BLnuCl/+zN3h4MbUtKlnXTlbWkrqhAian2Erytzgkb
dsOgLTFZpt36Ax7weoKAd9CftMnu5iF6CJ3hq2+GFMG8F4+Zd9uB/web82a/m1FXgV5cnG20yA71
KIdTtyz/XPcgW2KyjmSReSiooTMSBnlJ70EuE8RC1GYnoIigku/ciP8HijbXxWr4JNBvcPnCV34S
oF4oAudZuktqguGZr4qmJd3LiP9RnfcmvOzXG1m1buO2TSQ4kovsPDd3pe5j0f3rLC/jhXpN58kc
evciGFLdlbFwP4PpI0ZlyG2maePVBrAXARFTCQRP9QeP5z+7gH66vlEbUYKNVVNqRLXBnF+MpYpF
5R9Y9ZNkx2atEtffu2FtnCd2t1UtM7ogkyiObaVoPHsFS+ZicpKqmXaKNrZmuOjhmw2aZqdA/Qk+
w0TR32QZfoyBSbR7GxEeHrb+O3wRynaFBxPHHNTRAHndjSb/6/oGbFiKTXrlCt1N/YS4u6zYeZHq
QzTtEXdv7a11jFPaweeKAqv20LcO2VQ2HUr0O8s1O+j6pk6dLrWxaDSbRR7hSR28ZkgWF/XKkzoY
73o1/63R0GYnJHk/6CE2CK0B/amTZfiWiqBQj7GPFQC08VyGr02t/r5lK4iNPKvaxudegEbSDsmK
BAALmizU7PX32fqCyy69UVG3CsNmcLLqaHJT3Id8+Mx4/Tys5Be2v0lv+wT7EL/g5aasro46Vy8g
XLnzxG3PmcTu+jfpgs2TwNCrcA55pZ4l4DK3rdqy3sztSoKiw+pYiiIxg0n1vJd1ed+8SGRZbj9V
supHEXytuE6b5i5qlh2n/L7LITYVFtderYiAT+jUWKFXqTvHYIwJYreApV2Xy9YUlgGj+4YzY7gK
GMvHfnps5CsbdhIuW0NbB7TsotFt5MWeAnYyJPva1eUBJAi/blq5DTzTM6vIqKLqGIkCXp+lJc7I
UcmbnkBBcm/ZEvNc0xoIJpu+TNGPNvsS0p3YYkMwoWWmjucJvuBiC3hwFa/tmeN5raVfrotlQxtD
yzwBqBGAnk7VseN3eLCl9KY8MrGBZk4Q1hcyvOpYNFMcTSVS4E3Mxn9vW7Vlnpz7uKiBqOtY+Bwl
hH2NchdubhW4ZaGVL9t2qqAqxJ9gPGVCoi8NXmluW7sVUY+LYaypw+roD+1Pv6i8Q9eNZudQ2tpO
yz6bAtwYAckrNKnvXbQzR16ld9zft63cstB2lbwy7eW8kEiyxA0l/qmd+v7zTcPbcLKpkaPpG+i5
M/Lf9WweSlmq24Ru48k8UYwjCpir4zz2JgmcCf5RN99vW7hloOUqCAURV3VstLgbdJg6bI/sbgOT
Qmxaq0h2DRPZiLFL73EMimPkDWfW0LhmGXosTi99OKxxFrSJQYYiQsuboDY7HnlDmWyU2QwWedlJ
CWfvDrjEFL9BJr9HFvD+hYnYbFeVB2qudior9FMxXSw8la7FnDY4zPN2+SB6+RRqeV4G/nLbHlk2
XeSZoyfHL4/jGh2U8NE9ee9M3BKTZdDUJaQAexfEFKBrspYoU6HK83YsektQlkUbcPlpdN6AM/J+
1OqzrPJD5/9cgN9R7XMz/iyBT70uoo1zhlvm7ax4AUVnnYvbM2kgmzNYXpPQb26LTmyE2BC2qFFH
Q81jaPw2nVcUaaCsvTtMdbWXh3z/ekFsJqwuy8oAPdXLoxSvg0POyvvZzve8XO8BTtrZj/cTIsSm
xDKON4hiwBwrOgNJMNTkjnsS7AURy6li6JGX7Wjs5QT+3xs+uv/8N6JYQqQ8C5ycx169VLWHM3/5
a43IV/Bxn69v+Ibi2uCncnG1cUrELGiKTvLYEVUwxAG8LtuR1cYENu0Lqcsu044uj3Qmp75m6VRP
O0HRxtA2BEEXdCy0gXQYW1u8c0VFCi+57ix8Q/Y25gDo44C3EySz9lXqkek4q+FeXbpzK9HfhC9h
vs0V2RdjLmrW+8/lbNoPixcNz03d7bXneFdAzLdPU4ZOdrpdu/xD5nRN8830bPJOQWT4HifL1gR2
xOuNvAIklrzIpqbVIQdBX3CccxXsvO6Si4f7HwPAF1jHatDXvMt5xR96Jyf+M/o5tsF6YLT0KPh9
a0EShphvxOXbC8IH1/HVUqQ+GD+WpzH3yix1jKujOZagZQayOyTu/KuP6mJCuXTFPf4FFeh47PqU
jaKup89FYwLzCkReWQVxU4FR5RO6ePcV2TlN33Wv+BzbnlU9TpJn+asUkfPI0LvgKQ/V8L1mxfL7
ukG/6/8wxWXqtxf6FWwAkePkD2Xk6CQIuDm5fV6iiB7VcYUztWAg9PZCza3vuejFm8lC1uk8NyWS
jF5RgvO+UyQulHLuai9Y9jrtbU1C/ztJYPpQzr0jXlHv0auYNFPNY+WDyyjWqNi8KSaH4Kwj3B2l
35S0ce7RRFwhpc0nhUo/sL/vxZ9b32Gd4mFQel1Eauc+F20VM+Du7inyF7HTDM3Ojev9lDA+wjq/
WZOXfr1okPF6fs/R7oQ10j8rMXLvA3EzEp4BKCxoHofe3JZeTAohTYqCdRp1aUeUx4ekBlWiaOIo
FyJMSs9vXJH6gHZP9et1Fd0QhB0FBP5QRDkKUl/xslOWqQzRJdit20WnlRj26Mb+3F7fcR12ICBm
H80Ngry7J4vT8jLp2yr0nmu6ega30BzM7L8glUwD2ld5rDy4lGVBnKNgf8hjRbnqvi1Khc4xdLKm
AY8M95chDVkG4EBcOqOmhzryBQ/v87B01zIBCaS3PGdF1HB9ZoHMlvA+LCgT//ZuD++YNVHp/wLp
n+cPBxkE4xgcTT+qEK1RTeb9Rbqq7b64s6h0fkajSup8WkSFN+Gk78asO6lBt1526nvD1d9CIvcY
PYUoSM+fswBdRYYDqUTj/tNyEKyR9NKFsf4+NQE1wYGiFVT5K/KLxX0WRUTp72hxa/+MJiE+Egos
amjwqQ/LcKxSJ3dY8dS2g5anhXi6l8ka+p18Unry9TcReCFJynpeapHkJcoEz3hUCT3IsRqCcE3a
FtzT0cnLWef6D00WZv3PvCxYcTZ0Zuu3ZVQ6UJjGHb2HwohRFECYKYAv8H6s1D0B4j5yUzGMffVA
hJinj+OATsGnHHQX8lsPZDGE6QA+yXTim1nNqdKiAmI3zPOiMwlqxLPuONJVgMNgbLzVT12zzPq5
W3HIzjHx3Q6Pu23Z9mUNGn2vGA+3KbblQi6lA04kqbkPS610hAoRtmY0zikPyy+8GgTZQb5unLs2
Jlo40ygMDrmHYHXgpcZ8imjaZCANuv4h78Y+zLf7p+bTkI208brXsfSBzBCEnGUY6sQNq+kMenR5
y3WD+Ta6uVV4Mm6mbLrPgksPRpJJqT+CYr9a7z3ijvVOGPHu/QmfY0cRbbmaBdez+94nSt8rb8qz
70jwLN290Us7FwmLssXP4hF4Sh/HCowrA8NQManx03WJbu2YdfIbmAYp8tp9CH2Qj7RkbWXMa8lv
eoXHJ1587ZuTWHhynCfQFzyoCozdSVm1vkgjn+9debbWb530JWWEla1wnhnesMxxaRYtv4NRE1fE
2wRknfLZKEcYPKseJAKK+TQtY/HZW9vophbsUDUrVG27MmhrabqXvqECmZJG4k20zEvn1/X1b8Rd
duFQLmu1TKIN7vH2uoATzKlSuPL8CJ81xQWovdKV4q30+mSXRb9zttl1Qkbruhah498vCrzSra6G
WHbsH5eHXrywsU7HoL9z/On5+nQb9mPXDpHKKXwCqb2AzCpPMEuUCBI9irXgqUtHlWQoeEi8wfsY
ldmQXp90K5axKwfI4JezU83+fYuzQn1keSTCIUH6PkIjxpb1pRMTz8tacXABbfo778Koq/H5M/HO
Jel99iVqcX+OS3TUzb4X2dKzEwhOw3J5ub7CjTjGrj9YvHp1iN/kH4JqIgi13Y9Chm6CpNaO09ja
Zus8ydZMLgOriw9s8sNHVws5LXGvieRoq+y1I/jVuATZU+qOBkjSh3psVUV2YskNi/etcDVv+yKS
DdjQ1AhSoFZkKN+Qe1+2NbgVp0pn8nopmupDySQaa/RKLf3ZZC5YzK7vzYY52rmB0an7gU9u9ND3
QKL9E0aqEj+AIKubr1muvXJJm7F32jypZU/lX9cn3fgqO2UggsC0bWvCh7F0/CJ2aYtrZIf3lVte
JMGJbp1jqp6VWQNPvco2CtPRK1Bu5XiB2cMfvl+ViwmsU2ppF8AzixK9rrWqXf9xLPCgyNPAJ0ve
Hha0XkZrRrR/Vg5NUIbRIhI088JfXNkbie6T1O/xU+Sgh155mpCLQ2elhmdqErFD8245hSuZ+K96
8ucOUJQwm6IqrprB/T6bgRc4cv0ip/6RVlB9EhMlwQ0RRk5kwCfC5gihcsaVd8caUpUHPP1W7n3r
1rX3VC9q5Xupnw27s1lsyTh2vGkq8hyIsCaxyMy0IGHQrXUl4pCsY3kf4OWfkTtHIWfz4OEi35id
IHIj9rKrLzIwwIR5Z9RrwHGBN1Ol72Dl+cELcHfvyLhHXr+lrNaBGywgqOumcHhFSZt7yNYm+DCP
xbrzFrr1FZbrAtF21lROGTzhBuYcyRB8znSTxQJ9FuKONF+vG9zWLJaPykZkLsvBDZ56OrdJBgKt
WBDlHtCa867q6mbHmWxNY3mrsW+WcKj6AOXktY5B4UcOCFLQvzswX6JuN/m+oXZ2LYYBfkqBub1/
xX2mzlPi1bx/CEnvKhkrz6XDd4am9/LQq7IL53j1uVbpdUFuKINdpIG3KwPysWJ4JWh292+gYNR4
iAmqG8NHu0xD4SOKqSLhc17z8E7g6Pq4DqAtuG31l317E/wCFkqDUjX9a+lP+R0x6DfSmL7bUeWN
Y96u0jCDxuWhD4sXpBfpR4I8CMf9v/HTBry1v69/wdYcl3158wVhU0+OVmX1AmS//rlEK0MxsO8t
/2qX5WF82ySWxRNBNG+cdn42eKTiaTkOq0Dr4DbvUhQ0dTeRwIIt2zJ9uEkX/H5z8UIa5j9lnYDv
pER0n69/xR907jvBr124IcFaKyevzD+6Em1D43bOvMW9Q2NJTcGaNddV96GvAvUZ17tsLhEjojNE
yuXYoMhmdCsa+HHYrG59qodybfvY92iNeuh1BZ7uEUSkopl3Qqgtg7b8RugDWIUin/xlbDmP8xKk
C7NXH0pkl4D3FgJN9vyDRqi6YwcbQY9dGGKCiDkGhvyy4J77hPx4k5QNQ+bJ021C6ktRM3rR7Ey2
4TLsMpFgFJ0GG3LxUjKcWGlej1rHAc6UmwD5DID+/9qEkn7R4bLmPi+0rNl8XLpGFdFh5E1wIbqe
UAITHnFX7EuCNo4ZCRBJFETs5UA2TNKuIhlHqEK1jN5zNhb1/LSYfOUpdShl56b2y3rnEWvjbLEb
m6NVMh9M03evw+hmP7hEKvG0lCbk9+2yDm7ctMi07WzZln5YXoaInCvS+uw5yCJoBXPcu6VTv9rK
kOfQTF+0xgG6Y6Vb6mE5G7zDdYFEq/Nn2cq8/e7O6KycIMdaByoZx5pMU3rpLLQ8k7FlaHVQZFQ0
7FRKX1SpioJGfHc9KdSRRiUdHDzdhIrf+2Qu9qLprQ22/RTqNjvVNt5r6TVjrBgxBxMNc+yx4MaE
4J9nrTduHZ2NJnS9XNvXrDbOHfqxavirIIrOAwKXnUvB1mdYTgZixYNhVnWvJclV6nZwtN2MW3jl
OXt1Eht7aVeqhMOk6QSs4esI5/48+lXzvUJPkuN1VdmwALtUJegzpivjL6/hALRfaMbv0lc+8CwI
ekFGEB6uT7N1btiFKi3JvTWcOvEilcD9GY3iEknptzJDs2wygMcR/wQhP7qyZiD+BCe9LChujvhj
zHDcV26WrPCnOxay9dmX39/oRlu7pYfHguU1GxVI5P//Z/cF46hqulUF7RqXtqyrsO8DAkYe3R3y
XEcfXJQlplOv9tKrGxr4J4Hz5ksy9MTrjM/la9gAcCY6BhdJ3SYv4ilbyr0E3pa8bIeyurTn4GR9
DV0CxrogqN2fKH7AfpiiHPgp1HOoP1/Xla0vslwDQ7lL6wdN9hpo89SOjjq4btUkugnU+foMWyZl
3Vy6xpNzN87Zqw9oygNCfBQvs7raeR/YWr/lE1q87gWryCErZ/mrxyPEKZpMmzSRW+9Y08b67WKX
ugib0PdM9hrxdljSAT3K1oRjH7qb3Bqxq0sCMEZnXjCaBxBb0kS10TkPuh4NX9y9+o/3P4HYRSbA
pPMZOMn6OQC3+UmyiXwaSrGerm/w+2ctsatLWBaCyhFhL5Adcx7jIx7b3CDyVkWsSPRVM/7p+kRb
n3H5/Y31GQZ+ktDV4zM6oCNZUogGjLFir+fl+yEssWtMUGI5t3PuNM+XLwimsv8/zq6tt1Kc2f4i
JNuAgVc2kHtnp5P09PQL6vSFO8bc4defRX8vaU+8OUIaaTQZyduUXWW7atVa/jDTK5l3bxB6mIFH
qq/An7Gz5rpPUdwuLkAKB7bU4XUaCUrkorAm+87JaO/sXMg/VlGB5oDidtLKZIKMQXeXtS0PF2tF
qnyIO+SL2Yngqh4mfZpESb2UIbNxaU7Hco9BWGdJxSdRemCDXcT9E3qbQCc5V/4CSiswpiCjI5y8
i4zW/kxtu9sxpuZbqdqckrVI5PFKZk+o2J4XWp1iQ+Qnq0Rlgld5exqs9XGuEBYA6EfZVzZ7N+eP
ywVU7VipgDgqCFQXH4spnfDoKuNRvlVtPRv2zSTyqoOGTT31P+qGk3/Acuyt1U02OGLYOVk/tjRV
aZSrobW24nv6ZDF+D0QBPfHSfREkJoAziMmflxiV43LcyQ9oDa2c5MvI+5wZc3fXk2y5mgeRBwWj
v2NjCLHUZ8syknDp8iWILSICp9zTBPo4xFC194UNeeeRdUmfxNR6t9P6UrnOmW912ipmxAevR3Ak
xFBP8RoOfeqSk1zeFagKAGLMDTCJ+ril0TyJLv+Ebs0U77DMiqB4PsRnsXHlJM1w6pKZgPqzloEB
/ci1EOeR7l4GPz4gkZ/9O2hmYItlyGq3d8RO7ewBKIravAHZOwAO7eCO5g7eS+MJakeITFpCrXWq
nrjZ3oBztwWF5g+Wi7shx0vrz2akZAhbku5xH3x8SwKC+u8PsxkUR4AsqR/NZIEgaVAs7VpemY2w
EnCmEWEmD8uyxGt/qLRO1d6R2KmHcUnK8TXm5j/MNZ1/3cacwtzL/jUMcdPh/323PFacgK1qd56x
Hx8TVO0rgReNdjGu4mmZWR1fGXjElVcCbFS/L+9FjV/9Rz/dMIdWFG3x2rVuc+roxsBJ5uvYRva/
J7d27R5qoYVCjHKnjXMAN6zeyh/RzUIrH7QPVntbZ9a413Wu2YAqzeqwCnOEnGN8BnWCdyJZc15S
tG0MHSAck73+tljyyPrkZ7lavy4bT7c4yhm+LDP0aOqsfKrqcfrMPeqd69r7eXlwndsqgQj15hRl
Xlo+jYvF6d04yKV6Sng7VInf9ubk7GmtfNxzgZVR4hHjrKcElP9304RKlfDWGPnSdT1lZPqUdClY
yHJUMqaKTMij9PmV6F960T4YY/Xj8qdq7KhidwfPYGsv0/LJrtqK+NOUAsZKenms/EPVbhgGtn6j
yVvnG7EzfE0K4J1BwJd1efaahVJxuyjHWKSuu+o1sWbD7+RqBoNs7QdqJeL75Z/QbW3l1OW13UFo
vDDO3FuwLnH/1uVzUOEyalnuNa8TpFrWKvfrXQ0+3ZJsH/vupl0h2YnEqsO/8Ti1uhsO0EOCAFtN
05fLn6Sz2vbD736ATaCIEsUUnysKgXY4KBuf4mJO4yDvsr0TQvcjioNmBLCmATe0twI9HiFQjcTv
CF5Wdows2+Xv0C2N4qYJ+uXsmVnGGehq4YNMI+rSApzGxXboMX4eGnJF++LzuL2GLv+kzmH/g3wF
QaewaLv8rGKZPGYLgCoVScUVAJ31qWr6LJjiBEWPZoqvlrJlp65LWt9xjX+dBsjTy7PQ7BAV2RpD
DNnM8mr5jgKkeI2nCtHVcg4JBFkAtP+9PZLOa/KBV2Dt4d0QLRDZCa0CZciawb0uf4Bmc6hIOWw2
giAwpW9J7dxnaNq+6h3UN5Fy36Mq0VxQ/tPSwuuJzKC2O8ddi4PI88CcOlTLbbLO3HfsZk9+XHOh
VAFxHUCXY4regbMYkTqIEePEOkWxsz25hFEDQG6Fh0ODyvM72Z1JjJSlbx3N+pCUKD7mrJBXl1dF
t62Ua0INVpQR8Oj2nCe4lvhGVne4FQ+NvccWpDOWEhMGGTeeqFLn3Jn8flrjB5flgFJtdnJX+2a2
yeP/w1d1n6OEh54N6Jerlubcu9bvfgEi3uH5HiGgbgcrB3fhogpW4w107ko6AFwvRH01isL9igqr
sRNsNB+gwlZN2jl91cTtuUFvwjUuH1XhJ+i637lTa1ZDhSrGBDWOtSbumW2pI7yMXzjp3qrU60F7
TpM/b6F5yx0c2l0qcjGjXWw1hVi/Aw0J5nxSjnMpferlcbpzVGvWRIUrssobmh58//87quVQI7M+
LSHg+S/HPmH74XcH52JQE5Ov6nOWmj1EAZwxq569skiWnWSKZsVVaEZFmjlLLFeeq3W8BqULuMEy
+9uhyavYC6tp6eQaI8YuoSa+dMg4FbNDD67u9kXvTNMBOY/ufuGdk9SgSKmZ7g06IEh4aO4qBBLn
d+1ws17OiwPyxJRNJ7Ncip1rhMbothKVqFW4AvXQ5Wy6M3ShV7e8RqvX3j1IN7oShfK+YGivbJc/
BwSx3T5wMmcvoOoGV6IQRRnOaRN3PtPJSNoH4oxlG3nJxlh3yPAqvtEtCrswprF4Q4rheyWdNmhm
3HEuD655AKs4xs4aUp7h5XjugGvzJUG5LHNacZ8IwFtrnKctkHs7nqWJDSqm0UvZ2Aw168+kc9EX
Ry3zc75OCZ6nYJa7vvw9mtVQYY0oa5N6MZrpjJ6x4rWnXpm/tMVi1K+Xx9d9w/b3dz4Wg68/qbys
fWVodA3cLEEnbY/zALRARv12+Td037D9/f1vNHFmGKu5nJk3invQjHTfe+nucYnpRlduGKyRraDI
s53FOhq+dPl5zuDMl6euufJZih+j8SqPB1mOZ0nqNpSs7a6qrrX9NM0rP1+RmLr8O7plUDx6S3ZY
rHCHs4ztX8BsraCW6r/O9i5AT/childXBiEM0LjkLbETekpM1FtEb38mOcvu6mSv6VVz/KtYOaDq
19weWPVjO2uszL7lLrlyHfv+f0cDPulPG+dlm2kW3tw+9f22mmhJp6qQZyvGnZJtL7TYK/89Nrji
F7yCaLezIpsqqYE21HWyn73W23sO6aaueAQoEYyh9Sp5Fi1dE5QIZ5oErSgPSctC2lfxiWJu0nYY
3Oabi/6Du6Q11s9m7ybBZdto3sgqSg48zFOOduPmm4C8RAtdh0EmrA2XxmwbHg0MTYR3LhmXHmxC
HBIbyImjH8D1IUbXxzvro5uD4jAEqBFcktviBwDd46d4hrxlx1+qeXguTDY9VhPKFYZdvNiO2Lna
6tZM8aAhr0RBc7f4warCBC1NDl4AgurTZZtqRlfxb3VsJANJufMYQ26RgFHOS8vTIPmOuTTuryLe
Bj4WBQXf+CMyg2XQNRn64RL7Jpn6EfQoc3rMRirujafoCu4nvt6RxruWzjqdPHB5HzSR4u/E4csE
Mjb+ODVkyK+tNRPp9Zpme5TpuiVQXZ7JMsvyoTyLLunDGOiTN9xum723im4Jtp99F65EVa0AgazD
jwm5S7+wcdcstgOEDUj3pWBrOPbiZorvA42zIBcyZo8JLTrnQQzcK8McNZUlvLxVdR+inIlo45iG
Evjbs2yA/vnzohhMgH4WB0VZ0yE3l39GtxyKh1ddwkUxZtkjM1uPnWJ0IhunlW4o8mM/oDh0CkoX
mhp5ebahfl4/ptnULehHpaO7c3nQfIGKPUsSENmyZC3P0Bm0nzuLJl9Gbu0R8f0Bcf8XTExV8BlB
MYeaYD55LJyt58O3LG+yP2ctqAyuU7s0RYACtRNfew433GcXRJPsNAtKh6hyTPZPMo3AC5jEXZ07
z+zT+Z61aPb9wlfHKL4aXU37q8YdnCas5z6XT5BJKslTU7hdCiQ54240Lg0avBpBSDcECe2tsUQj
M6SuHmUN697QbhsVbS+mfXLd1TRfLJdNbsBWvI9+oYuDQX+lyGSxBI7j8fjNyCvq7oEWNNtUhX8k
kEeZljiuvhcC+rKAqdcnKzVQ+yXiNgWb7s4ib9Hhg1VQ6UZjgo7w1ujtRyS7s1PWjrYv+kRelbj5
XN6nmg9RwX9W2bseukmLM6tS+iLbogNVbvFizZ14Rbrg9fKv6KAAf3TA3sWn1rVKJ6eZ8aPHyboJ
UseB2/LPSYb0d1LlC04MtEsCGOSdqhTKKr23R1+hMaGK8+MgRa+5dIvzMHvs7k9AqUQ73ho03QGV
6UyoxF6wcPeFUTnIDdscXbQS5BAii8MVEjeRUe6WjnQ/o4bePJbgZ4MJUbHOUS5gp4WCA45nnAa9
i/B1eal0P6MEYD4P7ZhCr+WuW9fiZOX2nVXb4YBkXugJtvMjmoe0ymZNLJCYtTSNf0yTd+0KHFnb
93BAT5iHYrLd79H761ZfCcMuQV5YzHP6WDFztMNJGE3xyE1QeDyt9Rwve7rKmmiswv5ku7aV147T
HbTyptNEnCmgifnP5SXRDb49iN45T4KSK3fjrHibxsGoTgwsqZ+W1Up/HRt+W6R3w1tp2vZNL9n3
zG1iP6mhr9Dn6d7NRDf5bZ+9G93NHRAXupn9KMppqqAMZ7Rx0JoEDY7Hpr8t/bsfmExAFXkp6fck
WRdyJvlk3gOVOtmvx8ZX3Due2xLcGqv5ncg1fozbfKrue3M41uBPXTUCA+RVrBaes1FXNXfJZKPu
tgem/XD3Y2jF9szq1qYvKxp5rPUppAKJnfgUP3XAMhhesfxc9kNVLSWNaov50E8NMjvbCRC6mStG
d3tHNrzLaLTyXoBo20iue7J+z/GiPZL7wuSVcDpUczHlEEKJeDqHPUluE6jBXbaLbvJKCB1aasDY
qR2NeX5qpi85vS3b8+WxP3QnTFu5uEobXRLgXzZ+T1bmIfiPdQhE8F6Dr250JVwSRtNS5I0dyVqc
qkX4kHQJL0/8w+wNcCPbW/udm5bVUsmybWnkDtO9NJ1bK7G+rl76XEL9s1zmG7Nzni//1IdHGH5K
iZcIkr0l045GeS8fjLi5EYMTmQmug4I9HfsJJWY2btyKeIZnUYmmSmNMB3ANZC98YpM/cGsPbqPZ
SSoU26DTtBVOKeS1Pkt0PeOeNnt7rUi6wbe/v1uR3BCx27CRRmBFuzapOOUNqGameWfBNXuJKC6c
oxuml3ZDI2SUT3g+3LK8PpIJwAIrvrswa10A5qORLYwA7faBIOzq8sLqjKL4bom+9gaYVRo50/SG
NrtvtlWWPmf2jv9+rKiKuSsO7NidMzZkNn7b8Qyg9W3uzGdzcV+sZQgKQwR1UodLjedE8skxPgN4
7ptZG3j0PkU7X1EbJ5HUN128dz3WrZLi8cO8SIEWRRpZvHxEJ9l3o+0PNRJQRwVaN227LL2TWtC0
asFzLR6wnz9fXqbNz/7zMMLQios3yYoHwyxYNBn3eKZuvGV4PbxO3QM4w3ZOiI+3gqPCpZchW8Dy
C+cjHRhNxznkEs2Bsjx0euIJ+rf7CXC3jCBdsSIntl68Wd4Pq3VwaMWz0zIGGqvAAeQY5QkkbUHK
dmqyOpsoTo36OwRv5olGgDgj55oOV6CKT/2KHTuBHFUBoKq7RQCWbEF66GYowIa2U077+ExwVP7/
ynOp1awwSVzdmeZbsn41qytHzjv3lY/dyFGR4GULcC/eTWDoSD+P5MkQOyupm7binlmzNpVpbAfA
6gZo0vMpxJ4zMQfNcCQTBrijci7LKUYzb4WZTw6oPNqvIBG67KIak6gY79ocaLWCNiUyB/KaTjXa
kOdpD0epsYsK5+5rw5NriZtsnnwW0wOQyadahEV7qE4Nq2y/++5sBGFxWXLR2lFixviA5B51px3s
u8aFVJR2wntnXgQiLrr1krdicuWmx9qF6WCl4THTK15qisStRgOhpQLNU5x0J3OPeFk3eeXkJX1l
pdLEnUG2wwsZ24e27h6Gbn29PHHd8MrpW6cgLpEptntHkpu+XgPLYWceuzttTrrh1bMXScnWzbDX
UdsJ+3j1ixVE2LvwTt2OV5y1qlkbVyh6R05lv7Tr+ODm3y/bRTOyCnpus5Gh2R9md0l1KtfqSiR8
50KiG1o5SVcxrUayYKfPTX1fzEO0HrxgOirYuclHsOG1Ho3iojVPHgGulPCa3HbOOuzEXc2KqsTB
U2b1o+dg9oDyFyWB6lrugzrzWAhTOYNLmS9QNcZDwhbdtzHhfoq2Mf/Ykio+ih6veDFGbPWsaADJ
zbjjA++5l3X5mCSOOmqDAzXkZJRNYkeFX33p77NPVmj9a72kX8xT7MuoefBejn2H4rKdmcluTDYb
UX6iRH5OE3dna2qCvKO6K19bG4TQFhQUv2bl9VDPp2JcTojLB9dAcdhuStcF5F0UmOFP8RcrOxbF
VLQzmLzGNc1jK2pQb7CHX1N/O4vPl829ueUHF18V6zzUNaEMdXHIX/9eQdMWd0FHTh5IX/AfZE8s
QBMUVLiz24q2GolrRdJBvlFMgdPtcbFoPFbFOTcAI3hWteLVufLQoH0wtWkEjcadJdUNv/393cGd
xMCcgtXXimZ634+nps59LnaOD51VFJdd4mxmVYXtwnKUKTIWmMu/x1ZVOVbNbnEh14WdHle/zehX
vgbO+u/g3Sz50+Uf0E1d8VKapJbltNSO7Ni6z5LxGlDgHYvrhla81Bt6SqdusCNreSzpdznueL9u
XNU5S4nSrJQ0AlB5MW6adOdZpxlXBSkDabG0GRpKogKtIynkXtFCdMwUKkA5b1CB7ySCbpIkvrR/
9HKPFEM36e0d/G5bE2q4tLKxQRzCrhev/l6ZezReuqGVqy6dvYXHW5R1su7UGJafW8duuio9ak6K
lSeVifxwU31pXTAarsWvyqPh5T2tyQHY2we9s4mNh+i8LLC2OSynYXXQxIBMYlyGxdSEmbOnBKiz
j+KbmeCyMDpEFIbu92Dp6n9AB7hXbdMNrvgl2murYTUnO6ID9Us7CUfrEECAok/yb/PIdcqY02Nd
U/QakYWeBnuvKVk3a8U11044MxCjVmTE31ZUavM9eIkmeqvo3X7KPNoVON2cuX5B/v/edot/6qGK
Lu8Y3fDKXXewrcRITJgEdO+SXKOc6ud72SLNblTxugI9MwIst3i61Et2amuQFzReKMT8C5T10VTv
Ka1rbK9iduc0zVykAmlUGsWt4XTXvbNzl9Zct/7D7tmDQXjyStyl17AyMr+fvqBjeWGH2pOpoxJ4
FpB2RPoI/jrYJADr0C9vJDsleJ1RFB8lcWOAExs+OhK5cfCfmNxTV9cNrXhoUnZkRgHTihKb3PQz
v+m8Q1h1GETx0JIZY+mVyJDnsr8ZZPGAcs7OWupmrXgoA3t/LlA7iJg3hGgyjGZ5rOrnqC0foAWp
GxHjXJYzvxLmfA0x+GNHs9rxkVa2gU557JCSv9Xk1Zl3zmXNzlaRw9IDdwq6GVGKMOTPmfenxjG+
AMd2V4AS/lBoUfHCuZRkAuMPIhe0rIkx+uzFpsmxi6fKtJn0YFCuZ+xB2rh+n9BgLsaDQ28b6N0h
CvYRd+xiDF2akGBGWxWnNLhsko9BP9RRgcJeLGLo1CPcosXAtwsRDHCfsodobJ4H3oiXCzqThImW
zWbe+U3NvlfRw1xC+JmtHS53be/LOQF93pfLX6MbWXFWpwap9PZ0iShxrmTVRwv7fGxkxVcLSCrY
oA+BmfLqhILuKU73kP+aSavAXxT1INzQ4yWajzzzPW6ByG2PX083tnKYlllXQXPZwRtxsfyhT0PD
MYJDFlGRvhbUXeSU44wD8pNcjy5PHzzEyp1ooLkFqASWtO2h92MiZ7RkN3wMEwMEE019cPDtR9/5
01QK4aDUtUVHcZUindaYy3VPD+kpUodti/FueHuxKmNgKNDz8q6RcdDxLDxmc+UIreQy1wI8GxH6
c3xjtIIh3wsEup3C/p406p2SJhIXCzZW94nrRauT7IRd3dCKV7prX5B+S7XUee2zzXcgp3vZILpt
orjlDLygw0pExri8GpChc77k+fny0JrzSMXuGn1PXdeD6wzV3cQQUa6s1P95eWzNtFXgLkBtGejh
EpRdnGHxAUxoTuDUrPGy6/eSi7rpK49Ro7HdmOYIhbWVPA5Ge+uhpdyvAaZLOmPnMzQLq0KXag6O
7SaFicTaAoboVj8LI3m7bCLd2IqPFvbQO6BUsqIsngJwv54cmu/sxz84nA/yc//hfCxwfQHtih1l
SxGOuQxlmgVOPz2IugsdPp8lxcug7r5lCVRK5oPvSBXNVK0d4Mge8CjCayBrDLacjssdHi/djlLd
t54hYhBvu3X65rphbJgQrD6WIlDhTHYau9szlUYDKSIL5LsWl5E97ZEI66au+HBrofdJAHEcjYC4
CGcMaPkMtYXL20gzuIpoWhpGXaPGrTKrOr+ZfkKTxLfk3p1VN7pyvMqphDqhzXEGkvm56FsgPmlQ
5XQnummeqyqN5Mprt1sB2I9MG0s6O/64TM98TIOWGTfzMW1p6qgAJmBpBB85fiYZrCCpenQeetFl
82uikEok2Yy9SwZnsCLSlmhx+VWZmd8kft7tvCl1C7BFj3dHbVesjUBwQwSy4xOuZiiO55/E0Qqz
imGyzNb0yqxgUcrkiYBq3iJ7yCvdzBWHXTadRmCk8IzqvjYkaFB3S6wduIBubOXAnbJp6UsbVi9p
QPPI4f+KcQ+QponLRPFWMINi7LVk0ULX72kxyjtwJR1L+wIl+fdyllM9LnGD5WRZemKdHTiQxT2y
E7kKRhJrlhIHvalRO/2T1G8D+2mad1a7EyL/AIH/e6RwFYc0QYtwrJ0R5aQgvSe39U31hYSgirga
/eSefaWnPuSPdbgHGv54FbiKS1rTdO5nhp8j67XbVJG97pEifLx3uMrLiI7JflnSAuhSkLXUfYfe
zltBX48tguKupkzkalMMjkYlKOCU1z2Ysr1bnIk7L2Xd7JULMqphddVvqyxbC/GA+0UygFaW7eQ+
Pg7IXAUojVD1qgaWsyiWALG19ZuD7mO/bCn6pGaUEWV36PYDorm/HcHZhNcWgu9wbOa7bhm6817g
+Tgkc09xYLTDNibg7HidxMDiDH6fPy3LFyP5eXmJNSugQpVAjupx6LFYAJ9dAeYXtnNA5LHMAdhA
/zaLzc14tJ0ehUP+NsrsVLLny7PW+JMKVfJSkjCXw5/Ac/mjFeihAdHkuHOM60yyrcS7QwqyLont
5gjHxvwpE6HtPHvFzvVGF3dUoBJoVC0HuiB2JELjTvgQ0ozi83zHz8kDefa+uVH2aJs+/yR2Ap3O
UIoHbzXQuAZ/R2TfF3114t0ez4LOSIrn9ksaQ20FK1Ait8VJ+zLzTwn0aY+tr3LazpOR5u5mpoz9
i1C5Fjsnrc4cip9Cv6ycW7QT4ZX1s4XSffb92HwVJ2UCip7tgHHb+rFzvvBDZFyUqxiltXFLCFXi
qjfJ3Idg7jVSTjtbUWMKlZPRLOnKmOisCEJy1Pfo+DXt9vSQNZtDBSl5ZQuhvR4vpz5dQmOcTtU4
39rLsQQFVwFKIJtuoUeLvTeBP8QGOqnlx9xFBScxS3QeKAvtqCmN+7ooz3k3HzsiHMUTwUKXTCYA
DsD0mLdWRj9PY3U+tPtUXNLYQJvL2x6qLphCGme8Xoo94R3dSiqOiHbrtp2tGuXm0QkmNyRI7M3r
jtdojmcVi9SO41RQXBujovpV9D9M4AYY2Gygocy7nXe2Jl/OVarGErOfqUXsyDMeIE/kozU36NJn
sMP41fzJtXPfEUmYVC+Xl0JjLxWmVNOi9+oK9gJX9rWsDT9eUBkpeXB5eI3FVKSS45RMZA6GH8rO
72Xjr6z3PRP6XcQO5NofOwFVqBIvkroxWmREjaIvx60fp/qZGaMz39uF2+/mdTRXGxW2xMHe1Ylh
RrY7FKEMjWuk00MnbK5/8eBHdlOfjMA8FvhVhsayqAE4wF5Aze5Bypt43VmQzXs/eEeoXIwLKK8X
UOegkplyf2ye7eaYT3PlfG3reJ4WaLhH0mv9EslMYw9Wr7uDcMWnGa+KcvZQu3TFM1nssGD8Wmzy
XTP+0vq9EVG6hrKPT1nm+iSmwVj2wUy+c++KLG/eXo+szleUwzjrSmNpjBzpEuSYoQYZpJ31XNI9
ob4/ebqP1kY5lFdA/D2olyO8sPnVzoVfwl+4G6z5i9G91e6nFAIcg+vPzbcif4WS22Uf1WwJFQuV
ZeiOGwhWjlbCh6JmiIa88NjQyn3ag6waJEABC4OOUO5T2oEVmu+1h2pii0rNyCZZNlC2x3LUDXjY
vtn1NSCQAL37vNxpGNGZRrlZd6SqoMMKmL7nDPeFcB6L+BiiiKu4KObhmpBIgH5kA7Jav7FQovNZ
RunTZdNrYpUKjJJg+ekLc+t1ISRM3QrtYtbVnLg/hvJgLFH5DWk/znQusHGS7g3kCicj22PW0Hia
Sm7YQ30XImyIUh5CX3FV50+r/c8xuyhOnBSGhEoubuoLeUnQDroM9cmsfk/iWIC1FSdO8g7qGiXK
lnzuf7Rr8qXg8U52QGMVFRjFZwP6wy3sbdD7RdQ+Sf2WHLtIqqyGINCdsiXecDnZkmwZ7MJvcuPL
ZZvrJr558LsHau8WrMgLwH2n7DYrDIALnz2+h9/WDa74aGqSQtZbFxBwBI7rL+lrt4dq1fiQCoaq
6hX0jssG5yonnGtO6Db0tfem84Kk6mXTaCKMiocqs9lqkTHBq8Zs7hky/G1yTCOecks5kqkF2elp
hGUG2t0W6Q2agXyb3YC+6VQ4ryWYavgkrzqIL+UA7K+fBjD3u3sZS53tlEM79lokz2tUXUx+szrt
tdHxq9h9Fe1ORkW37Iofr5T2paiRynXL1B+awc/dBqor344ti+LFZAEBnUVxb+2r9tWsjO+eXe6U
FDQrrkKnVmNMemhGodm28k52UZyytdu5Bm/H6gcXCBU6lZfQQS5NbCbTK4LZRbtwP39bszX0pubR
McdrIcVOLNJ9herSqb3ynAPq5ILFp+7NTyCqO3b1VVFUoHNjjBnAljE3P/E2DdAkvWOgj4nwKVdB
VI4oIG+4boQPQ/w5m5PQar3EH035gDL/aW2nhxIMwz1o2k5p1/nenN963l7rgGbLmpst34XBdl4H
Jgt8GLq4orjzQis3ws6Ng0N7VkVaIfvUm4aL1ZdMvE1ecsePCdrBbIozC2NauIWuDZzHUF3HiekO
y85q64yi+DFUmpaBu5O5AUJvGrwOKXPCNtszim54xZGx3CRvNjCxJ/KX0h2/Ze4POhvhZZNrgpwK
rTK8fKGuQI7ElW7tz3Z3tmV6MurpCtQEO3tW8wUqsaLZubUx9KgwL3X77NVe6s+S/pbusd4truKs
alFBnRCEtpFHQNSOexCk3qLL5tEECRVkNbBhwFxTFpWLuDVS6kXzYuzhRHV22f7+zptir6PA9qEd
MumqMAV3NFikn1OLHZy74qx5xiHU8wcKVS0+ehfvSnp0aOVcnnq7J/OCmZedeQLz3RVF0+IxiyuO
KkeepusWYiaws/oWaRlgXMVObkq32xVXzWwAckQGX0KJ9krIOnAFKNld7hsd2dnsuh2juKvNe+ij
2/iJJjWC1STBvOwVHjWzV/FWzkaoXDtgLXCc4rnx0idJmyscmOG0CzzVbEkVdgVkW8uQkkVfXhLf
xeMU2on9ZLp7iEjd8MqZ68h+XniNxc263C8T6OKS2efdeGzvqGirEfTQEGsazYjO9WfoEJwMy7i6
vC11M1d81RyX3HM7gNy7ZblmQ4lWQsDGU3tn5rrht930LhRYM0QzajBoRE7hfZPojvD7LC0gzJLI
nV/QbR7FZUnryDYl2DxSWM+gzLke6CcRD9el4e6cg9tcP7i7/bmxvPuGcjHWctqgCdJhs5/0tQDI
e9xD6+kspLguWBh41mytYxNYYLmzgJ2OXc/ZshMsdcMrbuulbpkQA25ripd2CK0ORWt27GWqIqx4
bhQjSpwwfUWv5ZoH1rrX1qGZtsoRBVYNN5lcHH2NNL+V5pr4xJzmYKRxEV7e+JpVVRFWsyNACukC
PyqzAWqe9S9qjTs+tXn9BxtGRVWNaV0m+IcBfmMtQZHmj0k83+KVHftDMj4NZnm6/A06K21/f7cz
0Wzs5GaMDv5aDlVAQOgUVuaQh9PMDhEvU67SRLnj1ANYhROxWOLy5PakD+1siHc+QLcIivNO1IlZ
yrD5rfVmmkZ/3pWt1ZlGOW5HsyeDkOiw8XCW5OXkM8c6OcWvy4bXBB2VJUosuWvg6g3qBGGDYt25
FZN5awoSrNN4zHFVtFUB5j7oYePEWrLpRFt6k6/fayQML3/Ax4a3VbhVTgRS9bGJdgkDQlxrB87X
Pe4X3dDbE/jdpjRazySCgjmBShvBZuR2gHrPMfI+W0VbmcLOpWXGQNJOIiy7OWiX4h/TI58v2+Xj
bWOr6Cp0wDlr3eM4TJuXLD9T8lRPL8eG3n7ynV3WvO3mAuSDUSXpdTmsV0lRfyJus7NfdGbf/v5u
+MpkjVht7Je1Ip+7xghybh/cLIqXmi1fU9JbOKKm0rcdK1ic6eCsFTe1XSeTo4lQabEOdSJ5Bf2m
4LK9dQZRDtYCWYKiNDDrrptP9mjeLGX8dHnoj93fVoFU6UozUOkb28EXyuJTLlKocEdIpu6ExY+z
RbaKpOpbORvDHw4iE61YpOoDbpFraSfXI2NfSJO9LvNeZkpjJhVYVWRDN8UDIkHSZNdpW4W7kma6
kf++FF+2tG6MbQX+2tVtlS0Cucoi/1raOfQyjzXU2Cp8aoGq+TBKlAwLdByKE6Tk+rfFZXt3I00g
UcV4s1k0oBvKaDTPHDygVwn+1Rzrw7ZV/V2WIQ1GRxxumbDewCVTgzW2AQRsXPdYe3XTV/xSlqYT
ix5wu3GUJzmWAUhT73J0kx5bVsU3ZdZXknM40CABPqirYGHVzuVLt2OUC28x5ObSJmjXA6on8NLY
t6tDSDJbRVAhg+fN4F1HhF1LAfxbngagZN4JKRqDqxgqZhsjOtOx0fP/4+zKluzEse0XKUIggeAV
OEOenNNOp+0XomyXQSCBmAVff9fpJ1/KJBH50N0R2VUckLSlrb3X4P0cxfdBvPZyjyq1MSRrDJVZ
ijl0POeKrb5J20eHJ+/P4t/zXG8NnhpaPcEuAO9MxQMFkZnQV7R5Q2BvB/Ghar+3RlE5RpO0kYjS
AqV4Oy5ovM87b7814tfR+mNrAT/S0iLD0RP0+i50l8sVPkJV+7ElvkZSlVXXzUZg0ENxE6LYAyxP
9P6wb734KjZzj1Whm5eoxKTlTR5CzTZAOdlRwc/3n7+1XFbB6eeD6AlkHo8ZJAd5k8agDu8cbFuv
vgpOhCSD5ghWjCfsQevbK50oWz64zteIqUEWmUhz5Ib91OsorGt2bLkoDu8Py8ahvwZMwXwepXXY
Th1bw+GileLcrwIVMW6hw0wqulPK2xiiNWAKVLE0qBZgJyqI35UyhDd3kJgPliG9NVBqbqrFm2uX
AyiXTKjEsD1G4NZ7X//+RzhBhlfMoY/MmVX1JW3DO8f6CUm9DxVhvDU6KpMkrJqc4zxlkz6lyhkf
uIPE7v253Ui41hCpAWIMrC5xWge9ihboLxW5Os2ieork2CTQ9NhJd7cGaRW6alrAWhIYpFakb8Ko
41KAGDsIsrN4NkLXX4VuAD1flWUVuCj5wXHPYNW9Pz5ba38Vt6IfhTHLiHJMQW9n5caZ6b878tma
7GPH9hrqZBiHrfuCWtIo7dl6zpMyzeH9l98Y9LXsE2e0J9wgW7JEAecwxKTksar2Hr8x5muw0wy+
qusYjHkjFQzcKeu/t7atd/KCraevEmCT964wBVZM0YaQ25QnvWtKtTUu17//EbFQYw1gvoFHI5e8
GGZuBqjVN3wPBLaxZtYwp7zvOhQXMC7++A/Rd24OKxn2GwXs92d16/Hs/7997+TNUjJcp32y3OW8
jvuM/hhqsIbrZae+uTVAq2iFnwvE3a9XhDS777tPyG2KaQ/AsvXsVaQqJzcALuD1PTrfTDS4CZv2
xlflTq669fhVwPasmoq5wFHoc/9uZFVcT8FdOH6s8Oit8U4Ke1gDeVx0Dfwx6oI8WZCauf5eVWBj
bteQp1JmjWlFDpyBAXUX1wNhnkz5ZIK98vLGfr9Wg/I7wAj8Ql/12mrU7PxD75mbHu54rS8O4qrI
C4/M99fpRgCvBaFojwR5YPgpW6e3HAQyne4lgluPXgWwHvOatldKB1R+pxhZMsyhCNuTnt/I7tf4
p54Mi5eSGXTPMWngSkizq46l6r/TXXX7jVW6hkGVhRjctEWu48CyMuIpS6N+bMpDaFn+weFfxTAF
krPSHqfHqcgiBQgtRab/sZldhTAtep9BoRh5sntF6I6HOvzgk1fRO0w9hQAtMnzC1LEsf5tx3NnS
NpbMGuLEaZh3RiGJHccapqPPPtQb3x+NjZhdI5xwS1tcIXClFySVCQTKHjvkNYnn5g95sJcFbiyY
tVJUO3Y0pLNFHqLrDql3b+E7Y7/Y5oNtIW8NcYKKk591hUMhECMiXsqTZ8qdJGrr5Vfhyg3XVpsF
j87gTD00tImHkH5ui+L3+1Ow9QPXSf/jQG/h5Vu7kmJBWrSKPeeQ43+Bwjy8//ittbM6cT0Cp0AY
9WBXzqh70/CKPI9DW+2szK2XXwWq6vpq9h28vEiDBwdy7hz5ZV99TEffY6tgtcyrC9ef6TGbi4tG
JdUp9mplIYb3v+0+j62jNWuZmC2idcIhaOdPYoyt/UksicbhBd55KX19fwI2hmiNaaptRTtP4Rsc
iAkrExyydEwYUKTvP34jgtdwpkV7YmlrQLsdKJiG9yn+MDuRdLzFLBGs2qtJRJaH/t6FeuNz1rCP
URA4LVcItUkFRz3Tc+Z1R+t+DMvjrSEfCOOAzAGmJW1YlDryBjJtyfsjtXE0/o8O80egsdArRJEC
KDrKV5c7UdrVUce+cDBfWP6xq9wa81HBZM+o0qfHovOigM/w7d7D8G8E8n+MwQYlNRtxJmoYygFP
+9pCJ+L9kdma09UWpHoRIrNC0hAKhQP9MALnkao9md2Np68BcTmfJSTNsIPKSt+US/cySZWoZg8Y
vfX4a2D8Ma2BK4eh1sintPBuZueX6EbAkPa0wbaefv37H0+vwnZCOaS9io3yeCzEfQDXN7h/73CF
th6/GvlGFSnqo7jNYV8WJ0O79jIoDcPAstpjOWysm7W7sMlyi75AjlYRleJLRSZ70wNV9bELnbs6
AFzmOylKX6jB2O+DyhLfu2vyBwKRwPeX5tbbr06AwjayrjsP1UExlZFswKZMs+Fj8DjPXR0Cc5BC
OWNAKmurZ1g2xJIHO9vyXyeWuuvK1+QRmfl8LI5jFcSZK49jrV5UsWe1vPX41amu3IwwL1fF0ZPh
nfBo7DjmW7C4e/efreevppW3mms3XYpjWQPEk74w8saDz+9P6V+vcRia1ZTSwkkF7S10borFi1j1
P9Lv82LNc8WliVgpHqai/vT+j/1108ePrWa4hLDnwhuNPm85OEljtHfXNn1/sCjHx6WtcQT4VO7k
in9drNRdl8P40LlwmR/lMc/ZE7yooFT8IcAcHn0dzD/2odCG0+gWkzyiQPDVF+RbRsbbdGi/TORD
1GX8xHUI//iJaQGEnlZDgZsRB9ebdP9qiNbEtIFHx/uTsTU+q61azQPNHbiJHOtujnJnOmWhu3P5
2pjnNf0P6h+dFb68LirhwS2w/swG8y/0+U6ksufJdsn7n7ARGOv6WEtZieLbII8zXIDKnHwe2iCu
hnInNrYev4rrsfSq0e+n4tiV/l1nPGjp54c+/xBuFFO8CutlmYRX+Hg8gz3NOeQuPfgQhzrlOvR3
Nr6tOV5FN0lbmxKLhbpoFG3D0iaMle7OAroulP8k7RTL8P8v0X7JAA/T2PYq/sKbW78boJx3z4u9
5HZja/pP2Senvs1IWRyLYewOlk55nHr1zeR04K/kIjgQyKgevXJ2Xt5fThujtWbEBa6eFz93i6Pr
VX0QB8qZZ8inI4v/2Ja0rgfJSc9cabx0W9K4rtPvfB5/fezdV2uVC8aLFgadsPPqzg1zYqffu3Rv
DctqnaK66lud5cURIpv35ZLGnlbPH3vr1fqksuIQNkcI8AH2ZpDbX3iQfOzRq7NmqBXNnCbDZJIh
jyRpfnr5vLPyN0ZkXQLy5EyHvKuKo/ZG+DE4T1PKdkjZG0G1rgEJJSesQZxaMyflYU7d+9Tv3pTM
lhjCUB9CLFF3XQRSfG575WKDVm4JH492SqMpTIeP7TrrAlBYsjSTFgsGQzRGdd746KRB+fL9id3Y
FtYsN+p5TRuOCCLR3rtzewvi5xeinTgs2rju9O889E7v/9LG/r+mtIWuS2XaYpSmOjtab/nCmc6T
FHzznR/YOCfXpDYfdjtFC9eAYy9TcMP4oL+XFfefGxXMcLQm2XFidK9dsrWyVmEsumAgMCfDuC23
1LM/SH5fztM5yPfknLZ+YBXMNQxEgUPEtBPvh/TUkzdBQcRpzu7UfXBhrWLa73tVBgE+wdgaEs6m
eqS7xbONmF5Xhpp6nsjEiTyqHoV0PTk/myX42JL9T1koBP6wg6/60enOyn6ZNDuV6YsXPqgsTaTa
M87YWK/ru33QcgBPwAQ6TiV0SMd2PjQZeTNdv7NbbyzXNeNNc4dVOUc8sIKe/Hy689DmSbUzH2gG
9VDjcecjlRvqutcv/CP7hQB4LyQpimPTpQAUBSoO4Xz/sZNhrTDedk4a0gmJrw1HfheUbf2Zc1wO
PnY4rK/4Q71UDa2hZwZNdB2JQWbRTPrv729JW6t0FcSSs6nMHKxSMYgghvhQnuQ1d3YKIFtPX0Uw
lLxCQaoa5xqZf/aDgiw1egU747KxPfznej9PXeCAyXGcfSUTNRfDnSeJH2XC8y+MWedjm+q6JmpI
OqbAjSGQy2M9/6PnORnriyf9SJs9KcuNSFsXRjNr6x4G8kjkqDmZZTiGXXYzoPL+/ixvPf4agH8s
/8VnY+57DS78rvtSTfbOofab7PZUaDdmYl0XdUjm1MTi8VkZniXnz2FPPy0VudVpthNjW1+wCuBh
HJwBc4CtqGIPTUGiDv8hs/+x/WGtQT7rhnJD8HiewnC3c7qvaZvvXF43guA/QuOG0K4Yca3pevEQ
+PbE3PDw/rxuPXoVvXklPToWUkL+bAbRGZq2y7BTWvm7LDt1/6Mzzq9giAJpUcgVpH8Xf4kDmJNG
Hif3JjMn6Rjn4Gjexhx35kNBx/ycSVrtTPjWp62OZhdYg2DRQHnB8tNE+VDmUZ1Bzun9gdtYTmua
3AJh49S75nykJQfG6pg7InHsHkNr42BbU+VQvit9dj3YMvM0s6+41UaBdyepTVJvZ1VtZK1rrtyY
uYZJApt1CAIkImu+aYjZx4NjQEuvyVHp+UaV7scmg14D/4/9A64O7gjZBxyf1WSgydggT1p2FD62
pmIV2Z3PHM/o6zaeuRfgh6aoXugYtW7362NzfV1hf7x8zWrpM0vyYw6uTDxnCz1XRXBlAPhmBwm5
Nd+ry/JiA7+qwQs5+iGKCPH1TksFcDKzBMKnUF/f/5CtX1lFuxonsoxtKI+Bcz8ReVGpn1jn4vcW
4qHi5f0f2ZqO1ZEtC2iPeSOWLmm9pKzymIv5yYVOw/uP3wjrNYUOcKccoh4YKZ4tQ9JxhTpMvmfh
9fd3d9YMOpTEprAeDW6hdvypghxGptILIg4Y2s6+8feTzlnrlgs30528FlwsApnmoLqV/QGiXmd3
+RCEhTr/YdMtjg+FYqR7ZnLMZ+W0w73JFU93vuDvE+Cs2XRqcaoeRueo0lpPH4wVcMa2ck9SfGsG
VsHsSdG43XX1eMwmqq0Tl5mTx/YmeGv4V6GsB4DoArQzjyKfH9o866KhDpNq5D+IaXYOvq1PWMUy
CvwllEsDCYkVK6OqJS96SU+U7QlNbU3AKor9Sdj0inw4dumCInDwLL29cuDW8Kxit89y4fcFgqvP
/pemLu5wvN75s35nbP5+6Dhrkp0AtopOBfbqZSpI0nskkrp4Anbp4jfk4AX13SL7nY1oY5zWhLti
1m0BQg/OhWL50VQFjWw1/v7ILgTnoP9/JIQ5q+3Y4/DURagiX3jnKux23ntjEtbi5brodFZahICp
67swbN6GyTtLt3is0Aj+2Otff/qPE8230jOdxBKaUgFt/QFuQmTnJNsa9VUApyprZSkx6hM6IJUf
vlG214HaevT173+8tRtWTg2SHHZnEj6RLAakdCeF2BryVciOvRYDSzGdQ4UdYZrvPfJpgQKqnnfm
dOvVVzFLM9ovBJynY9jmd7OufmFd7tRnN/JsJ1gFbWrlotK0l0dacmTVV76ZvRrCKxVU56Kc5njs
yuyQMl2hwgPAyQCIEXwCArIzen9PK5xglWlr9EGKBmXJ6/0Wpd0DCkro84tWRr6zZ3OwMYBrnl6Q
e6OLahv6Rqy64U6RQKNiJxg2Jn/NMPKXgjaCZfLoG/WA+bnocvhCJbzvgjT75/2A2zgT1jwjOeXz
AOM0eWzn8Aie74+GqQMMvHe21a3HX2fmj8hIx8bOtkFvtq7VgzONnzOSvg0V//yxt19tF7mqAqdn
ITzjvb49yMoVN25FYQBdzP3h/Z/YmoTVttHNy5B2bY+0Ds4/sHm6tKF3YaHzWE3s/P5PbA3Savvw
J15wnqEhBfDMfVabSzaGr3nZPb//+I2jbU03ysqMebJp0O8yT6H5mjMeW3bDu0vOmtPMd2JtIw7W
4swwxYXzQYALez2bMSpU+Fuopo7f/4Twf32//3ZQnTVjtZQ9DVjB5GuQLhLa52PYoy8TCT8tvFsk
2+hkhNxj/V2hKXUiAU0/EEMzF5YgXj+6LA77Ulr4u9uhz26kHhd5kzPmvjhpljtx4LVKxMFi1XLT
zCAfdVG+DFw/chCTIZpJpKMS02VZcE9oy4bPygguLr3jAnocXhO3KQo77qcUn+7l5DsRXl/BdWYu
/NxGrc5rF8pkC2zm3cihtOKvC/FzbY4KZj6ZAKlvDOfiLpx7VFeLEN4JkdALzaLaAwoqdssOKKgo
l8gbXtwJydDveuqlGqMqbRcfsD2mpygdTdk9gh5YmVuUPQi+XVsoxvkZzzSNXKeUT2HAJjeIMJgV
2tth6RP0+iY+e2eH9eR2HPIAMOdcKhENM21PPlBwt8T1BbwUc5bXUxPNXhrKT141Bz9IQelt4Wbh
02Akj/OmH2jsmdGL4DXaJF4px0f48JDbbCy8hJWkSLIMjC6Mp7hhTTVA1EAP37pyUIeZaPcgoV54
EG7pnUMa+IlWS3i2OREA6g49PqcZruRWxW+mHq8/VKQ8NXUG4KgtnHgqc3NngRpN6FQD8iZSep7H
bjrmFB13vwKjvG3K4XYRlWYRBQT4trIDzhxnKHIorA8yLnhRQXdQ+IbdlKntCMSYhRa/lkqHhwWY
mxnadQZD1gninhcRfC+UnydCZmq5BIwy3J3a8S0ITW1hDISagn+1CCqZxw6y7/xkwobeJtbArz5q
u56cewIduKSvXP7oLaO5cEGm2KvDJXJEye+qUQ/3U6+e67G+DxEqdwWt7BSHoScenBrc8JKOQVRN
mOA2081pGJW4UZR98yc7g8A1sGgh6b9TH3ZgkLs9bIocL541pBbDFNYqJBNYZcp6t1pxfbGFX982
TFZJg7Wf6LIjB3Qk5xtA1fMBvxMuJKqabHrRKOzGQF8uRxrCO3F0S31GYq1OauHzWx14TZIJJZ4H
345djGjon6B1TU4KIthJm00QDenDTCYpGfNTE0LasI4rMf+Cz5SXPjTBUJ/5nDpnNOz7eA4C71Dz
Mn8qdeW+9jVc6doGvJmKtjOIjbo5z73TxIYrP0onau4YltwDNtbmRU/a/7WMIY0A8kC1rWW8A6/Q
tIfUUSiSdeGUtGPbPPuKuE4yeCBvjIUOYqUgrJbPOaj3+O8zc5cGzc3iF67Kt5B0qBMUCUd8bjj9
8GjanwJnMdh62PUNJnCIqjZpwpk8ODNsEttivvVoVkVLKdwCIpF5kMDgpjqOrgzijirvxCVhYJbl
kLUPqjffnSFomPJXq2v3lEKpNC5R5U5As+XPQ0+8NKrbcnoEY689AdrRE8xvV30nhNSQ3Yfuk2gh
yJeP13JNpapb3dMUdtRN+yko+I8ud68XBOKml3yS0M3JmdN/Zqq+ReFV3Y62y2OPl92FszqFfXLX
HVJRa6TOU38YSM3/sQUwpbDdCyVwn7WMoWtqkiXwYBzR9OhWjN6LQ0MSM39MDy6d+K0ITBNr0K0i
s0yfmkzLw4Q9MQKT9DczoCpB5+Tfq2FdlBkG60rTdAntU++urlgF/G1bJrOaw4gF0P8aQPCOp1qW
Cea3BLyynW6COcxelfDq5yyE5rnJSoAveXMq5g77khYliliqiHMv7Y8jEtIIl9a3fjFlUlUaVk/m
Tg1edYLGSnN0e0AWsmr5xZq2iwoTsDdT9k5kmplhsDSq6VB+iNXQhacCGoXH3IGU8ux2A0r4Zkl0
V8IBocISWrIAcWlq52DH3I2dFFWVpoS+ypzeZlgIp7QcgCgsVAaWfS/jPvfaIxTV/WiqRIOwFvqA
Kaqf+FhXz7IBClYXXv4486G6n3HxiDTPghPk12jkFX0WoZ/GEt+AKudL+nui8ke2tB0KX3URLZAk
PcIehQPktNyymT25omSfdafmg6gLEQUhGpaRH/T1V9kHDHDwUCa1yKovcF/N3uBR3z3Xlab3WhP2
1qCefbAiU6fazZtHsOLBQZAOuy+o4GdcnnErSpvhtIQLPQU5778vqOcmYqqbC7N+9Rl2PvTWJcp+
osYU907WQffO5hpHQ5kSEgU6sw5ssvg0HvBidf40+TDnKiO/CqYzYXwG6EDPr+0y2Ved4fJ4Qtk+
IDFIHuVNV48h9mCfiMe51uKmdnJ1vzh6OcgOfnZFFepzlhXhy9BbeuivrsHCn757bPpJRkwd54v6
N5XEUVAHJs6pyrz+k144PcwOTvS6Gdg5BFosHgNRx9B5l/HoFZ8sjvQY7bXlyMpUnB3j5r8DPUPz
pqmL2O27m5oYdZB6MUmghL71izF9mcvpp5X11zDtirgN56/F0Kkvs9+nP0dn6G9y205xN5Ogi2dq
fhPWfKVt/WusZRFjYeWxCWp4NZe2uoG9h4q6eUC5uRcmIWHm3Rbl7H0aR9LlUOXLUUmfVfDciiCM
hpAvXwAVYQfNF7BnWeH8gDct0gsmLcriUIGIfN37qGKPbkJEQyH9prPj2Pfm0Yo0jFmh63tsz2kk
Z6NPNPfdn1yq6qYt0cL0QAC7hWOefJKjcO57U41fXJN5ieF5F6W1eAsgE26SMk1/1Gau48yf7kU+
TNiMZwfMk1QnUEH6B2M8xW7bVnca7cRklqN7SbvxTfHrvqJkezCFtvdhMwF65VkaTa5ZbFSHQwBx
//Ti5haVU8/m8eLpNh6ZDPGPFG85SjJRNdJWR07QlndBP5UHnVX0thvMeCcEMlmK9OGe+QWWlzQT
4CY2e+kGBbNm44Y9LOyHPod3eN4kfhkON94sipcM6uFjNKPic4uWTHpCgvnKWda+LBSkmqZx6X1b
9+nlCitKOjb6oINy8+rwFH+b5vHsSFcdqB3qe38c9MvYFSzOZvZaZCm7iHDmNiqqyUnmUWo0zxkG
H9LuhS7wd0aIPgY0C5zbvPRV8I0MXP5YbCpOuhDdoyPC4gEBjq574czTN2slLFuQfbDlE+Mi/DTZ
EimsJ609LVr3E9I76Lalms0HPSOt8LCJR9SpYUQA0NiNly7ZAcd492lo0HqPWZiRCfaxJdTk58nH
4MzokINFWh6R85LLAsltkaSgmHcGXkCmXKCDptkZ24P6BPELfhGVVx5yMZG3rHXNkzu17s2SV+Gr
yoR7YL0u/llceCRFXd7IJrKhX9/pQajlME7dxMB7qPL+gIbz5F70XKdfKpRTqsfUTMu/vgGbIHZy
QXSc5cuctG7mPwRL6D8MvpxPZa2dqPXq8rnjHNrj8AD4mameXMZQGP80LYN9sUhUXxtQe4HezWvo
CdLxQrx+jkGlSeMgRHhEUKqYLlDdhDq6pOJHxUl2CUTV3Kekq89guA23fLbeU1jN3S9/xoaHkZaJ
T9qfAD0VJWhdvLlb+NA8kFR4X3FxqVVE50bZG+1PoTp70GJzUDYJ+dc0XRZ7pFAoPSw58q95LiQD
B9hONZLAWTzYmko3bo1PC6Rgqm2iuiJtcGpAsa5iXebeqxmD9GbuuqG+hO4wPXHf9Z8zz5WvyA0E
9CnaIG9OvnXy/tl3DU4chxRfuC1Rl4C9rwtMfwsFkSjLbP6bLST34PPbTQnjIRx55wqRGraE3RmX
hrFZZPW6uGV58kM7PgxSvFpIvf9qoZbVPOQ0rJ/KwKSPHU5sGO9Cn/qbZYoSZG75/JNlLAhjGD4t
URv2tbjkQvr2FvUYcuuD757HQSnxf0K0XIIxPvQOLnld0d4E2XA7+0V9MF4KTs9V4j3TywLNrNZH
1iCa3+0oxV2Nk/8+7c032Ff9W2n9Ja0gRTx46BojCeCRZUF6VLlaPjWqHO4k48G3dpzfdJ/3r6x1
9T3Uqcsnmlqcf25qfmgJFHMkUNXLgN/nEKi9fsehqXs/1lMH//TqqS1s4tbBv05LfudV+71f6ls1
TZdAjr+cwbaH0PPnf8uwd+E4ivtA0gGHcpm4gAfvkoV34SDl2bcM7GmL9AmJYFPEsFkzjwGfeOJg
ys51W1XqkBXYDVmT94hf2UaQKO0iEAHMgRWWI5Ex+VEof/q38AE59eY+jxvjTNEUIIPqBr8/lrh2
8wgQWuCcWIWjhrdvrnayGKfZJ4VC3kEVUHyEPgvHhaMRh9rp/Et5LeMvvf/EpFPegDk6QvOLf6mH
YXqVw5xHo190dwTDfOAmPVfDdDf52c+FuBXgulOWKN2oZOHkIBSz8M0ph096ZEGSj6o6ZQaHfua9
lM6gQCCUFh+iDdLMsbkEbT7BY64qALZjPCkDeSkGMn+pF+Mno8gG4DurV1mmVbL02bN1tH4044IT
D1on//iV213oFZYQ8TBwZDIsrvo9doa+qDFoDnJCkuC7jj0VsBceI9PWJBq6tj0SkdnYGcmFGcDA
CA3sF6pJfc4dpxkTsMyKFxoUzX2Av5bxWC91HgWjdm9gLtXBzYpVKowswrxJWlVkt6ZxgtcQvMl7
Xcrprs0LA3sfq059Nvi3LGR1EshsfmsUqb66WEDqAm9UHePei4tZbRwKmT+ktwnucqp9BCl+xKxk
HfIR++YT8xth9WzHYbwtITVioiEPG/e34C1Ht186y8XoMPs+GuJ+H0EFS6CKbKez77ZIw4OUuP+q
oIYELVTT74rS+DxueD4/03KUmBIoGy2RlwLkn4RQC/YOaTFk7OIXQNrEfp2V9zXzFrj1gXKBTB/d
8peWNYONK7jY3y3pmP0sJ2Q7l3Ya6/Ew2r6ib61QuGMqscwsmltjIY7vO6M9tZPW5ksd+oTGoqvS
LzpfVHZgIHRMr2PvEspimaNpdUSrpMLtom/S4NH6RRYeU10CK2tanbEbM6M4EjW1zTRW3oAiRzMA
nPWZVSncurPACPcH/q2isLEFeyq8QPB39u7RZmiaXyDxsiHCftlXX71B4TrZM4iJ+JFHi6A/uIPP
+seineUcEXG1mKEtL5fPEq267Ey80TEXXQNwhluYCgrvaRFUjUmGG5/AXWJKsZ6lDHNHwxiYaf1A
YVfVRc4iuDybeRLVTq14q5C4queHIdDtAmF91KN56112X7smRrB+4r3zubPmYvK9VuLWT60q99bq
HpHJ8qNb5bhRi0tKboDawSz9TAsTufMOjG+jQ7BmPnVjxQZUu1EbVW9DiNtb8eR3KOVh/yPNh4CI
zpoCVbctLrMLOuucde6xG8XP0aN72igbZdc1+UkMpuqCrEBPnSLUax03+V7vaWtsVsV1IJTGFIeA
PMoQl2WUokoiPne+8wk2iz/6oHp6v7a7UWBfM6Amd7StCTp0oCzk2az7Vjj9SQsKDsWHTBSpsyY/
dTXrMoWb31GC+NSFLIEsvInef/2tUVp16HAxbEhA0KSp6T2D8DAuIDpirLsdmvKuxa1153c2hmkt
qyi9ScHR9NpncppbPgWnYaK3Pb0EOHTe/5K/m+JQZ62wuCwdEj4BjD0dCHQy00tAGtDQ+GeC1LlF
Ycgj5Gvd1SfpZQ+tyVFnsOmeYevGQharPgvs2n1j4WpyzAMoH3XzWZW/3/+ujRlaG9j6AfAygQuU
VIH7+EnpWhwcXGEPjGNvKYX+VXcs32kyb+xbax3G0Q/TJa+D/IgSeOKiTE3y2ketjybuhLta7kKh
nfIPQTsdserdiiALgTnC0nOq6qnMF1Qeyp2tfms2Vls9CpSqRncBlCBVJgqOhBrthfenY6PbtTa2
RRGC9CXs644Ldit0Bw8UpAc/25EE2AiTNVMQJjalEBShHpRvPhNHkAdIZZIKda0Pvb63GpkGLsso
dGHD7YbuwQVzrEV+ms18ZwFtDLy3OvjGyVwL4VisXpUWUScHeH+WwQRLnvdff6spvxbTAmYwkEGJ
H7BThlKsWF6JWmKf/B9nX9LcqO69/YmoEpMQW2zHdpx0dxJ3etioehQgxCQEiE//f3x/b72Vyw2m
yr3oRRbIGo6Gc56hYLj88r1AdVBr90/Rh99R/9oErbwRnzXX2YqoVTiqMDU5qw4A5T+nRu+u92ph
1Ob8SsbGDJ6sl1mfvIeJ4U0C2cbrn14csMtKe1PCNqDaB72DkLYi/GS1/cL96qEl/RmvDYFMdO0n
aeFhv4xPEoUcEXUrB+PCXjLnWI5lJ+LRkdlFl8lNwIvB6zmnU5I6ZYg0OwoZ2cirYxaF4UqZdWkY
L39/01XIROJeDL2OuyiM9igjwusw214fxqVPz45JDm/WsMko9AR4v0PO+Iud1iCqS5+ebYPZNPYV
c/BYLWPc4/2qP/ZjdRs+2A1m4d5OuZtOUGa6K026tUF9aNKbJOMJvLz/Pdqkh0efK3l6F4Af5IF4
UeNmctNoz1mXOWxq87QfEGq5RcXRO9JbIRdz1qWqQ53lBKOdSpa4Pvf3pOp+dG3srFzJF6ZzTrik
4KvJSVUA7bhphjxLE+5DRYO76yOzcPrMCZdBpoiJhU0h5CgPWee+tmG5zUS3gnlauGvMGZeqjpDu
phUAKRJF5xGVKaCa1HMHp3Nvle291Mhl5N6EKRiQugCfG2Gq2TOVqABT97ECMABpnC1VazKsC/vP
nHKpAtnI0ALR0TTBNkr9JwIZZehmoTxV/OWjs+lW9ViXZmUWwk2Q07qJsV590iYOE68s/+7b6ett
cz6L4QhIVwgGNyk0TewneIgncFpOLK9vu4bNFbksknShj5wxMItfI88cqVG3qJQF4ZxswU3eZYqX
/EVVqIkoXAlQ8Q3iTZlOa9IW7448mrissTdriaEqp2KvjF+4apw7nY58y8q2OnWZuya//+6VDE3M
D1BkskTKdPhE1Vh+JVKyBlWXwmSx2HQkrsk3J86Ccs14ealHl7+/6RFt/bDFASDPFe9hixZC0MpE
IDw7YljTpnMvW/R/0Ejo0iwCPeUUsDLzs7No2vqsuSdRgY9iJTco4iDr56Oa+mAAH3hg6RhNe9sT
eGL3tVscbljS+AHz47QHlr6fquysgqA4ibr61ESiOpR6/Hy9gXd3YTQwi0iVOXaKXS87oxyG1LBh
6X2OFO/Kz1/6+iwiA0dDFSYOxudL4P9uTNB9CSuL7f62Hz87WU2ejZZDeuAZei3jd5ZV9a4NdHq+
5evBnIvBBgX/1tpTZx7BzTppbMR1UgzlmlfY+wsYqeR/L2AkQzsbk1ieUdyRxUYME3THqJpaN0lb
17S3XPaCYM7GYFNlBXbF+JnILNrCR7Q8xNSIlYNwqROzoIe6Vj1yZfxnw43z0+Ra74cC/OEkH0W1
8lZaauOyut5EOocCVp2ODXsOQqmHHfWgGbmVwFyBZBq56iZ5DAzULNaUhOxtEOT+s85QENh6MvPj
DS3X6Ijvx0IQzyItiCKgItIuRjFZoxJCuvBD6Lj9jWM0izQNOpiO2zJ9obzPtpo7wYEZBfhRt2pV
8D8h5v9uh0F8maA3E8H8InOGjNFn67o6f6iCoSz3GZJtooAmH6Lxe6kqJ/7a5AI3FEnBWN8Yzh24
eGQ28r0dF9LP9wT+SZAdH/PQJhQaCRQIPO2HIhE2rB8b5Pn7rcI+Ach4nscxTJtpDGmphE1WdUe3
sRLcN4+GZtdq2qV3qk2BxyJQPHIeYLgTfetdZNAOLKfB50r5wCd6MnbLDd7cFKoeYR5w5IEjYAea
Rjf1uclxxz1VeV1GD7KftHMPL7pOJpVf9M0RqT1S/9IuKUuIETl+nAi3poDPZGPs47EoxxMSQd0v
yyPFjyKcim+otfvujtSxDu+4FzuPQusm29pyqtwHRlP+BH86Nu6ruibslOme/QHukw4/zZTV8stA
RhLvbcvz4Y4jW0o/DiZq059AkeXFBjfb1H4fqEpR9rQ6g7fj0DcHYpQUW9dK9cGOA4vutUTODsw6
qQEOiqpfqlVI3TeON4iERW37QFUTPmpMzviiSzW0zQ6lSwyHyIoi/8gMn5xtlebj9K0yYRfdszTS
jdipsOMofWuAOtmdNEFbH3hqY4NkPSA9G0+Nwn4XeQ4I6OC0ZbyjfjM9KatdCFFNTvcX4MUWi4Dn
ttgEqCJ+tnEYTlAkzrAepETh60DSSLlbQbRbAnoT1PnReBeMAko02UOjUBF60aiwPCtUgOhB8HJk
EHYAYnjLg8HtMHjN1KR/4oga51lHWe399W0nmnvVu+QzH8pi2kJ6jerPEOtjVVLprgqToVFM7lkN
JPDWeArVNUGZtZsKta0/YEBrlPmUpcOG8ChC7qGOYChOUbD5q0XTTacgaBtvL1PXxKigKu+n8T0T
by0c90rotRYcidxaMpzhhY0OanKdZqN57rhJiYuDt1E2jj8hx9A4G0DeUGmrBG5UCXASAf/aAjH8
1FQ9n06pVk4OKrNoUDk1KBBvsywfKer/0wUdLw33t2JAbOxBA8f6aDrlfGHF6Iotn+L6mw76+kOp
WuALtK7pJ7zzcKdoUu3QrcUN7mCBWM7hQggvwi0yRzUID/A7IFtIaWtgUjL8kizIi/EDSOdNvxkA
Oh/A2WVOCdn2kB0ljF5UIqsAqwaaaq15xbRmQPkK5pm98Wvf+4jv0uEF1WIv36rSb44VjzxAvOqx
eaHRVGR70ncWKNsBoh0WRVUEB7Dgr15uLXQ0O49Cf7VII3Ey4wBqejUYb9hTIHx/StExuLvrwTT9
qRl8UAQ3HkU17VEKkIq7eKQZqqdtIYJdlbdljc1Dwjtvq6I6yD4ZXOXcTcFcDdRjMGCVZlS2aQz1
K9zFCoCzscOCQmFUUjE5uC8mzTINe0xh+jPvPAlLbcgJFEmVN5hbHlOh9nBIwS0f1POejaesj8fq
HtjKmL0aD1Yvr52fjifmeES8AuNGUBYORh4nyjriG2uysk1sMxRbWFsGJNFxZbutT4YWjsOAOp1U
ZYjY1zKfyi28QHE6wuMbYQ7UsCG/GcnEb0tJcTI1rFWTOGJFuvMcCNDt/JRhG6ThxWVOsoBURxeJ
W5KYNmdICrPWfsuIJDyhNohgiw0aNcCnUpAjUPBFBfBHHB/EaBzgBXTG68coRqyg6Gt+ezXPwp/c
9dVLjXGQB89vARLIWGDNb55mkGCDMW0EYqJJu3wbl52PQSxNy3EJAtDH2Vd9rr2kd2VUfPIKWC2T
HW+ECzPeOFMVuZSoI1Tw5eg3f6KeORBGAXgt8I6YFgQyIUIiCz+o+E4GAGp+cirIzCQSLnsV/s8q
QLEA5MWJQ6i7nSZ+UTht2iLbSMAKY5huUEEP1hmcI/Mrc2FQdpy+MDH5+cZJcywFKJ/jN1eC8QOP
6tj75Y29CL9IEje4rUufVpti4l6+t1kj/FNEPB10m6yJVf055rSPnmMeR/we4q3E33IYTXyNlaFs
247QbGJbl16Ud3gYjL8Iekkes9D1Y4MnYtX2jzqa/PuiC2W4DRhU7795kG0GeqaetD0BrDg4MmHl
IPghxDbvekmetuMw3RVt0de73GXDx+wiRZWA2cR/ZGELMGVVN/xjyDXAXLUL4jQgvwPwqi/WxyRu
pmEKPjeDp91dVbe8/8N7p6QXyH1G6c5xMvnX1tr8ZvainwtGmwCFrdAox7jIlzYQcK+Fgh5CZR56
sFIUaA05r/VTgDr4JyqhBHss08I8IocMTFvrAO3RJpCcsuoPm3z/DrYEQpyVjAZ6X3UTSvhdZS3U
7Ms0DO/Cvi7tFgj5whmSCR5zfJO74Ec6STTWXXwvu6xVdwDHlA9gMhKFQAKUDcLpFKIQJOyBsc91
MNqtH+PasBmQf6nvateyaqtjBUU/eDazrciZWyfu2MBg1qEggcBdwLVTMrlB2DyQgRi711Ef+fvK
tXzcFzyvoOSWA1F5BLQ07O+RpOApECMo5SOBjYM99lT1MragmO0VmMwIP98LP16QzemmbJrmJ/hh
kEYIRqf295HjoFZLL1ofO+vhlfIAvJPoty5WLfgByHnYTY1q8ZjUo+BP8Ozw4/ti8sUXIXh4jlTo
foc+TvEcDR6FEAygkoB/AnDINiPgQkOaxGLQFpmgAHculzup2pThoNx7HdUiuw88QJk2wg18Z586
OcS8PQ5m4b3wSniI5yFoGB54KxogWTpUKJdmze/YN3D3kRLMAZAba6DAxgn3PUoqz2JH0NiP0pES
eRwgOcW3rSlbc1I1wVOojSkwmzrT7VeeZfXfAGLim1xRCkSN9bGiMe1GgkkB0ra3sQ7F+eaHMfDP
pis+TWVell9F7XbkEJbtGGwpoK0O0OyX53uZSgSxoA4UU+BpDwJwBWAi4HSkrf+WsSRfLVV42xcg
GN7HaXa5X4RD8LtzCvFxqKc6fmztNI7HPKoV2eC4gw5jKS1aFw2q5xvXb+R3UArqv4p1eXp0XB/G
LAzlkVefhRrQFviWf8C1Q70QoDJ7/DpG5SlTkFjbiXbMiyM0JaDNPoJt+MgaZ8oOgfF9hSsdKDMP
tUTZFvQYUWR/uhG8iKRxRubc0akhD4Dcmm9gsbl9IpHkqx+mwjYvzuRqb0eDDsiiUjt/fAivwF1e
keJLAwQ2GBGqYrCR5dL7ME4+c/fwVvO/1YNJxaPK/P6YScC+ElfUnt0NKufpxgWwCk5FTqxfgc0d
KbIjoYy3JgvhdtA4oELhfAjM18ESt3t1jVd8GTJXvDoZStH3dsiGZoP6KWnOItf1GUp8ClwlICXB
UtHel8h1iwm5CTnRU+1DvAjoGMZX6j5Lz7JZDkH7xvV7MMJfeDu4eyK6+AEgoNuSVMGcAk7A6m2n
oPKfRy8oXnxjnH0X+wCf48wTK4n0hefxnApOUw2onyz95x4I0XqP6QahSH1yAHRcU/ddGCQ2yx6C
ae6GEGVjz77XDbi4dNnD0HGTXE+0xO9m2QI2yyFICBwPsh7ZM2pF/dbLnrRGiLKSTMlwgZINJN+V
vvOtBxrvxibnL1ntesPlAfOMC94TxcQL5qQgmVyaBAdok3khxAH6agPFFbu93s2leboM7pvXc1YC
/ilwZXlWoMuZHe5WMK+yfTv1WxxcZk3OfmmuZmkM4hPaQx0mQhoj9XRCgKryD46HDeruej+WGpgl
MiBK7vKOVdGzgNL/5QnhO9W2J3r6fdv3Z6kM8G9zKm0RPfOIZfWGkakHsy+CQOPK5L9bVwmCOV0c
ZhPI4gthzt4wlXgvKe/7YMfqSXuT2auidwB+jtzipuQ+8PT/nnYa+rzi3JjzEHIXEMu+RwAJyOAJ
2azsYZeM4Tt5mTlp1ljZxFEPtioT/LfuQ0A5M7z/9kGHG1Y64UYzDjX5CFmW8cZOzTYEuOW0eZll
5mzTyiTWIkjAt0WF/NLs9WVwif73OjXbFYYCYIsirNApBY0d07WPijXRgXvNY4FX2fZ6KwtBOYcj
eYMCJa5n3TlzS4N7l+nv/Tz7OCFcVlpY2N3msCRBiyCMCuM+w5QKjySX1ZAsx62HYncZCNDULDBP
zJagHMUrSdmlJmdbQFWUpamb7P81qfzup6jNRnTYVf9pMWhFmyi3hfctTujrA7mwK8xBSiIswFCO
R32uaObZe4sHlt6pHmXKlQaWZmq2LYBvxy4PfUgL9HLCBTQPR3EPooBH9o4qQcO63o+lZmb3AQXu
NG74ZXcmAKi9NlFYf7MTc+7LqbzJiCtA8vLfO4LDVRey3g+fwobI7r5woWuIzEzD12TIF/aDudjD
UNYjhZLndCYd7otOk+4poN9bOcSvfknx+ImGbVcXzsqB8D50Bh2a7waDbiega5uztshJPLPRj8Jh
0zrsctnFDY5ug3rC03no+479YOzyupG2zEFGEFHpsiQKdHCTGAh+zGzfMApCRxk33gtJJ/+oev0Y
KOiLBUDynwoWfUIefiXMlob5soTeHOhgrdZu3invhVvNNp5oHkSFkQXi/Y8o+QYlnEfgh55uWpdz
w44KsshjwaGswYjkoAU30TcOpPajM3jhy21NzLYNNo6eG0VmOGuYHn8gRoPWRFxpj7goIZ93vZGF
mipYRf8etazHVTVilpz54H/xmgyMQ6A2H72ygbCBE5wD4N+7Ecs1hv3Ghy5vV2ZrIbDnth6qsbEq
cIt4itvQnbA6Kx3s8OztTOKPCiS+6/1bWhSz/QNsSodPUUFeqlEhG+d6G5nHLsbRQb7BY/nWGcJn
5PfXEPQLe/0c2c6Qxu2DIScvpATJUebgVjj4uLrUw3WdI/EM6kHqDTaZLovzeif/Uf5853CeY921
x3uN3P54Vk4oS7IhcPFBPjTwG+brJO4MdH656Igfb6tmdKeHzPMr8Q3lAs85lf0UZ/02RX5qiHaW
+ix7YiXDLe/6r/vn4fDer5vtR6xREyhuAmTfXmT6zHzAHh8H5Fuix0mHeP7WKJ+431HPaiIYVtdZ
P/Efsm/xQ+77nOO+LD1j6LQd8hJE/ugfdjsNVfWj9rNs+JLVoLhBkmBoZPZL07aUJgkBN4LamoDn
s6/uqfK9tt8UTSido0xNO5Bt5aLcZzZcEjzxBUwzUHIIiOhhEBq0he0/jxOI0Bg2HAVnnhYFCjd9
BPETwA1j3SWNi8f9b+kUASSCdVWNyGDAc3tMP6OGUCCWoMT3M6YuIizp6mrKHsDH5vScaxmI10D5
Nd41ujVgYcL32qu+SdRU0AsN0YBiB6yuYr8aHWbE7pA/DYMCuUsb+MUWEiONeYLNXeH/GUtOix/K
ZeLiUFZNEzvToOqyc5RKmPBoMGpyuVGlAOUbboSFh/CCsGpYP4G+MoRIojtd759G4Kfo10x3JGOJ
aiSqOE7Ugb56QOZPxvk266FigNwfdxiUG0v8SUDTo8lbu236QYmPwjcMxRWvcgoY5SCtGqo7Fz7J
zR5HuKdBS4V8Qnms8g6qFEBtmjH66PEYSc1dNrKhpbu0Hwn/c33JLdx+wtmhQxS1uedm0Qt4Y12d
BF7RqT3QKMiCXG9gYfeasydGbFxEQej9xRnEgMw3Mml4re6MI8Wn6y1cfup7QXPp2pvTbOJ5ZqDt
W7zkQ9OzQxOHUwoRCI99t3hCRju8IOTX600tjdbsoBFQZivLMFQveoqdCUn7oBDHKfaLdGW0lhqY
nTHgU+XQ0M6qF+1H7g+R4RR5BvPV9Cspl6Wxmt1FZVqyssIl+kmTHlRkElbePbKDGSjWYxFGdFuK
CvWp66O11NjsRFEUFVrU9tPzUAI4wDAjR3DM0w0MUKOkE122MmgLJ9ccMd6IUebMTOLMG6fbIGZP
l0eXJHm59WLabWSEuFVszYhn4eCaw8QNsm5DQ9T4wjjugaTS9Q7JEf2zyqtfIkCtrHFt/Y33Pjl6
RXR3fSyXGp2dDFAm4H2auSg8Ai0IsRnooRfVp8EPHzQq++D+84u2wn0q124dSw1eJvVNVGGXioho
9fAymLL8/w0aAaFmvHBbCLO4mwgPv7Aq1qD/C1vFHE8Oqea+BQ8iO/NMRHdKcHJvdGB26dTepLEY
4N+/e8UzhTaUN7xc0tqHwYb9h7TBuXHbJM22h4FDr0K3bHghWfXLaHZXCSTpRtSfSFf8Aoj0Lrzc
45EnWln5CxEWzLYLncV51gxMnSE3kx89kMuPAnI3hyLEnTSPVttZ2JbmIPMQNQ8IjRfdSxC3o5so
Wk6fAQMb1ugRSzM/2ylGqE1M7qjHj5xNxRbivuSOBPwbzCLWUrWXOHnnkJgDznXroSpCgvIMAQOo
UVCoMwWXDYJAMWLTAn0OravI31xfBwvTMoegwxjBbfvU2I8ohgL0k+jA88on4ONGr9+2cJMNtlnD
bTWuLIOF6Zkj0lUOLaQ8Y/V5cBndDAJO1uAZs+P13ix9fbYTkAaMfFelBo5sRH8IeinuCg3BgpVT
YmlmLmvizUZDorIrGRQbXqw79fdIbAKgMkHiSGuIFY3UvMR4oK60tdSVy9/ftOWOgaQh7lAvIUFB
axvFeJ0e2lq4Nx55c0i67dMy93tZnTmYyOQA3IjWYMV4qi3SBDXCoC6BkYRcyoqo4ULg+LMNwKPw
GQfdq35RRFfDY+BM3E+KzB/IPS4oeu2EXWpmdm3Ipq7HqirNOZMB4Px4ujk/Mz+Qv6Ez7TxfX2ZL
62C2BxiaUmtMXZwFBFhwETf2Tl7yH5c8ZOJXstyCoH5jh7zLqfdmITBteqc1RfxsSQfsQIGMttDh
sE1TcpPhchDMjYJkQBQUV/3inE2GPikIu/T7KGsgpnV9vBbW8twhiAhOHbfmzVmOQYHyOynVroAC
y9pjdGHO5w5BdhJDoboyP+sC3s7bqmWaJ+B1dAwM31wFK3vlwuXNm4W/gCCQjmgonqCAkD1UBWBZ
AeMVsrw4+WH0KpK6qF7LMlgj2CxsznPLIOJk1rjtkD55Oh2AnUszze9DC/2wk5Vh7EClwwNU57ZJ
mt0IeOYhd1nR6JMKhvAxuFTEPcv0+frXl6ZoFv3Q19R0SkV+HlCZ39uC2G01UvjAFBVbmZ6l0ZpF
Pot9S+uAZjg3I7YdUvoQOHgMN7L1Nr4AVPJ6T5YW8zz4MxpDgoKn5yAgngWOD7nyR58hAXV3UwNz
J6FAxlUA+GV2NmWv93rMu2PYjWt+SAsTMfcQMrTRnsKt9Uw8YNEglWrCjfKHMN21wO+svN0Wxmhu
sw7FpmYIutF5wdWobxIzAYGUAOgrdteHaGGq51ZCjHiNKViG7/e0wPEbuEdW1sjUVBvIZf283sjC
Lj83W2eNO4FpI9qzDrs8Knd4SDfmjkLngjaboPAH+xEirKz/Y5gzDWVyvdWFTWbuMeQAROa7Nbb7
MIrEX9JVk4COmouG+1gkMWSjNr6GeEDSF2T6dr3NpTUxC33ATgDhGmx6bnQPYKJMKzCXOVi49H4q
x3zlArA0abMtQAfwlgwbjz3HSC4djJfSX8a1/ga6B8GPKdU3XgL/qaC8OTDryfOikfnRs9t4zt8a
W2iwiQBsWdN2eHdxw3bmsl7efB8gTU+IHhaQPIDFJNY5/9gVZbD2tHx32eHzl+F783kgteIU8JUJ
OGr9OCDyUU/073N4+PnKHDuxxht6d9LRzuXvb9qB1KQGecy0J0A1PxEtu0SP8WufgtN3fVUtjdPl
728ayCIPWYe4bE8N61+gue/uW5QbbrlS4NfPlmxlKn1xyGhPEC6SUCYYY5kAywUs+20/frZYm9CA
+ebn+oRsPy7C1IPHVDchabPy/XeDAb9/dlipiA/a7QqM/hg+8yG601l4jIpfIUTmVppYGv/ZQQXJ
rEKbQE/3YVgYWNGUZwX814qx1MLq+U8iK+Myg0hwe/Km6rXyuuIhC4Fe9mEZvrs+A0stXDbIN8uH
w/lnND4kscBXGMv/vbZMPRanGgfvyhAtxNp/tA5q14X9eAgYra6hCBUaZEv78r7xUVEKy/ihIfVN
Uh2+O7eVln4ANkzYTfdZZMW+EjqRjtGgOdi/18drYbrnKSkgeIB1qppmPzkustbAGDvHwGHATF7/
/sKKneejQJ6owftBB2wIIjbx+6+m9b5UU/xKqnDl/b40H7OoTqHO1ljmpUdIhVY7iKuaBwjK+kCm
SXmfNhaCYS5S/9c7tNSY9+8FhhPCIt1u02PLYVwtfR8Q2E7+9UB3rTnznyFYma+M3dJankV7Lrs0
aroaUo923KBCnwCwve3jtVT80udnka7SvrEp1ECO2M6jnU+anzS0F6nWek3NYmHy5zkpOkGOHchu
TMzFDzKSP1QTP6S0ex6p3t40HfNMFCqCVWvDFgYBEMkcgIxPAZUfcPvdQQsvEx8qJzOnyJvcmyiP
vjtPRWlURjULiuxYZQDJbuzQ+PkutqP60BnmTU/Xu7UQlnORBAO5S6foKujKeS308PIj6Dn+cUyZ
L9yVqFlq4rIs3u6UjmxZ6MNawfNtCY6M0p9q6Nat1PSXvn75+5uvdzkXUG017lHhLvrQqQrPXIeG
t4DcMAmziI+8rPFAXnCPBdKPsGaIkXsizscBwn7Xx39p5c6inLZjJUrRuUfjcPgbALR1Ssuo2JRj
KDai7dfI/0vDNAtxFUDwGOQp7+inQt6XsnQ+gFJxE2IKwzSL8NAvaiiLoxdQoEQJJSz/+D6OwY0A
+y5a2aQWRmqeaAJVcYzhiIM2DKnFQToqDkAfcKHn6/lglYNSodbc1Jfamh3uVMEtAGIM9JSFk3iE
mGS9+adeo0B1eehaCABfn/2FWZlnnkwx0mEC1ezogXSTpKyOtwL0mJURW/r6pXdvQsPkHmDhUJ49
xl5QAwQCLd2mW3t+Ln18FtVgI5TgrRXpMcDT1juDOlGA72faQq080hdOjXl2CaB812TpUN/jeRlD
bzYIkzSaCFSXUnd72/DPott1Kw8HxBQcO9Ll3bYi+dAmoeL1n+vff/ex7LveLLhBELtIxGEC3LbD
h1P3XDh54hbilNfZAdddlTR8WLnyLq3ZWYSjKuNA6zmykFe1AiUZvjHS7C4XuBL1zesdWpr0WZxH
lkAYlMAvxaQ1wExEija8j0Xg09s6MU8ugXUqodMZdievhS1wotvAb0GFBbsI0+8AVWj6XQ5fEji5
39Sjeb7J6gbWWzFGLQOEJwFP2dtEHn+97eOXq92bAKQNRPwDrVFFF+5HCbRPApTAcFt0z5NMtkq9
cqBVePJ770/PjATbtni57YfPgjss+xZfbsMj5MtDkA8buMG0fEVEZyEq5imkInD5CMMZ51CNA3wV
UEhymjtd/WaUP9jB5ZtBG8Yewj79fb03CzvJPwi2N9MAgwavUCJwDmEbb3kPHb+2e02jfiUolj4/
i/JiTIH98Ty8j4Mx24O0GWQbKPVSd+OHMJi67RY1TxvRupESlYrwBCIt6OpeCNOkTV5dYKfXR2kh
tv8Ba74ZJWVxfnIr6LELgSM8Q8U2ip9y4MJ4eVsLc79qZHaBOBaeAQl5+AAXmRwGZeCcXf/5C9vf
XEBJRyRvI+M54OzWz6oNLEw8gk+ppa+gw6wcSf/E1n9q3747l1CSbhqiWB+Hx2mUGz+rD1VTg/wZ
5omp/9jqBQKCUACNNhSsRTCmICTgHRvgZrqig1I4rChu0gPFD5kd7aHniWAoJvQ26mCxQ9M8PUgK
H4Mbp2q2AfRBMwaoJjuQGeJ0xwspN2mb65UdYGGpzTWV5AiACtQmBMxsLtjsScAbvVgtIcTYXd+b
JP/fuy5IkKVHpMJvr4K/ojFxnxSpX4Iywr5T+atJPZg+QSCBgsLr3oSKwITMNgGI1UdIPuT0pJS7
HzKcWVVIkgpA80mYNMk78/X6Ol9IC5DZMS8hTh4ygEoPpAlPoOXDyQ5a+n15crtyu350LYXT7KQ3
tpIcRKbmXsT0AcLNdwa2USQWH0EdXYnY91cBmYsrWZ9qa+sxPlYlhIISAvlFkTjQi7q7PlJL359d
4g3UkxtkTIYTg69dAvBVAPb79OP6x9+fBtwQ/r3Iqnzsh4B2w6mR7E7Ts87pA5X0HNTssR3Bsrne
zFIfZnFuiAqdwON6T2na+Js298a7zoJVfeP3Z3FugwpuQajXH6C5AoGJCuzqsErNygy/fzKS+NKr
t0eK08NDafL13oWWAKQwXsYShqaxvunpT+ZqTWCa+F0YRw10APDjm7x+oDH0R24b+VlAi76sIlLb
6Njo+BMD8HYH07TxcP3jSwMzC2LT9sRCwGU4BaT+RFkAe7gBLNdU2uam6wKZm1wzQlppXNXtrd8A
IupNcuPBYGJ//fcvLMs5p9kHEK8Ix6rbl0MN98AM7hQqXWMWLH18FresocoqATuQZnJ6eqeLErV4
Z7qJu+qTOZFZKst7WBvAzjpzerYJnOgpZA4In7cNzSxiq5rEeeEF4UFAVU8mdQprmMJFdem2z88C
tusz2B1laXuPGVWJ8NoRJlDQebn+9YV1yWYBC2JE5RKALEBiyGGVqsBnqBLaBt6pVWVYr1wuLhP5
3wOasNkB7ad1UYKM1u3TCIDb0chfsK5yoNOZDYcxVv6xHUr7U2JF/b7eraUVNYvlBt5Cw9Tk8p7C
agbs7uzjxRlmpTdLH5/FMjeqJLAWGk9SQooa7nXFyD+7ari4XN/282dnMYPog7RQmIGXdZzDlqUf
niy8am77/XNy8qB5NdQQwjpQ2BPyfcl1uh85gZjL9V+/sKbmzOSswBp1/AwaXSEuQiZA1YK26hXa
Tzf5Cfhk7pcQWGGkAlNtz+PuJ8Q+4Fs0hTeBKvHxWTw3NIWcEryc/rlvWUDPoDFKOySDRTn+cKqp
iTaOJdNaVXRptC5/f3NkRnhvkbGm9MBJmn3iY/qbQ7/tvg7X0Oj/47i/E35zNnIfNq0oHUsPk3Xs
IWtr567rAr2BnSKBdxMrNt1ovped8wTPdn2isDY7AId7FrSGF27YgwZgw69D7Z1c7cPrT0/FnjSR
u2+I963icblz4wvfhivYH9b6O4e63QMQu1GSZ+L/OLuSJklxZvmLMAOxiSuZSWbtS1f1dsGmZ6bZ
EUIIgX79c753qdYUiRmXaZvsNgEhRUiK8HDXp7IqaNKwvjjR1vqV4hx+M0dkeBxAthmLNuhjL5z+
taP6NxRC/rIdsNWnLUmPzGPgFsmYC7UlCHmOKnouUud36uPv0HWc17FPbZwgic7atwin19hKneKp
dUoISIaiq27ton6DlLG6BzoCWoQcTbIQvygUurGhfnJRWdWd/H54rSD7BuXh6CVLa4HOQKhxHETH
nYOfqx+cgF1jAFr02Mm8BP+YNSeeoO++MyhIyRJw+JdIl1Sc9kcJ6nv1xancWx+CqVB2E9EBXSH8
JCI7O7a+Z8UVoc5hJP4LiL+QPPBAxQ8N5TNEmoMHKdhzWZACBDhR+jxx0d5AKEg/hwG9z7wZ2DFX
93cR8PfWCawx7ACBvfkSQHD57ybyLTCu8Lw42B44YCKw/xwnOtwAKUCOreU844zaXACyL6BdGYQn
qxxaSMMV6IgYcJMGhXX3A9qVLoh8yifuaf6TWKOAlqnNjkDKfQ8yvz+JGT2aHXjdkCLn/UGqEq3z
fpY+Qi3PyuOgqu+gc+wkacnZqYC2JZoEaXogdvce1HjyIKvwoRoENpmizW5mpPVdXV7QxVYlowsl
rzZvTk3f/RWF5ZLK7J5bm6mYj+VDbUMFHDp034oRHJD14F5SPtGjB6p5tDuAnbeT7kul7eEB2mtQ
8QIHUsKg9llgc75tfKi38HqYLyDtfqesu5lYNF+i//X7hSx49yc4eAkaiFsB5OYBkYvHwLejMCqz
VzvwlvI4yBdBaWW9RqBIjwc3urcD8RBJ/MugboH5yFgPTXAb5UggP8NWfufC/u5b8iBs8runS7bc
Du4dT7xCpaE5jlp/he6ydwQRYXXRLT132jtH6fyF+eofSMaXh8mvLyAqi2In4r+pHMAT198zwr9X
EfKhQQRJR1B0PctJWzdBnmtoG3UFbrr+bZ6XLyWv/p04H774NX0PKomygCax8qr2KdLT2ZHBbb7E
MYiPtA9QFIT4N5m/zZIXMYLFrz6YbkUBnPI4PqRTdQe+x+wAmMvzqGornq0JMlT+9DPKwD7W8pOd
pw+uljd9649HqLFeFNfngfTIJoruqS0EVAoZAMO9VeqjNUKHM29/QunwgUTde+cGz10FXHzOpuKE
5sWXsBnHu4B496kDjTH059+hHQraiBQynmPkvAYjPUF766WcIAoW2q+oqIVJKmSFRdk+OxWHAp73
Bc2TFlRzA/g+qDCX7HJwIrkDQ/RRElTkNxncR0rCZ5EKMIaCBvJkWy5YtGafX/gMPlASeP0hRPfm
gRVDfkr7+pFaU5nIIkj/zdI8OOghsp5aWt27DacPkQ/YYjyytLMO6LSM0pOfThl0Qr1QeDEokavx
ADnUKDogGIVHQKiHOBOFfoCKfHSbspkcp4Fb44WFs8hfh5np/IwmPfR9Sj1Y5B38h+wvIgr2CB7H
6VfhW/W9x9T8HE0Z13EoZ/8VDAm2F3cZaIhAdQKNbWjJlRoUcqlN6e+8Irr4CyrijvtWgoOmv3FB
1QVEjoUcYxkrQqz+bGtLnC02NCBTV+Tcj/UMyif+pfDb8GURJDtWM2kfowKKo6OAFmiATs1T0ROI
hYOV7Cnosn9tybMHXVflfMB6bUDzZvFYBaQE4SC4NG2Z0nuRRiUUYoI5Zmn1b4CO1QNwoDkYNWt6
ArEn9MC0JndDqSlElPMRlGtleRS1Sy8kytoEqEtoNRLpXFyr85MZ+mw3Ded0ycDMPQgzq+W9ne6x
JPwZZL9gS4PuxjMIBGcVD2hF5QcQZQ35keoWeuG8q0PETSdz6rOFpMsJFNz+P4PXwY3bjKCblpUV
wRIE8mo6zqLyO5Dd5f0BMIAOdUlZzyJWYQF9F4AGfMB2JOnpcUxVHiYeqqOHoCP0FsfT6DxYUSkP
oLMM32Vbg8EtR/yEvhRJ1Rswt8X3YSTkuXFY9C9UMLB/WXmQnaeJtQ8gBgT1GA49N43dQL0Y141D
ZJU2OAeHxxns27dsxJJV3QzV+5S+NUCkN7F25+q3DMPqy4TIfR5Y3tEY+oICZJzyi5e27wOAa5AE
CvsnNkNguq7s5say8vQ26Gl3aqFQ8p43Vn6DJil+copm0VZ3/+76HKSkaDeD1g8N4YFTBeQ7KO2a
DKrKBKoPt2h1Foeog6hKHc7sDsTB+a3HPS+8RaCDur3bttMh5Gl9ilKrP0FKsklaxxpuO2RYD2FY
VqfUhbW0LxdWsBI8biERZ4i1Y93adL6z7egdatDVYcJx8QI5kv7ouFkUFznLjpFKqTqgSYrFHdhM
4wHUn7Hrh+hfwskLk4Qi81iJFqLxDRQ2N07xKye7wDjZoclwnKj2wwvoUUGP1gPRWLAihRD1QE7X
j9orFyuTIMIevUj1YFy7eN70DipRdRIK2/lPu8fuzzr/BqzAQYIu7dL+df2JK5efwLjKUUxRGJSU
XqoKPKd8EL8Ibb7uG9u4tTV2GqGRPsNJntmgxiTeCElhxffVO8Dv+edJWwqIJgp3ii7w3V9N7WaH
UIGl4fq7r022cWXj6PMChi7HuwcB4GiMpQ84TJYxt+WuHLptkj4osAy0dQDdxxjyJq8q914jNfgb
r78yrSa3QydlIUrW0csEu/1oRm1FUB1Le2sDVrMyvqmdNg/WGHEaBheQH3yj6CSN2922N2mIugyH
RUvx4ILNCQd3sB0GR4rFP0yl2gfbsUNj8ZA6L9tKKxxr0CSSDst9kKDwB9r+NEx8AaHAjUzhmqWM
hQRayK6olAwuvEAako/DsQNkZN/V32QhmksUEjxey3NFrTNF995pYCAU3ucCRhov8/hAQ2gCnzmB
YAXINR37p+sFzqOWc7EBF1hzMyMLb1PFi9Byg0sloaEQ4vgchz5ou9ywh/7A9e9YmQGTTCiFsriE
SEP4/yGOWqG+a4OdQHHbROsr0K37lcqyW6drIb/W1yR6I5F0NiqWS5bik7u+idZ3Zd2ijWmM0AcE
LtwbtwuRqyVTKILEizxw3oJZVRc/r1tqZTb+A9n3IQrtWzZCEkutr2Sp6C34W2e7tLf2hGWOPmRH
UC1kjmPP2G7CyspA0dcG/oFYorwLVD0/X/+MlQn3jT0Nir/QWsxndUc6HAGEnXVx0OG8tW90YnxC
hKt4BupJiA2kDzJC6t+3cIveN7gRlua06ovBzeQ5pfM3sE0WCyfNRrVlzfZGJEo5Z6loHXXX1MHP
ZsGxsJaQH25fgaB+1+ubqP3AVU4xaxzZZwpyFqRjulNEgrfrg6+8v0k20TvY1ahguA9YJXjjl3tt
A5DGsXY3W+NXvO0/eH2wHfHRxSOKZeXYlXpBy2L6NGftscw3Ow+W4PaJT5tQfYu6jYK+dnRD+uYE
5qdfKoOcMQjh2aElACCAWGkjvK54gonZz5sCySWPyfPYtGevrh4yPpz2zcbyyA+ezDKkI3DfcAoc
yT2uDjIAz3l5BvsIAbkDVLxGe98O6hnubEvGsxzrFU+aCiQ1JsHuW2x8GwWZT5cVAMKGP0d2n9Ow
LhwgmJxTiGSXChfx7mrn8IZHV+gWrweC4e1pQhMA6O9JD6Doxvbw6QTj5U2fDu1UpFXlJC6tjhB+
Olruj+vzuzKyidbFlNolpFuQ+5u6IzoVbkQ67Tm1OK7ZDu5pUI6HbBl6KE6FPZy0GjcC0Mpkmnhc
p86hJiJh7UaRY49JLMGqDkTCcZ9RjFqCW3WqHJBwSibdNnEpnN/DXL5fH/vT2AOrLJ/0waGGkQGB
YtdOwqBSirQ7knb2feT+yMmuNnw8wXDZAaS/5ZDB7gP0MWs53vhRftr38oaPpimy+cieOUjYHEXz
ZbBfyzpFu/pWr9+acQwnDdFnZpURjGM7DHTkBWj4HglFqHST6x+wtnAMN7UraNF1Az7AKdFwP/zk
9N9Mb2UO1nzJ8FKhrElZwHYladacWQvFyWHPiQ2NuwuE6sOimdIJScQgc5JsBi8sUh05/oRk5oY7
rZjdBNf6dlfOki5mDx99/kCRvtPyfSz+vm70FbuYbdxeFlAnqyw7KSF08TKOpf089EG5sW8s95T/
bLOwzfJRH2xDUXCNbOStklm+8zDJBnXEyyN5maY/NNLX179hZeGYXdy6dvMUhAmY2/5+cpt4KlAQ
34MBwRcYDks0+HL7HosyZ08chQh7fr3+0mvzargrOP1kCbEVO0mpOPjpcFNm4Cisafazl/nW4lmb
XcNnO2xNvG1DOxna4AQVjVsZpr+uv//a0Ia3WqRW0LkKFk0FddA0OPZoK983tOGrQ6qswu8RJG2U
vPzAT7BIN2LMp+c+9NgYztpbfslIS+3EKtI7i6NbaET3NdQiUEfLni0+7jtymEhacCDlnpgwu7Os
TihiPFUQOImKec+hEp+xfN4Hv3KhmTFmfWonWfuvQ79lWyTbK5NqQmJtMrSug4t6QpzmXvQQB3KY
2LdgbGNz7SKpCrfz7YQH7QXknocApbNdC8bEwmqrEL4tYA7qZbcQ60oc8HZdH3rFTU3lULDOC4RH
WMTS1qFNz05bHC39MOxq0cdMkj9nkkNEzBoGx05qMHh2QPIjxlTpRvBaCYwmztUGJSyEj/Hy0n5x
srOEjoFgG6F9zTCGk0JmRQ6QPbWTyBvB7lZKQBdSFP2gzjKPG976+XIkJroV/PS9NwQIBA2xL5Au
fEp5ukWgvDb2smV9cCFcBfKhaXEgQGsw4Abfe1w9ri+Zz61O/gNrneZZBiAp+t+BwGusuKkE0Ot6
12IHZaTx4nZOPECLl6M7gKDVdBiqcGPoz+cUydY/h9bBKDqw39qJsl8gPxZ8ddQxIBsLZs3gy+8f
DA5iVwJhUJwFtGzBjIvaFGD/1y2+NrSxl5aRW6AZBnuRUOOXLEOFtc+3Qu3nOwaJDAcVdtdZg411
0vj1cTE5zjENew/y92YKj/ve39xL5wGhEWs8oTCJzbKzg0ab60OvTanhpm0KJayqw2qJ8vKQonas
fxUeSOWzL7vGN1GsY5Wm3hhgQ20m6zw17yV0D1MAZWt/Plx/wuKQ/z1DElOXB028E6p+cCdHse8A
ON3KcnoeM370G/4UQjcP/Acb6bmVdWTCWsHsTdjkYR/Bplern4DHXP+ElYhgKvOA3lGM6YhPWO6V
uJt1WEr2sGGf5ejymX0Mp1U5eKT6Dk6LRtjbDuyoas5enEDcVJF+r0J9smf+CMzrxp6yZqPl9w9u
rIauVdbo4cLg6oRYCEPRj+tWWhvZ8GLUNlw9DvBihYS0YMNNbrWnfUMbTqxzVNcBO1piZnFqPH3Z
zkesza3hu5BJCNEUM2LNNCrJyoMYQCO1tYGveK8psVMECkcPH2em2Z7dmDljAgaDn430QJyxL6FC
TOxqjROIb7mIy5MfxMvNGIKlG0tzJXaasFUuLWhMp8NyCn7vVBrnzjuuf132RZBi4xEr5jdxq1A5
BiBwOWhHTvaLQLq399ijhj7lroVjIlcbn7ejVSK5N+R5/xK6c/ncUpVvvPzKijdVc6LWqgg6ce2k
y6JTx8I3a+w3SttrdjHcFNSuETRXpJ24znBCE1JMcnbLaLHPocziM2edCn3wxCcMAk8qLf5q827X
3YaYpeeqj/qULUEYwrXnFO3XefR8fTJXvMksOPu+I8GDjbP2iOQbBGaP+J+zCzxP3VUb2+2a2Y3t
drRk69geTqx0yau2UAxzf1SFc7z+ASvrxaw1p6p0NAMKKCnE7x4uxOjWvXjFNKbUDZrStbZ9BMi8
RkN934NNmw6/oAZ6cuBT+97euLQOkzdkivZOAlHri4OiXU+/XR95xepmeZkGKO/X7ZJyzuSTdr41
8/gV6LCd77089cOOlzKoLBQdUkABGtuznB6lt6tF1AHw8c+hwccMFGEjnMSy/RvOwW3IoLa+L3aZ
uCKlctYKj+OG44XnqiqPZfn9ur3X1qGxnVYQzrbUgFWO7eJVEnKzFFSuD72yZZiIIkCd88K2lnyb
l83x3MM7o5z8rCCMPnsT9HKdLLn+pLWPMFwVcI20gxQAch1p9xbJNOEs2lgxK+vRxBXNJSRNNcgl
k84mcS5fPEhSbUaxlfc2cUWMZpnQqHv8z40KiNgiJ8k3HGltbMNFgYEEjGLAi7t2e/BnG4J3Yt9e
Z6IofGUDdrhcWyE8/ruV5RPkYE/XZ3IleJmYCWirEHCmYCbzuvnKR4ilSrKceO+2i1prhll+/xAD
+siNoqyHYZZDUoqr1LIgr7/92mJx/xw6C2s1eWOHoVV1WO417tCcinELzrDiUL7hq7wtS2QMcPeo
oawCkQinee4GSBxxF30ZrZcD7WPrrW9Ze5hxGJ4CUmgf1Mm4GFTFSRdOHeNeWMaFmKOE5Nb4l5zp
zrOZbzhwREDbKEJcPec5Ozq2PhX+FoPuyneYIAqgAkdRWzjeTKyLG3Zyp19z+bOzDynZYEpdWVAm
kkIGyFhaDUJoMHW3toXLztYpZ21kw4fBQQGofoMIGgZoT5iGi6P2XdBM0IQbZS4UF2DwkP7qW3Zw
omnDB9be2dhiiwACSS406SFRMaI3AF7wUFhC7qrQEZPWsIQuFWR3kV4p2kdPHkP9Tre4dtZe3HBe
6EE3MnSWBZ97+sSC3EqgL8ffr4eGtdEN33VmOxy9pkH+thR1PFjW10YFL/vGNlxVlq3OCUdHcOOF
p6nKX7nlb8Tjtdc2HLMMdWFrDxmJua9ivwCB7uZZbCVYmiSF6N+0RZfZSHYIdFA430Am+LjIY++y
yX/4CZsSmm8Ed3nt6wStAkcrfN43suGUtHQWrLGLq8fEjujSuBVa77O2yT6IZsMqGJZFMuOMekIF
s7trSh3tHH2ZiA8bX6dA26A1rvCRNdyB+weNjZiDDXuvzeaygD4M3jMejmmhkPHx5I1u9bn2gksU
7GIIcIhJPBhNegzcAO9eWmgUkl12VAxtKYx75+uzuvb+hn+Kqo1KtCLaSd8OPx1dJqlLXtK+3YPw
xvubLto3ChqnrY22DWmF/9qVM1vI7DF7C4G99v6Go4pQRkPtIjDmtkhc/beLvYgFOwsVJnypQOkM
PEudDT05+SKgC+BNf1+3+0qAMdFLbY605qLkBtIQdLYMdUT/JjN3f+0b3fDVcJYWzwKYXSLbP3F5
KIBevT70isFNFYs8lXqiAibRNflrCPrvYkYrTr11w14bfvn9gz9VUKvsGwi+J3bKY4+dwVZ4GNTb
9XdfOWX/F7rEptlFSTiRmbiDGu5xToOXIPwH2Ivj9SesTauxmZYgoxfNsmA80l6EO55avQ+URkwW
QXBWO+GAxtvEEeHTTHkSiuqUe1sUMGuGNzy1myxWBfPiqUDPM+YDEAEBtK/XzbI2uOGlQ9M1tFCI
kmiMPrtNemntFnXi/nB9+BWrm/glx0rbEByEMM1ghXEfAGCUCmejorKyaEz00uC7PZUCO2o/MgRe
EQctAxkvAVWrs3GQWTGPiWCiIXr85Ajbd1Z723jtZQjS4xxNX66bZ2345cs++BSUfpgrcyRS83QC
fQ2y8GQ4ddhP9g2/PPbD8BIMXgptfsjT8vw+izjQdf0Fh7Odk7tM+ofhUx56lepxXpokvQ8mcXQU
2Tm0++fQtfZACt5iallQfw9T3saFpqfrVllbNsbGymxfeVpWWRYHUJWZigsDSYR6Rf/zVKCdtptc
6wmt6rW172ZjEgOGYY4O7AazoMogjmZ9YMNWeW5t/RjeW9mcZs2EsNk2yMD5aGvNmxvQCu0rx5mA
Jre1ROeGmGBc9G8AfruhYt/CNyFMoIqair5BXLB7NH5G07PlzokjyQZsesUuJoRpmGnp5T7uH+OU
WPzcDv8yvUX2sja24bPodm6aVDAQWUBZVxyUpdJjRobvpaV/X1+gK0HTBDOV+VDpdsR+QgR77POR
xaqZtirea69vOK0LBdEmqhHRijl6gs7VbSWjxO+qjZi8NrzhuKyFoZVCBbdQ7mMwecfJpWAg2IoL
a8MbvptBihiixliRlfwpuXfi/ChQZ9lnd2OjTWnugEUcq2aw6phVIUqt6XHf0IajzhxVw0lJkqSg
uSiy6dJbfCNUfm4Sx8QxaTbpPovgSqJ3T72GvkIDMmy2r4zoRAty4kOQH0OKZvcFDQhddg9N8h0/
AEy98e6fr3Sgf/4cfO6RXdXLHcEZ6L2r2NdplLss7phIJt4UbR+h7J/MOn0tFP9Rp9XOt15m4oNJ
JAS0UxYhVcVAI4jGw1jtyts5Jh1fVEIRoXCX0xLWS8yJKw9gI9go2n6+7TkmGV8XgTTWieA6VuBq
8N/a8dSTeAI1RDzoIrm+ztcWo+GfNAANVml7JKmQ0f5e1L7sjqPQsohnuyqGDUdde4rhqDbgRmj/
m/ApY/Tm0+KSWQqs/PvQe7DJn/ObhkJpa9n2Rs7VGZeq+RYciVs6KCsvb4KaJj9qfeD6gc1mw1d3
Vgdw6HzXW+nIFY8yAU0ByJ6goh6SRMzUPuE7bnpubUXftcENd6WqKqDsisy1Z4enDByXaE7amNK1
oY1dVTK7hQiFTxIf/EJzW715VO+q+TvUcNc2HBy/s2ecYgDc1aK5Tyd3Y7dbe+vl9w+RQHtlhKI/
kpGh+4+u/43KDWusrRFjF0XPVMVBYLokOYOz7uokE+qG72zQcqjppX2qG7XUtLxUXLJAMyiyVG+7
IgA1fNOfomLoi4gkyg1Pfls8ZlrIuBiqLcXhNdsY3ul6AtQtErt0Wk5gMbLOYTp/Az77r+vvvzKl
JmJJ2ygpWSFisAvKIa1AkjVGG8FxbWhjK7WyarIdlGsTT9txjj7gmC3o3evvvWIWE6uksjKtJgdb
ae/op4k650Gys5dnG8Ovvbvpn1MBuukcTqQDK2msKS77rVr52psvv39wos61x3BqlkTnPEBFB52y
wZA4/dYleO3Nl98/DD/ojveVZ5Fk8MitPYHoALCffTY33DRM66ClE9ZKoNwbruQdXOkIlpr4+vCL
bf8LvgSt159vriIw/6kMO4UNJMRcBMeiJFDOiuRBya0E/9ozDHflWeb7M8fldAJBptOh20YMh9AK
7v1U77pFOqHhsKVlzx3zcheJ4OkBafnLopyzy0ImZsn36YSusoAkrY1CUCv+AXHcMUDtv5LhlgDF
ioVM9FLaB/3cLFmmri6PUDs9A0EGPjnvdvS3LLTiAYGxr6qG1EWh8IiqZ4fJYSB5BBf23LZbeYIV
HzAxTLKgQVguWMkoGquYdvK3hT6263PwvzzGf5aph9vXn8u0GsfUAguN+yxFXTrnLkrDuYihaMMt
gY/gUXRPpKfG787MZ/nNg0aQC2qloAO7YFxUc5a+lZHlZRt3/0+/FRpG0Z+vI7EewHhYu1/IBOkF
ME7Ot6BZLo7Xv3ZtdCOG8xwYDbTcu18KC0h3risbPHJ79efNvEXaOJUvVOZC7rKN/KUBo3wgXdVu
QKs+XWcwjRHECw+Zrxmqpl/oCMX0h8Dy0/KAi1Klj1Q0f1+30Kf+gocY4ZzV2meur9wvae+BgHDq
7HsQzDz0Yd/eOm5HN5bd2mOWCfoQ1oPMcqMuGulzxSfQkHEntZxvpIxANBlW2skfxlpmfM8REt/k
/vkw5SIRxhrMS1Vm0XfKhFMno13orTvB2qoyIj3NOLbuWUKvl80z+CjA0fJ9lqAI/Xp9Tpa1/4mL
mr1aRTD5vjdIOCJldzNIbuKsmt/nKHdj6oKhOne/DyDhOzgw2sbmtcSuzx5pRIW0CTNNqYXEcMfS
U5GPPngfgcsMxhac3k35htLA8/Wv+1+k+e+zgJb6c3pEDvEYWfD0Hvx+d4p64N72f6rSuy3q9q5g
/ts4ozeYpIdcyi/Xn/n5jLlmWgS8/MjSySy99wRk3DNa/z1akBzZN7ixH4BcvQJlTl28Fh6UyJsC
HwP2zeP1wT8PAq6ZGMmGvslJ5+Zf5mnAVctNp+BQBKUrTgOyKMn1h6yZxwgCgBFWoWpG+daCdLBN
HJ+Knx4YXsqN6vXaRyzP/ej9Y9oTWzrRF6l1cV+kqfMzmEV78pF+fN/3CYbPswYyMgWNrHsRgGu0
gGb7yXHaDYdcs4/h8FXHgYqBMuKr8OV0ryxX3PY624Ak/a/i+5k/GIe6ph76GUTMznPluKK8lWpC
+7Tw66L6wR238u9rUHnOhwKk0Fk8dm3I4zQYKJg8i4GetVN4qNhXuczvXIIjf1jlE5pT+TCBrBJ6
ty1ISjMk6lB8k3MTAwqcdUcJwdjp2NJc9G/1UNAaLVSu/Z7zKfOfnMGfggQ8wp6zkc36PLy4Zo4m
s5hLHCvLHopsJAdS43CMyZnROxRDj+C55MNW/9/KUjPzNYJ1TZSLSL5l3aTVoy2RoIu55/gNGDnn
Xa3AnmvmbaT0IU83oodOzW2WzE4D8ldEZ+G0HJFrqxS19i1GYPGYU0AbfvKfUwrhbg91gEM2uOpp
Av3r6brbrD1i2a8/euZQ6KypQ/9ZZaR8sHXYHQKOkM9ZsZVkXIb6ZHmbCR2PprrrIMP48D/PxEr8
7mW+e+BQ5MVOFvUbgXLFR02tBTo6fC59Yr3MFIIXNxLAx0TlY1BsHFRXlrCpssADXzdVKPgbKYPx
pqon0Jn7waESmbwT3ZhEkm/J765NihFu5rIjyoZq31uQF6G8zGhsAlWy5ypETJ+X5caev2YxI+6o
zI+8hnT0tQzc9CcPfdbGIifTxtL6XN0LTmKcKaA8OIH6OIxeZhI2ukqsVgKCKqFTTm+kAtjgXhJW
p3dpOxBwACjQWZePaJTJGJg9fYXa1NM8Faq9iWjXODhZ56mv44zbjvuQEc+2u6NnFb29ZfaVhWrm
kgTVpe9PuXjlfPIfWFq/BcjKfmVe+abbfEsIZ2VyzUa4qs7yiVlz+mI3Yd3eZqLKfmZB1UWPfSem
jcW6MrVmeklUnRb1kPevIEOpbpvQ8v9qLcn2bedmJ1w6lLY9VW71mlGNairub7HtT/Wlz7Kta+ra
ByzW+xCXUmtQintyfM2CInq0G3t8BP3eVhvPii+bkg1oJQEHGN72VbreAhktaj2631imGdQodO+S
p3kecvrDSme+SXy5MvEmNWVRZDMwgn32LsK8OlJA7WN7ou1NKFuRXI/ma1YzDkEKe6mKgn7hr211
DZ2HGkJRteKb1cu1BxiRiXhg8CY+jV5slYvqgkPHENw6jkO3BLrWfNCISaSyWhWCgA/Yxvy9HYl1
HzpO9uigsaONQ5Y7W264ZAA+2ZXMNBdNwTwKHo/6NaD+eMM7cTN7bRqrOs8S4tY/vGFMyh6EMNdn
ZuW7zNRXg5tu3vasebWxTd3yArozRA78RkxZH4/tPqJkzzXTX0Pngzi+jqrXyI4UeniDwc+OyHc2
kOjrptE9Xv+clXVgpsDSFoz1NvqNXj3ISVQX4eWOOluWte+G7ZoZsNmqSR4VrHvty1pUh15S37sN
Q1Fu8QCufYARX/gI3lmwFrWvNhZZ/jAPlKiXrpqDLeDG2gOW3z8EsKApRq9s/ehFjlRDrHikfX2s
Ki/duEWvLSjD1WdfATzEJ/bKRJFDa0UlgoM7WRCo4pah2DpOr32G4fA0Rx9PNXjNq4xscoFST3Fv
9f7rvlVkOHs6VFMwWpjlrGnao4SW0ZHn4y6SEbiCcfygllaZJZCL99K0uLNx+r9hUfm269XNtj7R
1bkTZGH/G4JG/T/SplN+dsHxvwtr77lmZ58KKXWLNLDeqlLQAqUElvl3UdGydCNpsbYbLevqw/oE
++yi8uA6L7an29fWq6ETxMBugiJXQfcAJPARhpPZll10PgQO3rmjgnuWVfwspbvVMbCyNH3Dw6qi
9ua6zaw3Svr8TFnviFgHabMFhl3xMN/wMNb1LTYCzV9TvyLTkRBWqgNFJol/dytZc+jUKq/f5wpm
a55WdiOiAvseyLyC95T7+I+TBRu7z9pkG45WadzpHEbJCxqU+A1ve/8AmgovsdBEvvGIlSOV2YEX
FHkeheBpf2VSdCc6ddM9ox2FBhKonnuaRUmnNonWP0+QotPsz8ULcHuHK3HpvlXV9M7rjjJkRHzx
UCn3VkOESnuLnnAE/VhoPeGSdt3nV44MZp/eTPoKcIVufEOTeRunRXenbPoPFXkProxiiEvp3Q4O
DhHXH7eyvk32Y8/XU17UYnwLHJ8dM38ajnWU/7NvcMP9aaXyeqy4+0I9q2/OoU2UB/J9v99Iaq29
vOH6/TxpUVWyfB+7oAgfaIPL3fcGR2DZbMzG2hOW3z8EMEWFz7Xi/ovQYr6Jwqi+G/PNMuLaXBvO
LxxXFirNxrdFFjjzoQZdsREKXNBDpRJbrNVCbm9a8lf75oMYX6NAXJJ3fvuajQNw4HEvnSEYQcfb
LUoa15+xEgXMjpO55mVGyPKMPrf+8sjo3lRDTwAn4Y29UbNamxUj0oxkbCWk7vIHSHv7J6ghuHdp
JrY8cK104Bl7eqY7bxqR6H2Qsrudve7e0+rIMvYMvcuHhtUVRLb0kx81P1BZ2mk3s9GwmQIfLOra
ewH7f5N4Q9WiLMLnJCRgL70+NSvR0+w2VIKBhTxS1qvNe5EwEAFCSaDAHaHP+5Oy0h9oXHVvrj9r
ZYrc5R0+OA4Opnyu0AnwWkKU8rmDjIp3CP2OieP18dcmyexCzCoNxLXtyTeinCfBK/8yQ4gLqm/z
X3B/do9yA8InxAIP0Ey43S4srX2YEXMC6AHa2Vw6L6mkgzggf16Ip7SBsu5Oyy0P/mA5VZSTyGwv
eIHCV9EnAcvRW2lLSn5ct9zaBxhBRyESW1kryYs9CZknmQ50dNZWJn9fH38lAJjc6osgFAoxZfTC
/FxPh//j7Nqa5MSZ5S8iAsRNvNLdc7+4xx73eF8Us593hRAgBAgBv/5k+8krD8OJfu2JQKNLlUpV
WZnK40hAUQml810Xh3ILuro2DccHqDQk0GYroiM1I3lC7p1+K5LpwtS7y7EOuiGQbKVT8aLOtzCt
QIDFivQvHLHipanEFvnIyiTcjsVo9lvVoUhy9IfULFcc4oLioetY216WRHMbF32bmKKJffWiKbPX
Pc9+sihurhEJbuz22gwcO4ciQwDZDdB9ztyfsxu063XpNYGCG73sznIp0gFEsJM3FupVpFm05Cwr
RJyP8aYO7YpTdLsMZwlcpeJh/D/Rm7Grr7y0EYD6QxfY0Lt5lDF7Q8d9RotbiPlkyVbFdSXuJ44V
RguUNWfZpUcSirNaIU0zoC1U2c7hDxuRnkEEJJrTDUzqik263Yh+IxPod04K5X3gXYUo+D0XKI8s
dKIbQ6wdBMcesSETphRMR4gUmm8Aepb/zku9lQxe+7pzJYugUxAagdc1kyXqRKMmpUcNOujLUtlu
TyJJQHwQ16V/tKSYh5sKKJLqRAvBoqvPveLKfrt9iWqiSWx7Kl8Fo+Q+arzvykOsLWKB1lA0iW9Y
y9owjjlGYhiNRIf1UQdkSekV5yzws5x2dFB7AbrVMcy7MZ6H/efTWtkXl2+djFFkZRpUr5ZVXboz
porVfRXF41YK7fzY+iCD6lKtW840ZABqaM+Wfoy6ctrPX4VODMqI0cRuGxJ7x7KHaFifUxV13k09
+BeGZC4Vu0ZXYAImLnZUZf0NpT5+Ww4COFp+EaVxBK3O/171BDKdPWUiOFJayyvc+mxvQIiUz6CK
ehmJ2QiXV54ZgRP2dzh2XbcgDbkUxuMHIHVndTVP09hDEdeLEMtq6c3qBPG+UB0HPkTLRcJJmKHj
FTAjsaScd6/JaKJ4P/PF/ExHIAU2gqUVx/YrOvwtWGJAv8ZREybHGjlE4G6GJt6BQCK7KcLRXHgF
uehBiPe2QQBo9hG6WyPeG7Up9aEzaovxd2V/3MbHelnGSskCCeLqHMG2I64DKEFDbZKDYE5CrblO
9lWw+QxcWbQ/EIXzlBRV0/EXMVay2tmyaG6p7PFGm8FbuuGJVjyDiyss4iqZ46pfjl7PAlQggzYx
3a6Om8m2h8+dz8fODoqo/zWfogR8wJqJv7QoqrywyjYQmkW5o+WLvW9QJ9iYyi9D+cAJufDFVPQh
6jeWHUdtbfBk4qFiVc4FXrdVPpshqO9QpifZP12/FMWODPFY7JnoqLiF7wIDUFyztjhNkYy2WLbW
lteZO6SSh7CC9uVRg3czzCGShfKbv/TF6+dru/Z9xzXRZOpiw2C4BqmbYzQpY/MK6ivx/rLvOz4J
MMys9ITuXgmDhrWZE3NYtJr+/vzrayfccTuZokUaR0lyxNrQLu+jFNrLc9rFEwK7cLNVcW0YJyqx
nTUqKPg5O8Sb9AEYcO8fWwcBu4+nqN96JHw8yh+k9FyjhDFXCqOQYnrmoMDfzeBavQZt3kUpdOIC
F0mzdJD+5dFRDwB3HWZQIU65X/TJxnasGaoTlRgW8lQGZffq+/14A9SPBkEbMie+Rd0QzczVRVHc
H0z1IMIpmqIIoqMEzCO4wpuTJbfldK5Sf36uPn4s/MFXr7swWWSYDq/E9t19FvWL2qHPOya4R5ds
ORYQdbPXbRIBPf35iGub79hhek7XieAMIpgUvep0o3eQVG73xRJ++XyEjy39D775KPVwCRA/Osax
6r2bDrJLxQ0vh8syQSRzbDExdZZEWTa81qEM7oCa8h7DIQw3UNgf353ExfxJVYaQ0Z2aB6S2/Ju6
JfoWWt6Qc4pacoBY7dkDA8w8dJuJul85gD9vA+KC/xJP1HWa0vZVdSGgRnM4KvFqzBToPNEtZTwP
w+5uUFI8Df0oH5dB3JLCz/TBKxdIxQM+xg+0DapdlDTyQKACBvVQKqo8sb7a17bTSa6LIdNA44/J
cgU86wA8llcCmiKACCxyD7Jh4Y2pslY8eZECbt8fy0j9aE0yaw49cPArXbeWCHZz0SFxoYgy1boA
AfD4Cp2c5AieIgiIe503kY3X44qHcInwVTOmVYlg/iggnodyOXycLHr6OC9S5nj+b/nStXHOv/8W
L4qw4izrm/HVj6pvYk56IMXMsgsXpAhRhrvMpFwwYjYsk437ITiiL2SJIY42KGDNSLdc5k9dFCKo
SiY7p7p6QTRSPtsqCa9lBNwmtBcqlUPTfas6ueJ9XDiiL1gaVrMgR9VDJPbZh/h2mkNQfmqvo4na
4cLTRf67K/2ApBRbxubBttW8q3lqDkN/WeqAuM2nRddNfEqW8BhGQf9NtPOAZHewJPXGE2TFf7oA
REIoulmDcXyFCkVyOzMPWBtPxpsFwZU9cAGDrVJBKQLJjn2Jh8FI6ntBl/peFfF8+Ny410Y4+9bf
jEK2KZ41BRyagJ+BxkKSdRbQVjqp71UbB93x82FWLk8XLphEFZF13cqXSGAiaoF6AWCJV9xAH9tv
2C4MxZZ86NqMHDM3PCQmm4fxVU1DhEaT7Iv1/Oqm4OHp87msbLpLpK8yyHotgiA/TGcJvz8WqAW0
yxRfhpwgf4AHGW8iQQv5ImMIKvaRVBDlRJF7KJatbV/xhS6lvl/jn4YQHzn2NF0eVSSCv5ADDf4B
jCx5bpKWZrvPF2ttIMe853Zo0k4ZRE1J8CxEUD/2nmh2VQit6UCF3mV3iMu272cjiacemx4VVqF6
SonXnnq/U/O1AvXHvIP8rh9vFc7XjpgT+8PP0Kpty+XIqUGvWYRIDbzYBMpoPMm2EGorg7iAvrk1
EOzzF7zy2EgOyIA+zVVX3bYL1DAv2hsXysdLMlsxsfKrShR5tJJlIm9LaCzgIq4fl2Ab6bI2F+cR
gJGGLitM+dIPUL+D9dwopFBuvYVexEYYERfP18cAMOHyoPCUXTEdknTIvosuDrzrRSyL2TjNa/M4
//6bt5xFl2WsENGxIX37sPhm+QbI45Uyid0YYcW5uCT9iWgnCSgqf4l4I+U1HnxgaNpldeXPWxf7
ii92qfqTKg2glUmCdzF7XbCjpk7EFQ8TpM9qWXTjDmzRrADYpOaXpYpJ4ngBGVKdesYP70GZ5/0F
4PUyfC+CksvLgi6XyF9CX41lLQUUALT9lc19krHwgfjZdFkVBTWB/+584oU06At/ObJ0YOFeLlX5
Fdlbyg60FFsUryub72L+qPKnAp3e/Wu/+PGQKyjQJbedYMWWiPfaAM5tT6siK/zW8AdaplUAKUqt
6t2EBt2NfVjx9i4C3YzBMoq0Y/eaRNW9BHRiBvXEXiJRcuXFWx3FH9cFiMvuX09hUMUDMy+k60Ru
4nPjdRz/oyr1JaGQKNAq7fZzbG7Q/vC/i1ylCzTUczrjvdVMYAUszsKGVmQj+t28pNv3IBSfdh4v
vC2k29ounX//zcuQ1tYD7ZGSUVNbvvk+7n86pluaWis+zEUdLq3tw7I1KNaFXZurKQZt9oiW3DTl
G714a/+/a+3NDOZZJQ1KG1AIIw0QGUXtX6RqHZHYySn4RRHrqClbxNzMmL2wCTuBTmLYos0928IH
T3wXZzhAumuas94/tmWl2ZUIFMroeR3ORAe5J6JM4hUE2oQiT5OKj0+t54X1Vt/IytK5uEOILZrO
Awj6aBb46ZyyIT3JfqQbkICVbDZxEYa6m5pxChl62MDd4kEQnC3InGcFZBTuIU1i62/1jJTZwSzx
DNtCh2eDMNQuSXFAnehMEKaLyhMCtPltMR4+N64VPA/5A4joWVX6BI9/kvW4hLIuOTA5HhTPHnUW
/qMkLe7A4JjsWt98rViwddmuuCtXYyCRaECf+3k4Qlt02CUUhON+OPoHTQnY0MItKOTaME7UMFas
RELaD46eD075p2peIntlMkgaH9DBlgWP1huC4LI8qKs/QEnrxZZH9H0GsDsXYVxhr9hWULoSO0Th
f12THyqw0hIvfa9VyK459Ju6vJ7xFjKVKV7SXs2nSTfJ++cHY8VVRY4jATpjybLa+kdZgLiPx3CE
thQcFOsgKP58iF+giw/MPXLciakluNSVQMMRCJPskSXFWAZ5aFCT63MLLhx516aNiX+wCHWefa3S
qr/2vV6bJ1aBYyDKe1Z7UBhV5TIxMICIpm7z0hs8cmjKuir7ve2q2Ec3TifC7zqUqIVO6dm/73UD
xPd1EZB6fKYjhy7FoZ0DOm1Y+4ozcSnpJULiYQiRfeVVHN8r4S03oxmXn5+v3MrmuFgva7t2oE0Q
vfugETnM1XhgBHnXsRGXVSZcRnq/zMgShU38bkfN2Y4uemi/Ai8R+RumsmKXLtBL0Swrl2XBYT6b
fxg3VV5UIDPXmZ0PXgfKnc9XamUfXKSXoqyl1TJkRwZo1DcIyEwKYjhMbFy3Kxvh4ryMsvgsoqB3
zeA9OaU/Jf73Q7Ck1WWPEuI830RVhlDKqsXRp436m4cADvVeYS47pi5qWFDUOABHmF8iiJaBQ9Aa
XOvBElRbNfa19Xf8b0Rq5J76ir7LtuseolaON00X8O+f7+5KNOqCyLQ/x9AEpt4XBh7dHbQz5zxq
4gNRQNfOQYJ7xeN9PrVkl0bNFsX8ytF1IWQGJOEyHar+3hoetzlJeb8XM0b0eQq9pRAKiZcdXhcQ
3ZeJVlHdzC9MkwZpDlGKad+qOUsuSwD/AX6ew6Rs/Tj6WUtA0Y9E11XY7s7l1eQihaWIuOBnKcfJ
qj6dXnRsvvZVku36skUPyVIegkyfpdaRIPz8NKwYo4t9jryFMwLe//cIHenXOoSIX8vVbTa0G05r
LYRzwc8yQ5s+pcv8AqLjf60vbphP/dt5RoDdZ+hr12P0yNCV207JtyXS00OcpeWhq6KNqtvK0Qsd
a9JFQkOP9tM9QSQJYQPO/A5MKxTIGP7KDPOm94WYcGO6a6Odbfq3txDUMeoe9IvRuxxRHsDbFcQR
FTvwuvkynXmLPt+1NQ/hBBq0QMxUI9Z+r+Npmr51LQVKLo70uFx/PsBK3EScKEMnyK0tySTfxYQC
uGntU5Q1ZY6zmuxGq76E1VbL45o7chIVfUlVVU0B+wK1R0C8pDzU1fjk82YEs9c455OJ0MQWPyzZ
ptreypl3AZSaV6MPwBKG5LH/6mdNAYqMWX1BWXzrjlvZIBdCiTb2RczgtDyqrmu/UVUX35YJciaf
787a1537zafGWmTEOFoVmQgPehSJvB+GOJb7zwdYOcUuVFJDTdICFhK9J2KI9yBzHvfGggQlHbPH
Iukv4uONiAuYTCRQQYYL+g6iuOpBBUP2wH2z1Tm/ts3n1fvNFCP0POimmIZ7gmb24c4A0nRH4gWX
AgtM6l19vlRre+G8MFQahFxm0tyT1C94gVTLrL0DEEPRclmt4Jdj/W0epk1Smw4or2jedAc9J3+J
8xbUDI++RtvjZfNwLL6v0fw2MVa8cIbuMZJ15d9ZZ7a4Ytb2wrHyOqmSrkhTBrSLV03+TgWwcLC4
lbSiwW2ZoVV1wzZW0iEuAJJz4ic+EL5H7H5/xbPs0dAvvY+q/K8Ix/ejdjcOW2zBK7vvwiGRi47H
eu6qI9DMIIXMiJ+qHRV9O19kiX9Qqus0G2gkUSjyO1Z8MQQdw3OFuAlb1fyceKEPn2//xxv0B7s6
m8FgrYNufNdxnxxqH91c3MYP/w8iho+XKsicOwscKXRYuG6f+3jwq/1gKTsNSe39fcEEQrQg/Nfa
tYXx+Rx4ex1loOEFt91t3E3Lriimrf75D9cIQ5yP3G+GqEEgE1Rh0Jx4w8Id7cBRYVLD8xiP5o2L
fW0I17N7YzCJQTQn2dopyaMu4a80PBe6wCjhBRujfOjeMZHz779NxHqySWRgupOYW5YLK6+k9MSt
5q3NQX+9pUexNpnz778NA6ouOkg2NKdIKH4FG0z3ZkS/KJJmW3DXDw8VZnL+/bchdAlebk8yfeLB
YH5wtC48RqxUG759bQKOb/dBu1iZuGlObEJyMWrQG47MLb+KeedtuKu1CThW4QOQB8iubE9ymRVY
g5q5HfMw8s1GILf2fcetJ60fTGXjq9M8gXHAVyy7SZL6+2U253h1sFhlbR0SfZr7M4mdF9Gczz4w
ZT0IkC4awq0qM8iqgaVadCd2llfkTW9BMiyhvazYRTxpIXXLymKaIWhguvYUeSAEkFG23KtIbqHF
VjbgD2KYuK3FsPTNya8Tba408+LrxNbdFqnYyhl1C8kiwvmPs7E7obtt3ktFyJHbyD5nlrf/fr4H
a1Nw7JgHUpAhiNTJJhXohthgOc2HrJNqwwjOfuePnCZ24Dzwb1Ysq74r6mwuTzVD59/scZWbTKc3
xOpHxP0XidhgGMecE5ZCCNFy/azD8akOQLTnVWF1maG5JWNT9AqyeYs8kcHrb2wxdODIhyrEVl5j
bY0cQ0YzZwK3LfHPZ+reeuWQ99S+d6X6MvXo8v58p8/XzEcb4Rg0SSKbqV7VpzO55009FTrvB2Qe
mIzMIaXxS1dJefX5WCsTcovHsokF0spTCUJtvJTP7Z6+Adf1uW1phJ1vjLJiHi5tjEB7dVEMg36m
DUV11/PAr9xNbfJPEY+X2qBbRk78qRy82eL8xqDstjpFCz6u8bxNNgk+VmzQrSGjKyrhQSTLE5HG
9s9qHAIGZl1eXqQviRYR18iHvsAzfNHPv9CZfh0/dGM7XmbgLjONX4dLIOtEnmalWX6umj2eaQ0h
Hgq+ZjDNxV8/P1Mr59etFdMJTLEy8/uTnhtxJaRH7u2A9FkC4PHLbLu/xxAkc5+PtbYjzs1NEkPB
eSnqd7OM6Y0/1u1hUqr6dtnXHXOvS4UOE+WXJwgoRPEOL4qqyPHioxf1PGG/HVOnM29qSXV1mkOp
m2cODnx2m40ReJQ/n8HKXrilYR9YpoAldX2iciyuJcwafkpeGQC9D+mU/ayqWm8Y+cpWuFViPF0W
vLd5eeJoT/4LIk49iBR8tqWntOJD3HIvon2C3SbdHWPquyiBZyORhR5HO1a3n6/V2gTOPvK3C1BM
Jm0CVvR3rAeHDnoQ83i+1KlHjmX7Z+6BEknekwIVSC552WUPvkC1KOzjw5D49DVOk3ILH722WOcp
/jaVGQw0oyeLCnd5YcccYMDorYbA5v0Ue8U/ly2Xc5FHUcPTOivFScVyjPd0JHOZ06WfNrh61ubg
mjZQRmkJynfYBvhN0KD1PCP9eZPOm5ynaxvumDduvAkTkN0d94LqR1KgHTgHwrXeKLGt2Z5j3GLE
LU6lsicpWn3NrfwGqJaEmEGJtkbJdT4qOWyc3ZXFcushXPagUWRjfRIVW5Z333QphDZBRiS+TmU/
VH9ftOduTSQJu4qiPKXvxBmYG9h5X2qv3H/+8bU5nNfxt0Nbk1BbJJv9k9bkmVNdXKPP6KUTl4Yh
bhGEBjUB2X42nsQwpz/IgITqrHVyN431lmDBypFy6xykCaeOs24+PzRMeQMi47DeUy7Nj8/XaOVM
hY5h17btK1Fx+a7S7Oe5hZASJNWiMv3JpuFrEFwmUQLGPce6zRAmAio+EkFoa/qX2qNiuiZTM1f/
fj6Ttd12zDtQpJ3SMuCnYqyL4iuvbdE+ULkM4WMxgUfp+Pkwaxvi2Dgj9RwRPhYQ9zoznJo4GXct
SdOtmura9x0jh4xYWVVsGk+9t6hjH8Xq+2K8zVtv5fMuCoCFrQcenGE6odG+QL9ul2ZdjlcZ3V+0
PC4MAD2VE7R/I36qKyRQdz0zYrkuijFtLxzAMeqgCUcth4KfJuvP5X5OArVfkK+4iJE5pC4OAM89
vxugmvWEVqY5r71e7Befi42y5cohdblkQA0Y+FVcmKe+YI/A1pmD0OkVbvIthq1zYvSDt56LA6hB
4jMa4M6fZFgBu+sReju1KF7kLZ3qg8rMMYY8wpWS2fMwsE0e63NI89GwjnXXZgaIyOPBCVrqeAq0
UCCIDMon6G37GlfMv3D5HBtnttFM6Ll44zo014rbIxVjv4Ng8PfLjq9r3axhIEPyEkRVDbSZaTum
6S04akCNdNkAjnlrrmIfOkfsJFM06T6i86jl75nu6Bajx8oJc8ugM+hjJo4GYZywtsxnjpvo18WE
6sjWG39tCCdjbrrRRwPwPJ+4TnR3b0OgRQ++LxSp804DQPbP52u1cqhcmXsgMKKgadPlZPFuutZF
+0PIRX2JavvqVWg2/HyUlRvQrYqaCfJgc2SLtwT8O1CeSESw48YbfkRdDylnH3QOciH9xgle8b9u
cZRC8ixDopnB/w7yLxFX6KUdR7lV4V/7/Pn330Ies5SoxKEb+cTaIaC7uczSYV82yxbH0trWO3Z+
ZrPzCt0Wbyob3/wAoUKfKf21HOp4wwLXRnBMPJibyNIhNk8L63S8j9BQzP62rPeynY83Tvfz811f
WyjH0KkPzcs6qDmA7W2ivwqS6vJHZdu4uMzQXV4YoobJCjoWb79QUTwo/X1g+teL/nu3HDqXrBpq
vwxP1DNFbnj0zwRNxvyyjzvmLQMdpCCgD08zhGt+JpMZ76TH6GXr4lK/+Awpfh2o4Qkt7PRVjGoI
d03J2gtrbS7rCyVlHyGAIiftAXmCNbKHqEZnezGBcuzzBVo5oi4Zi6wVsCYyEG+iq9TNL/qQZAbf
MyKfrbB/bQjHjqXxwLwMGqST8AhIpxJCxzfuJX6TeyDRfvt8Hiv+1dWPkwZ4kNFiHokGcE/zrtxR
pui1yOpyB9XNrQO1NhnHpKOeJXhFKvGmSQ8GppmZgy/EfKeCdMOa10ZwrFnrIFDotjJPqkdIA8kD
+zwC0g6C5M2O+rUhnIu7Vj7YBuowhpofsvbXtpjRzzfrZmp3ZbUUp0u2JHU149BbycgyBcVbBwDi
IWSi3p9Vl2Jj5l2K7N7158N8PBlwB/73miB6Gjqv6MUbaF3EoY4Geu/Z+AWRaXiRE0kzJ0ynKahL
/EqOT8yG5EqwOnnHv7FsWODH3jt11eJ0CVky3+PlG9iQkodf8Y1k0KT6fHU+VvQJcSH/d3lqNFKK
zPrNXVS0/p7wiRyiToY/ls4Pny3YN++isTwLj0A35ZYZAAAp0/27XwTVgcdV+MCgk/cNZPDf+qUR
bZ5x77KyJggn//uv2SwIzAJO/hNBLNSCoctrZD4gDNvyPGtL69zwYhiSys50eEKvb3DNszAY8yA1
CFM+X9y17zvOoI4LrsasE281BkrzfgmXXKet3uqmOR/hP18i6R9kLxUrICcVkhOvfHRrhEWwS7pu
3OtqIDsgx36aIB12iOqKDVtam5DjGGTst9Iby/KNqTlCwjI0jbyamu066tlkPpiRy/YiAQzsRh4N
T8ICr8AAHuZl03+RZjw2c8r3S7bZWLMyF5dkxQejRxE3QYkbwZIDqTkdduM81hd6BZdkpe9NWWei
NU+RF4TXY2refs3gopNFz9fcb7FvVJb9zOlETsiKP9eIf6+bXm1VHNdWxnEJktdqquHKTmjvn3Ju
AeEvJ15elG1NXToVASLOhIPS4ZFPVaP+5VksaXCV9WDdmK8m2fnJ1l28Ng/HvFWScdGB/+rNL8vy
lqT936ZV3sY01j7u2DaA30nUoef53V+q+IbROWnyoseL+jLf4RKpMPiODnoe5IT0YvWDxgI+uKy9
YmtxVq5F6piyoZYVKkPkqygHpL3mdggPSQDyo1tP4cLZWKaPOw3D1EW1mbKPCXDY8yOpPfW/aOjb
qIYk3UzmKzItmRp3YPqFR6QDDTmw9CDCyDyo6qQtpDnGpgQa8XOTWZmwi31j2Yy2CjsGp7proCOe
MmnupgqCH7uMJWTjsv44zExd1hVjIwhdE0Yf0KeVgLPQFsHBIumcD3UUF3k7A7Z92QFxIXA9eIGS
bM6CE0LYKH2IStOBTG4al8uyg6nLuhJ2Ngm9KJRv4JDkdwNR8dPYF8n+su0429XvHizxu1kLSqG8
EdBHP2wS/jyyYTJ5t8xmi/hwbdMdF8BMU81swRySJIz37SBEXhdNu8OJvCyJnaaOI/A95fuz6iQi
flC6olP5jAhgIxBAny/UiqNxiVaIyMJk8lVwSlvp+w+IMwOCghj6NG4uG8DxBJQoErEoVHdRYMMH
oQA0+H88iFZiFBf+BkXVNukFRVd91IBVBz0EV6JYmgMoVtRe6Wp6AFwjAu54K5O2suUuGA4aj6Bv
CHt1BziT+suPIvrIhzp84Dxg7xetmIuIg7Yqq/toKt+qHvnA3Boa3YALx2y0Ya44ERcQR7WXtDoQ
1ZuYgAGZa2CY/B4Rv4bzqgoggj+fxdpCnX//zQJnX4suinT11oPGdU8F9K0hGvzj/zHCytF1UXEl
5TEPx7p8K21sHpZwmK57spU8W1slx7QlUNIVBFXUHapU9t40ejzT/MX3DJmug06aDY++NgfHvGWT
FiiBgRUCGufGe7JR36sdWhv98e/LtsF5z9eCdJ4XZ+WbRb37li7ohue0HG9A2rQV0K0tlWPhNdPB
lASefBOgpN5BOirbQVUataTA/3eBJMWGp1o5UC4ejoADfSrGpXoDQQsZIXCfheUOcIrqvvUr7+Xz
5VrZDxcOp0HG5E+E4TlMRu8WTLZfewKygss+7rzkSUSAGvS69IHPbQd+C14agAB6r4Ii98Yirf3/
5z36zerqMWSGe4N848RbQkDXBZ62M6S9txCQKw7XhcHVFVmU4H79BCr6DFTFX9CUfq9scYMuvh8R
grDc75YtXq612Zx//202BdjGeFD39ROpoF4ues6fQ1DIb2zH2oFyTNxWCH2Xqarf5izrb0SFZh5i
gtPU9pfZnivRJns1ldk41W9+632Pakj0RGfinHCqt8DTKw9alzuFjLSsWBPVb2IOrtUZfqNRZCn9
b2ORPHTFphQBerKw5B88nV04nGWRJrxvljtoZcfelzQMZfM6V2091DvmpZX5KnsdZGaP6tXQPCXE
UPNUKzAbpjkkZlUV7FIvDFN/rztejn7ue3UftBDI4k32xsQ8zsN9yi1JvONCggmsUl4gbJDP/eA1
b1wsU3QvMgmczsGOEeKUXERSjGDrXbx+/Cl5Veg7tIKViuSsHduqz3nfpRPe+VoEd/GZTnVnJ1La
Y8IlNzeyJkw+jEEASGrdz32yj7vYJj+0UqAGhnGGM3su8WfzZUYSOT7YPg6vAU+Jm/tehEreoGHL
du9zu5jxFpzabXSyCxlSGFzdoLazQx90Nlw3EJpjzZGSugW5RhEj9fmFMZ4l/+plGooq9xg46L1D
rOXS/TPzLOWvdZJIe2XpPMX8asjqM4VFZkrSNzvU2ZdK7NAZ5hXPELHU6S6eeTVYAJeC2n4Dm0rd
3AjIek7T3lbQy4ajCcKunA7ROEz+T7gIGj8mWhbJTeUHVfICAHs1PwJilyYQLQB+KPqfSRKwwsag
wpy+mCygS5HXYJeaXzJdlOl9xzUf/6kR2yVfl7K0PZTUiB+C2D5cIMyNlv9AsKe5MOlQHnhvoduZ
+0x701VlRvQPLLItwi80HrPA7k2A7v3+QTAStrnQpr+eCpBJf4XKBgSgFA0SBHTog8/s+H0O0oTM
P0BDzLTaZeFci+UKtCLL8OxlGR9evGUgzXfTZkw/W4iV2Ve6gMQPpds0KtVLXekm3Fk7x0m442DP
6r8s4N/N7lLMeECP7eDbQ09EpINdTEDpe92XCkWiXWvAdXjTc0x23Hmp6mY043JwivTPXRNoch14
nmi/+4Jm5bU25gwUKOumVW2OnBmAyPvFVMo/pWmX+Xca5CFFAd5ML/L3DaUWFbm+Lx+HhNbZN+i7
RBm9TrKmJtWezXMLRdvUH/0sziNQtnRfwITXGbmjqV3GPa73uPrXQuCcX0FIawrqPI6o4G+RmbNG
54VHIKaAXimi0EauGovDkltwtD7VhRD0yl86qk8a6DRsydRyeeh6uNq8QDWVH6QESd43NdTpdKND
NdlsT5UOvB5mL9C2eKUX5qevNQE383MAE2d/de1ioS47Gd7pPXDZC38AA50B9D+DeA3Y9C1oKetc
iS4IxTWm7zdLnk3hFF7pyiga30okVop5t4yFV+SJ6HUz57qJvPh7n4zA9Ofh0rBip2Qo2veyinR5
bb1lqdL7gUlIBuZVp0WKVv2yMORBeb0dZU5AgW++ILTiI3msRdjRf20L0bT/4+zLmiPFuSh/ERGS
EEK8Qm5Ol8vltMu1vBC1siOEACF+/ZysmYdqvkrnRL51O7qB1HJ1de9Znih0kOhL45OcbS0f04Hv
myHv+h/og4zdl6zsDIkhDZrqB4hfLeEzo77sv4d8QgzkHCq0O1kriIaNC13InFSho95716bpcsDW
UwY2AroJTfroU6zM36pu3TTt7Bjx7kRxoWt+QUST4Z4SRD4jW1ZkECtKCg1ExjmK2d6lW8LADXx1
YM2jQF3DzJB/TUknqzGRWkNrNw7RBuzTDyiI6OzeQ8Ci7a5ZJlbuCz8DNCY1QP9yxOcJ8oCKCuX1
SYF/Hsb3IuT98GIprDddbDs1U3BL2r7X8piPtZQsJkAJ9AHCSjWaIM7yqix+jC1L009sKrTezeXs
QxlnsiNOozgfUc0XZi4ymPRCS0cqhAQAapKmz1Ntt4GX8WhMRkd5nyYkB+hvuRfwLzLLNm+V4V0M
i/MqRflOhFi6czeR5SsX8M/rdwVc6jsYaIZz2oUxBMJDrWJWtKyEriIMN4DeVEp09ICgRev9UkEM
ArsTxRISe6jIlDdJQ/jhWjvJpIBcYsQxfCMU61xAHhGksgPW8208RL6WbG5QPgIEPYcScSUemt7f
ngEvcdalX6A9Pl9JGf+dvnPJ/ptkpVg1QY+qxQ8TpjSuhFCvYIcSG3venG7yfoAu/i35L18XHTXU
LOZhmfg9I0MQN4uy8dLM15Sf/jjt/G+Kwtc1xxRHXWY64t/xNAzLh7NALMsSAPLOdZnKSC5eKyj8
1grHlwPaxsGZ1+UxcG9LX25qiQztu9CQ5nSAeE2+Drc0N5q83PTj1/bxqmyj1jWM/RhzDk14JoGP
i+Gxe02U6N/ZLF9XQsYOnGrSdfQHJ0Cxw24y2xpr/U1g7TUU/qVXnO8Ef6XjtiUgSg6S/pDT3PUb
VTIfDj3wgTgurm+vZOV/8Dv/mMZ1+QNkbggSiYmUsSnC3BO/ED8i339l7TT1Ryhc9h05OKSWacLb
3v4CRlJVG5d2UFndLGoq+xPjrs+iu6hFfc7/5RdiDHDMubSXZGethdz+bXN6hg7+NSCMjK0f+E36
Uw8Q20Olph6/pEufXalu//v6w9c15TFEIITsIr9vnO/6zZjPPY0z7yqC6sJ8rsvJWk2eQwLI7wWj
UQPDncZG7YsZa9iAxUvlIn932zitbqWGhAFosC2/19BjOVioWmyKvPly28PPv+6vSUhTWYB+V+JX
LPWp6Nl01xOQtW97+OoGOppeDPDZ7n5o64U04QgS7T5vJC1Ob7/g3/dpvhbu5ovkdF4m8DMKLys+
YFU/OJoXsKednlTkR0hyFhT4ww6B/+03XlpVq3g/CqaX3lX014hkYyeDkB/qFkXAt59+Xvr/2L3r
ejKxpUtVJNivNHRAO9U5OVnP0G92zgLkFrAeeE3Lji+xazX9ldewqb9FWciHIdB/14FN/bmGS7W4
ByKmA+4epShZvFQ2em1pfmXDX9gxYrXWhByAnzRa3Ds0e6BghywXfNk9VVc1vC/MzrqoWejFFVCe
Z/dNHY38mxm4Ydsmz8L2yoK79IJV1UMERb1MYhh+NJDXVtuiaVt3gJ7WNW7QpeevllfVTBOGCS0v
swBQV+CqhVvhVWGnC8nKWhj6fO8BHRLDk8L14eigvhPDYj0/Kl5uPdiaXFnFl16zKmm6HIWzuvOG
X5wPKtouvWej2A6FseUG0YUVOY5u8Ane3jMXhmxd2WzgHA5BbeffjxRYAd147fhQQpFaX9kZ/64S
8XVRk4N/6VXKN2Ws7AR8BUoNU7jkm3xUg2oB/lYO52NLrYlgVbf0opbXrJ0vbJg1t06M2aQWXCuO
BqWOF2SYCHQ9mXAf77ktrwgAXXrJeVz/OgHYWEWNrqf07o+rhsTKQAWmD+JIantlQVyYonWuL7o0
GrsQAkkFqmAbHUJfCON02yGzlkUFPWKm1M7qqJDEAWMJP1xj5yvdpEuDs2oAOGJRH2tcdhwZ+ATg
O9UxB7M7nluQMm5av2tJQeh3wzCUVzVqgxh6Rd3v/qxlctPD19xxNo95msIx7c4s4pSePdqDpitv
u5GsWeOGjRxeCaQ56hqQTTPhCp4v/ZVleWHNrEvlRFkYcnZ9dGcXHEgp5XIzz+waOuvS089//2vR
u5qA8CeEuFcmzTZ2AG/bWn56e9AvLJo1TxxqBq2IOMiElWl/ICq5GIfGAV5W12xELn09++/Xy9CU
TWkp+2WyaWLvMp/m3h2KA+dq5W0/YbXu+QJcPQg68o7p4XvWFMVWpvwUNFWxu+0FqzMC7EHqcQgQ
3WneVChm2c9Vg8Q2CG5rH/A1QVw1bTS3NauPIjfZltDqBWINQQKf9Juaj2hV/3cSMlpA+QGAgqND
rX1DesgZNDAqe3t4LszwmhSOHho6p6D/H2UKixANDYjDYMHSuu3p54P7r9VfDIaPqirZLzgkDy+u
asvvvcnSa220C+t/zdnFvbbVhadyZBhOJbpDeictFBen8prX+qU3rMae+L23COhJH/WkXhkVL2DQ
w0HHh3TZ2yN06QWrZiPYs17ZDqM+uhK4VlJAXFHAhi2G19G1juyFKV6TdgFSAAu8LrujbiBvhB4C
GNQp9Kve/gGXnn7+YX9PMfz3XOfC4khY92FsADWdYQ1748PPL/3r4ehl8HkiAZZ+Xu9sgamluZZX
TpVLQ79Kscd86UbiWiz9rmxRFYCUQFrC+456042ltLVYt7TaUEv9+mh6NPnO6qkwaR9uHJxV6GyW
phl9NXVHFoVhzDtAN2Z3TTz/0uCswqZJK6+qoa1xtGOJKm6BwJxBTMU/Zz1vL5wLb1gTc01U2jDT
Q4OcE1QPy/nuHNX+P9RlL71gtXeNa5bAr2d4GORISZh4IRwaTEMKWd63f8GFpb/W585AwO4yq7rj
SM860GEXbPp6/vj2wy99/Sp0Qni1C/1xxvCgFhpLmaHPYqohnvTVkvKl7z+/+q/dJeAF3Civao6V
VPsxa4NNffYBvO37V1s3S+VkPYnpZeX4XYzYUjacPqJFcs0T4dLXr7ZvFrXjMuRaH0WrxnhsIADS
N+IaVejS8LP/jg1MRFktBg+LB9UDdg46FUFJ6Xr0ufT5q90r5RgtYXqeXzTbcPJihwVxahpxZfwv
PX+1gW05Lj2yQzzfqh9u1izp3FVD1gujs+bcFvAKgdn3AI9xN33mFfldwZZ10/rwFnx79Vz4+rXw
MKupCbyyxrlb6SO8T/vk9rvKmmY7Mkt7NfHyyEBJ9mPXz2785Jetx67Bby59/mrzpug4mnFEaPZt
5yWhCLOneejG57cH59Lon//+174FLCKUcJJqjk2w1Bth5e7P/kIud7rtBeef9dcLSARVZpSVu6Og
uIwqLKQj7+QDZera6jwPxD/qj3+aQ3+9AayeedYUKgMumrPYwTsaiInS7CKE6Xrszf62H7LexWIg
HplR17AKsmkAGnzmw7TzPcDr3n7BhZoNXe3iQjVqQOhpjs7od6Nl1ZGcTzJHoMqH2lBUwm0RIilv
v+zSqlptaQXlWTRaJaYlm541hSjb0l/ty11YVGuGrSogWFJ6DL/kfMsYh/5BnDt/6Y0YSr7WGDaj
PzBtRXu0HqT4/hwGEbNX5uHC0KxJtnrWdQDOQHXkKMHH6IsuMaTaXm4a9zXDdgyDEqUfjcIJEf6R
hG30bpKQkX/76ZcG/vz3v7YC7DGdx8a0PVYdKgTngc+AF0po1l1p1V0am/Pf/3rBmEYg+7tKHeH4
IQDTyNVhqG+UHQWu5b9PbyDB20dCVkfAS14yF/pJrm5EJ6Ml+t+HA7MSGKg7tMcxdUsCLbkPKQGm
PsuvuSpcGvzV/tWWp1EFfNFRQd0tbroeF3cDdCS8gW5TdeNktWsb1Q8VQY6CTGIxyZ9IDeffD28v
nn/Prf8/9NmpKCoHB4j/dwM+xwScY6+3PXyVQGddB4PotG6PZ5ehP1NLAdy7smP/PfL+mi9L/LC1
Zc70kVGQ/BrI126cPzwPVXGNe/fvM8Zfc2abqQEhi81YmVmQn1hWNzu0CcKTwDVj0DfqPPlr7mwa
BKoCbglpSgld+7Rfqo9he7WzScmfOs//npX+mgErbT4h1cI1A3YM6is6srp7BmRsfh0XTr0t0KXV
zwyQtxZcKm4OZijGMo0XscgaBnq2J/UW6uHo98Axt4G0P3qj3bYYMTZxWbQotFWdDikAbMJQAPhq
1jzSBR6IR2V1Vx1kBl/qBlVL5ni2LfDFsvkEsfgWSmwmdODqVC0+cWf7dGAb5c85cFSEF/mOh1n5
XhVkKDcsGJZuB09g9gCPyuaB9UofjfZ6e2+rfrizFSxxkyb3ym0UBt0X07L+czPyfoHRyUK/ET3m
TyGwi49Q96cbFzH/5HK1PBFQxp+zqSWH0W8avA0u1ImFItCHsS09QIm6ovzMOdh5FWgm1VbVwLxJ
OTmX+M6ZE3U2PMh2srtJBc0v0cBQHNr6ctqbiJQg0JpI/q762gH7lzq/32ZEdyAAdCPb6JT9MTBo
+U+jwDCB/RMgUVANlM2dCpb5q8iy8RMuQuJppJHYuQDys1qdJTAhXj28aFhr+LFs+4FtM3G+APNS
PLkIug38DBJJDG2WMhZLOiR11CJVhQAioKPAKe54hCGNHeya7vMUvcdUGm9GxwPL2kLnGMB7H/MO
S9tiu2hR3LNecuhy+23INyPpxx3RGsbyHB6AT1lHuIshPtntGra4r5CBSQUKIlWBBBAQFRQYBkRH
0xlq0JqAtw2JFvCbRiimParOyTvBcAWTYs79zchHoGnNLPlHHYHGj3XV9feE1yGPgZIArAvKv9BS
LJTnYtgh5sEu9ZrxU4RRoAdczimPJ+JALh/ghB6P2tXRPQHc6WM1Rt4X3CtxSBYp0L04xLqN9W3+
pTED/ZVROmdHDZZ4u6mVht2br+Dm+w5dczQciZHLqQy8CBTpug0OM2SIf1Zaj1/Gpcke09E2DgYx
c7utVe3tRmKyu3xc5Ec1ElXGhFLkFYWF/MWcWtgOj+UiZbzIytGjJnPwAOWCyn8iC1rDH2DkLPq7
rM6oO8BDLf2lPHruD0dnD1umpVF7ESJYFHMEvIDUpX0AbJb6Sa9S+R4KPPgWL0K6HZcOSKmN60Pt
ElahWg40rE0f0z/6a2ZgwxAHZAp/tAur0azXueEbP7eaQN7aVd0dKai/sREbzuJbC68A58oWFrO8
Goat7kaolHEHj5SDAbg43JZBKtuHehCk3EFxGBBGaXLqjmMuyMca3VazBfSzkskwWiisFvU8PsON
d2T4DI3NeyJG581TCRWm9AstgbtJdE9SjtqsU+bQCCPaE5/P7kgWQlmNV5ZVHE2pzTC2AgU4UpWy
/W49bNsEsGrdV8lQOL4caNil+UPTWToi9R16szFp4GcnEghikqzqEdjGnsI6psE9t0lAhx4wbamZ
o1gH7VmZLWRnqxG7+FEdA15R+vBrimq1tY0CSNVBUlm+J2U+6G8wukmHkx+NxiUjKetNVaq8SYgK
2HwHp7exfCpaC2BYiZn6BIMJmJP6Z3K0UlIUiW0q3m9JRAa5A3qnzreprpHq8hpOcbsKPXEfcFEK
L53AeSP2Z+XBwawjCwXWWC69SopizuXOeRZIIjsbB8/gNkp/MTnPsA9qYez7yYWQ1I3bbMG8W6/p
Vdyj0QHsRtgVNm67HqIMEqybCLBcEVfW1YdozLSOGfWaR0AJlzCp3FA+ijoI02PqMfC/eBOcIS4B
H6pEl7n3HeJd5Zj4YwPiMWCUgKRGzUKng/UHiCVo17Mt2AZ03sI/RHvwxKpxhvAZAxdbPw9Y7CIc
SVkz2SYZ6Jn3WguAefdpR6fPI6Rx9AO4VGH9ouYMx0QmeZbvM3E2whZawkbaOsShFy168S6jti+P
BbwCgTstICG1gVY1tGLgm8C3JCzxthbAwYSFTqAjlpabBvZCfjzJBk6+4A7ceWkNGyYPcN0wRvEO
IvCzicyrmtp2Y7sRq8AT4K1YO8i916OWVBUyuIcSLHsf+QhhMcq5fpTUEtaSCHS99BIIWrHvBF3y
GVZcedHeQ8R3yZJcqv59xZYeYt10iarHKs2wJgrhM3MHkQ1fQ3fLki3k4qbzIY3RmE2zPDDs6XTT
Vjb/lLEpe61KXX8gVADXALnp6mMljT5ArWP6sAjkGNrjE2Iky+EjC99J0W0FOAhHMcMN+r7N/dKC
V+FPNUOgb5fwyWVi6d4F0pEHH9jjF92cfYRyV9Q/F7gx/Sp6a6p3uZtK0LNdrs+zAIWUbJ4JtldF
qlfbihSOh9P4LKZ8ktuqEMtv3Zowiwece4/G0wv0IT2eJZIC4BerkbEeUi7N8sHmEG3dAASm903O
m2fY/zSPTd5HrwSb+zhFEGGKEZKnY26I+VHQoLlrSSrDDecQRK6NV8qzD1m4QHEbURidEiR5G8iE
kkfZSeXF6AfZk8Cd5B3siedubyO/eA+kRQhNQ0CiXSwALN6CdACpEx8etAgTUJ/PAZO8d7CLPI5n
1+eNGGrv19ABer+Bo6vZlnwGBKed4I8HcWN/jIGRwo63XGSHjrT5F2l8PHvORfeFyXIwIJM7vSSQ
LEZMX1xkqw1sT/LERgS7tepl+eMslfWeoI6zUxO2NLyBSZKXNdDwc5OpvaSwDsX2tB9rIP2BiwW7
AnwBHPWvBFijkw/7qiPMsEEYa2sybNzQVF/lMDe/nCuW3/1sy2/EOLJtTIi9XKUMOwp8m+Ldn/98
cfP8FXUwg6VrcLuCHNwebIDsDsd/eJhCPdpY9KX3fdSpOikWlRtrEZQ2BDWIc6kbTk4bVTSy3Y4z
5H6N9KFJAKhse5R8QJZg2sj+6rrc+8pBFbnPMq9r0d3KYMA2E/4RjHh8D7b2BLPXfOw/i3zWJLFe
Ab5/1ujwBOzLdFTZID6BalMdRy8kr/gRwb4ow/kH6/rmvRMKmVQTFvTF4Rxmh8pE6TeELsSqou7r
lwpk4ycOn7zPqVUIGpoJQRIIsAxqY1uFKTST0jDrqmuYyCYBQIltvOQd9HgV9TQODgToIU57Vqt4
JiGSyGVacB4bOG3/RHhK970fMp4gAx/vi3Bmuw7rJX8kjRzkA6yolML5UcsJN0vkcC34VacJZ1H9
XnjQAlNd4LqNSOuyhKtTZT+HGeIXxGfSzG4rz5gPRHi6+ji2s3hCgJ7QPeJn51/KcDKP/oh0wIs0
6NoRl/dRSMafyCiH164rwEvQfRDu68WSKV7AI/i0LAWP23nyfpugG55bDgoReE4RrhAg9mSv/pyq
BoYVpL7LdGEgyy8asBJll5N7ry8KsYHhYfqIvAlAd9mibGcVsR+B6lxgvQlz82p/Ttmyfd2gJBbD
Yg/mSyBrlM+hV/hePM04bTZDP6NTu8ApK8afyclrSSQT4C0w9JZX0fsSTQOzyepofv6j4IhjYbiD
1XETT62EKqxtHZbODMtjEsvAc1PCSda9AH5SfoXSK+zBrXM1lpLMPgr4sd210HJrkh6eE12COUr3
YKg0D3NvuwHNIBp90BJvu2+mIUhyBOIphpdiuWfM2tNE1HQoetQjcWrzHS0igDy1kO0QM8iOPtci
H16IkmjdzhCaPRG0iw9gxSGfQXz1QSGBrGJTWPz3ix1UtjdTtuw7aosO7RCLwNh32iEkzAKSM26o
pL03kF15gO6g3lEXQSe/QcKZxSEb9cGTVVfEmtjmuVVBgSuJR8pHCBK2ySC7+qXA4gJ5DiedKCHu
mIjCg41vTn9LbbApWCdls631sAxxDvw8iQcZSVDfxggD25yXZJqW/5eJqr61s8c8/D9ddiZMoJIJ
aAM5dKUpv0s61902r4r5WwGRq5cS8iEbFfFxn1NafXTcH6MNnLfzE/zRlt9VGnkZkHhZtZH9OSFr
bCoex14jHeChQ76jwRb7rQJrTihytndBg9MhzZn8PYqs/ina2p7O+ckBs4A2Q+jB/afOvZMHNYTu
XcYhf5wUHbQvTnnqgXSCrM9tFyipnyqWTjpuURRMgll5O65TBCIBDUQIxDKBzmzvZRg0Esjg2UH/
57HXuGSOTjW7Gmfdt7YO2BMWdD8lMGDHbQ70J7DrmpTcFX4E/CdEYGewHycwMYa5DuyG2CnddPWM
g9kPNKZYyLR6hWg9TlOJG8ejLPziPh8b/jMNC+8ra4bsUTKjqjgkUtGPMzT8pkNgBthlsRQMiHRk
6gNKL/kv7CMAKCGRctdPgqZ3mfKIe2oobI7jlLCUxIFpBvaB8aG/V16zDBuPnheK0UvZ75ugRe4F
GnD0UyskTPuCsarEPSlA2HHakMcIbNQJtKPe7EAkMsewbiuzQ+oxhHcWOXh7TzzafYKp9ZRvUawP
kRVO+hkSQeGhZiBtbOhsyDtYyVN56BqY8joPC5N0pBQxGZsxOkOsquprP3F5F8nC40mlCcnu/FLw
l3F03Reou4utYBHA27Tn8Imtmk4/txLNz0jXep7jsgRqaJMimh9bD5BYN8J/rUJh9nuG1HXZLKav
T/Mw1d2+AjVnyyNcaJ8XuKQ+piFJ9ziMERIMiCg+LG7gRTd5WTgccVrbx9xY6FKUuOkBgCe9dJNZ
l0YxRw1YxDXoVnVSDJyWibJCdlsiqPs52ah/ArWDbaUR6qvoGDsr/lXFligc1sBDyPegDC4PXBXq
DuYdkDYxxlfhJh2qNosjD/8vWF5R87hMBS7RIJou9+EC5mLc9SnuiDrAhMLx048jOug56ZnPnsyM
Qk7FiX42YENnsWkMW7Z/KpnDItXJDIHrY+bl1ddpPp+KdWGwMXOHdV0pXrxfUBzyNzjkkJYJStSP
rBTiuzcXSFWjPEC211HcPbKpLBJvDjMeFyLPLSTfoPgFtX/ve61GM2wj4gMq3mUBinjArvrvFsla
GUP3YRY7muVir8Dh/tkTrP/DzChuZsZr5bbDnNPYC8WQ7yTO/vcaSrHVlrkBORQOmgXEsbYpD7KC
2hjzhPrh+bjqJLKvs13a+5qAUKJCqC7PS/elGvHvzVA271MJY7OJzfUrn7rokcAq4JNCu9hLOIse
BkbqTywD4y6PpDm0mS1AOeaiPmD5lfB6KBV2e1O17HsfTTW40lQLbAJAsottHgLDHBe4+CRZz+Vn
T6Y+P0zTmWjcBAHuCB4PAvRzw3So467NWXHyUs70Js8VznnVgSMSa5AHEOoacuJNg40vClQoBwSs
9z50MGk8BAIlnIlWy0+FFWcfGdibJ1LS5hNxwj4HYWheO6+TYwy95t7bBBnHDBTnMwnVn3oL5nNR
bwjInXvWE/MR2n563wcdGZIMbot7KDsuH+pudl/4xGj+oDKY/IDJM7i7BvXMrwwTffLrs4sbz3x1
nxeBv2z44skdkk7d3mXe+TzSwfS+Q46s0eeaJ6jbVbNa/K+g38p2I1EA+D2Hkc6+wUYIBGlBmLev
ykXdz17hflg4y3MsVzqlWA8C8inDpAF4jknktd9NmH+FwWkb7RsgsPY9vEVOTUZQ385oS7b9SD0Y
+Ro48k2493zKFpB3Y1zZUUasfKWfVY+bEjVl/qWsZ/2MEJN97cR56eVhlP/K6fnqYMKy9pMC5PZH
NbRkM+Iqzr/YenRHVJtwoQipP8l9DYsRB5ctVKqhgTiL6iPksvShSQ2KmsJ61h5MCVc9kuNeg6QS
TKcDAj6Ow9rz9Cabje4O4LzJaTOPjHTvmj4qyjgyAslXlJH5cSrzrnpoGBfli5cH1O7BvKxPcOnT
8jl3Xh0lzUjrTxW08scN8uZU7OzgDeSeFV0VbGAmxx7qIuflXbhM6fgZj6DDwYdc3rIVBanYBo2m
Wr6OIzlfmVkexaATV9EmVdbgrsaGKX3POjgpJtEwsk/tspD6i4IYojpEXbkUG88tYbvFvlZ2j7tV
Y8+EgSJ7H/EaQQUXU+4/RbnjHQyjFrQSP6DYOH4JRlGjVdZr1AU/39SWWMsDKsNw0dShOjoPmDxf
Bwl4hNfk5C80VNaCgGCUz17Du/rIy+IR42Hi/49e2blx8o9KvlyB/bC/oXKGXXgkAaQakRC0A8Lo
TPcs91UD2OIMlwWH4BDXBAIkV3pE/+y0wMvw/Pe/+3+md31kKNnpAn6ucx/onQOtq8gQiG6YEbxh
1WEE/qwfwIGiO89sve5TeU2c/tKXr3qLBlknatE5PIogsofzhcq4rtHD1Lm9ps556RWrDuOQ2cyC
DE52OMOPZMC9qdTB0UsXvrltbFYdRuoGHdaQtthxGmx9Mh3Tkd+CbsCwrzqLnj90RdOXdFfIbC97
5BGpd2z0NYDeP1crC9f7jJ8zlqka6S6bxwTyth9o6McCswF59QTqbM9w9LpCffnnrsOrVp1GkWsj
FqQauzBTGc58GwO79HLTBKw3XQadAC4hMbzLJmRAbXZI6TVq+aXPXsF8pEGb+Fyd3XXV12zGeVSA
vn7bnpKrXRtlVennPkZ/EbM8ImrAEWfg6gqm/J+9UQz4+Rf9FROoXiTtYLW5Y2gVltI+9AD9xCQj
LwKlgNsGfrV74fFc0Ta1dIc05KkFdSpGb+Ya9PvS0K/27QJlFwUpeAxPQ5J5UQ+UX7MsufTo1Y4t
vFoxy3y60zr9XMg0PIQo/exuGpQ1WRjdrbaPcmn3qKXPu843Myr2eXQLmh89oNUB4+GLu4EQBBt4
2MI3eqvkmLz94RcC5VppkoF+40QVYRul4kR4QzaThPS4Z+TPt19wYdjXSpNBa6QoC0SzntBNF3Qf
en2NQXHp28+v/Gu1e1PGej4YurMaCXouRP1Yp+Vv0rc3aYZh4FdrfVADaAgdRsdLqziw5M6/uhz/
CTHDo1crvcRhV8mloTs3d7gv2vop8tCWGtrHoWunLbShvr09AZdGabXuoyaaO9wasHh8+DxNeg8Q
436+ihm9NL+r02phizUqxyTAYzTOSPux0O0tGSEL16IKIhs5CL4hHq3Rw7EwOrwDT2c+3DQuay3J
ZoAEL8pYdFexDqp/0PZkMUALPGFly7++/Y4Lg7NWU7BSoc87V3hHQNCE8rcgMt52kKwJ1z78V6Ic
4X5HWO9woeE6wQ38Why+sGjWVGuAGQIDSzO6C6Ioad1PKfSrV1W3GABiYlcbF2j6YZRzxnamH5Ou
epeOd30RJcBedPTKSXhp5Fc7t2hrdNIiju1FUK3SoZP38Nu6yZ4GP2C9eUdqfNIjLkhakwQth68N
DZvbQvKaZQ2Nq5ZxHpzT7mgDyv5DNj6xsNretiRX+5WQeUJ7HOtm8gEsyX+VVmxuevKaSB3COmuO
CJ5sMrmB8mUcgS/39qMvLMc1hxrEaOg0SZzdDvfvQ+gLlqgsKpIQw34LDZiFa6ZrG+VtUKL6uivz
+jigxBYHk/jy9udfiPVroutS6hB2CgwzyoH46TY1mtxduFOMblNwvt9+yYXc738Irx4EpqxEZgme
07JdsiG3cYi/bcc8r3ZRYNjL2y+6NBmr3YtKdDr7HtZnkJkEbU7AcvoEUKsbl9Fq50Y8M4qCkrpz
LPxERmQ8NWAnt63+tShk3zgy11WPdCdfIDCU30FM4MbvXp2zqHbN6DngtOqHAXxOQMjRWpfXDLAv
ze5q21IAtiqUOuku90mGAlmkD0YF5X1PCeQ2gI04vT2550n8n1oGC9e01wxkS1g8TXQH/M02L5eN
qa4oH/9TmwRPXl0G9QD7z8YZu0cP4YNoADMhKNZP/KjN8AyU1H2Ef4+K6bbjfc2ALSEzCSlq7GfH
hz0xKH2VNLHBTfaZ+DXnefor94RiG1Z9gFWqgIwBmOgpH8zH26bgvO/+evRsGKg3ngffBI0GZcY/
8256ue3R51n/69HRGEG+z+DRle2Oba+PEPC9En4uLZz1tmUmg1gdDtxUQvLSpEkQXiveXQg4a4WG
uQE4FCh6DEg+fI74t7armzOC7QqQ/tLjVxvXpZAA6WqRZjHxWnbPgTjaRotv7yI29bfVdNYiDbmo
XVmBgYEye7mbuXscrB9z1Wxumtc1YxpeczljaYuKGrV3rfPkHTQ8r/keXJjZtbdx19aozAPptgta
eRg6vu+yayZnlx69utiyYISrRobaUyfyZKjyU53e5PDHkBL8d6lTWmvCg5EBngvYYM+BvyA7OV+b
0AtH+trPOEM3KEBvie3C+UNZQP9yjjvzgZKHqMmuTOqFgOmfB+2vzZrVy5gCDYx1qQUwTBVx/4ez
b+mOW2W6/kVaCxCS0LQvajuOkzhObJ9MtE5OEt3R/YJ+/beV5x04xDTf0rQHiC6qCih27X0mXQrQ
iWQJmAKnE6m8o5OE051DrNw7phXRwtjxwL9dBziap8qTh8Aj7BDgUXdfktAbp/Me5+U4Yag1giCm
TrzPJOX7ao2uFsX+Eiqg8MCp5XPA2td8nG9mGu+SA4Y3adsvH/OwAVwMATbX6phR+iObcDvaFb16
y3RWCyCAM8EioA3u4+Eh8yvLodZwatBVjEE9msQk9SFcRgCIDfuPMQIgTsiRFLZysiF76t3S49AM
nqCERUDx3/Z8ekCNfZONstzjTP9AC+PeKws833IWdf1jXqWRK4CNpk73jk824SvTP9h+fxVneeNl
aCiEU7qpegkW/mmCVvIM6MX11TUNr4Ux8VKFR7iORTEAKckKDuA2OI215VRliFemxWs592noFrAP
4E4JHj4XeeOVtU0mxmR99qdplpSKIGgxOmW/6ayPrvS+M8Rsu0yn6+YxfUKL2z5wwIfUILICBuB1
Jc+ixJtsEJwVCED2fUIL3rEGxyie6LDAOaenmQ/p17xi5Fj4IjwC5R9byhqGv6K3T+eDMzKlamyU
83LPxxOaWdA9cyGt5X8Y1lrvngargsudGnmCl/kF8IFLxvm+07LeO13LPFkKhqEDhx37BLCj4aHF
9fT6AhhCQJcmZkNNF9JvOSLtB+C2ajp+AGkY+1AjN/28/g2TcbZvv4riokLrKQRkUVNSC5R6JoD7
XBUOx+ujm/7B9tVXowPrF4tyjfEPsoeGisgLgJ+hNjFE0+haENM8Xz1a9iwq/fETAOR4j1O/aJF8
2jd5LYp9j9AGyODtKNQfiwG9Zv1TztPH66ObDK8FcNO0U8bQsRQVTntx2vl90u481uraw10sw9IJ
UdIgfvkND37o+3KJJXEabK43RlOZZGhewwEuWaRENUn+B6n09uQStKtcN4zpC9qFF/T9wLolDVa1
IuhMSc+Ur++Dhj3vG147O6cydtxqwPBAjt0xZ7wpwQfsTTZyNkMy07ujnWxZQjQcsEjKTp5qr33p
wqE4hSJZDxVqWNf/hMF5yGa7V3GV9yxsaroVUmVzB1BReagG8bRvbC1mmRhGh824Nlb+8jkQkh2y
UH29PrbJOlrEytGbaZ/B+L5sP/ap+K9q03PSfWm8zlIzNFlGC1poQOYNRBUQVs0FcgegOqCWQ6Fp
ZC1gM4VHW1njpg6G7uHIy2k4dcr5dd0wJqfX9tq0QSMm9A9QF8nj+ySM0Uoxed/ALc8smfjt2ft6
a/TsVgV0RrCqSdc9ojMq21bVkhNMY2sRu6BtrCoXlPDoyIEnpJcCkbvHLr7eF+34aPUDThvVQV48
IgejF+PfJW/P10c3TXxz01dhBLkP4NpTlBe2d0pV5h8AhbYcakxDaxGKRs28XWfYZLN35fInmqno
+qzf9hVQGv45a1Dt1tSNN0ek0CIteVYcGq7c2yaTg2X2pk9ocYqOtRF1EZjdWXy00BdHSbJHLqXF
YTbH+Lta6odakGIjzQH7TbGJyA4Y1fFXwcCYFuPtAH15E4nRtxrbuJ3fTjm+LggcZgng1woX3EQE
56Zfb7wJcnt9fnTSfY9mvo48ohATwz0In1Bhe2nF+C6fhcX/366X4GD951qHCxJlTnHJ2hYiidEK
ktG7oc3O2z/wcvFw3aUM3qojjopkWVNX5iyqNppSaEuPBzcBJHnf6NqWW07ltOZOyyL0YdGzV3Uv
gUsby+AGV9Vlf11AAzO+ovKS5+q9jxY/dKYDfS29z/smv333VY5oh6DkaYscoXr3Q+9DsyQcbEgM
k9m1SPZnMPQW0OGJIOt9ylG+oIDXXp+2ySxaBLtDO6FpCNfnPn4Bzjw7gBvj4DHPsl+ZZq5F8JSQ
nkMMC3cqlC+mAaIQqrIsqCFgdcGNYaxdvoQ41TsouDhOcuYpqu2T91BDBcgSVibraNtt1+UulRxh
hVaNu3l2ziKtoiKfLPnN8Bd0gd9+mHMpJor6bFK/Vw2/6XG+wbv6E1PTrtMIeI7+dMvCSxpgYrfi
fuad8Fx5yOi6677s67ApKKWBXh3I7GhGIxGIhvHkPUXXvdLgNjpsKhdeTdDlg32FdJ8hZOwcUlLa
aMYMi6pDpvD6KTmIcVgErb/Iab/0affOLy1YMtOSaqHa1xBvIjX2czTTHAa6nlVKTr56Fo1NQ8Q0
fS1ixzwDdh6UFmj+B3fCIRtAxZFVtD5tzeQ77a+FbczEWNcQm4vGgn6r21Qc3ErY5LNNJtIOyCte
yOoJHdtRmV08H1uUl6Kv53Gre133HpOFtKjFrW0p4wX1kHHOL2odTyBH/tLV9fP14Q3OqeOmFHHd
EPpa/qWtk/GINkZx9vLZdmozja4F7JCkDsD5E+qZSzugfx3SetlRysGxFR0N1tFBU2T1+xaC3thM
GEFJsM3mE6CUJehK/PJ83UKmT2wr/2ovHKqVQLIYqdlX5aktmo+xFx5r6VvSpslE22dfDV8kFfTk
aqwvD9bx4G3Fi3CxIQFMg2+/vxp8LCpnzkakns7z74TDLgEg4vvMokUu6xuZjSEKRVmgsmNJCue8
jMvHikDc6/oXDMdAHTg1M6gY4YEAhu9AQjCxZ78FEjEpwA2+iR9DHNGm3vW2IBVawLUohto98dAH
gER3LvCeewo+uB+K91WUfw0/dV/Hu/rm+l8yrYcezBICgR56e6Kpmo5o5LwMaWCxliER6YgqNG+N
3gDVqsgrcJCFFA36r8c5i0aJtvdyBH3mrr+gw6s8UvrolsOGswYz+Bfw0qUeukz1niXcDCbSsVWV
gnRoHAgSLdNYHtAVXh+gJWo5IJoG12K5C8TUqI4CBexNx2Va0cIto+t2MaQJHVLVFa5HoOGMYsaQ
X0L/R8rVM91HlcZ8TwtkBzKarr9BSOYyOTipf1bJBbyTO9fU/TNNeOjCX8iIu1w2N8+/Qzkh3D1d
N4zJ5tr226kJEEKVwDBcVQPkAlFKPS5yTb9fH99geHdLH69yHFqeVbJCoSBSyge3j7feLjTsDirO
LadO0wc0pxl6ENBOA4rWMVGnhKBZflKXDtQBu+avKwOn8VhPVYiTJ1u6aC7QnrkAIDCMQ23J1KYF
0JIOmM7KsnVwROFh+G0toYRUOvvavnwdApYlkMSdHNf/NaniLlni5B0faG05+hgmrqPAuriM8YSF
6xyHAvCBTI53SVduOzqYRtf8piFO3wQLgB5Mou+1DPqtLWCX5ATzdcgXXsWCDLyV2Hh752MHVDGj
9H0jwn1Lqov19K7DYtpNZDt19ny9xOuwb4fim7VeRVNXDf0I5l8SZdtpZE5OAlSY1x3dZHAty1Sg
9akacKlF6fgQyCYK8Hh7fWRDhOqgLz9ES3Us0MFX9uUZNAdH5aOTj9pYJE0T104HPJzmLp17EkEP
+1wHGSjKbIgIw66tY72GJqgbGaIG1fgKGOWGBVD3k048ux9AgZzHD40jbGIHhr+hA7+SIC3DcHSx
tHXTvhdzWNxB3dZSPDUNrp30oekNjOPokAhC4p/XtQZXVNpYdm3D8ur4qQBwtZWlCq2BvAUlX638
Q79m8n7ibB9s0NfxU2j2oqC6RGlnnOt/FKvz4ywcyJy7qv563UdNBtK8nwUbRSDDG9mY9xuz0uTf
dH5vO+ibTMT+DFtQnDIV4yqXHJJ4BH2aU/3nBxCYX0Bsftr3B7QoUCKHxCVIPQCSdaASt6AdBnwy
Ih3pzg9o+1RFvb7MobwdeW6/bYR3tbsz1+uoKdJmUKfyJIniHERaHoTIPccya0ME67Ap0BE27hrk
JAoohMTV5EPTtD1BNUaC/MtGEL3tSW+8HejAqYn5TVClxUZcyb/7WQ0iveRbR4Jj3IQRnkItQWz6
L9pJZxKrL1w3RfHLmwYwXGS3EMb+miho2Y/7XhR9tnnwqw2mlmxM8RK9bqcQCnA6Xv1ALZCddzkp
26Lv1ehjJYJJCCCEMpL2pxmyrMdh3SefxnwdQCVW4aA/Y10jAbGDj06fZcOh7grv077Ja0G85rlX
swoIvHYBnVPppN1J+N2vfYNr4btO1FdiGddoSeU9B9feODr7rg9MC9wafIfgtcVFfZQgo2M+ga44
+iuvz9uQ2XSgFK1713c2o+TtdGR+dxj5cPZRabs+vMHldZzUQhru+BmuPhOGXbrpC53ZneO5l9Sd
bBJGpr+gnTQ7vqRJPxbAyab9ccn9I+gefG9f4VrHSxU+z8a0Q4kNgk54jkjypktf5KgEtRSBt9B5
I/f8Vn9+FVK+MySirLA1lt38RU11eRQy+Hbd+ibLaOHaplO/QCveSw4xpPfe1yARBD/PWl6WcvQs
x05D7tR1JqD4UzpB1opfwGDwA2+bjWnmC/QTPgBTD0LfxEayYTKUFr4zd0F+VaAy4nL/7Kb8mAe2
91zT0Frwzoki47wV27o6mA5p2GXHTo220U0xoMUv0HzQkR4z8YsTCD1VM3Z3ToaXuU1u+qDf50Y6
hsoFowM4tQUqtSARPqoCtHZ5VliCwOBHurAE5U5ZzgQZaInd8zI0J1qeXd5ZRjdY/y9lCenQspxy
F9uiOEuPPDp1baktGJxTR05Na5MLtuJuThoQ0qIUcBxSJwJ1bLPx4YNDtt2Xo3XwVNAj0sCHjHci
f0Qj4XxHaR1dD2KTebbfXyWIui680MlRgw+mfHQPaDxrk4OHC/Bp3/jayTlbqrxzpsqNWBGCVj5/
kL0NMW6auhayVZXObJgxNAEmI/bFjYzlToNrIVsE47SA5tiN4sH76JbNf1lsQ+qbZq3Fa7WwcIS+
qvsrCf337Qr2o3SwolffHhwt23+upqxa7OStdKNZrI9hPH4patsB/+0o9ULtjqjkkA2QmnR/MQr9
9wlvoJBg+jy5ua2vzPQBbaOFisBI17ZxUZtO7lDl/zLT9sGfi+/XHZGabLMl0FeenpZNt9BlgG2k
Fxx7LsPbCQRy4GojMegYsvqkxu6xE654bltWH6Gl9nOaRnYc5q459S2DJA0Y5H5dn45pNpsVXs2m
9Hsc5Vb0qSvmPo8e5NWAU7UV9t5OTN5feCvpgU0tgCnxqOOjO7sGYXzwowQTeBO3L9Wynvf9CS24
0Uq9khw9aehnAXdOHzwmsvixb2gtuEFf0YKeqOFR0zongLtA1Gm7br+9Y4Ig90/T4y0zDhKoRUYs
rqKFpucZ8DxWZl+TmFouAyZf1oI8XttMdEMNIalGHUJZRp3rg7abfN5lHB1jlSaNmwPCyKMYB5XG
j089//f6yIaJ67CqSaHryW9gdp729zN/zHxyn6alJa0aLK9TOQFkki9V1kIogwRnyn7fCGgKGRNb
Jcj0ge33V1Hl5m5ZOHMFu7P5Ie2XC6QqPoDu/UHtrDyDVvbPTyR8yOmico5X2e4nDeqf0loYNhl/
yxWvZj/ME8kCitk7M1q/q05ECQ1elmWytFgZco7QwnVNE5mQBuNDnvkudOMjtyp8m6auhWudk4qB
rJlHuTOcenL0vAFIJUtZ27SqWsDipg7+4aDA4B4I+8VTVeQoz+B89XTd6U3ja9G6ekseqxIJAeL2
SJHTndeKJ5fPExwziK5/w2D7vwBWTdOwKYXtB4iP8ISfQEduiSrT0NrO7LXxvDg9bN9XE7hP/I/W
bGAaWd+Sl7ae1xWG5+j1jvIeTVtF3f/aZ5FtNV55e5iTUZQCgbQwyBsoclOjQH99aIM36riqWAlW
Nj2M3SzuKQ0I2L6L8SQdEMhd/4DJMNvvr+Y+ljmBGtgMj+TVSc7DyWssCdg0shaj8+JNmV/D5F7T
vS/BBUgyaSkQmqyixWjcet04lvCTspvAQr50/6Dvoz+kuQx3eqIWqDzmrRoEAimMNz259K6tH/YZ
XAvREWQhjdhSI+RzQLSszh3o0XcNrYOoijEWXt+kSOgZ1CsEB3rT9npuOIfpzFNTVa5FPMDF01iq
Q0XoDd6Lvhd+d1RLHnUQx9r3F7Q4nUlMxEDgNNuJZnNHq90NqVEnn1rRXiC8BieNIoCSGOUn2YNk
o6tudm+oOgMVhDYmn9Swf58moIaKm+qIg7Fl69guPn/XvzydgKpZxmIIBOZfJlBgivPuY5IWR/Dm
RMHgnfsqvqMEggZJElz2LYUWv3IJUIdZseR1O0fb6aNOil0v6mCQ/jPppAKae6HTwVDl8L4u+//c
trecVw1ZR4dQlW2Ot6Zw22GxfQf9ci6rfWcOXwtcF1I0MfTseCS9GpDucHgeiO1N2hBeOmoqC3sx
ywVJofdPuNoduvqhTj/lgThYd0BDztQBU9BVqSc1IKNJpz5utxxFevCn2lBypuG1wBWq5k6TYh+R
ONLw6X5Q7LT3WKOTUVEa4+V7yz5e8HEbf5xuXDSpdNXjLlfXQVNQcKhJMmPyDKoTkMga12M32LQr
TZbRdlgHNPHu4CserWq4kxU/QHfk3kVXwL65a2FaxQyPTQpzT8uxh7BM8f9xzDbkTJ16quzQQ0xC
3HLibrob2HT2sKFQN3ucua30bvqEttFCziHJy5TwSOAC6LX3vfNjcx132lXv9TwtaosRbER1AuuX
oThDAAktSLZ2U0PQ6qAjlRRtkAcjLA8ZzK4JPk5VA/E4+qFeqifmrft2dR1+NHVBuowtFsFRzbly
xmgEbfp13zG4pk44NQ24f5cxfCdxoO3Bmm8VH+5y33ZMM6ytjj7iPsVZh01Qq4FmFyf3uPCM9An3
nX2z3/7Vq6Nr1xfDGPiw/xiUpy2jQbZud/1ARyBBdXGIodnKURLnj1C/vEEpFfIrto4Dk/NoYZuS
FGJ3OYYvyuxA3R9IaSvBg0d7b71sGrZCHY7kVRA1YdvqdiKF/k93txbh5brpTbPXonaoSe1A4gEJ
mWaHwR8vmD7kay45kQfr/E3uo4UuKrNM+HiuiQQOOH7lh9BaQgNI3XsfrLuiwUY6GIk1ay9bb/Oh
TP0DytZ3gtmOzIbg0jmo0LrWkbyBjbabFdJavW2M+1piPB1tuig6dlWKeWNHLOTPbVuZi/KdNW0a
FlinooJQxYrZY/J17vwsguG/zq0/xM4MZbjxOQDr73U/MiyxDqka4gptwM3Ao0zWkKHKIYsljxkD
9b3tC6ZV0HbfQUEGGDKLSHFed1uTb3PXYhO2HAlNg2tBnHkQY+o8TP//jm3pwI7WJTC5pnZIFnlf
rMmEQzJh8qaX3W1euOfrZjcNrYWvtwSLC5k7HrmFuF/H/J3VIqaR9ZiVeF1pQDMWBZAFKaEKN4t9
xGueDp5qiixzZ/R//q47uU11cud9tBeeDp6aoGu49gWSMe+8j3nlHZosfADFiWWbNRhFh02lOIE0
wMP974zjrL/sedg08hZXr7ZAOlESzwXMLVR+u3kfxHpO133E4Ns6QKqs4zgARAq+TX5XtxGRFLCX
fYNv/+fVvKWQUhCIu0YpDS4DL45zs7wri1/XRzckLx0flSZuXMU++9+5Y6uFBOV9hVsP7gvWzclk
eS06F6j1qGaEy/QZ9L/y/rQXVe0xLTq7GhI1GXfh6BAtTnh/gYS5Jd+aFlULT6egQzwLBD5pwuwA
HeYz9/kTdCn3Xex1lNQaSnCH+5g60FLvu1y+VxDquL6ohqnrCCnJ53ipe/hjuoRfsji9gf7Vk/0G
blhPnU3K77sJhxrOI3+pzxDKvJGura3LNLQWpC7UY+UQbltQ2By3E6U9jgz7pw6KSivHkRNURaJu
6ZC0JITi7uMYlDdudN3qhlD6/QT9KlAZaqucUSworz7NOGaz+HHqU6hNZ8dRPV7/hsk+2i7qsaDP
1hp2SUcJAgR0IaLqAYnC66Ob/EYL1NmdZygrYxuFWPbJK++FSHcXDqgeqrOkqzdh6nise6g6ibu9
ZwEcmqyihWqhJDTHOZJYDeGrQ+o28UE4zdN1oxgG11FQCQGlBctxtEa7ISSxRsc/UihBWUxucBod
BiUDlvW8wOFRVu7PsmmPTZbchXP8vvdcSID1p+t/wuD8Oh6q7HwH8u4wPqSBT7hewvd5lV0WbvFL
0/jb7698X/r5VAiCZDmk3gW74OY5W7VbTD+u/wGDa+pgqIzVM5CkFI4vui9rtxwKeNGa7muR9Mi2
+K/mHwaxC4laeJCKu9uk6E8tekauz9zkP1rIsoUIQExQVelRq4lBH7tdDa4PbWiC9YgWsHROs5hs
ZkePVQY904odQ7/6ykr3cxw077APoKEx5Qe3Sz9v24vwEmjx5ursJLa9xrTyWljPMpcAfqIotaU8
xR879rGpfwS2lzETgIdosT3kXZjTFjvCFLMXlvDpkATqC0/9+yCYz0BpnbIF1xR/vacN+7z0TkS9
5ktGhtum7S1b9dvOh567P70jWJOZQfX5f9fTickIkr1ooyWX68v4todwHWTVU6B2arXChIDwF1CX
CwLH8hJimvmWdl75Ne7rtRo3ZIdX16fYG99tJ/V5YpbEaxpeC/tgkmDBm2AYmv2Lh4T3lQ+R5yWw
XBnfzo1cl8CblwYYrBGTh7xkdUkS7+Nats3BybB5r2vy7zqvNi82/REt/qfab0Y32HY+1E/aIIIU
8rEhFsj02yHCQy0DAMEPjISL5Ls9JyD5bpD47VRgPWCbDKWngS4OuEzxXrEVD1XnHpCBlRMcNpTN
zjs21wFUgQwhGrvlMTaDgBn1N3tt1RQAWox7nA6MoU/0t4EKvLPsLflzHTTVr6G7Cg+2F82/W9Tm
eEW+HrWGVdVBU9yPVwp1cCQm+tRht/DTJzHMB+uWajCKDpvKi7oENQ/euTakRJoVFzv1uMHbdS6q
MQndoNxOkdsxePNG3Pa89Om6XQzOqEOlxqHfbpSwy/YABdlwbAiy/hEm97VrSWomy2jBupRp33UC
kIaaexFT6MS0grFMi6qFakWapJky3JzQ360OU+x+D4R3B/XkY2ftzjBZX4vWGpw2HQs3vERPDwz5
uKufGvF83fqmP6Btx0k6VGMAJfbf2zESGZ5GsR3X+8BkXGiRylTtx/N2syxR4SclebLftw2rqmOl
BmzjVZ8g2499jUaMjryQ0f9+3SqmsTWwVC6oN4JZBcc78A9uCWYMisu+obcweLXDBrIMih7cWVBe
Z+w8+81HpxiZZXCDq+g8VFmX0rGMsS1BIvAza8bbfpJf7N5uMsv22Vdz74oFKOcKoboBAFy8wrUZ
2RejgRaja0CKoNv8cHssQB0PAhm2EqHBxXXVPnATDU1ZwAfbvj7jOWgrnW71vOJl34pq8emvY1+M
CofqIn/ZIj/r2eH6yKaZa8FZ1rOsnQV5FzXwDICFcHzKAG70x6d942vRuSZ5EsQLMgu2JNTvt9yy
nTPsxd/Nqf8G1vC/UFO+yGi/+eN20IDpcY3M8Rrh5Dd7jxk6eoos7iD9GMeMStQpUHZsPJAq/fe6
gUzz14LVn2TljzW8EnvTdh3DU9PvMxJONHg4uP6NLae8ZaNt8V8FlSqnBshMVLDxje0ZGmUgV95w
RY+bM1mPB4bUoAOo4qzI/BWy9uB7xDK3OXlgeNJVnOw7fOsYqtnHRuI4DqJMNO/Dtjqyin5knf+l
nbrvIaDu+2LC13bcZm1wR9nAMB0g/+CD2PwJO5bVn0xLrkUzkUWxVPNWYNmwPOoRMYeH9f+fLxiy
qA6j4tjN+4VhwbfHp62qYr38mtZYi+fRnccp2V51N/gwJr4Fc7yvosJ1HNXK62BGcwzO83UNViXV
n7ol/4nWtvP1ODCYRQdRyXD13CqD4bdM58P9Q2nDYhjyqE44FaZJDpYHPIm09RPIsg4ASyjmA3Fj
yaOmqWshLPF+1qgVlVxPgZrIo80haKllbIM/6vipWal4yVfkN+wBbfWIawmOf1u1yboLmGa//f4q
AXXrUhWDs115UEaI0xjPrLGlrdJkeC1YU2ibDINADR1bI8mLKKm+KdTi0Ot9vO40pg9o0eoUS5JV
ITzep0UkcnWb+bl3QECtpa1/0/QJbRPulJeghI7/gPy84QdRs5rpk4Cg5fW/YAhaHUUlFz6hm5Lg
BO417zsvfefk1bdANJbtxbC6OpKq6VpRjSVWtx1zyFGL0+67so6eCvmAPuIB1/DtMc0d5t0P0lxH
T41xzLHzbuvqOKd2q9/Ae67b22SQbZ1fuTt4KSYX2hFIv33bHUg4JSeH2Wj6Dc6iszYliV/LCS2P
m7OgcvN/YErr5mQaXgvVculRQtsQfSx7/v0kwj4C1bT7wMm1eFW0caRTYfz/TX8CGq4Nvlr3J0Mu
01FTnLadyAbsfAU2bQASE/F+q7Hgrm+1kGl1tWh1VlqA8xsL0FL+KQEZnWLhl+uOYzK+trs2pOuT
vsLskYNH2h7C/EYUX1Kgaq6Pb5i6jpdKc38gKLnC51Go3i4p0lZQNI28HT1fuXyCBMb6iblgEG5u
h6C9QKHSkr1MQ2snZBmDERpqA0BQLv3PPHOHo8vCn/sMokWqj7N9QIgT/wIYESBHCXYQXokf1wc3
pF0dHiWo8rOkx90Hr6845m3HyL1OqFNNcTILNAgvaAzvq48ZaGqTLN7pJFqE1qIZpjBBzi2Wf8ko
b3MhLBuFwb1dbStNC69Imvh/dTjcQVAISrz/rDU4k7m1uEzpPKfjdtX0mtG5EH/tTm3rVichE5tQ
tskVtfgMgrDNehzDIjol/LIqPFkVsao/XfcXg3l0iNTIFmD8Q+pGgwiPi3pM8xZEl+AyscEODdPX
gVJj5ybl7OOckRFVH2N0Xd5ABCCxrK5pdC1Oi7F1cq90wbCAGr9fFjcuuguvW8Y0tBammUrBKJA2
uDHlILZzqyM4APZkF/LXS9eaOGSVsmYvrd8F400scrc441XXLSzkHG+uKj6gmQWtD0XHK05efFe1
Uh5y0fd8PIydSNKLT8oMhS7SEjlYCgpv2grf02yFNqPKoUm8vEg6+up940II/BFHEO5a2vcMH9DL
Ie1E66QZwZHocXkrZBUJtkssm3CdiJvFXbsGTleeixlt6n2Jdymbpuyb2QFm2X5/vUH1NFBuvjQv
yTIMzzMIgwAR7Mj3OPNmS/waDKOzHbCgkQ3Pl/5lSJZE3kC0fA4vE/qndnGY4D9omXmaaVWkyTi8
xFv2cfHelbPz9Qh789yEobXUXLTpELd06V4gj6XkOylyKiCq3JKbRc0Z+7w2qZq/j34SCMtDrcFa
ekcfCYM5r0asNQQ97yBU8cnjqa0hy7DYeiWKLkI0LXQqzj5t3s3t8uCk8Q/FYktI080qfxXUYC1t
q6EZlcAlyeZFuk8edCo4noDBcFovxTFPvQMX/wrxEAPYEE/yhnIbxZLBZLpaTt6hlTXGBvqShdWx
bMVZDU50ff0NQ+uPkitr59yfxwr3/nQ5eEHzhRb8sm9s7WzYJk0X14xnL1D+ql/wQF98KcZhskTd
Nsoba6E/SspGDBNb5/Rlcub+lGbKv0uHz+oTXbzIb2RwcJWTWI5GBr/SXykVDTdpmDJ9UeBgp4e+
WbrwjslkTo4tIyqzFDpNi6HlKrGkmVvmvXju0wVdkMl5Lndx/hIutk++SoNV2IFSCTZ7hiy4X3yL
64rdp20/11+ur7Vht9NrtEkm5LpMizxX8geeJ8f8k1f/N3v79ja9Msuayfcmvsoz2ife0Sm/zdQu
qVMYRsutaZHTIlVZ8LwUDZ4nhnehk1qW821MFMbWkqsPbYa+8Ev/mXgrmoTK4aFREzkEffBOgK/i
ECfJO7/Cs4LAzfuMC8hHV44/5rHm58L3TtdXxuRUes4Corqhgec9d+OSjocBGOIfTp7YAEmmhdf+
Y9L1q1fnIj8nwxzxKT5CbfV5odXR5dV/1//Bmz3UOB1o/8Bd5w4lYp6fy9I5c8U+TjN/z3l88oc8
BQbH6c5M0JOoS0tSNP0n7bjve4BZ+SCzfu5jUq79BfRndb4eerRqVhzN27R2ioglaE63fNCUX7QP
on21yDd1t+cZAg/FZehmIm8buYZ5FPJUDJbPGFxBf9emilM5rX51rnt6w2lxyRfbzmsaWsv1oBsl
HUuy+typ2TnVvEiiuE5stVjT6NpZulBkTkuSY/QC222fcHmakSwP1/3LNPrmBq9yYz6xpmxdzL0e
w+9jvbqnJcyCnYNrOd1RGc9UgcGFP59k4ryvArFzObf/82req6qzseRJfWbIiE5Nb7YC9T6TaFmR
L2vgx5DiOpdxMZwWr0hBrwXA6L7RtZyRTpNTrYDXnycxq5ugjtcj+COmnXPX0kU107kOGoyeTnOA
gv0CIZBxeN41df2pamQDUbF083NA8vCBDWJF87Dj57bD8TbJN041+lNVglbMJOun9Cy++pfsXXHf
o3mvP67qpFycaE5g/6bq5H5W/5DhNPJTEOBd/cA+kdv+v/SDvHi34U1665+LjSsWpe1D2h7i+jTN
R2TmZzwuz+qU5ifHPeX8pIjlfGTI0Por2CTLHGCCOT2rpjoUbf1vINg7J3soxp9lEt463PlHuLu4
bwjXaQWCyucuSFLzc7ilgIzSDxmhO8NVfxObhnJhZQrllZb074Kyf1Q8sYSrIcnrKizj1LlZQvPy
Oaz8/skdY/VjmUT/wBKH2ZpWtpT1lvtocZvRcSiGZiyex2V06TGGntJLplRYH7OBolNgyWZh2ZUN
f0dvlJUcnKmghS6jpZjP+RR8HtrqnTfZkMiGf6K3yg5N6s91k1fRJL52hWxOqr136s9yBsnv9VA2
/YHty6/SZzg0tBcCf4AG/jHI1NEJPDRWrZY0ZPoDWuLnk8+DuQrKqKge8zI81czBvvsPnqEtUHDD
tqWXgue56Ys6wfydro9a8rQ6tucCg2X+IpAACStIm4viOQjZTZjMP103+KDc4eG64Q0T1zVr5jBF
E7Qj8udmVGtyQskwBpNyA1Z9y8qaPvDXcYpDxi1zyihA0/ksh1tOfuyauv7kCZ2jVnoZlC9Lbzm4
mfyWB9zW8mSYtf7m6SSUeWWWVdBy6z5wObx0IIm0OKNhRfVHT6aaKV3nsIyqsD3HznBcu/AYo5Jw
3SwGX9cpI5QkgoQjgjXpPzu4o/1u8iW5mx/kVEXXv2EyjxZPnijSdI3h7hJc6HXqPmauTb7TNP3t
k68yQdaSWqkO01/LfwDk/9EtH0X5PnCZ5dBgsr6WlUHYkXF/y2Vq/BfPFTfE+TZLW53ZNLh2mArZ
GExLizwT8OJChz48Bny6rDSwQVwMmzvXzlOF35ZhnOMD3UienX7C0edLuVaHabqf++C2cIObdLKk
BtOf0SI3c/KioR6+he52PFoeam+KYjFbMCMGF9KfQccmTbNBYfSpz+QxCZcfo98kO6pdfih0pnin
rsSk1i7GsRMqPHMGmq+sgHrede9/yzDb6NoqJ6moWDVx51ysGWShgvt5ZLcz6S2Vzbcssw2vrfH/
4+xLmiTFtWZ/EWZCgBBbYsg5oyors4beYF2TmIQQAgT8+ufRb5NXXxKYxeb2tew2FBqOdAY/7hFH
hjccl+yAmna70zGk0vupoBsVoo9SdeevO7vKcsYXEKLmx9KHft6R5aQ3d6jo0vgR8m7Z8uL3kaG7
qe+EepJLW1w3K7dfso5K4rPRzw61iuZjXGb64OXNNUULzMrtl6zKZizKbBFHn8u/Io7DNOvNNVwP
5487Ee9YylkIg9PkL0ORwoH+WoRbsKCVzXZp47lIYt9bZu+wVKO6470IEVO0/sZmr339fILfXaZR
hHZycIN4kPudDjbODwEnh8tGcJ68692eF+U85LtPe5H2oNY3Z4doiG5zP39jqB2kc85vGlbf+wX/
cnmctSk497WuMwHO/gD+GivLNw8ItjTraLwlfvrfuf9oHo4xN1NkiOmEd2B02tUxlEIzf88GCobQ
DEFZ+bsvxduQRCrFal5pC46FB3NfwpObsoPHeH2Ys8HuhaLJFY/zeWccCx+QLxjbETtjk676XNMo
vBPWy35d3o+PXiCWxG7TYwJcj4VAGPnaLX3OkhsWtkTPIHBu4TTdQIWv6MKU5ECEe8e5iicdQGgt
rpdop+uBqSteD/wKtwigreSh7EfvEHTmRtX+QxXkV37asZlBc83VgAChmpc/LJNfEzNeUbU9/2rH
ZkrFkE2wBOaommzXU/G3CeetusjKxrjJ807Gs8dnnR2g9nTgYXFnTXuEXsqRVOQmF/kx6ftbNnj/
Xj4HH9tl7Han1hHxpJwMhmsJ+qJb6aXePJnd5a+vTMYt2LOI1jxg2N+4iPeMAMGXV+0BVO2fu6Y+
4M298+1YHynTV07n7I6+u86CSpveU7hmjJg+U1Z8TWp6BX/e2WKcAwU6LBJL32aHuJHRPhHhksZd
d43wxfnrzpkKaJVlo8RdQsLsLLkzemnT9de0ppy/7ty+VTtbPw4GnFiibyZa1GkYlZ95CwKLQvlf
Lm/22lFyruCwqjMUbHCUbGg4NFN7sYfD428cpY8fqtitE/e1hg6uhD33kwrAPmDZj14H6gBTSW4a
Tefj4ud8o8y0NhXn7q1Yj17kMcsOiLVu60m+Ri17u2qV3OowGUZSVRVO6BSUVToySCD5PtuqGZwP
4/99BmO3bXXMRuZlDXwco/r7Ll+OXm/uC7lVxVlZF7dA3LGiZtmIzyPH86CQg0+9Ntkw3bWf7hyf
YJQa0J4FG9yRB0je/ylYfwdE4VU+VMydx7pLBM/RV+AdeBW1J+BAw7+FiLKNy2HtxzsHZpamkoX0
vQM62kW6gBlml2V9ly6q3UhNrYzgFprI0gswMY7iSDrvLHYMVuX7jPPXq05lfA4z3t2bQ5CxSIka
l1vJ8tsAnck7EZHrvOM4djzvjIpq7s10jrRC0FU0nj0CG0H2l3/7ys3gtlGqAgolocGLadQzmz7X
njyY8HGM9Z7pm8tDrC3++e/vlqcWTRd0inkHWeRwK2N/OfNAtzfd2GyRm36UMMEV7bZUjto0fsRZ
duizGoqeQZhOKn4C8Rg6/Mphw2Ndm4fzDnRDtvA+x0aUJvHui9j8KoOkfF3G+Bqu7PM0HCtmqluQ
oa0yMMyO9W5ElLrrOr/d2Oq13+8YMW4fb/AqeF7oYcj3QUyhP5W1VdqyeMtlWbniYseSpdC9mS0m
ELdLuR8EdOml9n5ddY7cDsuu5E0gclz+srL/TLoKPsdJN92OQzxvRA0rxuAiCqtx8ZkM8dKDMcK7
Mwn8Uii0RIdZIoVobQN20qDd4h1aWSsXY0gmCLHpahDgN4TeYWnLoU+7JNRbNrH2fcebm4nqS+qX
2aGM/Z95tjw1M7vuOXBhbTXOLsSvC3yalcGhbb3oEERoM75un88Tendf5I2KzCi85EB7yndEnJPx
PlhOItFk+8tDrK2NY8pVm82V15Z4cey3vh7SedlS2lj7smPCiRFL5kf48ZKzeJ8ZVO5qNlcbS7P2
dceElw6duVa3cCGGcqpSoWLvCyRup2tK1dhEl5xeh83sG2m8Q26rYF8Us9hr2wwbod/KLe3Wqsua
5ZyBlulQk+UvMPjxzsvpaeinfkeWrYr1yi3nFqyBeyXTFOXeAbmwl2l5WfRv34rvl8/N2sedtxjF
zKWpJpodqqwr5jdUl6V/y8O5tDdTCVD1VullbaUc26W06iM0P8AEvBYasW131/n91yno9kl05f3j
VpbF3MVNNMBlhJB6dCcIF0dQF24p0a6cVLe47NuyYazFNqAhDwqlBv3LWxIWa4vjGC8luSBjgU/X
9Q8ykzQih1Lea22O122yY8JVUVZTpSyybUTr0+DH45ud/eVbHyn5dnmItdVx7JhTL0wIo8khp3X8
xyS+gD51ZP657uvuKwwmD8n6ke3R5fIpXMJ7QvsNA1hJFcZuwdEokN/X0FY65GY60oaAgkABLo1G
YLsbZXZXZ94NXXi+80bCd1VpNgZesTy3GBkJ3VUcqMsDyvBE73qh2VMxWkJ2i/C5l161cm5Zkpsk
n7gIw0NWhsWe5ll9QOSfbDyba3NwrDpQUcBVEIV42Nhtn9vnerb7ois2wqiVQ+U2ZPJRZSJGC/IB
lfg5ufEwj2pHe7+JPl+3OueB3z3MXsc4YwhCDpmPnCrQzimNw2/XfdsxanBZNNqMSXho+Mzsp9p2
iZ9aYJu2ZEZXbg23ITMoWaeAOwWSNfJuIFt5jNvyT9/2r2FgNy6OtQ1wrDovtK6b2A8PraHFK+n0
/MJ7iaDt8hKtHR/HrNuh5m1O2/wL1DFvZUxu21z9kMuW6Nt/xMAfpD/cauSEAoad6oYeDDyupC6P
dIySB69byE8+B59DCnpPUmiIT7JjVPxNqvuQv2bN136s94nqX+c5RzdRRj6H+I/IdNePaO38cXnu
HEfso992/vu7o6fQLyXIktMD99VNVo0HXdKdEr9sOX5ObHcH1ZLD5ZFWYgAX58PCpcVH4+RlyUKk
xqYZIr1VkvpdexON+D9q0OF13pzLjj9DrDf0ZBu/iMT/m9Vjc+g5/ufyPNZW7HyK3q3YQKNk1MUQ
vnghyl5V9arVj9A8UTzzC1S9l2iLGn/l1LuwnwlC6sPgM/piabDcarIM+2GW2ZfL0/jo0KPKSxyb
EvEUEpE0zb8ARLCDjAKxmwse3URdsYUn+GgC5yEcuxIFAbga5Kwn0rKkSqFd3fdpSfLoimsfYldu
tYgvNAcuoWj+1UK+DFHMjgXYx9C55t9cs0bELUMMs9/0yq/DUzizF0viYKd7oNP9uB028mcfHabz
FBy/F9l7Mihumn9B5m5fWJL/rpJsHneDYM3NWJvwMMlp3ntDbDeApx/vO3G7B+XESW3tIn/yjr0Y
Qf5SdQ4cyqS5ctEc+yAx+u8yKDijaRkHy+aqTKs4YLs2Zq/Xbcv5vL2zwFllnGodyZ/VWSpZgznl
qIJG7yMZ241JfHx0iVuaoFPRFDaIo3vjRbTbiRb1r90SLstVUHRsvOML2ykRaNMY8p8A9LywhvI9
1GauyRadT5Vj29T3fAv8mvhpwQqV8mEITl4riitqmOevO2Yd1o3siJjICf0mAAnJssjNW9lnyOJc
tb9uMULIudB5jGLiAN31w9BSuxs4yhKQrd0ImFeMwC1I0GxQDaM0Piks3rQn2I7gyJTw5nRq4IDv
L09k5RS5hYmhlmDaGIbpJPAGyfth8jsfpu0tW5CwtQEcx5dNwRxP4zCfWG+faQlDKONuy+taWyTH
kM00EtDeSXqqAL/eSfCQgHej6dPGn8HEdnmF1sY4T+ydKRv09RRtO4cnknGxV3X2QxP/W5TZ8jpD
dgvXIioBU+wqcmKyHrpbPbZKggEiH+yVM3AMWXueLyc0gJ+GugpSNmqbgokHpGt9v9UV7H/kYsPi
3CqRjRooY/MxPjGS9PnJTPVkv4Jys7GfJh5M7QgCXoDRPkljePskZSObbxa46ojvmFCQuZwNh74z
uD/l+JOwCSQKEOSKchDAgHtrIWnAOd66jRVZO5TO/VBMzMOnz68mqeedgiDuwwjcxuHyiVn5ultx
QnujhhtN5L9BNPaplZLsBRVXkQWExK04SUqmOivq+USgqrC3EvjBXROR8aoGX3zfee9JMdJoqnyc
ltY+87mhT1FlxRVxKo6JW3KSQa4ZmTv5r+RJvVMjAVV1kvXkyqPuih1b6QW0oAk5iXlK6GNYDLQ+
atol4FZqPTNs+Y0f4TPO83AuhULEQ2kmSe9N3pYpI+aJx9FjlQN9IFXzoKboMYrVY5IEfy6fqZVb
yGX35CBsFmae7Qk6inQ3x+RGFp135w/DVgFk7dQ6t4SyfIyqlthTCI/vyJbI30/8Sn8odp573ReM
h1bDz7aqsQToRH/pkD/yh6g5otmfqQ0Awn98Ym60eN4Zx7SzjgVxO8/zL92SrGrSqhTn1hyohJVl
8iCXWFQvjDJF233Icm84zUpNJtypRTP/k8rwINp9MtCS3i7dYrLXITdkTKAqKdU8HTKr6vaGBizy
P9NwSsIvGTeUntAblOkkLZZ25nV6Jsg6zV6gF28/VIgAbIqEVVnPad335c8s7tm/3iKmUwEdrQIa
tm1AUhpB0OgFgiyi+Yd7kGcD8WwLzfEz4G9pkpuh8Un8hS6mME+D7ND0tQNQvGo/J362kOcB3a8g
h6vCpP2b02Yq/+UBhUh5lkWR+W11kdQHyF0sRfJDRN7U86PIWBMGNwkYgFlyF5UtcoUbQcPKYXIL
XIBeScG0YPfF3CxP1o7BHbXRVpy+YgwubUNBGVBkMlpOqo74nUQ7wXMIuCs4CT2xVXr/mF8hJG6h
a27NHNOooPekLG6pQrMbs/yIi/1zyCIwDstfgvHbKhjfZgYWRzJ8aUARs/FArdwvbr1TUTjyrciX
X4QsSOQt8avU45e57P0boKNlOkzidxFXQxpUIAe9fMWsBHpuBdSgQMMCjlWl4BEI7yrKu+4uRLv7
P3rqoVGzR/iqkg4QFp80t4nH9JbO4cppcQsGIZf5lKMeekIPztAx0LYmwfg66CloN0JK+p/o5gf3
gksKoOJF1UJp75+CLDy7lxDNNK/QyGq8GmhBz0Y32phaHZm0TD+03tCEaYjecVBQcmg8fooaHXaP
ppSMIb+dmQwM8c0877EbvdmN3liJtwXuy3wvOpF0n9jQxMWDJAmO0RtYRoq5vJkBhaj2ooxJXe14
piJZ7jLfa2za0CFC4JZ1SewdyRADr5KKvMEGZDYokUxHToftlqmJbHAoKzHKv6DF6soiRWw8Jbd0
ipPmc5dltH+hchntUzvNAT3obrLzz4Xh5XjWeMv1G6+GbvmOqNSfn3ht2uaPKWjghTvRcxtFqQZB
NVBorOxq7zR3KFd8oVUShy+Z4rk9QMEdxXflWzSfFyKnXyQoL8qdzljcFClulKr4KvWg/ceCDmXy
VuT40J4nVUV3pJ7G7CZi6EwYME7W8TvSJVrfYC8o26NLbeIHTZH/vRkin4ld4odDt8s6byyfY0JD
kg6AXU/7hBvvTqN7rfoDBQB0vTKVmeG0SOEFj0HcD/xIaxXoG5UVoXhETw2gS2kV0NC/BSYh8dLK
lIH52UCAAiCIybDAHIBaw2VS6rKan8pWzu1dWXvlsAsSNmSglERt+q9QlebFIQEGuLuxvqo/dU2S
VI+DR7gCVQ38d7IzUxHbABub5NnPDCmg6DPpLQh906wuSn5kSVnHqclZFZlDm00heGZtE4/VayFD
P/qcoe4nzltekPGTFKjxFruwLDjWkS1F1vzSaOro0UkbhwXUXqngf5pwIoCG+ugGvu+aOANnWowf
DUw1JydAJpalhzgLIkjzQ0EiK/xWZTxfbgpfxHY3Z+ZMPNeqpJ0I6so0fO0V3pQ96rUYMwqKXH/l
1vjqriCep/fI1evWpKCL6h7ha/m+n2ZF3lbVrvFzT98b0mUnqaBsuctyMWp0z3TedMwGX2W7jlTz
F7VUPf8Orp+437NJcO+oAQVntyQCDBIelLeobyJmFLnkpq7FnkN7iB4ycGUGt+C8qc2RBapTYLuJ
2vAgTGaiow48wXYVQ27/Dghtw+8Nwxu6r5lth4e2CNvuhqk2RLje4O56IOHQvjKRANPZ+KL6ZfDm
288zEF05OpMxkeBR9ePA7m00QyFGkWAhoEU1OQ5vRUuhbsBDj1hGgQVa2JTHmuaoG03oDHiAeWl0
ORu/oS9k9iv7mefJQhKw+yVD76UQnzMDiK9D8sY7Y/GXwRvGbEJRZUy8PVgmguzIZsv+BSRRyKc4
AlrnDQ1DQ7LXyxIPz0rWff2F4hJIbmRYlPIkrNb0eWmZn3yBLE+tUh0FszVp11eyGlMaNqX9qxNb
5q8LQGTLPbGxD6HKeqmim9nnQG2KoO8hul7nQXkDgH7O9hCQ1/lPEYQRBHRbxYv7dva0t4tZ78U3
PtKB2W2JulZzV0gDOuZQa7/7axbaefcyAlowVW3hxRBMq1ub3y8ZCbxPQxyW/W2jyqYtjgF6fRa6
o40Xm1QVQfi6wLnJitSqwWR7SGT3Zu+DWX36jm8MQ5eCuzOBHY25QBC3T7Kl3krXrjxELreLBU18
QEXeneRi6dkA0NWKKCXfkpVc+77jYwsfNCx24v4pMmzWaS+bEr3ppsySjdDzY5oXeC2Oo11pW8dw
iuQDacoO9NWR2IlCfCsI29NEPZohvw1ReMATC+dB2fh3EQy3eakevGiLYXHNO3M88DCrQCW38OkU
+sDoIkfjpXPpi10/TFemTFw0iR4gD+exfDkNhUjeZJPxeu/Nlb+FtVnJZrhAEpX3TR325XiyZMng
wedmb2pu9xI9t3cLq14ve1wrXp5LVUAizy9DMDs/cL/u0zCZ3nitPmmT/z67lpm/nMKFPzU033Jq
V7bGpStQYkhYibzlqWrRb8tiGDIKUTMwFHO/vzyntaU7D/0uXVbQpaFTWYynZeFkFwPxXwBldSyD
YZ+A53GjfPYhFgFhXuTUjGXY8CCwHbknpDiJdkD6VT2CATpLh1zdl82vKvnZI9+VdnDUL89sbfEc
41X9koxmIONJd1l5UDMcxDNZTlpOyUZ2ZHVWjvV6SP1FAw/GZ1l1g0VcCEekSXM8k/q5DxKTStOM
3Sdumacf+0pP6i5oKz9Ia3Ca9sO1i+tYMJQXZdb2cf3AJMKeoQTobBb6ntVSH0UePdJomPcalC9p
nfNPdbMJ/1u5H12EicWr5WVVVz8A6FZVN8I3Nr8LcnBfXDk1F0si4Ug16Mry70MDbGdhn4eYfxp8
ClLv6PG/oG6YWHrmjIppucUSsmLnLrRkMKKEAiepkX7wT2oh1U6i+rSjCU4Pk9Hr2cpLeIWpZ7Z4
f8/Zug/CHbcLvmgTYEpnrCSNfQQeo4/AWOIujlIQ8/j/BGopFsQxQrcbK7u2dY7dK5EB0iq4jxJC
RYqdVj5V+1JncBQvm9/aAOe/v7tYKqoEcqrzAvOrDCIlsGw1Z6DI5a+vbVHwv1/XYKTtq4zNJxln
OZQZNEVW+IwvhoeTknoMp7ssa8okSom1XfQd/HX1WKTlwCt9XU0pcIyfEa/NAa61JxOr8ru0mUf/
EXXdZ2a/dB4f/1ye6co15oJhOLJQka3i8UQnlK4E4B173jXjzk+wYdcN4czEnl3lnC8WWdi6qxFa
lkPrVXsVLd34O4aqaPv38kBrp9y5qCSax8PBl8MpA9vmG/H6+v+/AXEUtzteBMVDkIVmo6i4MpiL
kQGh/jgJ6cuHoUXueljscwG/SWsE8XZuPo0q3BhoZYdcNhuh66AhLR4aXrafUAUEOwYU9SDmxMzG
UVt7aFykC/qoYr/tC3IfnkM/wcfvM648yNOeCjXcijG/FRUT+9p0TwgqN3KzKxbsYl7CTOZzJyZ9
ygBWmHdFEHAKBjvdLxsDrGSwXLJzaQYvV9yvHsw5309CBFrYoTnsi0eZN+DlbB+DRG8VH9em41xI
sl1GEgJn84BiEpIVlaqKaR+NXfzj8uFe8aQC50qyGurBsS76k6r8c+jZlQmNaWrZZL2jp6p+Nkeg
5DDnDbNdPRWOh1MZ7o1F01QPqu/GW+RO/gxJ/AmPx00xwpVSCP7TqsNL4onprZu23qq1hXStuIok
+usHLCRCvRsR59VxKkl2c3kZV77uMpqH8ZlUuGtw6upl2YmxXNBNIK9SSA6JS2detEhF60kwRApz
/lqN9fAjzuHMX/fbz1fRuzdPJUg0VEDznmLVkDQhuTlA3Lm7LklPzwfv3dfRxWFwcMXZ2xrBCUo9
j7YPqNKqa2hI4KRTxyewg1nasFvKh2IINEuhhI1TVUXzVtV55aKkjgVWENOrmG9G5I3R0CfOIMyH
GWZz8Aw4yY+X92BtEMcMh0XUBYRl8rcKHmOIbuBdMya3S3EtFIY6VjcgmRk0ZqwetAn4A7Kc8snO
9VaT39rPd95iAuJLlrRL/qY7UPnrNorTvPNPvbJbFBJrIzjmi5aviHVJMp2k9MoDjeyyU1OXp00S
2MNVe+CfvbZ3J5UNnfZLHU0natrHgumfpm4+Ye/Zdc6rf35Q3n2/sL0N0JQynkJqY52SGenUu4BG
6P+6PIGVu9x3DJl4yEMLEDaeiqL1jgDQfc2mfj7aGRoCzfY8VrbiP3TG+3ksox5R6RtOBS00OpvM
T4pE6ackD4KXyxNZG+H893cjCONBUiwPy4ewK2x0X861+BmpKVh+tIsXlHdXjBIkLgIwG6YxiAIU
XwsNV0uK9ivP2vGzJ/J446370JkL/k8vA6cFdNAbJb8Xup3+1UCfwIlrzwnrmn5TQMccQMFw1SOB
wZzjxYkvVF1L+T0EP/+I2KX2/hRVucWb/uGe4PPO4TJ0joMwCfF5z77JaqrPDTcvXTJt5XTWFst5
KOBjBKh0d8G/vIO3mAVnGxzVTuSj2QH83SikQi5v/IePNabiHK/ZiyBct4jheaZ8ONh+DE5+tFRv
l7++tlDOe6FYVEohPPndEmh4FApqjbMc57Qj8LEvD7E2Aecyl4vpTMfK5rtSfY46WfRgw1F8ve7j
zl0e1gkiHE9Uz3QmyCWncrB+0KUKafirQJ/YAOcyD70aZwcEX99VIJo/QCGihD+NZgPU+J/T9X/S
EkHsxlAZbxckqDX5l5olUHvOBFtMajpt+ZzyiYfqO6RtjEH5zAylomkl65EBt0DzcT+QwHT5kXU6
s/GdVigZ20ejTBj9Bac8iDlQFq/b/Ftb+iijAf/Bis9Q8qD6CDp0e2KiknMaUt2J6MbqIK6Wmz4w
ltRpQUhQVft6XFBEQWd0k+g47ZcxD5oXxfvA5udivw63PO2VU+JGeHI2HhhqE/l97ul8GPg8H5Yp
2riiV6zVje1mjs5KVZr6hwBMdccAKDlav2qLFOLAyW4M2v5XqwaxcVWvTcW5G9hIZ69PFglNEzvE
97rRqO9NbJm2EksrRusGdQUwD0UZNMljYbsCTSbjMy8QzHmxl2/Y7NoIzrUQ1sBqo4Aqvw/KDMdZ
TfQ2hL4dQtPN52ZtlVwnMu5jZI+L5LES2S0dpUBncNLtr7oWXEkrXVGETMyQJxaRjLxAB1rMB+55
ozpcN4Bz74iCoc0uC/ijys3yyRqOzG9MsnEj7b22OO6dAypEvyd58miNV6BwZb0fQQPE0FU/3o3/
jKg82QVnW4sDUCDCn/fQ4sE2fdOVX+9GgHPTjj7Q7PI7SZpfdbAkKffqjfty7dvOyw5ExKygttN8
Jz7qNWFZt8+jrbbIOT5Ml4DzwTFdPrRxhcpT+FSgjuqlgKjy5B5/W5o9euRzzxx9v+qqgzGztD9I
2/VkvM7k3MiQGdPJcSnDJ7Qd1D9m2t0NPat+d7a/CraNyZ2X9J2jOuuyALCGBU9hHQcnPlp7BC/s
jGJ/3fy6fLLW1s8xak4rPfNyTB4pVw9nwwZc7wES6d5OQHErhdr1l9iv1PHyaOdd+eDpdMNEweJA
Z+WY35OC2QPvkhaYxG75RKes/EdmoKa+PM7amXOMXfqJAgAIrRgmysS+mPR8rIEAuc7Bo46t27GD
05K3xf3Mmh/ZYO5ElvGNb9Pzwn+wRG6YONgK2avWkkdZIdRSVRB6t0GI4P0EsA0P/w4Nm6LlZpJm
Hr4NVrAguoWoo/nJ6tz3kt3Qy7n+m2XxtKCbYKmG4A25+DPapMzz+YD8iFWfWT0m0JYZQHM1+A9A
sxTqSwdQc/s6K/Bsjynou6foIR9RGtiwlpUX3SXJzFHdk9CIlCCXb++zBOa5VC9VG94PkOko8c+r
dp6c38d3JqM8ZE2zvu+ewrDIbweLnY94vHF8V46VG2KDGMxDS8P50KohPJjWF18Dj/ONi/KcCPho
552L0sYz6EOFSh6Nz9udDYs2BbX3iTcE3VeqGvfVwm8B2r3rifxxebVWvAY31kbTAm9r8Bw8jQwL
hS6aP9KiL9HIbqsgtLZkzn6QiIjKBkH7xDXgL3CF+/wV1L662V+ewcr95Z/HfbfflQ4CRqvOPM2S
EaCFKpnKiNffjF82+zCDgjUg7urzNE3zhoWuzci5MYEJk20ojHliogtZOkgCVFzTFVv4nbU9of87
I83QBVc1g3kybV0cqpL2ew3IywtUCF4ur9naCM7tiBfZlGSg5qmKubkfyuaHNbjAaBz3G8a+NoJz
Q6qhURWa+M3T0Hfljnb5b5SYsjQRm3fwygguFfFcmcVG+aifhiZSezxVbUrLLr71qurKo+XyEQ8d
uIxCHc+PYBMFNu5MnySs/KWEaNKgxiOfNPCyxyy6Mu52OYpNYrU1pS+fh6D4Hc4LQMQD2QAPr62X
YycsyPuW1g16PFQBiP8EzgsyRcEuIluk7CuWSBy7EEHuawnOqce5Ax++qu3nMwiIqPoX0oRfGpTl
6jD85/IJXvEjiGMjJBg1LqzMPMk2Gw6yZn9MJNoUyCZ9Wxaom14eZm1KjqGgTx+CBz2mpMMhwqI1
xbEawwe2yB8qQ68tacMXir6vy6OtXCxuHzeHVGqBBCvMEnLnez000KNBkHXNx9n/aeIuijhRdJbP
c0WzG5PIMc1BEnbVwwjC4v+9s1TYecIm1jwRA8ndLM5/F0LxjXX5+OiC1ul/Pz41aMyT8YSf3swC
6Epg2KyFDbZ0s/VvbYjzOXv3ihATAXY+et2TKOFe70Rns1NVI+eFTr+tCPFjWGPAXA7ZGfl/KxbS
PYEqgQ5H8M6gWVXaxQcR62RqX78hoVRmdcoKzwJHK6DLVf4iaHPsv3p1m2lwWYdtpA/cJmiTLrMJ
vtvl07E2f+d26JgVQtlRPtu5bw8aRVMRNO0BgOM/lwf4+Gwzt9G7b/BmxsMgn3kPtyb0e0yP8Y3Y
+2PHiblN3rpHkQO4+eSRx8lvU5O/6CyZf2WzLvZhs9Q3JUcAM5tFQKGxYxuFx7Ulc+4Gk3Ab2qXJ
n6Gk9nq+7YD0rR89QaMr98R5QwGLtn7mDfmzKec3fWbXYNYf7wIT8e+XN2VlCm4DOJBjTYNcr3zu
p/KfCb34Bg6UivZ+U22BW1b23e0Al56RtR9zTCJC8C99cCAkE3u9/PtX9t3t+zZNlKFIlwGsX9gj
dNufhrAGCr8AnTiN2ac+QPHj/K8anW1pc68tmXNRzLFtzCLD/HkegSoUWvObjKANOQ6ba+i7QNjA
z0O/u4uWYFEktEGBXQFgxkwxrrukZT+LoWr/XF64j2MxdC3+7xBsnFTEllY+11nrHXxPL+MBXZjs
MQiNiVMpDSDperO4ujac4xk0zEK2tgurZ4ZEEFj/Y/BitN+kivveP9oMtb7+aaqCibQ7WYYNcjaX
p7m2Wa6XAI3ZPLBB/ZxBsnrahfH/4+zKmtzUue0vogrEJF6x227bSWdOTvKiSjsnjEJMAsSvv4t8
Lx2dFtziLdWpQtawNey9BtgKd4JaScz4OG00Ylrh2j5QjD2pQcAqnqy2BUwry/wCV0OYJI3Wridt
QLWNQHRdVEoxRheWTuNHisfZG6fpn9fHyPDzdZ43VJwhYhG50YU7U/ABDCf39zQ40+O+r+v3Aoez
qHQFuxDAcUEf7SqoeWIW9n1duxioUs64EuTs0tUDPSfFzH6GrEo/rH/dsHp0mncHK5uayzm6wOwJ
fJ7K/5FNbggHiW7n0GuBnvAc3LuujS7A5//q4AsObtwm+dIQczq5m6QzUm3YHd8ISPLGyQDabl32
t9nKxELEkreqb7a0Av642vw3c4Ek3t/7SVZFfiK9qrmOKrh4wwiKUSA/SY5nE5y1qxiayQfQdd7l
y6vJqf0fTrhlIrFsvK81rcW4zGYwmxNCLwyE6bhIxxOhKEoQS4zxnwNg32LQorzzu4pPWd4+RXbR
vbcSmZF3QGFbc2wFLTJ0662YOqNFeoPMlQv/cwoPmWKiuOXi3Eqgqv+Qwb/mCVaZ0fv1hgxRr1Nz
WVe1nDQ4MRtJrbcwBhw/5lG2pZ1piBydhDuGwrHHbKKXsUl/eIOVH4lqyQEb4y7QlBvo1GxQxecw
HEr21mYqHw5NDqMJbC/T8L6CkNTGbJi6sczSi4NY1EUtB9LQixAL+QhY7S4avjjL8lqfBVMD2gbg
FdKRpWKw/IIgAmwfordeFQKWtb0LGBbUfwnDVcVSPF6fXAr30ryDPL0c63+aKHAfnGgnNgQM679H
Simf0rlz5BMoOM+c0eocuki/rY+SqQ9ahNtp7Xgg9YYXe6jyf6CzX36bkSn51HDI/sSzKjZziaao
0II8CyVeXiiFPQWWSj/aPc6uGHjlcEvA3PR9LbzFTLNuBu36uakA1I+hVFB+z0rIN68PlOHzOqEM
OVvSJaManlSQAY/QlFCRD8rmtO/r2lEuO7cByiAYnv5kp6VT5nnsR+Hwz/rnDbGg08goynPzHCSL
vFJvHQrY+x1svB4uvkSObV8TWjxnbuqpaqi6J1Llv6iCo3bWgqI+i82ru2kGtIBWC8t6cKER1YFR
2hWoP81ytDbeg6aPL39/sR3xlMFzg8ztE2ki9g3iGOCNhg740Of14TF9XwtiOY20FQNXT2M9WbcS
ZaKDH27SKUxf16LYzyvaFKg1PM8Fnw6NM4SPtjN4x/Xfblo9WuSKus1QxMLYZPlU/VMU05eEhfNN
Bqia7GtBi93Rs1GbmYLgIoPhkx2hfp3VyGhX0B3YGH/Da1bnjdkplIZAzrF+chAb8Yqtb57v3bIa
z7Ck84IDaKK/sqG61WLrAmrYWXVIH7Q3oshK3eBCwgVpCXWegw1e9K2KZnkGrXNrBzfMvY7to9zj
tTvawYU1/nggiR+cqn4f9NgNdJaYnZQVdF4rfH1g1lsFCv3bMAn8T7vmXQfzARjku2GYBZcENcq4
8JzyQTIQgculTrbexOuUBfRgGbcXkT0ymauJTdnzaFX3P6n50Srqz38ust6EPDOEyLu4hpbrcWBA
4yHTvpVkMi0BLejpIJE5cy3op8MREdIeX/9c12xb/Z58YK7WO2iafy32ISnRyDBMg0sHAPEPSGeI
e5SS9OP6101xo8U+mVRpyVF5FzoFl8Kaf9sOv9t0tE9NLq49KLW50zePLv5nvUFTd7StQNWRk7mF
7V9YkItH6UXqqRqjbKMKbNjKdHQhnQS389nOnpF/Bt5NQiGrj/mclzBqAdthY80Z+qCD97KZZMCk
ptlzkAXdl8Ibyb2swy1qlqkP2sMc4APlQjDBvwjKxiOuh3bsldjCoo7tqzAGOg+LRmPN8s7xL02B
dyfHxaqPJd6ZR78CEWx9ok2BqcP2msSpcWXGKMHqDwIeEPGLF4pZkbFfqmrBKsbiGov+n4Tw6Q30
I76ut2saPm0/SKSFhQVkx2WUybemx7Y8QsM/qpqdFRWdlYUizeSUE5AEkHgNDtAA+spsMABdG8/z
9S6Y1pcW8nz0kRK3u/QZV5b8mVoBQEugbfBd1cxAp5kS5g0+FLN8nMYAvS8dsJu8OuRQstvZAS3I
vbIRUD9yMURgHAMOV/K0x2PDDja+b8jP/AfRZ80gyjuyeB5r37bxQC5TlESoov+orO7OdCrC8DAm
45f1+TAsKR3gV9ACMDJAap9kWUGyDmIutmuXD04f7QxIosV8wqlFumIWTw0l3xpIHx8iSCrHDthk
G0NmWFM61A/qU9M4s6R45sRPP3Y2v7NMbJVzTB9fBu7FGUztvCTCH8WTTSCGKCguPxabt8TBDGeU
DuTjA0BZbsf5FZTr4ejBnnJ03xYIQCrHL8LK7WMq27fWnG48dV4XfgMCRjvXgy7N07Gn5ZU0wTGT
/r8LDVfS9wSJt3EYv9g55N/APxIVfSR+EsN//Pu+laZHvu+PaWJV6TMLBtofR7+rH+BCXhwrv2fW
cb0R02xpZ76dQGY5s3kF1xSgfgKGROPoW1s+iqava7Fvl/7QhJDPvxCn/Gi3gF/18MPbt4p1fJ8d
eU4yN/i4APgtpoH6WTBoJ62PiyHMdYAabojQbkooPk4BIWNh9ZVCjerBV2C+7mtBC/Mxpygc5WiB
uMiKMyt8D1PL/tjyYosvShFxr2R0dUxaUxSydHjgXRqrvQTelYzBZ8iEPcAd5F0Z2O+G2tt4URv2
YEeLeSkCyGcpWCuDZf2144j7zmEH0Q5fWED+lXTLvdRwydYxatLNB1+GnPzENWZRTQtQArd7kDC9
tPe+sFJtlVtMDWlRXxReQyHG6f0UObc/JqP922MqiOGN7V7CFHTyfWuA/L1XsklFTlq01jO3U3Em
CWcPcuorlBA3S4aGEPxTaXixHasSemJ9MkJ7bp6ccxdU4ccUEmD77th/7nsvvi5CruDPmVjPXdRG
VzgSh1Bec3gSD2ka7RskHaDWedBdLZvRemZDUr0bIVkRM8/p3uYYvI0mDIOkA9QCBQGhDNC9ZzoM
5Uc6+fSXBX/Hjegw7CU6Gg1JFNvpfcd6phSmxAkHsTALw/ZYlgU/rS8kw3rVMcFBWwQQWOywkPhI
wJaqfKTYgd/LumE+lCUpNiqopq5ogQ7Atgz7rLCegaPGxWfK306p1R79oN66UZt6skzRyxXl17YT
9YN3yYrws1cBR+8FSCumnv9jGGS0D3OiQ+yCnA8hJKnYc9aBgYuXZ/dVTqisTJllbwyVaU1psU0r
SSLIAHsQhIY8/NmWfPw3xeBt9MD0ee3glqpjkZrS5A5lmvwfOcMJpW8r79f6ejLNs3Zwj1MxQ7HH
B4nOayIHNiJAg/6Qqm8uXWClD+uNvN4FX0fSBYPXiSAZSB6D+AxbR2aNdf7WCqWY843Afv0I9HU4
XUY8t2kgYoqLaB0E30CItmLR+W+SPGeP8PFMfglkCq8htTYubaY+aad6l1Egc0sXfUqqrH/4kz3J
u627tak7S9C8CA7ZsykYM1i6xDIsvflYLPAv4D3Kx7EEhYnm6buCWJVzxpMedvHr0/R6RPo62q7J
bL8b6yG5JzSPTnbkP9hjNLzllXhT1qAXr7fy+orzded2BSsrJ/Vn9szzlBw7LAJ17Iqq/Fh7E476
9UZMs6Md6wryydXsYSdOiAWJfOKOxdfARq5j3+e1kA/g0+sUoPM/NwyWGac5bVKUzlN/2JgJ0xhp
Mc/nBNJhJHHzmFRQaxp9PDwlL+B/rnbJ2rm+7pWScMtu21xYz7hh0S9kuYcA7VO/TdJ9vBJfx8pB
6bcLAq9XeZwhl837A5P9opns+lBI35gIw0DpYLkOz45eCRo909yyvisn/NyVTHz+A51fn2pDUOiI
OZ4nARQCoFm8WFMsWiCQWkhiF6iJBZ6x3oZhtVIt2kUDXJdwGblAQq2ORYvzPAyT7LD+dVMPlrF7
sZdAvMbpINZR3lUWDu87C/YRMLH5wSE2PcXRmLkbMWeai6V3L9phVuZnSL3SZ8+txSmBAhj8RsCK
S9Mt9KKpBS2qmz7sgmgm7HmZ6KKq64eE+296iOo9rA+VqQEtrmUa2nY6RuSSJMQ9LroKpIHmYQTe
1XoDppnWAhtJT4g7KmU9Z4Are0dogecQnJZzt8eMOHRhHfD3JEgF8/PekdFzUfmu9ZNOZTfdEpzn
W+xRwxDp6DcYKjgkh2jvxQ6L7IG5FUOmL3Ti5Z25PkavvzF93emkgMCkHeHBfBkpUsgCUKW4knQ8
oYggoA5sAbZC7F2XK193PSkokUlFouTejaMVnTyYaqVvZqsBQma9M4aEOLTy/56QzLJGBzcsimoY
gFYg8qEWtsjBvIFqzklBV5Z7/SfQI+OWbSnxGi4PuhtKM3qE9LClvqsUtJLep25cjdlTB+TyR87a
6mGGtcFQgfe3EfmGVa0j5xZ9LNjRcHrx4KYeEwhMxTXEp3d+XY/6xs7ccAhwhS8p/9QwwLqTLN+H
WUR5/u/5ERDv93LPcy/JBB4GNN1CKJ8mbjyn0a/1JWCKGC3mKXxlAzyY8XTOwo+2pcrzMv4Wy7dC
0jT8Wsx7TSudFhoGOSRm7PbfZCozKD5EpY3073FXH3T0W+J4QcEyld09jnw+ntH0WFc5j6sFE7Le
hKEXOgQO2Oa0JkWX3seCNJ+8toQ93wAAx2X984ZZ0PFvI/xYuA0K0oXguckYznAyo4AT+Vis6y0Y
wk63J1G0CsemapGFs8PPDbbmC+VRBENkOExZA/AVxI0OVpaJ5/X2TAO29PTFedtYXLXw6svutJbN
kUUA2QFhJB7Xv264Neg4uNErVRBy7l08haMwqxn9zQD1ip1IkcdUdv4GE8Ww2+tAuKSD5wnNhgzG
PbBLRJ3FH+HXG6WHzvfoU9KnyWkiSJet98q0CrRoL7gFAr0osY6LAiTwBGpDyVx0p9oFu29fE1q4
j6mTs2LMwwuBeziOr1LemI0NZcjKvaGiBTycHRSA7WFwWSSymhYuhOCmb2klG4ZIx8TBaKPJ/ToP
Ln+YwRAtYQ9LbrdEOWwjYfJ6acfXZda9HHIiQY1HZsyanIu4ZM54yHwlDhnNyKeOYYukcyNuFAhS
H3ftreq0IWL+g5ijtFL+bOd35lRAIgULRSiGT+seX1xcvnSdddZUbm/RIr8Hyp9QJKrkpxk6AxvD
ZogUX4t3GRYFG4BAuss5mBmQhFC1hv+EGOJuwDQdrLCFTggJki1VLtNKWIbxxQbTpcKDOaSAR8af
RD9DVYcQYsd131ob1yPTjGhnO6nUXMxhU9xpFSFDA2GxcKkjrkei6eNasMNVJEynwM3vDW53zQF5
PzYd3QyCAftC3ddC3au9MQsttwDBmf3iopanwHJ/DMk+gUIsKC3QCSvKuYK3zj2ppC/O8L3y0sew
LrotEUfDEOkIuqIbK+YCD3ZnY+FclZyLD23HtoA5hjNER8tBZRyMCohB3wV3hg8KsuBxBgrHP7ZX
pWewJeuHXROto+WIk8Azy0/z+yLy9cAsKj7mZQpa6PrnDfuVDpcLHIiGlV1kXxbe4sLXWGpedgHL
hjF8L3v5RLu3VTJ+WG/NNCVamHd4XqmUqPTulS2cLyHBO6Sx37b+RlSYJmVp90VUcyvqkYHzyjtR
pHsSY4AySK6ge9J1z7k12DvnRItshNzklkGOyA4zCPB2UwdHuyQro327oa5nziVkaoAwcS9inn8m
UFFLSHWG7dJ5KUK60dZbyjRaWohL6BVJMvgpjgw8PkS0pJUJ+zq2SX9xpnrjGWrYaXX5PQjBod5s
wdgrpuiNqKvuPTbeM+oW2cb113A5/Q9GjpEUDjEWjqZhYO6xCyBTSJvqLlLU1hrh2RdbuYE60mwr
/Wc4rnS8nA39JXDOHUBlceFOYAh2URCUlBCyZt8HD78EdKt64xJpiBld+y6YLDAFPGxjRQ5u+EFU
DRKynocL5K6Y1KFz2Rzy0m8Kfi+CBorSxQDly2kM6u/7Pq+FPFSEeJCWTXlv+soejswPM+sEgmSz
kVExLC9XC/kOWksD3KKKu5eFZHiAJ93QHuQA2aKPebopxmOaBC3i2TJA/iCy+9gOQRiLaEk6wb29
lMd9w6Sd56LrBQ3aHuf52MD9zfb78QTPapbvu4zoEDl4Hk6dE0CBbkH1wvgHF6koGjblnEyzoB3m
RYu751KYuDO8D73l9GNRfvp/3BYMe5UOkMuazss4wLB3VoAQgqn+Jmq//lYWrX/oWbiljG0IbB0Y
x1MHtiIQP7/LibcXMdDxR7MoerklvEW6Lv/8/+iSYU3pEDkvGLtZ+Hi1Z5TQL11XRdcegu47y0Q6
Po6WsNLpavK/hxTpABsNk51wBl8Xu4PHJA4pTADqHxizK6MAdBcPFQHbZTpWWQGM5K640KFyySyl
De6tfwm6urlSxv0aUAAV0I24MyxcHRnXDR0ODUhr3IOiFI+odJbvBV5vv9kELtB6F0xNaKHd1QBv
Ds6c3gPRyuaDBOhHPjIYVECQtXQCR533taMd512v7Dxqsure2fbPDNa9XyMSfEY1J/223oApBrUg
h5Fw7bcCSZkRWMKzB0ngmNlBf5CB6M5YXPvAtr6OiWOoClOgvRzA3QchcMCCzFsf+xRiJ1uYJUPs
6cg4209gxycklpWjxBsyg6CPJHU/b5p5LYP+X9iar6ujZ/VQuZTjPp2NYn7r1TAMA4SiXCR/26p3
D2k2Og0UI2aIZzscEuRxV1HvBGwFMo855WR6WJ80U0+XyXx5JZ4sZlleX91HSRZIgqpnKn9APBD7
574Y+g9wzirCmQReBWdf/8YS8FLsmpO3jmzlziy8jplrAtVTmimQLOyqfej6ArI4dbYPeOT/keh5
MUZEddDxE+hA4DnvcIo1ZyhvNc1p6uprBJ4y3Rehf+C5L9qhrITQOJwR7tB0g7hFAP0WWdniaBUK
Ynjr82140OlQuYDLCamNGVfT3Ou+8LGa2p9yAOLi4KuJj0caKpsgAanKOS4t8Ize1XkVyg2UmGm1
aVuELUBYVx4DEh9a1F+CAbzvcz44PDqt985wPuswOomwgUwNyDaJ1wwH6SX956bkHzvsRcc8Et0J
qx003fXGDPudDqgbp8yx59lahhLqLktdK0uK9kFx8cYqm60yv2HIdGBdFoRD6+Y44RoCMWgPddpj
Xwu20QfTgGnhT9lQciigi3s3zT8ZR8ITpsPdlUZJeISoOH/r9uClro+XqSfLAfhiebN8sq2ZOeKe
KCtg8Vh7MEYFLb8qf+1rYGn4RQOFXRWKlPX/nl1CwDT1UJdgEm2Mlen3a5d8SAcmLaQDxB0l2gH2
tUn5K1Kb3kemr5O/fzyKSXNVcNzH6ALGVgwljQgmtxu/3bRWtcOfZ46AhrzEPHPQkkCxg9W3Ow4f
mMDZPCVd9c++KdACHGa+uYRJOKh1kP6Omwl07AnguuP611/vhaeD6aA/mzijD6bYUkwuqrY50ll+
WKTBIsh6bTyFTI0saYQXq8iT3Jq6qAsvXT/Bx7WDihyDNCFrINy0qJGsd+X1W5+ny9TZQcuEMzkQ
9ceLiLPUjdnUvI3S3t+Y8dfXE8x//u4Gg7xiARRueIGl+28FaaM4BfFp/cebvq1FMk89IoQ1orBf
i2qKWQpH6wcHJpob3zcNztLuyymYs5TVBHWYLPe+2RUyDpwnv3K5qTlimmMtlLO6GJOQIkHDk+W2
zYekjG4OXkPziVek8p9yKEYWGykI02hpke11LsmyhNILTM26AyGAjTjhsJGeMQ2VFtie1+a1Lah/
a+SkTlCryq4UorBHZLy2vFxMTWgxLYDHS1Q0hxdRIx3LeFSdZ2fM4p6G83F9QRma0PFyScGUDQXT
8H+b3x+bkox5n1tnJ8XQ09FyorWKgXc4G7LWecdI0sQDULMbP98wwzpQLkBpKOUF9qUuL4DREUOl
RkgYbeb4TMOjxbINDJvshpT/ShhSltSBoVs4LqX1bLPcYmpi+fuLkOuo69VTHRW/VJ47QK/10DUJ
vaY8lA5gIeuzbIg6XUgu8/uQZm3CfyG1DB9YOL5/DSpCj8yb3Y/OJlTu9dkgeimyYxibLBrUVUCt
LFZh+L5pYXC/3gfTx7VxauyoZU7aq2tWwpMVemgoQu/++NLoi0loZulPw1iSLKa5uGcd3htxPYz5
sPHjX59koltIjwSo7Q6AnJNovBwkwqJ7tNJoPDlNam+8YV5PtsO67e8uEFYnkAvk3m/owj/+0aIU
+a8O7GQPeuQXWEifhx7ckPXJeP32CgzJ341xESUq9Xt1Y+7CFpRk7N+NkZd+U7TA87ljHp/iFEWl
+3p7hvHT8/oBCAN+0ano1E1iWlA0NIuHlhSffXTsuN7G60FC/pPPZ1ThohY6twQP8huS4z6P69xi
P2wOa6h5COpf6w0ZVrKe2G+EDTBm4jo3EmW/WAAKbtVv0vJMH9fChJAuHEnfQ5GkLdwY3Oiv3TB8
WP/hpllY2nwRJRDKsbOUB/UVJXpZHRJ3tm5j1drl0S1D/u++RrQbwkyGrm/JzE6eSFrYrdPv08z4
NSTpFs/P1A3tWjB7nbdkQtkpi5IkTkdSHhMUw6BOrpzTvk5ol4N+rms29B49OVTlx7bvwCbGAj45
dbgVgqaJ1uKdObYYWVczJOMKu28f7Dwf8m9T48tuC1xmiAg9t8+zzKurQdo3KASSB9B3UefuFw4v
gQx9LVW+sXUZJkRP7vfdOAx5ZNPTmACkH4nxS9Cp8ZGm/rdd06Fn9IPRgpdmy9RN5OR3lgBdbQfe
QzntvKkRPadvgyHKwiZXVxlMEG4c/I9Qi+kOey/+RM/rZ5ZbhwoKPTfWWuOZDFC5S9p9tAy4kPwd
196oRjHlLvZUASHjuKkUvZUVhKWg2rm1uxqWq57Pp1HGBzjFo41xrt930IiDJOMmfsz0dS2kCwdS
vBAYSc6J1ZVwV5w+s0SRjcPb9HEtmPOiGjIeNGDy+b01HMcuTdKDnXfR477VqUUy7T3QkQhvrjLD
S2LkWRtz4PiewtnqHtabMHRBz9wjN5O7feu5t4B02DAWMmI17xOtIHrO3s/cyIYLGzuh3Fs5TzUk
ONxDAUu76kMlPLJF9TD1YbmLvDh9SN3aEA/D7RIaDd9YCYsKXKk2sBB/nI3+WxYgOpt9HEGFEXUy
3wgL6JzGSd4O/Vkhqq2DxTKWHmjiJvRcV6m6c8gDAsMnVSGuoDE63knQpLQ/SSey3X+dNpL+Q9qM
xfzOjpxZ/OJTBO+RQlY1B1OwnySEgqKKHZKorafjyKq8fDu0Abyv12fbsJ/qeX8+FOGUOjCCxUyL
9uBBIvcwDvMcR85OlQ+iJ/5RNpOWlCw6RV7lnby6yS4jNF6P+3qgXQJqMs25AIb9zEBvntvY49A5
a4590obThRZ+X/1eb8i0qLSNY/ACuywFQ2yjnrXclhvSf1r/tGkWtG2jgRmyTOEBeq4SPv87+o56
bH0BCGjZpGRXZpfoDHm83nkDOSXr5OVR/shB/H7MK+fjegcMY6Pn9AEp5gyV9uikwrw611JYb5u8
Zfsuk3oSv2Jd5jTEs05DHfoHxSMSdym8cFEL2ZUSJXoCvw6DktbVMgGzdxihQcWl/Lo+NIabkc6I
nwl02KIxsE5uJq/B/CMi0Xs+DV9gabRv9egGWTIN8iCCd+cJksLs1tf4F3HBHQirZOf0LtP+Yj/N
rIn2o5NWt6ad1bHgyGiwNHy/PkCmtaMF8BwRNdeutE7CK+ojRc7v0CtPbZzIhtDSfWWUN5Qz6QZx
S4LpC8mz/ocaoI0cErfcQqSbOqBF7wjEmAc92/zMS6u/QuZCPRAbUOF9w6Md+WNtV6SAUeSNKZjV
eBb8RbkstvKGr69OR8/WW5WnyrCF53PCRX+BFSWPi2F0YsvxyKFo2Jam/uspB0fnvyteRDRsZnHL
oF6kIiSLlQu8Yp3jrRCcQLIeHlvKt84EU6+089+3h5qrCCA1QlzvPEQyVg7JIFSfvs294bRnYhw9
ea/wcnOc0CvOHty9bGhjAVL6hU02zXft2I7Od3fdHCmgruY3SExVMU1QMJch3RXSjk5zxx4adCKU
/GaD4QI9GeTv22BLhuf1oHN0bxjYWoD3DJe2W1oyWE8O52ngb6qx3Li0vB5wju4Ow6H5K1EJR0wv
vx0WO+qhLwHp2zevWjjTtHXgrOxweMnn+ROzW+viM6WO6183BYIWzqJysdfVOIadQDiXalT8gSfj
ZyQa3LgcOLik9qjiXLrP6+0ZpkLP2suc5zN1XX4LBujqSQc8ItWn7YNjb1axDNGmp+2LsqWZU/ji
pib3W1aUY3psfOSOp3HCqhpstvX6MYydnsIH+LQaB1hznMtQfcgr/hRVIxxau4fEzhNQTfITtpl9
wadz3nsxT9kc+NYJcL4RhZty6g8RpAj2nUuO7gljI+EJkpESZ/j0vgmKu/LrAlbjZFc9y9HT+GUy
ACrv4vOunbcH+MQhwQfozfqaMsQf1U9sr5MeTJ3FefAZFDOnc8arjdPOtFzJ3zeNBlJX3uAKcS7d
4hIU1k2S7AOP5L5dj2qxbUNFGPzAmd+4AJ0LYJrkwXXor/VhMf12LbSJSP6wqbFfA5cG6VLEMQld
+IvA/31j9zCMvM5uL3xCsRypOE9taENEeO4uGeuGL+sdMASyzmy3GtAfijIS57Shb/LMPhTU+gRh
3ItT7AM4OjqhvZxGXnh5Up8j2nylxDu60BKJ/TLYOUBL117cVP0sklHVFvMV+tofBZRvYovBRnB9
fEyjv0z8i48H2Qg4uuTzlfe4BrMFBwC3it/rH38d9IWLw98fBxs6l8iH1Gcq6LVT7VNhDVdowrxv
uvxJ1ckjqdNT08/7MrZIav7dnuUMM7ifY312aicuLKjxJfJYjfZB+f6+PVTnrgPGz5KeRM2N1HCw
L+yanstm+LQ+XoZoC7VQjvyhT1JJ6jMcvI4JsR+gDX2qIZKw/nlTLGjBzIcJvMs8bK+jtEVyZlmX
+QBRdEDjoTw9OG17oaGv5AZEwLC0dAI7HreWS8u8uzI1WullzFog/Oqmqfcxix2dvh5ZTgbj2aA+
h1V3LL1LaQ2HYh+iyNHJ6zCghgU0depz0vpebOVIVcFac0uH1jQ2WkwrqwRaouHtbZzKPlZ28RFp
q30StE6gxTRAP7jcWXZzExGwu0kCA+iWDOX3XatIZ6kHI/br2prbmxjFmSv7TDogSyKbH6IcaP71
Rkzjo0UyFNjrYGr79lYomZ75BJQV5xBvXP/68mb6b7rTCbQTGTrDLONlnV3syPoKFw8Ir33Oyvai
Evff1h6P662Y+qBFc+L6RPC2bW+dAqALXiTJu7pn+yTwnEALZjGL3B/atL0pOWRHmBa9U4LLjZ3C
sBHphHRv6LFCUR+6eb1FcLsukuBst2nyK02ncuPGZWpjuRG/OHkyGFI1uPhmUDBZNGfgvMtK51sT
5LvuRa7+YCN2FahayuT6R2V2oUY9ztamVvLrk+vq7zVatCJwkDS/FjOBhv+8yGylIST8NxbP66Pj
RtriISA1sC6vy6uKUPHP3MY/LLlZR3n7JH5RpPh7/CX3x6EZVXkVbgjivwrK2a7iiRXWvi3U1d8b
djYheTRRfrXDxSpeIA8fwoJ0PboMA6Q/NpjTsdnJRXK1FVJ3Y8u+l5b1vndps7EFmRpYZv7F+gys
NiOkVMW1EUPwAXQi9SBs6v62WLTFcTQ1oe1yRWQPLq08fqUuKEswIPkekNaPW5pvyRQblinVd7op
CoY2DzHJ3mgPXwJryL0PjjWLjSB+/Urh6o8P0uB2R1ugRmwXUK5H24NnsxOLQkU5hGqSUN3tTs3l
Fj/GNGDamkX5vbBYCMXVhRGh7EU4aM4/1sOmoIyhAf0xYo+W9L3AsiDBglLw6MHpkFjNc1TwrcPZ
1IK27TUhamVg3NRXqJ9PIu6srDoMCcRXp1yUn9djwzDr+ovEA8M8KURSXt0WpiluO7PsOAUylBuh
YZh1XWArKRSTQe9VV+pbsYfpPdgjXiRVIw8udsWNlJhppJa/vwhADjfpPJ9QZOzyrilu8KqO2vdq
nAGhPZawSuX7HO5c/ZmSwALSFhMXV7sDeJzU1femXMKwnL7smw8tznmP7yk7wWEBT8CT58PTMsm3
jF5Mw6SFOAyrYWlvVcW1mGDxLMGWt6fpZ95CvXT91xv01Fz9WdJ4hdt4rBqu4Kf9SPzsned/Trj9
u2nkp2AsvydN+ois388ZcgDrTZr6pMV5MMDTJLGa8ppFYjjaajxxyNc+DthtNjplCBH9cQJTQy+p
ej5ccXnFkepNY1TEuZv5j+s9MH1fC3OblQFzHce7BfPw+Ef7SpDq/fq3DaOjP00CwOfweMjdmwAE
4D3kC9rhNhA86g5hwZ0tiqshyHVtLUrSKgUshtwKFNNP3M4SvzionLvjhwE0ArhmhLaow+O+Pi19
fRHs4Db7FUksclMu6EZFItIPDPedtmdbzvamGVn+/rIFlsEUt2+xigmUwpUDSZq07J/Xf/7rmQ5X
l9QKlJNatZ/1Vxm1QGNPx47QX4nlfhyj5NHLrLgdvGtJNmVwTJ3Rgj6ohJ3mnuivBQzQ4sBBQhT8
un/XO2P6uHb3bJKBQaJP9Vc2gQjUDIFzrKACunF4mLYT/eUiU5mPQYjKsexghtsAp6ss+amp+k/F
BJMG7vCvUTY8hjDorFr5z64+6S+azJ9kGxakvzYE1jKc2tNjzkux8V56/UEJDdC/15aqgqiy2IQu
zeMTk00GhWpcHZqweRvO2JGdWn5a78fyxf8+XV1dT4tPtSwTH/34Y5XSAwYkC/nAh+ayUJ4nXORD
tU9v29UB7cHsDLZVO/3Vy9SXpoMvbq826U6GRaZLa3lBkIVuVskrvMSGmMj2uXQ34TmGHdLXYj2x
A2a5eSOvRWh99TJwMlkHO7yJ8eG4Pg+G3VGHtNv/x9mVLMmtQtkvUgSgCW2VU1WWh3K5bD97o7Df
sxGaEJqlr+8jdy/KuEh1aJeRC0AXLuMZWkwmumLtVcNV+sDD8t8REL+YwcU2LJd91D9cGPw5roLM
KaC1EaIWZAmv5+5IPfCYb3+CrQeMNGfaJaqd8AmlFzz/nkIqkpCNLLcVbqzgOavKoPDc9jqmAPQR
Hn12t3cklu41JbSA/M0G1+FYmop+tVSHkQHI/jIu8klsHGws7Td1tDSIKL3Wc3sVRR4eS867Q6m2
yAq2wtdp5MVSJFunEuADd1fc9k6xVyVfHQJ+7e1utQVnHbEvCufQWgi8yGmvPTxJtFskJ9FlzxB8
26d96ppmk2PK/y/6PZf/KSTyIXU3j0e20Kz/v2i98IdSJ1WK+S2aijfj4nxt88i72xcaYx+eZylm
T4BzHkiU/Ccozi1aYN4Zx313Wq6pkKXDqqqTGQOzZNAjFe4Aw/fyMyAV7S7VJdczcpbUjLYjL5Cz
NUwKFVD2x3rt4tvxsQXfSNrEgVW8hpLNte3hgIlT6qGYNo/WlsJN0gwLq2CJup49KDgaRcexAy8r
9mrXe77deMu4N0kyhNfD4gWz+1CmQH2WK30MRBPcaM3pf/tqMNLW85gOm0q7D2SBgPEBXDJIHOY+
VWXcpbPeJ2npmgSZuZiFWnDN/tDnHkwVod3V5ZuK8bZeWKP3Ir94P4GuvmQNWEQJKe5b6F6RQ91T
vWxM/L8VHV7ZoZjKV8rl7qyhjpnGfVE8lXWVx3oEiCJp7kUPvI8g6Z3ChukwD9CYqNyKHKds2Mhw
2+cZGZ5AYEtICGfAjTjxmvFBRFUuz856z/lz3yAwlmQ+OI3TpiECmOBi655As3omRX8exurffTUY
Od72SiyF7Dq4Q8xYe+YMZHYN+6oYihXFRpxsyWJkuiAwNeop7UWcp9n7vsSVmqOnT13WzxtbYktP
mOwZ7YRB3mNHJ2LdAJfQc5h0V9W45SFnK37dH78Yx0kejB1RFEFSHQBTsq7FyXf2Xo7/RZkpul4s
YCZgHDXTJ52CM/P/iI0l+iZfpqwbOpaTj9Lnvn1bMrRdLv27CZcep9tjyBaeteYX4QloK9ssSvF0
QOC31pw0d9LuKeLQl955F2vSZkoH9/kyK4IUftOraTbaDvXz4jQx5uxb7UzWzAw37mTWHapIuDfd
wdxcf5y6cMu4wdYNRirnSbNAG4S7aQycug/yaxG9bZnj/4xWrfJ9HWEkcxCpyelKoDRjLsd/mEZs
UlGKXZAolxlpDIhp0zleg9J1Iv/rM8e/uKLiG4PIEh+TNqNSNwtZD0XfGGqMYZznIzm1Za7ymE4r
RXhXhEz+TDLKSNN08tNYFcP0hrMieHQXaObsK95YtFtRQlgjrDk+Aj6ZeTLiZSLKFHSc95VvbLfL
BpIdS+WyNGZjftZ10N5BvtTdBTdxTS7LXLmpBkDQw/BJCwlzqPyZwIV3o4Mts4TJYuEueCUVAbc0
hkTE99YB3c3Ba9dGZGzDx1iLcz8LeNnUaLunMUULAo0IKZr7TmxaRNs+gP05zY3J4pWj12LsEAob
DM4h9x+6uHnZ17dG8uJCh0jtrvMPfHZULBPwDvEWsY/D6v5FX2F4c216gqE51vC9XbM3TXW2scRb
YkPWq8oXS4CWkA+bWYPwkyh4IwQcjlxv8xbPcuNl8ldyhwyyCXuUvm7uSr99K1rvoXdwCh+X6hKN
O8/KJo1FdEsfrcQnVLSSBdpJp5cpAg33dhdbBqlJZQE8sCA5dHiRvnoM3sBgWZ0x46mz3zYbq5it
ivX/Fx3BWefQvOrH/31e4ngoIQJXRUvbbYmr2bp6/f9FDWpyR8dvE3wEaRbMb66Cb2QD+tLT7SDZ
yjcyufdA0Cxyhc5uwYWKiWhB4luI32xhESzX5yajxcO976Cq2ruqWt7h5T3WuACel+40yuE8LM81
hlMId93bn7NOza+cUIiR1qDjjHPkpvgcqByo45hPH/gyt99Z1bCTI5i/S3XOJcbq7LUDn4k3ox7i
pvlRLVD6rlbKw+3PeL1XmMlzIYmmI4xo1l5pAB+AuFl/qmGCedxXvLHD1uuLKMywhytzfZxtE1am
Xz3clSSHfeUbCzObc2A46gLNzyfomuWSFae83wlsZSaVhc21X5V1wa5qCKMD1OrnA/BG+6xtmMlj
IQ7o51Uze9dSc3Dfepp/KvO6c0+geRXysi9CRlrLBBtFPOqO13H22u+5t9K7mraav+wr3shqKMoV
Sy/z8JwwNH/uIUie+UL92Fc6+3NOytNFBxziG1fZTcGbls38fuLB8+3CX59SmYmOgjARxLvbbrzC
4vQjV1jwE79/505TvjE4bRUYqcujehqqYR38MzQW22Vc8CgJrag4J3T6ePsjLPlr0ljQkRCjTslw
LcdWnCDZXhzU5G9Qui0fYBJY5jAAeCVVsIzOUIOC7LwHR6nznG1dhtlab6Svyjs3aKp5uIokeAIX
g0Dnrfy6LzLGnnpA2TnuOZOzIuIIVZq7qsh3HQeYCRvLeOPljSDJGQQf7zAV5F/isi0CzDo1/r2w
MJOhooJhcdxW4PlvXcdUIN8Hon6zPtCxcLnoJjw3S7pre8dMwkoicfDgTKKuvM5PUGh4LuZwZ5CM
3K390scuOkjOY5I2YOiTByApt6Q/bQPHWH3DMmBQUXHmNE4rfzyqsaxPxM02TsS2cW8mLggNQSI1
NAwQ/ir2iuQuwHYr9t1m18sQ+wsiBnLW0imK9vcaT8kebElngIb3TTwmX6WFdjnr1Ij2sxkPi/0C
p6lce8Gh2n5VtMTIhIfpsmbKA+sZMSoXckqqsb3oQThPziZb0tLJJkIMEDoXsvirlMTvKjSIGAfN
e3+DWmBJNNNusSzaKiVQScChgOL1mzn0yNlbkDPukhW5NVL3YcSL3a7ZyISH9bopcnA+UBk0DbxP
eGufz8FSBqfbxa8T5iuThklaAVJfRNMSoTeYCMmndsYGsWUggEBKk2HjkqszniK3fHtstRmp3Rdg
AtAiQW1CyTtvFt/A8j5Jkj1pOCNUYktSxDYAjCxvXIDeIKBEr+v9smZqjLsKc9XtkNkKN5JcksFT
rYfVeRw56CU8Xd7VI95KbpduCZEJDUsmscxzqMUDOAJPAmfn1XvIW4YPXFUXSvqNfrd8hMle8bIg
oCIYyDWp6ocR/NV4ajf5q5YUNyFiAO8HUZLV4n+p0CWtswPxZ0hrr79uh8mC42EmQCxMYePZziAS
jdo/62J5404hiCDQcpt6Hi918K6dIDkq3YsfiI2ztC1o6/e+OOnmjYZrdo7v8jr4PLYAJB4bsQ+m
iVz+s3CspUNbQwvtio9ZDr9Np0fi7HMuYyZEzIWDnEzxovfQD2w+yb556zmiOi7rm9jtHrF1upHb
dc+d2m1C8eCnTB26Wr9rI1peK39ThMAWfiOrOwnl4Gbh5Iq74f4yhpH86IicbGxpbO030joELJ2m
1CHXns3ViUtnuROue/Wjdktj2VKDiQJrwzJr6FTSa0kEO5aQB1w5J9PYbx2abRWsC9aL8RmEtaw9
DV83SFtX2M5DOVgGeISO2Nbe2HVfXy9MBBieEjSvCne6Mj4F3Tn0aQaX+qkfc++XAgVevMWVPZOP
TpL6E64eKreIfkAbO+zE+zzL/bzA6uWBl3mog2YA+pwu3ShPeplcJ4xDXYUcHpqk7yrIxKVhcSyS
eiicA0mFJgD1A0NxhN1e8FXBVb68K2TThNeU9gA/Dm6v+2OAXen4jnQRifq7EWCU6uov4dKrWPsR
w2Y4b10NXaxMNWx+riEUKPdRZZmJl2qikS61isIzy8CcJ4NTv8HD4FbploXB9B4cAeWFW9HMHoIK
2tmyOCe4pZJ58yMI6WG9orqdxpYkMx0IOUSEsdLo+TrP3s+8C/+jYu+6YCKnyiwdeCbUfG1r8BvW
CpLaqeMhdT7varyJm+JioFU0ofGaBCTWGbQZBBQN9xW+dsyL7IoaFtJkquZrUuNUPiZQSoyQXLcL
t/SuZxw6WV/AuT2YvIfVbnCm5UHR4SyhDqwhCzRxKDffrsfSvSZ8iuIxUPZcR+dBy/axDEty35XB
z32FG0vY2EVF2HksOhcqPUG5GS8L066nKOat89GL4M85dPsjPdAHLWDVteAG21fFPsNxZgKn8gCb
ajXx+QHY6eZNkHrqqVNtu5FRllnZRE253PcanKSic1UUw1tnos1hLlj7eaT7CAvk7/a7Lp7yZ3X1
FXcOkBzKjhRv12ecHcZdh3JifgQDL8lLo8KDrB0eFI4MTMxj6Oy7TiCmfvIqIJFEU+TKeA78n15O
i1MB9dPjnmFJTOwXNEAIV/J36QzqhaTROM+OW7T/1zOKmMgv2CMNMp2j+r7pXHIkZQiJ0IRHz7fb
/vpZk5jCyGUCJSzlZvV9Ham7rJ5PQk7vxk6cAxndUQljrrnZmDxtVZlTEIUIaQQbjvuhb+VBwnnp
wzwsEyR1iP5ZJX10zBcY9PhkX9oRd02YFzktcdOW6zkT1xIeIHEf1TIOU7lxFbO2+u+DLTGBYEmT
ZnTo/Po+BDkWZ+eB4DSyZG+mvm4PeRtBYPp2D9kqMmYmkB/cKqKivpcDrkwS1/u5wJ3gCHGYOha4
49448NiGmbG9ZjJLIIZaoHegmghlqSg7pFGytyuMrbXPW7eApHt9L2b/Q1YgEQOp9uHIiWvsrHVf
51kEDYN7N6+WUxrV0cEZunFjerUExoR65T2M76Y6FdeFix8AeoUHofp6X9RNdeQkXCTM6N36fiya
EQbf3YwzZcWCLZSCrfHGngISJUsqoaAr8eYYPZIiqw4d5OU3hqatdCOjKW+mCved9X1GiYtHroXR
z2UZQUf39tC3lW8kMMGgYWELmEIM2yEaJwUwBPUwbAkl2Ipf/38xPwSq9Ms0cmcZYz36BVhq+wTX
rODxduMteWvCu7wQkh6QFyruy5JecggkJT15Lxr+dlu/6PWHZfJb8PbFB3AOFcOgqiFsAv7lXZFD
aaAck8vc6FPY8ydC55+gUr2ToOucbn+ULWRGHuOB3Bnl4hX3MG78l8G29hQNm6QZW8SMPE7cpR+7
skZ3E5iIH/oZcsaikhAFjrqP0GDbQqb8tph7Ze42oV9uGIYsURi3wwRhA1G1VdzU/Cc0sr7mztxe
RuJHF0hP1v/C6Up+19ESvJXUbR76yXtCNIeNZyxLNE1w2MAkANeVxsQVueKadnnyy1kYT/dNLqYd
4tgECogVt7jHKPEf8rZxHprRf7o9El7fdZK/RJWTri4j1RT3alrc+7FsgkcZ+e0zY/C+ul2FLTxm
+gNH6tUSOG7uyPdalfpcF5Sd9xVuJL9ylt4NKlrcz/2o3vTjlF8HsXM3a3obzkWwNNIfcUFAwGrS
vf8c4UhxvN1yyz7KNDQs/QhKX0QPF9ABvsishSuY95DT/kNJ9L3TOSAKbQHObZ1spHuSub2A5lQP
tErPvmgofkPRMqrTr11ROT9vf46tDjPrdcsrPTT9nQAROqnT7rmr+GNYbE7ElmFkQsW4aEm6+CK/
F2TSd0EBGR+NI8y+JDOhYrDGdbPIm+X92hulizOj4285nttabqzefeTWosP11T3zYQwgCw4ALOwH
bsd9LeSVSdDEhknISnUwNBgv6/qk8DRCHH6HO8THZsifu26L0mmZ1E2t4wiEjzzJOnmvozKK3ng0
70b/Li+mRI3YppVLPR7CDADfnf1h5DVw4aWIfNiPMQA+u7NyF52tgL1e/HM7brYPcv/cNcANgtY8
J/JewcrpU9vgRSBwIUs4Tz65X6jYYqjbOt/YkPcBz+Dois6fhZOdsNTCPWMvcpuYKDFsCVuPLAAf
9FPveIckZ6E6N046f7wdJVvrjawORJj2rTsNFy/r4BhZTsVSHf2QwEBoRwWAh617ohd7n3YIWDlU
BYB0efBNA3f4/1C0eHVKQtnrzPuibFUnYiAcYDNIK9ePv2cMr+dvUx92Pvtab2S2Shuufc9HDaNI
v7UNMD5r2u0rfB25L5pfMpbxlNP+LqCUfQmgSbzETsvE533Fr1F7WfywVFFB0hJTafCtr6LuMKws
2NuFv5pdCL2RvrDrLNuC1XC5crIGItBZAg0WAky4W4PQ6HeD3jo12jrZyGNdVb2fy1xfV1fqByEi
+Y6n7RS7ep9zCT7GSOFgnFqnbCBHJCf1FXsZfum6md3djtSr8zcKN9dmb0o9vyiHO0gYkDhn/Uo5
e6/5cuGJeD9Nuy7sUY+RyaKoC5xSBUSQZPIWmkdB3IhNFP2r0wSLTJSY6N1KF9LB4o/Xh7htOTms
Wiu3I2Qr3EjjvKOJi6UQD/M9bfF0cmpBaWfkrU9GuFL+ul2JZRiFRni80SF88Jr50oK7E/tdMV5U
kaysANlt9LSlClNFWbhShUEH0FWs0/EjOL7p0wj052nIE8iM7/oMU80MOTeBgOOjDq6i4MA0PJdz
h2dHPyfJZV8dxsSRy8CteLQaLq8M3ASqEhd/4MVhCDafcC3Th4lRY8VQO9XM+jvZZMtbVvP2rtRh
f6LKjx5djOWNKXYdQn9tnjBujcmDT5OSedTPD2M7x2PvPZR5fhbD8GlViaIqf1qCLT0c2yg2JhGS
EbfAYwqiRnDBDyrUCMU8b9hC9dmKN6aRsq5pM41rkvBZfBEaLx97UdyIk5EdEv6+TiaW5SHhw8d8
IUsMH8Ot6ydLXphYtVkNZTiAmixjbAX8GPS85lQWEBqFf9AWfskSHhOxJpKlAWZCow7ciK4PTh34
dLiO2JURJlYtBRbHFQGZLkGzHIYiv6+5uE6N2Eg4SzaYODUsDJhQ1SrYwkadHZik2WWuWueA58vu
CyRovI3ZwxYlI7MDySiseEdUNPMAuD7RhnfuVG/BumzFr/+/2HGoRonKpwkmJ4KjYhxo9gUmGxtw
XNsoMlK5nUtcB/2Gb8kOw4YPbnAoOR4XnbDapU3PIlNXucTdBZ6O145QYPUeGYj2pynbNEB4HayE
8o0kVvUEMRuOZbSNxDemwacXio/vk6ai7bHVKsVruL8kl0iOfDlkgzd3Bydyt2wdLf1jYsq8Cj6h
TQ4/5ngc0m95KgvwZ/bJxIDqYCzjUZjxklXLfKn9gn2HVBrYmoyzoTzvSkITTTZxb1RlQOdLUM9F
zIIsOYQ+KH3A+G3hsi2JaILJZq5wTQC1dhknUQmPXim+9fCM/ODlw4chadSHfV9ipGFYwSlPwzfq
omZaxXXhgwdaQTM/hshOvYXDsix9Jo6s75knxsyZL3iXfL+So9etpwiriwKFadUY7rpd3DL0vJGa
tWxBrq/CGeL57EcV5Q6EBdXTRNJuo+ttA9dYW0OOSpPRmy+5GH9pDygIl0VP+zrDyEmm23xOiwVb
QbHeZoPA1rFzKcLmOOE1b+t1ynIKMOXGkgppnet+JccBywnpQtn3H1XF71LwdZcp3fPaCUKQcdpm
fg7wYO9CDltB1YyX/oNabWh7XKM5wI/ejpglS0ydMdbkM9QnHHLpdfHE5fRpVOMxr/032yPK0uEm
vAxMo2XyfbVKBwXffmNG/QIgntvtt6wkpqKY8mgEX6SGXnhZyTomMgKFUPrN4B98J0q3xCFeffVB
XxhZPkYJHdswyO7ycjyvtOw5Gj4q4Z8kGM5cDh9KXj04y5Zrkq06Y/EVSekI0dagUesZigvrbWGi
2EG5ztd5Wt730n+uIY8O1uH322G09ZGR9S2yJiomjcQB1I8fZYULWzFnz/tKN1I+n7q+4YnK7hgF
ACSR6X8hy7bmRlvTjZznKou06BKAzySDec8Y4bRcbHIzbOPL2EzrMp9ol0loz+Q+xpdWCAxX0/e6
AY3idnQsVfyFoJt4OAvcjIC0TdUjAxYZGyLvqfagT3q7BkuITAgddDaLEKexEdMiHl2VAN/cLcnW
pY6t9HWafLFTbBswCpwyrBGiNKHf4WTlBMe6C/PseLv5tgCtc9eLCthS1S4Ai2sPL6p7Jvn4QdV1
+BSxXfqULDIRdPkMD/GqiFBDW2XZPWCw0d2Cam633xag9f+X7e9FODjZ7/Yni3yD3oDFR6s+3y7d
Fh0jdYWEc+g0cLQdCsr+ofegeRg0MKRNp01Ou+0LjATWfAD5BWQYxEdDFSGpIH1IgTe//QW20o0M
zguaZi0k4MCe7iDsw3PsZSO44N0u3RYfI4N5CVVsTuALE4sa911lMy0HBVw+8LXaP96uw7KKmmg0
Qh2Qd6mjMF+z4mm9m5CZ/5y1/ikrtt6OLFEyMWlEJN2YOym+o8wX0EYH3z0UQ/vj9hdYomRi0tq8
YSlMadcvWJGwvIAuskeiFNAVXDbvq8PI47KgcsHLBOoIglzd4SnkP55NybGP/OB8uwpbkNbPe5Fq
GuLnshA4fAEYE/oPeHIM7uEjtwXKtPXzWu2L4nHJOwyFipyLVxXPEPM/BAP70o/6vk623u5sHWGk
cwvN9oaPANvGbYmrJ1mJ4ZS0lX/M+JxsDFdbHUY6Q1Lf9bvaq9ARIgn/LVPP1ZepbEGe7EoFCbrb
nWGrxshr1oLOGwYpPiUBU+VNG/X/cE2Hd77e3P7Z+ttI7gDEMwCsc1TRt0lxEBIvg5RsErcsX2Di
0FbqX9JOkI6GDCtOwIqRX30+ACUrNh9fbPcIJhzNU9QdIGyKzsg9gInyLJMHxVT/Vc69OkSVEu8F
/LNUD1RDkJL3KUzfNgDYts8zVm4lg5CT1EHVpETVsqHvA9xfnBZKft0eApaEMXXJsEaAIOD4qMFX
6h9IuJ3pNPwTpe5zmZYb1E3LGGDr171ISlbP2dKBFgBmaKX0JSjH+USxRb/9BbYYGSlPpqUHPs1f
zkmT6Icqr90frOLiXMJncYt9aKnjt/Dhiy9Qw9KnbQj9+DjnS34Qi3/VrpedImfLPtjSD6YwUMhL
WcNSHr4yVC1xmDTkzq088Fr1og9OOzm7+oKbD1cehNB9yKqQczQ2xfupc9rvuOkr952ITXhf2nMK
doZDzsuQZIehLIYLK9I30N52T3PDP93ucctli4nwY5WflwPQ/BcOyr3IwqeVlMOa7iMQFe/d3rtm
9Zahk6XjmTFDrq98latmAkut8omKKTnXGaTdl4CN97c/xtLxpp4bc2QSDr4iZx9T2RF2s8vjuDQ/
fA9yo00hP96uxRIyE9wX4mzXdDzFd5Rd9GXWURsd5BAG2G45PAAWnE4ubD1Y9ZAyCNvHt2t9PfFx
Lv0z8XVCe4jHwEoga4b3gZ/oT6Rcwu+3C381cLBiXv9/kZPOUFQernjpecI5RuB140QTf8RVpf+Y
1Fqeb9fy6gBALev/L2pppeR9Hi70POTOPcivRyhn/wtFqqfbxb8aIRRvTF7Cb2ftwErgnC3OEeCQ
d2Dk7TlTomhjn+KBFJQmIfXPVVPHS0HxyORu9Kst9Mb2JAqREYRP9Awps6+6DGNIlX7NqvRSs72t
NxIPZMdmyqC8AvkSeZQMOvf1LhY2AmNsSfK0UR5xehQNZZ0fpWKTOi2Myfx4u09fzTXcbhnXgkkX
SgdOdv450/8wiIF41XcNHKK+q6rqONTzRjWWkWkmVzhWdb3AQwMM/nfK/RKGxwaqxLc/wVa2se+o
ggQ6UG1DzxpLaDO08TR9KsTGwLQVbiSut1TJMml0beD3x3RoLil84Ecn25hQbcWv/7/I2IRMHCZn
LT0n6oESdWjTCxm2lExshRv52mHez3qJsVPqLmbQMcbr2AWEk52hMXN2biDLDJGv81yfc6CwaXCA
f93Gbt+SteZ7W0Cb0Mt8zDUhbsZkM17CMj/QpH2EtsLO2BtZOy5+0UwpupYVMMXo/Le9E10dl532
DUsjc8dhwcuHRtdy4bwrGOuPefEdahrFRoTWDP0LwEAj88muokkUzCTyIG3Qvl2i6OwD8CEdfakT
yHxx9QmIyYvqwn3RMt/wwiVxJ0Vqeu4dHXc+9A77qjhC9vbxdrjWQfna5xhZHEJBsXA5sjilxfee
9G9Ba9s6OloGk/l4N8CvWfT+4p+bZP6g8vRQT19o9Q4W7btkdNEZRh5THgWtHhEdjqez0OfHJMl/
7guMkcXO5IhS10gzXobPsmw/BXzZmJVtMTcyeAGLr5kixHyhsI8o3EPebKEAbUUbq+44cE9lFUb/
Ir8XAd6Ypi1nrHVAvDZQjLSdKaDzzjrdN/VbQU5suG/Cj4n+0KVbpoSWedN8keNdNRDP6fyzgpfJ
4jbHFqKSeb3lqmj5APMlrmtXueWReecsG+I6OnfZR1oMuEpMT37/9fagsXyC+RDn1qRouiL0zsQ5
Sf8R5sDzFm3S0rPmA5wLe8l0UZ53bjJycYrlGC27HnMp7un+XA392itg69T757p+r9h/uvhnXzSM
7HSdjOnADbwzpC/iyO3wms5jv3q6XbotIOv/L9ZwmhTEpQvE63z65EVTPDq7btYQDyM/w6nzHF64
3jnNvwXai73+EuBm/nazbUPEyFAaQId4qRCUnr+bxaHKwIH1v90u2zLhmkoUEZuqfPSId+b0uU2z
uAPmiuSfehDb91VgLK5Vqaup1ajA6z5l3rcWz/7yi5v92FW6+YbmiIU7tEHcdfYFxpFHN5oO2Hcc
sizcCL5lzJhvaKB/FwHhGDP9SO6DrriMwS5BcRp5xkIaTCSo6YyieX5txybukp0jxlSg6CWNorDB
zKsK9V8x1n3swCAonrL28+24W6Ly1/UC9wva9AU9t2n3gwTDoxNluwyfEBZjDgB9qEzbcc1S70mN
d2H/dLvNljTyjOwHNEA7CUxZzxQK3Kx+10UPM2bz24VbTmempkUh5hTS82i0yL5w/woOfOPeOUMP
1arDsiXjaklWUxsiG7vOc9d9fENgxyA+epTFCYvFtMGRtEXIWLBHWfgKSmveeWmvPj1RH2qNp9vx
sQwYUxUij7KxaaFhfJ5kecigSdBseQtYSjbf4Iox6p16nQIYfa66n9rZeD+0lbv29IvFQqlqypwJ
i78zP5beI2AYuyJhvrhxwdMgZ+thrHnXgZDV99O+GJt2P0C7BXkg0GLZnJPhg79F37Rsg0xthzSR
oLd2GBauc03Ku7C9H6C4EGbXXGyljy3Y6/8vgk0U03XToxN5cWzId6k/3g62renGulwvUcCGGsNO
LULEw+gcJxWcZ+oel7l+8NmWF7Ot/ezP9reF1zpjia2Wm3xyRvgQNeNGp1py3jVysvT8UEUanYoi
Y6m/K/+nq4YTLdqNCnw08ZVduqno4CfhSMYZoW/qZxnlByJPHvl0O/yWsJjvaG0bZDJxctwNJPU5
gjBh424NSlvRRnrqtsm8wkdc5vHot4+y2AAl/L67fiUepmFPOQ19GriLd/4MMvzn5g1EhA7Vcbqb
H9lH95LE4x1OYM/l8Uo3zuu2L1l7/sXYh7KAluF6ypC8junyFAG6vC/8a5e/LHmaS0+tYs35+FSH
/NJ3W6rltjav/78oeew8nwmJvEp6eaBVc0zqnedR87FnrAcGd000upnfdYOMu3zfvYX5vhNBD2Iu
oxlzDJsOUadOeeYe9wXaSFLfpVHmEIzz3uPYarlHfMC+PjSfWJZQ1xHTGI5zsLyrqHpXDmyjaEvm
m5IIPcj4nusqesYTzv3sc1hrBefR7fYFxZREGBJeLV6GPWIw10dIAx7beive1NZ0I2emaIBRiMBe
zsMxESeW63gYT/x+uCsexrO8h1Xr++IUbWyLLIP9dyNeDHbVc8+hBAMnJ14MrMwh7beuBm3fYeRR
WPpLG1D0bt++mbMj1qq46bYwsrZ2G4ufkwBhpVmJR6agoBjxEjh70mxgCCwrq6mMUFcQFSoUWt6p
96P+VOjPlY+hf1e6+6ZF83Gca5bOLUcFkzxm849Kbl0aWVZU8018ImKYEyjz4MKa3eW9d+ij9hpV
C7zbu+G0a0IwdRAcPtVuiMdWPFG+Fcsj4+d95RqrXuWVEy1gBHJ28+HQ8Rw4s8+3S7aMRNMdJ8eb
HpsybEszUUF3ojhVmh8jaI7sK95IWE+SFGJjWDBa8XbGE0RYxKO/bExkloFu6h6Qsmxl4mGoBNN7
Pj1mu6hWNCJGdrZ+xyVRaDQgd878FkIH+4JhJGYedhGcadGLugRdzHmXkKPs/Y1g2DqS/bk0C88f
2i6j9Ex1Px2HgX4PU0KOAQgeO2swVru6mjM6aqzQOruf5jfZ/K1JnvZFxrgtavy2SPp6Hd/leC8G
/l6yBfJr467Ac1PIYCmhJJvoDNcWzHl2geZhnf+VuFsP2K+PQ25qGWShACgpwIRbkwyYnlx+acnP
PYHhkXFXlPaqpHzAWq29+RiRTyqcQeHeOCXZ2m0kZwaFGxn6A47QhTirVt8vm1zntYi/d9P8L3sb
sBUZ6Sp6rjz92GKzmNPomyc9YOr23dBxU8YATwDJCF4tphaW/0rg3BJX7bRr2uKRkalLndbh4CEy
S5DEPhcH4h6gRbyvT41MVUPXJIpig+Qi5MBivu1c2MRE2a5tCzdFC1w3GodkvZKCkZMozvkWSeX1
CeYvrBeggxCXISPWz/DieHcz/eVupb9lIP4lUZAqaJ2O6MoSYJB4fOo17otvB9syEE0bmygcAu11
2KKPY3Tn0/wA7NKvhcgHBH7XAYOb2gG0acZZdViGwFzo344esDeQ6eP7utMEJmU0UwP8iYARaHK4
sOJkRD1n3wRgwpH6qJI5rNlwezm43jFw4LDrUrVForL16vr/i/3zWCw8p1gzzkkeHbyWHPxh1+sF
TBn/LLlqwah3MgzxkH5u/PtRPjT0Axt+3R4y66bqlbmLG/k5DDzxElzRn0uX/ork8L5Y2tOo+Ull
7j+Kjmd3/nq7JluEjBW1Y2OZc4pxr9Mprvr8SMItrVHbuDdWVAF3xTJ0sHAkIXsHx8//4ew7luzG
mWafiBEEAbotj2uvbpnWjDaMkQMJeg/i6f/kfHfRwjQObnAjRfSiiFMoByAr63sYokmVTjFParBp
WLzL8AP+A06S/uwOHkJZGqYHTGy57Rg5XdeNIdzogCQwRdeAFaIwnfriGLjOTa+CW1jRz+vi3z/H
RDotQOUwL8i3nC3ax5Xcz2l3U0QfvCU9BYONVtj0E7a9eeMAUUnoOm+nvEh+8Kd7CT6ryhIVTKK3
v78RnRdlyUSI27vMJ3ESuOFXV4G1uAhXdbquINPWbn9/84VuWDx47xYbRPd1UBk/16iLj9eFm5av
ObDKshgkX8glktfPYUDAvTV+ip1dY2kJhhX8uXbMDcfk0gEenOXOqcDc0s7W/m3SiuaxnV+ynlFE
49mdXwug74jrW9DOJtGax4ZgdK+iePDP2fhX3q8HPlrimUGwjkOa5z6tarqVp33bHRaf8FfO6mLX
e0mkw44GErijv7TBOahAAfebimp1hwOGHXnir+vGYli/v/39jSWublcU8Yw8woM2QRpxG9ugHpNk
zQxXWv2/SswZl0SF+YNs+n1q0QdJyMgfq3SLL17V5YdVPOKSYThcV4jBe/TH+wk8z7IpIXuem+O6
zIko0tuMtJb61KQVzRA9xjAQZCuZyj6/dZExDkU12s5KhrXrL/dt2a3MqbGZ09AeZ/kj5h+G4OMu
vehv9qrAcD6R5jjmdfkxyl6BzEpYbdGKaeHaSWyOwBDlxYgpXUeTdsVpQz3GNhCrIVvr/BjpNFUr
QVv7GcTOI8aYlwlGpdTIqH/LwsZ0afgBOsZuJQpjWnpYTQNQXaHmg1t+kygHdulex9e5dQWSIA71
8AZTKPPpMKbxiRW7xmmSSGfECEhBV+qiGsDM1APFXWyF/8PFxhFuqAb+w4JR0jaiHVa/WaXwf/Do
oRRd0kziNNuIXg1uFehJCSObRTBjj9Olee2n/nfT2jotTaL1rASGptGl0E4UDYeY5Tc56pjr+2qy
TC0YUL+vx86HZpz4poxeCh7c5NW3sGj3ZT0da4c7KlKhbex/dlNW6syVrfwyaEWH2LWeEHSuUQIr
JAyV96fYai8m0VowAMRmCoiDMmBwEB2hE185+xSuQ+y6lQxTTRB9yXjJ5l+RGo5pQY6NjWbEtPQt
PLzJpnwamCemrRqo+fBNZBOViZqY8891ezGI1yFIoeTELQmUvmmmQRuNXemGAKYDhIYCdH8hnjTO
fGJHju6E0heHKbScKU0L3/7+Ri9IoxLTXCA9HtqbkQ8cfJ71vieZSIcJpaWSI1kgfMA1HogZLp0b
W4oB07q1sDJTb2A8QtJrxZQe0UrTHSkmce7bTS2wRCFjmFoBkHCXgah1EKcyss1QN61bCywTZnvO
YAT/X40+pfQYtZZ60RDMdWSQLCIMsvVQYuQFx5SNj477RU5fKorWGUstYPpC9KethKnwvayEzrdk
VwrQaxTtJS7Kxwp1sCNtrFkGFemQod7tMU57horCVB2mQN1OtQ1YbgjrOmaoGoYpLDoEMNLfjOG3
JioOKMMcYUOXmDSkRZkUFEMqUpAvyWuOTF0+BguK9+BjrGzFuyEc6NNhliEuvACj+HBBoE4eES/F
nJ0dV37fZfr/Ts97Ew+yefEaUNTBr1AE1EN8C5LC83XRppVrLktwkcqyHtHAkfllyYLPTg9WodXb
l1J16BAfVeWga8w/5/NxjD6x6fX6sk3mqHksW9ugYAP2NFhBf+arl9rbNTyKgBLsT4cqlcOUCqFs
MGYnHYi/x8UGpDIoW++3d2m9VmkN0b3qT15D7paqATDGVh8ZlKLDhgYakXDa9lKNEqh4YIR2Nn9E
ejN9BZJBslDP+b3MaG/oHBC9tAMIMq/vpiEC6G30POgD3NBCL0CYH7ZkLRgahptX1wZ4/Pdh/Z17
VG9T2RsPmiggDRgVjSPw2B8KzN4D3eNy5Din8sr50KOpO+nU/FiFH8GGYIEnmLZDO9GzQJQ8+Der
eON9MbmJvzSX6wozida8Nq1FVnZZgR4l6d7na3fvdeNpn2gtzTrzkKuBwbNWSu79ouiSru73RQMd
sh11FBzuYBT71/5VJ09hu6/U0yFK8TIEaPtHcTChOCDy+5oGx1360BFKaJ9VVY5zwVkEEv0947nE
gXKPaF8fG8LSpiTlgpzqAi0b9wIsSrZmkPcNxNehMa4oOoHZC9hF5p/Vstm97fhrEq0ZSNaD/DHb
0mkp6dET7C5d6l3JyNdhMW5cLaQT0LVi7aVOW5kEVXacaPd5l8J1SMwYuI0Cty9eO3Gh0aI+Ig3d
5ZG+PhdkHrM6d/CBc434WIV9MghbD5tB4ToshvsxpiLFqCF9NN6lFb3xgl2Da4ivDwUZiZzmsB28
8ypTEEHXVXyKMi+w2Pf76c7XMTEYJMuztlcofpf4g0Pm224NP6T4//puvp81fB0aw3jKW7G5jwh+
SKDBSf99mS8gx7VkJZPetfjtd2qqcdxFyctAJBEhLj4WYZFabN20ei2E43qhCQHtd89t594Ll7/m
eXih4E4rSWj5hEn/mqeuuQzyuoGCaABOfOU9MYxdUYGtFcQkXqvBaA9efdrAeNKq+gS65ixpwQ2K
kV42ZOL7G8B0qExRsRjXDz7CQc9/ShJ1iax7i/G8v3im42QUKaKC0hmpqBmro5OP5VGuDK0QbcGP
1+3TtPztPPKm5vCj1nWC1iVn1vhZojz2M2X1LuZDwuLNrN4IXzcIEXdQ623kvDdIHvlL1bLAUrq8
f2RiOmQmblMXfIqwnNxrXkoPq6bCP0V+dh7CR4wD+bRPQ5vm3vwIkHFVWd933jlPVXbMhop8X9wZ
hPf7xGsOPLS+aHmG+LOs/EhKfp+XYpdrMX3Ux+RhGvoEFukzc/Px1Ao0LA8iF6e0yb7uW7zmvOiX
F2VTYwsm8KC3tXyIVLjrwZbpTEluUMjZ96R3ppR8ZXy+mfr6a8W9l+srN7iWjqDBKw0eyOIG4msQ
+XX329VYOVquxkzCteuOxYtGWmzsKaIhXz3eHMKgec5iG7DI4LM6fqYmY+YCAoVzZb88h1HQntw2
IJarGtPaNZ8FY5zb93PlncXSndG7fKZkOglBLNW1Sfz29zfe1Kuxy7Iodc9F/msNX3lwa4e3mmRr
nhqCQCltHDBa97x/7TvnoRrkY+bZXig3Dfz3eMZ0EI1w2TgVKkM0Iw2qJzTqq+xnWvmHkbUWwzGE
NB1JQ8ocJ0A6I1vJ7lSF5Ue0Hb9yxM4mZo9xwCyfMf0SzW1ZVnR+XuCX1E5x5F4BjvzGP8ixfPIx
0mtfYNN5fhbRFVwEICMr2iKhbYYJDPtCgw6icUD33owUFTJT1V00zw/hUiapsHFrGMxIB9KIZeha
dNcgqOEJLUHjNISD3/XUzSCEux59DPusg2l6gmavqcMGtOldlN2kfDrgyuIgwme/6y7Xv2H6GZoj
ox+7ykow0Z6LYGyPpVj4idW4rEjZtA9RykLNmTF0McWo4NY7L0Q4B45r9UOU1b+ur98Q5ULNm/N4
neMshP0whz/S7tfQ7yN+YaGWcnGUKGpHQPtCPaXpT7+4U8X3fYv2/gxvIqNOvDCOajASSR75X4J6
+GufaM1p5byEPVh68RydziiQcZTIdzFsE6bPi5qGaeJVj1VX5MWZniX5ex4t8d4QanQsjRMWCy7+
IbrNyqMAghyN9kEBJv3Pu7Sio2l8n1WkxdjzszfkZxJW52iwAFIM/qNDDEoa9CDKwq0E5vkcl6i+
oOP7iBhwuL5wk3jNPX3lBlJWKJ1Uf7PkTwE7FbaOIJPo7e9vcuywqiEHpggVq6qmk6yzr7yYp6Nb
ZjZOedOuar6pcqBSpEIETt3PDWsSJi5u7Z3i9Nd15Rh8X4cXrH6xRinAsOcxwKkwrMC47GS24Tom
4ZqPxnk3sLxvMp40ASUn4aftAW3C+5pJWaD5KRdVHnQRbnHRmfUlysMuyRy+hz6UMJ3Hp8NLwNhF
sPasyS9l0P8F1ndLP6/BaHRcwdy7Lo/KwjsHLMweczGW+WHkTI3JOvi5LfGZvqJVxk0Eji8vdBAO
YrwE9ipbTwVj8QET1HdNmCZo+/7T+lXmxwsNtwozTQ+NP5/6eddwL4jWfDbq+nEMtziZUrQiLROt
Dmsxu5doxFPDLsvXB2kU3ijzzsM2rB0PMYIr9W7pUlpCmsHydWBgKHI55W0E08zDQxVkidPsawFj
OrEPz1GTkTnzzi6hFxcQO9bYSMVNNqP5q4rBANqvCAb9+KKaekzy+Ec75zbUi0m85q8CJEV+FmJT
x/DGwcjWIj+RfbQ7zNdun5rVd/yhhsJXb8bwMS9pZv4pi5+7iJ6v24th9To8UExzyWMZw6Fmce74
kESsf2ZispTaBovREYKLM6hoLXGDk7l5kYwyvAtYZbndMiQRndYnL4eOhgSBshbyVxd5j2URHdoy
yo7DXB2vq2d7D33nzKaja/qcYCDp9mhHBtBoNiVO+jF4Bk9yWe/WvuX3GHM7Jku9/i3a2XJhZNqS
7e9v0i/Ozmu/bmCHQFBQJbbOuY4a9jWN+slS2pt2Zfv7my9MDUiLwjl2z0MwJ8sIpuLCVtKbFq/V
xnFbD9whqLol/UHxhh8Mh6q1XNiZlq05srdKHGOzEBd2kbztmvo+RBi6vs+mZWtOXIdobG02J0YI
uvXc5e8wnBNJbCQahvOazspTI0SEfYuzFGjWgrtUTDLJSoeAiYr8nUs0jQuR2ogMDD9FR+Ok5YTR
dWjwQqdC/uKuOJenoGRxws7iEib5WgqeMQYKUwsRTuP4ixe/RqFI0vbr9W0w7LAOwPEHIqIFD4Zn
7jU/M1a+ALnx+bpo07K13EuAVQZZBDxZsiyhw++eP3Z83+sV05l71hqN6D5DFG1Eeg666Ubm1BIN
TCrZ/v7GV5u1jxuVo+LpXcR/IcriILlrucgxKUXzVoVpSz0GuUE4Wl5vh7YRiURP+iGd1sjiWab1
a067ZDwY3NDbsDf17eitdy3A1vu2VHPaySGjnP/tsxi8U95Mp67I79LZ9vRmUo6efKkaHKeGcuRS
HHLqnpiHS4peHq+v3pC+dAhOzkWGrnfYegHAv69exaTAB/Bdcku0NCxfx+FgEoiKMoGHpX7L7FA6
YdFxtAb6zd3fyYw6DkctBUhYGcIAq+7T7JGQ7yT6lBYPc3ySuaXeNP0EzWcxaAK5d/tGKKqDyz7V
rjwIvo+8j+mAHBcjDMdyYztOM3WK6PNcZQnZRzbEdCxOS13UnYShrpqAEqVxNdySWtkYZUy2o/lt
3i59X2yvbnmT3yze14azJEqxxbaWadMHNK/FMC0QJQXQPAinMTLFfXbK8YHW3pFmtsEfpk9o3ot5
f140dODi7gt6t7b1JRT9QZHgVFa5JfaY7Efz4LSma5vO+ETkxz+Y79xIXn6toLbrHmwQr+NxgpmW
GAkLDwah2j9BMU4JWHI9dN46xPIDDMFTx+Wk0ejOU7SgxJXZA3eDOyZtxxaTaO2YuxLE43oDpDYi
fArFdIkzG8LFJHrb8TcpK6vbOFxpkaPrhdfzWeJ2VPmpjTjfYDc6S1A1UxKOKe4EE3cYk2G9G4Iv
svpUzL+u76pp9dvf36xeyAUcKjPuSUvQPwM6cuLDrkF7cH7NbYd8nNWyEQVVeC3Em/9pCQHJs3al
GKpMHQ/llauI637rv+Dhhtm/kxS8lWF+EXV7v9Q2tmaT2WuOyypZcewuCkyVJ3P4mWVfRitU16R9
zWXLpVxEGeA3lNlwcLMQr0o/ru+rwW50XFTs9RRPF5A8lg+xfF2d26hok9R2GjUsXMdGFT4GIC8p
ggEma3yIMFyIl+Xx+soNh1AdG+WvdTiuG+R1XPjfTDQ9ICJVm4y97yRrociR+KF4FKqeb/26yV6u
f9X0gzQvriYlVn+DCHslueRzdFn7nQ/QOmYq8qpJLCtELyAqyVh+YL6NdMq06u3vb7zXLSiYbbbT
SbbwH3yi/0x5+X2fQjTv7ZZmmB0K0XOPdypOL+hOPF8XbXApV0u3nfRULyMoROCxsEj7hIgAdNz/
7JOuOSz1ZTiTGAvfCtk5/FYj+qTp39eFmxSuOayPR4gyWhENWJHnB8yGnm/dpnd3KYbq6CjWL0FA
Bix9nLJjWSzJip9AgIi4vvj3IybVAVLRFHZBzuFZcv2E8aQJSfEyTx8KfGgsbaxZ7wceqlMK5aSJ
Zw+wn3M6hElVf/fGR09+qsfacgx6fweojpLqOrWE2b9VcjXjRkH+f+jHJHqz1zfe1LNlmt0c7wV1
gKtBpJRfvnR25Vmq0wl5I4/T2AHysI/8+Vg0E7/zysEGQzGtXHNWj/jdQLdWHpB+buHy6CLdXjca
k2jNWScfh6hyxsLp0p5wtXyXBv1xn2jNU9Mm4OXowZlS9JUqxzsydN7uE635aaqKaPQ2qNWwhBjN
Cn5VsHPvEq1joUak63pY0VIKhvhDKflR4f5+n2jtsomLmP2vaYLwKsn8Fk2U/r7QoqOgyFwSv9i6
G2U+P6wLu4+o+IibHIt4Q2jRaYS60hFltXEGDNHTUh/7SCVjKzDR/mVgu57cqM4mpCQVxTJhS+tR
PDrx+HvK57Mbt7Zc+n5Wovp0MxBPdl21nW+AxT62BWhPSlBn4v/re2uIizoeitQQHmypunO/5dFD
F/0K5DMQWBbxBjfVsVDj0KKDhyN28alMJie6oTtx8Og4+jMspnHp490QojeI/XatkuF26LpSTDrX
3LSNwBgw9hC94eBnviW96rbqOsulkEEpOvSJq3XIwhgBxq0ApZjmWzaGH6+v3CRac9XOrzDaycXK
N24PjI58QleuxdANvqTDndSk1sivcVZ1O3qWNRb+2q19ssqvrdj1Mk7DzUjfZLpixNOmQEgA12J9
xnTTI1ttb0im1W9b/Ua064dlIPMRt1jrM2k/zJ1EQsqSWV3mfXxuVMc6VUuMNB0gAq9TceJtd8yy
3/t2Vcuj4BVmrU+xq+u83g9O+F21xc110QZT10mDVj+v5dxDLxMY0GgbJNF8rpXtjGGSrvmoG010
CUkPfshmzFs83YUxKNcxgbmX1NbqaDJ5zVmdWK5ePuGqYEjXu4yMN9Fqux02iNZxT104VkJlcFSc
WxMvJgfXtRFNGTSjQ556N1hLluLdtJtEEtf0RPvneG0sec+08M0L3lo7hl1jWhSoMWj4vW0RGjvf
UsGY1q25qF9PcU5HrLtP5Unx7tiHwyGK9l0WUp1QJUvRuOMAcI0BAPJmzunR90F1PaYv1619W+V/
78sxWulPvQyLUKyv4KIRHlka9VeaPdD4U2OlczdpR3PUYlT8f/xzkzfcDVn74GJsup/6lsd207Z6
fy4fMAQvXj0Uvd7QgGpGHgCCPF7XjEm05qmYPqXSpsGtbBhNr1PVf2HKLfYVAf8BPI1uWq/bXdV2
DGjc4NSi8X7Xsv8DeJrHCXhrGHpFHAzYlAccwfatWidSmRdAsyiDpYsueupLjFny1fP1VRvMREc3
FcLzQ6eMcXuKl8X5MPl1AQLdsj5MtF0syzd9Q3PUqCpHtUQ9PTtV+amp2ctMssdeAmS97zds330T
YsCcv3DQzeGe06m+jpwqTJiVWVJ3o62V2mCSOtCpcN0CMWyiZzGIg58Hp7n0LLWMSTman64qlqnc
4H0oaQ4sBsMHjy+TzC3iTSv3/tTNyvlalwphpp++9lmQ9JktPr5/C0l1EjQ2NF2YbbiCiK5Hd6zO
BNM0owyUB4U4U4kfEfBPQWubEm6Ilzr0KQZ+U8oBnwv49CFkzRH1Ns6twccus73aG7ZCxz5heFfq
q3E7yDMaH0YXAw6YM+R3frfagoTpE1pRvPR+UBYTdtuNl5ODo5Pvp4dZ2m6GDbutQ6AyHG/whIyq
NWwf+/GZ7ruPpDrsaS3KtKUrYlsP50r75law9R7zQiyVn2nZmgPjzCcxXE9tj6PiBAK5k5r2ceBS
ffhYRgCTKiOYTUb6j2pKz12R7gv4OqdQV7pZ5myERW50EGAGJ1+uhzPD+UCfNpYXcVw220SALr+N
+UW4H9Ps2fV+o8Ns58q1DAsERtyJfOtIAU9fANBU0NpEmwxcK4FlHgQtUwJ9cLgM66l3H9Qxun39
j9d1YxCvg5lEK/yZbBAPNfZJDHa7OQeeu5AWxZjEa+7ZbFCmFFNlzmU4PtLsnvflccjcy/XFG8xc
RzN5UTkskcrRCifLnz7mTie+V1jOq4bwqPMJZVVUZPHG997M833tDDcyaL/UFXh183/2rX7T2Zss
23dDGYf/PnfgkTJ2qwtpvOM+0ZvC3oj2VODGucDNT868Y4GGZFnuzNw6i1A8D020DDivjvSZYWbf
GvPTnkUT/XyArhxVhv3kAiWbkEUdgsZ2QfC+nRD9aJAGcxV4Thf/rmpnBHyAN7ftFNu4Ct+3cQwx
/VPZfMr6AvR5LrgKnc8xjktuT75WoY3W5v3oRXSWRVa3OfVm5ZwX2VyWusGrGDmsrgARVXXwV1ub
v0lHWggryngu6pDTM/5dY4yWJN0teBLHfSYJDt0/teRlUozginPAKc+Oi1PfA9FnQTEZlq4fFBbg
DlcxSgcN4A5YTNvgw9LGv68b5fthgOgnBUD9oyDIVPp7KYLgsSpXz02GCb00v9t4yKMzuoTiwNKK
Zfod2sm+ikWc4V1FnekUJFKBHMmx9VyYfsb29zcBYRFgvQRVgTo3xe8afQVV80X122Di83U1GXzA
12JZSkjmL8PknVHE3pQVS9D/cizovkZ5oh8XBKkn6Ydou2VjdfK9EYxamKYibE0vJsVrHrzdeQjP
Qz9W0IhbHI6TNN/XtUN01mSRgVh3rJXCQDU8B8V1cAhWvCJ6wb7HSWBa/txZWQXl0jGJnR23feUS
VKm20VimXdV8FtQc1RgMwkX1W92URJ2IM35wU1sDn0Ht+vGgDcFqyBmMkoni6Pjx81IUlrYIw8r1
tggM9HKdohnUuSW/mvZhRkN46FtO+AZf0s8ETjf6uNSHbBr9I7ob2X1f2w9dY3lAMK1c81QuuGy9
ZlGgmxhOdX4JouIobZODTRrX3LTpcprX2SbcqcDaS55kEB+vRwCT6O3vbyKM30TgQMkA8OfzUCRV
h7NevFrxmCbpmoeSxuU4ohbuuaQ8TOjcqkTIfKexaEf6cUbDrZ+XLjrrskdMnEpAzvWB5rbMZ9pR
zUNb2U04lCIElOgJHDx6GIl7OxbuTsVrThoWPKJOiz2N6/rSBPORV/vykX42GEIW9GM/qXNdic9N
MN0tve1p0qATqp0LIiUweEdC5QvlR79AB07cHvzFdjAwidcy6YAZUHMQQnw2dY+qYbheav5G48Ou
4zXRzwaYosIm1gfqnJb1eRXlnROH+3ZTb3SgDYji2IqQC5hhflyyKT7kLP/ruo8aSkmdYLRXeJkM
/RzCWfUSlg1P0In5FKniqLL0BJCUxXBM6te8ta6AC6vqysX85uJUlH1SYfCUqF+v/wqTdM1dB1XV
SymZOqu0+gqegISn0xksOpZoYAg1OtkokIDMCTNUYcprLwtOw6psd93xE31Cce0FJIso7MYPJxQC
26ATnNMsm/vvPMn/PoAQvd+hWp1JlpvWS5K9NnOKWVnBKe4cMI+FF+mkD7MbPBKO2Txe/Jmvti4O
g770NghwKHNPzdDXwNoGvGOcHb2831ne6F0QfOqdDIME3POElre6LC4e2UeqQHQ20iKs5lAUQNKN
bfNXFlNUNvFvr3X2bbbe/RC7krKqDNVZdlGRBC14W9zJBhE21CB690O0OpjU2yMfZoN/w6L1yNP6
ntfTXVUtllOV6ROaEwciRpdbBXNiY3zLup8pAcsNpudkg60l2fQFzZFnT+FVdCBwhy48FtkLyNSO
OftZTZYrHJNlaomXd94MrlxXnbMew96d+UJTSwgySdZyriNbjgMn8kvTeY/LRPghm93qsCu+6V0P
U1GqmfY1yhG3vPeH+Zav3SFqbEdBw9r1lochWsdiKSEeL1VPTR+ShIf+z31L1/JuoGRYLTVkryM/
qbA9V210E8Q2zKEh8pPNkN7UmM0gFnBOQDz31iNb+CXyi0u/k2qP6I0PwJAEsRtxFCUNuVSOfzO3
4em6YgyZl2yb8WblbI5AG0xB7Mm7H/8CJsPP0RQnVX5Z1ffrnzApR/NXJ/IWP/Yy9BzLHiGNHIZB
PFb+PpJPovc+jI4XZN0K5QQVvTQp+hhzWwVrWrnmp33sZGpsCMoStRz4XCJRNUkXTZZqxGTwmrOC
byKtgwolVQR8+aFIZ/TJu+u+45re9MCWuhoaBa13MblTND21zfhazvsmdhO96aEnGPeR5z7Sn8tP
IR0wVmxn+tObHqqJyKYIoBbK+Ic+95/Wcv2rzfbNcyM6KWxeYIpW2WPlWfkt7+pkGf5KB1t7nmFL
9f4GBx3wC9pN0ARf9s9tzIsEEO1Pu/xIJ4RNs4JJXkB22zcJaZeb1PteeTtLQFfz0rKpmmidkVWj
uHlWU39xlO1lzhBj9B6H0ZvDgZVYeAnSuD68zOGLgk0GTyn9dV01JrVrjjqMGWZUBh5Ugxmsa1U8
enNqqZYMMcDVnNSZnLYDXz4WP6yHMg0PZGU3rpC7SgFXb3NoIwYIP0fC7oP1uY7Fa581pz1KcfUW
B0f0VU45klIl+yOf6nua7+N+dfXGBuYUeenLWJ2F2xyDcT11k+1J5H19u3pPQxjhgQLU2S4mgncH
Jnz0oeYnGsnLdaWYxG9/f5PvpFzjEryyKJDG8RUjLD5Sjx+daN84RFdvbRgxK64ePOWeYwAJwM56
zMDidH3l79u4qw9KDiTvqkqhsg7q325Y3Ps1saSK98tdV2d7jYUP7INEqljD8G/QUdyItj2wdn0I
yXK8vniT2jUHjbo2DVbMoTlH9XLxO3HPeXzKu9hyJDCJ15xUepg/15a4P1jwRBc5v/P6m3T3gUVc
vclhXdcwxzRzJIycfQQHTLJ2y9fSH/apRh+bjP5eULK4CDB9qW7nejjLtLvk3NkpXqt8e5IJEXY4
p6bZ9HXNwZqa+Q9VvI8E3dWbHcqxH7NgQvyaSPy9UnhjxCCKQ5vHFlSTwTb1Toe8iiLFpxSH1bU7
T0X9g3ndEwhxnznvLBHe4Fh6swNfQszCzrEBsa8uSwCIRxFboo1p9VpSHbqhoEUq8U7hdk9qWh+k
M38ruv6uAY7yume9n1xdvdnBIXFchyHos3qw7rZNcK7R+ltEaCQsPIzkGHbdLLp640PeOsXK5hn7
PLfHIFsv7VzvtFDNeUFQXvdTmAIFU0790+zlKglHKe7Dqfh4XUeGbdB7H7o2C8KIwQccL39cPfXN
7+anWLbHfiy+Xf9EhPzx3zsuV6d+rbI2DfFuhEuJZTh1wFQPkTzWwXQA1/hhHNmXYrHVmIZgp/dE
DI5s8ojBqNaI3IUFPY5L+1GG2fn6LzEpa/v7mwzpBuHkD2VIz6vf3Be1f9eR8Hnx5i81mCyvf8Lg
cTr7K5wtT8sVHlexEANxskM/2XKZSfT29zerdxzGq6ZDounKCtEULSM4XFkuMk2K17x5xiApj7XY
40x2T6NkF6bq2zKwgWdjgwlpt0588OcmiB0FWDF/6TGQ4RBP1WdvpXetZEnXyWNIox+pGCwbbYgc
oZaTS3/s8pKgoMDj6REEsfchcw+S3QdiRA/Muq9s0RliF3Ail403op4DpTZ6tD+C/tMSOAx7rXdK
NNz1G0y4xfVrGh8ysibgvLKINmy13inhsGVux65DTsCbeODXL7kfH/rVNnnSoHqdIXaaVEzlgpWX
8slZv8ZqTSqFufTVvfXWxRCQ9Bm0Ubg6DQikUFZ0x7T5LvxbL3ti6imSv5bw83U/Nmlp+/sbZ5tS
z6VEtTipL3/hUvZE8pdUKIt5moRvu/5G+IC+eGcacQvusSmZxg9A7hwjZmvNNqlH82VWyiischj/
3HxeWVJM1SGrn1n+zMo4WTFz+LqGDMFUx0hVOSZ8tJtP1/QnA2/s1LOEYwxogMxw/QsmU9K8eHac
II8KBCUZXXwAT1q5JhhmnAmAaBrbY4dpL7QUDca6MfV7GBOOqndtPn9k8/JZDfTm+m8waEnHSSmW
qY6vsCPeOE/BPHx0IbrecoOfcstOGIKFjpfyim4BfGHAT/DpHaPzA2gonvctf9uaN5aK8dFlVlcA
NXfDx5KeyPrYVp+W9nJdumnhm9LeSKc8pZ1Xw4TKIfqFYVE8qZZiX+mro6NcjP5ZVAQvWADqGpl3
582F5VBpWrbmvl47NkvWIu577ZD0PT0tve2C0CRa8921mZssjmCNspaXMKInhmbc68o2GLqOiuLe
ks5jGKFg939sI9PTp9yxnFFNq9YctZgWsHF44LAkBfu99Gt6AseZ7YrNtG7NQeuSNn66HcM6NLOd
fL/sMPE9zi5KODbVGNavg6LSgLlhX7nembPqAyuWn+0qf1zXuiEY66CocOajU7gh7h4Xfmyb4Vx0
/HYpe0AY+DOwzp/G0oaeNv0KzVfn0lVLu26XYnV+yAlBzt03ddzVWyeaQaZrHcAsQaF2H4PGRdbN
PtvR5zG3ohooX2GWS/3DGfhpCfbRn7p614RcMtpFI6bZRPV0iFR2CMLf/WqjvTJpW/PUvC+XDWXo
npUfJCKKT/O4rycD7Gp/hsXVKfs+ylGhBRhq0IoI5M5ZaSMINK1b81U3E/FCFAySOs73dIp/4VbD
EmFMojVPXVvWt5PEBaTrugkXS39SwDJZaiaDcB0YlfG5zvwZSa52/SMNy6OS+xjMXR0YVQpMXARx
E0YDRMFNVncHL+U3a7wPve/qHRMj2PowYoSim6TpEi/1LlHoWK7YDbFRB0U5Y8WEW/wfZ1+2JCnO
NPtEmIGQWG4hM2vvfXK6+gbrnpmPRSB2JPH0v9PnXNRoSokZV92WZSa0RIRCkoc7FtMT2ZOK4pdq
/uUK59h6mrgoyrq+Ji6BkskwpD6rngMyHtudTVTUPAegAPdwmcwhhpMQAp2UcO+waZsUwzPzedEc
IjVgEFnYqy6GtM2d+1UcIwJ0fcM7fQaloyyLQWeTnfMse2L1wVBooqAcWqE+TWqC8nggTEQdv+LG
tt/xH0siauKgelHhObkG3jrvnUfIVHyBSF+iaXSG9sCxvMgEQ8WjqGJv8v1LTXjK4vbM6F4BvmVN
TcCTV+FUqWc8nXSSPejOu85qvXMkPfRc7ZqIp2XE9W6xQQWarlnuCIucR8ebj1U+uyboyV/mcc1r
1EvSwm/+1JlTPEqUbJ9uZxiWwGhinmap17V1Nfruj39D6v2Ur9H1WNPbJ9/k541a5lYgk7gINndX
t2zarwgB7s7RyNZxw091XXVQXkUNz8BUQsDu2BfHoK4IUf/ueAFh+iZE1L2A7e8UBMPnKpOnYtq7
dLX13NhDR059tbigYPWbsk7AYfQ5YuGxM5GptIwnGeLGPQ6MqEFczmsdzHcZc77fXlCLG5kwJ1pX
rt+B5gs051PCNOqDmyzJdm8ebM1vSfAbeyG9xyoBfZQtub1oieulKR6TYpr3DuuWifeMFFdqb2Vh
yxB7Z+dRUucC2YhjM7OFzTddB2ksG4YNOgElvjsWFUmbzZ+a4RgAzDVhThPzNR/BrXAR3XceyYdy
Ejuhaxv6O7fzJsopmPxZtC22o9J1/sgVv4c8Siqy/AeIz0++OIbXh17Jv+fHYSqr3Iyh2KhfX0JU
A03416/2WLksQFrXhDoNMRSrlJdje5r0Sbvhp8qRP7ysOs+rABm0f/XUAygAcKb5RNZjnAvu7868
WfQu0KUsGmxYQVyoxJloe99PkMSgsWrOt+3Kol/vmsrYHuTrSwXgzyUfn8l6nsGLLucvYBCuym9a
t6dJ/dGKnazKYgsmMEoB3cmlhHuPw6X1+QWb5jmI6Fno9s5hcsfiLE5o4qOII1nlx7hZoU15jnJ5
EsXebFmSFBMfVeO6qQwKFBdTnHzasXzWOYOvT6nMop0kxRKjTIwUJFVycOyDZyMWbpn0dHzWoFRM
qcwOTs/24TdGRbUf9nO+1c0N7AeqUO67TO+k+7bp2VbkTdNDTMk4c9jSQPjdPKzpGMmnMGRpqPNj
Ob+JlZIEXIQbnzOqldbnaiR/zGSPa8NmN8amXEISOptL6GYLyr82EgppoA/aySV+w1H/EwZdgC7/
PTVgH5mxoLPzh+gohI5FGaLeL3bPIhg//ZWfIvck5Cno7/7oynU4dxm03rtmyk9tFv2zDvLQGNEN
IzOY2FjwMO+nazi5ZZHizDoPyaDiYOe25PdO/d44jTP2FIR6btqpPYECe6TxtYKQ9yflN6iQS8S8
9HxJxqhHupOqKgAdxSnOBqn/yKPSr9kpHgkecp8Cr1vc18oB9Zl3inWlyJdakbzuzwP1Iqnv2ZJV
8kteLYvK06zHHXadOjmIUsieQvi7ocplJvIkH4ZWOLIuf7QqeHDnv3CHeGp9cReBPCOMiiO+iK8Y
CUmmQTdat2q+wpLPoarvPVXf3Q7stgFsv7/xxSDAfM26ltexmdNB6fqeFeQ6DMEvNUz0kUq686F3
AxbGYGQmZZDLYuxdeZUi+AJhmjrRpXvnhXvFj++6Jdo34hWpIPIUhAwD8Yr4kuWLTuo4P1QnjtaN
kNVJp2a+07vXsXVbUCkvMhuBM3YOPVyjfSMv6VvtrG04qytZt/refsSGXiZ4xR6yr7H2M7azCpvF
vON3JhZFiyZQgvjyOhNx4m72EgTuxyZaP4olvq9gvMcXxIghZeBG0Yzy4qvbr+7ZJZU45UF0BHSE
+TLiR+kD8dWTUl8nIWLnsQuCKDtFxRg9TfPK1kR1S86OeZ+JTdHUqymYtNW19tqPUNB64MOhlyOQ
TRqOPTJUJAAnIq/FLL2TGgcf/LzV3oXg76zzndU2cShljBolmo/xtRFAHI0tDOof5nye5ZiE+mvl
16C8nhNSzEmtXwOWX27HFIsrmnydzkj6MgBk61r5ATiE1pic/Skfd7Z2S8QyoSkOoOwtKav4mkEm
sHS7xxZU+yQPsAfmH0m3V0pjG4Th8QhWUMmU9XIdJ+dKSs5Bq+DvpSeWYGiqFI8KkOLQAaWeG7kB
pErLj/mQo6JPqZ/HlsDII4JlJSqe2+UKGRf31CDhumdqEefbrdu6b7i25A6r3aBcrqAIbhI68285
p19YE+2cYt9NEOEWhnfLThVOK/Lp2it+0UJ+yBf21Hf8Cw7kh8C6LjOhKbQdW8ppOF5d2s9POXDB
X6oqWnZS3HeRQmjdcGwXh7BZLHV0JUtwmguRNkMzJ26oEjwynnRWXaZWvAq5x6j6uwTrHVc38Spl
4eUhpJ7Dq55/6pamIC9YulfSXSKg+XOVFqVzqoevgf9F5G3C258jZ2ndNQ8TCpXWOjvN5Z51WDzH
xLWIOsAVFfXH69z39yzvQX1d7hiGrWljk++yCdsI6dl1w6etJzCbN6+OnusyuW3Ylu3RZPtph3Ee
63lk12Cd7pbJ+1XE2dltw0dUGEBKkstT7h56O4CJGFu+04clH4piuJaeSueo+bvQ46/bw7D4p4lp
IaC20k3fDFe5uDx1O5AWLXiXFFm292xo+4IZAfLVlVnhDletIEk3ewVsSgIm6I9c78R52yeMIABi
DwT1ng3XGDyJJ8UC9z7OoQNB1JDtLLfFnExUS4ujOePVkp8bR4ZPHCyq/2N9tCw7I7A1bwQBf60G
3xNYhrBZpQsxz1JXae448/X2Mr9/2+QykzA0d/mMWuF+uIoQZcIchyWOuiMi0nXTzKD6ocvKi8Bz
RiJd+U8Xxcc2eFMrOUQiz6aVTdcsd9aTV/dp3B2jnMWgDB9vPc7HPBTDlUC5deHZQwsCq9sTZjEp
kwso7IY56lToXwnoRhJcMqF+Jaj/ysZ1DyltW3LDqZdxkMsyu921jyGE4taVuO825p7b/be1buzq
0skI98vIv8p+LaJHovnAT5APbKIdh7BsvNRw6w6l/WW0rC5Cd/0l0jge9BSYTQcUOEFxf3sQlkUw
9VYnEs+LIC15rfT6IMH9H5fBBaQbOyccyxDMB/aSs8WpodP7KnXw0AT8y+wFn+qepDUQ5bdHYMlA
zYd2vMlyyjIurkR1z00rP/QzcNhO+FLK/sV36c4liW21jcUYI4jf4Aqru9YrLkLVWkGPqefrziAs
82RyuLqsiwltyHiVdQcC+YZD7Ix/ieLqW+G1X25PlGUEJiBpWnVY8IDBG/rghdXDxxKybbebtqyB
CUjqUfW3+qH0rrqC9nOUpXPtfYwIe95OADGbv97+jM1Yt8+/uR7R7UCHQYze1W2q8G4IBKSfVFA/
iYiOOze5lpzDBCVBPEmzTlZ4C2beR9dt7yiO4aTpX/Bk8FT7Iagr9jBoljU3QUq08SetK3yqLCby
YRKqe9LEqe7czJ0vo7+yg8m1iVkKUFvnuRDeuDpCq6T0dHvOOcl2HMO29kaQRdtqXtuJvAKcc2mG
CFQK8jPs7GEM/ccaLn977W3Wa0Rbns1VFGIc14KX3bewyngItb6eFzsLb7EtE1CjXLbmQKStV+Xx
6QPVanhcszBI5Vjs4e9tn9gM4Y354j4hXPH65F7xwHuJ6vW7x/W9w5bPt2fIshAmsmZhKMsCUmK9
xp77BY/3/cOih+IuFzk/tWvXp0HgeMduYUyoTTl2kBcHddpVVs70TPx1eICCTP7P7ZFY1tqkJq27
dui6UqzXAAJSHyuQ6N+57rJXc2rxOxNr05XNVFZMoe/hUiVTGEDbMBydNKh4ex7WeQ92a1tuY8do
WUSWzl3Xa9TMJPGG7DOeuL6pju+st22WjJQ8Rkrp1OMEPWQ/as9Chqi1ZuqQSqPLTNxNS5WT52HU
XrfTfsvrFogKWNOhBTaRN2s0a5Ac8uh1JX6QNJGIEtmjju1Y68Y20bA+brJ+a50Fj1NFX4e2uh5r
2nDhchwU9VQevVbE+1nl89+FoDtGb3FfE3JDp2KhRenmV5x5vhJUhkTto1yq34zfIAPYmXnbKcUk
HOLQMI+7fMmvXoNEUkQ64fohUEta+1Pi4kq96O6X/le1VA/Zrt6qxeWIsUcMUTe6M2DLV9Qcp+Ek
nkve4Z3xJfKGnXHZvmBsD/PYB2MeM/9VhuXHBtMl4xk16+IOJ9VjMY8Y/tzjeFpBB81/zWRworH4
tFVF3jYrS6gw8TkRo1EgZvSexvLE4wiECezBxycONW8idDK8i85FHpHXkecXkS/JHOZPmVTnY80b
J+tyctZwoiF5XSCM0RVRUi36ASXaO+5smZz/4HPGcRxYVmd/bGcIioTei/Rju+4RVlgsx+QiQjHo
0C8A6r2qWX6ryfICsFQ6hR3Y6PbeJW2f2Eb2ZuNnbcAZLwf1KptPhSySjBVnpwOBcn6E6s5lJl6n
6/I5JpXTvLZE9f0Hj4Q8/N5DDI1XO4tg2WxMfEYMNNBCO7d7LVzx4Ep9XrzgdNt8LLNj4jN0VHmg
eVy710bcTfl9GCVc/JHTnQOurePbV9/MfeA2Qbk2bfvai/OgUIix8+Zla9dY00n44DHGq/krZ+GZ
ieBcAIt5e0JsTW+/v+nyVDUaBelb04Gb6LFPfLmD5bG1bMThpe5juTEQXCnACRmv0vrg4dLkrIHK
zIw3Uh1/F/XQQjIz47WPGlx2iD/JZa4RfPPAZwMg2NWrKLS7df3Fn8lerZslwpicNQseYVcQwBWv
LfjCQgfvD/GpEd9ur+ZvJ/zvYwA1KWuKRumwrQfnewH2FjEl2OQnH49kmey65eT6ksZNukQSlMxd
EwT0A17UurJLdexF0ZJmlGROeTcAXZI9S07ACQncf988OXgrCXZM7v0ZAE2uYXJ4uO24Q8U5iP1n
uQbfmB/84D77dXsOLM2bzztETFGWLUycfdVUabUBmYRD/JOusnknQFmiiIklXGLWzNqvhtelbVxV
gx5srdwzKUTh8cRbVj3/gwqYGvCs20OyvCmZ2EKA9POxhrbiq4yzlI/svD16BnJIRoDXCnc+L3OW
Qp1q53MWzzVRhYUYIVmKy5vXpqse1pm+ZuMhim1sHsbau2St2nWNuteewdqUAgsGEsPskLAPPHeb
wDfRrAwaGkgXzQf1V8YFHiUu3bjHPPnutEAvwUg9cMBCYjlDtayra//JBTz7c6mm6Mh9E1o3DhJt
5rhu6fRRnvDOCxLX63tU+hc6dSKwVNy2o3fTfnzD2J88GSDPUChaibxWpQoq3olo6yoZIpLd+9T7
gT/vqYO+64b41vb7m6VwS5D8tKrGeEa8rJx7IIySPoNHCjWrHUO1fWNbqTffGAOQvDLRIjZzb+zO
FGyG5ygcoOI5xodqHzAOYxureq67KZMoRncW/yOe0vVfrFH1kTwfrZN/j8DNY6nx6I3iuEBGzkuU
qfpMVLinMvJuoCKx6Q8N5HajNWI6h660I7f474MZAxcdWZnE9eIEkAnjIdm7/Hv3QhOfMzzEC0U5
hdTzUUuvxGmDewW5SLUKUSVVnUnn/TksdOcOzWLLZia3TCMg1z3Ft1q6/nRjdqacf3NBZ+4G9Dzk
wZE0BmMyfIaWYzwOLgjyMul8aOduSSdJ9+DClpDyH0rC0fXXcZ2gO8sdDxe/ky8C59Fb2BLsXNxY
XMQkJlRhN41Sgamh19p9jJ0u4GkIGhY8EEqsze24YhuG4SPtwmUsRhQ3FR517oNwqRPwTnU7J0pb
64aP+JLHSuQos1FlF9wLV+Ypkoq9hy9b60ayV810IU4cLHmS025J3FoU2ZJUxQoG/mNhykz5xkIH
mdtgALV2ylMVNP0ZhSA0iVW7J/j1/igiM+9bs6EaM6DtLqJXYZLnoPwbM/7P7eV934Yik6yQzj7r
hARevsmAf2NjXF9CjpiyInztTNHvbeE/iSuJTNbCenAFKmOgBEGc5zmOExqUd9yrP7YDRFn7+JQv
MhH5VzEVfwkWnWWDp+5qSKDjdcrD8nx7oLZZNHzdmVm+ZA60RTriZx8WvgbpXJJjzh7F2/S+2a3m
PkdmGIIurSvV+qduIC+XjH1Y7SEzbL3ffn/TfusOQec1AyJiwCaGPDEazyo/pimHFTKcfGqGrBMo
1Lt08cKeI3+ucKtWR6lf6T2qZtsIDE8nPYShR+H6kEhor7qJ3AdnUNXOVvv+XhiZyHbulFJ5yvMh
qtM9Bk7ZJL3XnGgXvUwcp8jbFvQ+8JJEJiy8CJVTDnryL7luwNpRnL02TsqJlwnkVs94FLmEatLJ
ArVOqkfQFcY09YN8jw/RMkgTLy5r3bVV24EyACp6CZnF6zgjFWLxOp/Gcqx2Nl/bZ4xkdakGwXkT
+Cg4X1Xarbq671CAhmyyeym7ery7PZuWwGMix0dWz8A5yPVuxKXKpXfCS0SK9tLhP8c+YLikdhdV
xdECm/DDMBmhzAHhjKV+qspe7VyX2cZgeOUULhzMfzVEa2X+C0R3P10Uin/sJ28PMmn7gOGXs2oL
OZHWv0z+CEnAyvE/xB0vXkSjvJ39/f1cKzKx4xOTYMHqUaEr5uoSkOrkFFQl3ticizrEZlyPO+5j
CQAmk6ECzxCuj8FkqGWkUuas65eZ+3uFArZhGIfPpQDdDXdRJO2XNTlN7ponYBLbNPFmeU9yfzhL
Jbqdu0CLi5jYcbFEhAwR6jFxYQ0HlNL72nUsOq3e+ne7ir0jnWX1TaD33FT9GLlbTdKqRTL6wQfR
TtUf8dpEX277iGVNTEx3v6qILdG6HVHUUKVBGXinoc73Co5sA9h+f7trobiHTXBC5PFOKZKsUnlC
3KlNV9kux8wqNHww8/ko597xLyuqB07A9A9JJWO2EwxtIzAckOceUR5jGAEdZglIgvgrIl1/Xwm+
V+f5/sEqCsm/J4k0Pu96v4jBL9VK725uV32RuD5L+7YBPcSyTCfXyd3v4Bf5dWzVjbTYp4zIUIzs
rhNuvoCeY5irnx2XYvEPLorhjZkfB/EybEdflM3X6RhnUVIE2XC6PQDLqpjXgErlTl/2y9Z8B8JE
PeL+ocn5cmLttCcBaPuGcd4FKgF3p3Gj77hQTpK1JG1i8fz7BuLYIIx9tgYGyW8g6nRBxdwfxGEh
PlL3Lx0X5MuxL2zh6437dfA0NkAG4jLOv1TOEh7ek7LYWQNL6DDFWVdo2XOgYNkF9D/gvCtbUsik
GJ1852xuibEmaBFM75PPFsjtdn6FhwuWhHOVyFgDEfvt9vRYHM+ELDq4KKe414W6dB4gP4ju5/lX
3A6nGtwmcnSgjNkf4jWCQOg2iW9WAvD20VtyyO8WQ/Qc9n2bdOPei4Zl5zMR5xljFLIkWOWy++BE
IpmAaffcF9SPp7TcuWmwLIYJPR9x7+6uAQSzK7BlEn7uwdCwIto6OxuqzdmMiBStY6v8btOajR0P
uTvOzuBf/VFBzvlye7HfL3XHEhghqZ9BB5lTaIkXqJ86T813EK73iUDBXEvjBOeekwyhSzaFH+m8
l/JYhmUi0Uk2gdSCYdkHB3Q84SeRTd9En9/dHpLFA01mxV6Qxg2bmRfJHIwvI8hhEtaWB0O4iUIH
4cEyVn0Gs4qfIuJ9m7zg9Vi/jbDkRks9l2DUL5KxBcuxA2Vn5pM9tJRtVra1eONqqve1ykuHXNQk
zh4PX7pmPB/ruOHFJS4yfBXl6HhehV9cPUKYJpTLjo/ZjMVINfK1l4q0YlvOWbdp7+b5EzQR29RT
Yu8Ia/uGkWsUq1PLwIFBjtWfcw7JnumLXq7HZsfwYboGPgdLs3dZFpF2UXmp5/ZYOmGimkU2OhMD
bvriAbwXBvzeK/b4zywzYoKZ+yHOusitQYiAW9ok18CnZdCRQanpsMdUZvuEmUlMTlzPCtTYc1en
yFvOeEmENp63EwYssdlUn/XnGEXeDp6uck1Og7emnuM/U9kndcF3bmltIzA8tlgDuuDReb0Esj13
XX0BqhWZHT3fthzbCLbPvnFZv5R8WTknlzYgJ6/gX8Ew+DVX0Xl2+mNPPZGJXZaeiIfMgwlt6QTP
2PPoHoJZkIgajutkePcXIV4RPEGfmUdeFNzgmOWbbIvFsLSqoJj5vJeXQZUvZBU7R5vt3fSdW1mz
pKJx56pVA2YEWtHJWPt3ToOn21b/oHX0K4gjXAY0sFeX7e2GlshsFlhUslJrSHDJqMFnA9K0UxmU
p9sWZGvayKWV7wDX1UCHBBy1T5GfPRXi1+2WLdmVSWIIrgEfutH/32585yerX7ZEFAnWSH/e/oSt
84b5F9E8u7jo2ZjanY85LWTazHTvGGPr//bRN761Sl1JEcKAWhjmQMP7kEcfyiY8zXQ6o55wJwjZ
xmD4gC/AIlvLjTRckVPodi95vIfItDVt7Fkuj30mNqWmrlD3eRa9SGevcsLWtLFlDbr08O4POrOS
+SC+FJ+Weo+U1hIyTUZDr/BXD88AsEi1fBdu/43PPVjTwvS2zViaN1HVFa1Xd9y0KBwQsOZDdina
8n4Qy05ssEyMiaueeC3zpqoQ0loKSSKkf6qlOx5la9vwVe2FU5mX4GPuoQUskCfsHuhsk2JsU6HO
pgoPoniLm+iZxsUlFPnFnw5xBxBUHf3blcTcAFULWZFLPIwQ3wpPeXQIaY6mt7l646WVaMdJzyDt
jt3pqW4ySGTunKxss204JsMdRhYPEFHaDrkQJbpr+r26Rdt0G445tg1HgT2axv6XBlnxTw3vcevl
fMzEDef0FQVRUoPbz2r9xFFxmS09co7qcqx14zg4AX0PKiJs2lCcPdVqOfmD/uZWxZ+3m7eEXRMp
TZocKZOPuZExODX/qVT/DJjJZosl3ysDsh1pTdBSJHwxhXVFLtP6YViW0xLccfWkZiAOwseCfB5z
nfJwL1jahmT4LbbutW9m8LeFapOfS50ZooL0+7hcoAy8UwNmsVYTxBTIOOw4w8V61oH6cQSgqDt4
eDMxS3UTy77qtogZrImInzo5n26vta3T2+9vnFf0ZcXrGcFSOR+hK3iqmz2RWFvLhvMOuANhZFND
mTRowcrh7Lpfj/XZ9F3pjXlFAVuo8CIeUvbk593OdFiyeRNhyItMaiGQCkifDAnlk0y7mYAFbklz
/2DCZ2INGaB6TSYxMzUOOsidnrQ8hIEnkYmryoFeBK4QiIggaNKwg2p6v4dps6TcJoZKC+JpoWAp
BVSQC4mj/opnWyUhEsvybx5o61c8wtVTvgcdsfisCaTqgln59QjBp2L4trDpXhSfS/457H765M/b
hmRZbRNCNaPkYShyxKDe+VrH3SevxlNxMbEX5YI7+/Y3LG5gIqlUxsGdJyNkI1kN4jz9Qed7lHW2
prff3/hu7gyZjiCncwHTWCLK/JJ3h4Q4YEeG8y7aqzvU9ROkaK+UJLviP7YuG64bgnItYzXsc+by
rsvaB9LuvQXbFtPYcsfeqSvtgOfUyVG2HCdzFZIxRbkMeC5cIPGXb7QE2lwe2+FN7FSpaB55IyT0
ZPnAxtSHP1Tl9YjNhCZoKpxQLOOBIP6iazBRzvVzMR+7dw1NyFSAVzp3oFjYYs0+dWv92Vu/3e70
+/MfmkCpaQUh2VgVuGYnH+blc+F9W+uHsd5DUL9vOaEp8QqlD2cOBF7gpxWGnywMkOEnEKPP0eV2
/y0fMPnbBBnCecjAgJyL8tRp53tbxzsnkveTzdB8cg/asJ0dBa0fB6Xnoi9SthQvNDyGQ6Rmbq/J
7NVuC7JdjrKhgs5nKI/uRK/3e07N3J76Ma2DuqMXl4FdsBvZV98jV8Tg23Nua94IMwMoEVceAvoU
hfJM6u609Z627elY80a0iVatx4YJeqlQ1ZEsTomT5vRXj4T5WPtGyEE5Rct52VPw9X4S5d0yYk+k
O0nO++5EzWrIpqRVGW8Myihpf4nyl3i+8tl/qg5xGRFqJvneEqiydDSgB1x0aeRPf6/O6p7aothJ
hy0DMBP8nEo83+IG6hLn7heqwDO2irpNZ93Jp8FXe/oF77stNcsT2Bq1SzW1WGNNX6a1/Ty4e2RJ
thFsv7/ZX5clpLSMYD6e/zeuzhoAKcL8Zd+5bF3fvOJN+3XBJI84pxdF4ke8/j+qg8ZjlkICicyy
coLbghoiGV1QCg1JnL+0e9prtp4bfusObZxHTU0vTVHkp2rx3TSqD5XiwDINr536cagFUpILYYRd
xmJ+JCSqcDLZMUxb5w2vzXOGC1ex+hA5BAFdVD2o4hhmiJqZfUw6orWkkEEt6hdcFJ2jnp4d71gu
Sc3sXuaTBEsUDEY4Lej7ROLhMvp2KLPYupndN1pyFS8lBSIiTmExRQt25fa6G27eT+ah+vVvW1/D
vIRkFGZmax/+VGqUF/d3MEoidm6LbEMw3LUUA6cjrSieGoYEZ+UtHHP/OaiPFLsSambyUHWBRNoK
TCbQeokLwOwghh28iMUkzWIIcICFfRXAX73CC9NuWfP7LpTHDlLUTOa7KHeCqZyxlUQx6NibBHuJ
KqYTJmc3Irx/OqRm6avb9yVFjVD2PxpkXrIRlEYk6FJZKMBTSHyNFHseGODElSeOoeeoWQ4rBt2H
a7yBZMvlBMr8O7bsTZnNlswbNjVPMnMQ4LxZPMAdeChSXHSmsX+57W/vZz6+meJ7rBmzIse2lY3N
x7B+UZ3/vOts75uTbyb5OlBu3YOu/RKr4HH2xEvO9uQkbE0bfswpwLyo00Lkr3GduVSsTpTD9q7p
bK0bLtxlXkQ9EFxdFv21Ff2dHve4vm0tG3ttOZZRNUvpX1RM5MfMifTnMtiTOHnfWpAT/zu4RShI
BlIUDlZOJGX9yxY8cVZJp70HGVvvjf0WFTOgjW+xJcLe2cUFAwv05qfX26Zoa9zYb4fYKf5faAaL
WJkuId5py2lPadbWuLHZBpCTWUAjTi+BaK+jRsVoPTR75Invbyp+bHipX9U4BAYjIn5YJnCiGaAo
qKgujkpAZHxodsy6iaAtKB1a+NLsB88lwoAmwfl205YYYNZEgC8xU1WG/JL33c887lIHD2NQDtvL
RixzHxm+GgOAyCbN/AsTEFMS4IFMHJQl3e68rXHDVYvCzxXINeiFRev9WqwvRbXXtG1eDF+t5tzT
GceUB2z96hdPQVe9VDjaHuv4NqA3WXcBvcq4Gp3+fyWwktO9Vy2ivgdlKapgbn/AEg1M4nw8L4w9
BImwLc3OP16jhyQSKHvKyiE6lco7Og7DbYlTRw0fcb5CWCvP7VJ76Sz3UC221TXcdoTKteAT6mhc
ZJgiIClg3unt6bGtruG0woezgtMDhUhF+zcP28vqDD/K3Rd3S/PmXQvoKGPWZSGytIIkjhcmizq7
e2mBZVpMcnxBl4lwB7vIJPsHr2RPg/P37VmxtWz46ur3upgjSS952X4aw7tGh4fqfHyzTAJPqIqE
HaJMHPKvM/g98hJcDWF5KOv2Te77UZXOEoHl8ELLP7Fr+2CXpW4S7eGcLc5kVkjUmaz9niNPAnlj
0oe/k3ocGuixQ4MfGjtrrkATRCZ0H2cSXOEM5KOfffWXQ0cG3yyP0G0bOKCa8i9SsX/4OnpJHO3J
TtoM3XDRrig9gt3vd8+n8Me2qqzY2fRsbRs+WjUZGxcHs74dkQfcl8W4n2t3QYUWYzdLIIIwzrJA
4gTeZeIZ6iJnSsk/t/3IYi8my31BKBM8RAY599kJlzZBFmyXNkdX1CS1r3KUFkNmDtdm7niB9s3v
PO921y2TbpLUQ6uRBQNkBH9nkR6yAA4sKsEL5O3mbTOzffbNvgfGhaDvUTVwcaYpiNN+XbPuNGW8
5SffX6c+WePc0afbH7ONZVv5tx9DxbSrKQxo8a6T/rqNpMu/3m7bkvWZNQPdjJymz2E9Y3BCxNH0
q+ufpubr7gdsM2XsrFopiK1miMWV/DNcfl+FIKusDml/gtrRcNyWLxVofxS91NWaRNP8P0KhLXVs
bgzHBX9ku0mkoe0c3ILrj7p9bGVKVu+06wGWpTXrAhZJy7gfMP2oL/uxNF2iufom8/Lu9ggsscEs
DCiDFU++HRysIkXa0TCNxR6Hnq1pY49Frj2hdSRmBY7DW2DQvjzY682U3tg7B+uinrztJDKNPR6n
wuI0VeGfx6bE8NxClprkuDz7PeMCF5ZsrXb6bTF1k35e+brhMsNi4tS6vSJj/5shwyPUTtCxGYux
vSrAN/uW4GQMROHpdxRo/y72HMnWuOGn4aCXCVyFmPRYfaesP1OUTyR62LsTtdmL4ahL53ROtN1G
lAEg3SsogpjcqyOx9d1w1CUj4eAvMPN8aj7m8acMNzU82nu2s/TcLAwYmKO7rEHeIZw6qdc2nXAk
PmSMJst5E6uszAScaMItKx4wTgcfA32zFqAvuz4SHfa/2D1BrgkQKlRTjTubhm1GDAf1hoB3BQAl
qAII7pZluOxDCW1NG+7pFZ0PjYXNh7SXrggpBd/jzLQ1vf3+JqwErRhbud1wVrWbbLcb2vtyexkt
9mfi/n3mDXNNEFPAOolXCnmmuK/af9raQup/8fm+Cf0fAha7Djir8CRdLikLli8MfB8LrwoUCuP2
6vC6Gj7aNtXao/gIB1XoFmeOl/4fZ1fWJCfObH8REWKHV6qKXtzt3e3lhbDdMxIIkNgRv/4ePPeh
R9MqfYEfOxxClcpNqZMnVSAv10Vk8I16i2XtlKXsa5zrnurh6rFHDAaAu7WqZzgDvYmBt/HeOQuF
52N5muZb1A0y6xOg4QT0hgW/meckISj+kKRkWYnizJzy932ICjwqTUByna9LyaCiOmX8XAQC12Ik
S+DE+JskQ3MuyGwbRmeSkGa1teyqkTkDTCt+h1SvRgU+OPac4+tM8dWWbBwz0nG8TowGeXqzhAcT
DZ0Yfhkbv6GYkZizpX6eAvfvqhnDg/LWI2rjU3+dEFGl0ztvncjHIOJKJZZ4bTpNLaSyrSZrtOwC
Bzd16zfohbMxKZnOUrPUwY3BLbVz6HgSjCb//8LYWNy7wVb1jgWvmIp5VPA3O5AkmB/3tz8fL11H
s169Z2Holsrr3D3rha2KergPHJBNTanF17z+fObrPQtDGAi1RJB71zfefdw7JWbYVRSsKeV3dwye
wRogwYYo/AumUB/iHfK93XO8CC4jG8RU7P4NpY90fsZrL8Hrha2EYDgRTzPdSIVVE3U4bqz+/wfi
1jfW5Q3apGOe0h5U/84KM0h8/4Z6BF2t6lvKw/y6VzMtv9vHC9lsYPBL0V7zz/Nc4Pf3FY7dHh5N
wtGMeJgntIonOO7N87J++LRDS/rmUzE/X9++aX3NjOnoR0lD+j9+s0TIitjTnk0160HxaLaM2D7M
Xgjpl2T6CVa06YLnL5Du+NVfx36Alh4T0DXymO1hXTQPwRTc78E3bTBuenYsjtQgIx0A5aRrKsWA
3GqvLAbFJ8hIimfrG6xpea1xNpyCdHbQWZmzYr2gKuoXXVaGv62FS4On1nFPcuoaAdQWsmUkcGDs
OqN58LrsDZmD3segli1m/oDDrZ1xL7BAMA0yE4GrxGx70DTYl97Q0DopCdUCf9146lcTzPdjUD2g
uGZRH9PymvnydVGyVQjA4Gh8twnvBwu8M4Bil2MS0syXLQJPmjVkD9zfLFn+/9FshMFZ0xOT/mgm
3GBQhJdM8M67hGqZskyNY5F5rvt26BPLDzF9RLPjYNgkRlahhrwjQ/6ETijSjMqp1QxMJ6EZcg8Y
hQTPKr7Q+ifEgQov5NagbLABHQ/lTGDGbNUOKoqAO66Zt9wvPLBlcQbh6JCoeNyqiFOQM+H54TlF
O4gA4qos178S+e26Hpm+oEVg7ibplLbAlHTiCReMHTYgyQ9rjDQtv//9RRADQYWaHAEVQuDaMnS8
fY4ddSpc773vL9mxn7Cf+4tvOAmGC/Kuww01VFsGl3duWPixX+VXO+bE9Ds0a3aE47OO4RsoJqPa
C/QSXoAOZ+s6PIqxqNlWCV80NQ7PeDPcRpWwPL6ZNFSz4q2Ku2abccJLXJ8HIFPLozUeHf00zC0m
KXFUNAZXfOHe8lTxv6+fqWnTms2G5bY1YGeB6ynoj7Fv3sSorV1f+vXY4umwp8Lrqy6sCmAv9+pR
t6OakXf+Lw96r2/e07FPTothcnXtIXNIpzBLxPoIVuQP13f/uiJ6eovDFCsaxIB07tfRgPyB+fwv
Wzctv//9hS2FtTdQJPrAPQTRLeAsKMaC4e5idZev+2JP53l11gEDchcktUPsJqemm3JXYYKjs4YH
5aMZ6qiaxnfd5J/a/T9Hq/rbxJbVmo5WC7tr0AHtvUEvQSF61yr2SPBIdv1kTUtrduqLCOjROcTS
fXQDBoxLa0Mbmw5VC7Ep40CDzAixK1J9oF73VH+/mVq9vGnrmrWuVLhimPDU5lfb8iBJ+FtFaWTp
XDHsXkc/VSkuEuW2X9qBpgi6N3sWC5W3VqkMm9chUMPOy43wivWX+GmI6a2ywnBMS2vBFYzGmDCI
hzaUIAGDyuppkZ9TtFUdguyCk+vfxpqi3dpxgU/MMSUJ7HeAoqI7eooPrq6F1SJZZb0uiBsUDTFA
Br+l05ZfV3WDC052eb3wMgVGe26UQdVZtfwukBNPoN7h3L84gfPkNNXv658xaY5mrFvlhA3YniF+
Uj676+KfuYfsgM0NrrpMWOKJwaXpBLDuNPsYGYu7ir/DQ5pPMeqbUXcIveElmumOy+SOVQkN6lf/
XLEUDbU/jwlHs1knLNZiDZYdjdp9SZvgUjXTzejQm3WyAVsMx6zjoNDgwCoR4Xq7t4AI8sOZn3fj
xS3RCrg3fUK74mJY3xoNEvFqv0H34Egtk6e9hu1UtwdB916sWXEdD2VJQ9zkql56d2y5p5600e4a
VFRHRq2jUxeht1cA/OfBee7d/rw/HlKk4deP2SQgzYorD/cHP8U9EflCJ55TDK+WPxvwdR31nzo8
ausBUo8VCkn7k7aYhikTQ0WPBUUdG0W6YJCS4VKLC++SuWkUXTZMfrEIxyR9LeRGUdRj9CiEsyso
UsH9eQsFEqt2Gvx/rFkvNAfP2AhgfwokK2gZjgIJPH1QVLrwuh4jJCLKI+/rht6ydjxfVxnDrnVo
VByRsasjBMQClC2ntZ7A5haDFPPY6prFLkHMw1ZJ3Bni9WlMix92eJFp45qhOkPqdIRDEz0gRjFk
/lQ2x14OPB0YhTEkPjAK0MMSL1fjPH1pqHqIvJ5Z9NwQRHQ2WF7Hq6QcF30HV2Pkl8Bv+CD3sXli
k2T2v78IuKptEENaSGa/A05bcjpq/ToSqm9iUiwNGNYDePYdMWatARqMU+dMHQkGfYIQHGq4vIN3
BJBO4jHo4Kutp0OgknqgFFOL0M+wP5nD5+J13nKYJmlroXWMuoS0A3YeI9vAHKZToWzTzgxC0ZFP
3SDmre1LgalOG09zyjEnQ0javQvGOXeC1eYDTN/RrHQO3TmdSijMDoSANRH6DMc4xD8OOQGdHFVh
cN5c9EhrJiQc3lTe2atBBksK91/0QtVLty63ogZzVVYsoM4ui5pnUTTRDG1Uh7pVvFCLqcIZa+GW
FQ5BlKQ4R9OMnmKnO5Z363iowp9HN5zhapJ1vPFJcArTY2RWXqglxH4/hCKeUMVqZ/Wjc7p7thTn
6ydqUhgtlDb1hNFcBG59D6UpHnpQPKjQbUBs47oMRhVqsbQYa0p7rwrzvvT9zMVYBzRYAqJzbPua
ycah50ggf4DNad4L8ex6J0yLOR/1kjoYCsyNLA7Aj/DnqXB37Z34cH3jBrHoWCiUCsnSuti4z6dz
A4yr3deYltbCaZ1sRcSGFnkvdR+ToMIDm81DGrLSQDPSPtmaHsM5cDOT/BKRRzxOgezlMiU31kqT
afeakUapHEDtuhc9EgXycyGCN1WSHCON9XQ61LmdvV5gDtCetyfy54LEkZQYX3KwGKRjozaMPmrd
EWUslJ0blMc2dkpFmR/TGc1WwdpGhqnDwS6J3E4R2v6z/UZwbHHNTsu+aUDMtGfsDj/TtMu5NQkz
HalmpIIMQ0T2Inxfj39zt6/OJXFtfN0GB6YjoVJVM8froJKCjmdEp9MfhXTmSzQea7DxdDxUspVl
gts8kkiXnBv08TFb96dBMjoCqnJ51PkzVmZowdjTJGuZwLSyZqme24xuv2DlFB1wLJBoDiosaZIh
Uuvop4inaiacQeLYcMo/h8ggcaG5roam49x/z4s0YGG0Lkof+/aG5FO6gMocfbwTqTKWRl+uf8Ik
Gi2ahgokSRXF/idHPauU/WUHXZpEo1kow51xQtFq704p7vypuJ3ZeCtIelDymo2mxCVRXVcoChD1
A+nLDelBaOvWFtmbBKPZKVmKkqQzBNORHxVUhqOydF3kBrnoECjZxYLGK8WdAJAbvPrNGQJpO1df
ry9v2LgOgZKro3pnAWd/DeC/w6PL/lh5fWmDPupIp6HrUFhyQKu/35NQamBV9wfOUNPb6x8w7X3/
8AuFZ4XnTbyGaFJcOJK4uLHfq01730/jxdLAhQ9+KrB3DzkR9r5HOz8gRx/RPZ3iqaRCdT7luEQu
QQau0hu0Ih4roHqakfpzEc0RavB/jjSNkrMdTWiSuGakUZNMqoigLRUfzryd0AB7CP7ieZp9bgEA
U92SenvRzi1/IjtS/TtQZQw2KLrJjjQLHSc+bp2PrceAXIsAE26kjwHHpQ2hb9CY/wCbMHs77HeN
2W8DOyXY/uSEC2Rqc+8G2evMTm7CxgT//vkBe9XUfqwG2eiopraWGBFKIPzdUlNvu/RoJg0dG+bL
tLxmp27IYhru42b2a7Ua+rfwYGC8slweTYLXTRXl0n4tcLCo9QIStFvq/wLq26///8XUezqpk6uC
jVIfm69x0+DIYnayaBmBUYWch+ij1ZmZhKRZbVqUisU9zmBEQTlrmjeJAnw/tI1oNGmPZrlOXSYN
xRC6fPNrDHL3fh5FcgAK9W9fSRKV1mMReXkvPkyyOy9gfDvk4HViJ0xyLqcJEx5yF92qEfRx7LfL
oaV1ENMC2rW0H+EGHFzcF1KdD18idQRTuYRFVSdYOibNcCo89pttnW0ci+EcdUan1gd93LoQMEni
rrF7gaNpr07L6pMV4FVPwUpLfh765mSl/jJcfXUKp6EImxis3F4u8UyFYLqjifBi+L+8aBucgE7l
1KxqDZ0Gm8fywLvtqUbjP8w412PqollnjOk90aKwfrB98ER1QX/NsSRGp3Ci7cTbNll2w4zufdCp
nsbUsd3wDM5LRys5KAQM0b7t/Uwhmn/gLUrQE1xkbAOdm3RSC61sWARd+uEfWxri+M973nW5v36u
ro5cklshQJLWw/vWSeaI9gHdDFm9A/J5/XT9E6/v3tWhS9T1nbUYsPvF8W9r5O07avXY0rtBvMgi
gSCQUUKwdICqHUb3nZr4GMMPXgH/vfRMAzpu9b40slJG3MtRf+7qgKXYZzV3CixNG1RJhuRhLAZL
88Prc72Jq99mts5rXNZXVS5Et576Bac6M3ET8/Jj0NIvYwWMzuaIp7UkXSbWuMjWsv2sxkSdNiZ/
u3QBc0GQZNfPJ30ttmM3u9m8OB8e9GmfIO7me0P1Ror3wg/PLmdv+ExvisT5NWG4vEgbS6byqh/E
5zR1oHFYqpYAuSzXXMn5tgFVYbsUmd+96Vzn5/Xf9KrF4COaYrRCOZjbIhjy0DsMEnlLi3doMb4U
ru2d5FV7wQe0fKup3b713ZmBAUe9IUWaCc+3qIdJQPsnX5yHiBKVSI+X+TRvj/WEgbzUr96C8ghM
QWk+o7J2XUavukX8BM2b49LLPfCnlch3H/byUdw/dsXTNKZ56Hyih1Bc+IqWco1gOHJIgeOuqrTK
kHxlm3svxylzVGsb8P1q1ohvaLkX88nmjm1ZYgpi8nUcqyIHUcBXz+W2mdum09Z8eyMKXxJGS3Ak
ivhNx0nzdgCR/pdDB6FfmjhDm23UhSyvE/7bgX8/ewR5DQwFxH+jWp489FjcDz1jlg8aNEy/RAnE
QVaUKCsDP5O4j0QEZz/5noTPfOA3x36TZuUYoOqtUC+GRH64ibbpURZLHsfbTeAvH8um+1VZ9dj0
azRbn6YgJphRDfGly42/eQ8BRVv7ktBz7NQPwdwFp+u/yfQhzeaDdS5RbIXB7NkyIzv92HdMd7sb
ya0KLMZv0DT9ohVXtQI7+sTyMK3UeZWyuknTwjZRz+AWXc3kS0Fo3Wxwi07/mCzRk0Qk7mX0pea2
YG8wRVczdzn39UJaVuZyauYMVyyJENJ+LctRWcKV6QuasWOMJND9Ho5bufde+aF1WvSWHXpsJK5+
1+ppVXiyRGROq1TcLn453Kma2jgDDeLXr1uJEFTFIMTLmfvgVxNm/3aXrXsKGLO4dIP26JcuImsw
My1wttTvbqbRGbMxRdPLdfU3La6ZdBs4wVR4CZSnSrJJVF/AE/bx+tImwex/fxHy+jjZPC4caH1M
v7fd+Dg10ds+lQ+CD7aWmj838f/UMFDp1sy3Vi7SUIQJFGDElz7pb6fAuxC/OjmyuR1E+0zochus
7RfZFCNmyrVP13+cSW7731/8uNBvGhE1C8sTVlz6JXnywuTz9aVNctPsmQd8iJ0FA7skOlB9KTMy
BiCdc97Ekbi5/gnT7jWD7hcRoJUfjrz2izvF5yabMD7NolIGW9ZvZuh+n6dkBJkrDyfnQpPYeef1
kcrbwPt1bPta5F6RTQWBKnYJTW+mzrsETn++vvTr+RPRb2V17NexGOGIQn/FuJ4qm+P6S1T9GElz
msXyPu6OgGYI0e9mc+mKZVIwvHqfvbR16Oevg9Q2XfL1qEb0xpK2LgMqSsQEb/4VSP+mjusnVj5O
6/Kz2ab8uqxeP2iiX9TEpEZBNthAzXEL/yBV87FXkcUKXldRol/V5kq1uGNhcXfoL1tRMTCh8NZy
yq+bGNH5deu6ZwVTcE1R0PCvEcarX8plS984qmSnIqwCS1gzfUczZTFRMki2N3R66UNVp1nL77et
+hKHlnYw0xFohozeISFGgcjsd/0+0j7wMy5UeoNWcNtTlOk3aKGZ0GkRjEOVpqmO7ioxkNuZYEbN
CkTWGfAAy+XOpLGaTdcrZrOhllbmc3GvMDavYDwryXvU0+FPjims3nyiYiAQI9IwsBD695jgAU4E
p3i3xNTyGwyi0ptPPDzApjHFcTfbu35O37jRhyr9BtjzsdPW+Xe9phpAYEKRyCxVj2JaQM9t3ZJL
VFTHrsBE70LZFIZKgzIC99R+lGenQY826YvxUJmAJHq0HusRVK04gAK0tXlbuipjhboZ3EmCGKT5
VkfEdn00+A+9K4WNbdf7LWQVpssJdft7HqyWYzAtrVl1PE54Vd7mMi+3/rHGISQ9s7RHmZbW7Bkd
FrJK3B65nuMnv2EOqX+efE8cwgoQoneghDKZAOzHAXiiuSytd55Yk62opVyPCKbta0bMNkUbx/MQ
EQSnwNwk7Kan/nhM7noHSoVWV3eZEZu7viYXlyZft3CzMZwZPKnOxFu3bVA0qAfkwYTrU02+bpOT
Tets0XyDZPS2ky5cEncmWD52+zGXjZNe4rX+dl3sBr+j95309YqjLvfL8sjvGMMQXIExbiBwwNQy
4gX0mPvUmXkdDOx0CtIxwOaT586PSMajOPjg8Dn9cv2HvF61JHr3Sb+F0zYkqJJJxt903nBWkTon
29xnhcsew6R6UK6TO/5Gz9c/aDp1zZQBXFYcGC5cHzbv7DfLX0M1P0TUVpMxnbpmzqkal01FA2Ln
Nn70q/gX2gJCS5ptWluLy83WpxXbb5m9nPkpWGWJuRiRJZIZ0mC9IQXjq2sMAcNRU8fll6Bu/Mxv
/SRz/bA7j93oZKsASbgDZnzLSRiOXu9TGaqlC3yKNMP1K/88u5tz7qb1o1elGI/uryzMFiDMvkdt
UWVlGx/CIBGi0/sCb5s66+5wQV3xWBXu+6Ffb0VjG9RmkKPO7rsA8V1UEZZP+NfNxc75U+H/dluW
RSPuF8TG62fInvSOFimoBNoJHsDZ+oexCSlQ8vKCSnxwwtSsDtNlpA0NYvpJWgzH1ALZ0aVG7RdT
Rs/opotySpOd+deNTjDp9ORNoIiNB2XBzxi8W7QbwIurdhulgnoLdLEp57tk7PKaDGhATO+TjTxf
dwMGW9L7Xtx4dbtaIXELQ5hRIbm6lHiGOuY39d4XoOmZQDtQCc6/7qaI6jv0gb5NV/rx+uYNPkzv
fXErmXarhNNsJomAvroPTKId392oJaqbTFOL6tsWrrETVCj7ErzuTG3eze6HAdm/620PwuVndKPf
KdZerv8egy7rXTGhDMkSBz1+D78Pwk/cZeDP+LGB6yuxNWoaRKZzAuN1sR0TTDQDZJKd4ij8BPog
jGkMnq7/AoM66Q0xmGRR1tMEje3S6FZCQGsSWfII0853I3lhDFs5TH1PIJy9QwCllTu+LFmCkv/1
nZuW3//+Yvk2SCXYjaoyT5v0yel+dcn8eVC/ri9uEsv+9xeLszGta9Y6NB99lNmH9SFsV0uF3bRv
LY7zBSX8YI9XI9nOVRODMzJ6U1fyWOYZanE8GNcmSuNyj+Mpus37KZdqsViXSSpaHKcTnwe6QRfR
/1lmKh3+ign5+7rETaakWa6YnaWpBcQyi3dptJ22FjD14j0mW7lcHruy6N0wQydQPtngO7e2OhE5
v/VE9/769g2i0dthxOaE1OlG5ARrcAlJ+ViPriWo/Hkd+W/hmOjkwIo6W80pSqDLh+Am/tZ+7u6L
z0U+39P39Lt3a8PyGxRT740pitnZFgzG/EPBoghlJ1xeLutW2h76TTLSLJaHG4s7X8GV8VKAciFy
L5U/22r4BgXSO2MinyUVRreUO7W8m8Evf5JuA5KB+WYcfLzLWWm9TD9DM+B4Jl4iwYmYp4WQ4PZa
u1tHrDawkGl1zX7TTaHaXZIyF6ug+dK0CWbTJ+z2mJpqFryMLsbGdbBg4YkL8eaHmLoWv7a79de0
VDPgoFLFvDh7fY/wu7bBYAsPr0tp+aC84tju9VYZkMD5bEXZCneudbttvbA5eYx2x7yD3iWzRHj1
Xv7Eq7l6O/Ho7ZQMx0Kh3iajmnmdVieiOdI3hp6wFKOKi5w18sP1YzXovq+FWor+R0kIBFO75Huv
vlbr0/4wrMbyZgs/HfuGZr2z42C8yIbzrSL2hbL0lrvrqW3QIpJ0CoDCQ+QyhPyHQDjgvF5Kl+br
mNzOs7od+bEXROJrlhtsDHxYK5BGRcidnzFfMJi3oz1rT9dFZLBdX7Nd0flhgMGYJXinm1Mxx3m8
zjfXlzZYl68bLotoGXJokNghz6Dmq7MEg20xPeM7czsbpYzpK5oN0xBcOCsGy+WNGy3ZNDd3fpxz
L/nLaddjgVLHnmEC4cScBt6Tiw773wDi9on4eF1KBjvQoWTgjBSlNxGaD213W9H5ZvG927mXN+5Q
v/cwfPz6ZwznrEPIxKCCLlEd4Dh9f7us5EKo9+360qZfoFlyq2ha1ngPy5dxnU5u3eUsUb/QCHup
Vv9tyf3z9e8Ygr2OH+v9MJlWDKbNm3C5DCH7uIbyPZ0mi0MyLb9L7kX+3AdNGskFihRv4e0cs4vf
Jz8Gbp2tYbjZ69gxsSYgaJ1xAnXwMSo3UKjeFs5dUM/ZkjTnEI+h18VkOg7NormH2R28gTNi9O1S
vR/Y73Cos6GH5gaT5RsmbdJMO23aeR3oUObrRvEmFoA3wO+L38d+gGbRXHot4Q5+AB4+ZfAQkvUB
KP4FSMtxqS2+yfADdPyYW1VrpcCVhmuBAJ1wLPtPa9UpS15hOAIdLFYv3iLpllAMXJ1p5jj+5zFV
OU8S3ONJhjtgfl1Spl+xf/+FyrIE08pAB0bzdAweIn89d6isH1taM+ppIg0dGMfdJsJAon64VaOt
5dEkHS0qtz7xG0AMaB4280PZopzutpfRjW7KtcpsOanpI5o1b00rp16GFA8ODyKd3tQ1PVVlv5c5
7xKHXo5JSYvOLSYYi5UDhjjKtW4yN6qnz5tfWHv/DT5Jh4aBDtOXDQaT52XsPSJJdbKCrbdTSw9N
dyRAb/1bg/puG11vDVgO1qJ3gLd9V/s1s0mO3b51bJhMOpr6JfBDYBX+PabtzneFEcTXhW84Yh0a
NvNpIG0CP7G0Q4Yh3/dt6mTRcB/2ZZa2xBIWDDam48O6oWaE7Eccx/VtBDQmhnZ9vP4DTEvvP+yF
+cYg7Gn5hrpHTMY+U+H8MQWT1LG1Nft1Klm5hY+3wrQvvi/r9CMAlvvY0pr9sjEq/DR2UaJ2+6/N
0nYZJ5WlcGA6U81sUQaqMOUAuJR4keF9ODryFExsy0KC/pahrfjbyOmkRf6mj2nWCzTyJH0Hr4Yl
On9E0N6ka5iJbX6a+u7URu6RtlpC9EadtnclC0tokLuNd7wnb8rqEJ0zltbMt8KE5qlVPs2pm7yR
a/eLl5vMlnDJq2k4eNxaOJ4Bs6FD+kdK8msTNfNFgjfWsviuM/oNPErx798mEAZpuXAgYHJfxO/7
VWBAYzzus6Rii/BfO+P9A3s29sLGuKsUAZgeYLYUiei2JU/NyC50jE5lSp/cSNTn61Zh+tD+9xcf
CuJ0c1rUplFX/7RU26cFDQ79dpeEbQ6Er8U8TOLSrHpUdGabi4+sc/MYc/k23B+/GtsIpdcc0i6s
/bMvfoOPAW2h5LgM9rLh6qyENxDkFJF1kqhp/5p5o0lwpG0PXWo9cd64/3EtRJ6WNlU1La8ZdODV
Dd5lEBFGVv9WhISnAClAlnaxbUDea481u4S8f0tIxdHU9QkOoAYWliQ3HllVhoF57clheBViTZE3
TvDWn5bLdbUy/STNwh0SN7zYH8sEl01euFN0npJA5QuJZovmmk5dM3AiRio9gVotEAhVVvFyunU8
klgCkcEudFSY9MI6QoGZ7gXsc4A3Jj+mn5a4BXTF/VYO7YFKGA5GB4epxA/AYwLVjYYCra3iNiA2
+bx2cduX1iw7DIux8GNoVSzr5R2otcpTMMTDPW06doM7468+aZvHolGVRWSGA9FRYo6Y55IEDDXD
eMg9wm9QNjl21jpEbN3iGZBSxG45x3NWLUl5cmPFT9eV1bTx/e8v/AeubWXHqpLm7RD8WAMpTnM5
dZZ0z7S4Zty037oyQI8hpkcsbibrMDlhHLSwbH33oK8EIp2ZWKkBpaMWhs3qwMv8sXpTor9rGbv7
aAKy9Lp8DMas48NiVTbjvOFxH2+h7fzE6Aey/Tq2tGbETpTMwTQA1o5WkttedG9oo3jWhQCKHfqA
Dg/zxqGIog51Ks63i6jrbyNgc3QsPx9bXovT49DGwPJCdfjK800En6Ja5kGU3lxf3qA8OkAsqPEE
sq1YvkjD3A9qeYp8ZRvV/Oc684ry6AixVK5rE0cSFTCvq8Hmh9ZMTKigWYeZ3HPGKLh3ljZg96pa
ybkIvCh3YppavIVBc3XcWDrGCe+qDe4p4u/Sbnoak/ZtJNcbjLU7IL2YJHqtPqhAHSbmfbzWutBs
9MpnXifl+frRvGYU++L73184DZ9GKmlqjLYMivoGyeCHcqgu68TfX1/+tZPfl9///mJ5kNmtioCu
DFyI6dvZW9/LJrDs3LS05pGEGLyyLyZQ+QswWrLBkw/z3MUHnMW+ce/fG3e3FXweUBvgAekJ/Qan
sF5ytR2DIid6dd7bemd2ExnmmLvxFNZMnXto5+W60E1nqnkjAJZKylww2HhOfxeHIwecmr71YudQ
XSHRK/INH71OBpjswQOw8pEx/CC6g40XiV6R78H2x0YOjYlRURPb9yBILoWy9Y4YlEYvxPMxiJxi
wZTiyuOnYWgvJLXxihqk/p8ObuAEvEaEQd7K5JSo+hwI77Kw+Ji66/X3NR7T1F/AOrfy/itZ6SkJ
rbUck1T2v7+w0nTmUrVlH+YirPqsw4X5tM7k0JhMkuildzmoaPHWMsyjsTg7Tv9toPzTdU03bVyz
Um+r26TvMM5jjpszGeoHtK1ZLnuvOXY4AL1Fe6wLpxzQuYmHb/Wz3BXdS53+lE40Oi2xM1sCu+kX
aLbqgLWiSnCnyMckqj+C83YiNx3q+sQSnwzr66V28Iw37UqdIF8x4KcJnbOqjtxXISG9zr6mS0TA
QocJPFt6GyXtxcNt79C56sxWGL6jRFU1MNN+xBBPeRuN5bdjS+/n/ULXO4W2KBCJYg4DuMvpnGaH
nfp/5vSNaRfMnGAWIA9yEQ3ALDNLDmBwLnqXtQv2oJSPcLlzWN3KPrjbWzOKOTi4vBZLCYvWvvUQ
MYqO/9wW5+M6JWeGp/vrMo8hWz1D2zVFM9NSVqQMfUQ73/V/DE6HykC/fFtWlCEEn/b0TBUW4IRJ
37Ube99jCHLTgjCyYduJ0xijg2zwRNPSmqm6fZq6wbrtqRInGZvCbr8aHgwfej29L6d1rMvyn4SD
bSWIo/ub2Y0tR7Cr9ytHoBfSW8xzbLZxCTHMQP7AZJ83hUgfMLdJzKGtV9+gozrH1bb4yw7RigC2
qZrTgKmkIO9PthNmgx+iQyOJTnZVD+m0bAHI3uspPeNN7F0QSYu//2NKr0lo/1kvHEPZVIp1KW4H
LP41us8h/5WoPo/pfCrkBE/xmQ4ooYjPo+9eaveGDsNpsALPTbLbde7FxykVMlhDEB1zwOerFVhJ
72/u295q/nj7136bZt/Uo67TePhtcgOAhfzwGZ7kMKZHOHlI3U9+LS/ckRcJ0Ps6fdzEx9KnD74E
Rk24n/H/IYyq+uZMn6/7A4Ml6TV5vwEOrt4H3lMcpdjYc6jcL8eW1ux/dj06FgFSmVQsIyZnbx6G
oHNbAdK0cc0FJCQdwTC6wE964DuZgmC96UkTWqLe60oQ6+X4euoUyghgSB/AzJeFqlszVBainYLq
EP8UifWCfBAqcF12yCK3pJcZdbxfcko/HBF9rPdlR6Dq6FyvDfNSVL+3QranwFc2JNbr/ivW+7F9
v1yoW2J21YrJRjNzf6rIyaMJ8x4C/+nY/jUHMKNSMA2VGwD2UEmM8AFA7hG38eH99eVNp6uZOIl6
uqRrDa7hcczaUd1N6MKf4OSvL/+6asapZuJd6wYhBvOFOapOH5wCPCl0JjYKE9PiWgAPSNdjzDGo
0oNwOQ8KHSTMsSj967lBnGoGSzA5XIK1BITgyMWmEm3LcLxAEAvQJaM96rpwTLLX7HaM+3XuBfa/
383qkLzd06dpPEYWEOtVdhJFVbfOYGSPUCQYkfTt6ZN0jsEEYr26Lr3Kc5o9ODjJI3Eucbpk1pmr
r5XXYxLr5fUtCsq48CB+v6nOcpAZp3futGXdys7bCLSURftfrdLtH9oN+0WES0dczzAhCx+S7CKm
6AemsGJ+UPq+7ZtL1xXgJ5g/Vdt08kKZHzp1vdy+Fdx3g1hh8lRIshm1mwn0x14gD6Wasd6FDUjU
0ElnhVEM0yltupPv2Bq8Dd4u0Yx5KEGqsU7Yee3gsY6DqCM+DeIxpfJ8XTQGg9YL7n4lhNM6MIjY
ny+qKR+6qD9dX9pga3qZPQDZq5oA28+L+pOc34/bO9+G1jQtrZmxB9qxmQKVk0fpCfTqmS8fRsqP
+Qi9xK7Cuu03F7GdsSBTpcrJ1p0Wa3nIIHG9BxsF3HQd9rlcfvGOqV+p89d1cRv8p15bX/qRD26F
EU58e1w2vO9NgFa/8dIto4UlNTZ9QjPdCaE+8Wjo5byYbxzSfmwBEKj98FT+H2dfsiQ3rgT5RTQD
wf1KMvesNVVVki6wKqkFkthIAuD29eP1Tm80oyezvsnU6rRMEojw8Ihw1+nFqL+pTP7h7f5OpWeY
+ehc/nmfCnMpME2U8E6XHZ2f/92T+nwz/xWBmMg+zdXx+QwLhHapR3bp1RuREJ5mf3Pn+dNb/u3i
Ypy7CLAjhEO0ya6yWbGWvhH/ymuFZBn9v39BETY0ppg42a98hD1ucyzCYPe/H87/r7WO8Py7AaCD
J7xK2yXB8DYpP7Okjq5y7cp8ak90nMvPsoD+bXLyD+Ht9w3sFSg9bsVa7Gf/AsFQKdKqoJf533Sz
8Ft+X7feBt6JrdvyfbOmu677FiXJI0//lUcxPv23XpkekceGFh16Dg2w0iRQCyRhGajwuVfdy/9+
G384Rr+vVmNfSFJHEYuGTjxBvCEsFf938rb4Ab9d542uCragOt0PsfuIBnT6YGD3t3b9n7755+X+
r0tmGoXp0gRhzqrpNLkUwmuh+tsm+B8ixO/b0j1ULFRowZHM87Cz+oMX8UHLvykB/umr/3Z3V4vh
eRpgfXNsPBbC0DwM85K1sFL9S4b5wx37fVc6cPjYJk1yCGov2CtfXgsTfzN+uJ9HkIWQn6yzqanj
Zjz+u1P0G7S2+FQM5OT5HgOD/a7wndwFAftbufeHS5z+lozHRMCXIWqivev0/Rhs9STnixjDN67S
n//7B/zhff++Lc2ZsHJqcA1oJJ4yFreol2Io4AV/yQh/eOO/r0rHWqEWo3DecnFwTXIMQ/ds/Mvo
258++zOZ/tdFYDmD09Hgs735FMDX3YWovwlY/Omjf7vAOScOyg4JGirovVWMcFNO8/zvqvjfLQPp
5rrNWZ7u1ZJ9abchqLYw/Zub2p+++eff/9dDMXPiYfiCnu2MBmLZUs2w1/a3J/4HmPK7ZyBmnYOh
AfmzjyIHBziwdFLdB9taN9I+bUz95Vb94dz/vi/NCvi2ZolK97BU+WXCB8nsXTInD47/879PPSX/
edj/L1+X/W4h2Mkm0hDsCZtycSHme4evLUbRUwducOhWIHavmzsdBApyHkpn2EnT8feu7ed7aeC1
gLHa+Bz62D7E88rP82iafpeLIr1TSdMtFfzJlrc2JvlbMdP8EIbe/VRNIepimjVmoUVC7jZsRtVN
lOgSI6FFWMKVXFVm7X7IIe/vYpNnR7lN3feUGVG3sywqn4/f+rztTqlACQwbebEbiPd11w5PyF5j
DfvPAD4ljb52WECw1WqDoBIjZ3ss2Q2iDHrDym3smwr19IXNLnuabNdedCiKKuIktuW8jlm5YIjj
JUW19eNzffeJM6rfsHkcY52nKM6ki9u+HFbfcKAX0r3xjBgYncfDYqsGQatcXZBThMI1/EGMICkk
DJKiwX8L4AGD7oSitz7HSP4t1szNlWlWM1TdLJL9bF1WuywkO7FGLYy72+AGGyY2Yy8t5bLq4zB/
1HkiT/Cu3K79MFINZnVLf0xCmaCUfRz8GGD4+5ZaO9+ywri6g47KiRrLHmKvI7hqYyDwKNLkSW+d
HKu4VfERq10aonRTVNE27+6JXKeaBZHdNZKvfQ17KYhu+03CeTrutNwP2I3gpYq3qUxSWnwOMain
yKhAlWM4xE+G0BmWUQO/FNPKr6ynrtLDzOdyXXWKhxfN/7i4PW+2i3XZEz2E5ToWbtcGOVyFC06q
lK3kPsYyJMbN9HhhaZdLyOdK/53HnXvMexFcdLS6XZYywMl4YxyLAeGq33nHxSXJ8/mN+wyGqqP4
6pZoe2yJcNc23Pq3tWEdftSmv7ZhkHylKR/ZzobJ9kzMSr/aeIYSNE5g6bZeoM0mIv4PRMi7WzP2
9hd3iYIvSNKUUdFJXza0e/RhMx2mkamDnZeigoLUVs6RESDa/Wh3Uc66rgTF0mGsPrKPayCKuExZ
gGZstPpLq8akg7MGn0oIlzJbTixpS50pzJBF3XqXd7P5yJyTn0BtxXq3KNq7kWu2R39UVOAf5L2f
tDupfhj2EYfJBVVoJPfrhIHuvpuvaHKaikXbeINhWI+A3gWXaV5uKZQioXsyuUNfJK6Ol+h15cN8
1iR65IotO2e2L4XGjJP3EKZZm9eJ+LGi8Ng7yolMUGVc8mpcVvhj4/vubbRGJVb30rIwfbjXbPoW
L2kDdODGXVTMW7nOssQRFHUPDqgMm0XWIs3fTRs8pWiENELp0pPofp5CW2/pJEpTmJfeNu5+ntN6
7ceosnyMS45YU3pBER6SsC+xiXJYG6rLOYYWBCuiY1DYoh7dOB7osmRQXLF1RNbjStR7YDDpWc6L
/SJGG1dhGMQladqT0QF88nilc4p2toxbfF915d59pP0Eqn/IXwuI1uKL6qPdElnxpJtr6toFhtIt
ImH0rFLyDvcAvxsz159aOY+lS2xF4biX58kln8NfE/PoDY+E1PgeyVeYWeS/+lCimNDw6h6X5qbD
EFGqHXauiZ7y0F7FFN/lbYrYquR6TMcRfY1clZNtX7WIaBlkAbw9Z3M3wEgBo5/u15Avr5mbxQWz
B4iFulvKrMAF7WMN2XnXft90A5uFjFehGy+QC09OSJgnCMXPRxk34mDCtC0nouUVXgz+LGa3nTZH
2b0Ne6wqZTPWQYN+2OHHuHcQwsEuzNunRWY/CYHQTR6k8ynonaqb3rgdK5bmmGUEcrweIwnVOkfp
ty7PulM+S3BbC41S+Kg1DJNt3ee+nnM3Leccs3aQyQ/YGF6IDM/5yJ7SlB437GDPEX9tJamcdf/Q
xD0preWOjhS6TS5K4V6bPWnUl/VGm3tXNLaSGu7wC98lXVjNud/5wb5w6BzCjWe6jvmE8AQxRc/9
wY9bFcX0KZptNXfBa5qaXd/Ol8HpUubqvs3e2glZq2/llXY8qjA1M+MRSX9ieltLJYon7QP6E/cs
KBXdzmqbTblyd+lafwbfpso8mXyZddbtBP1O6KY8MPqmuh08iOSTWvv5QaWmqSjbDiLMTqluHsYt
+KkTW0bwo62gXPkQ2RwGAj1w/vbSdsF3SHWDi+TkzJn1ZcyLtJryplrNWBw9tl+OMPccIFJATEkQ
MeuoS7t9H6W6HrJ125N5zU/wAFdPMJ46zzxqa5H33z34Kqwu++/YTctPcHnwFd6NgzMgXmqXeFLl
Q6EODpI3j7al7U4W9KG1OK4pzYprYeHCxyZfXEH1HFSPHmS7dr8yunzfUrWfFqMOXg/8lAFjwHVD
wUAdh9u65Ycfhm9YokKvJ/W/NpPTemj9z4xSV+ZLG1UxS7edIl1fj+kYnkeOcMjW8DGCgvahh/HB
MhdH7OVGJfo7V15stfYJOfcrv5e8eDejkLhnwsA7HBdEN+EOu37XQLCjxIBSa/llNerZTcXOyeWS
t/4NnEgPBmPrnqNs+7ViugYlqFnrdmzvTeCfEffeIfopNjddAo3SvfMdkMI8KNzPYtkzFiMITEkl
kGcQupsvpG222lLBD0UGPNxM8IcKOkdQQKM7t0FMrupZ9tFM+UM04of7be4QpWxbtWrVFados26U
6momIJoYDKgBrjuMWibE1LTnp8ANR1P0T2u32apd0zLYmtsWuwe+YSdKbcNu6uRHDh/4XUbFJyXM
eyyguAkQejygmgd7b66JIUc+2hcr0y+9X2ou4qRaI5EefNp8FbSPKmgJtXWeA+O1cVLsEs7Q+42X
GvMfEIoZxlDs4VmdunqJ1g6XHpgHQdH2X4aM13xevsBobdnBJXN5WLYogSq/Us8yZ3IEPtTqZ77C
sWwfYmXp4tI03QFLiR3n27D3RrLDkCfuaNvlFbZARYmv0e+AJnfDBv5n6S8d7BC6Vb4ojn6ni+gd
N+9wijyaTZ2VTXZbnF5g4zbb8CUw/H2MhS5tPiKKeSIRgtQd4THbCfBYpcUERbbqphopwkZKtvMS
ZnD2s/6fRnVmB1UTqGNFvJowYAirVRuXwbTBKVL1Ec7L9DakbkIgYsdwMt+CEf5oMKdqqfnAgBsS
xnTGVO4hlwC63lWrN8uJkNXdWDCf9JrcBh9td35y4zEMW1q3UXBMJJ8r6TK8v2Wp3aDpDiCwrQAH
AUYxSkCcgzoMBaDp+VjhHP5M2qHu+5mUrkm2ywLoXHd6+WdO5NdWRvPBflZQYwJxOo/rtYd0630r
lwUl20RLZL3r1vdVsAZf5ZrHVYqJ7jqy2wF5F4MxbE5KzZvsLdmG4Zy06m5Z46g2NLkO4XKzGruF
Gffdftui8G5CuiwF63QtTfOYm2Eukcqmg9EDPURN80voYIAFSPxt4hsWWRTju2nyat+usa4isd4H
1L9i7PXUsfyXWmxxp2TS1cZLdQcFuecFAqhY0kN27HWQlVtCP/B9b8WCHZ/Q9K8qZlnVTTgrai36
c8DtgvPV79nMTkGnjkMTIJau2Rn7cl+2xJRd35wn34ZnnrRp3a+SXVLIwe9U2A27HACK4HPRRQjC
8dvIgv7BM/9lQtmwt5N75kGRfAl9e83VeNe1ySOml0F2L4dPVVkoX57EakTZNNM+zzHogr8MQ/Ve
jE1lujQClgS2jBstSxPpHZvJj3SbT9DD6g9jFrEy7tGc9ZnLoGJuU1Qn24IX5bYSxUxawk/jjOkT
VXaF/17k7Ws8Nfd0mw9GDi9Gs5Ms7HMM8eqdBkDeibjzFUzbf0Ka/kDMUmPU437SG6+W/OLh0FTG
+Yx+xviYJaSvUG/aui06Vm9L/BAJe+4lOioukNNpQZ1XrwVxAInZLdr8ja3QhQkBfNMGcEjsg7C5
NY15NSo+RRgYxWKozP+T65uR1ABH6X7MzduW0qBuvE520oTyHjoV/QPgDvjl+BMIRVcUdfluGzHS
3vZ4YFk+jtWkEIB92GW1QPYrk6jRZVj0D8ynS4kh/7nCYLPYhVrsE6R4w7apJrRjKNtyIeuWYzG2
7EV85nB/2hoelelkl4pKmtwNSEWl5UE9OdiTYN3km2HJZZQgt8kGlDW59TyxxV7RiFgqiWWvfUp7
gDv+LoHe6gyQtApUHH3hn5eVG0QYta1fQjt9E4AJVTKkvMz8NtyrbJmrJV0STIouI4AwuQ6bTEvf
9UnpnD3imQ/lQmAXKQI/l65tQ0BaEx94HOoa8Qm0jluHqhjHFeo//N2qLbmyGDYuK15lNcutKaex
GaqEro8Q2915o1FaB+IpharooeEb2WUmXyBV2f9sA6arqWl2dlPXOF0eCJEnMrAqlSb9Bic1zGjJ
/ofByGKlphDO2QZLjVHUQYjbeh4flKbvXSegFTCN7j4MouXQDuLc0Yk/bsROH5PEKCJlA3nO6Nq/
Z/PUmsrTRLwIrtMNPX1mj1M6+a7EolZ6tB3SZz3EsBVZWKQuYWd4vGPLoE092ajFiprNd8qyBvRB
029nE0TkYjAFsod091IRsQTXzklxhyzDagUWgHbuB9fLRx/lP6dt+67zNan7GKLxKL/5MRoKQORW
2ZdAsfGe8WH4WiQ6/xENdildRgAKxjGsijWdSpkEP3PDikvWdb5UmvWvI7HpXbL4/qiK8XFLUnFU
sQpr0KC6ZBxXK1fC1D5B7Muz+B/Ns6CEtYw8oP56Nw6bKQVNMOGQ8aCFJ3FIzmvYdoeop/4QO21Q
qUT2toFeOpjWKuTefjzwTa0xSM80v1I6f4KQNq+Hhj2oufe1SsVTrIPoypgddmtIIPAGDfhSQOQQ
tXEzbXVGMWSy8k8mqWmyHhGvsB6dr0iVaQNqu1T4YXUyT9OpZy7fLV1s69mx7XPyyFdeMyi5xmF0
HKT91uT9x6STsUpdFlVQfjMAVeQGNR5asbwJsCU5F1DcbsSRNsEZrit217bL12hCit02Qg+DW4Ln
LsGh66ZvURHCvkT65dUsI31a0N3ascAcmx7rM9p08nsQLlnJvRanfgA1RCJ3y62Or5BS10+OILdA
Qu+ehmP2WqDCNr64oZHFD1Hm/tGBW14iOgDLuAhFQdbBd3MZTq7V60GRmT84GsJesUEZ3IP2KKLD
oop+QIgQ7TEKcvs66invEMSXUJQ+J9mu95AL0El3y6cFPWIqbiJCcg6oVbsFMRsCeJTgEs1Q88Yw
HXWHqNviR9s1YhcM+bhLddF+2Inmex1Kd5QWXlNgs+4w95LUUYIaYLKzrV3Ro3pKPNszCGmcJg3v
DEeGb65DEbNl3Va37ZrtOoVkYLjaYfn5q+giWkNWBbh1tXdtFo2VmqkHl9P1FTPpvI86twAnzG80
yNrSQayyjMe+OweC6GoAi2cAT+97P7/mOkl3PAr1s4VzEZwVM35MRIASndAINUIr625BPNKJvjYN
T0tt/XujIFUSil+LR/UIOdPgJVwxIzmvCa9NoEwFBmjDJQC50drpfu39h3BdcAU8+mHiKMDNVk0F
rQeIRK6dQGAYk2oIt7x2Ur9PcPPd+WK2ZVGM9gr2eyjTbVtqCO3PVerRTERba/2ehSsxVS87QG6k
fFQ/n/ivcd2bt2My7ESYRgfqArBD8ebXE5EThl7wkOx6SJU5RNHW/qN8B5RNQngPfC4j0gpHyF3j
HnI1pe87faOqMKrGgsCiStDBAZRNUt2rklvm7zAiPF54Q4f7dGpcTVApP/EwtkABA7bru5yMt85E
j71pV7HLh7EBge+X6DkMVnoekpgtvNRxL869t+ppNh1ARcxIeC+z7Hu7fMpgIRfSj85Ze2Ob6Grr
cve8NcY+t+gQXzK16fvQOHEIF7lVLUn9O5+NbfEgNnNZBJCfTW1w4XlmL0Y28THIVnPpBtMfAYWj
4xyT4X7MChgbmZGg0oPafRgM4ZkNzXbu1lUdhBgxa7ACTQMWpKhZsCHwSGKzHSFpzEQ1FmJ4oKlG
/WViDljHehncYZvNPUrsbByzpk9B2/LRVWhS4Q4qmrT9bm6xdFGuZEZC65fWQlNSB6c8jDw8ovGv
liRJqo5v7VW5MHiltk9v2F5c7kzj2nMeueirSuQCRLWkDJTylkIhg0K+aBqK8DKlmTy7/7TlByYO
/TZ+qDWgD1G7bfvAzOa0gMmpYIxDvoLWYnWsl+wOTn2+tr0B3S4Kf5Q8WV54EDhZRsivx3le7XGZ
wex1YkXMHU17FNjO2WdwL3c4GpvXOBpbBBCVEVbhKAf5jWcioSeM5vbXdVrnW0KEvhdh72+qVZH4
5OFYc7TFDH3y2Pj8wUmCqbV4BWbHVHsRF0eMKaLCQ3ENdRqtmgtrCGD5TNVq4AMuN3km3BFUfcHY
7LTADEqZu1b9tEsCZqZI/GsTR9ldNufy1EHs7jEZou4kobNiSxgWj91V6bTBigSXlAPfMBXUPGLZ
l77DVZ0ZH1+gUlQc7YhsRBoJUw2RF5C6skv+Ad/O6QMqK+nXdCQQX4RZQk048+dxHZQpIbocPmwa
nYx63Fj2SDB+U/FhIU89WLpqmkhSyhaRu1tG8xakFHJXY5uegWLlSdq8aT/SUZn4XuYW5KBfiACn
SZPwRcDTg6ArEHfRk5+zeX2iuaArKPtmzi5oDrSXFqSjKEfRIN4rlvIH6IMhn87h8o/Uk/q6xCHW
LBa48fFgGmpshEc7bjAzgsBBQeIG43kI0+HViGioc5gDlUSJ8QjRoxNHojvM4I/mi9GO5ryisQFf
4AoFfY12WCIawLlaqrwe534GwUlDemm9ak5twr4zP4h9sfLwFLEQtxSKEP+MivoH2OC5Q+Ki4Wfi
QaTdofC1N3R2gpc8hDwqkGc75z0q69UjkwTINW2X32dxVMC2DRfkSwyuGahex1tWjq6dH5NQ9dWy
igbalQaLskkKDeAuxren3DyYOUWLzqCGJuUm1uy9R/x8iFsIlpcp+kt4KJOTd90Yx135aRcGJQZn
AeLElt2nyTDeZNbCRCdn7XHRbjvmpM2v4VA0ppaSRDeUM/kvyqaw7ptx23uYBoITUGFxinwRn+1m
QamZ4gsNLK0nFolKr/lYNe2SndQGF0iO83iXowo7RXJURYlEwt9aNmhYK0jSHKRZ+NnERDwlm5qQ
SlUI/2S4FVSh0XFazj3SYMHT4bvHxMgPqRZfr4zQ44B8fXSFpxOmUDGJTU2LSQwJO7kyoljRqOa0
Sw/9YsmjplgAgQhVAGo0gM4ulh5qxTr0aTLA96BJxLdmoBWZ5vgYMrxoCuT2JWyXCUoV8zU1SVg6
D78+xUknSr1E+q1oFb+jkssaHGzyZVTNey8YnNRdMuLRDW2lp9VjvbwwgOSwWW2RFGcPqJJCFJlV
tpmwqDB8ZvxhBGVTWAJVzwI4VWerv+L/ApAE1/hEsz6oYTqgLzEkEHczzBtrlwt3gxmYK4Nlwq01
JplQPy0BeLG8PaCQjU21FCO9j9JiBAQwW4n8bPeB0C9zxHzti6k4p4kionQmIgfdDcqiIbNML00S
RT+UXgmIO5K8FR1N62RN0dHzdDhsYtLlCiWXQz8mCCKDkrelMKQKAhAzM6Qh7vpe93toASc7M/Hm
IZINKGGazcAkli13UJr2Dq9DNlUxdNkZ7x1vsy8QeAOxsqTsUh6M+GkdoOmF9bZIf84jMTAvSIJG
fqUYC84Q7VqZPK9EQgDYt9sXTMx391jAH+6sdRJZKO+jZ92D+UeA13aoY9EgjIQrDaHhqUZx38c0
9jX4+QVpESXlej8VaA/u5LKxpI4p2NkVt3UvhpjTOuR9upsyj4WocXqivZsafFpqjzPeem2LGP5B
/SjNPsAf7+gGtNDKMfthCj488Hbir1hxj07QAF53Sajll3UCzet6B1uJhYGPmOD8GeqAYY1jU/fT
qB6N7mcsL7HXHMb01azSxpUhDtXPgg55NaAWf2oLK16yobjzxAcfOhJgO1CTk8tmDETc1AhxjB6H
aG3GOzO2Dn1hnh4SdAH/YaQIqp57UI1y46/SIubVOtdM7lY2Q3JmCEC3kc309xr9O9T5zgWnYJT+
m+byyzJu9j5nEM7qJuDHbTXffefzFwybmAPjeNakU2FUuaWLoDzmRFIjgcrLGhEKh7OOjxI1kh72
uaPBBa2+hGKcORUvfPACqJFPeVCRZG3MVY0cVkeDidSDAEROcd892Te4+Z8QJO12nw71x6yfghJT
FrpyLRzBMbuwnmOYDR1iyY7pJllpXEAq0lm7RzeRXPOeFRUrtPzZBxF9BMunz2DHItx3i53gGM3m
UOXzYTDgqJBH1+g0whSu8vgdZTos4hyuhXkeudwOyQIWFDLqQ19FRRCDKx/l48yA2coIUv9NPSXz
Clwfru2164U7eRbmdZqD3fLAhwcmiuTgI7+BTBAjbOpnl8JHfuXdKfiU4nNYYjoRRPEV1FPid30+
Bh/wCjavSdv+TMncHeYl+7kCAt1ao/kuhdVvU5I84zHC9cRfgEzfOvyQp7Rj4ilSEqcef3KgSPDc
VDMDa5MB2lhYpIr5VBuWQQCCoAFESXTOfTQ/WFaQymJm5j1nOX/BO5MlBQLYi09qPFAghOAcb/cm
n6NTW2QZVisZGiZbDKNvSLQ/wFISZXiWsIMZB09rgUgMrtxG12WKSUnjkB2EFh69sQRrNZ6N9oDe
ciuApOP8QjKd7ygjCSB8I8Re9LP8ZkbZISOB48Y168YITGBiz20kvzU9KW754PJDgm5EjYa2rudJ
urt0swj23o9f5wk/y4RTDv5/WekPnmNkM0ZP/X5lHEEnWBMIhYwp1HKC8SZ6V5y9LtQtkR0MQFK0
GSXh/fOwdOl7Dv+JEi6y22PakAft8F0t6ZdrHIXFDnRa8fNTeQHaI2DnhrzhF9Ns5iUgZDosc158
a5tMPGE33X23HH049GtJu9RxgAYjxuETeWnXAlh2FmpBv04BDUFg9AN6gZEH+y8wTbMusfmBJ8e1
qDDU0KeXlsXyzGeORZmMWblUDvsP63EJN7Q4NycA7727mwbE2WAYxc0mRf5FhGS4EYExhzpJOdgQ
MH0giho15qCyw/AHrD6Kemq0O6tFzfEBOzhBWKtoXotyaOf0feawskbOS2CZgaKujercrOhzphG5
KRrQ75iQXR/U2oImFoOKfsQF3uTa8/h5C4rpbhDOXGks6K2d5Pbkraa3cCTofnmqdIWebfwyeO3f
CHLnFcZMtI47VDdVujpVVEBsCINmMPqMtLG+Qaa7m8pooPY5XbPpkbTcf6MrpHjL1mPKr17H3E+n
IbUU9MOCgFR3tmkrM0h3HjLAuM9OEzpGK0Jm6cFk/CNSs7wuJB5IPS9i6C9xZH1455ny+1ziyAVz
C4o6bUH0hG3RPOLm8tc1tPl6YTTP0yPFZoWEYiidvsKUxf80s7Ir1FA6yDKB2cUjI1l/h+nV+YUa
8PuQTGH82I7xppGzJpx5SoP8F+fEPK2LNVfRrghdUEg8YU5uu00xR9IYB9FEddsnGwyaCjAeKEoD
UFh1mDWBTw6BzkhQrrlXhpRQcWyjLwK2lMORNNgGPupwSPV3h3vZHlBKYdMelDhg84lsUvlL6hza
UmJIESrThHYflFiNqL1N4bMLGcFmnFiuKxkL+9LyQaGjKwlGu/28orRCI2aEOyvsGyRKJ+Vm9Xml
YvHENibf1ALJ6l9+htt6PRCTdcdVDgCxFK4m5ggkqafjHI5DU6Ju4z8jTRG6CjIuMbhI4IzS81xi
5kqnPD4z8384u5LlSHUl+kVEIEAItgw1eba73X29UXS724h5FqCvf6fuyk/XFBG1tBdSISkzpcyT
5xAjO1O0Ev7X7HEOWpciKT2yUrih17msO9jg3qrxRgZP2QlWzA8G8bskEOAW3SFyN27oLLRaor43
R/GS1wr0uAeUwvP0JRUWSumiZ+ltLiwFhIA14ikCKkJhfPSVlCJOHYIEQI4M4lFBL+Vv38OY8NJJ
7VeKK9zJqUwUInvaoaZeM87LgC8icx9LCzmDKEtAQHJyXJv0KJLZ6O7KqWE9OXXO3F/2bFSIwNid
dAmtmmfejUqRNnpc1Ogz91hCY+JmQHIIMAWZ41WauzOYuSzUlMmxrwkgGiOugHWEZ2Wa3Lt93o0f
Zomzvu8ss2OHySMDOwHE0XnfUdEoBMDyCUyTlSNeVG6BW0nCZywQR1IJN1AcnSKAN5uwtKQUKIIz
NrGY4WXdh/ZgiewmT9FbeucPQt0jIZA9mEje9oFZgWRt70mraA/Ik3oG0A9LnkTTki8vqbKhO107
GbpgXeIBcc2xy7jrcnvuorT0fCOCa0Z6x65E8Yy2YyL/sQqmvMeyo9Uvy8/wnq0lQf4vFSO0hIDU
Y3h2nyl875ElnguUVSo81efBte7QhlDIH7C8UiDDjUvGIUUnEYkBxwMyQo4cydfRUc5y8Iq2fSoq
4sGOGql4kLqqvmVW677XXVNDYBIBmceGO+TzELTNNEACpR16atio7zbuU1+LCu6zzOX0RrBjuMm7
Xf1uKVGSX4DuTg4wRg5kbgOZ0Vo22ctlBOO/PA1f4Rd1bHBm4ElveoDwMKQdYhx4oACzewCsIqbQ
I+czv0KDKwBlbVt/Qy4PULsWkmFQLUWF7wfyZkWQtCQ0bOjWw61vtCatwE91OZe2zeBhfM/9AGM6
PLHf5DFv8Xi//NVro2uNAQShYTSbwfwQALce+OL4MS8M8Xbd6Bqe2KEmoh7wQR+eAMGxU1A7ZGT8
eXnwFaC1ruQyAQE2mILnH47sl1Npo+0sH+YBPYzAz12eYm11zlN/gv4it+e0Y1cnH0uO84oyUGH9
sAvUK68bXkMW92yeO4Fw8BdKK1XgElz6KO9/Xze41hkwNQQ8345gSEynBeQaXWSMu/LXdYNb/78w
Ahr1c0YVkHwDmJT5mCIgd/awceRX0MqO1gNgCU/Suhrn2M3MEfXYtnoqS985YIt5AI13EV33FZrF
N8oG5g03ntieuirwUucjn+V1RN9Ml3Hx2jNIw5nmeMa6zKUXF5MfX/W7dQ0XQuCobCrnuAJt1kdR
AqkZDsQ0rmE2RC+SzpWVd6g2NzOZ4poCYLQsbhVYrXGXjUCXINaYG6D0FevS9WJKH2TTyi7neOrd
514i2155xj/XLZHWbgDcciUaVF1R0ZpImHsUTPcWnoCXR19xPToBHS7LOKGuO8VjPt171EDKfrqt
HWejSXelKUAnoJvYUFAgt3AugSyOs1a95QUqEJm0kIVDuBmRl3m87ks0L+EB9lHiFjoBrCVuJqP/
AUmph2lOPq4bXvMTZYXYlZVYKKTWvuOm5RzN2iW4l5Hu5fIMa4dI8xUtuIc7L8dZ9XokZdp0VpFI
xXU0YMzWPATuxrjmtWyK80zepS6JSCqvO/06Z5xn1l4+zfYUp1X2e5onvHsrSDheXpWVA6pTxtWs
lrwt5iluuwzZGTzD4wy6c4Exgv358hQrTtrSLMzG4wIM680Uo90CtS1kudXsP5QNiVQHGN51k2gB
2IWmbr1UwP07IOU+AZ7GAi6TNjKBXYU+EMrIl+dZOUXW+f+fAv3I1ODgrTXFlspL3FAHK5ZNP20s
1drompFVSC8Ji4DgGa+Yt2IRBDmoTXqXtX3QTGxqGnNKB4UjmteAhWdwQ/+weSTRgFLCEijDkNN1
p4poWw4kD7VYhVPVZE5M2jLukeOyCm9jE1a+RKciW1CwsiBuMMUL8oehlSw88rjzfRyB2ANNE32+
vNcr0+gkedkyV4BElPAYhCM9TOtvc+adVEXrsPXab5cnWXHhluY4bAnYbCJqNKwA4BEu5fy9aNFo
AFIM75TULqrBVSE2Wt1XjpdOl9c70rES34PCEQBBpRLGH4KC/O/LH7I2uPZA8HqulFPiQ7wpzW7n
ziW36OXD0+264bUXAtqscjfPHPz2hgM7i6RZxADQ+3N59H/J2v77pnMdzfLQ5JMOEMlVcbW4xS0q
7m7gtapHz2TtfUNrkhUDiAd8V5XfyxyQw4E58pkqZI1AM3UlW4zOg2cwE9IySErHY1kc0tm5EWmR
BQu3n5yMHkTNtrz+2l5pXzs1ZoLS1tkVGHjeB8k8dQ3qhkhCbzxYVpqBde2XgZd1Zgh8idXznWXN
AABC4jpvQb0lHxVHFVZQVMCvbSnXxWD62SwaYG6wcmMaigb5X0ttRJYVA9Wp6yaqxswdB0TIUp1S
avxDbUT33L+pLX6cCMAEl4/gypLpHHYZr8BSouQUJxZr0b7V+KHvjshhu3n9aLpldkA6HmhAg8uT
1dH6qtsFRFD+P6AhVwdaB6A9YqPiPOhnH+R2CYq6lz/q64Pm6sRWvTcjNSUdVCuQy0E7QOYvQOAJ
b9qi5ft6AqaTL8rKQ4soQFCxyxKEm2V0ohQ12uvahU19cRZrdq2hGmNaLD/xxB8CEKH/vLw0Kzcv
U4uRhQQ+U5lCxmlhhEwBOwscQuS29hb56kr4MrUrEXgKoBuQ8hHIrHrfQp4yyGUbygRXa0B3Nk7t
2lec9+XTfShrCm5nqYtUlxhdoH+ZtYNi62s9ia27xMoOm5qvymQB1JqdyNitzXIPeMjP1F+uJFHS
ufq6BM8aYHXGWNhtSNpqgk9y9u7S/Lluk7VHh7nYBnGUGuMZAQUsx0+zM9yOXXVlAsTUbg/o/Qae
lOCAost576XmG3fqEwAtOEtblLJfHyOIVPz/DvcLcv6TxBSZQf7Wk/w+g/0ZDiOq3OXv5VX6eotd
nbePt54lBhe7UCiKbZgTsa8U8BeXR//6iLq+ZgcK1VIUq88eDm04EXoYZDRZCrlkArqF66bQrICW
KsHYuO/6EIe7ETbINb5XVdp+my3p5hucCysb4Wl7DYBK1ZcCXg48pH1MzG4PGMHBQ6arMaXYyCic
b2tf3IN0or3SoR3S/myIwYk03ajRejSb0oxAyvDQtrmMfVT8gGXs5Yb/WPkoXfRGetzsCJ+m2Kzr
99Rq+m+pCTx/ko5oXVMD/X55g9am0eyQOuPIbTnK2O6tneDNjZfUNxOagkuj+X15iq/vCa6vbY/V
lgbgb66MDfAAUEek6I2x4xlla3REtrdVq9r95ZlWDrROyCdt2bqFAlFClqUlKAbG5ES88ZcNOPyV
M2h3+b42uskwJhl3abrP8h4Nfu7ec8wNi1yxd52Wzx9qSxIHwwvW7QtlBKJyN64zKxutE/HlHgFe
v2ESWPvhd8/l0xklI/xhD1GMDTtcMRFP8yeynErnzIUdLwOY+ytiP3NJj5PdPcsG5IiAWXcW3TDH
tZXSHEtKpFGAA0jGzCt9CJiUWVodOdqds1+Xz9LKBDovXCbtxjUI+vQzpYDDpz2EGg72OKfq8fIE
KxviWP8fPoD6hPSaYSrUwqa3PANBBSRNIiYSALnYz8tzrJieXgawUZwCNGWGU3QydDg7t7Z0g2Qh
Qb0Azi3tl8vTrKyVo1k4Bf1TPkwTCBXS6kYBox6ileS6nAYQTP+/Tmh0a6jZwX1AD+o+xxs6RAF6
nzbKCQZuRld9gU6MyF2/N3DdlPHYj7+tGXDqrmDuxl1/zS40HyvRCAxYBIddqH9SIMwmGSTubQma
BKe4Lcat++CK99OpBo28VGa6eDI2x4504WSMxvw3Q7MrCwtgqIeny0u1Mo3OI1aB49P1YR2xMA3U
fIgP4sRboag7hHafACp+eZqvzhTuVuz8/0/3Z5YhUhQc8j5V8+DWb478e9242nHCIRoqpZZkZ6ke
aTJ6LFS2sc9fkp2ef7Nm0n2NC1WfQGnPG9S7YaH8ndjDsZbipEA1wcr6MeFLbKpxj9fT7rrv0Q5X
l4EaSBSQt0p6MK1Mlv9BGn5F8fn8PZpdF0Cgoacb+lzWABSkdNxyX6IjaiMifXWQMLrO15fZSQ8E
rYKO7zQevGFK0RoubnK0C19ema+c33n8szl+OkEFCBhBrIOdlnUb2ZD8LoCHToEsaJqdxa9bfp2y
r5cQoUIXZYLHHTrAypSiP9DaUhVfW6Fz6Pj0BbPvyWQZIBQsa/RhkPQZ5FyRrZaNeL1iYu552k/D
08Hp2oJigSh6fc7qgKaXbYhxr/1yzXoHd/byirfQSM29EoBwp4UgJLCsAGE9X97dtR+v2bFveGie
bqDA5QPBFhnAbQGLz+mGKa/9fs2Sc6eqZNXg5He9fB6L7GNy+LFqnWuStuezqVmtIHjZOTPWJy1P
Dm2idpRXHkjdZtFEMk3nU+8w65YO6aE3p+vOi87LJyjaZecW8sYDCthdVd4yZW1cfFfWW6fkq2xr
kj3SxzvD+Vu2/N6AnCFpXy4flbXBzw7i0znnFCCRIsdiNzUAcBW41zN0r0C/xvxzeYKzPepvQ+wm
1eyUloSgibFOdgTdFlM7AzD6rjwaUHkNg955hvOnffoE1wOaYFkwg1n3R2/ufw82cqGXf/3a8mi2
yku0tIAZTexAc/Bko9Obp/WRL1tp4hVD1fn52gHkTz0aAnZI96iQgc4mZuioiC7/+LXRNUMt0qqi
w5JhdMuOveztOgnm85JrJgpGPAChE5waLuHZM7I81F3P48s/e23NNStN3YplFbz6Dph3IPpb6wYU
cTvQJG7435Vl0SFveQ9qnGTkYI0fuve+Zb8tfk3mGuviaGF1LFDEBM0J1MJL86EtyE0v7I37xood
OZqh2khwFI6PzZx766kzfXR93eVghxmMdEOxdm0GzVLxCEanG4o8u3wc+ImV1Ao8UJHcgZmgBLh0
Vu+X93fl7uFo9trlY0qdBv7MAhMAgIHh6IuI5mDMwps18MtrXvXnzTjv/ye/gI5uInoQGe3aJD1k
hgV+lF3dV+HCvNfLX7J2krQ4i8aMzJg9xBNOFMR3SgeQ24VtceOurZNmviBaBIHDBGncVGVHaXZh
pcAXJNIbMsi/Lk12132EZsutbEbbKlOEF/VBUwKGmuKKPMR5AzRDrmyaAlOM+5+JYkWGXMFpzNmy
ERVX1l4HwEm3zhyWwTNDPBXdJ+5dWzkbTn/FEHQA3FIZKplabKvfittSoeMI7bOPfYEt4DPYp65a
dx2f5kHDQqQjfL/BVRtkKZrCiYHuoMujr33D+f+fDn/TgOQ4bT0DLTy3o3kQxby3vSWyW3bdLVAH
qSUGCGtAOoH6rJPvatDp5cNyP2fzxtlZCQI6SI3jhdsOCr+/R/8A929r/mpU9LoIYGt2i2bQeW5s
hC8Te3rsBJqnKtz3N1Zm7WRqdjsxaSe51Ypd23vyDZ0mc1B4zfTr8saueAVdJpX4SCBWvIS6bnfn
5dlrWu6WzI5GZBXdzXvJ2uprlttVJp0XcFkhd2iiLcgLLLB9VRBCvvwNK4dTR4B6pVk7eJwjltXV
kXTqe1+BExp4f+F/XJ5hZQ90+BureCZ9CzFmymq0ngNianBzq362sgU6/K2p6xpvc1xQZlqDnrOM
cM2KwMLanSwuhj005Z6u+wrNiDMUg6oELR670uyiAZdDC10q1w2tBWETZCgJWKjEriv7qBjyI2gt
r3sK6Wg300AL6dAtBtDb5W+ilhtqO9ddUSzNcMHMa/AcnMngix3BFTZ9oyx5ZPkNV2wjrKztrWa8
PpBz6QTeBxD3nMA0E6FGB1KCd1Oe0Y3998uLvzaJFnKFGgdg53HTavdIgHW7xoMRg0946LxlR+yN
ELA2i2bEzVhL9Le44DiVH6Y5f6Np9+Ak9DAXCYoP1YYtr7gKHR7GRlqAnQzXh9w0wzMRN2MzbkFb
YPS14bUbtVu1IBITsxF30v+nzr1jnXk7NP18u7wTK55IV1WlY0Zm6MkZceoytKHKACwXOyOd47Ie
N07U2hdoRjw5LOVmjnAgev5Yp0lsmCwc7HojHqx9wXnaT4G+g5xyZdUNEg9m9ePBL+9RUgTZ8rKB
/lsb/uxgPw/P7fNJXXDNmrxncETthJX+ZMR/cN3q5+U9WFsgzahdC8wNIH014iIH+wSvi1+0TECc
PZT/XJ5gJRjocJ90ADO1AoHkzh/sv7xFqwpaHKuNaL/26zVbHiD4kEGGDy7JfGRnKtHxpna3OoRW
TFhHqDG/QU/ngM212vYgM/sNCsN3qaR7t1ZvIJSLLy/QyjQ6Wg3MqKCDPD8Bqo6+dg07Mj97oCV6
ZfelkFv68V+2wOE9oIPVphG4q7nEWQIMAf18N+2CjnjQLabdEVKaYimhTvO2IPvP6E8KGoUaxEEQ
xKyTOFkgLQn+zsufu7JlOkBLcAdsC+endFr0QVKCQCtn5I+SzRaIam0CzeR7kpBZ2Li8ggCNHFmh
3JuCljSms9p6eq7YpY7TSn3wrXpGLXY+num1J3KU9NlPs6vRhdxveK6zj/0idWfqtp8pFyZpIIBU
ptqhTb4Lae6/AQnxUyaTtUsasIokPNl6if4L9PxqQs0TpGaiuH0+IJawgixbItTHX6rlD8nu3BnN
qm4XucSOjPY3H5v95cOwOqkW8YvCcROfIuK3xctQgTHzzL43IBvBUtB+vJupFXvSi22hbtAmsHEE
/ZWl1bxGMVOVDpQiKGTZgXjJLXITHnYSiLI9mq1DlnxAR293+RPX9lG7CBiZUcO+cRxHl8UVE/sF
LEANG9BeXcV1yd4HMW+8rL7+Lk/HfUHPA23q0yx2aH47WfSFUbEXE4+m3jn5aCvNffB+jmV0+cO+
9lueDgHzHVSXWIHZ8Bai6P3tmiHMnWeSPrHNLNLXwcPToa4tAJc2xOLxFKqGqDMJOpm3Ep1rQ2tu
oi1BlDKW8EPTmEFiZPJAFuMW9oZTXxv97Jw+Re5kKJVq+wnnmiwn2NUefL4bj/OvnY/nn6f8NDQ4
QpRVWSVuTbIAQ/8/Y/I8qZdcbeFD13665gdaEBt1jgs/4Asy7AGZrg4jPM5GxF779ZrBoxpmj0sJ
20sLK6jaJpZijkc8/8d645my9vs160aXGCaQwK4nZhJZlO7BJn3lrmq2TA00bDsCuwoGhVAk7dO1
pSBPR4jNaZcs3eQYMVXOtHcz5t+phbcH1oEd57LBriyMLttajGBwmcoJCVMPrLEOA6of3N7XjX12
Ep8OJdRTjK4xRx4XoDwy03PJ3Oe/rxtbs9TMAAla0fTgGOk9C0hGdIaBnyu58pdrllplvgcSRDCY
DLLr9pC4gAZN624hL9bW/Pz/T+sC6u2K2vOZH8Vpl+GspN6cwG5i31+3NJqtggijd/gieewt3P9l
JckQJotdXTm6Zqu56UxjQ0ekKUzTQ+slcJFkuqo9CABiXZeVEF5KcOgILI15NKlxwE3+OjvVcbdJ
jtp+Ykmxc8DrEQrrzEzj8I0Dcz4Y/70neTr+rh4NwXv7zMqOxAGBI8hbeg8Ngat2VMdK8XaAthxB
EQspwBKilwOoMxaxlZVY++2amapZ9WCPwnmZ7Q6oPjAqZ6oJFfz7dT6GabbaA/xotD4zAKtGRmLq
Qf/LRwhlXLc4mq2CkBisxhBR2FngezQy61B6w0bUWIlLOqqrYOboQcfEiG2QdUKpDSzDtbOA9Cp/
lUm2cd1d8QZMM1fmm8R0l1LsCtsDL2rVQQ8h3zDWtQ/QjLXJxNhlY44A0nW3FSORn02/AKN9Lcot
Qcp/+3+/OvpaaK0ytNuZFGUf4UDMKvkulgqNiWBZziIFgIFNvDDPJbSg+qBTIh6md+fMF1+yPQrg
jQ9di5IESDcPOSjjXXHqqvTU8Fdu5HvTH8ICPHNiK3eyttZarC7KfKkWEC7vnLaeA8H5HeiHtmR1
V+xIR4hZYPqtegc+YCGiOTMN7zO3v0WZ9uPyQV8bX0u8Jbxwpr7NUEDK8yip/Dsu+GmovY1zuDa8
5gYgxwPWUAha7ZhPWKi6ugwL2ZRRX2+2Mq0svw7G9O3eBxNAYUDYojoIJN1AvB9ftzjnr/oUU0u7
HmfwMiW7EeTcQdcNJzlYJ2luUsOcl+GLY67LutKuKVVtKyNWBBS50l+MEJJFTUhBpBzDhTZRsfR1
dN3XaD4hlUCo9uXEY9+pH5J85kHbLl1kjmDAu24GzTOAQ5TPNtpQdmleWOFY2nu7bUDamvIN17N2
nDS3IA23BgQINQcqoE1b8uHGBQclFIy2/P6Kb3M1W1Z+LQoQxfNYuG2YZOnOBf8eFBujBjpNVy2S
DiE7EzC2EIIxgLztb8HCcj+m4yGbk40lWjEHHUYmhn6iWQrvzJV/BIFbVBnXIbA8qhnz3IIKgIMW
GwUxJ84ceQeu+42guParz/vxydIGXEZytDniKTi0O1BOQFqlOVxe77WhNSOmDFy4JWRMYmrOkHVs
3rPFbDb2cuW40POcn3522tUEvMjAGCWOS6CVM7nx3DIkKjw8HcAzL678Bs1085lKgRZ3pHZ695jM
9FDlauO8rJgU1WyWJAvSYh6GXuqPuX8BG1rAnB/XLb1mrtDfLBuX4qpTzT64o6kE42+5BaxY++Ga
qTZlB0DzhB/e4YU2GGBVs2v0KP+96qfr6LERhLSjm8ERjLangt7x8wCU5VtcHiu//T8AMkYGojqB
lOvUPXc51B4YQQZ0iS7/+K8zgZ4OIoOgYMtnE5fvZgEXMHRkZcGd2J+c+xzSLki0kDvWL/HlyVZs
QGdQ65NJLlCVNGJR+ztcxu/G1ioOqndqMN4N9Yalra3Y+f+fLA3In8Y2FhsCl533j+t4787IfjMh
X677CM2Qqc1qj4oal3JFI0FKVF6gT5JCB9jZ6uZY2xTNhv1/+e87iXsKKh1NAw5vRxbI7RSHTCJr
6iTHgg2/Ln/O2lyaUY+ymwoJwsq4l10RD4Z1ADocMmhZsoem75PMhmoHMqKNbPCKh9VbrKoaHN05
1BHiClTiEKVkj65RbuV71jZeM3MxTJ5aCiQh87mMOXTiavAbFQnfMJWVG5iOL1OcQLLKJninGjwN
5Uz3C9KcVjs/evOUhzP3t7pZV1ZJh5uRdgEcvcGTTFUDaucp2G2B7DFIHl7e85Xx9Ro3VCtmUPxj
FyDv+MiN5ABGxo3q8Moe6JQ99QwxjWnBInU2CVmePJgN0CSp+Xj5l68Nr9k26NqBo0oxvKTgvIWI
hDVCVo1d08eP9I+OwMMOmm5jmNhiDnWQzLN/TjVyhxJ9dBvOaWXpbe32YjF0RkLdFQKMVpfuwfkO
0s+mFhsRem10bXkSmthW4iJ9BVFKt7uZWt8QUJcAGunp8vqvTXD+/yff6hQLyUDXy+PMyu6KDFKA
1tbla2VrdQjeAAUGUNRCmpI3pLytmaoCAQoOiDl0GzCklfBja67OtSWSAAKHhxT5HBX99IuR9KEj
CvQ8JduAFqxNol1khhndu/0C6LvKeRJmRof2TgqAiihkBN2lrXO05ow0X+cAj+rY529p3TFGUzi0
bHrXD9CeECMvfcyMZOO6vfI9OjIPoI7GUMbZY9fjAbqEN21mfvSzOuZcboSglZ3XoXkLWBuYPcPd
5Xgx3ENesIH+IyiFoW/KpsrcCD0rH6KzIjGjKKGbMuOm43F7Cvxqys4a3wWUoyFSaKG3fwtNsGIk
OhqQdaxwBkvhQugj0wSVrTKG2qeMrjJBnQePwKGmSYPR3aZswwLy7NCvLdsrR9c8yND7oFvKYOD1
IosXt+TOUTVk6wK4tjLn/39yH6VhD+BkHnDZ4PNDq9Knwbfi65ZFuzNNmcoU0rxIWRgCnQNjnaUR
HbL8++XhV65JluY7PJDNsh4kL/HkvRTEQvNfBfjrXw+VeZq3t9OwcbtcWyHNfRQAtiGfiQyhR0Ry
5phsdhnEKq7cXc1rmFlKWA9ywJ3n0+chI5GDgvNGZPuS+wzBU8f9EV4QVikwe/vQ7gt8JEjCpBEG
pHuFFwyZZBD+ZkuQQCogsCfwnrfQNjKN6mNUdHi+vE0rroSct+/TAUMkhZrKDG81CGhHznkIMuKw
MPKN283Xu8P0GFXW88g6n9nPdcLvoCby1PT54fIvX0GdMD06FciYDIoS6zlbnF0PvvzFqJ9r9Bw4
ifpmliqAtNE36An8HqcZInfjVQeO6ejxDji4EaIA+CSo7wVghzYCp1JbN9mv9+M/fKZ13xQdaWv1
7CxlDJrz26ynaN7iG8GJEPZvk9B/E6P/IQ/GUywbRQUygoZDFnKEaAZUdet9tQi8/SLIbRk0j9o2
dSCq3hYggPdCmywuqvtekQwQ0JVj7ctXf5HTUoIrbWYjemmENUNOgRoJ2xXGSPo3PJOANIJkNumt
s5qY4714tejMMWymxQHnmdM6Jpv2/gT1v48GlFz9azWNyn+C67Ah0eYDy462ant0iv7oyoa2C7RO
liIAdSM47iG2kNFf89zv5rbek548yo68LC303obxqObkT5+QBkKfy6vfkSkwBluES0ecoC3TNHCb
6Qje2FNDq0Nvu4c0KSOfkDifvAjKQz87yN/Kdrgx3Op59hMeQDFsACUElIV9A8WPJDkhoQldYMUe
lqY5pYYMpw66XgBc/Em8FlIMTnJgCnrI3bzcjxXzj1Nv/B2pVcG4af+4tKMKZDO9Q63hyEb+T+Gg
Swyr6YKKqSBhaaVJaHrqm+rt0DOdNBoNe1/R8ocBdXA40zIJwSdRxlA0+lXWyx1zFboJ+9s2Gw58
hkw7HYqYQggo4LY/Q4lCmUECaGJPej/IoQbyBOP869tIG0Ep09+jz7R+Wab2dweNHKNAU3hpQNDK
KW+TPvvFHLanFWV7o5yng2lBPwjOycdbvqfFrd0hKWcvd4Phn1TdnsV9O+gjpREoQQ71KO+QKsXB
6dEkC9UutbymhfkEhdYdoBiQX1TdH5B/PVtZ6+CP7Kbz1MMAIiTofOwqKf7ijCD/1D9k5vTsK3Vc
ICzwknSEhp43QK076XiwoAzyTwqRm/cGOjBB65aQt0OzTlOeVUUTqPIg3j36ZflXgfShPqfm+8Z2
ISVOh7CG/I3jKdCL0GiGQlpMbOjZu4V8qwRkqjtZ/4Q6Yh7wafxZ+GIIqqL8W4IEL/QohA68Ym8j
FQ/hZDlHXpW/Om721Cd+CA6CE7XN18Uy6wBaVt+JorF/Flhy7Z1vTJHb5VBLamPaWFAyHKh/n1rk
I3EyiIMMLzODiMEEKYwEshnw/2DOAsLdu2UuBCgVXusuNDGRkth5jh9ARe+JiybqrPJAIb4yMnnv
ukZgKxTsXIC+RdIdBBNHp3Yg8NijsM6hdwxd6pQn71bJfxiVep/s8dVc2BOQTw70QRxovvRxN5uI
EEWcLv09tWbrBIWVkECtYkc68WvwsbnQxrqRThu5vn0sxnHnQBQdAiACAn7GnjI3cutmJwZxgoLe
vjOmkJPkXgjjIKACFuZkwXJ4u8UAewUYLOqlaA54Gv8gEEoOsEN/l7lFd0tOgslf4ibJoNqOYo4r
ns8I3x3t1Z051OCRW5KfVeYdOt96IE4OEfcF+u1Qi4E+0WHsvJ1noVWpYi91It7oiGeNCc2kXkZg
kDhZY3WAJHLoteVxseXtWe6u7MjBS9S970+/c6vH67CDwJ+z3JdW8TwvGZa82kGSAaLLDT7BCIqx
/Z33eTyLNgKFJYSIpmD2IQDG00il9LVq/Z+gzI1LyIY0lfvOXZxRZovAw176Vo5GRXfnGCBa7esi
TMv0gafFARqWEETJOiuY8w4taSCoNUlMcDX0ofoYWpadhJVRRmCxvWkW/piwszhqQp4cz//Lcn5r
WiziVD2KJjuYpoufOYe5W5xAWHKzQHkZWsZx4+dHnOA38MEBLMxuZVZ/91p+SKYOfKgT0mg125uu
tx/pHCe8eWw8M4Q0zw3cCiDH1hGihSdmziBXTJqjkWdxNi9vyvP3kHyOO968gOTsJlP1S2qot7TF
znrln86fwrzoHkjZG6BH9oCdbp44Nd76nIXtSG477n+DiNOtmS0nhJA9pEch156mMgZ3/PykKP/h
tR54FlNrCKveX6DKBWmkLOFD7OblkRJ2U+bFT6OGGvwM6rNI9QJNKeaIumlKq0iVHoTxKMq0BIEq
PAtbdji1tkT6223NJZiT7lU0/n3eGt8G0ceFHBR0//rvlSOOIOE/usKNFeMj3hfWn7Q37m3TeHc8
wztUBUfOrgMVp1QPttUVN4VIB/Q5mSg3e7HbVkhoeDLq/ORIJ/vU5kruEke6EX6KEXaF/SM16xeA
MFA1g9Z0ANgyDwTaBOcJgpY55LSkAHM4YlToiuOSWpFQVX1jErhnI+XPfe8GonChNpNAsmy6U0Ua
i+Fh8UDHzszkD+tpHhZwj+YAXiIGpovWKWUI/tB7gM1+JJC9ilq7OhgV9HqM29Ri321EJKh7H+am
uoVkqgkxxgBt/QOEWb4bIJVDGi4c6W1PvhVZFiReFTcl8uNAOsrHhdzLWoRzA3ww4kPbLbc99okl
AOHUufmb5PXO6hHjWKx6+rs7q3TxCS7Cg4Kh8lkELdPAz+ddw+e9mcwBhKfgK62dNQ0nx1ZRw2mc
UhbNM+qkNVi1iPPHNfiLSWYraEA3jDSJzAIyNI9esoQzELwy5fsGvNatB5UPxXdT0n7rk+LBHsiB
J02Y5EU0DEnUcpAddWDIQ7ILipdIBXpPlvu6VG0IuUqgKcaahKqeFjhKsOXkCOXnvhK7RsynrvUP
qycISKOqCiA+y8w9Sd8opL79NMN6HAuoMVKDHwBx/wVV4l3WTrvagWQQtEdqowa3bvuUmO+5idaO
ZUhOLuR7sMPVndmzkGWNsy9TCb/o/sjgEZRX/GbLKTnfekS2K4YmCUrEq6n0jglksOzqRUoQlILL
0EjP53Y4QuAVCnHp+D+OrmQ7VlwJfhHnCAQItgwFNZddnjcct30tRoEkQMDXv6i3u4tuu0yhVGZE
ZMRxEdVf6dTZasiBiuFYux4aIB2cEIv939p98PU/+kDAty7TVpPP/Zeq//OIH3drAbWDPop2gm+v
E/kVpNKD9+RKfIFOS2MXEGRR8M+6QR/XmBfCOCZnVGGr+mxUfXGbCV/g20hdpFfDBQqwXEzlkYdu
toavUyAuzBtggoFBpV+/x9b57ggE/GTPH1nfXYDcdMz3nrccndb78INPuENci3Y++ZofXdlBKBzE
bERCu79iY35JNljgmQ7RK4RHg438Hg5DgJ4k6yR3XU93QdC/CR+xmn0fPs30LHp26QSZdlPnv6NJ
+mmG6VRb3ona7H0rBuQNQSFYi4tsfstA7AnyZxW+PFvNET4KG0P0cmG2FktiTSQS0wxzIvtsF+pc
Qg9V4C/bLJFCznzHpkdi+x8FX/aechNGxiyw2W6l6I+6O6wuYlwDiHl70ByOwgeQl01C46/fO46Q
wy44F1K9YV/5AqOrb3urM+RWUdggqRfRWNdB4s3B3qts4KMjwSg1Ahc47uY6gPToGSFayQjTyeGR
tsptXDdLNFjW3kaKaqhFLggSpAfsXYvWS0noHebKID2TIInxrRpRjSl6B+xnRw6+N5yxboDPXY/D
JF3voj35xbx1hloImyuqf5lb8wLZO1rDKeLkDVg+YgnRUCka7u2l20+2yTVf+sgUwcFamlMxhE8b
YmIb5JQhKzAdccrdoTgy6r9WU3FEqFe8tSpTthX7C8RDyIn79KrpUrn+CYHkyFA+VoN4md3xGZm9
8EyrnZQrr0yDYP2Zi9Oo/+DacfVKRiHmUIchNE+BLXdksNO+wZ8ClIqhFoCezqS/ocuCtz/z8tG5
8ypAvpkd676KOt1FKmAx0pCSRdFDb1UJ3OBepFxy2qNLaIcMSqFIzP8k/Gp7FkRrM6AHfUS6uGdL
T2kAEtNrx29ooOIu7JKGeSd4pqN6F1sZ9QIjESU8XvBdu9NX33xS3BvMe4OiIGWQBsG18qBqldjT
3za1Ual4rpFNhnKCPMElmvH0XGeN/WI8FU7Yol2i8WLVScDYBwP5HjPHJOvqIqwal5wnmp07qf/C
xrkuPn+SM/Zz8PujLZBlTqgWmV4F1koJkgXLXFgInyCXEaqtFc2L2SRo/FMzLUi5DDIx1c/NNh64
9jNrCSNL4SGiicT5tREJDAfzCDdr0m8+8kIvQ/CLuIyoQ3PcoqNr+5dOfnpK/CAFL24mHlnyzXdM
XtcKvhte7OogRnL1Dgt48FqXr/COJ9FazcmAlyNYxD5cAkTB+/I4GfU9VV0yN85+tuhtFF/w1MtQ
fSJm5oSPdOfw4IKB8HnEI4SoNnNoET1qvlO5iTa4bqwPj/excBbwLOwc2C2cSJ01gi4ZBs0WS6uh
OwGyjwbVQTdvR7bvRsaqUtS6aB7Hgw7QV246B7cYl6y4bxB1BtKvIupvCC0zW2RsLxnNPpROKm3E
ao0//sIT+JzFENYc15kntoVVG9hn2PPN9TDwWHW6dfQ8jmWEIPtPNT152DdYmPWMldBsFjwR6CSl
X8SLlBlB1j3exZ2aGZj/7YxI+TWiSILEiw0JoiqCDJntKiUWv2D2PxERgjtsVUxC4OrtbXEulv9X
b042TNXb0HDk4ipchLPsI4ybMdSNkehx5c5hRJTeywEtPZK/OToTeFHksGJPG9+9u2iSxhC9WYuk
PBuL+s40HLeHkTZ97/BP2jxCl+dXC90QgkNlVNrrqXPtl9rcEKcCrrRIZNskmDAQUP/lylfxCNei
ajdiAi2mFo2Gn9CGxAiszWaKT+O91Kp7gXg03UJ7J9i3mZ7XDsGsfvOmbOys9PSrRDBqKVGz1zqB
WhKhEc1ByP5AR7RxbnOyGgBC1hq+NMAT1havrltFUI5jgkXnM71rRMja2L+VFq2jkJZvNZ6N7zwh
tjmqzF3r3wI7la2PTHI5ZZ5LIobIi6GfE3eEo39bJVbwWnn6tUfjjH01/J1jFaFnhFd9ixp1N0ih
nvHtj+EYIfQ3CZFH/khqV96WAGZJDcKbFQLwtLTzEM+2L+GjGqyHenTRp/RpMzhX7m6Ru9wqu411
9xIuXtIKkawAKEfnPw+dvrXmzG4ig1fKRbFSk4nlLBF2q97rniatT189HZQY/uFJ2LtRRSnS9v6G
x1upNRSEIHkq7HVA5b6Sn2X5UJWFLNM2C5lI3EbEYrkHYgRw1GA9DlVQv0reINcPmrpBv/qls58C
uRtYuGth02+7Mm62j1DXSeV+aeMmg+3hKUAat465TX2cSATDaXs/LfTO0JgWvD90Yj5wBzASzPHh
n4OGyURCmWQK+htFc4wcYrzhogaKoBGDiezEMMiQ1xNNA3EihUdechZR5R+Iz47gY94Vtt3H8GlQ
219bqZxzBLIimByI0Rd+V2BV+5JWl1J8iunP7sNoKEw+0BNH1XL0mIoCIkicl17T57mrs0cQ67ra
6AfbHRESzZKG3ePmxbSlTw1eptk3556U6L3q3bxhEQ31rjZ11gHpmYYi47OLe8eFZte9jfOQGQdY
nKySSn1j7Shq8YogTDAz1ZQ5c3VUfgBhL7eTng5f4/pWOMOvJ+B5XdMsMMP3OE4A8eabo96gr4nG
Bp1nDWupwn32pLdgB3X+7dTXZFeftTXs0J5mrl+iArtpQCfkCfepbbXZypasbRF5q/20UB28Vun7
VgX7puySCVHqMtQyHlqzbyr+5KkggpVwNJQYZOxqb5dPVWPQfF+s/t42Op7qKmIAMhsEeAoAUe7g
xmVhZ6bzI9U9I3AYR2FOavln278FXP4BOAJuGAAlPVIyFUowwoUxB7ejdZitix+4uVWYpHXvi1NG
vFUXV5hvG7kwxYyGzk7MOD9ulVTCeZgwS6aOU+6RIP6Kbii2bLTYNlK5zSRnUGW46DFHI8w6Cxwn
0d2cu9a7toBwAUutsAs32/heJ0xm668a1KHzp71NR4gLWDphsJm6Jq4Vj7mq4Hg7RRMuj6CYzuO8
IpsYFqw2uUx+D+XyFBHdPRflvIdnf7KwMu2DFYl/DTnhf34Xm9lhf/vA/VklSKY+97x5J5hnBC7r
fu14ZFrhZRiTcfEOuRr+LWH/3s/9GM/leCFsPXZh5cWN5/48/le3Vjvmm5xX27+QbPlSdzuvEzl8
hLJSBk8MmbNRO+q4aDD5BexdOeGpENPRxvhml0h5a7WLW9R4WcmtpEScPDIoE9cGoBJ8bcKFvnzj
PyA/usTIcUnL8N9U42KZl7gOv/iywecHZWzxd22NBQVMc5ZpAUyEOQxqb6QRu9pjOzOivHVibxn0
MnC7tiyECm933573fCvjEqu3m/ncJjuagpfB/IeFvF2wBnERoPqaIJJQ2yqMi22IrwhDp2AymYGh
9qWXSIDBPTPLqVshLfPJ9GuHTSaRRZlbLgCaBSx5RNplJzEeaLSfCM9N62a4wuX0ZUDdXJd/oA2Q
PT4iFxz+lQiTvVvM+4fM5QQp2DmQrdeFj/8hInqOSDjjDpbwOLfrQ7/gyuyGdojaDTiPT9E1ydzZ
yHvVzre6qw+DK87bZPDdlsUrL8tXF/OgJdykbM0j+Xj8qMVo7+CizBNfLMlC6jJqimq3ehC0VgE9
LCu5VlgYjpDSd6AlA/ADl7G5EAcHS6I8bO4M8VtR0RZ333HHuOL0uG4gCqzOXIO+ZTDhs37UUqcr
n8+L7v6zxJAtUt34uqY10e/BoDIbeIW2rYO/Aevr67szb59zWf7Vcr2E6PcgLrUjyx23eBhXvOMl
QQoeMmwcB9ce2rao1ltmwT2G9f67DfTfZ21CO5WOU5E5BQoCmu4Ovh32JAHNipO/qIu9YQq1u4/p
QXZtJdondfSdZmcbnnRTlQcEoA+b9Dtsjs3Zxw5zir2+J9/QH956z1M3w+ICp2QWQLWQQ+SNYdQ1
QZ16mBwR9Q3X5fFboo80DAHrrm49zN5yTdcpTBssR9e1dRaD9GLkFnzbtftcsu51tZuz2uwLoqBN
5AN9KEJYydJ++dYz+jJNPuE8+O2G7X52vJyo5rWrmveOEGCd5R33cCYrNNnCPra8fXKnMesGl0cq
lJeCkqgSYEKk158XOd2ciiRWuKUdQac0VAnzy8wB6xcCO7DRmVFWQlbuZO3sJF5JMiQE8KhqTUKR
Ww6x0r6l/a4zWzY6vxZDYwm2e5PNk3Rwl65T4lYIr3eWtMLmwzTTpw7m2mTwsk6iUyy35R1T5RVP
4g8ZNYfFAUTi0dyaMfcGfVop69QUfbpaABpLlQcD+Ve5zrFurbwg/GNz+bV6uN4R/YvEMZzvH6kp
YBJgr4ARseoWe8McIbUqJd3ND1F7K+wyavi2hNOJds2lDtasLLs96xEY3f2WI0lU15/8SSfKYjdM
RlnLyVUY8glrq4ukRbK0NNoEj80m0JdiDyUo7tziaTiQSxVgkZEVOxfcURGofYHbXo7rsZoeWkqT
Az6pIs3Lt0EGP5a2niw0wJteEwsDZl2iSmGv24J/AwXyEW4wCPA1SqMCYuD02N4d/i/K4yiT0Fq9
MmTAW7b6dIf5wpV1FFgGf7jeO11w4TCaUqHYPYZ03S3npm7evLU8kqG8WYuLIgcMwV/2qtIApDsc
eUL0HnbOyNrS2WbxaAkWIEsaiAsdsh475qXGONH6R226rK/F9xYOt26YzqyarpR1hzkM/21AKVou
0y7o/6u9IA43QBFhuLOI9a/FTpHP/XdwiwPyZ1HI3a6IEan96eFIxIUGIjTNYDoHLToQgvJuAWgc
fZ42DKHlsv2QUr61g/WkUGpVM9+Qv7CfJ4IsDKT04YsrDo9Jlc9TWtn15xCuT4J8TFN4mUZ0Vl0b
Pvmw2d0kPyLePfblkJUOvQJdjZHAfaZsTZGw/aur7mvQKnXDucTMNZK4qJAMXpKTtVjf44bw+hnC
9rUAIDGbHMseSHHfMFP60N20acGGV9l2r9sD3HrkqXvTly8d+LU2z4PtZ81Azo869wCz1podlRxf
CotWUbPVF1QZyITQrC/GzgX81eF7hs5mOjqjOco+TKpl/ewn5zGnnlX5s8Ki3g36z8Hcvc5PVCMy
BdRm5vodC995QIvnx4+rsC+N0Pb3cgl3LjwJB1O+9RIQbVmIf/2A3zkxNPF+1HRlIrbpKjlqAd7q
u+ynTMC9YautS12tB4Uq3brudZNos1zKdlUYJCsWvseJoD0nXgo85raBRmKlffPq7bsb+aVZNzDF
RYebLgR8AHkmtsQ95OpZiIaM1gf+11D3H1ElUIgQyzh1mfLQzqCfnjT6XZtMX5DVNEA6AXwv1TzF
BAVLe6A1pnbr00LQZ6jIL1JjJRdhfvBwww2DIK24BK7m1+CB+XKtpMkn290LDl+c5n0Yeoll9f6g
Wfvq2uNutso9xkysUDbhcztSzEzzidZjVsh5jBD2sYMh6X82XShuPeNE4fiQR8M2IV24d1rx/hje
J0tFsrlC4lO17J3A9XfdVMvIdmaG17v58gZ5sScLgM6QUy946VfyQvrxu2s1xgwFLKLFjcaL6cOQ
LlWYEDyx7MLaf1FTuKvr5Y0vKmNT+1I3QWrImAe1h7ZnhbX24F+WHrxDX9o6qgfvWSx45L4XgrwM
kYhKL5surtVm5xA3XkONlcVQNdd2be5cT5AM1iYde+BYjiffSKtgQrUcWeghnc4rzoHn3oZB7bee
HDfsUjVkAEheJUtZ/FkFy52QXLCMeli58xGWxbGqKEjyYNn5fLi07vZWembbWZ4dxhyS/Lp035ip
snFYswqyKVQeRNozgMSLZ3ZGYr3Xhk3PCK7U4s0QwSVhRKCEn81OmYUAJNduO21C7JRaX4BFF2j/
sRfcouJxJvbbVrwir/hVFOruFx2ADSp+jCzONsPBROkDQ44rbnnR8NUoHoc3qA1e6SELAv42+/Mx
tEMVWWWfL4rZsTc3QPENXlpkBUhA+NtgYDmOZmGbGozAlL6VrgLKY+V0xL216H2PMpSVlXudiH6l
zrZFxebOeHWRcBg8LsnH4aoMoIxAqywk9RvFltoRpAM+vU5nv/i2Nj0DOjRNhDHi1fTmS8jyP5jt
RHVTHZaOZmyu8aWD4oGmamHA7Kd6zlyB8CB/9qLBCat4wgOTWPJEb1ijGVU7AjeRxzFfGQbJsOv7
qB9wBltcnIFnskJgZBzYWfbieZjVsWnbU8n1MXSmRBULEkrgrnln03QYbIDnMPSIhCNu7TBnkuLk
d8HPw3TF6+RrGE43Na5wsyyODnfzR0jBrM1LT+tTL8Onqt3gKdgmg8SlgCp8cOh6mKzuZR7nHhgB
SwtZbVGvyBN8Pa+YFHKfLokJhh/wt7ibApaEYQjzg/bweK+BAicD3getm3OlFX6HPlVYS4/K0MmQ
6IHntpUk3ty6Ps/V/I9C7VaAMdk6dJABHD1Wnx8KJOKs5Zh7vck6qz65YgAM5V3bEegX1Jy3tRQp
NDYNVhXtAJlcW5NS4iw5BIB3ajf7HiTE0ba631n1ZzuAzWxbjHibeXkwBB1XzywMHyqrXDOkagtA
mWK8qq3wP01GJOWCQYf65cg65xspCyfZ1vfScS9kad4Kr/zS8+zstN+eFZrpuLcMEILuFYAjKIFH
oC+/1+v0utZIMafD3hXOvqvcM5fTGT4jb5j7Uk4DIMLt96gERmImcU5NPSJ9Eoozjcs7smuuYz14
/xEXpox6wekqe4ggIFOxAAL1L23j1uj2rFwb6+B503FF8FFpNJQRbi4M0s352ifcJpk/YritgnO3
brhS0B8P4tmURKKmAeKrieUjYRqV15edOQ1LvURS1/1fsXV7oE1nYLh3toSJVZTp4g4Ehkxq300o
cuAIi3W9thBcRK1d9hiBbBs4h38YaDnH62OG0bBBq6oT7nZkEXsyfB4DjR4taKadP1oYsPpbibi8
yvJzv3SfRlZkCBpNG9t9qSA+9qftl/r+FaYM+disJq5GPAlYy7C4bBY/Zu74b25F4rfqK+gqUHMz
cOhZvy0blhoGe0whhfobePE3z+Ghw2jceDT25/W5dquzM1loScPZ31GPLVEIhUlMzbyrZw0NppIV
Zr1yL7rxaFARNWt2q4C8QY0PMjcIbxTbGtD3/MFQ/UrhjRU5C0EfgQg9FEtoCApcsdE2WyRuYIkY
D/W4xsSrUro2TrzVPJ/t7ooX6p3S6TlY9Rv19Gex1iey4BQjjwgtAYpv5R3tHp0a4DBVO0sye1tm
/CAmC/jcwsPOJphqg7OjMeonykBoN1nHogp5stXswsP2iMYyb6HU4r6aYzhOdtkjDoVgu6Hi5AlJ
JndngZql1TtVAueCmEMt/h6Ox4nViw9wg//x1Y3g2o8pts5qJ/hyHRDfWC04wiYDV12L04OddI6b
faDqJDGCsTbMIBT47C35Aw73MMLcARD7oebiDoJoDy7nfS7oud94WmOrcJLAc7pQ/k6d3qt223cC
MhS7vPhY4YJK52i17UvILczEiNMhChKKnoCwozit4JQAHAwCmlM3CariIATa1QfCCtK8H+adrkWO
bu9Gjf/TjN5et8izcQL2u9iBhJYHphAD7u9YB+SZWMul0/5lAydQwe4QRt7+j2dZYOu0TmXT7nwX
596r2muhEJkIohqJKU3xxrFDNeG6dDs/o5MVIw7yGmJbwpDNRKCr8nlpvtkSXFQNa+2wGo9uMd28
cDzWqHLY3Xxt8f6siOmDgGdMNm/IoQLcEx08IQnkuOBeF7TYj+gdUIGiGq2T6L1MtPW3Z/VPvBQf
AY5vjXsAIoDLrFakcLSwMsFDeVgGTE6LFhPjQbNML6GNOF3stvwMgYBAB0SpB1/EJCz9Z9nzV1ej
daHgFRYpnnAHNAekLMoksNoTBnadSFO9jR5rIlmHmP3H4A0u6xck1qUOWHNOggzyx8sqvZ1bDEDZ
4PsaCcL+0U3ukUH4R7r6qkKaaDJnJUDMYhOHAF9uHWokQPv4me0YHAI0sC3CI8HW0jc1wrzUgDGi
vS0Rt/NAJzvlZA9HBMzRuHxC4JC2LY/UCA3/s2aLad8piGIm8YwW/4mCWI+04l0MdGYBY7peH81S
OzIvJjVqFUrIqfX8+1hDrrU2YFurcou3eYtXXO+SPUDMHo3+7E83ZLpfVg71/dIwFJD6zvQEysGa
vsq+ed8My3rVQOPuhSKx5xHxqea41CR3Fo+D96XPOiR3MTj5w+Dn8TG8RT4hrahIJpg5QPWEg/5N
uD7bvX7bjLvgjsBVwNpvKAZOaFDfURWBScM4wpLkGb667wG+poYRcIKwU6fz+NStVla143+PsVPB
LcJs7atTbfFiD5+PFqG2rM+tNokT8rMx60vn18XDhmnvE5RHm5iIeCSvbB9kpJP4yABx2JKCDANj
GZC09/ydt5DPpl3WWA3eaXE7hKhLfkNu+94iw8Pn6n0g6B4ZY68Ku87VCrw9wH1lo2F7tINa8pdm
hYoqmL7A//63Fpi0jffTEYkVh2YGJ1jy6yhosG9r14rMsjzVa3k1okkrjWAS4b48xifxAAUAoh0q
xBI7Y4CFf1itwipjvHE0OQFVTVwIa0cVqXY1xnM0YLuRVdfONHe3XD4K5c64X4FfTgYYq7D2hSd2
UInsOxwygobwkU/QGxEvoGuWwFwEZzcHDWTcw121KOkZoze4bHNzzJbXCgPZY25fORribnsuA37t
0a9pJZrI3fQv1wCkPfcYNsBjAEy7vX310eYwX93dHuge2w5qXHDEaIc5tmIHilwgzHj4q6ZyP8Go
M/EmWsQ2jCEid6bPDmALg2azGNuXdtLpA2GYdfNSAlecVvxBqtjD/fQtRMfVz6QGKca+e8mTcKiv
/mrflgJM9gAp1VD190c+6NINJzM5+3WW/5D0B7Ch+fPJfHYb+aHYbOCkXX5sffMxwMhf9f1p7cHK
dhiBFUlBLWaj1tfHncob78vDHyaD8WyP4FHc9rig/pquzzuhQugxFbjiNeHMPJmSHts+QDEAyTxC
X8YD6H50+RriEHfg31wYHJXd1KHw4wByvLDW4GfIcY4CIz5cukSF61zcoI3BwqNNkoBUsYb4gERK
X6UIZ2cIKbLyh2+A082n1ZaQY0kUdwzw/ZOjOZ5NAyUq7jFFll0AN35s6pVbVBqAcoDXh4EcuLum
zCNxhzOr29ZEI2H7sAgvjDV3zNA15jjNMDM1yYbD+IiCgJNwux9cndS4iAVmFeni8wjQERv4bEgA
cEiXvoXqpTwbjzSR40wHBUUrLNf/QsuP7IJ+VUTB/a5bz4Ok+YJzoKrhDxJZOyGK9gen9/h59QuR
BE2ZwyGnizBi4Cpd3NwvzHs1zh9WY48x0wFEjpt+6xUIu1p/zMS58bl4xzbo0VUqpQ+C2oR6y5lQ
54enXNC5+2VjEJrU/Y0R+7dryvlctTDqdGt8LCzuYaVxdrE55IOYDF1RXxFlASDeKReQPyHuWW3z
CEaiJAlgU3lwoaIBLwaGY4VTW9M+CMwMCQvHtWeveL3/+knddasPsMya8TiCMNXC5Matfh1PQUEx
L0dOFnDjDQwZexvYRDXCIF07HKC/AW6gqnQCQtIG7dc8Y84dO5o89kYdSFmoE+z8GdRCaUPPoQMR
h0gNjrkfvrBhiu1SpQDb87LZMh1sO7jIvcNQygJapz7HAumz9nLsRmquepqgfemsneAhtHLdbSXG
xmDpRWypk4nztPD7Yxis5uSMvzOFGoUP06dFnBzutAgBXQ9GjMCcObCcYsEYMJQfYupyLB3vhB7P
qq5eFOUicXo0WfBZxMwLYetWwcaebB0uHLyAxEIzREYQbKH/r7aHg8Eq+c5tijts2F6IWc7Sn0HE
QAIH3v650/2u9xmKh1eXuYb8KpJbcBet/WK7o/cxgvCPAYf8bR00LU237jeAiT5+nMPtfeVBor09
eDBFIZoV2L2gRS5Vc8Bq37/N8v6wTZgIFMxVPdizcL02LAijrS9PvhyvZVhkfrBdxIR/4xRoKkD8
+bFai3NXF7eBUPK+NO43LCtdYBDVHR/uD3OfiDY9rrvBQCnLAvPDe6/JaQXhot1Z175voW6wBpLx
BThVA+6nV8NOOeDnYWgfEwi9h8HfGWqBTS3zyXE2HFRfvG6GY/DbgMExB9iut1rnRizA26YMhkQI
QG/IsbHa8RouVpXBjxxSIKvPYdXZQZnRt5HXK5lJhoafDb6/q93JjTesKyglMrrCM02OIYSYbgLF
0G8wKT8JfG+LwQycQ7aAbR/Z3rernSkhswzohXpl7tH1KeBqJ1cvxYaQl9PNMqDDRihwSxwwfTST
i++8z/rCrJEBmmMtuAoF89GsdPyGOThjjG6Q6VRT4lfAD6BztxOvxbW8KuuK9B2W85HFRSH3EPl3
iWqLfSebG8TlmVTmPMyVHwUMug+wjxhldmygmW07F45efqv9XJfmGdb+cBDbMGvb99Hl/yhEfxF2
Rz7kwP7w9J8YskYsDG0+akg3sH8C7ldxiUTi6OEi4ij6D1r+09D1l1k0z2qcarCSy8lsOnMY/xoD
bF7U1XOwjX9GUEwctM2msfnqQifC1sxuBb7RDr2VQFUOXNK0KcGSA5QIGkM5hRxdeoN1cuflNvbj
BZPcfwRpItoBD9rBQsst1zobTfknOrS+1jo+cbt8h4UNip3Hbz7bMhtIf4eN54hCK3VE2f8NHAt/
reVBOyJgcejr+duCfjka1jEOnOmTu1Ns+LRjDarhZnfv9gyonD32HbDrvGva4tJb/zm4CKa2Tzek
UMGO0T30GuvzBv3J3P5QsNC8ap8wff0OQbtzIW5wA3BxWBdiE+TAfNiPLYMGakzbUoItbSINpVlY
9gnMyCEv60+EoQ8RNOc2zxh+9uiHbrRKkmIT4cQrGeGDxJ6mOSbOQ09wEYr1qQtgp+AtOUCO/bhN
d2PjuytspFSz/dDXaAVVUmBDp4DOdirZYV7m3UzX3Bc07WbsJ4AyAo6BzsVL6orlJgC5z0ATQbAH
NAESWprYYfhSNNOtX4fUwX83lgMmSu+g5zLxV5g3aAKelR5UG+SgkkFFVHmvyltgB/tCDgktwLng
wZeOl6xAji0hgbb3314jLsbwm4tVNPt/HJ3Hkty4EkW/iBGgA8ht2fbeqHvDkNQaEqA3AM3Xv1Nv
NxEzo1ZXkUDmzXNv8okvjqkuo4RkWW8rCKKSKfC0/GuD+hyvwTkAJMkBFQAar6rYu1MAohasooP4
gP4467khsYc5DMskpUSzY5N9Tq05lIyEomXPdXooqDoSkRBiqM8ims5FyVGXJseAp2mt62s361/h
pr/HLb61Fx5ndXcwD2/k6Z+Ctf1yibvONnHdrjHwUPIh4uF2W9RL0tbf80CujHRZcMAfiiRgESgy
DpTKrF+4jd4JCHzVKefYJOyLAn8i3mmPWPGgsxG1i1zwdm1/e2H6EbntygF7MBo5jWt6leny1dDP
tR5/JdKOH9jlfD/JYdulQr15IyiMS9V8qC+Vvc9W7wq5ZATTF5n3FHf1GzP1Hy/AOlbW7PUoPmg6
P4OGYKOC+0X2LyZL7+POPnXO/wf1vQ8Gnw7We8QGNe4An166JntkCsV9mMC8+6u59YPlEfM8fjG5
vLE0BKW/Wq6LCA2vyxBkaDbGur3JeIboV669kWepqBRPPSqubj6LdXzsTX0zo2cP4wzsIjnKsMct
OW/ofFq0ZekdwmGozhBtzFL572lvj0m/rSD9FeMLeS0y8CVyIEKvSa+KqfsrhprkjH6wwAbhU7pU
z4RnPQM3zCwzGT4rvb1rSW5BNN10svvuQgN4Jp6xktLbD/mR53TeF+yx3AHz4IUbXrm3DgMOBhGs
J5rH9wztEghDc1FIsIuOrzpYPVDffvjbhcEx9NyLIADSr+V9jdcgKMp6519Gwn4+vmOuvjdNfm64
U2XN3Lgs3sM0+ujy9arV4ndemftgja6nrv4im+tQKAYqVfeuFchYlKhhv2XtTSFLJsuFfG/GHr0S
eZdOlKy24yXFpdH1fd1SzhbBVbnZN60Fmo3fviTVfB9x+MtCXAfMznK7PNZld/aa4YaL4dV38iXy
HR/3fDt4ODRFwfd8EYcVY7zR7DdZHgkj+mQj1enSNk9d9Ejde9oCElZEiJTFNiDBp1gW3k1uq3Of
Dic5l/c2dDumtAMP5vJBvUopNeb7QU43scqqsyQN/cTCxvOWLh2TxPSmX7zbSLNSesOWBWgcMz0S
X5ZOcCqj42IcS2opDrcQf3F224h1b9r0TqfRo18s30WZ3baFHjgamqcmbf4lKxJHWZxdSheXKwEc
Vl416IZzydO1Dc+A7pcx0blaWvmgGmDsbIpR0nuGd1XlPZZMVM2Uol11TDg2xW3luUk8poMX3iAY
i7P1C/NelDOWatbymH3vLRyjzqbmZnNCvw9FS/0NpGnhyAj3OWxb6insirDJpTflt4kXp0z5V2xJ
2O2wdci86QElxqY9Yp3I915VDC9lmLR/q2KF6d/4Ccg/WqzvsmopZi+rDeLFhu1xKIv4lK4Rv9gU
0qIPLB9YIKbV4nYtDpMvsVUrBjMdoDX32haIw7ncVoDrSpi30Wbl8jhJDwKd22Pa5nfGu9Hy3BRh
3lcUf2MeHUqBd/hcL+QGD5c3xBtuXVEHw3WxzK46FOyfDx97iWPtMZAyin8KX2c9BVdShDycHdX9
4mLPNZA0zbyBTEqA4hULEKm70JKoIUg329U0T9DJ0+ymm4Lk3+9BJIw9GLzGf8kmCNO7MB4CAYba
g4AVU2X/sASY+VnJDB1OCPqfEpEEIveamixKT0544Xu9TL3cxbXxqvtk0yE8aAFMmq6nph1k8Cjn
OGnvLdBWwcZrDKOnZRt5yyepciZBlVnWO9Gztv0aCEMNxxQ3WLKH7I/Kv5WLzXrqWVDjIUwjYF2Y
p+mvXQv1otqQ2AnqitRFbE4njH0+TcXQhafBg2CvMKEpyowFeBOp1HtcVFt/hDjfWGLqAvPRkMN9
aK0KXuuG+vXoTT4ZDaZqhr+mvhw3VbbRPhleILvrUYd2Ohm9+0U3y25VQ3iaA0Sqgmnjfl0RoQSH
0vVW6OAG/I7poJ+bO9KHyIBKl+I7VTK5izx/YbqAyDvQmh0b0Qan0JaXRdrKHCJKm3MYbz37W2ML
ZQqFLqiVTmshaI/lZn7Emk8jl2Kn8kMmHJW/lmHx43CYKky7jQOVbUxFmrOboh1hKfF90fnJxyrC
7F3nLa+B4fVnnGjS8i6cs+WOzermptxwVeATXi2FdN3/rGQZHOtZeb/GoDBfUWvn59Xzg3eVOocC
K6cPXfi8I+1iXmMS1HAu5PKZVbSSxU6lDKqdNaxhoGGpg3L4TKcVFj+XMvmVEb39j8F59hh4TXBb
qXB+0m1cMU9JkuYuJzqRHa0yL64LF8pfRTuVTOaZ7cZAG2EVvLrM4AJSrTgxmqFnLaup2cvI5dfz
ZOYK2GpC1siq4rYFKi7YKj15AMWVZICWszwOtXhxy/raYs/Of/yhZ+ym9KT4LC0XwNuKC67eaW8M
6ps+973htC7Oa66ZpvPBDZnY/vK2A8jTYZF72lf48MQOBi61/9g31duXSrFSBneEb+Pg1SyS0f5o
ZbNSznkxRUuyxczqtwnipcJ8wuRLh31/63UDG6VjxhVUW/WY/+fq0T7llpjAk9YpR1If8Tjs7DLV
4jjwmdFPjJUJdnFWgOanMyhpIyOwzbJo5/zG1Blz8z7iD79eSOyLdoHhuMFeF6F7TdHYRPjM2Ud3
MGMk1pNZOBuwQ3XReohyyZZlZqnRxQ0f8VeliWeIoCkv7W8bWBy1iWvcQ9eD1lEe0fKcBr1W5V6W
LqOWZL9mePLAi1ijquqMFbBShTedzdPP2SWhZj41ikeT5mX4EPdtiHFu1hlmpaD7qOOJGqsHK8Ju
YSFR6DDy4qplMJVc6WlZf6bEYdeJEWv4lrZyhUFKjYdHXRbDP57Pud3HuVJ/M7zNCDMTetKyBvHD
lKTLn5HB93Xi/O1l0h0weRkVfP15BiNbzAEseCe1+1J6GJ+9SdqXYpD1T+P7872LfPtC1po9h8pG
Xw4p+Ikvwrvi5fXYqyKgGdqNG28XDyZ0B48Uo3iP/b15JLgvhhBzobHnDY02OYXE23a7ME/VG5M/
/dkq1Q27sfUgyTxTctMLqo7oqLizbtd8wJM3jBxwwBzzsu0LCtkPDxjcwkRsuDqwCqlpPxR0EbuB
WAS7M7YDv0zCdV6vo3orSHhvgu+8S7wZ42EylgcVN+2LlHL7Slnqh9AJMDOlsj65TG4Yu9XmQ5un
chh/+1UKOmj4WQmSdjK8RRaMG0x9SJez6kpq8CbzkaASublh10zNuB0a15NUMEyDXI7tYomNLdsw
ZV3KVPb+h9rav50v2LHgIXVV12XjPHVAVaPDTOcB12vIhhC+53pmeBdYv6In87bZo92zUOc0jPZ3
Iv/vWupSgX10rIPurL0mVLtV1GwqMka110GJ5wHvCebykz+IKNzVy1p+uWnM0L83MqZufBDg1wx8
Cd6gGvUtLgs//NMHsf8lTJx+iBxP7ymcBdOvsJQFzIIYo/ShS+PMvyJWXK3+ft2kpMzvSgILGkbV
24H9W2mIH2Cd5JvJ6uzJVKH/1zPK/MAItfo6SgDD+nhtX0O449XfShyRmhEBU/HST8Lv1vb0GnPe
JMQ+TH4ZX8YXKyJxaNLpfNlG35yKJe+X96wWyj16syv7+6Lo7CR2GNUvRbMa2nmiH5FAQ16stgpb
QhyH21XheSmhBUtCWe56cZHjWXKm/ltQutzLaNmdAofrgTRiTiyac5fkyfo4FkgmdwQbyfZhmLYu
eSldnmcvWcQXdSXWgZUfYRP0OLxJoBJ/TINzDdUvIqLyU2KhDi7qH74Hf/FVea1rRHnYiXaka+FQ
uqhmtsCqfb32aulOSphavSaGYoqYaSEjzrdxBWDv12Xc+I0KnD3irpFC+eidiy6xGtIah+FdkhUD
0wRRxOSt7ZIlkVGANSRR+asoA4pd53Ez4f2XmOI4cAg/AA4zfrxdVV4uL+72VaUNM4fax4Y8Vu34
1sLeac6QISAQrvYitXG7Z/V8pHUryuTAy9R6J4Pk6+5lms3DYzVsdrzWjavjs/KDRL9ELhLu1bRr
AoLVmcwbrxLYD/+kiVcmzqJq4+ZuRrwBOiDcIWQqqit7k3fU3ZB68dbezgF+oyvWs8/tfdwXNbiN
tN7z5FdF973apuxui8KsEuI2cmn+FEcaJziPdYwFlMsnfSfxQc9vVTO17U0FfQ5rpHI3fMH3ihX7
pxHly1h4/fi2hJEncd4zEnvJISpwkXGT8u5s+Zi/sSJopilbheVvYSFUgyebgPYeW+d8xjeCz41x
+qhn82wjtDx0iqItnmr+GZs+7bS49NdNhRWlM/0Rk1M6nF0CeXatOqUySHHSCna1UZYUCWmKf1KD
5h1llSi7H11Q80GAG4AtE7yPBax0K1kUktdxvy5Vbb+2uuGWklmi6RnkAgPbc8om8yFnbpvejCkt
wDeFZ22fN7QCSZJdMPU5yZFeYH6iRltxCvySmCTH6GV951fO/sv4/DBobhuOn2DuNoqySEcu/iDz
QZyWAeOXz4oER6MUSnsFk82Jeggmt0FuRX5puhfkwNF+93UcpufCobl/LBXLDM+8L1N3aOelNc+t
kCFzEhvGy9e0LAOigkLwjbBUc+1+mMLr9GMA4LPgICk5y374yEzzX16rfjz3PYTJax8XBQJKh+fG
v41t2jf/hUxf1p+S2aH5WAIx+nQCZiwyxiBC/TdnATsd0MCwUhhX2PV3l3eR87EJQrZWe4nVr/uM
GXH034WLlHc/wBB5f5Beo2I8iArQQF9XDufTI7DcjLBiUDS6Huonc111BCMOqgLkl4fK228w5BUb
+LrC/uO8W+TNVi7b9NNEYa0/7ZL16b9m2JrlO69NVAfM+gJGBy2rMySCBzXgd5wSnwHWtBqsDwhw
frXS6C29GA+xV0raCFFkNCdiRGR/JMBJB/dlEozyOU+wjt4V6Vptn0SPFBU5IRBzD4UT8BEqHxyD
jo3TRTh41qTkWQ+Vn6QPFZMzvkposmhhBOMToHQw7ZANZq+HVSCGxmDBGaU0Km57NoUs/IcqHyv3
qVVSDg9DnwfYA7pKgyQnGK/j5wz+Q9xGQankL5x9DB4DkxX5NRdIOvq7gveuv6j5fl4+zV6VRlS1
3YJf6XZLqSMf3SRXDUtKZ0kXUvQAHChgeVUAXlfzXPyb8mRey53eRN2h/7v6UtLH/ehYQpD3YEr6
vC2hwTMyOx5C8mu6ppXVlx7TiQwC3+twcOxpdFS7HTs2hNcV58CaJvUhqQcoknPWNtXY8nhyHH8t
C2rgo0hk0ADQVZwEj6FkryxtwlwlH8Bgi32M1pkkyT0wcRz/5JZ/ljvUM2THMR5TPDAaT1unzxhi
++GtlJld5l0RC8fSCNSQpsxoJCfXRDfCdFER7uuJpejbTmdqJsOFJBxsnYkbMkSsJcXrzNkwp925
c4Xq7zoaTt2BPDb5rHbkOsiOhl4x62AgZNIvaBGi4mvHSIBdXEvqocCjJFOpH/xRSHPVy4gzxl+T
nuShQi+S6CC+M/68HXzeRRltLwNBHKMkKm/VTeoGR4TyNmRBCxCUjcwbHM5FP0AAYnXDiyQzOHgF
3yBBlZihNnG3/VKtCoNiN1CvJxNhf3eVCgb3ErdEzzfQTGWGlX0iPnvvwi7GutnPq/GfygxnR0fU
ViI9gh0wvWZiH9k4rd4HT8q2wb+xoGV5yVp7t5NVIwTMpgtGQr1uJJbjaXKBvk2t7f15z1sQ1K9s
C6mwT4ghmemB0s73/gtrVgkBgHk8X6CrJGC1TGKHmNQytBnpB+S8ZIW1+c0i5YpBT4TdxYpVG9eS
G4LxZkXxIUFDtHty3UkKOxHEkU3PGt0JNKP2CxLBQGMm4gLxsPrCvPtRNXqfi5C1ov9ttrwmxsDl
A4gJzADvzT7gcw3uxqjUFBVm0HoqzqiEK2sjJ+Xi7iEtEbQreZnkDHHAVT9YlfS3vCPTcCCOTOLT
6awsoe2qsOyL7SWZWl4jSW+pXhYw6vCKb2ajAxPjmHFP5PkgG32yVZjnb0LhllKnRUYphuwVWW58
yGaCLugDV7b6/TYzerU7LLORIe4gA9XGsqG5YKoRGJ8oOXQ9t9IRQp7M97B3a4DpA/LBWr66lFqJ
oXgf4nvajdogil9tOZv0/jH9Gf3xHDsE2uPsJ5eb3uqNxKhMZE72wCsh/d8aZCok0WYZO3ywfsQV
yNXvbTV0ucBlOedqO7Lkm4CPUl1VVUEeJ1E78SqfCDyZzRsMiq4+vdg21XRC32rVW1AZxTDWwIzG
3eMaB5vvkTtWR/pV4NVNrhsNSKaPid6y6BJTgUpIx655i5qb0h8398f37DS4Q9nPdIY7laxNQkag
snlc79eII7W/AtSFTboq+yRl71O6+nxC5ypbaoXns7Kl/bsEveVvO4RJN9kXM4drhzaGKWT6q7aU
tuvG1yBbKz7h2qIbtWFrVnzSKXLgA74ZhxsmUBh4GOIsPu3SATSZ6fKOwihjZycqb44Jvqza0A67
OVKTL49BY0m2PCGwpv1/a9BtDNmxeuvsjxSpJMLETahRtPKb13/BnAykjXCLjsymV/qw0DFMWg0H
dK2Y4oWvovG8mVC5Of7/FQKGtUEDN6HOiQZydeY/G7/BznACSFKMOIumjHJs8ckCpcuunGTGOjDU
xHLQtUU4I+AF0hF6Nq/8dmp2ikGM/FOaMZif+2Quoav7RgkmIo0LtupopWCe5PVVuB6EXrhBdkM7
TeZ3yYuOsxGDAQUt3OcwanyhZhvWv34dhPJxLomJsgdezn56LyyFOGOKsipf29KwKtYLpGNEuswh
LeXBQDn2BMgQwpv+oedci6sEb5O+TNnx53GCEnKqq91gSW+jelsiz8Unnz5/a5k9LeV6vRYL7euu
Ixmi/sROX6dAuCKW4SNLh/jNDjQpQ1hgDkOFvBhyIFclsVh5O7E3NEvr8V9t+mS4I56qZELW8BQt
n93GVrRfXIs2Bz6vKShes6JABDkyq2imEtS7BLJ6tj5bQbEwJb5kohTVhHeS9sfO3AKPQ48WuXNB
2zJ6QgelP77NApkxNZX9VhgS/KqIYLet6bOCq2AlqRmOz/rIDnbMMpZJuT6VOYKA6zNi1Ww6rljL
s7QvcXZFBrhtV3gsynpJer/dzMWqDfu5ywIqnuHQE9w+1BcjUbDRXDApocddNvlHVXNPlbsE80jY
9W4jDwKAMM9bi+O/tioikq6Y5aB+hNoSVsvk5aCVuPHHPiHnbqiZxP6UVbgAFOX11EDspJhQAqIT
6cw53CpT6QATYlMO/5jkEvm+tyxtor1vR711j6yIZUbrdNiOKId8Pzg7cDXEqXTdg64rVd2SThcM
2W/2DmwOj924ryKPvXIH23UJcIfzS4tpYUhwtWBsFL1AeS7gdS5ZPI0rl6OvLusomdkan/rFIFF4
86lbEOlArrg5SsJUEABJNxmQ9cGgVtGHXASXnp7vnJ0cHWYVqHydeDtVNR0zjbFEqwI0kPG45Ne5
DoNLqOWarKo7YJTVC3Nj2c88jsCYffLDARwQ/MHgNdgFrA8n02ccDA6QOiv1oUtN/KrQZYdwhy4R
wFCsG3vBzQ6OW3jfQQRThp+fYpdSSlMdfAyiH4KXcEno7KmEUo2QPzX00Di0dBeXKz1yQxe4a6ku
ml9I/Kv/4aLuAkWhjhCFgjY/ym4/hxOhSZMn2jHaY/GWQQLHjNWJSfIyJ8RoNiqIk3vqTb6xw2xl
UZ6xTcz1O/p7ehJr8F6FU67QYGXljQdX1XgNaO8D7OUuTLP4T4RYM30J/icPLrylUwKzq5qwfx5m
E5QX02hWJIQBhFI8S4sCWKJaRW1vv+2Q+2+cFyipYssSZuwcEQxlISw9AhaKtbO1wDQEWMFXlYnW
/8a1bL2XNPV7mLo+6/Cj7MLetszX/SZjinCIw2Al5oFpAyFuV7ExafvoT3FMlEhUqVo0N/EolJYn
v+2rRB/JmLHjdPZDkxAHwUxpBCJqsyZBuq8xF7V7Cwrx2mZl3HwQRpgF7x1L+OqId21UioqnWifC
TWZK6NXdtBNdJ49ZXC+U6HBAiWmPIFJLON+FEXOJnzrG1tVfkxUzkUWY5Qlg2SvRLuk5KATbK7pk
PdYhr+0TUYIxcqHb+OGg9tPMIkHeGE6Jh35KYnNl6ukSf9zYzj64vuqwKsSBs/UJ4wXl366NKizQ
28z8GpG9JEsn1nF8jOpySLlhJvqt11Kmpbna5Lqk/yJW44g9OlATnH1wkeAfDxpH/M4SBVF8LWqe
qvyDH1NXTxW1X/yl677IrhHrU1auQFXxUXFopgsseWQT7r5k5xPV0stnPJ+K2q4XLAHE4S0mYjDu
8Ov18Q88ChDMjlqqXaKzoOLUxDH0Q0NOoRcNc3mbaqwnh6iujYQjJHKJaaptc2J4TFwklkEpWxH9
fZpkpK3h9ySG/XISTgdDWof7DJehxLw3+4oZQLWUtpYU1URtFniKt0Ile/JfPRxpCOscTgGdkAH1
ZYzfxQH2WwkknCjMnULX082GmnMaYtecxGiW7HmyTT3u55GUtHM0+5k8jmb1SKx0RVk+cN/Z/p5d
nz0T96CQ0YPPmBFTX8y4sXsZKNKSj8kDCXpA54vXJ9k6sgvsNL3pXGpm10NxTJl+gHe2jJQffSXl
RNxg0o1X0xBdQjdAQa4nX4fnVCYF42HM4bvRI8fRDDb/i4SWvHDVGSiyhJXMZhw0MVpZGsAVE9Lk
wiq6rzaiSEtojEMPKbiCvM/eZzXV8r8KCG0DwAwYa56Nn9rxqVr8C3Yns0E+SuR1og7Gtie7Fsqp
ChsEcj8du/Q0hSWQ6bnwQxuDs6s5VsExDntfga1HWiNLqKkfMQW1HUmEk8MIZOpWUguEIkvbp2lO
h2jexTk1wHosxhrzwy6wwQTyUUZEA7Y714R8VbdxQ1vxu4Pdq7ljkCRIdlN1Kq1lbppHXGhmnP3i
L1PncPhO3WSD/9Bq0iCCga43OgDtC83KONJfWXK8m0LNg3HS0P5jcWyiXqbQ2y5T7uji1HBHYdhr
sCyaZeKEiRd68keEtxyduscJeuusH5lj6icTzP+KUKzWHjzA99K9rVyr7xpWv1qrcRn6w7j+a3g2
lDmFRZq75MAxOpCVWaWL4Fgd5xZ9Bpy07gEC6NLUuK+h61hCZwD5b1Izsm++HrlaaaVILjqDf2LN
JhCiGZix595X4td1dx6BzFh0kceoZnxT4ihKr77uxqmDtBbV+Gn4CCAAV2cOMR/UdYEx9lgw/yI0
1Yzs8Ua0HXZOkqyUtB0/jYgs0CDcfD0bAu6jaSh2DVGAT1E5zu98/stVVNRMpj1p9b7Lw3mGDF4D
wuv04sYrxlfIRtWs5/bY5zGhtQl2gLd2hHvd10sl84MnzfrdeqbZbpO2Ne7AkUTpOJL009APxQO8
vumzX5uKmeMyK/EKPOmmBKISiOSNaH7URGhfXS49QmzIBE46D7dSsjJIKAdEPEIX1cyPNmO3nraY
g/SExacY7hu+axgoiSKjFK3rZZMxqBjKzDh37W0js+wn4j3mGw5xQ5lyCZ4vUsXRbFt+y+95idwi
/mZnMzyf+wHOdNnTPjiG9u30XJZ+/uzrnLS7gJ2Cr0w5lkfOO/m3mqR/N3aBz1+KZiDl0d1tYfgy
4FU6NlU5/00FWSA72IPiL9Deb0gUDM95+xN5WUAqdej8vYtVQcjADLsyE5TgReV0lTKsv6pGotjg
aPxvn4bC7lf4T+5b3UTuIHk45lOWKY8gIrRBj4itucv2XVrR5LL9ZnmgkcEHl5B92TLfIep0KH8x
Pi9eCSsiEa3d1LEu23bYTb6HJWkNSXDMVZW85VrX/0GVN4c4gfisZ+zAypFw4I34vzSpP8iSHvxb
lDhxn81z+7jJ1P2uQJ6uKMEzBi/b+mK1T6zoqBP/LWmZmu2Dvu1eNlcW+zJNk7cwJ2+357YlQK6E
uQl9Lz4gYPBvQhsCg9BDDxgytNpDnqQnxCHImHhq3/UG+0y230ZA23YRL/EiWMxzmKrwB0nwDToN
GnFmGFJsfBvLJEmj6bv5o4lL8k6TTam7tiVtoO0Ss5svcS1IFsDD+bLM2yVo5ZIe0/YgOM4QBGUZ
usQYhPJg32aGqY6appCZq57JbNESrxlnxCkWMwiXiFV9lzTBSvBBOr/Bt0ZPDea6G584GU2Fywa+
HRxTSRBdh5pN9OhhQIF6A8IGQ9Iz8VkLTtTfkyjmL1/wZ5DSnOwt78hVWfXk1wZpd5PwveCWgIzw
WjrnoPI7ACyWf2oHnph5qZzOHg6294kSeYesUhySYftNVFZ6gwjMvmbSbJ5El9ZvOYrRJU9Q13s1
bMFRuwGnQlF24LTNCIgtusq/H0PhkvuAoTUj3LBYT2HtuqvJ6IDoYTuWO5eY4VqPcngcLKEJOOu6
dcdizPyoW5vciDRz0cHNlGu7OfF83LeD/ZoZ8Af7UaQpj1ZKHEDkCTjaNonIo4kVDrgg/C8j5RBe
cmOOZyMl3jNiXth6t/ZXcrPBsZ4YYjJyyv6NrKv700swtx3u0pIJZEheM+ue1SdbotaHrcqyei9w
XXA8kjBhdytq23vO3CG+eLFqHiK/Cd/qjv8tW633jzwT8cLeoftUr0hljFoLsjbYyrDrXCceB/68
gc1NZn2FMsaoDA2Q7Mlw2e4z7pZzMEfRL8vMy1z3A3/zfO7Mrz5by+eauABCwZfU/9NOEGJjtcg/
tuT0sNswHbiRGIJjUL6b4TPl0dSLex47ogfCXJh74yaSLRBaFfFNga8Q3WyPDh+x0WYqGFLtmsvz
n7AZnUjQNOW5SqIPzSn/phxmAdEE2zXyrX7wVMXiSRuGrr9bxeJuwPrDu5BZ160O3fYchppOPQ/t
zdiGnJH0UoTarDLaYGPqSvwipDDclY6VywSF2NtQrO0713P1VZSxe7Ibsyo+60siM2fIjS9nPVKp
TrTXvVPjfOYlWNUZ82hGh2PmP1xM28mW8FiMAVEBDio0RAjGbjB3JC/Hj0XZM6WcUxH9tu3/vbyT
es2Sqv3XdikKNU/RmVT99qsq/PqB/UI+KgSh1mjxs1hvuTHViRyW+DYntPqJtNaLmcn2xHAKOj+C
OtVk+gtDkfxHDfRciWh8DaRdrvx06//xm+f6kGGcfN88hm/kfRTi21qOY9RLwqZE1GR6B5lCPGRf
2oSIH6CKkWHsy6oLDGhYRXlLVYVeGGNvuh7XYuNEoGvDDepdxKhoWx5CqtaEXVqEuLVd9pb5AFKs
UG1JGM7ys1G1fK+SvLuKo6m7Q5Huj0yj77iRqrcu7pIEMoNunPFPsxdjv/2RCqsk9aqxNx7eg+VB
49GrdmldT+8bQqimNnYE0CSQlADoQ7Q2aOxx6X3OMVXzrpqT2h5t4IkcK924PtAFeHyOONBMNCWP
KeID+g4eStYGyVeWTLTEMcj5ZaK3fJrXjsSoLQ/9V8Ps45TgLzz79HufJSDP8NRWJQSjz+uiH0ip
qJfbZQ3y4tdIECfhw1lOvViM1D6nkpbpkET+NqJbE6E6Dot7DL22vNUBBYdoRfZUD4W+0XqICfnP
eOD2UvtJyWGRsVvIGE6HMQvIEQ3GJH8YkcIAFisYjmRDbx3G9MMv8dDUjF4esAx44JEGswUWFAdY
6/lvSC/yTxQavPzgpPVTr/UKZVf/iNIkDxg6wuaR+D8sxaseN2W4Lsuu+I9BixxfszReqztGMgpU
225Zf5g9JZJfsxGVvtZVP5BptUaX/xROaWuwGVDm3rvRz6LXOZXm7Jfe+LpWmYPvi4iZEkDtj6qp
iJEhtPMGcjq660UbY0GRgojrNL1pSkTTgmw4s4Ml6DyoEG/6Lg06+S5NYlwzEm7Iz1uwC8Zb7dX/
ODqPJUtxLYp+ERFCIMz0epvedU6IyjJY4YT/+rd4w+6Oqs68F6Rj9l4bqLjj3wup6NLRFPW7YA4n
+EZTgYRw9RQVtX2sIxTmrMO8baosoA6m7BdUWjhvUzWPcIncdx9Z2s+Yj3pDUI/VbV2P6uLIAL93
XuTEjmIrgwrQeY9g6gpZqBRn3SGY2AE9gtAgqwUhPsN4dzgjhRD+fyQCtKy2nDzHHT/oYS10Uw3W
3+1h1D8lhbYayA4CLd3PpDDjdXGBpROPT0aJ0WT7IAeaNhNDtEl94z4zjPZ3qZDjoU9y+jovtB44
MYk9ZaTC09xGIK4uSy/88h+xZPG0FWM54d1y2T9syUzM8zOzyc7ejgJqJXPqcVIQGSWG8FwWOWTA
cagn1B6jUx3N4DdMXCdFlVMv5leXrzrtusFkLTjrUGtXKR5qMfm/Ed42l5rl4U/IwhLMaVtx8AYo
vwHoYsDcdoj4vX1PX2Jv+Y/JRzQs7QO/nro25RCvjMPyV6OGHqiPzQftshVkSM7E8MkrAYYcIsep
diY37nujVPVPV0NxZpxmnSveongXiDz/44WtkXycKG8oHey9J6z8lqajW7OAtr3HaHRzLK6ENmRj
i6OaKfQtSmFZog1mqxyxOt3zMQdfVtZC9mV4/zFnEpi7Rl/3mCYSh4BjFkh2KwtbDuOB3BDrm2Vl
cJ4RTD2Y0jKXAGHKTxMPaEK1pZdnlwv1cdRIMsh7wWy6IVIlsh9ZsaA1DRRD45SgCci7U+9Dh2Tz
dch4H1n/BD4ePIuOMKchBCBJO7Ns2nW3pHGMvnaRLiEqSFtfy8b3D9A5e9z+ifC/+zo+s26IQYaO
H+wAebLYhV7dIsH+DGDpMis7FojJqi+qe8vB1hwNt7ResrPV1d6Wwudsj9T1SMGDR5SCza8pLpVh
rplDFB1YuJKJnV0YJKlXlCRxCkaa/+ner425RQCaL1Zt6IuaObE+FUOUhAk/DqE5U5fYZn/LPGWI
y9m7uVjg6w9WHl20VjFyTdyS3qfUiTfhllai+xgwtTwj5KK1RZjYxs9ejsPO2ENxq+jzuMijuYmr
B8IvVX+KayLZNsZvJ/syr3OxAN2W/Ut7PdPWeIhrvcmZd7QH2QSA+ChAnliW2OW2WtYoGtuK6IKY
0ROV6jet0299EKN47tzwKaIwKbjyXCqwBjVhCxxRBf27WpwMyPgy2S6UAuCjGg3yaqXx7f+ihWeI
+IMeUh84X9FP6hqhGNZAOrL6H+vKLjoxQzAv8+RJMsx7m/ED48ZOd/rokmj3j6M/f8dB05cHs6Dl
iZZGLJLMjMHvdlHSQaUdVBCwnbOyb4GW4Jwsic4OjZnICUG926J7wbURfQpr6HsEMu1QiI9mihz3
T26Q20Ho6NpbtQbp7cSQxd9FQSLWJggYNSHJX/Q4vcmm7dRfZqYDa0YqwIEtVudSz71P7loe6lkw
7EBh4MG81W4kLqZgD3+IMgTH26hKce6mceaOj7ngF4XpG5mLUBLBVRRI52Uua4bTlbXu57wxKo9e
3fevgcyzr7QSsAzlKOf/vAR1/QaVMsRiRE7NHxtc5EtcRvj8Yha6DWktk72u9NE6Q6ntizrbBow7
7FOPGhy5YFnahu+6c6azR1+CEL/T+VDKbSv8XIH0idviOTfKdnJEnpYR13msvV+KGVKF9l7lwUMz
+kEBgLYacObovE9e0mVgqUHbkIarQp5CBqun51EAK2iWMQoyF89QK250muYu1pfjwAiXxR1Jqjhf
GvSI9c0TgmIoVqquTyjkMbR7qZdYG7TvffsxW9Ie91zGaNLZ9mYPvtOC9dT05Fe24vxWZpQDihFV
e7+TCOct5vg4wR1ZZB7EwaUkZKGVq5rDb8DoVEQdoIatYhhsQrR/I5u55cGdOPyOhngbsG9zNoYI
YnU8L/kDCI1cvaGgF8EpH2mCGJw5aPXCXQSINGFDyzir/okFjTtHlLUKtjYYxQDNbmKySdKTtIdh
iP9oFsOxxlpA6Pjd5G3vXbA3hJdYqzm+54v07F3qxxCPZTX0B6o7xp7URYQ+gN8uurBtedqWSM17
1ptwEva8c0HxErcZaEq+F2wi53VSFCLWof778WLTOSe3SNkY8zMs+Po910ADzZvWc8pdXMNkV0e2
+AYxc8+eZOHzgszEJCht/FA+NItTuyddjU78LQK8VP9czh0VIUAspV3S0uLj5rVwYq0vWaW1u5V5
GaJ7xbvkDPpflPaNZe96FXu0h3OVDLg+ZFISo3E2QmEsP7FPTbLuZAaM0QixR6+wo5cU7Bk6CphW
Xn3v2QjGBzuyCdY8MZ10bAz+I9ZvsgD4PnDssOyCDIr5q3YPiPrahWSsivnnrtIqEFga/TIKP3qK
2a8ZVUh2ZaMNuczzRFSieYETHb6znUjl3tNDWfegtkYmhlC/08i7SL9XwDqZjWTw6SM/oa1HzGe5
n2LsB+Rxsz0jo5ltUJMBM5Puta+8sHy2cjE611bbSnC8uQtvVpAyZjsERR44GIKivjq5ISqUk7a4
WPD4Cg/uibvMSScPjdWqOQd9NvZt8moahhK0+HAvW3ffhMVcNe+wIHvvzCflJ9Uh9UObQYuMEOXB
6tViYZ/XcebsFwo+/570g5iPRlPLHmVdtSOYQm7tWzy6WEa1aWZ5CvFIcK+w3FaApSKnYsVQLbVv
Y08OJXjEKC/Wqa5Tlf74FBMSsxxTxXbiQi2Rd3fUZXW0nx1dIr0Ttkv4SY+Yx99oI2z1HLS1ht6a
mbxYk3ukN6EEAdQj/jjp4LsMhqYUYqkzKAga+cSMfONVwbJCkOHN7RWizupaIUtiQsDvDE9QipKU
aqOspNvP02rzZAMO8nfv9r3Bde93qTmOJDQu2MPqURfBJqFJzDsfD6oDqHUfyHoS6MLH4P/XQoWs
GHkTq74/dMdO9JYHLRzhnaljxK5M1VESvkn81cXFstoEJXM6kACWcQxGSJrrK1B7KHsgVtu4bsdg
6yat69AHLKMsvjtcETX2WAjgzVcGZ57xaiEsd7lrtqXTZ2ScZrhXRud62fZ6atwaPwIuyGuqoLiM
m35WwMyjzmUIe1ODp4Ibbh2qAD27hB+hDsNqHIRX18ckJ4nMq1UIT2LnNxEVtIBcr1PiQJB1QkBw
2yC+u+FYuj99VcBbpXK0Sw6vKbUv6AnUlV0ibVWF37o/MVglBokmgCqC8zusOjIXLOfPlBMxEw6L
N1/wNHI8elMCt7IxSxD/W2oHS2GUh4oZTNYnM8PKeSViEUr34cddtrwI3MzTZx9JBdOUVwYQTxU+
jzoZ3a1YaoRq7DDQULTtkr4xZp4mtkM1ywDAGdMRLgUbhV6wEtkv/MMjHmj5sUwqMQ9cgzrFWtkv
1SVP1+Jr1iXAaKbOYLqiCOrOwbdt/RP2XPX7EpLYV2WVbModKtz4uLhUDnyBjiFvbqJi2M+IEAIC
9ISkZKpd++J4etrWBrw6IUiN+tVlogE064r8XWQh317UrdE6lBwj0tFQkxIKrCH/9mugXlzdRfEk
BgkaMl/v53ERdckn53X5tirs/pib3n5C9iD11lpPhQ0ayhV0yDvOLGQwiGodOwgeRjc0+3pw2fWn
/bj4Gy+QgPVyLAlrxcRlEMwCw4luXJtdpAkvdu7b/YEfudhbwBJXyOeUAZUs8Z+guuUDz+so+NPh
5cCMT9f9k2VRtCb5zaRQxROzH9a/42fHlfxaVTiLUPLZ+8TJvGcWS9MzxSnPUlKz2ybFuTC/Res7
xx75LsPDqePwRvWNLo5LltQWHTcx/B7G/jHk/bfUX2Z6GvTrJ5EG1fso2+Ce0lUzESDCEv0AtQRp
JZEJ7jytfKe6d/Hd+R5HBkoD/sVYJ/JXEK+j1pTNzauu88VfxSneOZ4R9m1Gq5yR6umqWJh2Uc2s
5rm7Qfm1I+mOaphSKrhaC64/gCeu82/sFb7IqSXG1HX4sTnAluA9zrXzn9uGkWbpPbsc9VWb4YRN
GJrmZqrv0vaCXWDP5qXlpntgwx+cx1HDe0M51z10YiR9lwV8tcmrsjuLHkEYajIbcKY3ZBqxft2Y
dEPUbZTtBkQKJxayPDHSOPoR0QDEhH5x0itSkRUh75nnopPDvXY8TPxGsyCm95rkzWXp+WnmYb4S
TthyrnQ0NxydBOUQisRMjyd9dcXopCTtnov75gbOCOdDtpcEqQN/QsLX0o0a+22oXKj3kIZGs0M7
En46aDIJ3dKaVMEU5h0xDt0it0PWFgVK59G8hYvfn3LK5RWPVWQRI3QLHsWYpuY1k2VWb7FTMLma
hPuvTYkXI0iwuSamDXOKpsJ6sUORWluoiC0xGgvch50kROmFWR5GpnV4zIpFJtU7rXdybftk+eGI
tz8sC9uWDwUi3lYYLwmdBE2zQ20D1GOBGXuPsW4d624I30o7Gn4jIGkI+qELAIpqpc157EdW4/Q1
zjVnMxnsrcGbn1iK5b9cfxp3WY6UnDl2HX1Kr25fWLvPiCpZq/0agQ08ggW3CPxp+URthMtn7Eq0
pl4Yxg9RW8PZ8QlXgRYRpAZ7J4uQmXNi3nWNJrtWGtk9BBh5x61CKcRbZytMhRPuYB+h1+hirTJx
sBFIppgmE+BabuZSCITxJRrb7TilCVJeDknwdHEGkpq5KqokyUiIkrvkwGCf8pHZRNVs2OrxeTop
oTY5vfyxnehFTB5XHygv9dcEmlMw5o3iL4V2gz2e6ZrjPHTj84Ta/lzlln1Lcqd4N6Ez/cO6Xo6M
yeVQ79EzTEd7xI+0WYQqwRsV9V/pjFayp63UH13a+nuqZAfsJ5+rV5Aq41ZRdBdFRQOchSOvgKTe
P7mtI29SOsUnEabNLVF6pCF1i+mjqkV9XSf1L2jOkv/yTro/cyzG/7Bg8XZ6KKJugduEVwaG6W/R
ud3NrmcJn5KiFzm+Rjc52Sr/w/idASvL+fmr4mu8OkluERU7cOZZfUGROKjocS0YmImwgT6EHK5X
kxXwWlO839SNfjVcrCIiTiL0w2Y7Nwin2DOmmg12ac9HLt7oOTRj9GO1VfBjDwzDiMQx3icWRiZx
QRghz8V7irOgk5BLE1Gj4RusdiJHVA5sQSIrTeODVyYDMnE1h8nR6nusE4sKEqCFWcbWmQWDQxpY
3MfzIbKjwOyJ7UT5kbX14F1dCjAuKEoNcWnh+S+nOSnSAGdkUASELV4r/DtuuzPhOJbxJXftMHP3
Y+Ln6QHRIkYe3g82TOZC4+pk9lZCy1yX9BnQJiJWRnq2L23xN6JaT7Q4NdJzaj4I6tTqj1gwF/2R
agnzLzdWNpmuS1OvOgMnLlr5oJCnj3tvmYgj4ZvpYSSw6aavS6UnLTiYfZO9zKxUQP3FbQsVfBOP
kW8OsUuxuRnpuZz5wMRvdpO94alZ9j7HLK1r5wRFCYCcDQROhDUCxy7K5pvFZjmcKo4xcGFZ6U8n
rBLrCqVgF7ot/i+kQzdbEbwgQ5p1YrhS9YMmXzAEDfBB3p00w8kTatfwTFikl0HqWZgImir3mbHk
WZ+am8k8mZJlK7uZSDjoK5BKXH77HXcKALFuMqa8T3HRh5iFRFMcgEJGd5+d43RwkCTIresm1XT1
64WELGH5dQ5pckrHv+VIv4oibwyTV/SISfaHN0DcTd3nnLge9QDnR3qzJX5vqjy+jJewh159Jp3O
Xx4bZq9xgOas6CHRQi9kOUdeRDwOLCo88snClDYl2dhBneUvyK4opk7EmRaoqfnE+3s3RYy0er0s
v0G6ClCYIx0WGzlBT/STUpjSeDujjnbU1Fn0PU18HW9sUyeWK6pFHHNiJdGkr5EbhQVK5jQqyQ7y
MZZuIP/4GOyY7rIIRsRS8BlZo2jA9rPE3ruWMyfPTaSq8hEDywhRGqrHsYEEDvpmVoTKQYO3I3Vl
sf3/RgMuACFMZY+FI8bJEZ8rFGcIg+lN/pZVlTzn2SL2shlV9drIZVge6pJOut/q2sJOvkl8QDsX
WNvMgOYigztn8PMDTJFdVabl1o3JjwZiG9mvsXJE8Z+QwWwhHnSZIcfsQZzbiBQoffbKZpm+QKbB
Ru1HpybBzq21cwDeaK1iw6GejzHgsmE7od2NvxvaDYZUbYTYZJNWzEjoV0xjhad+qga2Q5HtELvs
su/EGQz8ChFwFdyQXXUOqEQK9P5dR/C10mEw4OzsjDDhNMMEcs3h666xBGV7E5yyrtxRXSAtYJ0J
hnE7yiBBRESfGzOim5fVszCkkEfJ5fG4XAmfHd+yIU09/tzkeIxNHSt+diufkV4OjgHKHnJpdYra
orH/tZ2A36GRD9RsztFJHGJ7NTvsetzY7XcDL2C5WJLIFjRopW390jqEOtmgmkSvwlUAS2+O+35n
OlH7//WUl5E8E0jRiLso7aK5peOIwa5OayBnS670qqCylwJXuloy+9gwKusus5vZbwj2i+a7sdEH
buslJ8ikAqrIwpnUZYbLw5K6D9YQ1WxkxyzOKDTHHPIp15m44X7QWCmNmdKTrVrCL2LMDzjR80j2
iBToOR2NtU9gFXivIRdR89JMTFAmnVmRY1w1EnGVrukNzDBI587+ks5mxEdpXkxJU/YRQFfh1jZq
QLhMWZi04zlTGMg+JQRrwzY86k+G2i896MgDIsaoVVAgk68amt+NX5lhz2mSvwfU1Bh+nZl5wjXn
JZYnj986uSPViMwz9jHgrvsUG9CwjfuB6f1o56337AUwKI6VWPj60orT6T/PItTij5wDsizBO0Ej
XoIRF8PWrWQXv5mwUslxZkmtn+QM7A5FWDWD4kDK2YY3GSAh2TSNv7i/u96Gw0K33MgzguVytUvn
0y/t1/TCs40n77mLs+4bEDewXdMyMWbKoXOEhWRaDqQ+DUEXbHzH7uQV2h9zULh1vDaMP9MZcEJN
OMRWQld5pPgWLCThhMPpI0Z8IiUamBMIjJEHKZ8i+Bxu2QhcHnErHmkIYnUFvYIjYJzW8RZvtdN/
Ge6m6C2uBi6GhmU1TLk0xMNg6K7L33Linrn0vBsEcxOB419zJHtkstjEmO28QEfIeuxqrAHHdg0C
dJaTBOLhLybhmSQy/NsoyJV/d5jktNe+zmvnNy7R0j3gmawsRk1WQofFTdxhnq5W/dncOtjaqww5
wTbquqhD0xpF+cHAfSMExfjdp+vWzHkQULXTDvcJiYrx5LJH3wjSYaDbMOHxn+XgZoSsFp3KfjtY
YOxbDPuLSyTJfR9YfjGZ7k3ESSFeM5wY3Wded373gBzHpwWmbRyJKjSs3B4ZXvNt4/0o7ha5prgY
uHaTYtriZrRmeh17iT8tjxj7Y8EKCiFaXy/LBYSB9ZeJ3DLfvFZlwTVEg/i3ZwG/0nYzfOlnU2LV
6Lc503vmvsMkq8sUyaX5FAj2A1yyuCWQRQa4wNPMgzJuOgTKOwZwM9w75Et+CmNYM3yj8cVk1yRM
2F65KIIqRA5fLA8yBTh2ZJCArV7SJyvo45LOHBau/6jxdoLiavCmDPuK7XX5ODlJa0NwHMvlPnSJ
cn5bjPHLh6LJm+6vvUwG9TNTROdhgCWA5iofVw+Baf2JBI2+6ad5R0r1ND+adO4ZvbPn1C/5JBr9
QIqOQAft4+144QxR87c7ub7P3CqyC5DzNb4P4YlOnEBvOOB1abDegqJzK16JNHb/gVL13JcIg3F2
YxDjsB8N7KAcv2IlRfwxiklNp9j3xjfN6LbYak2fd66FTnHyt1l+pE2vrY3tVd4vwbiye8wzByg9
3i+HGyJJMBM38zpa18hxvXuAlI7ZqoSfscfm0H7F1jAjKYMiFYlrasqBUCaRq+6pypNmtRxarPmE
HTd0htRWKrxXkpj4u/bsfjnGLdPiU5rl1nKqNJXOb6/mUqVkyjvQtjXtCYL7ZaoeVIdpf098Qei+
UiOPxdlUWEzQSGBdtTDZCKQt6GCSzP+NoW2EqTdnvCM5IR1/RVCPf1lNyOKhXvc1e8tKkJObMkne
6Isrwg4LN0oeA5S/+Admbjj3w3hEDb/mo6l+Kn47CpQxihtGS9j72TaXIk4fba9FNJaSLBru50x4
4V1EheHb4n/WPY/9tEw/nrHqHqkRQJbupYq4X8EaBkRMB0nk1i+ezBhbY54it9eCMWIj33HAD/0b
HMFHHWt7Wd5qVpoTEYRhFrzM/iA/oxmnwCnnVvjGMoLVaSNdxAHnCvUGBygYdSYUKMX9lyIGF3Vi
m7H4225SQ/3fDPoIwxKGKPLqgoQ5xD0oC/C80FNZSeUDUJkA6DpVvpJTvo8wYfb3JG6DFAk+le/e
iYhlQ7xr4GwuaafVaVF267/kTTB/Lkjph52q0dRtrbjwim8lFPWpBpBTHWLc2sHOJ0Zufm/RbuIt
YCmNlI4OynomTzes8fEvOEbnRdA+c+otsK94aYdHjz+07EcO9eKaV60KD+hWxuKbhYhU9zZIwm+S
YwiOixx6xId0UiwoMf3ijtrahSsIsaM9PRbeEOQE0zWu2IHxFGKnPUazALmmrGh2uFhLh1nsVJF3
iELCm8+p02fLY1UIAuu3nl1Nw4s3WW2XnsbBiqoTQwS//ZJRHyVfQvvKe+npnGwqoiWYkSGNC3cA
G95pPM1jrsyttZS2nyUmwgwSRwz2ZOdVQj3g83a6p95iAniT/JTMC1vK22OJi5nNExIAf7o0Mz6I
SxDyTF46VVsvaVFzJ3h09YzGKUfCv2K2a5B9LWvpbdEM3o3sRlZE1O1JsrVSaoxtSwIdk+QhbC5Z
TVkHJQ8B+cZdvdY4begjGAX2DOwuQeAuzb2FZ8DxPy3pWlw67tMi3MYmc8GP8r0vSWZ/FFbWNKA+
4rp+bBMSGfYMCXD3RPHsM71uJhQYnp6p9iJBM3iYA+4dC14jXy5kSsch5y+sYnhzRFJO8WfVyg5W
Gps151SxJSVNYfScntUebm4e1AU9bLaks/drjIO2+RxMOMPajixsu6uoebI1Ke91mTD8GKwp3Y3N
okJq5jAXr3xlYf8tCKN9WhXgYcuIsJnKR56u3ny1TZiFpzxgT7xJ8VnZtF6VYcWLZ8UjTQgvBtWH
xHLWnZIh4I0ZncEfjsbucmRJWRGFpOuO7Rfy1JkeVvde9AOb11THXginOYLr4sznBiGDvWZQpO4M
3bzl0Mwk2KOcgI/jM+511XJwVbgE18iVNfF7uWPSM9C4hOkPNmMoo22WOMhyUhU9W7pw232n2WO/
xr67RARzuSRMWvnkKH5vXDMPmIic9DVuFeHWYxUG+T1ysbVfZov35ZwHPnytOUSQeZRdglTH9bRO
n8I0quq3fEhr/FB0T2xkmtTBYIDpjSe5Dq26MgifB/sX4+t1iZjrZgBO7qfFOZgMCqqJVWyGIcEd
vbeBRpaYnqSqJhKVJ+5jCUa1vk+kWw5bFu6o4bdsVrwfvFeEtToWk4RNNJQ6QE4/OgGxzggnXect
XyOodjVViXeKrQkSliPzvtoJC+1IviWtwOugOLFYy8mpLHN5CgLV+Cf4GZH8PdgW8mAqMU1p4VRu
um98A1fDnXCIrolkdXsNmI4BUMFm1PERJn0tsI34fP5WghT9xsG6pAcgVQjy8bWlT/yCkEPr0BDJ
Ohjl1xcdlt37mDIG24ZZ18ZHDE9AaC02H59yrkva83lUmAKAJLr5hfoNUgB7jTT8WLg8nL00rd3d
Ub0BU+OD6vo9Fvyu0LwtcDM/Qt+JzYUt2eA+AedY6n8wYGPmSmGTVf+J2hLETEL2/Oszsi5QIiC0
pGZJXfu15HpUdL9ydI7jUKr6GWhewzKauZQ/XR2XucCfqi64DfZeokyVHseYB4WZ/GR0AUAfz0d0
R3/jJNvU7qn7Y39lwftuzUe02qa8J/IAZsW6Q1TNH+0DwIPMWyEzJqfLR6zWz/Va7qMFYJYYVJKa
a9ZVYCM5xveS6o8Zx2fNJjAmVz5MDmPRs1SYvbmitcJ42QM0FU36ZnI7CjfsU5zlMYe4xcTOThIQ
QesOfHpQS82GQQPrCfY4TzUzD79o9VMiB+LTAAlo986maZSXDB5FvUptvcI50Hw5Zl+hATMvFnoz
2Lq9Gj8lmBFvn/pTgk6/NeIx0PixG1TYBFdt+1Cn9jGZMi4xtBjOMP/wYvvitZRKvcYClPgm4j5B
RrDwpEbcpYH2P9OpqRHXKem23UVQ6q+tDZ6F4oDYgAM9YWgnH31bScVKKiWPfYvBqW1PuQtO77aE
BRqMHmfsfnJbNCUK3j96KkH8nnuducad82QYBGVbdrRlcIoHIyzkc52tn03PSfU64CmUf9HLMGvD
Hj8F+7ILbRXvCpmDQtmIlOpyl4VTT2JnXThtMwIcKRCZSOSF848H9CW7GipfCpWAKvIE3mRoaVZt
1cNLgOcy0p5FKk0wnhF3hultzhVF9EViemNvhEodalJl0Wx2fRqQTOZVRAXEMXKjkrx6AlibE1Ko
toroy0NTdhdIiUgmZ8hB4rnh6QZtEIxRlhZHhKtavQLWEqwuxiFMqJM3rkwcK3yGQGRrWoB5CF6b
mqeZVFmwMGX9wnKsQVBIFof22yeySfim9dCRFI3BIE6OKDMG69xJbvEN+nXBBUiAgGz+5uTWKUn9
aLfOTzT6pXL30bD+lOeALMvxFAPL/C+eGgBuG9YNM7AzfLjBf9R0hGka9pKwJNp5AHFmubo2+KT8
PnxNR8NmIimRsDNNmVngNrDr9B9oj0CyJYvWdIdvu11YvkmqgkLZrIvpbw0NowXictoUjY/qJp3Z
0bBlCLE+AspuEeCee8SJcGiXjFb9nnZVvObYVsKccEXUvTmbBILZ1R0y9i9AHVVOwRVnqOnykbls
h84us50nevV22LOZTqHHzW1rlb8XhlPTa2yWmjhVl98/+4X9RHIsJAHW0H7rcmuYawqNr+Y5FzA9
zrnPaPc2kkKqH0BWzCzv/XX1+ZMCKnO/ctPI6Cwpx3Dpe8IEPWU032f1XbPzWCukHr3CR4ASvCIG
p2APJ/LA++GuZ0XBDJXJXIO7q8EOEOcjC2ItG8JcGM8hU8XuGcgWs5uN59HBLjezNYT0U3RJ9AMY
K734SSpemj522RM4hf2X9nmKWH6qiJ04icz4RbMZYDCgqRCLGGwMjZM5AXW4URhpbSSFrBW3Ye8h
dtjSgTZpe+zoh5sTH53dHpiF1D9cyC4RtjoqNCytliFdM9YqeMnYc+WbCi7QxPnsoe9rcIUWTO3z
xsfoW4XopawwU+dR1W7+3LjKUuBjW5XIPW+X6z0VNpp4NOA0fSkAvAL1+jEe28G7mMgRjL3inO1F
d6yqXCp5kEMXk1psWRP92i4AzF9Ob4oEJjJxAK0yhcW8kqQkPK5MLIaYiu3Xi3GASyP+JtWYE44D
0DDVS3f+XLfBTo8cn/9qF3f4m5mrwLsnDVtI9K6tmybvPCVzXrzpYp6gUuLU6B6cSKfde+u0Vv8l
HWQgL4otJCQUe67tqSSzsetcoK05MQePzTCuw7RJtNJZQ+uzxvk0uR9bf3rsh11xntCS81867M04
4RwQI8VPr/pmQGSDii9Ei11MmjRCHiH4o+D8dGy/GzhyA1HYNFzHZilIo7/hitJAEOzRLEbiJ41Z
lOpVWxseG4bEhF640oPFfbAZo2tCJmRvpcmrLYeKPSESVxGy4Wogb8G/8nkGf0G0GGGucAm5TXuE
f70K2/i7JDe9bQBbQh3yvS58bKtOlWzD6LNhi1tQmkl8DToyOKOOgyaB7D+jPiXFPiljU549OqFJ
AREzE5keHASd+ypQCZtnNlQhF/QkJdatog3qpdjypcUtp4ObVwTEhKr/jZkQjxLFtoLHZ+ESE/aS
nBLufvkaMf8Rp5HnamQnHsqJUBaOPqreYx52ZYz9ckjcUjwPYmzDYZuoJgPzVoJKn+7C7cJ8udms
AcknRjSlkjMbypxiLeDun058f664Cc8szbfXLUmwj1UyFa9BZwfmt8fzaP/wrdkKxbOX1OMFjauJ
d02c28lrUHYWnzpMEppXXF/Kk4V3ZEJgok2RaMlXOSEbGO2i/a/C1ojpU1YhK7IQ5h5KZOuLx4g9
iZiSDwtQVbRDNjk920KbNZUNlTUVLL3iupLdlSKhqhxyUrND3MHIM/rugHtzfuzdOLggWBgOY+BB
kqZlKxlB1/7FM6K8AbSS64+zvOf2oH58AFtvub+aJ2glm3dUr3GHdA0Rws1yAvOX3OvkT5zOrB6D
UKyWYQIR2VlE2nqzrCr8E4imrxGWlyP9qend4VBh9ap3OfWPf4f8a8kt2w4WiZDkCEdIiuzdkgxl
c47KN2UFHkyDpC8OCe/rWz1hb4SyK63PTFMiE9Zq2nvC+/vejExQNkiO4ZZjVFgPiCFCAhgmyMx0
K84ZTI9nJusxa482zE6qYSB+4pzNS0ApEYZxbqqSvEeZfPgBo7QtWZ3h74olFdeXUxJuDL9v08D+
YMOb0DC3/luEQlVuHDMsv4umik4+LHhQpd7inRhrlfLkA0f+SMOiyXbA5MNVLwisa8d+5//olsgn
szZ1Am3vnP9xdGZNsSppFP1FRDBDvhZQo6WWs74Qeq4yQwLJ+Ot70dFvt0+EWgU57G/vtXFUFqe8
9M66PVEXOrsAak4jjFluA/byinY9PVUCGhIKoQUJPUtemSmOodkaFBbPAkDC4pFmrrJMq85urlz3
z2Un7kMPHZd7hFzR0nwD339vrPVuYvNetmYYLtQGg8PiZMxoayM0ATInbQPC0Ze/hl7a86OoB2u5
DGxraF0YiM5r3+gvZqVyd8dC3FrPsyaLcLSrNhrsdjz1tHDYNKAld2quXUJiSoExgADAuXFu6SU1
c32i6NGcdOMRA2EHFcHLITx7Uqz2Lgf1YB4WDWcJvIN66Y6M2Sx1LUkuZe9EKE3Q72O6SYFwcF3u
13iVn2VF1PJMtx+DUmheGd4Q5swoAu3U4vqPm0SGADic17Kyl0sKQCGobeM/TrgkOrH5jgdWfyV2
Ag2EDniezj8HPZaGUHJxI8GghVd7bnvmge+M+uofcLS0EYg2HewjRzdlhgV2QMz7Rge4aVGNW4fo
zr599JIsB+8vVfIn9Nr/h06vXfgerId8jOOPDIB/DblEGphfKs/U93rrp8O9MzgueBScPOPRoLCZ
UkVhQVTNcOskdH7TK1F7uIU7+2uawVzpSug3hLVL4cw0QKwuRW7gZmlqHIbNIBkfqFXlmr4C155x
qcP3zsYzCTLx3AjsQrlV32U1cHLfnv0PgC8zgSlvAmGn8yu0BMvBzxEflz2Etm4qQ2cgUWdr/o8H
xHrfCD70HWoz9V4ziOpdvw5+ZMxxHrXAPcKGbCzs3KLfA+wz8cHlnB4nyPDUDlZh3kojJBQzB07J
3W1JSP5CUoHtTjOHtm/y/IHBBjnSwiTZkSTJrcQkjK8zK/c07Ba0xCbTt5H1FLhNbRnOFidfxi6w
eQTm8P0wMeqmh9A8iBQauZmL/+bETqI5ZfJvOhsNUaghKEtjppSnyD/r3K7YZyx+e3/9s1qfubA1
va2K7AwBZ+NC/ppTd8LsfoK0EbX4jSNIsxnJ4BTYhOu04VzH48toQO7mE/GqLefnzwABB0FDlN7C
rc/bV9zNRHDmWvDbY/J3GFBcRuByKDxFGVa1O/9gKILgwNkBOaMHhCMHq7lJ21lwxGjrocM7eBiW
ePpS9Vx4r5Vy1MppHHjjTmR9z4ATCCNcuWatZJj2s2ccmh7u2awKEo5KX/Pjtlb/je2af6TYcW4Z
7dcasGGfkTNdHPl3ZWjF8kpxmqQHw6l8yh3J1SkUHX+8+aQcQ2uaoG84JAJllXP7nqj5UwiSRxoq
vZM2eLcSBsJlSGPQJtIy6/sELL65g1SW7zmrZmdztY0TYC916DwRf3izv50WYVfHQn0bTJaI9lnu
haQLrvq6wqMC64MFUk/4RnBuDMOoBbNy/NDp5/bGhcoh1sUhTFkCPNTQrNZZW4hwrOSqWmI7zXRE
z3ED4rYjfulxa15op/9GBupUf4xpefDq4jeVM+3YA+XcAqbiHewMrA56Hy93OVG0KK0q92keJ0a9
WOueMAnBQlipD2Tev5ySEqSeTuvQ1d7aqgptSb88dsEr00xeF8b7Bac0lAjBJ/Q8zel71bWk+xNz
utAxR+MtGnIkKypoRsBhm8C53jnw5G4FxU1Ue/vGbuUKG3gMLE6ic+EaLPqjU9X1J26GN7wy/8ws
R0rTqSNjJX6By+LtbaW8ktlrWe+rSVSgRxACDE2Wh9lO0z0XRnVstXa61JOcThiFhjIQ5VpycWIu
AVyvvqyGyiMcRfSQ8sRgJiLlHlEr4P1wcMAD4NfuUSz0Rgk7v9mCK3kzjR/phoUOsRqkdmhMSZyc
OS1W+adidDSyCxfrD33ZgNO5hlBOhyiua89Lrjn2fW1DQ82LoXhO8NB8kjLwz4jJ2OT1guYGh5Ku
HfcJeaWtpDjbhm79On49PLJ0Ws6O413xTpJPqhAbqLX3BLtUuFaGcSE47/463IheKBPOPvrUy38I
v2J5yFMlQZvG6nO2mFRQhLB5fhrj2xIFEnfWGA+yGvuPWrfSS4rP65skZwnEn/s3Hol8+oFNVX9g
B8DBvpZbbZpmtd8i5nnIEorb8OjjsV1TywtYM20RAByYD3kyiPMs/T/GCsyaWnwBSdG2L3FNUUU/
44jdGbrD/a1hdh6lbqw/MCdvz0tHamsYrSuPN/inxiUd2A7c2QNuhmpLN/iAln3fnQ52NZlUhq+a
+LWIE18ZeRbPq6fJW0GWdFdlMaeLhotxvaUUp4nGKLxeuxrNIIeayaGGYP//Z/+0vwGRYZ0u0l9+
1EjRqQ09xxg76772SaBb04BegwnoPHAGNkM+3/hejk56P+Y+3dAeh7nP2J1px5w6PVjYo3VtCxFb
ax/6iSLY70JyQ45BsOTrR2tb188E++xVoNJL0P0dwmeXJjR2qPltEO1b17RUJSv2njXDVuerAi92
0aKQ7Gwb5n/ZujW9UVvHVorgHCBXa8DlK8sKXX3uyfQ5ebwniKXvvYFPBXmF02nAFcx+yLrSfDWH
hexRUxTkQqbhp1pbHF4VCOwKlzSUdE6+BBDhWduDPX3YnVGH2qwL/MBCPxd98zq7tR5o3mScuir9
RB5TJzPB88reA4XOJVMdb6OJ1GmMJ7BuWKJaXjac7UQ1ghXc73PhmLxnCfr9umNJZNOsgVRzqLml
pFI4y03rY7e05lHvJhiSRePwg2W5V0yoEcodL1xow7o1Ao6x1jrexSURdwZZiNjuUGrIwtJMQ7ID
qw6xjq0hAP7tRktfKka8JgJWg6OMVBl6TucVG7Wu4qSPfTp+7gbs+hxLId6VeB+JaIpTx7fDrEBN
jzGYPFi7hnHwln4AOmBQUK05Eqvfiv0RfQ6bMCZ8jNyuGW6E1Z1uVRhjE8bNJKmKBwx7050Xs0r5
ubFwZljgEqwjmZqOEjRunEIFsdCeHOZGEVAioBJktDi8GOND3uKSL20auAy8XC/T1jPkal4RbZ5v
eFq+ZDsy9AEPmqtzHsStk0pHOyQZhaB1m/d31BdYn13dvraUXTwwfWqurp/nAWcf69hVlCtZCnvU
gB52YNY04ZCmHzMFbUjKm4DRfzoH7z0YQ4B8NjiWLum7R+FlJlbh5Y0RXx6iPUBxyJ8tPfsCqsGn
DnPBNIG1gjIBVgCqQeP8LSaBnjr8MzQ+MlX16U5107Xx9WNeN1sEBJouhpUbOWh17SgOgzr0lZTF
O/SWKugq/EF2dZ3a8cnosit2hnK3EUepBli7sG6bT/YJHMAxT7eZ+I+cM9k3cw9WgfHpLn0frmXt
heVUfJf5+CPc9XvIxTfDzCvO5p0tdLSnsvqyR4QB+Kuh786X3jeNp0bzfnBqDPwb+TW49rOkGs/S
14MjSCqa1WbeSCHpUfJHLtdKP81U3sMsfgMR05CabD6trvzlH2MlQEXkBV5wcDmjOPFFPGcN/D5g
KTH+Zir+CFWJHSTkAwOuA85hBw9y84X958SCD+zFp59rWu0z1Lw/IpVVpNYqXPV2OWOXSCOkrael
5DErUvsmU5/wyaJ9G5gBslmURyQDvEB2zmo0Kpb55XnSm8cMBS+orSlsOvcZ/ei1cfsfAOWYFrYe
h0ZTWKzQycOp7L2oQ8va1315tiQBfabXyaXV7Ytqte81SSn5oQJu5LdcLTAOZUGQx2cEuOgHcuLn
sub/EWn/7rAoIfxbeTi38Zkqug9twcPv0EIK98cJRs/NMRdbeyXFRcOjRJPRs9sB8Epgw9iMnSkB
jF9Yoziu05OLjiE2K3hkiOUeTPahUu19PoGXHnPaNXJJY3aZfbVa88rR6MNS7hOZW2onBW+Y23sW
iaDp4hItZOyt7nQK52YHAnJTVGe9bh7a1Qznlc0noXVVphez1/4bVfZumzhcJ8iog5xuumzICZPJ
Jf5EHYmlB64cV+Jd485W1dkwrPGYDskYECgjHp1S6b0s/t70xKkv2mLf+QDYPKwjHwAO80Da6l7E
y7o3W23ZO/V61LzlcZytX+wgWHZq4zExTHFPq232yTUGE6SNvVSZ5r0h19du5NSD8+gb8D9YmZSk
/0QU+YW4MAZdN0tOiOxn/CIpiOlO7B2tv/PHIRp71iB3wddQMSflVm7+zInzppX6D/TcR1v3v+OV
p8ed4wg+9YOW0l3b1gOmI/EIoPuPYqIxWNL4v6qloSCt39F0cbJ2ZzHAITQwCm3J3ZghSPuP9pN9
rXcvpSUvdC1tlnv3xIR4a6IkLoOc3dAqkkOgo0gr4kb35Chxytv1rdStC25iygPi7EUZ01lo2p2r
WTcasfpd1yZ/TSHvkiV+5NZ2y0dX2wuTWQFhGC/gGquzfY5NiMp9stuq+plF6p38hMohL5Y0Xnn0
+opxqc4zK+SR68d2U2sMMl4iYJ6Cr4+LViB1EnSFnRUHGiSqfSrQtjAl/eQaxuTObLlegTfYMxG6
JGokNmA84gd+iFsYYK128x3nDhp8EeB+gRJDeKToy/fVqGiJXraf4SAFFMQeunpu7xW0B0GjRiS8
/tll2dpXtq4F7cSksQV/u2+tbK9cfjIZWDxS2XS/mPgj4bnSz5D969DKlpxx/xIPDyM+0rnutvLz
TedbIYaiiPeWc9frPQIyLTpOTFkVsJxlJ0GeX52S73UCDbsQTj01Di2pRsNxik3qURslAqGdJsHg
qPbI+fAZU9691cGLmm3SAxiuzV3W+v+mgvupb2/eJlB9AXg7d9/V/fNg97fOma4ppguqb349qd2y
SX+wB3lCCm5CTHlklvVk+WYObRAP8a/l0lPMjhi5g1XLIMFvftp20M6rY793ax5p+fBA0pVV0PM+
PEMDrjJqtzXz3kzD5yMrw9LN/tOtGRfRQCqmB77AnLjBm7mhkyY7J3cWW064cRIx5ClIbMgAam6W
oCotXmvRbBWMxhrEnhr23aI5R4qWAJco61zGE4o0mbdaWc9ms5xcMAiAueC9qyF5QfbI9mOZUVGV
Mn6Ok4EOxw3FmugA5RvtCcwlJi1Iv7DJmD2X7rEq/PfCchvulIq4VV8+5wusw2zOLybAg11dA1vA
wXRVJjIuNnZxqSiaAAOGkOrW/2y8WsEsvS8Ai/AsLUkfr+P+lIl6XhDYqUwFCEuQdIvDHGptvs1S
vytxLu41Y3rBEesFMqEjOC/s/lh1zJLb2PvAIXsnpzjDIADSsExs+VJSrY1oW4zR0LQfluF8jnaX
Rxnszl2OCZt1lxxaMg5Ap10YitgFCUvl6mHT4GnA1Qn3p+ITANzwTQEELdELWyFyNdBocD/gL1Lq
KeeQ//LbGqILKlXQID98LAVu0hmz7w5Zc9wZc/Fl07/KJcPCqxS/M8E69l0idhxJ3xoxnKE3r8EC
WIsPv22jTJuyvTlkGwBn9Ej5dghkNM+/mJZ/qmwcbevi22GLjrRTi/rrjBwH58zdY9KGXyej0EBr
WTRdOP+dl3PZo6YrYBD2NyauFYjGGi42NsLjZJtfetHQ2pFw1kaoEpFnZV/KWQ9sZcPesrUX03a1
B4wbn2QVyd+UMVF+ufwUxvCV9Dx9E8AWIxtpn6m37WMum2e0pUtlUypSeuI9abR7tKc1lImf3Ulv
KO8nJPwneygifZo+52XpbrnNIIu+LPAL5bXJcgp+cwmrRz9NfnmbCqbA4Iqf+t7/0rGO4yhYuamx
yZkTip1jbsYH1/vATAOQLW01bBML+aUio2rasK/FxOtj4DhkfKSZtGhbNk0EVIAV6lEfnOuYrH1E
LAcQqj5fBV/sLt1kPwoI31eewlaxwhDPOYGOJOC2ZlTDpAsTJ5tplqk2MBLJ9/e4S7HbEorUJuZ9
ljCIVPmjH3UJhkAsEPelr98L0X2xl+ynok+4dNR8aeXqBqvtPie5/oeS98LF6rI6JnNP5lRxJl9G
O/mhCX3vqtzGTQP9rjGeXWNrJPQ5lAlRctQw3xyfFYfJQWBxspfz/F81GtEsUTf7ztECnZFZYGbb
AJNYy55+6pl8gNfs/cz9ypo+KgSzQI8Q21GkRRdWanmxwV2BkTT745yaj8CQidxzoAJn272Z0uVi
oOkMo2h69Zb8Y+QF2VPTd8TKL7k/Wnd4Lt2dJuQCAJMzqukWaO4tpqLVKc70M4nIZzbAdZeDMmgV
Poy8Zpma9VuChlfvtJIgWbt6D4zb8b71rr8vl+mFbkQ9qDAd7hqXVGslrrOIH/0FDsjYGjs22vLO
8Dr0kDp52aK1p1qTZ1p9bfYTcW/GK113cXFiQNHd461LmQcUdDQJ95+tq/KI6eNnmoc3Q2/urGYw
yFcAnEUj4bkZay3s+PGdD3BKlfHed6v7NqNMnCF9d8LDCXO7Gp2AuX4eSmynd63mkyNWOZum2WH/
LPtrV3HLh+JIScl8z3Er3xMZJ0Q63bjfkodX8oEy0G+UjovKWGcbPf+UDB9x18cWHZ0gaiR0LLau
6Z2rWs0NfHj02m1EVC8XuO3MrCdDRNBJqhNH6DFyxnlGVTYfQK+fhFtf/cySABQanWPOCE4LcxeA
xuUgPTxbUpp+mBjtvetJJ5qkdsrSngiz11HaRUHeAZIon5Xb4dTNUbyoLs6Qf0NTa2HZ4qllx4Vc
Tzp9ZCRQIRhn1Ow8JBadEqM0D1z9XI6SsgnxOf64Y5IzCjUo6848DrjreoG3XP3VU9zsSXq9rdkE
Q9nn1LNiXRjALRz0XhuPU9udWUBqrpx9E2LyJn4wbTbQuf0jhJVHTFpffK+x9i4XEMJwy4Ot9ND3
1QNUlkvMG8UcIu92JHzTCFM12HxyWBJsLtPQiu0h0b7dHgie9FIIVGb2yqSRbG5HT+LaoLDjomAS
U6gkzDpdhaOpvzkrqZGmWs+4pf4xwozDclZA6hxuG1xRDozZ7z2P1xIQjkk/2Ug4Jbb3kp2WqFNy
5/vxfZysd37nr/t0HNyAHntscN068mbGLw32MXT5ur5vSnM95DW8EL8liteBm4JFyLzDz844jO7d
raXZprMbpDgJQ4MexEY62WFuTCgmUKM2bj8Pd/zUrsONv6KI/j+vmIBWB6yHaMGyP6zS+TUy9e45
+snoOTRbmeyOnU84XtQmia205d2043+SElBmq3AcJMkv21uOowDSgdbBZYpGOKtuPlynYj2D+1vp
oDbb3Pvtiu5PI5TCmsqGPdLysmMqWO683s8PoJau5FJP4MluPPWcr9z5U/MZzKixIpqCGbBrAWJU
i/boT+qVR2CGm+jtuyR7ifkPDTypHTyxD5X6rwSzKPTwODPkcBB3iWA6ITv9raObemfW3BYgm+Pa
5SvLx5VNKH8hc/kfXUxTlMO1O+BK4dntt1mVcm+9iTWkhmQdAtX8FVTgnBQ1w5iXBLEEMYdgFb4s
6kT3bqcuAJazY8rjt1NxHB8w9n/MrmntLM250cCAXiq9557P251y6kw3vYITn8IaVTYndP3uiLB4
1h15R3pzZKqDPahiJHQcnWHk/K9OPasNnKbOJvZTfjewESNbrzanlwUCOm8AOnM0oU2ObloQTimH
ZfuPxNV3lVKbOlWoZuRAM0giHZWGJU1uBH1vggZ1tILY32HdBu/DoCLDQIflEp9LSQvOrrXg4aWm
yeJsSoIsxF8QhsxviTGK05k/f1KrdGztBYMKgVjCfQZQae1pwDQf29TJc1161RxjrylFKS0C5Ruv
+D2D2mW3Tt5X4vnaoaJmdKeNoA+17AIl4HnGInEAwBDAgJmoJVP/Adyj7MZcfipDsjWt8RCK2SHf
0X3o68jnMGYPeOdeq4kFUxLxigYA08Qfu/00iZ4vfj46bvpCxsc8NqP5xEfIYZT0XGSNI/nq/i3r
Yu2ngmO7wya1og1hF+owk+0Mk1+iwyYfUY8YWI79VS15FTka8rBt4Gd3qI1Ev0bVnT6GOf8lDdwE
Xkl6PmHmT4qnM5Bmua/jyH9N0+axaXDRVXl8M83yswbchfOl28E7AHOKLUUzOMcqLYWHXFnP/EkV
0jMTx6JWeqRm7lGTw4HTtXgDM1U2/PWsk3XZoD1XrBG1vlb0HnO7curB3j51vuVl7fZ62ppQtZwQ
8JjY+6jMIYZZLdAEfVmdtMjIpNbFH9CqiRlgIfD7/r5FQDjgV75bJgx+9HnZd2x6HA/hxHN9o+EJ
a+FFsB5RC8Ixe4K9NMbzo92lT3VppEfZmjgKXeOxpVy3LSG2KkT3nTerg66ljylrYQCeCkJmUvKn
rAcPitCloWf6UZUoSlnB355TFrfDU2q/o+tdyqKmz0ZvdgwnAY5Wmg+SLpdPlh//xCtC/MLlKlra
KY/i0oLFxhzqkA4DuR/g9HuiaBRKFPY9TaPPpgQIvrjVmRO6e9O3zo1pmwvKutiXvQ+iTv8gSIKU
1NhXd7Ue6kb7jycrDmCobrKoeZirUotISnZcCxAOuXKshBJQXlFs6S+3VDTOvJ1kze4trdw7jYJk
ghnSX3A4ZuSDuR2M+oGG51/U9SZIU9dmItb8GJK7LacQDjBV8U83EXAmv0F/jtHU1kL74YVHEgaI
w4SR7t2e7RkvdGZFZaHdDHK026p6tPCXp+XygmqA7F/WDCr4NaxJoZLktUVRuvsb8yTtCriGXJzp
3Jw4cu3L2P1M2D8ZsmjmtUwZt6SbHLNVohBXaLUHzGgtOTyBHdsbb1VXP9c1loftW8T2MxwNXAJB
hokoasY1dCv5S3g+wbTq4eLndHYwaAEP0UA3P+TWX9TrkHoVMEUHtjKWrXVzt3DMmQfg8theXMRc
DfFi706rf3QG75SO7rMv20/fQNHIQQujxi/IuyoL/KK6TEbzRoquD3PboJJNZ4vvKpRVDgKvDH2G
yJr65w7zArJZfssYzd6aRTwsxMFI0riPfcGCY48ZZmev+keStNzZrBaNgS1JM4kma3p1Vg3z5Jm3
eVfH1j+0sCtos+IREMDBFGZ7Unn/kbv+c9wj/5dZ8+xgBieyrofFYLWhoAf+qiUWlzQOK2EBPoJz
SAsve065SWTmAWiZvPkDk9EcctUICeRAiD49Zik5rSWxuWR2XA0aEmlwHsUjgIZHSjTjqPSHOHKy
0n/M0/GpNXWy0qqBIpK6n5MYGVe6y3tqrYciZxKcu1yHKLw71alNVogTXd1TV2WbOE0MYzlZYoC/
k87/RooBWKLc6UfO6TdH8EvTlHGEA5EStRExFx/GreU+QP2l89m3/g+T5zTSVg2aNkdhhnQaW1zB
MCgfQTBa+LMEzAeUKHlE1KCwfbK94+JM463rncMSi+8ege1kInhjlrubF19eQKdie5+6PlgM1s42
nyDpK4L0IJr4wqf6YmWwUVyz2hMeedVLrF86A8l61s+mDVFsdLCYZb6nzgXrlhu0dXqF5OX0fG6b
9kPAkvaRqdaOC0J8hFQGqrtshztI5ZRprCQsHG4RnMW9F1KrcejpDN9SP/lOOyBCAxF1KChJfNDc
pXyWXdl9ZPrQH/uB+1EyIMIn/dKeTMh8U9D4DsrFnAwnNZPU0U1uTsKp00PemB9KDfMmznr3M3v8
AdYD+xxYnHDOmG2m9gzrQrLSsTL47wneF9PxP8hCe4ycNmrLGJtvMKz/rFoz7pW2AroYdZIjJhVg
V0uId98jWcDthL6unA8Yf/u8AHh2mPgVaGQ5IChkVK8LrBX5Yyjb+Ngng/6Fh14PS0ptv0DbOFGD
bnJh677D2Yj/BaiEekrQvC9bzP5ZzxMyAHXrmExXxg6ltIS585wlBZaDklBNc7Ko3bSKo9kOiC57
j7gPmwoYnVr7W/HCLKFXWhiQUlhhjc25oTUUcjBqbnvZ+BH5mwN/Q+5NCcM50rzWcCgh4l0Bgugx
HzlBUjHVZ4vhdzqbhSSPsPO4v/A2Nzg2u0CL8Qt2NbLr1LXVd2bquLkYP4Nep/Kk54Vcqd1+84p4
jW8ZZL1uO9eQp/vDJK6NZ1uf7H+lXvf13ibV3MFVxW5yRdwicqi6Wa7UFxFoo1PGiNX6Z0N0ch5q
xhj4xfpWF6FVIzDsaAJa3KMxoGyxygpODw0tbeYtbvtJ7jFnxYqZTsPdaK5m0ZDkbYbqSOB/fKgc
EApnF8bc/Neb5YTnqmjUJg1bmbpHxDP/LLPyrUs14/S6eMIevCe9Q4R+Murc3B4DPbfyP52yvDiM
HbvT0VWzeB4Z3FHJ6PErpq1/wy/Ty5PQEqM/wvPp1LVYlFM++dwsYSsTlqkpQ+aJsQS1nnSg0B8M
M/qVPl6qIOdGOOja3ryXipvtht7J7jOzr9YIhKwQoTtvwy/UPbpvCwa0LUX02iYakJMDYI6pIA8z
5YI6W+t1UREO61VC9cvt9hH9j5EwVQkthRpCs+wHJkluTSSvRoKXlUGrPPhQlxg9U1oLm3xqP3jJ
MmMuXYfhHwFfG0uj29HENbY8KwQETS0+M2vQzoT2Ku8lBQHbv+mjDhXXawcoQVYra3LfHDf9jOmX
2kv4wsWp5daovrEyZFX2Yy84A6EeTI4luz1/Tpw2+KXJ+zdHtXZspVwJl5V9Zav4RPRa9amncGlO
PGUWGPcmQCjhin/Pu+QFBKByH2vYE7Nj1+NuRo13RDKHFWep+dgUyzodyMIWE5KTTHLWrQHyxJxS
Zhf4KcgWyBpLcnLyzXxeefc0xWrxz8Y3cV4Ms2lJztGX7Z6rREHly2fJjIlYmuccLCgb86NXJku1
R70YltMUl0Ce8C62LYc2rx7GawmCcqRfjXBKevYAqHLSEsVQn5uVMiFE0Gwgr+o65nWEBgxZMGfQ
RbuEcpvyI8V44n1nFv/Ds1SNWnXxpMvgXWvmso5WhqtTfMDtHpvHLkmK/5JiUOK3JeZmUoU1GdP3
bFXxwtrJXJlXZjLnwPOTyQ3Gzevu09GhhY3Vl5ilVuK+D5lNpi+cvIL9dB4brtmaUUgYchNZc4op
tZF4ygoT4laQWKd00TGkRU8gHlqUt0wC1s3XFu8kVedEH4gybNQraYAoiWiQwgCDZSXN3yDy8FxR
WA6wMBFiwQXLN1lwfHdjEiyVY+M5UIvfJxfWROdfmy4Qkxw3Kd/MlObjy+AKRDNbXyrJvy769dNp
LOcxqVMfwJzjWAwwNOF/tFrcAr7rnWKGcGHhlAq90R3kOV1Gj/Q9HdTqxrdXZRiYCMncBqcXNekt
zGkQOESGsW+hdgNJJtGrSIwmdhos/DnjjcxKir3ZQJvY1fagE6VBqvhlWLtMT7i9K6YpM64Xhj9Y
+owA/Rc5ZKTaQM6Rw29HR+KIRRpMqaNKqsMMMgBrVuKAwq16XAsI08xfVk5DY49JlMx/pOCVBPTW
1yey3ukLZCEG3kmfjQ8+lTTkwC2261HvxCO7Mg+BSyCOA9QYN100CmGZ6N60lJB9BMTlaQiFwSwy
+zh4Qvsa8Q3SAciyiVU69UhEt8U/lvr6xepQhF3p1695l8aXVpkSI4NB2pKXVBpAjATIjkLD37G6
OgKZwubSBJYt5VulMWMN6smcsDFqDsP/YX2isak4jh0tVZQErYAJnPFaNC4hQUuSLxqzE0hP+6sw
nTneZ71s1jCeO/HEJAZhLGuyiG544EWtpe/ZOLI7lbQVpnJpMcGQpl6+YJmd/7SJRlqoYeTMwMzH
oJfKfjJeBlhi7/ibp1spzflgonueVSUbPM328jRwgDcj4WOCx8Gudady3ig5hB9/4w2TsS/Y1Hak
LuOHSe9TSpHXJY5kCt84clo2IgFZ+EwMoDLp07JZqRV27TcnHhHvM8Zd+2EeVTiM2L4iIwGWv/Mx
JeqBnyCMG2PCuZCpgtxNCxDeUDbMDcO+WurH3mhYtPQVTE9qV0e/XItLbRT+n0uyPWpWgw9Ps3ta
4dR2soEoMCDq4n0/NoSogK12+cG0GvmnAVq9JU0Kd03VteDMQhhhp7sVBmgMJXVUJCO81lZW1dc4
so/oM4IARNBx7+AzORGRrqkdBIkSrdwFuLSueI9wBvXjVdikR4KyK5trEufVKeb8HLDWc1KjKA65
hXN2lYXLbJV4RIHfBYNsKSKEnnyPiIeskFbttRhH70cDi45pt1DGAQ4A7uN+qJzXxTDYTOk6RuSS
tG1HLXZ+8vij0R1din7+82FnPUoPt86dl/fYlmQlKqhIa/vijKtxgOC2BHOfj78samA4eZ/eaVzX
v4peoc05emO/SWsWV7P141d8r8iz0FVPcbfk7+RaW4Q1acdFOPgDL0zKzPM7zR3vBe4rV7vOQRG1
ekhs0ZqYBRxEOz9KHKj7BfDXBYM5k9NmSiYUYZvFbcffz/2WpI93NyYbvFefcF9Kk78IsnZlH7Bq
EbhLexrEhaFu/OZiCm3D9lpaKp34PExuciRY1kQJzbVskaZ2bRvLjCyxeNgo+EJRailuYnhr3Ei9
Je55UV59SJOM792zgCQbTEnu8jJhG7Worneo6IaMlhbuU0Gc4GM1oLLtMs2N74hNmGFFPr8MYmSj
J7+ykzeTdz0qMeuYWy5jfM5aCTQZA3fzW0CHmUIsAMOejuLp3gTShT5sKT1gnfZ+qKi1IzE03isw
IBR7hnZEqeueQz/xH3sVSHmiwRWfOicrN0nOuyNR48AgFxdQrSr2HUsDlaA0NbpSzorLuh7Tv7Th
CbQia4fAnaR8t8rJSS6m0pmclZWaaU3yLEs7jAZ9zUiljg5Ekdrg79hgpIGHvD4J8kHceVLC6W4/
Rboo48v/ODuz5caRLNv+Slo8X1Q7ZqCtsh5IcBI1UHNILzBJIQFwzINj+vpeyK7bN1Mdw7V8KatI
SQQJAo7j5+y99ujpCxW0Te2vfl95d1rYstmeDPdg156A4DRZJKvn8m2IlEuLsMK8EMCvAHE/mZql
7StcFNpZ6bn2nSKm+YbdDGIzT1TmFcoG75DpffXMuq7TfARvszHR4cJrKog+bOyEMJjZc3T4UpG+
012V47ibE08+emAnZ2ZWuaDsM/ocU7VRlMM6lFW3ndxOmgcKUAaM6FCyfKsjRhNHLyxKtrg6Ouat
pmztYOHLo/WKtH3jAcc9K4zIAl3MqvEyxnrGDM4M9Y1ZVe2hMCfnDBgal3TbNTsq4VkEjYODixwS
2W1zDOT7QmCe28QcywhwgQ8nxe39RzQ9xHFf5ox7/Ow6KSlP+0RCtcbusi6x7B09f64eOn/KGS67
xa3g4X8CMIG6QmfS+mQgmt4ZhOZRfoTa+G4bXEbnFrSORfMwUeLEYKbVLTAXdIU8Rsb94InwJprD
qV8DLU/BcEBjQ5sZAUsKusRr/mCRSo/5uMLt4ZuDUd0xKJnhjeCun+ipIZhf48uoGTJltHQrTJIN
VCx6eV6nbmn6Ffmjj/BZEBWWaIiVkF+yeSsxQsJsKJsrM2fztJTo5HTEcR6e14PIjm1pgUAfI3Zw
PbiuDjkLgnBDpB9TYxSo54ak+ghb2X01gZdctmmfX1Adq2vNNL0NyIX51jIG9kyoJ8pLzezGANl4
9AFPCi6MhU40ZkajrI0zNNN1JoV4cMgAPmoOsKZoGLoTPoYW1T2k8SpLosekKQlHqPB8o2evkbEq
J6IJS67GfCp8mV5qbTFpN5GdF7slyeEysX2bLsYgNLaxvRFdOnR6YAZJL/AHx90VYoRONPvXTicI
DS5b1AxwVXBFsowdOeH9hzSs+IB40XoGODre8HW6/pJekZ3VpWY85nYoT47ohhsk1PR9OamFeVEy
E9rTFNDMTWhIQlVoDNM/IpdEWxe64x3qlHCpmPYSopCJRzCYTCqsxXQ47Hgs6Pco2ud8XRiMc7fo
6iaNSDDTG0+Axsrs0jAZUF/aVlu2xL/UOjGSU1bh8JF5Ox+KwmsIWaZCjM5EozADQFgriwDmk0Wz
NgGUzpw2xcXCQwKDnm53SxOTq3htuJ2bH3I7cZfJWeI66IrTTlxDtcsf8QOIizzECnhQptOCfzMG
tiCO6XirKuNeXjdOGcMCIxJ6XOOfdqN1Ucj6QHHfev0K+k69F30jnoRnY2G2cfX01jZUtsjxvVEl
byTj0OYRg7Car/x5tsIPJKOijjfCXHxM27DB/q+dj16U9M7Opdedd5t57k18fUlKARVY9Nq8ByQU
yfRSd6U1XsRqNMVVCa0nnHdMvFrjQLs4yl9MLn0fAxuo9LgMNB561Ycqy9C+1TWaeI9dIg0w1qSK
42UGz6SVl2472gbKDigx6VoivUhPbp8749sox77CuCtTpFt+BJdoUVDqRNADsGDxV6iWnTPcRHZ0
6Gob/c2qaVM8pKB+EC2iqJgZ/+q23SswanWuTyQdYRa7J/Wxjg+lHJzwApm1OT203RK/sMkrz0l3
Va+zTBDrPcQno6ECvpWQp8hlS4EbqqMjbcWU0B18alW9UF2kaKYl4FLXnBACNPfgBcuatiwOZ0Y/
ekOC4wrGj6azb7enxR7ZlpSvgUmefe3A3PZqC/xwGeqs5RE9bSYeJD4RfnMOj6tWhyqNoxeJ0IXs
i17GEZFoVW369H9JXNTJdRqsSqcfUDM7OYchjEk08FxNTmoHdaQ1TxMHGrcFTgCgra3ulhc+9cet
DQKwP5V15LxOfWNJiLsIl4MoxE67r5K0nlFPV4ryIY2mlguPiAa0/SBkaSgpL85vLVsfSBzEpc7o
2IRhvoPUNQNP1xlWcGpikoiGb7NKkW8IT7deUjDnBpU6MKWZ95LPo7axCF4Jr4gLp9TNwBgMDGdA
pKT3nUmHqUNPw/VyD8vThJIdmuHCK/Wli+dCa1357EKDbB5yVnLsGYiHKlLhh8QotqRu5uU+ycex
Wdt+PS1IEEZ7ax2FbL6pCgQuN6NQvWgDY5I806a68auDKsAyDpu+wDFL+68JbYFQIJrms6ysu/Ea
K4CuB3GDlXxdydZUO1oVGg8u6XXxRa3Fkf8ke8DYN3Y2WNlFxROHsxPWyt+F+ayJ86Ko/ewR4l5j
3OOvq4lh7DzpvlIxavUtb8uZ73GMgsQh1yzDWM8yo9001BZskoY2GXpjR5BBNJ01JHZ1h9DTsyxa
calXDObdTK2Jp2jfVZEgnqiiVFPXDskiqMz9KdvjxjGNR5oWtK5GjdQ2dvJkU+zDLk67jdFG8D9i
pNXIlPOFGG46tjVvsOTZCTCzvpouaWVq7VEnTQqOKm1WgoNoUku8X5rLQJ8+RTuuqWIj8yhmj1nE
mFfkGa16q+yYjlP1uiw/OgqeQPmYt9edy2NmGxNM2oICrJnTXigV1XMQY2Y0b8uwKbSV5rq9um8q
NicrfQH2Qo+oXesCCFSrnzNNjnTkYhBTABSgnQG2MADfX9cEMNsHuiCTeU7rJUvvx0ja04Xd1M6Y
MQ5jJMBo20rh5tAaA6lPEO50RDOUVQjlZi/Bu+P5411ZCx2p+axbXyeKPCjrNDjNcxeLGTckuyf4
hqE0bIXqqBiQDWqNXjmHvEIMcA61gK2/3iqdGiOMYx+ngWebPGOoN7eVY+rkulsVMu6OUASETXoe
+ocY62PxRD8tQivoFKk3XNaxxg4F/Z7dka0p2T0yS2VqaKdwky6mgZC+u8lXGpFu1QRXAT163Yl7
lC62t26EL+W9Q7yEdt8Sy4K1NASM9GS0fFm3rU8P596zvZlYLxg2+nquOHt72WIOXdXUad5Fs6Qf
ku5mYBSVHsQzsSIQRbB+O2CmGMgbvbuzvapJH2fUfDURpbEeG2c0kUhDsHRZbjMa2LgeKjQedBEm
ZJzALyGG8hgdjepQNwm+DIwDJOGZKGOnzgrllhh1/JdN5EgRYLzy1Z7qOYtOkx+OoBRKfHPyyu5i
7LJQtzPTfCQ2UFiHuGocG7lWCYUCgTYIITokIDgK+tt068g8JRzEdUS5rXs3hRSLmdbD3ZARPLkF
rBsNV60F8vXkeTxmLxGz2fEJMLyTbTPf1NugUMTn7QT03eqArThrHnknk2D0U5ty37sSCWLOfVnc
WRaA7kDXe624D/2Gnuq65jqWBOSgHFnB4mMypwp96PdNn7T1/ZAK2/0Yc9n0J8zAvQ5hoVKojSQb
kCFbI6fPKUEU4TEbCis7ylZA5F1t02t6D9m4qExojr5Ntd2R+fDGN50TqQnEn4j7in5UJo2sWBUx
RtmAiUoPLlfTCy4c2i30Natqeppmq1i0rbH53Mgopq9v4I1DzT+N3GZRYb47VUpIU0iKpNxyY4MC
H7BJXw0YqSe2WbjBEZZ7aXaIDe5lngo8ffG4lkn2RuxhgivW4BvC1Skf9EYJApCpCrH3mMkgacb2
8YUBX5NRvxHrV5EzdOsslO2WcPo+RfJNoEPQEOwrDmoZTdACxom3p6QjCGKlVdCECDmsIb0zZBKn
pmvdEu1I46IMiJdGX5crRnCtU+IMBCFAvrnPZ0AZBAKAR8jMQrOmLSXh8xTV+NoNILA2Ztr50HUM
VTxXw+BcZzGzZ+bgDaScvHaIU/Ejj7knQVcwWi2ksEFs0AHCb2EIHd7+sHAyRp2tpsUjheyDapQQ
nnVBZ1SZDW7NnG5tuqF0odXmuCH7HlI/7hG25BP+9jp6U2NHs5j1trPQr44lejGIMeE+UX3tXRIg
kwPz50mio2MaUYhZM/2ODdzkAt5LX6aXQivYftfQYhjKE1j51YlKE78oSKXkAL4+s/e2jaftjSer
jNfS92k5dAz8nR1BB1l11FILDoRqB2KCPSs1xoOWh0vUEiEXqE+BsjfOpkOTPb4q4qqje5tuMxYj
w3ajLX0nYGSSIo+07sjgBpjTGaeg1CTuHc2uM+zMGszwwxRJK+JLs3uuxAKgmHWrTYZIdjJMEEXW
EC5uOLvdK6gcprCtXMZYBQync18APkfUOWSEXnpN9ND2bJd5APZi3radCbpTQx3d7cJJ982NMvvo
jVE+mtaO9AoMjNokSccmbYg+iAVxfDP5cmoDZyjzfT33PiGxPotY7/f9HfEC/pKZhwD20ta93gDg
66MK7VAm1LM9bkO2k9m2bBb7YjrmnnEfjmbbHRvLAXTqkcw6MmpweCgMAqb54yw9+5nacAkaFNUU
7jNFIMmZribu95oqpEQmr1BGzmAKNgx6TXOTF8ymA8GzwL+zFB1fJGCWhTq+RSt9PxV6bgZ0iWYG
eU7bvixeliUG0kSJjQI3Sti1pVF3XocDrVYlB8a0VDJuuZEyMggalmn3Tc0xMC5jLLRnQGY4iqSo
5I3XQ8neUFSLq2xUYb5FKl/2GCkodRCFjSN75AH999pRTudgRqCAWnmWr1sPzJGmeh339jCcyL9V
4PVsZyrO69Hp2h37Dq7hpGb0t9a57bB2Ub7Ra80WhKi+lLtrwgo0EegZhvZ904ziCngWblW3THlM
qwQFwGEqDasjslqJODDjudShJenRSWYsIOcxWTCYtGzyRQNiZKyIEZMJdIj8BaO5HLs5udchgDFN
gX6ZntkDPc0D4lfmwZ4nnXE7+yPeUKJpQwRf9MM8p5kzbsV5JCatYGcSzvO8tRtCaJGaTgEULFCG
Rju9VwDlMCqO7mWYcCWmibCTo8Vi7gXpDIiQbkX5nPeWR4Sb3exUM5UPjdczfdI7t9oWmWDuLq2z
poI/Vnsf44xfcA65YaRMjpNyr8ZZHbglLyent299VxiIbttTntpknQ4oMk35RBwwvF2XmYXUHxGV
21voK1xS+bk2qAcfwtuK6h1Z6miuLXoZxlKi14g7B4eBMfaAkKb6ajDz2zmc36PlAlm0kvZ1OvMM
gWyAib20DmgyUoTDCLxOJluxK9/hokHwIMSHqxX+t9B2yyPNm2IdgnXVnYyW/KA7zx1YCRjA/lnC
dIpxz0hhBncDWxUyV3YVhwk67qowo0BJYMpoz2S2GYdKIOK1853dVRG0y5DfG2n9UamVFJDRNp4b
HxWp9RhpXbNhL/SRxtJYjX3jH8yYgEJASR2NGQ+9eq4R31hFlykxHOvSJZlA1551TFKpWW9TS71h
JFvyGxVuTKJoM98wgzSzihcg591uNmIGjiPY/UiIO+xwJxrzPEVN7RzYLWPjadh2lXWmpYO9Glzj
xMyBu6Y07sDvw3N2Yt/di7on2nxys6+WYJZtJFX3YUJXWUPJPznge9ZgOBArVa7zDTEDxYc23oIO
gMsV5V8R7e7qqYoQNcTnjl4eerbudQEyxy6IGIVXRhjG6JxYtfexwNKkmvroa8aHSrUHIUzyhnVv
R7Cju9bIHw2oqvGr48m34/C9ji2Ce4qjGNmGhGPIay2CLFbbi0iXHpBpt31PFIOwWhsPPIg1dPNu
Z9P2NaYXQPxcobJiNIj1p01KMB2IxAm9mHZ6LB4iDL4rO2m/+WIaYf8nl4VmB50r2pUcwMYamP8u
YtN5Y0SLWQZu+xTHAVOSj6iTZ7OMjwRZbq1s2oxhJEi0f8QySKi1czsV5R48YYWPi7Zdy43YDt2q
Bn4LgkS80ALwNxhJLr0iPSJ6lQtIgwXFnE6Vkx9GfUGXAAwDoLd1vHEj4+SOleGZDbqzCSNCzbhW
SeZ0mxP7sTxAUfaksYNukC3hFCFpCaqtyRxx77dY15KCUYyeuJeOad9HcnGTh/NHE3pyVcFRJ9iG
AJ/5oVQFVzci2E1UWZACZ06B21XXVMyHJMv6oJUaxoUwfBxB6Bxrvt+VbQlcPd0hqrwLlQHjQJx8
ZejhY9N211nk4ycho9C1UGlJgnRK9lBFUe6mSL+cG+MMlG+QuzH9NR6Z+C7P5rA8mpFGf8D8Su7I
t8iALGlpt7JyuNoqtHZfs6m5FFFDSFEe722dXqzphuBjuzJ7BeNJLH3YftgDApembc7ajMAxG1+Z
RGyyQpAIQdrKzwAFHQS21xZ/yZoNnlixd6UPZLOuU+5d0hRcVDslvWPH9fHtn7lzq+9abOIbnrwB
6JYbh252TJznqs5FfgCQEa3jrtQPhI7eukZHY7hyovQKzNh1N07PBFAtRjPQ6PAfNrRPijVmtGfS
tfM1UQ8Hst2Q1XuZvaY1gg1ogUdMD54VX1ceyHe9OjYJYB00gkWtv02Tuycq505n84DHlOs5hOBQ
FkyBLjoaykGk1GMz0U8gcQ2Jy7rXYpYhpOVuH+ZPZodcUHrlPiIY2CZnjTjarzoDlRzb/6DC80Hk
u3JRFixsDfrCtkanvYBYgi6X5eUUFhPOO1/sMDPTEvPcmyl/8QGXkfL+PDX5YWI9U2lzwfVEXWyf
yISoqRyJZGW0B7/PVyQl6QeHBTb2HuDynDwc6WiY7SDT/SBHkIE/q7+hPcIOogugbSMsidgFgLQh
ZKg0e3wddKuJfUO0OLo7Zz5PiPHeDBaU9yzmswPHefDSUMMTZbsLaCDsg5Du6d5V6DsddljbjkAM
Rolz/grFMXqmk5BcTowC1mjR4CyRHrkW1DYQSZLLBuC1F1n6WQq3nDnZuIkIksVmnd2wkX/uBiBE
ubbXIeMxc8QROOZAeMLCRQufH/NwNNj3Iz/OqksgNw8AKlPQSv4ZM8YjeUEvU4d5x28vYVK+zQ12
uoQJNHoa5KHC3GEgOQdtQ1LSNJ8m8KUwAZJDPytKZXb+QVPKb3EMJGDIae9ZOxruV5pm7jQw4yuR
p5dWLo5FhlihihDxLC1rC+RCGy5hrd6U7MDmmUGBVmaV+up1bOmfgN5/AgCLcWPCbGU5jwy5upMb
F849xOUdKMy7WmbnsJXOCgf3Fwxh7pHeW8d29g35HKWT9UJg8KPfm7ewwg7g+oG0qIvaaHYQ54iA
T6JTbXe3Y29Vh0H0Y6AW+6lGG/KWSU5xwckpL9XQvbRM0HahhI6Psuo2kVqJl78at75CY8pTBfk3
nlE8oUX5HjMbx2dk59docIt93ejuPVFE3jfPJvt2Peq+dRH6Y8ZurG5uzASfMN9Vv+oBqu9g/2Lm
xF9x6DPsK/psEoiksZkBQ092izvltxNDuhVbeZRUUWPjL0Xzy54F7HdbqotyMp/nOd75eJj3Vj1k
xyZkH1Jl8c3kG8ZG6ybSX3p848z2myPRBO21yn0A3LXpsrYoIkuUiWxTaQotvfAydSLXbb5pEPge
6TXWLohVIe8UO2S0GHqPKznq7+ehe2978VpbFoEpXhrE+KYDWgrnXUZYSI4SgyAf7seacRJr4XQ+
ah7fVT5/jQk+3iFSeKLYWZ5a5HgPdHpsr4TSyINkReRlvPbD+J78p2fdYC4Z2wxAZV/f9nZ5VrTN
IbLD10qOS/v+G9V+zQTJHDZtlX5TTUVMIdeZZbUgNDzHODaudayXhc2aicARDEGSfia7vaw2flI/
Tlpzp7Xf8GY8gEZDNKc513Cfk3WdcJlxmVA2NHSuhtUYES2mFHFUFXLqAOTWOhbafa1VcMXRPZhD
daxIC7Y7KjCj3aBMpTFplvdcE+ybLbq6jlPsGuMpStnqlva0jJAQmufQ+pbdt1pcmUQcqiD08JOk
vhftDFn410xEICm4/bhJrMrZDFNkvLoWTRHaMeO24S1tVEsBAcazalna4PBrCKsRwir7if7Ykysg
PmXxs6inCxp4B1WnRyJb7iwD4E+TsrYnG2QbWWD55lnoRC+MWeRamyzv2FV9e5fhMghGSATx2hbC
uvE92Z0c227FCou34KEhLGxVPI5Z8BFqRUEkzYZBa9yY+iEmoxiY5ijIZZ48s2xfotnGPkm6URYi
FguTaENLePiwPW4hr4RASd5LixaF/gseYvcYeXRVgRmC8bBAJeS5W65pJrtnzBO+osW+txN8fBJD
BLh9xBodCZtnTU++yUR1SiRj5yXVRhN2J49+xUZnh53fOjrdkOyyQaQTjRPLmp4Hohrf4xytaxTN
KWZpoal7SLV4VQoFEMWaWF6VPwnsagxUv9pNb9BLxk5CjdIx9B7wAatmrgAPxmAWG2w1ODkKYW36
yu83Wi6d836hj6KFYDfl2xgYHdK+vcGqgxxLSu4j1jDZszANZGdKa1LYe2ENHtorGpDVxoiwq9HP
Kej5VPTBT3pPavFiMilhivCJycoRb/rgd+dKZdYVox7yzhvwJ5cMhHwKyMbejbRA7yUyyP1EQb3x
EZwEbdFOYPY61kA4UWtb8TBzBSLAgSjvt5j3tSaOoj8QEUOHO50+9GRwd0miPkIwrV9jbtsD8jz6
A9zh+xxGDiO1cf7mCo9Q267zsIki80HMtmInSu93qNEar2DMEFhTEgCXbRvd8LD7+maxePkcl0LV
Ujn3PCi0TZoDi5m0dvQYhQkLYAamonY911NX7bJZU/3atc0CoKdDXPCFOVfVfMm23bXf0SKw8dD6
uH8nZ6V1A+SITXPulE2NSY8g3ScnnCnFEcitCnu0zzokDBqb78x/bSLDpwNuMSMKUQgAfmtdpsug
YVcgbzhPE2zAwqaRNUSxygMeFDRQIyTSmDTKE0+LZC0gwNHNnGtkmXE5dXvUiskFgjj/0CHeWIUU
E8VOMLtLrmqH3JUA5Spq/ClSZ0arxycyeqZzuEXEPbiD6V1b5tTfa9SR6mCgv9y7g20+IMZkx6LN
A3tVtHzyenZBcmSTWT8i4hXncUj/XhWNeemjtqeuQVG6GCUghsCiqJ+Jh8LyCnTWO28NfVLB3HvZ
sB5IJ3Nhz0xtVV9pS5jFYiJJy7DcQCJKrHunsD0srLaAnV3BuOh7ReMKbdiUIJvEegj1h0QhlMgx
5Es5BzW7T0Kt2rycsXBOxdDfdTgQwX5aRec1MMsjzZt5nk2i4vmUTAVvPIZKQ1Ro6dP4O0eoaksL
PaBsdRkIt2qhYzJLWWBJhd2Ydz5K7/4Bz2XNTpulNomOvR3p/XTAOk8GV2DwF/0r0q1Cnasmb1my
MheckrMrNYSJe4KB3N7HqIRPIT1o9ejfGlFmPmG+7GtMa9Ggo+rJVd+djVpY+O85iVpVCXG36ehV
aVEVbwd9JO1LR7qjgi+//ce//vkfb+N/Ru9YyojwKYv2X//k329lNTUJ1vRP//zXfnOz+eMv/uc3
/vr7/9q9l5cv+Xv7+ZeWo/zP3/Cq/z5q8NK9/OUfmwJL83St3pvp5r1VWffH6/P+lt/8//3hb+9/
vMrdVL3//uWNjV23vFqUlMWXf//o8O33L4bp/3EC/vvzL6//7x8uH+D3L3cvxfxSJC//60/eX9ru
9y+W+IdlOfTYMLe5nq3bzpffhvflJ4b/D9N1LKRmlLuGjRT/y288rrv49y+a+IfvI2/kf/gTw3A8
4X75jaLpjx/q+j/4C5uOoafTOjRc98v//fR/+Xb+37f1W0FaWwlso+UNffmt+u/vcPlwSEmpgkEa
6ib//e0FmlDEL+n/p64N0rtKUMSSpWY/o2k6k12VrP90Lv59tD+/Op/uu69u/PXVmZkIwgDwbVS2
2mmEuq2SaAEt1bji9aq7+/lRfvQZOIN//gzNJGDgkmG2SuZKvvdR3d0pwiXu/96ri7++utmOjmfQ
XVvlZpt/dLWXPVmlUd7+/NW5mL53hsTy3/90/kvNghihQb6ye3lTJPAwLf9oedrBa8bd1Ix0RNLT
BBTj54fT7R8cz/vr8VzkJfRk+DTG2L9b3uxu5Og1qE8Ws2cUwyv3Ojyqc4XIsKyM+YVIlWSLxH4m
ICKOrpFFkZnUj+6pwlq/+fm7+sFlslzlfz4J2awAYkzofbhMyu3CDYqKVA9GvdyFyXT6ewdZDv6n
M936giBobVGXt7WzL1qXbTiKq5PrYXgKyaA4/Pw4P7gaxXLm/3QclbmkErg8zE10f1dwedW6QvD2
i1O1nJLv3K9iOeqfXt0s5yTBscWe2rfvQCOQX12N50ArryfHvs3pbP/iSvnRgT4tDDZRG4RS0yAd
KAAL6dy6IYk2UrfeSp/xYD+qX9wBhr/cSd/7TJ9WiSQu8pJHPEbIbjbfSRW3TzaHPi80CwuhGlMS
yK3LDMsKJiobkqPTXotKe61NiHIh6AkKmzjMqLIXdnNlv9boHLdYS2K2SGGIyHBJdEO43k8Bt9YJ
SP0UyFmN+5i0VHIpSDgGwS+32GAmBvrxtIboN63NUMM7Qqwz+kMUOMi26Xwmkm11HOHNzSJNrEKF
V77vmGMlkt0WShKaw1Qjm2KwCwaUZbSZ/bxd9U08boYIPI1fQAyvNAI94snLicgyLcZuwGnaJmn2
hoZoeI1M8auvV95RRfKqbPp+b8Qmg8pZiq+w9BCzw4I4S9PhUoopW+sYim5FlxMap3/UzVyDHOmv
WOMv+p7GRQg0fo3ZDXYFUUsr2DfMuiQAB/ISNibKrXvfbA3KwuzdxPBFh9JXcHgVdHO2d3ae3mLS
6tjXQC5CeoEyfQytVVdbSGZL6zmpvFdZEQLslogxmxJClmWOEstwe5dGdnWle/mDng94HoiEFSRY
BnVfXOk2gCDXqE4i9+dbajFrz8NhevLC/FsT1084Qg0iI9zuVkJdv8hnbiQlhX4Zp3lHsyAFIbJ8
kVWE3SX3OhhvJtJ2j1Ej48kRoVhXMFwqMRUx89mkpXFr+pmxSrFcYz58ixuLkFQDrrQrI2eDNInO
EMLybdvkBFNGbnOwMOIFuiVIkagLjpt4O3NMQ0Jaa/Gc6Vgzw6RE+Nh36jXpcS7LHq3qmNYQt/XB
2uoOzAwfQOvKqGT/Vk446qBNvFrMl1YmU6YXlCQR6mhNsL/o1AuFO9sNCyKuH+IcX1lpe62NMchN
LpULQrm8bYNWfu3rNJPNyrmz+jY+5AQS06Tnr6oMD7us89fJNy9ESd5WSuDhxnUNm5CQWd+mXRst
EE43gDRdB8AHjLWtkScCQdY6n/PY4v/RrPQR2a3aoSa0k5HUJaV2v86qCi5xIz5Kv74mfWPc6I1X
bkq70h8EwVjXTAYBHmYYilsmiGsI2mKPDAUXu1D9bpb5u67MN/Tqcgu9HB69Mlqg/cgOMpU8657O
CHVJnIrjxRMgUcwPOBIDZwIk4Gl+zGyofuoE3QOrUcbB8uFSFHGI/M8P/R3pmfhIEFmttRGwQKlp
4ddRgv7TyMSDluqTwVhnGar0aZ7WdZzkQKm5BCeHUfg0QqADtsEmgreBtCkBkdxJaIdZT5xiznbf
oVM3O4goezwLQaHl6ZlTGvj5DfmKjYH7A8wsdG4MOH0RepgvsQxIW8N0WvR0tXUCWLUmP2OgWgDh
Z4Jc29a0dRJgVkXVlheMwA5AYvuzKCpLpD6+tdfIKYK8NHQcHkmMV/vywrbi8DFO569eYiNC4sty
SFMOWPohDbj9bZQ7bDyF82yhcyWuNaflDKhyjdnJBzU9kjmLDnOdeVwvKaVHwOdxtj9/9v3oofGp
EoPXWtuc3ZQgDvYYqvev22y+TZPkse1o9nrIav7egT4VZUzhxYwKDciRcE1uDPWkh3IX2eII898I
JuqH3d85kvA/FWiJbYazyukD1n1ydEwYm97knlFt5izxfRy0c6v+5qE+1WZzbzj0zkhG0Qy06DkK
wxoOduvNV7npHrC7Jr84e8sL/u8HLsHAfy0iYuUng4XrdCUj/MdMV14jPybrpJ6eabUeU1kifhvy
X3ys71d3wv9UePXoQaa5RvPD6ASsshmqDcEN1gU8gfxmrCb9F4XX8u6/96k+FV5zOhp2knO5w1Am
VNZPb5Dun5yO+9mV8BbQeJz9/JpYXvF7R/pUhOX97CPhasCoSEcLwjqnITec4buuf1HlmUuV9b0j
fKq+UvA2UmJHWZGFWmgXUzjOOA/TGArTgUTtqcI764VlMNisGa2Xo35RxCqxA2LAs88Mxgp70ufk
C4ZZ331IRWvOx4muk9rUYLSKILQ0LT2aztxxAVQG8PZCI7psi5UegldVmnkEwsgeNMZZULXXQ84M
n86vydDf88pFmKhcfbowW4LhRmaSfXsm5lgrjig6Dfvi5yf6Rxfqp8qQ1RrHcRzRjkutG5jsgFpc
3ihqTWPaopHfKEv/xSn/0Xf6aekaCrgtUQl8MwMu/WQThEnfzc16PhVk0J9/nB/dCZ9WLVooRN4D
f14ZEqc4y/x+Gnrazk30rTGzq58fZOlPfO/a8T6tWLLSLUM1TbXqSz/GyWXXhKDoENSFQD7JZlYw
6Vm4UNAXfLYMM/MamZkdU92iBhceiviENp20ylTl5mtHyna6J10zR5w/cbGv/DFpXvUoF1vlh3DE
8RHr737YRZtGbyH5ZEmtEfwzKOe+RBetLeyNqIW2E5Jzk7QTs5CyPQAkFDtkn4kM/FCGNB9tOtUz
We4XSZWbZFC09n2DSj4kvsQJ7fXPT89yj37nzvI+LbK63QzYIuF6gdwRhywNh42bVn9zZfA+raw1
bISFg4qrqvajyya3swMJRozZ58T8xUX0g3vC+7ScIpIfEg/M7Aqo5rxrVXfivr4ppIih0WhQE+sQ
/UlW/WKt+6MT9L0Tttwwf9pxqjLOtAKd+KqNGRYVoj+lVdKfJnsE3FOFGfVZEe+Zu+xxs1NwwNMA
eDqRSD9iwu2Tu59/bz9Y3b1Pa64ZknCLkZcNWWmej4ik89GbVzG6MmdGK0A60y8eIz9YCLxPS+/U
jjmJR+QZsDNzLzMAsy68aB0FA5Hfbv6Ly/AHS4H3aWVD56aGUSU1Ov1BnRI//irKwnhse0bC9a+W
zx+ds09rGrV/mnVLNEOl037zefOy0S58GD7sR5uvqdk+//zL0b+/hWdc8teLBHaZSgFs0WKfDbXW
+vqAlAAoS8YIvGKpQUEV1L5zZiPNx2jxq+/qB0ud+2mpQ/PRJ0Np0M0K4QNosvm2PCRqUbH5Hc+a
RruEQM8uM41+8ZTQLesHJ9X9tID8F3Nnst04kmXbH0rkggEwGDBl34pUL9cEy+Uuh6Hv26+vTUa8
lflqZQ1qVoNgEHLK5SIBmN17z9mHRLICFnoDR4v4BgxpNA6ajeclat7cIsHaj4ys+2iRE3YvQX5H
zV56YzutZgKzbbKNDWIfV6VpNgBDnVjJd7dJRnEiYNHpXtyGncQPKxsHZ+c6cdxchc+MBCM6n55Y
arJosHsSUqWeI4E6dGkwWY0WIzEcXrmoocRmj07eJ9U+bhT3dV+kzBgKwlgO2B6kQpcEmIhc3g7B
aJihkNyWdQyAx8j63Fn2HduK97gmDWQ82HGrbLQmVMbRtY1lnz3TJohu4rDS/cN4zP2wLZs4B0dY
JihWa35H7bDxs4g8aiSqUOJrYEl+PH8QEuIcbpYLZBrUzdseRQs8qMxAPzpIwe46DzKiENSA1pbF
yDBAEc9WlRwoJ5UkCIogxKUqlYQJJSiFqB373H7GAwHz0mwLCuC5K/DzRTicQWEMOdh0KVCMr9Oe
xtXOCSGLHFs/yMxlD/eYUXbJj7mr+LtVjM2IayLLqJPd3ImaLY0SdFIm+ko2YV3be7ifizpJWlKX
YpIZGnXTmtpN12OSQ64c0h5KI9jGThHLhtZOC006tphDdgkfHOK6rdL2uBzz9iWYgt/g2APIIPgN
cRP+KukRLFVHNGVAK4xRaMBoTee7liS9dWPZNVR/H6EphtiVPUIyU74Oke4O8rXJQr3hDPqZ2dm3
m6rvMMx/o/KGmDMkl4zIQD2EP51s+qZHQ9NKhODSCloSEM6/gxBFaaHMr5R9bM6Sv4cJvpMY2vsu
grSXzheP1iKRnwB5xCntCa2zPHizfbgqxviUjrxJnTMBZsFzUkF4Xhl6/q0dCAKGYVWLSoNNC2eH
feW0Y0qNujUafpMPhfBSALOiJess8p5+k0HsHgoEZ9NLBE1dSYRwMOpdUjO0N1r1EUSq3kYqTram
RB5lyEfNtB+Ab/7BJpyMmJFmHcSFZxo9L0jdd7BAfswmQju8KdAFmRwuJW21sWqaowbks2oqSE9p
WL35WDIr0/yuGo2OEMXGRSZFz11M/IrHId/ZNdX6ph7MKV7VecHmG0xOv2u8IX+TTl9StcPsoqGw
H/L4xcvRANS2ewlltfMhDiIjgy45leAbXYeI59bEeZQ455uut7KcczmLV8vwX3BknWs2D/TRSsBb
/ngonf63OcQAV9qJFIKgHjFbJMnGtNF6cG4i98IsuegbXKRZSohFr5l7d9anG2NqxQkyIY60cfej
0wQJDDgvEx7Wf7RIMwPMR5Tx1h9V4WknIMrGYOJ0tTFwHZgoZHs10MQBGOw/6EaY1Q72TfDJeEsi
UTcpGNHQlM1L26jx1i2kbJUFqdALz/b4TJkWG6tY+82ldSJzi8iz2HpNhRs7HpgQ1+EAxonMGbxd
cdAQoajlH3w1ehWjWV6CEvTPbdfd8iVQx+PrtFDmQOS3xGvsgm52cnlgoE3cemqMJG1FKM1Ra+2L
xHsj1JdAOKwNbCFBmkKDgFfL/GLChsBy655vmYSZU2zxn984O8a6CTK42pLN/zRBZ05D3nIGrQox
XoSfzAox9MwhODfIcTYBkIhleJ+l+CUL2Bssp/HGCQBojDmYrISeH6kwj1VPgh3G0aey7jF2pea8
NP0u2CN2WUsiflmUxwlUE+cFNAFjXZeQZZWgSxUDn99TJ/QL18yf+xKpJEDjq5mmHzbr59YZoBX1
82uBJnIT0+VbiJzcVTfz6enOxqEs7XNt2TC28u/AK8UmwIuw8Gt43v5Qfmvhnuo2axfaUTgOk23B
8HeoynPmqjcjwuMSZuMiBFey0HG+QoviAYjESjt7aEFdoCWzQatTEt9LSC+JtWFNe9nWT1nlO2QP
yGuUwnExoiFbEIS7HudbTZCmX/gHyMjo1HEGBReU8q3lcl56eePuerv4ok17lYNaO1JdpE0jdbZs
ZgDyD4rNtd3bv3wfYpVfALONiuwo4/4Riw/3IfsZ+P3WG52P3POuRUmXAWvyA36DG6IDwNoIjc3k
bS+G5jFvUUnmEdCrEZ3CsqzkeMPIfEx+hOF3ul33laLgDKoXMboflS+3vqpPddQfexq2UQ9pDTY2
yz+b+7V9E+kRVZi8T7wBcC/Pfo75EsrhapigSweSMqrq3CPUjp1fgkQYQOkBf1o2+XCqMm1f5kRf
iPi6Yi57B9uyVgAuoqB5EEL8YmBLTm+LM8BJQrYXw49uSrdciEcEv+7CmtNPsoZfukwgEkYEMFvl
DT3FeYRYV+j5UOvuefAJrAw7NkixIp15DmlOV/BdQUU8tIJRIGEOyzrKkJAFXbfxk6LbeLz3pJh2
+ken7BtlVMlD56bhSw4CFuu+IDNsAd0Yxn09vHPvAWrj6pUxcCsxpvIJRt2Cvezn4PobkP8YR100
dqigM72Jq+h3HYwPcapJTU2TH2PsHWWolgignK3XV6dOuZemHJ4oA5cqBPxipc4h7sIfupWXJmkO
UVa8uPozoRevZ2PVGcPFmgJw4eCbzG7r+fW57ggLcKF3GJa/CXr5OBsvnqEvQWnvU1sUEE5YlQpw
HKC+4Kw21yIcL7hUa0duVTz+yFj4m5wBGF6dZdxu2WSsUpLXDE7iniy6wRj2qTutaNptSGbeBInY
EhqwMl25Acy416Qc5pp8MJUAiA1RUh17zswxfib7czGmiWCP+NoWxj5pxv1o2OeBRr9VwNqRaxRi
S9R45BNZxxJXgzkyTFKojqF4+03+YJv4NxKtzz6OX1v9CbJm72bGlsWNs2LfEXgAoXIvpnhfiop/
+3RoXCDceLvTMl4xEFrkdc8ZVa1Y69bB7ONYStYhpz8nMNL+/uKMBUou/+pGdrGBR/rWZvm8CUMX
B/JsHH0HybEftcdRHERin3sa0QG2yDasH9i6LMwcbaovNzrtt2lQ70qAFiaZEp4L9qpy1w0tgrgo
iLC4+BaJs+SaKqzwhY/iErVz3u4MQoWqUm1LN35kxrcRM3lhaHFd/TEztQF9TRXTLRD/LXurhP9t
cyGzJmrUbos4ehdltB6nS5URK3bC/rm4tVZLVJBeNTyINHmW7bgQDbTHqufnJfg6j3Wc7PEGdNyx
G8H8AVWk3aPdb7ilpztXoZZ035K+w0KHbaNkV8TgZFHFuUESU6/ltLJxT0FkbOT8Eoy39n1KAuO8
953EMd8F8ZnTPjC8vWPD7zQ8tikWrgj8APM6Ncl0qYy8OfuZc0O7GOSR62AL0e0p0f2DUbpf2lI/
XS7NskKdjuUszARnmjJfG8RgaT3AwIfWDSEGrnlUo7cwmnhYuyMUdDMNiIELK2/pzeOwCgwSFlRD
ZGTANI0AxKuasxMszBf4PdgEQhuZWmkG+27I66WyOvKLibZEH9pCCzHrUzk266J2FnpstlPZHB01
f2IQe2cvilWT/ZVpWjsjg/0KFnONs6/6mVaC+9WAV7fO9Q/fSr9Rp5dvCivesscsBIG0t//owBEr
x0TX65H97pcWljTT+IIPEe5IuuLsnNRRwdUAPSy39ZjyoyASLsBjMdzH6nyABVidzaxF603gDCdt
LuWSBM13wgPeBq86ZZbx0pXVVQz9K87nQ1B0K3ClvyzP/U7M/j13fYkwOmBvmmAnLpNUwcTHjxXa
dJO9fIQaEybAa/TAFvKmXJiStt5p1fiLWpdfpKeQLFNE+1TZ+RVLEVw1LucduQX2pgwNhR2Zfm5p
uNUe6CynZDqsC0ECY9rN/tKz1NXWmt1neHTzcUc23jMpoHiBW25qtfPsFF0I7qlZ1d34E1/VkRgi
ziI/O7PPqFcI9tY1sAnyL/MvsiBjWKTVCZPihaHSc52kB2eE1GV1v1vYSW4uTnOu38pMnhyZPxMG
uO559xC8JJ+BD0voton1RfAVIptcVI68tBMkJ5AWXK9j9h016YowR+Jy64yAHO/KVu0XfxM72Ym2
f+kFLxFeAioOwG9BF77ib0Wi38YjvDtWY4yY0cGEpAGB8PaX52V7wQ7LtqZGRV7hjDgAuS2+Zk2E
PIFSP6CbPMeGXFIzLNHAPc6efhwiPic/2Q2ZCzC3XHXRuJp19uBMHgG/xOKwSxUs+BO5dMigV2Pb
8n8HgG+1Sg13mZPwJnNrXWGKKjp7cXuHWghlI2sQsRALtqws4glMD4fcLNIaTWM7V8l+TL1dZmAT
8oKdW6fsHpxFXWRfVQwYGKwUDGoXAyChoF+IXPDi98kzDk+MHYX8E2hG/Kwzt3tx6dj2MWXPSPW/
03Yo8GbZ57ZvX0lyYNrbd5sZfIpS8JdaFyoGI1kAimhu7X3LMqaNcY2GkRWk/R0GJIo2zkOd4ABS
xRaazrboo0MVjbsw/e0Gv5NYnCMIAZEoiJDCsVCN7619mfJPvOdLN3xuQ240cL9YQbWyHjzhMxW9
xfrwq7v12oRf5PQIJeSFBhNboDdV1rAG2fKCPykK4GEsR71l/qZcpahqsUdBSvcGtZ87vCvjcK4J
roKGt+79BidxfYz9YiNTc0Fk5xN5exsRQ39jFz/Ac4+N4AFuCGxy11oI+ShJ4FHlbwF/PsbNzUiD
WKp8DdqdXVGn3lrzoTDidT7/CcqBoiVbuMOHNn/D1FiZY7LpE3YKN8xsJxeuzXzeCB/G8JN8HQzn
n4DsUE/3FFpsYdOipVxrAbuBttuWYfYqQ1u+1TGoh2YyN77OH5r0lj9hr+ywW2lG86PMxKYh2XnN
QgC4rZiuhhO9VNX41LrKWWUYhcGaTD/DCUdSTet85w+WPKGukjs+AG+RBgU4Om/Y1S689JqtH9Hd
0TPj5FMSly9ojACAoRitmInE3iM69a/c7sjD0O6bod2t66CSpwvrE+SMavprMuJTF1oPljS/ktTa
F7m5xQW7veGGSjlvKnhgmKjRsnj1Dn7O29jNVEJusys8sU7sgFc4+6LoftdmeS0r+l8jWTEr5d12
+fAi4dzKDyMFrWZmTLuR8mz40McH7Vn6hzAHrnAwEXsHR+QDDan5hUQ0fQRNVh9LGbPZ9PJ8Bfyu
vZgJfG0QGMkuDamcZZ6mr94QAXNCt7/i1rPDZoVEDZX5GuAoTroxeQuoR1uiiFIpDjqqD+SBn24i
iBmg3aBKfK7c0PkGC9Og75c3mcgBeeKxdaOtjEW0DnvRLzMfDQEJCFdb2BsamA9OLT8yyWdEdJe5
6Kd8HwnT+m3lfKSfNZ3vaGlx7sTrMTQK+0/T1MjjLAvBw7IbTWu6cJU77a4xYyddCQb1klK50cD/
a7hJe29ywNUPCJDJFKgKSffCqqf2kFawvl7LTouIiop5o2F5zPRbbWxwsdClKHHUY1wSwZit7Zz3
hB83OB6FNXZZIEE6Ey81eXKsgBFBn/ZhdMy2qTclfvGx3ARZhINvk841/LbPHvgZ87RAjU2fry0N
PBoPoFEOFnV8M2MAschjxd3g1hqSWoOSNYLDKfVgKhJ4Bruq3yLBYnblA3PEq6t0p8gNbizyL1LA
pjjOMKI/xyOwB8MZbYiawtkkirQWZgdJsUdoiPd6HhrSU4iGeGkw1bBzngcLKLsesMDJgt9sCX6y
Hk9eZTY/4ogShJIhbsErkiunX0zfHCHBdG5Q8p75aKs44TGMztZM3jktjAmSamq2YjXQu5pu+pY4
HnamUZti19h2ET1ZHrhEKmUuPr5ZVfqJZVQ258iIfPUK16ezfsw4O+g0JUS/bSiJkIQXIAaCZW2G
0GKpDsCAZiIFSR4WZP8AbXCtZM9/LqLsEujhq1nPRr1OC8W+fwCSMX3Pk6CXFfmyiIgRnfvpNUUS
STb0zE8ByO3eeNZQ55RDBmhnx+LBt/3CQRTl3UKbpN0jomm5eiQaNrzsuNbg+Ax0q7QVX4te4wAA
8ebZ4y/iw3tuh7nyU3PH7dAnZ6MMJp+CoO1Cn/TpicnwrSHLh7LACNpkTyYiByLdzDDs5xdwD6BZ
kyH2Yyzb0OtgauR65MNcQaObA6x0MXVojfbcpsWxaORIXgO9kcqhSztOwkrem6wNPLAJurT1ViF8
YytghizBAT8+r8tLbPMuHyjfsLBa8Xxro/bUqhRVWMbGtMwcnIiMwRYlNpNuBdAsAj82pBF1Yikl
TmbgVeOTZ7dD/6w7re1rkRieywY46KNzTtEt185NybMz0zKRz1h8qClpUNnjJpSZOsPedP1jYcHU
+ONHRsOPErMHHCN0gvbqEI7IEj554NQSk3roV2nmcmBA2hYwFRo8JL/82bTbbWqbcb1s6yitlm6l
SoZjNzb0BjhCZy16mWJlMAu9B47N8guUkN+UhOwSfB3yO8iRC9yPDUZyc9pqGm4bughAF0baotyq
GeRnjf1QhyJfctOQ72UvnIMoYJ5op0k8qlLXvHadcNdJ0ljb2q7K71lPGRvu0a6DbVWwmyav8BZR
IAw/ujSwQcjF9EOje+9yc7qw+dD0L1UguLlHWIG2taP9eR13HWDyuCd8aEq8kKoaPOMPRzTTh57o
wSzddHTNXVhb1kcZTfRhPIxsa6tWYk0RSbaB3zS7FDsPOwxXIB2rTDkcb84YGyOLJ66pguxPI9Sn
jqsyLh9d9fF7QHa6Wtq9leE1DJT+3euqO2MONPc9AK4nzLjeaQ688dP2JT2dsKehtDAcVykSImbe
2tawHuLOoazP6IUZ285P/Ne4VDg+lQVOdFGNGd3i1jUgILZWpIavGG3m8Nk0kQKqpcv2ZnZ0VeE9
WlXW5WsALgjSEvzJz7Hl9v4yxf4xHrJCZGArgKlUhACZTMILQdD7DgWvJ+E547xaa5N5wpo7CIt3
bo2VQTkP3GYJ8J/4NvwqyF+DqA8IL/ZHR4O0DKt0l4MRuMlLLS9b/sNJwd8lt0sYTvwK9wkJIFhx
A7890iXSy38UiNpqbqAkHcGhBOTz4RrWL26R9D3EsyjFl+rbzT9KJkq0ifmL81nv4Z1TWzOLIBWa
eLSCXdI/UnR7sjVHCEXY4xMR/zYod1fOCKJZ0srZAndnomPOf1rgyPfZ4v/KUPI/+UX+3S7yH10n
/wcNJcJhcoij5n8wlJyir+nnv7tJ7q//y01iyX8KcgogUPisHsimGIb/5SbBTOIBFzFpDpoecEKH
P/nbTWLb/xSubwpT0CCQthSMov/2kgj/n5KZre1jAnE8ZaNZ/3//rutfEoC/nD3/2Upiu3cV+r+0
Aop/mxCKlA/FTzOl+9818HCKkjhwwakl/twUw/omP9HmM0OIFqLOuHCTbxIk2gN52O0hsv2zVSr/
MpDxXMl+5wX47kNfEuRxe+i9ngSTaMDO6pUY1f3kPcYPPjlCEl5SPCPgHB9lVD1k9uCvzHq0N2mY
yoMnRmI8JdE7U3oRkUtCdCmH0yC9L3Tz9rOPS8tpehK9zPLb4kUvLhoX0MHJG3yyfFdDlz18BH1C
x8RKaSfTPGOJpZIEDTCDSn6RfS3ObNB/EHNgvsSoepbMSMJtf4P0tInYsbvBhUtM49WIxclxSayw
yIj1XSUOTYNItdT0vjS47yNKmJ3rC+sAyHVCvJ6SqO07jF9Re6w79gSPqFzbfUYECXRldrOWW1gb
aPD9o9lWwyNOIdKiZzQ1sCrULgH5vzJqC4QPnsEPYObQ65B7fYZOelG5lT3EvUi3bi869qXJuJJB
2Oy72m33Sda7VDIZkS1G+MZkwaSmYYZJWzxeyAbbdzJ56aavXfdKowoBce1xH+/lg+FlYBTj2vxq
M3MtRPE5xVn1QdrR0lQoRaZSpcccAt5+bPOfKHt+Q1/Lr/CVgac1JPnQcvlV0OC7hRSnAFsMcbCL
uLqkDs5O6VSPmIlO3Je9Ta6CXc59ZxVVZFsyZDbWA+DMVWAD2Kyy8snyQzD03jzfJmMDPvIUarZQ
445m5c88tZKd5xjfMij6F5IsFl5q+E+tU1zwVXdro6tBlPVB9ThkXr0hAol84rj+LqJyOuhURhsn
8yAbGx1dt16T9zE1zk3s69JjyE/x4PY/3RDpT/jpDXIm3LTImUlYYP68rt1PUUKrvy7XphbTGj2B
/dSYZvxQD95DfmmlNb170xbPjb4QnvTcCa6CrMF8TrLQ2e/QrY/spVatEyqM3oZNDUwQdqJCF2Tz
FO3inojToWYvNNiILbNb1uLQYHsNsGZbo7fVbGRXTufBw3dKb9dM4cvY6gGQn7kb8K0sUK6LncA8
uHEMS+zw5+fvbIjWtZcRsveU4B1cGV2RX2f+Y1EzN4jbabwMQ/UDvgOzgRGffqyVuEIt+jbgb67m
nLnKKLWJedJ/LsafypjaPYVqcW6Mhx5EzJa5ogW7AWma5T21kUP1KZxgC2lxVWbmE55w/eQ1+rP3
Sn0YuqJ/UO7UPwjdxZwo4qELnd+u3URPc3lzxngB8UaqafZJ2bPRU1l1TVIDY/Xws8dY+GSR08q+
8NvKtHFELfeCb4Ehc1E1hyQ0H0kDjA/EbPYvOWLPDUBT3O2Nc8RCrnZsLZvj/QGfQnPMCdNZdgB5
1mE00r6C4iHxMQWzHCn9eYYkij0DIAyaCi7VZh4f7w9BxzMzKyhuRkQANdGPx4ygidXQSThQ2mou
yRw20ABQhpMVUiLWsLAibFziDE4l8NOA1IywPQqaS/evySC9UiqPJ9fu9PM9UNycfHm4H9aSBMEi
I8WojpXYQUvKr4YEJFdEvBWmdiBwgo7VFHoguwF4eFXp0OzM/eVk5q9k6onFMBbgRoWE14Ml7qW7
Hwbsps+Q5Ved9LNN1Hm/wRcXFSGrvt4ovxbzjtH/0S6t9Oy1TXq+PxO3w/sz5gGwLtsTBifFzVZN
SCDiBoMySWDYX/o0hzTXV7dodpw66AWjn6Alfhcd5Ca7Y1dquHZw1PDRjjBBYOQ4zUWEYlhGyDpO
NpDQ1TiRqsCuV5wqkgn2PSI6NP+9/QpKCEBl/FbI0X9JInrJ0Wi6X43Tb2q7e1VYZ3ZR5SenUkRQ
q1T14JgCNeTcyaeQun3plq19MgGfLzHJp0sXxcFD3fX9QxgOoOPm8O1+5Kii23nqzovglDAwnO8c
WUG14J64UlE7bry+qJ+py4mPgqO6F7NZP8NIno+1zSzCY5M4C/5eQqv1tbs92JP/PrROeoD45Z0t
IvjapJCPvYkvaXTtnphXz3m8Pww9WJAU/M4+YsjDcMskW1Qr40o7nk+186tdRxf+8f41GTEVHhEu
rcXN3EBNmh2o96fneoyZlAzh0/0IkFpxk+qUW8e6RXcbHYvUbFmHzPNROymuUGAkj0qWcEsJJFxZ
5OxtmIYy+A0SonGHyP6oPG/dpEP5BHvKX1XdwNAY4ttuKh0Ml/XfV0CSj91+0MmLlyp9YjxlD2RO
5pBlvJsomQz3JTzFYE2adM/klbAfuOo62E9dAY8nrv7+gc5cyGXTY6LK8p5tvkfdsy5MzPCOyDeE
UKprOCaEC1pQJ8BvFEsnje33KMe5nYzO9JOQI1G7TIWZyd8fgIwHV2I4zd4ILvevWOV56uf8ZKP7
QaZDkl5blj+HUY5sQoagP1Uu2RrXYY59NgvIDCNBjih4oV+klKkHuGZ0oL1BfNk9koicU5LhizDe
Qjfh83CiYXs/7HwsceAZo9P9kDxTcjPlOsS2f1IZN9kpTtOVR/9oez8Ee2AfFCzJhaY0qZeddYpc
x3hyWCyXMnVHBiHyBU7FeKEzkLz50IHCOQW9eTuCg4isws1fYpH1r7Hc3L9KrKtxpIv4hFDlqQ1D
+cVwHrGoIhOFZITsEDURw09bJT9SEB4IzJwvh+z6pQWv6CLIVTtxe+9W92+tTqYbTl896EhoKn51
Ir0oBuJ6CmPD2LTtmF7zkiVCJ8b4YiLsuomXhh+pJT8IY9bfrjeuxiriSolCNKG0FXaqb4b9kA5P
DrmtL60H8LeAgLrW1dz/FOkBtkL/WQzlQMMKTEEXzMMp4qawCI1xhR1n+hBe2e6ZF7qruvTHj0Zw
B/ZAH501WXGvpc/cgUwDpy3mQ0TleCqcQZFxfXt6f8iKJD/RvWLnAI0WjYgVrTFbEzAumPr9dTyL
ir0qZPEt9IcBagwUDmbj4Xfu1O1iKIpq7QZZyOCTmDTZTY+Z049Pc+6eZCON97ofQSWCEFzp0Qw/
UKDx/qrROs6MLd+U/uORG2WYPqgqzsFnqynUyveNfhM37fhsk6z3gGvnavNhAxke028F4PtUoiKD
6uv3hJcOnKM+dK/A7673hzoqeyZb9OfDEQbv/Ws2SVPbGAXYkpL3lx0iH5NICl65qhdWltjvTBSi
U+jRfbgfdgJcXG43/ja1Rvt9Ludfpgv55j98k5LRjYX8oeIy+OGG4kXBt/vllMQnIWX8Y04OAiwH
M8Ok4gWRVrjB2QBUN8EwEM6FpncHzNGqN0QyBt9qtE9GqO2Vkfa0MD1W/yBp31rte1sw2WJrVL2E
ATceBHSPr6SETxY10n3wp2Q4u23qLu9/4PcJhK2qfi/Ds0QtSQ5Wxa86hNVr7Iv+FDs0IO6HBWLI
h2AoPu5H/mDXV0LHYTzy0mhIhqcEXk8GnX9dz4SDa0IoEOjcHzER8rxkTMSZkxw7K2hOKhF/P/z1
mn87FihfXX/m4uZ1Rtq+xpNE+y/y16KdSqp2E5wK4It2FSJ3vDhBjVTt9oxI2N9ZFTd7upbupbw9
iEmSgjGDPOPzyrlH96DbLEhRgFHezKkLDzKs8rVgwPbpoVccRt947UnyOkg0VUgv/YkYoGQHZZDf
qXKtnVQ2eLo6zelwVdXPced2dcoIM683LT27nSdU8ZYk4/7+x1SC6SqxGEzTpBCPObFyzEL4vnoi
UD1ganlVTBrO5EpeySZ7uzW8P2Q6Wcu29Msjl/30kbxaiHeeSzs80f8sdiORHDsk7N7zWJKH16at
+CVC4+yIrHhviGvcGAGm3aEOGRw0VAeumLZTVLSrptNchoJ2DbAbfS08Z9joQdfL+yHAkuh6f2b2
xZNPB+twP7o/1LVp7GUSff7rS5oYNLcmx64WFd7ZXsg312LJr3VRkIlWSHrqtO0KmtTb+5+aLNBL
q9LqQLF8tYKegAGrLPcydUi7tWkBLRsbcgxNLbGegXE/0ZZt0D/kK9I9cEYbrd61OcvWokNqsHOM
HqAMMZJM8yp0r6wGjSHqA3Nzgzazj47fHshb/uvYEEa5iUTnLIcZfYWwc+44U0kVJEinjbLmwi+U
X+8PIhGEXhlAfAkKCY5pHuwNED3DooPAfO4TGOokOdNa8tPj/Uv/+vr9mUGhOYR1CQWmWlimUT6Q
zYceIDYyez+5WI4drS7u7cztVbjOiqpofgz8kzYm68kRsMt8vD+Dujwf44CRLJ4V8p7+/z+4v+T+
IEVFLExMVPk0egkzk6RudqWe30hSHM5Ono3n+zP39ux+mHZxs7Nq8dcr7q+vK4TPaWSPzzgzQLca
kdjlt0OrkNmRWipfsFnPKuZQwyHrVIK1rxqfzai4hsmI+dgKyx1dyPTdLLDxiqZ2z1Ahsvc+8Rdu
xNbUEHp6jEhQub+KUKz0WAFPXtJMdBjavCcVMwIdRNYLsbacr7VKHtVUJ5soH4KzoDBaujO7e5Wi
EZmAOnyMPsPY2miCUw0Q/H3Qu+H2ZXCc7nEkF3V5P3S7gATeKHD3iuHsRxVFG26Qyapky7qd4ea+
NO0nOVrZW4QS46mZve39SCTaurhl+HI/6j23PQOTBaAeMk3WU2RtKIOosdJeYNqlNeve64SmH1Ae
BfM7aLhyNZARSru2XtQQfZZw4DH3Kh3El5p7fCzz6Sqpf65u/gTHG/CZ5aRfdQD6PnW/kPkVK0k9
erZY94DzGsMyBMj9VTHsQ6xG8mUb0+wIKmWv88JDsT1wIt8eEHQ2F9tupl0SMMG6H+oSBFPeFzYq
J4QRO+xhwcG8CW/lHF/RWssnw2UqMpGHS55I7T7l4dA/zI51uB+VUQ3HOowVVXWSnJmvJWckLz9V
L+ctV2Jy/tfXdZfO6yYniQ55miTqBXc3c8bCnPrvztDPg+eVP23HxgdkVPOLAx48sCZ7XWtTbYGn
hh/ZbL1jNDev+cBJWAlzR2Cr8Z7khGtVdJFXJXkWH83QWktRxOSedQUOAx0hgfMndS4aBlDCQ+/v
OoU6cymxUt4e7s/uX5tqdSALLDswEfyu9Fge+IzEU++g3Gp1iwcIDNkpg/l5/73uv6Gkptiponm+
//b/+vr9WUbcpBVmOgW5KcbdGCXRUvhhsiOHCkWzZ+tniyS1Q4J+H0fi9ARYK3ogx+bo9HJ8uj+U
oL7WQ1DP67CqrK3DUGvhT7jVFnmpXJRTylh0jakf7g+phY0z0IOxyTjdz/cHw2a2A6+B3D0R1+fU
hzkRVrgNhe+aatGDiBNU5JXjexclCv/SFZ2xbWBx40S/vYLJRorNnIhPh5rlLM8JE5FzUvrtmfFQ
d/bmCjXc/akVIpCyx/BwfyUdeO7lVbsNFd0FfGnesXIN9dfD/dDMYiJrqXV+DrO2N//tJfcX/xd1
59HdOLN151+EuxAKaWjmTFEMLfUEqyNyDlXAr/8e6PW1fQcefJ55otWU1BJFAlWnztn72QxJB7Yk
dgJhyIgQUhUfTM5AX49U7ubo7Ocv9Eg/SWYY2fl4RAtBbhMTASlNLQfVSNQdbG+YvuE5Obq9Kd9N
UxrvTmnQeImnb0HAKjbJHHPG/NBMBKImY+xWIvU/OqvPH66a0yYHTay+HpaRNpwhXH7EDH4f6fyh
k0R09n3ybrbWTuSudsWDGuJg8/S9Tlj7Q9NUQlSthzYUGTSdV8dfDdQY46JvaDcM40/Wv+nUyV+2
z29UUevsqwbfGWO75DVkJoFikGW4wZv0hRVe2+g9KYsS+NW+iBttY5oNeEA45f1kVRvc+aR56JfC
S6kTlf/huh+einLmtj2RooXzyetVb+DGoQrFnnIMHVstrdwEuenNMpQg4gBPXBhnVmdjk6S90OrR
I8YtmZvPYfmWu1MNFjsx8efIYJ+akqM1A7SJVRGNP9x4nXRl2NXNzcMRtEgzKQ8BT1IbS+ec7Lq0
Feca/MskdWdrJeaLmS/zZqwxO9NCeUyKF5o5KAf4IfwTCff84sk2lpg0PnRiqZxGD5Z2lX3P9RWt
6HYZh56xq4eiBb3JRK0oLQSXMz50qPp1QVG3wLA9y66wFrbYf48KbwTDRHdLbLK3SZ3sGSdVtnc5
fBhNEpz8zvrEAZx/GHaJKjnwp7P0fxYIxJ929aeO2/xDEbxx5PQ/IkDkfA0Nqj10wpMbvRPG1gU8
T6Ryro45fb8kRZdE/duYabNtwpThfeIcI++Skq1zoRD924qJXaivhzVIdHVo0YQnaf/NMcST2Toa
PHqgdt92l6j8HXtmcIEQAsCm1YcNDdTsjTc4fwu7UN+g52o52zOadOSqapv6SnJY8k4mhLlUjvmS
hgmqmgxut9IGRvAeZj1akYvMPDQFYii6A8267UFlkotdFhn6tpDaBfyLUdf1qSrF3Waqvs1jzpeQ
YtK12YG9qYvqrrXdCyhy/NbYlrbxazSoM68hDPJkRyc33XZpcC7SiS6sck5T1dIF7A1vq9fqhxEm
9s3GLYZDivQ/bsks97/VBOmxfQ+nhuSrt0Tzf8pYvvS01GmOBeMh7UDLNroK6Bmkf6taZSdC7GhF
of+C31yDh8eggSX6ovsiWTPpVlz0zpv0K2Y2wR/y/OK9nuqroENbSw7tiLCUk13ZsoPiPdvkLT/a
1/fGYHXQbDNW2DxYCN06ltOgUN6X/aKsPwUk9dyqqkOZJbsgTgkWVr23kHSCcjKwNkGLeWGsH43k
coodPb/IzLrlbZxvJ90FZNF0L0aoC6JdCJMhP23lzBQVYh1ptHfYoIA1XrXyT61ab+eK8kUXEcs7
ijnJRsV5vIHO47ufedfpbwPmGPL0QBo7ZY3uPd4TAmtVkbHNrYQZy7L3J4Owmiy9DvohdqANdMaE
0GKMjwn1x0KTUbZhyAXlb7ByKpiCkPAuWnOMJAArcwJAoeE8Ct+grKE7miboHdFReTmiDb+Ky6cU
8mcgyUfEOHdkzBAyEQqIKEj0XetP3QlNJ6K/2PkkLaxYAqFBaVHIrdG3xlpFzsydQoXXSm3VoGNb
lh51D03fM92XXVokVIqItXonjt6MxNh0hX0kq3QlTbLsY0j1WAZR0WZZvaepwMwnlDuglPXCr9Mb
sz5tU1CF4YoINxVtCdQt9cEIBtJRkvonpIcUzUk7PfD6PemGp5dUiOmhxYRBNuSqEShCNoEh1UVP
zDeRk0hY9SU2shvN0y1uurUI2vhmTCTzWkhvdyIt9lSHByvo6jO8Yv3Nzm37qvxTOTIWszuuLMaa
9Bs6be8m5TlR7ac22Qi2iKndgCnwY88FDI/eH4USo34aZo6jHSg03zu11yH4EzFByEczUU2JCTKN
8xcl9nDVdUoqYO3N3mMMN0CUXpgON1tMCCiEn+0QblodOqiSIazzCF/rFGrtIaco5nbHKm1P1ob5
mLVOxHCMemd4t5OOzTB3+72X6+By28xbK1PcFZrp6+STWhlB1N2Xfr6qHfD4QW8AB7bCm3CfWYSm
mKbho0HMgufa32hk2W2yagw/uxC1hUlPgnrxR6Q0ilSrHu85sBpfGummKyGCk6072IjZLZLMFwnl
RZVk3/xYl3NupQWSSSJFdoeZUd5tONAE177+1AmDWDhTbd2VeNSixHVVGPqqG0LjW0kQL2SAFiI5
DlusOYiYjR0Jgk8wo9rWnByUVgZEAaeo9EM6Wxl7b9r0mhl8UhYtgqD+PSLf4o+JbyZm3aPsXAan
Y7PTnf4GebNZBFk+7bUxXE11aFMGw5a3POPIq3rVha62cF/9lacVGbHWdXAOOn+TFA06znnH6Amz
EFVlbCtiNJZy06MOvUp3upo2BMgqozSN4wCDGMj4Xu+hfionXRm2fnNUk+173ynX6QOl60+DfXfR
DazMmFcueWd/TjQ08sZhbhlWwXbec8JMB3lV5TsoX2TGFoaL679C22KkOg7R9C8xLEQ4SfOPlAPP
jmTBZdiEzWy/+fSDtlmpfgDqqeJ9nBg/AwT6C6+UTyjA4TIe/w5OV20gWGFYyYg/HIRzMg1g0JDy
j7ZH8pPe+es6qMQOyWl9ZnooN4NS49soLB1cPcHjgslG02ovhipeONZXhWqEeNjwFJMW/zdRbG6u
6I8pTu1VS9zSxtFYxjMtRNJYfDRKhN+63vrZZMG7H/1pJxSwaaXubeUcatPy3jBr1WszqPD7pa75
GjUzXZrqj0zdci+1xHyMgxkhuyuJ0XNksw2TMH5ZGkdVbSrlLp4fBj3GmBGDSM22zoVQXLMgzt9G
Vyc1qU3NbSnd4TEkPa9JfcCZeKwjH8MFeqqVpcGNiiJa1ZheFvH48hmeH9tIT1740nGDpYl+DnLo
wmjXKT7Svro42tLMPERftMkY0fbGhRgIixV2yqo1ll18FvMnJQozbms/3pXzQ2hDBuRea68Penzs
WS01Yd8Af/ebqGNGnJbwZX3yYDgVYTcoUfhIpVuLTLPPcahGtnPadIRXqBnkS9/d5V8xg/i1EhbU
l1YVu9KNDrlVmvsM+rCfxTOFrT/Ubk7UB/q5pdknN6/D8jQ2DHjdyVvoKTQW0duvZKbW4sFhmd5n
ol2mqPyy8s4g0dzJtvSI37SAwhTxsfaqbGOGZY5hx3Cvpdf9bbx0WiNGZcJnIr+s63jFpJWiIIzx
HJeDdtTDvtsoY/o1QmirvA/R129m6hVbS0d4ro8aWjzy3CgezP749cFutf6YWAluY1W1Oz/SSFLW
nOt4Mi2IcxKCyGIkD/pQ4HY5lC1vL+BNeO2BO569BgdkkKZXqgR6/6Cnr19d8q9/dTROucimYhNU
qEOc1roK4PL3qp4udc/u3VTTDKoPumtp/dTS3L+mYzytJowd69L0nnTkxlOYXeO5lYAHw2DwYkW7
RhGh0ps3PgOkzLCT7c71xvHkOeWdjuw3IYZhM/rOoenHAK2APtKVwb9W5B7g78iRBz9Etk8Onrby
FCUM5Vq/Ge0k3KQWLu1WIxZeJpfa3WLq+lPS82TW2rrkcRkCKLEZb4Kx3WK7RnZmE1kEBIC7Su2y
/mTnYbKzdbHSLfLKk5bsGtMkWimv6zvZi0d3LG/M5LO9/KjcYlUorKQS/z95KwzGQGXQi2XPV9Wt
b/z8SETTJbGtt0lLMyy20d4L3WClKcSrevATrwKOOg14RI1Td124hEC5/RxO5fxK4C2da4/hNUmR
atlp3S+oKnPcd31OQ/dezn2bGe7tGoquYzh5SwLs82NHgIoMRvNtjF0qf83fh2bzigIpl3lToli3
Jn2jlManxEeu9+EudrWbRRjAoo+Sb63RnTFHnMqoguTmyWptpOUZJd7dynX3MhGmM8attigiw1vb
Tra3wOvgo0vfh4aVJfDpWZdopg3lGhvFMJolNc4v+aDtYlslIAUxl4RR1bylytkAVfgs8aStk8F6
2HaTX4iN3g69q/ZMRVeRNhbsKO4uLCpGb656jpq0TwkBi4Tolf5WcnBc5XV3lLbNecYUCYZl948y
ZXA1FAnCclgNeKeXIq2nq8TQJ8yUOD8WIVGGyQrmwnNEVf/GYPMNDY+zb0uKE5iXERaiks6lS/Ti
wiFHC/6dtXN0r920JhtUiaR7ozt7Ijq/+Vp/1zMc7CHK8aUKTZ18wd7d2Wp8ERk2vLOI/OYAd+L6
tY6OpD6emZzY8ZOfYBOPdimMd79/5wmgC/SrYdEOgnNVWZ05+lr0qa2cZXw8RlQTZ/RnGyePyvfM
JRrJxa6PmSY76t6WmOLxOZmBWuM1++OanrloU44NNoPnkq75MoZf92Yl4pcxou2XLNcrAzzRJZi3
VjrfO/yatO2bmOGNt3Hxfq+wGruchFz37prmS8GwpCspfrVArvZ+1yKgRMiQVuUBQJz+Po/Itp5v
nIy+9mkjtd9Sg9hgomk86vKu2GJPOpglKk5RaN9KLjwM8xi4ev2oOoOQ2SyVO9In6QRZ6Nx1eJz4
bNFMpQ61oR/0+ZIJbbeAoQWdu5suMJ+yC2uzxvgMpQWueMhrcBFXQ1rKfY1qnMLG23h+qx62O/7w
+6b/1dfdWUV/dOBaV6f0njEGQKCXbIt4/2szwhJN0OcJ2PQ26EFqZqgEn6osPts47qjUlUfzIGUA
ZDYfoztHogVGczIMvZlTRDglEHJvdHZ9zKPoZHKGWzjNLIjVffStxbDX8L6sUiOML3RIfZQuTrvu
grL8oIg65lkSPUhu/153BZ5mwoRwobsXogTHA/4ffaM5pfUYEw8lVzG2L782z7MbT2T9TfeC8R3A
4ri2Q/W0VUoygGf8IfBe3rLWhp8pQv2XaU3rcTCsh0MkvYmVChM+srhiZCm0RuPO+0THJEqz38M0
bPW4Mk6tS7kRxQAXhzRt9mlI5CPkRmtvuOJqYmk4OQHiF1fv/qgkvk8+aepyCqptPNDGjlm892MO
Dgq6ab9QWvURk4JF2PkCqqH3WfctTRVO/U3B7mZFJ4JUD6D7/fUQh68Bu4JjZdaxjYdlTR4VrbFO
Ih5uZuk0Pj3JCYmlR0+lveU8Vx6o/Dj6Z5pBdsD8oYseNTmhdlFdmoJoab+I77Rd3WhnOS7pw2Nh
AMHMQ1Kbh+qAWizHFtSLf/+T3mZMEQt+QVdgN4ywe5cMe3TyPujWNA7JF1L/nQxjcp4skjORcG9q
e2sO5OpZrhwfGn5B0BqIzLSIaNbKwJpKEuAaWMmVLXbCm9nLbSlIvhprDY3Nvz90btisStPVly3p
Dcve2bJwl2tbC8O9EdcYaWUx3OYG3qdTABCp0JFvwUXQ+strhni1ZIiRdfewBgxBcCN1Wcn4ehpd
9epKd62qvv5O6rK/bp3C35Vx/ar6pHwDtX8pOdTYjOv2gsNRY1AUeQUYC7NPVxzrsxNgeyxKlUNX
ks7mieMF7Uz80YkbMLcaHPM5LnMgmGvGVHhUPc+8eVB7spKaSQvXjnQ6lji/3IuSA4XrDOrmadaI
0wAYhT/z+XBOb6Xtk50rrd+kbuzcxnZvBFiKU8RbntH02geN4b1Bk8rZa6p0lSSF3HHU5AVA3P1O
FGL6zkrjYCQww20fCBCjyvM3UZH41wgLB+1arD1AKCXqwtzBtcqHMh8eiEFROtj+m9DG95bkHNA2
6t1B0rBH+H1qbcZwcXrO3Xg36PUR8RLFDWfNZRuhRtVB3ugzrKBrc1zfSEnqrtkEaB6OLW0CEpKQ
QVXyDDJmaab108ZmfytIBdoGHKi2seAvT4lv8Or0jhCTPxdD1bSjy49MgVFCTAN0ZYAVPCQeRtJC
by6iQgU2v5+RRRpOopP5DXV4iwFJPHODqVhbRT+0BOdqU3TXaCzMY2zoJlJA+3sJa+NHiW+ankdF
U6s7hr4mkeH8TKABcszyJ3zIzaqXDGWKkHa9V7p/rdS/DBgv6dUQ3lVVsM49jlpRXE3rqKuPwwhU
pQgNtu62iZZ0xxOmsslPgvPcraEF2l2fjB8ksXmEW4zanVgOsUa9aq1jy8NA04cQfIpAO4Wu+j4E
JjmDw5+IZJq8Uh+pk1rHjJpzKVX7PUaasKohzjopx1whePkb2pm+ka+4e0dkYs7L9GprRyQknbEK
WE4iR6imLebJKg+/mxMmF00ERC3n9c1tu+IbGcK/2gGSrV7Lc0icZ+Va1TtBY8DOt6VZcCKsUPLJ
3sJw9N3IoDU1GNLp9eoZ0WuUItHEdwrNItDUcKzdIMSf2B5I80uMU2Wa6VPLBBust1JtCb3AHDiP
hL2/jqFw07LGaqNzUEc3w/6g63a6dnJShFTfu8tCpP1Z71lNRV3/ZK7NxLPFKTM56sIxbWGoGwCi
nIwM7ZMZeL8zc3mE8RExvPU2zlR1x8kqG4zvLCpFq3Op0uHgxq/p2bBENu1AqIDzsOdBcNLINR39
Z+bl5gZOa30pYr2+GCCmNiXkBR3nXRN2Dt1F5yOyegYAE8F7qcX8x7XBtTNSdBaRWYxX1gIG1ra9
9zVihJXbXZSTdxeGTt1Fy5szOXmUErHZUMFjwi2MhAAtipMRdgEbs76kNv3t1/14dvNxBdpJXzpe
M6wIKeUMqbTP2HLdZexV1iV2tNkumprZwgK7tOn7l2L7bNXUY3Yz/GUhl2hvf8YVUzNViUUzWuYp
Yw27OEbebHp0/YtZYs9JI9B/xGnFW2g2OhKy6TuORsgq86NG8mT06l7rlYAnrMXreQoszeg4pe4a
eIkZjxfTmcRlIsHz4s6aT9VzRNDTSK4ybnxcuCirczu5c5yiwy0b7lFbVgctcG+d5lDO5dLHHgxf
IHW6dj0QI3CNCUnf65b4huMzveB3q04Fi42ZlfrWGhAdMgbd5Axp0ftFCXtB/xlG7V89r4ZtZJnY
2Jqu3yO/Y11ujH6NIkeuhbUvSDu5VyLFhB5VgErt6phMLCZp+8zQU+5Qf3YvL8TFRmrvhx2gfm1G
nlndMvKlN9Yd+qqDXNXWxU0zM+vQlvVS5HGKZEWMTJUVOps6a3B9M26lKBVtDlo8TMnT0uJsGXfx
91RL67vFiuhGzRYb6nAYXFedqa2KNcdy74nvHfaMnVR/sYSiN+SHMIr3TSavXQxArcE22XcAmPXM
J5QzhM5nWNGaPFNvXebmrZvtY5RpPaMgdWkN7cdo9znccZMeMHIx0SGJYen7EZEGQ52VjhcMxhW+
KkjVZZJsrEYX2wgU9N5uk+lSoh5YdaYmvmmBwvmMV1+QepkFEHkcj5ydqSKZUlumsozXvLXioHnR
b22kE2Y1zV76YYgXbaiOEfvELACR7ZI4nCB5WLFZrHzBAoySuAVWlBdHzVXJQ9m+2kRgV9ZAYWn2
ErNKAjVB0XlvVAfCe97TOnubWJwEJ6VrEjfhPgk6xMXKWqFAFbfK7Y2HIKF6UQLUWWOm/R5wyIhJ
Vro4atyFVS/WIMSpDnqru/fwZ3ViJwObiZJtfTfqm95XI6iPxLhFurEy40w9EMKMhPvQQ61SkJaB
82bS3bEgElygVbl3g4oaNrqbYPfW4kPMa8Hw3bGOfU45qPg73VwL3iryOm7g1jaV6cEumNNnZ/R7
HebbWpdvrDaCKSOuYZIAKphNiRXnR601tTvFCVct8relHaLJmRq4PHUWbl26uWs14K33KMihbIC1
S+geZkn2DhS8e6BkcKJyuKNSSXc91vaxIEg7c5iIiTg9uU67MYaeAN2gfGPkcKr07FPF7k3OL54V
C/fReVaKtcDzVlhf3IfvavJgAoLStexjNNrDXIJfbU1H1402T7YzY1wTDwjiJyK5fAQ32cZtAJcH
PjyMUk3TsoGbts3SclMhLb1bpGhtuQdkYFK/gT6IuObuuWjyY4uqasHY77NOSO6NDM5HNIDHJ7I8
Mpnkkgaovvv6dtq2UNHniy0nJwoqRu8ecPNpm8kkGETYH8wHEW/oTruiSF05jWNd8th9uvKIbbmD
FJ8EOyrD8uwEI/pozqwT5InjSEX+6FrGeHkQ0WbRqubhVHl1FPgQF+VEf5m1l6MTE3mZl92+EVAI
ymTvor/ugAtpnLEGk1ZdsbNzz9rHYXu2M/s0meMM73EfqckZrkQrCsHARcOK4ZlU1sSvpsfYJ8WF
iBq0gTxCCsls26L/Hayx6+mPrw9EV9FeIthhRMjd+gYDQ4/cpwGptqlh0tTdemZoAT/RU5Hu07KF
527798If5dkspHkcseGxCJ1TG/gQ6Cm1cSmE7p32G5l7+26UDcMC10r2IzxszXtNzehffFVlDzoO
2Yqd52+GU5ih0o+Wnv3D9J1wLWrlgr3gacepcHaK09SyJdV8dEt7Z87PKRheIWe0zaQTk80MrwA+
75IAtwXukkEFU919ArAiC14Nt+420q7aWwuMmDT39iyiKx5zxRSpqzeRQmRdx/mDs5xN7cGLWOM+
fXjhLH9PRbQEB4Q60qfZyq4Rh054NvqKqUcQ2ftcn8hTh/xI1WNbu84vzPOYDb9Dp45vth7vbXxd
b5qW7zqjhIWVAcPpwgmGw5A/BpfI0mw6TY7sL+xvn+wd7jmKh4NlWbCQ5DQ+m+5aNfyR6HGvsiv6
R1pTBaB35rzjTf2jUAR+uT6GLeKgVvHsH7EzDs+8mytDcObShLZyEmN6L8g/yEsL4uJI+wcH1kCU
7LQjp6u9jLFxx9KgHgZKi2VUVn+jgshHC60LLuXmSm/3QBA20/cxZdXGfWK6bb6rsp5PZfkbyoT+
6riM53X2kAVgPIFbhC82WJn7DiRi640BQbuj/YDC16G7we7g5bn9cIQ37sYI1YWjR/qKZY7d2Kgx
3gvktNP8P4Jwes9k8bPUGkalEwJGthjtYavWuRJNPBNXNonpaQ8NAPQ9wkGCxObx9QFh/5ooKOMW
2i3kTTQ1W1dQE8FuOpPOFj4zNk8GVLwtYakU4Yvd9DSZCy6Zx3SU+NP261OT1VJXKcZWRjd9CFNi
pHZihzUr24uOITiK8PwpnGhY6ZLV1C6wA359Li1seitl/CdyonsXRTRHCyBhleeysw99zG7uXRD+
629RTBeYZMi78D4xwoTPryfoABNMMeu8f/2FwsluGabhqCaNccpB/STm0K+b3oi3TQeoKp2wTlBK
hs8Zdr+CvqS2E5mRON7hxOpGSJAupMKdVNRads9RqGmJd9N7z1qUhTwWJOM9BDUZvXiOgM2ojCVQ
dNCz+VAfCaA7h7MsEOTdpqtmtklc+rfEqpmIm7jYKmGe0LM719o0ryZUjD4dHyU25GdpWRC80MbW
VJqrgmt3GwfW2h2a+J2cvvbZRv3J0lTDVRmCoRmCJ9Qy6+KGXfeMKsTWka8TSzJ/a597gCNrJY7o
Vrqng3BsmQi3A7LBV1M7FMs6K5GJzP+X1AEAVJ6tbb9+cO0H9Zr2HNHS81dpqJcba+TA//V/B1lW
2x7qxfrrJwNfbXfM9QsMAvzkbKynPaHdDGXn3xsbnXdoYfKQNMxDDw/iSXPgzH19c802cSbv6dc/
T8pwqyvG83/+VnKmgzeC9/b/PKWcU6eaeazzj8F5KR8MaLQs0dWySZB0VO3j60sdt3BAXxXbOd8Y
0diJCAR++/oFeZDchXKz69cjq7Z+B32k//N6YY1oQT102enrP4pGnyXyiX34egkw7yKQqAq5//qv
gZHTE6fPuPt6CYYYTGBuOfn266toh8INhoJ88/VVmbgalCUB1W1+SnUwxTu9ivvV1082u4puhijN
JRqSF/KS7ip9K9w1YDJXrIwSt0BlzHKFlPDkdngpxmXLwhttwJVOQedAaw5oBTKG4E2NXGrqn97A
OYk8kT3db3PTIf9+NYoyH0rIdPh6qDhhL9DTeMcgQO8Z6YoZAW8frs8wP+kkMz0NdlESKAKaxPND
q/apT23i6CoomSOaw/dSaj9I6j5GbZIc/lnKDB/lgluGOzXf6x1lDQaTR5G0DLCq4VFWeXatNHSM
gaWDf0SR95RZ0m8KYJ/rJiy0d3yhRG3S98hLEW6ECMubypyd7zXR2uiaoyw5GUc0D1bRlCI2AIG2
jvJ2RiqhppWZqR88WlvrotOSbVo7xhOhL2A0M9pOdNrp1PrfrHlXAAeYrJF8VAtKHZOu1Zi9bIdW
Wxg22vbrId8PFxLJMv2p5FbQCrsmGfczyZoLf0Ia/s/FILl5DMRi22i+AWCMsLfoxBprNDFqQ4m1
MYx/NIeXE7Eux5pGMVETlguhbfijKzZMNM9LfYjygxnp5pOAIyh1lA2HKZM0qjt8230q/xR6wbhu
lrzaYAxQTxb5MZQjhgA3iZZTJ+qjX9CkoyXzQ/NqPLR+2m6lC/YrbvV9XpCOLmu+f6i/e3mDitCd
kgX9E/84km6y6AQ+OxrSqBlFSepSZD9rcokrT6h9LIm977mAF/EwBpf+SMrOimuyorLzgFBaYp0O
gqUWmP+GTrzH7s08tzP25uTucq9HlFnTTmRTe/k5GfbjZP/yPGVux1DZ0BfHwySC+ByDhVnkJtFP
XSXq01j43d7PuOK7ugqescM5dcw41jT2GYHTOR2t8JO8srVyQT3T19MpZ5Hrk5ha7avJBH8/k3x6
iqUqrMO1O99QVI5qPZQBommy0PVW7lrlovo0FHFBNmqzwqnSZTUmf72it5aq4zzaK0hyucaan2pW
/DKEwwQ0YIuLhuSvDzGL5FMHTYMGORl6LES90TyMDs660pYfXhMiy2iC06hPD3CS+xGtxq2ipOVX
Pbmh/EsLm6hV9EWNbiG0pHh3kcjuE1QUiMeQ7cVRd0xSCPtFL8SSSnfYqnTYWQzmng66lZvhx9uq
cNeacoZ7FjfxOXNqyexU7gx/jN+0UsE8d3xmCkiqIt/+i9MkfYEmKPeYQMiwCkT68pw6WUepcUyt
TlvVWpa9nEpvNmOKQ8Sa75FmlMkatPe0TSlLzxhGQ+hhKEI8OpTwYLr8xSS6X5jNN3Bvhw4D7c7t
tOiW292u6gu0Y+TznnNbl9tmiq2F8tRvLLdurHtLzfB+QFVmiDj/Zk6557oZnbevXwxIYJUnWEki
9KjbNgzzFylvQTKht4IivipcO1lEhXR3kmjepWTe7V2axqheZe4lmMPiU8JllgxD/apbMV7Q6/50
yCshY+hbhL313OW0GexkblxPC92d5EsqsSxSqc/imWRlzp/qhDltOkLwaArx902W3i37bJzWTaeo
1wq0HfG8gCN8g2zlec4mZLD/ApxDpIuRTrsii8qX5TefnsQL0dK+Bdn1nk+5fFpK/YID5ZybGIJ0
k4zaJWUYGbTRwQlIkAMCIx8jVwgTAwcp7suxXGbkXXAd5q0hR5NxTmqABHGn9a8AnyK7CscLBJ0W
rRt7eEwyEW9oqLYAZtrFfx8Isvt/TZj9D2LI+b55/H8QQUu6wf+dF/I/irDM/gMYwrf/T1yI+Jfu
mYbh8fbrFkwOvvIPLsQw/uU4ru5CTraxYH595d/hs4JcWk6OpDwyFDUFM4b/xQvhtviXLsz/+H//
DWCIcOdMjf/NC/F0TzCwNl1PF0K42LzmrIX/I2OEfVn0TAs3rq2yZTuKFmWFCXpPK7nw+lwhofMo
9isEWKhEvmeWsBnZ0LqprPFo5+1IFrg1LbsxmpsMdX6sOOGgBDfoUPOprw+KPvXRbSdAlMyFTabH
KatbWnVoJdv0UFptdMzD+o8C7Lv2NCFgnU5BR6M35jzTIuOonYcTxD33xr8/5D0gS84OFpt6XB1E
VaCgCJFXkwPw9e9BNv/+dC1hy/mNMlZMD8ZDPfTjQdqjuaah+CsRFsc5r7cPEefN2YtvA71nxF+v
B9QTNVTDDLRggiNncAPyeoZ5YKtH9tJopm3k0Y2F8jZt4nWA8GHZnrsBpJZMc2bHythQW44WQx53
XFiDliz1Jr+OgIcWAYfaUcl8WcKXZDwrfmIxfHUhTGBI9/aqTNQbYe0/ZJ9fa+nYJCWcw86EfghY
g7aPXMVWvgesTs4huI/U9nqgTD76roBgI9dJT7qt5DKT5Xc/wa9t9Qem4FlBuGYJxQkYyWVAUR/K
YtUm+gccM2AxHtKUkGGd+95WdBZ+ji7TtsqPnk0cvvvkviyEDXJVMwtEAUQXp0pli3Eopm01Oj8L
0r2JMy+JGXYmMHZ1ODOhGcQDANE8K14GtkskK2LAZaWFP/Mc+Y6J3rROQWp5Aua8qVBXT0EGoysq
VgM9xCB0ylUXtMm+dlBaJNNajwcyJSfrQrn/BON6KFGNLQ1cOpMwNign/g6ClMVQ99wFIUjJAiuj
gBqTv0RLn/6/GDuv5caVbct+ESKQ8HglQU9ZllSSXhAlB28SHvn1d4A60bXvjtMd/VAKir4oELly
rTnHHONfSiueoN289FEEEItq1zenG0fTD/6c3g/o9gwHDH2Uw0ZBWpFD+c/viqi4I+nkC5LeH1ey
X5708+RYz7pL+s/I/xLj53kOS/IOkT6t6uk4xK2/8Y3mS/O0szu1eLUZXlQNiYqWjwomk4ClEGtk
eXsDjCxeAjpAXmYGitjAgeJGExnqjWB7BRmRXqTdxhhHmfU3SwMZCngRJW/4+UPMbTJdl7r35uhu
+eDkQV0ZG1+O75Id8lwqH+Qd+1/luzikcv+kj/5ajXm9gzcbK4MPS6lqow27NGXDRu3xooCCZTN3
KKOXvlIc6CXmJux0+TGDJM7I8YBNFSmXMz0NuucBZ105JThSkH7hyht0UuoXNXJtwNqh0arNo3oI
U7z+MKPt1LVO8ThxEihQJfJ/Mt/THniL7oy3ngWyLqR8OEWSH42T00IB6s+AbzPMsQYEhuatlXhW
EA3Ru5PmpL/USXRAVnkx/V+olLrvJNeeQ0NvN25UtCdHbGvkm9vYgWc6gaJGMadvbb1HCgcviaLG
rA60GlDzw2lml76ZvTc7sYyLj/Xcm3M7sKZwj/QAY3PP5Hwc9N+OFb3P9MqCSWuolZNx2FlTigmi
1Xd2n8cbkz0DS3FW76ZFuEML7zcq9BzBkVFtCycJd8t7hy1pqfU84osf0WqsdFTBpZUCmDWW5hlK
eF2EF7tP8wPxH7Y90CIn53JGRbrysqa5Gxu6zwWVCgPlZG+M+Wsnre6AveKTYf0h1T0TyTW6dOXK
aVua0LYj+JgvtC0Dn3bVZujFjjC0MTDK1HtNJHqdcsyelE3RYpaWtrbjrt511tRsPb6ZCR8CBzJC
IC+N96h+nlwP/mhMvkbrNHuUullgMw1ehfMUn4ZKfCeZGuBIT98+5gQ+cWVTPM7yXnl8UYD1Hrv+
PmYAF2sGg7ZwEVvY4S0iqTn3bvM509gYzeat9q3Btwc7c0pqY2uEsCMmzDeHboiR/dGnvWsT7wXQ
CCIvJJ9bIJLNrxlM6Urlofzy6Q4jnv+gXPcBz9fag1uGtIft7FEIbQnGSFm3cEzSm58eQ+1UVEX7
x2+VyR6Pwx0ZXXwWMYag2GYMhOD0rbVQlTGMKo+NgdmfUozC2egPqWQ02I/OuKPjz0bOr9vbsGHO
1fTS+dOlA7sZYtZUA2Rbn0xg4Nb0qsAj0zwFM5hjtVWVWT40GeKYzDTu3CWqlpifZk/qSHrxuji5
haN06wukTAWcnmBgkbmZlh9zz5roARfdiH6cCJPoUHczMKa8NIGUAPmVot6C1iMoKR4hPSMYwNne
3/Y0uvZu3e1qaYdrVdjGtl/sHEneNeuahXOdALdfDwNRY2GCKiKyF50b3lGrEKyceoL4ezA21qwI
8ctPxkwzOUEXZPPmiQnqfqh0P1C2/8DP/pls/68YKE/3qaqE6bBrpXoSvvuvIC+DNTllzH/XhrET
RPUUHfTOeNVD3prR0gf2MJOX3kfcjnc9r241obmFpACvs6odAmL1cmvX5bOfeekphCUFKboJt72h
CH/AvMUUhU6t3byBGN1lA6Y2x/3w+ypbzrtfVjf3N6PXY8agzdmyt+UYnho+GTwcsGkLGflBNEfp
fVKrCdQI/uDCc+vDkKbwJlw1P0Zsdh5Di8766ApvhSJs2omk4g8nMDH/oyL9Lx+Wo4v/nVrHWICe
tyVsR/BRWZYt/lXpaSHQKMsb3v3IZC1RJeHF/gPza4ikEOrWiOeo+PisV5BschYw7UFV1a+oyJeO
/R/VluBQraYKTLNcy4b9tsE4WXYpNCuIPPAxg95vJdvaGEx3NmyHGUZ+FwhXZDDg8qM3ViGzNsxa
HsIazS3NXWo3RIt0JwbwdIlz8K1RI3ukNO3GzI3L0KWPcwUxXOp/ONng6ZLNUwaqFs9gcjEPhWtF
N76LTyI054/KbJKdO/W3eCDup4xFir3bO/5R0pNXDj67le02rOiQfBtOFq4Rd1uaRYQBmbcKrdsB
hLipMxADjwI+R5s++8LUj72UT5UHEokWK+/fcttt35y0jgmz78mHKB0gf1JDhOn4NZPK4YcVTpyI
DvaQMxbPGbCm5FPTf7wx+hxKWYu9pErr16r/1kmiDvikJXrEe7iwj1BOpzW6+FRMH6Ftf9p9466J
lXyaRj88gvd6hLNwjjPzA7Jc5QezPcab0h9PZm4ltxXtgXXae/NmCEtDBKi+k1s0YPDkWgSdRTwR
g9KGHVcuP8beGI+uFh7cIZf/ueHnPrXCpReW+fn6DDOCGErnfqFhww3b9bqRT0jNUhI4MpMz5ywZ
78rlKR2APPsZYPz1Ba5v6udNLDfmWBlu0vLuH+/j5yIplrgM2vlwfdTPywEdAyqkiYEjwUpuf16D
sXu9lU1j/vwv/j719T6+bevHQqsO1fU/en1DPxd9RlJSd6Kf/8/1VRyG+cHgOwTsgKG9xYf+3AlH
2wM7qG6HaKrId+f6n1/b7oLyhmS95cbr9dd7XH8tDIsQQYrHv/f/e7fOL25nN4qO16uuP1TkpnzH
hHaajao5jq7xaogFqtuJctVKcpEY8oPY9W9CTaO92tOYIhL1qxUM46ql7ZpjZJhR3V4Y48D6Q3/v
hKBCOwRl85A5B5rFgmVp2qt8oOVBrPdQwGTs0e0OkbVHPN83VMxRLR61rmp2HtlO2JHndJ15xksx
WrR0gLBtQX5rbUaRQ2+3qGPMlmbya9CactWLk20xV/AL7G9UoHtbsJT3KC7WtZjyXTUMDVlOzZ+M
WV8qLWgUWmgR3DG5AVNQ1EQAzeuxCkTeVttwBF2YEUZqN7/zdHiyLYDGhVY+qFaeDdl/4/YBWfGb
Nmu3za27jFp647XIv7wkVzd1Zz3nxlqvium+12QOyi5F2KqPSGKaAouSsaER09+3SMMS9jCQYJlj
JFP/3jXsSFOXkRAQqch4INuaYlViYdMHbwzgM307xeMMBTzw8eNyloFTmwtYdEZSXFAm1UE9hgqD
5jQFWYxNDX8L3WaMu0Sgnb16OS3gSEL2/+o2ZUZ5oay12XEKcSHE32sDFBCrWRs2ildoMidVQacY
sBgPxotdljddDWy/lZBXyvFJc5ObvtAaFGfWS1JQsLukwa0yHyYIffuNVsA8rCRmcGHk9RoblAwM
DXsJI6h3ofxbA9+ctUDr1BSHG9t8h4F4N8R8oRiWepY7BalTvwN19FHPIoSo0/KBhf7iNKG4JPIp
BEj92pLPYxHcJd2s5PCwKWUJfUatA2OkcumrNpHnYc9j4lf6GopIJPwMD+nzAdGnABqswIl6Eiki
b1rZBbwawtXmoLjp1HKWDJkHTGGYrYemQ8c4EwnBwoXQPeZrYs3PGRamVeoX38rommNDqBd4u40B
bm/fdeREmJy10YCtpsapftXsRIEoAKF0abWDrdG8bo/qvHudSMfMIu2Xa84ltGRmDEXHbM8S81fd
YmJHVj/hQ0pRPKL8C2z7pl7Em9hX7DtIFlhtLb5oNCme8D6nVTswqh07kuZVE+gyeWWpM+kaRo9Q
fOxtMvovKjTuIqKDmKLDvitlVm7F3E7rgfHdGkYMwiQYE6ZYs5boT6SSbvHFkR1lZsdwYilNqhE0
fomyzCvvvMQJytJ9c427Wlqg4rEc0IYFXZJr2AXuEI9kwPJaak/yNzMnhJQ+lDZuowP0SgbJDSL5
sSVkrhzLB1z+BmqeNbENrKx59842Cc5lXI07PUSTpaDFrLLYYubP5gS33qXKy8+4R9k+dXoZNNg4
MVeAOY2Al8CfHD6j0aQkq5IIvYNEy0UABq4uY12HPVIwdFlWw2czIuKcp5t6RIEbafSDSQsyJmvY
T0Xl0KuA3Jn5w9lJSXMIoTRgDA+Pee6VRxs28s+l66+tbZjIBvcCgxoZBJq7Kj3zJZfOqxObFdHV
CtzeSHiVmzE8gLRXHY2la6RVTnX0lUIOHtdc/Ln9evF60/We10vXu//c8/r73/v8XHm9/e/ds+sL
/X2On4dH4zs97n6TarI8Xn/0HlFh+LaT8vhzkdDt/3XT9V5m6oEv+8cD/h/XlmgBUa8ur/CPh/3/
PfYfD0C8j/iMWDwhivLoEV941DmEjn1nUL5cf69VyStdbwdkwrXXi3/v/3P7v+/696n+73e/3nJ9
uX8/23/9/R+vfn32//bwv9dNrbudak9uU88sj/HyIyHbXG3g0f6vi6JtNYzAy7VYFXK1tpTjHRok
hGJsjpMWo3NbLvXSbo7Qk/kBkRFxznLxeuX1ZpFbjtj86zEU4tzz752uj6mvV14v/n3i66V/3/yP
5/zHa/zXF75e6c4DxZs1CVts/r7d66V/X/nz1JPS1g0m7lkc+rK49PS2IdW4Ly6it8AWM6E4WfM4
sX0KdItxp1l1nGnJ+vISthORZ+J5z821r53yuHY3SYVyyE1s4kqYuegm+6qPvKYZ41bwasbC3cQN
5GJyfyqHLp9QbIdSd863Uf9WKPHkGpSWYxNvI1TXKxSaGEoLc6dcpCkq1UDvacjgovusyuWRVsDr
6DXTtsPgyP5Z/fJSa+fE8doxk3YNdCxnvXSb1RR236I12iNQn9sYPtHEaBcCj2CsSXGRy1EhFSYA
kOw4KK71yQzJVAJ0W1Ac05AUYfUWkk9khgUBk9JlC4OFb+vMactLEenG+DeYUR2u9KXZ0sa5TghC
F3TdkPMhjY8VQ/dN6n0wBeYE60rGykjiLel+D4P5UlUmk1pbMpH9YzpGsp4jZ97VoZsF+I0TusQG
/LN8H8oWV4lXBCm93D186N9KlCeetjTJIM2SYIwerMT+zIbxLWf5DrBM8583n0tNCTqkTbXBSD2t
Ch9ittf1d4WRz1vfp2cw+toRLTL2Qld8Vbo6Z1jFY0f/qFqfaD/f/zL9/qOLw3uTpp1BMK4ZA1PQ
Ysfe6LYPk5u9WWchotfsrtglWOdyUhMI9NIYmCcp8Qfx8OYsnlSig6yjp1jCbH04CD3DLdAt1AfB
XNTGYUybfO3rrnUA0XXfUTYtyl8iWPIWiUnqJUdvGvZjZXQn/D36Di4FziPfPpVKt09zCWYBbAsV
5S33NXcuRu65XcwWY8zgd/G/Rm4folUG/YL82ETuR2yoykYHG6uFdRqm4g5VNxRcEkhRA9e7nI/R
aCqDgS/t4mIA2+z30EvOCfLPomSCnrV4L2cvkZs2omMSgh9DMQqcxCkYqqdG9qmjjV4ZeKhoz9HK
oZxcoYZkEvAbJhQG+YxguszUGYPkDXzcbtFAopkmFLfOwZ00akJpHZM+k88PRD1rgTbPxEQl8VsK
zELF/UlLtXu3cKcz1MbAq7GISoJltknbPSisdvzfCRSqjRqakM6NquuBTnLUp4S6PZAt3q4i/Sb/
zDQokCYgy5XIQxjxxWdV2V81sp593EZ3kWM/Tlk0rCSrOdRMK1lBn+b4zOJb0Bs2bpR4b9uzDBy9
2+mxG65Tt6GJmnXrykdg5t8ZroXt26g345wVG2MmhtQcWIGA6CW9Br0kJ3tiVjvCQ6t7NJ93fZga
e4GVOQ8Bd0pQi1oB5kjVJB1m+l7TW5DalfE6GBaMDudURXQs+HZi909LDjZK7pVexwjme9NCJ0pg
mEu1t7EHrQBN1LPnjRdkTwb5SNKloQQB3Z17707OzHYc1GWYbPxPIeaFdhSBb1YvcR6fEvO1Z3fC
mNonk8sTHBpsKZSbU4pF41ZZCVBTeRdKOw2g868xMSnY99OwQnjW7VpDzXzInFX9HItf2NHNn6ni
+YoOfrp3zCLZdJLoQlNB2MWLNxhMYgyEkVtNX7xMVL7m++JkXF+fpQiVvhIxR247pYdFvs5wL+Xz
bC16eIhxYt1h1mD9RnzBNM96QDwV3toEm4NS8En400jao3gbzjl/qE56R6MAKFHaEuMdCvxNQ2oJ
nKbuPI6RuTVMEeBFgPSFjpT4zRDuJScoi9IwGE2ymNrKwhoOMRcK2sJeWxSPTkz/y0n1A6aHB/QV
JKxEWrlNrd7CVYQHwvJJsrWUNa1JpMP5v2cnywI6nkInRCsO+23Vl8lvzaQD4vsTIvlHYujSHTU2
U3U8NiuzI+pwcmi+hXPnHhMC88IYEZCMFlePtmcZe0Pc0N97efIKmqYI6k4jNXxGOUIzaF2UWn7R
M8YuldVJXKiSEVGYFTs30pDoEFcT6CU7IdNGNe3L9B2517qCqIaMMq7uKAiHo53V92Gm+EN6kX/R
Dfu1JSImydttZo/FzulMtDEvSlkXgXUAWhcmJd0Sa6OWxYtbfS4aONMe81+dET5Kh/gWIKALFybR
wDrEeM26LCXDEn/nWG+rTNwMeqlvUJ06UD+qCURzRIKCBeX6EALQMXv7HTwwfpKu09Z5nzDHNZ5U
VJjbcEInX9Sq3mHpDEbJMRBq0SL7JJ+xaMfANQgGjRjWIANrU8Dp3meYYF30vBY1WRIFjtTag3Ix
vKoqr7e9Ve6sAuWilSOxjJ6IH7SO+RydQ4JfdtNywi8FAqMWkbNjOSXzNw08t8/wCwN0GrCA742U
E1atGc+LLXg9VdoxAgq0MjSGaqpkiBgJ61FLilOWVjjNylQGLvzQlQ/FIEu7kfLVoqqJzUel1+iA
mC8IG7FJXywWJkO/0xpxUe10BqAV7dj4v8Y5vmxFfI0mpiNipSgoinF+GX5rDetYC2jpQmPlhjFs
vRNj+K4bBnTzPDoNAJ20yIo2Mpo4PWdFiL6MN02M3AOhSHeZ/UVyE+C2bMSnKezf4PaX6FZIj3Et
N6FLA78swo+sN7ZmbRf7XjLUrCzwEqXGESbRn5xLRxir4kAXTt5p1nCccXmu6yYnDiAbipOV58Nh
oqGaeLG9LcB9DzLGs2yfTbDtR01HvlUQX4QtCd4P47ttZjRnXs075b53KUZesSRnt+BciFQLHWHI
LDZmbzb7jUIT6386fPWnwqjuG1PEmwH48FqShuHgTjvYs/cUJaxvNAzZ/09eHjQ28nkxqno7VNnO
0YD2DyGwFCEHkCRxskbzFq2zBmJo77yOjLPPOFJ/qYzUe1j5HzQzX8mG+GpKWQamDO/1WngMtF2S
IvNCHN2yYkkHgAubyj8yKCYgNYcO008PU4qFiNAegB4UsKzn3VZL5WeWE0ugMba14OWtm07JoG/o
EnQVgWY24+RQ2+Y+CvsmbgMzCUGMVsajq6Aa9ZKgMTWlp6otGIk0sYaUDZrFYKD4HHOk8ACRdeU+
uyHfHrsbnQNH81NPtBpW3zEKEC7d9kbjrvQhP2UWMBa3jot1bI0Jb0n/5ecE3ovElPvWYuQ0Ul8J
99OD0YSEcyjXtpj6k52lY2A6LtAQw3sROhfMvgfTl+UTdFnXx8qoITKd7y36QvTAaV+RlsogdEIl
OBV0O+LZ3Zt+wf49s/ZpnF8aXUeCob95GHHgu8gWjzapbGm9Ya22AhgOSW4OID/siKjqVQpNZmvq
gllomPzWtVs39rV9bGkfuet1UBvZ6yxNEnblM9y0ETbUWPLHzuFH7ObpwXKQ17d1hynWEXZg+hFq
LwK2yk5cdA1mk4sk0UUDAaIi7jbldhq3RQ473MzGs+YZE6VxE2RkU1NNxDTwVuQuMsBZ4qVBkN2A
qWGVrKl+cF8aaB8c6xRZeCqNfjg2tJZgAsz3nI7lqV90BDAw6tXQzESnJSTXFW8cfuS0CxgqOG8Q
Uk6T2ip/pJqVE0Eq1DnZHLG/EI6Lth9wqJ6jO4/eEvxCZk7ogK68Y6JI2JwNfeugUvVN8wlvGYqI
aRex/9w6xsCyYZFB5s1BWUGKTOkkMvsX2jYR9R2LTrWL0bOjvKHUYDOxymsJjgnASCWHF4/v4CQ6
moLLCXTsaqL5jIcsYxBn6e5F89tzOTtnRss126Vx1yuCKCLM5QxOS2z+CE5T132KouQ71KsgiUQK
YRD5K2GicKTGNR1rlk69gwU12ezknOpP0ld/cJy5RP36+sbh/0ZWbfHYWMndbDSPeA4HqG1VfpTj
pgAru2oKlZMQhMjEBPZCgfhdt9ZzRUDNynh2bKgWAMFAYzY4SEz3dxgX77Pj7pK+vjS+sjdanf+J
gIr10PShlK1oSC5j5tdo8qPAMJMv8Ha3ZoubxU3mdDtgd3ciFMn5eAv551MajLttV8MdLJ7xqf2m
HC8N6kaU4phpCadeJUzQAmtcp1OPMFTQ44aV/1z5peQodyEXWIiCtQeso862RbLUiN8MJTDcygHb
XKvfJB214dyTqCw7E6TVOaUE4thB5jLNNjTJ/KaKVfSQjPZ6KPtpSzKFERCNt3VoTh/HuXso8/6l
V3ArPRtEo5d/Tr752Dc08RoxMw5CxOgzIijL0f5G1bSa5wJQHtugsrPeTGv87eKdhx2krZr7Lrf8
jZWUIGSEuhEgDFGuQ1gDgbAapVkfiXZm60k4pvOQ9SHCZdujv28jwar0Tea5BbKA66NhIXokWxvp
obdatkxlMezFjDwl05p26yAl2ICrH0JEzqM770V9QCeCvcqHogkjaxqJIhLYCQHw49zsjP6svQuw
FVDPtnaTqSMuR2sj2/6DzeoH2RRwzDKAeGHk36cpEZ6Viu7MVAfXgL4pXhhAMj9Uef/VTo3cNhrR
B83QE66sWHriND6hFN7aha9ve2BUQJlsygmnfep6mqUEbRwIr9iOof7SxhNjO80kdByFCDMu1Fdh
196APmErZj/MhZwCzfJClmeO9THqF61NvTcG4noiesLgGuyehBDhUpaeorCXG4xfnBfN0GUvx9iz
dMszEwc7IIIiJ0+JOFBA34m05k2n6QCwWcFWo+MYO6Szpc5AJAfNEtix+NVZrr6Lhuq1jNskcO29
NkBMj5JP5EHvtosKedDKx3rpYQ7DtEWFKrS0AqaHzd6NqJ56HZ9zm/qEo5CzrBQZJI76jDEOtij9
g0TT63XIQBLNOmihqUb4JzpUO4ooLQewEmeAaiO91KcI73/TvubI9opVf2NoS5PbjeNNb9jahsjU
aTt31kuV0mKmdfAN9Hhfu8DUUJ2QuQCfA+UJO2vwpaxDVOxqibUS5rGqE4tqKe+JMFZnmwi8dO61
YEi7U2aAXmfbT0OoPMwZM41xZMyUVLmBbxz1ULfo/MzKO6dOP2wQbzPer/Rs00cMW5d+Be6a10hP
zf1kC4K9Cs7fxvCksvK+rNSb4VDXyHZmH/BNI7g5z4vLjQhtRtSYwOOeI9aYs3TX1kyGE4rQirDL
lczMg804P7D1wt3lNjOtdhzDvZn/sirQ6ooOuuk2/mOkv0TVY5NqSDlo4lC3mZ8uCi629rQSJdAu
KN4fCeyDejbiB86Z7WbSelz6hcfObnprehMT36T/zqL6D9AK9Gm3yVx9KKNH1DG4GUW0/iwcMpO1
wr00oP4ZfA2IpZKhugVzt/JQj2yIXVZbXg3A5sF6nurspQ2Jh8a9wcI0ALmaoVhZCep2yVC7+WOL
0QjMZlBrwf4FxUT3UDAHo+LlODLDP8x7MjZ9xsVtD8PkPhRjfZiKHPq3fkvEzKL+jB5RfWw9G1UE
lG3UL0V210ARXyWhBN4505KcZcYKQjhVPLyozuEzU92Ms9njz7EU7ynfwNLpCng/7ifdjA0jCnaF
BmadRttPlbovxu4D5MKecLYDAafoPOFaxVWxZuCyG5azuN2jly9w7JsivPMcxwuAhH4wx69JJP+e
HUdth6E6hzPf5pHh/TbN5U0LcjpyxKq26mfsJmg78CKy4fWG8CVZEObIZ1rZQSZBibbRSSpjbyTT
6sEFno7PnKxRejojSKmjqgM1QcgtjV0j7F9ARiHE9RC+XKPaoxlaEdo6rnVESOtkVBdCXrdU18iM
pFHwyG9LzfgXOCsXSqu20dR+9Mn821wcEOSa5XSGUtJiSwcFIF0oAqFX6YyPxIvEU6V8/Xj9gSlI
/Fyifacf496/CM/E7EXYH82HWcBVEhQek+ata8xn65pIZwhV3T7KYmB/MZN9gmTZ5FaMiTjrcSWf
Dd1WB6zjOi3IqyHBZulXZvDz0vHg8aVAEVd4apNcm+wRCKZVriZUF9K9yAEiGebxWyaE0crXYnHs
EzJYIuns+FcdTZ8BTaPbHIH1ODPR01DXpv4ywLne5DCZW96Sd2qIIt1VNum968ZgtEPUGnNUDZ1+
VvK4yhZB6OA2b+KMv2s17Z1lyu7EYb1tW5ADfLb7Ul7j8xbKnrEqyReuBsbxCaGj1FuAgNTWhmkN
YdBKKTaTbCVHo9rUYUleOMUuVYKz1hKZ7DWaf6hNCEOPy5INXeO0B72fnyKnV/f4RqK5OxMG4pAs
Osf72YqO+gTimICXVFQQwKFq88fUSP+c6RJbk86wWbPaTeyABB6Rbq2rMZ+2PgD8o8z9/ogS2KGp
Ni9xDf2Z0pah3wSORzZ0kMg+7FciqV8jY+JrITySEGabRHWRuxKBGLKFSoLZzZibrxzIQse8g2ML
Chul8hLd6PlrdqK/cm94SVKWmShNA6/R04BYEdJeZn0K6MduhCeelDQCt3SZaIoXb5SBZhhBx59g
Z09EKy7Pff3hccL+z2tdf6eiaI7aOO4iHO+7/jpRWX5EoWxo29XHKUImQdbcMsHwBC2KyvpkR0Zo
PNdf798u9zfwU+6cmkmtsTjVOPIQ7wp/U+6HZaaGMqA8Tv/n0vW6QtgHORnuzrNqOhtJXkKz9Xk3
sm2Ooab/59L1OpucsXVSk2ebmMlO6InFEQ5mKp3MQ4XuN/BT60+b6I8T34oVRBwiN1xZBSqRPrSH
kbyz/l1WcRUsiL9j1AmSMTo7xBIyjqsitG8HQAU30Ic4NeZIg9NWv7g+nd/IR7eRkudGq+LEmsJZ
fyqgeyYEZY/Fu94YX/ZEKCA2L3q0yGkHWQddZgKmiN/4APGSzpcobpYxREQfxP2yI2Q1EGWfI7e6
rKHDXyx1WzTm/dgreizxMxkWd8IfLl3jnE29/ETBx4MTJJl+ic6WvQdMmEB4BiPCeu9GlaLHNpGg
Xp7iZkTvylHnV9OrjwtpM+gteYSpuJOyh3OtMr6wDJ21Frea39zXcM6GLGbniv5MEevWR8mvuMMO
72pESdAP7ugm7ADR4UJuN3ZJcgxNTGIbh/sU9EfcDqcxlOTO8LFtojEkhwPqiiFXdNusHT68b9Gb
t16bHEniWfLJ45tMkPGZgC+DVBp9YlZn/SnLjRLNS8KoadLSo15re3+STPt9tCXKoXLH5Gu5r20f
IlmJWv14/YErTBzgwT22uX5HYkuzqEtD56PSh+g8G+MXSQIYmSrjV6zFH6NpX0r0H+su7cQ2du8j
O/tUjNc2tWnutYJ9alS+iGHZSWmusRIo0NZSeTdxKmOWE3xTYxO0KPA6TV46q7gjTlsLbHgpmQ2T
2oUQs22ciDb1ZK9Nr7izjeGijcbN8k+Z2VNjQYe1vgvmzvu6jHc1mmsazaZC38a225jBP7sWGxrP
5LTUjw+txjE7mj4EIrRfuQdoJ+yGgOzxkuaVfcOHRRGGjoCTONleNa2gmN2ZlVnbuexOvjb5+3p2
X+luhU2NILkptXtosmJHZczcvWwQO6l5zHaZNyAxTcB7TxOp7XRa6XhEkJqsDVSwfgX1jjTB+ewP
5SMhCevcWJBW9NmyVgISz1lPpvrg8tWhGswbXrDJEbgbLtQ2c4DXZpZlfbz++nMdCjt9c70yyelj
Cul8RdIDudVe9DD3cSpQR7py+LZ0SKl+kh1LpEW7qTfPqYQ0EirwrG6anMn3mKvooKFswOmRruMu
Oqqyvq+autt0McW0LNI/qkm44MnntEaLkrUw/EnAO1pNcmnwQhdIhW2nJSAPkIuRxx/xwgGACUbr
aApim/5Jluv3RKzd1AOhgTNFVFwOnzU6fnSmJKPVOpFgMr2JXP/b9iFcDVZycVlAh1T7RJfPm7Ot
356Oc9eBKovsz1k5PXlkCg0JUYkJGVDZmRAnnPMm/Rci7sWJMHfKoIryHzWVe+4ticDVcxO+15gO
kopvhlGG64I4OBwECjf7ML9quTs8adjrCxrp8ImYYs0zzZa/y5bXFcmuk9DaGWah0zX52Hr2YGvI
LlQJA2GWsfEwuAsZzLefaBz2jFC6YT0O0zv6JaCzcekf05jsYojtAq3oFiJnsuM8tTOz/NYp5uEw
GzPthDLaDjrtOwawxKzcctb0MVNQfdpgptNQ4EggWD62Uu0wmoRFITu+wQF4KBFc8n1MMRoxkD33
LmMz4PbHFOS8TYdfo9Y5iOzIpkc/GDX0fnpPCoKfD4nQlM42FMMD/Xt/p4T4mj3iU9yUIGWEfawC
NqPRktxRX2iMY3WhWLLZk+k6iqXOxwZTU0l0czWvctv7qmuPySdZGGPGgLBoBJwzZb467rCtHHw5
8Vh4D7GydkDLnZWpSXlIR/u98+snzbP2DIao2kx77Y0HarVzTP4d0ZcEA8/1k0ioF5JY/5xstA4s
X92lyYx79DfHCYIfQH/MvzrDiHbuX8gkBv5GDAEltk4aJ3/BuM8Ojlsju6apoFQQu+qrtMcLMcXt
Buwa0pDxsxheoyL8ckbQsuZMsx82LbidzxBQsl+Y4A5V8VZsZqU/5JH/XEhGoT6TEav8QwIa89+R
no2H2ylLvjBDHmGbrDu/WWDmt3NTaTt84ysZlxBwceO0TrEf/oeo81qOHMeC6Bcxgt68lneSSiWv
F0a3WiIJOhCg//o91G7EvlSoZ0Y9UhVJADczT5bjpXEZkFQoVCtVO5esrY+VT1oAVlCNKcBG+ii1
uTQcw50zqgeeFLWYnwwR3CGWwPpfjj7BXxcDnJkYe5H6Z2r4zrPvXuhcYqSjIPorvfHx4JObSf+5
ifO3JqLa11W7NgCIrwiJ75qOEHGXBT7S+E42nsPpdHrTPndMPDyJaHivlc+Uqd8x/+EIHz2ix9Dn
mg1Ptdc+9DglHO6tTVBEr5E7Xv1I71hRt1EdP5p+fuMApZivMFyias8O6tMY2C0XtUF1bJncFLqK
YlQR2cD7PuNmfOTBVYBP8MmVrJhNkdyz2cMqT6/N5HFARdsGpac3fcu5ViUGsSP3BIIUOEGzd2YQ
m6jhJAqqvwLKid9EF9dOn5CGeFvv2J8+zIV37gfB/r8H3u6vSkD0qyTAdOGW8xMFZuxmwgKXnz7D
o99lnvOnXCpJu65tt30Y8Y2I2gauAX4g9soNR+5S4oJbUlgNtHTVojUjbmTmLq+jY2T5OyLo7Trq
gAsHhLBDn8Q7pGgUAiK+vsABnHsUdmHG54L1qvfBe9L0Tza0e9EDDcyyTBHEhPob5Gaw1jXlZqbx
3TsWgt8C7yNsdKWd5m8Ng5G/kWw2t26wciaaVb3KX4wcA9pA/UBq/cotx9xlYL6rPD75rv3MBsF6
mnR71+7e29z/qsbK3zp01GyblntpVFlGRpGpFhWrp2ly9gVAnr2nJVupnFDBQKlcYrKuWTgvpvBL
5gjEA7kGLIKfQOpIGMWcJXPGWFPtY1yVlwRb4C53bdRUVjXJ9GLrCEw3SfCTRxyszW4XtT01RdCK
tGOdUsSxKSPRF9VdvDfckc48czgR9DvU4EUqxqYrIk/i4CR4jWMizMQIHuLhaMfB0xRU/zobRr7Z
lu/tiBi0wLSU3ZGATMlNaqJpbLOuUUeMmzKZTIXzxjICZq0UFFvsYtNZ8t2Ctdw00k1O7IwQ1Etk
MySdev+QMG8Di4lXk/Vk5q77yEwFotr4rhVtGyG13GO0EMm8ejuH9gVbUGx9eJoPSxDtMazXwLW+
BiTaISPUx4FspOSAWEBYnJ3SwNgwDkujRoxmwGNFCbR/ql/emAJ2NHg2f5PK+54hmBjJD2v3Hx/S
NOinlTWJB67qS1pycxd5fwuLq2/jbp1ybSCTksGBauwn9o/pPXrwm5hvJ8E6vkZzcBNovHhijEez
DrmeqnEX583BsMW11NODa1cjcDQsEUx3GlQqNA3mXrhYxFb2ycGyrV1rlM8h/RqFNv4E4RivZIQ4
2/m3kX7eyA5XUwypCePUXubjez3nn1OU/kNTZ0QQXbQkdfSXfG679l/75cABB8O/nyKMOBwk2OjT
BI3MwUgsahp2noiwxiG2ICyMJpwtc4gBmHO1lC6qFoEj0rDMond9y5Oogg+/4F1XQIDmS5gsuzrz
QI/Wq+FI9wxJfk+yj4+n4cET1PFTnpYPLX2Pa9QHc9kqEey38JPMljtvQioE0TwEJDnLu/Mp2wEm
YVxyx2Mg+QBMaLMcb/yRKJp8NkjErWfNHnBop/2IUuKnIl4ZIL12mUqfBfQQRS+o1/aPRDP2qqMZ
fLBOI/dIosjqRCHJ/n4oydGzPAd9+cMc4ZUqhR+2PN8ytblM3PHPZARbaGWwYNma+YWDTpIjAo2p
xJ7Bk6Gc+DGjkB2dysdzPH1Owv/M/OZ9KNVnP+iZXTVvUB4TJ0md4CBU/LigaVMRfBcgtnYtijnz
qk8HZ8lqauuXEfjoqo/29DYUO6Y+B1BKeHRi/DcD5d3NW6CKXWegYAnGp1HYnoqa73DMjj3ev6yn
GSwo1VkqcWtVcXJHWBm0E2O4YG3tpLw1DOUY8VkcFapdMPRqG8fVX7dq92zx9FY09hUic7Eibfdc
cx5vvMDdZnH+MhgVBK/pk1u0P5CkmibzUVVZw74u+ooy5LKgI+ky3xcOP7Gs2vhgJO1ucXMHKWY/
sfNd+VCFoCUXZKNbY4hwidHsCCodLA20tbaYoHhx/GXx8NNm+KVmkBOSFJ5mLEQXIWkOMf5knQCX
xPulbfkwldlfdIdrWXQniNjvxBq3TBkZHQXZS8+DDmV7uDcZ2CzvVZI6Fxwh31XkY+4/pwRON+zb
3BVQnmgKwUlSIaTG5sXOSW0DGt13GAI33lz8sxGn8QnIg0Os2dXRuxOnn2FS/vUs62GQ7LtSUs4j
Q6EZX3rrp/vlrbTU9DQlWm+XeuRR0sbsLkLElLy4EYsnm1DQ7HvV8Nsw6D47mLiYuL2itms8fNix
k/plHoBrd7jx+OR2mkknSLO2QcK1ErYrpM+dPniUvnNqHZreo2EtG3tn4g2Ix/ZCYQWddWHz9HsX
9jNXuy2Y+pv2W4vhkqIySDzdtvWs9yYqjAeFabIxBp50/uOcpi9aRHdgNM2t6pkceXF9dpHk8M22
OSluBmW6KrbejMhAGe4P4Y/zJADRcbLjuN+O2LIImo8VHDez+VTac9B/wVEDjplHbCZ6ND58d8Sa
5YnLCGCD0FgwMfBvphOu6OmkRajxQlo/c6UkfNN04Ss58vz7klUdU5GOKRYuopQRQYXabSNEtGOI
C58eWfA7NinQBoqbq+x7LKBQ6Aednf3eys6yjynqKGtyrX5DgtBoTuy5uHh+v/ydQJG+WrGRJg3m
u8BrtDg5DBkLlkH6k+zGPMQe5R1e6xl01vFVL9iJWIk8somEPjSNR6cyeU5FDfUbbDghVvZMTWae
yUdm6ESdArwsv1Oyltsb+YuX3z/aSYjmM8R0WncixLroBycCN6zRg6B4VmORF17OSx+PuO1mVPfl
n9mqQP3//fL3v3GFE2yEx4aOPcjaHKvlwurKrbE4n39fZElcZQUK639/zqisNYE7QIcdz+HidElb
DlF6KXHto/ycpYLl4/fLtixuLM+kAT1c/Hh/MO//TuGS+NDTUX4VMUGj0A7v2E+qkaJBO3CItfU0
0i8dfmNqbIM2+QMdOr7/fZHtGEMu8Jo9NYivMhnWaoQdOWEoIxDt3hyFnNF1x6ot6jM3KZtbFVbn
3z+yn7ykurCPuh2MszKSjZOEArA8GAbgemIbici7jJaP/7BRFyAwV9m2fyekeTvs6hPZJfGUUttC
CwDZBA0tDTfzwmxS/+Aiv5oupsHoDy5OjVUR+QgwwN5szegULJ9uYRrPU8ZDYqBKbXL/dVW3XOXT
blZ29SGcco/1JviMUmmvwzb8csIxxR0ZMJRyS3L89a7pm00sCWhJ1LbNmEItF2nwalkzsMCaU3yQ
xIwp09bbZpUWwDOC+7Bx1k2Sh9tJVe6uk3y+9rhoZoUpT8MMUGz1+6XvhQswo9h2Jkjl//8noKsl
covDyIENOXcnVeFRm+ygbgMxI0emQwvjCsz7Tlp3tcbDkHbK2f5+zPEs0XtqHppOTZduwMXvZk1y
nEYUX+FjDpMxThYHy8rKk9cymRWTEybHzMJ8jIpbcMMoJUR7doNucO4vPa5K5SflZDSSwoMgJf3u
9d1AaXD+lSTM2iaAzx7E4BXRmOXoATeW2sgt0tpwb00PdAVEz7GiBzAORHRK2F5mQ8zBWWQ3Mp7b
tIimvZ/RzxRU1bpIyc+NDIlXtAMyya3Ezxxm1Go31SEPwjs+cvNQceOkUuLDsYt2Z4/esInY59Jw
fw0ilzdF8QZA5WWb0Z+ZlQ1YdzjoDWamr4WM2Tr68WVIZm79oFP3NWVt+EBKd9PbzNQsnuAynpO7
GTnsHIBCappZn3QyXRSH5qOR0JlExyUjHD8gSZq8BXkdvw1T/W7aCFlJCyDVtQyARHNI8Z0kP5kI
BY873CdF7TzlLRa2kg3ACiPlIeDdfvRK3AJm01wBFn9I8TaUTX0aGi96JJL2L9IyPxnsZGrqkE8Y
emU/0nuTMAtoQH3v8W6aJ49pg+kzmC1HGVFKwKAPKRbebJQT3HP0A+NiiuV4ILAzPKjBwuTsmhjF
yGTsHTt7G7PqkRaYzyWknY2IgI4Ysb0X9o0tubEGoeDtzLHt94P0x5WFoTyCA1rmfzvO5pvRN4kt
tkvqXnryLjPAoU1MAQ80MQEnUBzlmjn7dMrxNseee9e1Q3gEyMZ9UpYLsQ04fDf9C1K3eesoVz7q
BpB7jneJ6BpgQhnYZzvEasIMrn2JWKDBNTxPof2pFvAF5sX2VgKAz5cavnJ5wZd3tP06Zlg41iBc
6MbCb3apa0KXidPcOeFgnJCajU1RqYFIXZQ9MPK5Qm+h9cu/uvjHz6NBKh1YXLbzIHhgicXkPLW+
sUea4VHjTH/zGT+qLGN/r13SlQM0/BAU7y3mqsGHLw8j+eGE64uRb2nKLz2PoGL2qkytH1fr9ySr
+Q7DN9cFQ4ALU4TtaOv2YMz4MX2J5Wbgwn0uHfceCEl45NB6CiM4y6bjfrXC+ZqQesgZjFdRz/qS
d9NTU+TRmW5cbkTegyK3XzmH0KdR2QDwaWx4JB/y1oCVO8qp9nj2+oywpiSHhU0QwzJDcYvYIv0S
Clgr36OSbGruc0oMtPMcz8Zj3aAUJ1Pe8nhE9Ilb92KmWAEiHZnP6In/bKy+XCdkKbMITmcyULCX
XojH6bsxO5VT7jD4NNS5we2tSi9+jA1rPmufp8Tcg24ep/dZR3eDLMWZJ8UKVDFtrz78hdFs9JVS
tXTtKRoKDNptV6mpzNfatLeAvakjLGZ2pxZWMs4fTGmWhnC2jdk9ZoBVaDvOpagXC1GanjrV33Bx
fXdaqEsdko4zqilfmWfC7WLThyV1oFUIP8fVFWlgahGyan6IA+6tyUpvnK0t+Dlw4xyT5Dlrab3q
xjA7uktMImxUcDE1t0Sdc8hqaq7zofe/vMnP73oSltDdaE4icnwNdc+xqSWVruJPQ9r5dU4wU+Y2
moljMiJII/wgDcNMY1py84DayO4n6Ot1f5mE80CZXr6ubLPZRzI6oNLnr7YffArFQXnM/LsB7ZKf
uUNy611aprN/IoED0usvThvJ1sOOuEuTN1EryEdthnhTlPlzM4szaXMmFEHQ3zd8PAfOhxDtQ8h5
ITrAfe4d57COXyvfZ41NMP66rfTf6g6RvHF0vcYjS+ihy+mszhI6YxltbwzMYPSMG29Tx4QKPzPq
mBMwhi0yIsrY9FN+nY3sXGxpsruMmLmqsot3oJ0IzXKkeohq/1KmxDcNO7DJWI32JVRk+duQ6EqY
kpdvPbizcumyNEIEHS9Aum81vzohA6g4xb/MC8yz7bnOjs6AfyDAsnvVjtm9x0AkBfgtmmS6x+Ho
7wKOljvGIjReUuvalU7ANGBEAgFQgRe83YrZZ00x73LIyDQvJdFKUgNwyOkQxZ0OZsRow4uPZXHV
V0O5lWZ50eRjGF872aGVItoGy+RO4R9a54KtsQMJ0Mq8bqv7wboO1d6wKrX5fVGTTWFnne5MHNcD
ZWo8VTbhVyc7681PKg5KIVgRr/vSYjoVM1Jhq2llnao70hH1cbY6/1/v13fQSTfEI8rL7+drm5Hc
ENRfsQ9wmdcOzLkCiF0TE/MNFzm3kveKqedFJR9eEKbbkkzHuhTGW0klyD7W2T6r6ZXuEpmtgpjC
YWxsOb1bEZTdIv7b6OcESM0B0zG/FDyfTWO5PyZznJNjN8UGE64zfcrR2RH0u9O9l17sZtLbspPc
hmZ16OjIIM6M81MXOftGGW0aD+EVL7CBg6+iP9WGqiURUBTDgMGxgyfiL09pZUEF8oZoXwVC8OAl
u9HZ/Vtl1fZLwLCcfIg7QCP6b5urG0G1dFzDWDObJ2U8OvKGAQp3ocq9k9nh3YQ8Z2+HxrR2Xiqd
fZ21tCV5TJiMYvB3czbhxK2G5zwmLK6cwXuPRPFYBsID4UmZSt3UzSFTKKOCwIfw/D9omECU6R3x
IVFIxzY2Dof/iRjuJqgzdTAxqVZR9WTTsbbqhO8/d9y5zPBxlpbWtM1mNKiow0A3OvPeYEeAhGs9
RJDTTkY+7Kfl47OFhkPQTWiBnGw7f5VBLPmDWvREs+6UzH9clJZtE4n24PILMUBPb3ncUmSF0rAh
ze2cXBBua+5AfaKQOrp6PAy60Nfn1Ow/hzx77NtQw3NQ5WVuiZoZDGdJtBj4QrW7FH9hxXXit1Z0
I8k0Tphiiq4mYG7U62YVYyU4uDF40nyw1CHEIEu4HC8roBNiLwSSgpiFuMmXv2rAjz+GwQlFUO91
aJ/bLpTYTcvbPIyCbA82j3hwcXwrxUGZOLlo4+RGNyFmNRGvyaMy6GA6cYgI82csNrgumuQjjm3k
QHtlR9MEX4vBe9Ay0g50BJhIyGPKXI3dtXmwGLZubIAeXDU5BifAUBs3LhRNDu14RLM2HnNqj3Y0
Q5209beWpvyxbfmRx80bhm/jaWjcZ9oikm9nKHel21Kxyjj/zh3yr4h2FhorCe575dTdFyIDCcWb
tiI/bu0tZjq3NJzZrOs6++cXj0mTd9/9THJ/WNZkraObodmvDI0Kz6aQ/k4xolrz3T/ctOoSOVRI
k2YnXj6SFZ9rkR5pS76SFts5XRBcnTb88BkyEa/0HLgjSX710IVFMcUbxe7pzBbCuwMpNWxK3ADs
jgf36vhXwaL0MTRVjtLMhJLdK4JEBGqd4My6tyKJIoupVuTFuufN3/UDnwK7QPfqIfqiI2mAu5X9
7SP+0buL8YKTs7NuJS4e25pPtZG+zT3osFq10UG35b+SCTl8CYM+W4e+sKwpozVeipFNVAeXYoi9
d9NivUkil5FyUE9nFcqffOkOrQNwaiHqH1qUfU3DdmeS7drpSdnb31VXjvnWCK0fX7Q8fcITQ4oP
nDw5QfIMF0trnNjAQwywq7cywZsjiZatqqY0t9U0XNVUBSc6TqDjRojH4zTeBJGkze8DGdbuQ0h4
eTcP0Ch6WIgbbJTslCoebbL+ngtlbGroWBkP3L4d+xNVA3Q1Nt1DHPPwkQmLBc1LrxyI+ouKiF1V
hEahgDiUGrTPtoT4h1uOaU6OSYexAY5XD+vvUh7KaVUQaO3hjpNwo/cN552LLcuMA+vomc6FI1X4
Gkefecehgr1tesSpz5iMa0XrVqCKskxktLTuwetUd+ktHJDqiOko6pxftFeC2ifduzHn2rrFqZed
p8Xab1l2fdf+KQcAGLGI1p7nuCviEgCDvOFZlx4bT6NWL7VMz6FZB9hg8Qwb4egyrbKqa7IuCYxi
n2dVcqO9nw/BNa7nB2NCQqtxkwjVFU/Z1Ieon+kti1R7B7ropRp7YJd2d0O7gtseY5UB1D/vSYG9
hblRXXln1kmwoCKnlnrnoOCPNvIEcsKx055PYc8RD3hNTo+OY6vFWhSTzlveUZrTfO/eSizo/rIS
l9BCh2p9ucwqfPfJH/QS6cr21I52G0lDzLpLY5/K3DyG1uAbR5s55aof4asNOvmYjCkmcj2ep9QZ
rxV/Q07oE6NRah2T2jjO7tRtI2nrj8a7xbCIHrMKeUOP6l8wVMlZVxzOGA6kDeuytG3cCaGSBzrT
d3ZhspHs8i+Vi/gcZykTHDpoVlWJ7VBj+1vDfYNe05UDmVDzpxGmecvp9cMJ/UBpQUiz78RnQu4X
hkRJ+LcGKN58i5YrggxH+V3JhBmlTHG1Tg4XO8ORMp+xn5sWxnWyjjvsvyfTseu9bSqknvpeUhhy
c+EzbW0xHgTDScibT3WNrpYEKrtUVOyQfpe30F485m1J2B+lnngyqpbO7yvH+umamZpTp+83CB8k
TCruIzni5+opvzx6wvwmLtjdjdHwOOA8i7WMd045HUSQwPyMWIZlMAYHEzMwtZCWemxD/Mi11VSU
nM9y3dgcIAeTcD2uJhc9TLPdFOW8MeBzcdI9mSLObhDAnqTphlt6p4/QPMDB5CNs+pbC7NaFPFax
p42RHQcyElCBJOlxDG+bqfOLNSe7mG9iXk99XcUjAhJ1Ih6QGcicYk7H85yda9bUoy8f84aWb24P
3BV1w50y6++CodzGdax2G+eXPsncXZ3l1Gfa7l0tPEBFSUmiBM2swUuIL3WdmjSJ0s4NJ6Y+ONQT
9g45F5JZIFY6+ysaR4lTcn51jALDecSUsDNwBJBqaJBAXW+DPIjXO7Uh/1WfRU0DPLGto1+XV7PU
NJkawV5aR4qIwCkH9M0ZeAnr+dKVs/vY64V5nXL2D+hoEn16Sbz4qR3t5hh1xf2YQzEdZoL/dRum
R+YtJB5ImK+6qYkfZpl4OH0ziF8dNi82Zus6TH9iCm/w+CLc3Pu+a22k0aGG5eaFyYG9bUPLX7kZ
HZZ9J3dehQIGP9ze0QUSrguZk0AzmINgdmQuRkttqj45zTTbaDwMw3QZJDnUUjGaajD2cwAo2Sac
xuUcx7I96Li4QFkzty0OSKvTFllC57OhGPIcj3yWDkDfo0vFjOvVPeTwuLvLZe0ANIftxiS6v2RY
cC5jnt07o5oOv3+K6n2F8e0cBxz4YcaRcmKgpVGsOzzA9Pgeh1mEfFpk0iMdT7s2b9TyrfE28GNr
lYAO3EzSZcIapfBKQbfSdptdbQBUOzekjMMDh3rvZEmySZNJHcC+PaR2+JZFYXHX2dE9cSV58cGp
MVOipdn2XU5fTXFnp38GbpbHdnCf8Os8jOP0AnBN3Nfgy+JWLBOTV1nO+XOVG+nVqMatb9POKlP9
NBfF+NgvqynFd/n0GykUINF8zreQ2re6ityb2w/nUOHlnsR8bCrQAjGS8gEwLgeRNNs6miUzJ4Vl
tIpcytB81kZErZcKWhi0gcvTL8ovuQjIqzfWUeSy381WClrYXPoPwvyQO3h8utbYThOnE9vyv5TJ
7JsMF0ViLNBrKsrLXeHg8Yz8yTn7k3WX0zJ7droLPctwwLDS0JeyqazUxITmcygvUvKAveYUmk/Y
zKT6Rv8EGVzrYGv1mSZt6aB6xt4uGmrCo1RI+yiVspVMtTj/9w1oCikJfGdUxD6mBgIzn+Zd1Msd
2X6QoOpWFMM+p1SaQNu2dCq59ycOU1WAW6i1oPh1xXQp6RFaycGXu9GTt7YZrJ3tR/G241GMD9Q8
ZhGjtwzy59SKeSPC4hbU9EP2RP88Ef9NZ1PfO6qDclD09HdwHhNZcpc59XvCtIL/b6a2vSMGmKs2
uVRwVplnD7t8tqi4IKqBmTvIrqZbm3dGgCwym3BlkXo8IHxtWuwgQel1Fw/TmVN6w8HGxd/Uo+oW
yJnbogou6M7mniZJYuDVSI4Kn/JjYZL4HOMBNQm0GMRExGRAZeCV/6SNtXdohDk7Phuw3PONjRux
EaLYCSQWabltiya6qp2WVhkvvIcLYO4tgyhuGlMoFodE7otsMWFzQDnXEzjWvqFEb8C558/QQadM
YEDySc6r7qiAYl0amhoudF50aFuLAG/jXrZLn3b6sNyxuLnv4paprtoaLgetso1cAKjsK6lOWJYB
VkbtoxhUvOsnaPErupHzxZvPORovKXsrsoDaIqipIUyuLZYlGsy8F5kbxRqCVrTLxMsYtvpBW2ol
vQREcN8hnEPvZjjKwEPlLxVl2XjJyJ3jnd6o0cFCXtHNNHvBQFK4okJwKl6pYP0Cj4cWS0IntJBX
Sg/Z2izLS9XytEuV5Rw7DMg4h7LisTPV62y1H4XDoQd1JBTlaRS0dIdD/BENNGQGQmX3kSwp40ms
BxsnGKY7z/30S3LGAS0lNB/qEhlochbA9EOKEPHg4uoPs0A92mEM0bNssm3lTi2LDXUB52B5ybNG
HD07JPStP3IW8UM45+Y9DMv5PkCgsvsk3lPHUsgVPS1kpOeZB3lmpBe/LF968nsgRevs4kTUo/fe
I6oimN7lBT3E/e9XaKIJ/oWFVTGYQbfx2THigorhHoTdIQxY89Ief3Dp41VOm6A7ZEXzGJUJv1kr
f8ykTzc1I1aAFoBgU88gM6khocRePt4RbKa42qyfTYmEUhc/ZbSU+0kVkoYpuczYP3IDNQC34LDi
hzLqFSWf4DfUeIxybV3tACLe8lfF5Y6xb3Fm3f/0s+ZLTVm8a5TFljSOaYFfe7Zh3PVdkMEOdRoa
6thyxIY+lTNollyHyd6z5jcQKcmlnKv7knHjYdaKtPPyEmB93qA81TTgeOL8+xKY0b+hSUy0jXg4
IdDPB8U7lIT9eOLHOFbTvElcNnXp0ueayzeZxeAejWwP1MndSYr5wJqggw0uR88ywQKrbvn0EI4R
Gk/MjCnWICySjlwaJudzkZE/s3y997v6rzDFJ64QZh8M83pq6zdjHS/9G+Fm9pl8ZmhYadU0a3/0
UMW9TdE6amfMAF5gR4uM7GaTGMR2cT6slk2c77p/UpCbdC2+ysGNNmaIW9MdCKY3OJ1Mn8zu2HrM
73j8QNJ3CEC2w9DsPHc7zN2X0Ir4Ur1vqJkj7lS+MnzHNVJjAyjhla8UVZD0kWDUMS5xEYDBAB+4
pr1TjmBSOFscbIvOuDDxTzplky9z3p3a/CpiTmdioCAjaDlPdpcgxQQqycHMyJ/02MaYwIJPRUUy
8RuDnOmHkZvlvjP9XeOEimcIprbMiWquf/teZv2djh1IwQXNNYr72h4+mpB0rHTJd2NTYRMrKLEM
9N+JtmCdF8wR+D8NifvR4B1f4XmTq5lqPoVHBoprcGon64OryNvy4+29PPzOtEIA9ZvPuMe8y3MA
rrQ8Y/GR1Ht+eUn2Uohw3AbH2mdoXvZ8IKn/7A4VWF8XOFPs+Ww+4kNdB59x5JJSlumzEZjPzJ2I
SGvoGQlOlK4JbgZ8TlbxmGzPCMj6YcZkxHEF7Mni//S2KTMNLEr31RIuagMFa4KqnkkN7DB5xGUF
wCC3CznEVAi6RnqiPr5dAYxaNxjzw9jDrwQjIw7RHWmgPrfplSKWQxe9TREBpoQY8arz2XWOxk1A
Q7+5nGvXM12362TOwQYFr9FsAIbIXrGrzyt3cq+AzK5ESPbAbt6jqTrrHGusWVBWJYNPkPTrpjXC
dRggVDtURmUd/luLKKQmvSsygs4gSJDpSBzjrP5jGR2PgXnYDHkzY4IhP59ZjwktMr4LvGoMTRyH
UboV9j8CY7gBM0hAKBEXnk8PRRFzSZgDLb65Wvtuu3dd+0WV7DKr82xnLvE8hxV+Abgnat9M8tHz
MFbUpTwaHU4qeASrGWYwyJ8WZhiTZ1vjsGef81z5B4gbf0ZrJK/TMqkOm4+utnAVYYKnTT3e1gq/
mmkXz60Rv/mFfKMU8kNV4kalGO3bjFNCsvBY2FBUhVdsCmAUnEsAHRjvdE/9LG4Uq/gKitbcDUOw
liK5mwBOHlos6c7oApzVybbW/p3t5/VB1OZpHJKvInf+6JJwUJ6Ii0HraTX4TwRicaSUwxummQOC
8WufTE85fNqQzH+Ys58KZMCRqoHrEaYv4QhMZFAE/exFO/WhComPsQ3FRmvyySPHTlXF5mpcknUc
tt80RfEAGKxTk4cvZQ0SyiQvYs2anmi8rimG9904Nx+o5zdVj/s8jwgThpjyksCjLICNrLvY0yNC
FxogEgI2HtPmR8n6zxQNe7/hRDBZ5lvAhAVvmTm3B6hS8SHhsVikeEdSiszbGTZSCZnHjX6Clm5P
YYHi70Z8UCMyQSb0xWnSneeBqknc8ErMLVlTf7W3WrgpcaoSPC35S650uFYp6slc6MvkccqJHJsq
K/FQCZvCSIT7PLMPoQB/VieY67BouNsoIU+SETTCTCg/W388NNoeN3WhHkqAcFGdobswINvGt8Rv
p0Mps+cKthMnf5yEUTPxQYBQJo7nMVEPcpANgRrU3vDwO5TMnbetV/8JUo9J2pr2ARkE6Ba03WMs
4fAXPIYlptKiI/pcAjLhRMnpjAaiSuL8S2yeosb0PYzUhPjdDhJevykjXe7Dptz0Gba7PkS0ZkjA
vjTajrUIHonkbseWTqayz4uLGy9Yurl+1gWrxJh+68kYT65m4TdTsoHkaonS82YkUcsvWjwksSK2
0vNspoZghxF2K8vyyXbC5lGbGbMQ1W7DFNHcqP603tWsjeHN4uIpPOaNxA2/O9hzYmBS0TnLluK7
b7gTGjCwTlLzBMbHohGFgX42PHH32mqaldn4uCad7uwk9nNhRTdoYXwgjAZBp3mX2NThzpJTseGN
GWEMm2N9/NUrLct6FTolRIeGjWBgWyBH/daibSO2voG6o0LX0yIJrxi9ziHH8fx5MPFODyp8kd41
lO4H47p4W868l4nN7n+mqMCa8oeRpk6euuTjZwvmtGCQyLFVz1zxeYWRx+QRa7n3WJibjlJMVoqv
vOFzYl52n1d5w0G/EuCMt73Phot5xIsZscEXZfxa0+2BsVI9hrF9IzmDuduHx+IND8iRH7kqJjjx
oMGa5F+fMHAMJy7WlkxC033P0Uo1EJkMbc5bDxWUYgm641Ic1rIv/2JF4qYYrUdBiUvdy2Myk3Bi
XOae9PLy+9WM44dEp/FBH6S3DZZEo1jilux51ammyZUmteVLQIB8+f9/9ftV+JuC/H1hFzbKxdch
4IDGCwz096tqsP731X/YO7PlxpHtar9L36ONKYFEhNsRvzjPEjVQ0g1CpQGJeR6f3h912q6ujmPH
f+7dFxVdKoqiSCBz595rfev7a3/76z97yM+vfT8YjUW2/fltf/sa6T8wdKaMJPiJdEeEr3/9IwzM
v/71+1+/vxb/+g8/HxcTlcamdH2a9Pt/f/7Tz+f+Z1/724//20P+xaf9fnl/+Z6fLzxyhfrz9f38
if/44t9+5M/v+fnL/o8P+cczfD/wf3zM337/n8/6/Q8yJP44UfUH9rTPwRv8xSjCRY8kdF2lA9PA
FP47KSCzyKouMqnyZTuO1awxHXM+6ovvS+z7D1EBJyDgLpqP6Qc9sWHdpPW6t/J+2yRv3F459kxQ
K2bsDVu/xXtcGuWiHKynhBPqNquVtexb7QyR47OQk1rWOUVSO9E1GpiHz8gUBCVYZSx+Hhy/sMi3
P/8IE3KuJ6kwHOgxAXpVuK5pz1Dt5ghvIZ+0XrJKrGQpdegt4A99Siz3WJnxvTZY41L0FXtNmjmr
tqrsVfI82K69Fkqfq85MVmj3D13Yltu+j+883OggOFDZ2Vcbu56l2TpMAQUMxjNbQLrMIg3JJxGc
C+t7rXOuzVQQIFXKQAMj5tbGerShD8TBFTe7dv1DKL9lSOmkdGj9ZutPd4GmLEBu6PP01++bZxLi
zxsUThM9F13Dt1QBl6JUwPs4Xa2QKDsIyfr+X8uAYiBwQcu2+REWPhZhV0c1qDy2ocjsyDLC5jiS
VsQ4/4lxMM3OGNkFOBav4IglCzRlOpT6PgXmMryEVoPEKY6Wfiaqm5DuFYGmqtSeJowhM5r1t20L
e6spcEd00QquDZ9em16pTJSywFnYErt9avTklF6vFJPwFW2K3kqUNddTyD7kLLcwNOJ+q0Pftu2q
S5oUY88m1v21T7TRTRNO9r7fOUWIJcQLOB+lux7g6ja+ln4uyJU5KmDGJgbnM/bgLEWqCiiM8aka
Hpo0Rzuomf2MSIqD8eJ3wZvAh4w8X767QTJLbMKu2dCZfvlCzgtTpSgtuxMXYze3weXGVS/2ttE+
BcPV5EmfeiOt4WvATcWbQ85kxR6cRFtfRBweNPUj6exHY4heafm+4mPh0M2kIe4bmvHQREmiL1lx
4c4wYAhnQYNiqDaMW4vsEsMJ14XenR1jvEzO8KH0/BKB9Yw6NtdrWQIi9KmE0m0mJFvbElFn1l3i
NNpHcXbMp/KBvru1B2JwCNpujuoqmqcm0309ylApoSkGIANkhMZVtKl3SRaohYNbdZaR0RMJjwFn
Jt7NHjhXJzkac4LbudkSVdcIHmBgNiV6ue3jmDNWMOYLS3pHH1DmTZlz9IrMi6P5yTxGEjLTrAEN
d3fHwQKrills9Nh87DUCTLU6uxX4Ikvlfvo0H+MiGW8K/FGLkLzLKYIOi9wSfEsq7ivyHFaFyarS
a4vESe+qntq1a/E6MYJf43bDzek3C62y3jTgenTczk5UnYy+U/fRJ0E6F1OLcAN29b20QZ36MVoa
TGsxJUAnH8UYNnz43mduQbkqHxHzbGPduOQm9S+ukzdwrCQglN1LpHN7Owg+wT0gSvcwAxIDgxgf
8pcLIoku0zGibLnOh5yFA7ZipsvgaWxMfVHralULlLEgiRyqR7U065ohWsILDnx7SyNnHzf5h0W1
oejwCntuUovgmdk2uqBL2bI4Y3xdiYJPHJvqBG1+FhIWl3chALfg1okbQDPjLijeUxYg0udG0k6b
fpsOqNyDcDiSH3y1B4EGpo8xt6tB0SQfQhomFskLYMLG6RAVVNQuqKJi4JUEVj5LcIFARYlfRj6S
WYLcQhr60Si8fUFEck7WyehxQuGmCFamVqP5jE+1MzozzjhHT2QaEIXOnvmI7pjQ9Ixduh+6tJON
0bmXeFR3Sr05TniiAUOkMRYtKMg9CT+GyoDrDJu8tTd+aN5FvrIoHOQpyUgbUJU9G+riRLW19fBv
c9TOHstxeB3g4KLrtrcxInzIWkQWGuEl0PyZ3dAA1uv62FTRIteb90oxOWm4QKj6AEnXRgJtRjZ7
axwudZk628YDZ8KMNwGYSOcVfBGWzdR8myY/W6eoA2/Mq/vbToxPnTjfOfX2dJen3st0LXc7jvJz
Yoj2nkLBkQBh1eW+Mj9827sUoOxOpl4cYsQjN7oyVh5pcXzkyQz7yRoWaryZRvXUhACzhuJFClxX
Pblc7BzpchLxK7pGDdDPeGDFTlsKVkxJu9azXgiJnmagbuvupQgIImQbR4IUvLcmiDlOV5c2dBCE
rLqGWAMbivaNzCamOscxRkIMpo9N0b51VfNWX/vp1Zi+M0r5IXPrS3cK7LvX/qWK3S0GyLXKnEvZ
jU9eLfbOVVld1BgHcrN4nyYCcCp8A3gU1kaetctuLCFxJMZN4lyXy5zAhYzOQRSEhFs4bor/YVog
gOCQV2Z3A4EK6Mx3qbAujo9Qz7BLJvnlxcgbMib0EqSN7++EfGoj+8EabQV0sD0LhrHAs50Pz77C
gjHwen3M6cWI3sCLpmsmesz89QN5RvOhRJFtTLaF/5HigDxf5CD7uOZmYtu8Cytvt667IrtTkjNW
M9Ax7iamN1lCkskUnXDgBpgZ3K3VBcdGxqugDedNwVS/8sCiOuMp1RVhEKUdIuP5ipXC58UlN2Q+
BIVrUBFtMnLCASCJLLnKrM6BaEzgcRxLzEptS3TCWKuTVVX7YFlbqI6Y62FG9u6NHbifuSIQwsSq
MobVuKrL9zrkcMRmecylm+ABVkuVDo8Y8MGtJiA6Iv+rHWyxZjy5LqtwZ3fyC6qsXLdGt6l8tRyZ
BzEv+u5GW+n/BcyOxecfv73nbdZU4/kTEXVGSGzWhM24+fjjN+N/TZhlFFX3b9kvGbPX7/gzZNYj
L5Y4NM+2DWHC5fjvjFnvd89zDUFgrGEAxXKJBPuvjFnD/d2llSSkB8nd4vt5ujpvG/XHb5rp/O7p
QjpSkHflWrYlf/sXMmat6wv4a8asIQQ/iirBtF1LNxxBnO1fM2bBTYq871L8oULKkHwrz8LVGERa
9eiP8WhaXKJxIzyUxXarbs00QMqSkRhdAz6LWR/TXvTFUdIxJCMqmmp/PkIQd3dhrLXF3jL9ntGf
ItD7IYCMYO9odJfJum4rVe0zmBP0SIKobS5Bg+/WHORbSAJ5h7wh6W6hghuPej7cVA5GIsLAq+4J
eaNEHCRDdrewK3sySwCAx2vRurgYyqjX2p1ZdrQfBBY29AMD3ZQlqlvva0gceBlBjAR0PkUhooC6
76dmIXIHL2/LvI4wAXdUFzZiMW1izN8jVYDvsHH32fDh9VAEtDR2nzuLZZdFdRxwy+VMD56rzvCh
q9UIqRcmKAQ856kuJzQ9NYoKjcyDYWmUuJcgMXRjTh1nM31oRpsuvGlG3bTIO45oM1dNmH5GzZ7u
KUcbbS3SqJA4OzNI/ZNxDSbvDWt4IsWooyQqCVXRXAeXZe+jcFrSLW2/XEf1Fy0oXFy4WMZBE6fS
l+vh2i77RNrW2G+ZivNyX6SFU72VPKmxFWZQRZ+WyhJA3o0zarCZyYfxzTda3266p+hPYRtjUxmc
c6ybVrehvewNrKgIS+tNPfmwJie91OQtdOkhesncKspfOaDC8AncrA+XwIeuVWDq+S36TYjkp0QU
tsZalcdO/6S1jfjh+j4iuDC2qLJaU5acTWwtfooms1s7epkGELBqOod5BPV3xlFNa+cl0Al4HE5l
W4cOVrm3LEVsAYtrkoeoS2hMR3VvPhUQaT7iqh3esyvfhllCgVFAOI6lTvmkI2U1ovTqwgki82Sa
pFEi1VcROyGhF2DgHEGDvXdShms9Ho73IqP42TdG1lkLq4fqjBg0zYyjhsDq6pJKBMPuPOtf/DLm
IqCXSYE7FVpcfJrexPlR2sQOP3bRZCNWDjy0VbMIvSlCkFwXLZiVzoyXAwfnadXrKgCQM1mZ+RQY
DmZm2tYRtQLCnCcrF9UeQOZI3zzAe6S2Qd+VDrmsRlfglBZRenACXaldqauePmtTl4TW3fSkF4VQ
f1pdfvYe2TwbO+VXr+2E1jo4AoCiNDkxbnDs4tSk1aAFDBhzbzLrxFNVEGb+BTO9EU9mO6XmB+Qt
LV5BXtGuKe85TKLG8Id2nXlJUe2mEgjOCuTSiLMTzzK1kNZl0bAqPUg3K731TY6UvLHaEUfeON7r
oZRI/pwq9u5DobKCBj6BHjVyna5uQJng0gfnm4zVJvTtLnxFzW32GzZLDolxGYOLLfraerXajnJe
JINfznGgTUBNBN31S+g2fkRyYaEDKyQGxCx28GkTXG5tmJoPpQQpO8stk1ZBUGZ1crBL33cZNxQB
hNKsj8LXsfJsArMRcEPBn02EI6X73ipJ/atKJnJrJeMeZgLLpbspJw27SNl2lYmokuSJuSPbYAVM
R6J+ShU6I6a2yB3k2qon0yHBD8nDkl4zcz6oBVoNYtFNTOLiDOB5YRcwsrQkPorF0I5VgUW/w/kh
CAw5xFreTmcPKRuTnShLEdonhTO+gz03h2WbUPvOTZrKbxm+m+iQRHAzwI2aPQlIXCgWiEaf80qj
kUnG5xMMP0iP0V0KTB+SCHbQ3IPgGPrB81SN8K62Np0OK/loPVJNeIvUxIW5yVpSX17ygQtiWEVh
NujNma5SSe4rU/YmCA69Zirnpe6qqtZW7ZTYOM1GzrDJTjV9MsHHdyc7S4eZ6MVoPHSKtEeEGNx5
01PQaq7auwL0+3KQuOJumRFEz0nVGEwPJ1sNaMaudBJ2AzdfxAIHIZPbBBIO46NuJHyrpwgO4Q2c
ayNwL2WYtyHmJhvqjJ6XJkILzcYZYqROax2ikBxvanWje/E1zwP9VDdlAugLvEpJ0N3ZzlF3EE8W
OwLvRsfZDSBnF7PgizGfR3pvJbOxRLO0ClxriG6U2cpranQfirXkrZ+WUjW5B2zAyByx8qrRAoFl
BHqwnjxHQ67JiA4xCep7FBXX23n+HUT6b7/Ettbf5cJ7zmYZBqr521//Y704L/79+h3//YhfH/8f
q8/8+JZ+1n9/0C/fw7P++VPnb83bL39ZfNdVd+3ntdSq26T5r/Ll+sj/33/8szp7+N8LN1JU/+2v
z/7nd11f/h+//b8KnWn4S9nG4/9RtdnO746lU1+5iBU8R/eoivrPuvnjN9v63bYxMMGh120yAWy+
58+yzTZ+p4KSluv9rOj+rNos+bu0dC5Ex/SkNEnG/VeKNvPXtFjXEobpCdcxKbkY/+mm/mvNxgZc
t5ay00VcGsxS6QIZWf7EIvZRNCpe9gp8apE66k6oVZYgqg4muWr0FLs2Ow46bZtkU6e5E3nNcNb1
Fhwx6PXp9Aa7eJyTVbeKDYqHQqT94fuPpO6xaFU20HN0fH952/9J/K1pSueXIpRfyOY/17EctlBb
2lL8+gupfqgdg0RswqjEc5ynz8iio5XftGpRPbcRQuFaq7xVNSDZQRKHDlWuFbHO25xI2KHXTllS
9EuNjNsFENwdNgSE6oazCO0QgEP3oQ8eR65KzpH32jPHgADLrOl+UCiqiW3EF+4h2zPbdtfBYGHr
+Yx7Vg9+fdQtgWbtTDu/beLgUOfosoNMhxpdRK/KdHam0dy1JUdSdFnz3ibeIZOdNVMSg5kPoQIu
SHjoMaWppvkUdKnndVIuwShMMJ2CD/R+l4qhPK1ej2SCqXwkWYmO6daZBjjk9S2pvo/alL2G6kur
0+OV55df1Rs1iQ3XhXRW6O4GzSb7SvQk0EKmrr6ecPuJSj8NU3Rr5YyKjVeywfQ2OYigejdVc2eG
PQaocFOQjKgSe9FE4V39GKXROnbqNR2QuR5Eu8zCsx/nX2Ejtu1UricdnRwJJPBzOvXamoh98+je
NkJyPirzjCH2hADsbOn9RiNp048VNTu1S2vv0PUfFG4L7rdjQeR8sad6OJELjFlY65YG6ZyuHS1L
DF3klkacrZtYP5fZdJC1erBMMjw3phWsPA3FCHIxKPUvqQyOqjY24EMAftJBCu0Hx7xPcnksovJO
n5I5Q9+1hzgzT5O1XuDWmd5ai7lh/W1jhgjv0WVsLuWUnIS/a+1wk0IlIA8GSHu1GtUhKIpNDdnd
EwGBEXFBMq+9M11tk8MNIqvGZTCR+8F61LR9IfM7Wcs9ySwHpFhz3ygqWrflRurpS4V+lEHdjcFm
nhnEEFgu4TAnPSSIqbHetTB5EWJ68dPuvs25QHP0Q9m4adDlyk47crTfNY59KKJuCa2Bnl63Bjgg
1XQYIgbuRWm9IV15dhsCuxoxfBCIyiBVR4qDEFxqu1JZB+zH1PnhBeLXraxjnDaD3FOiEMPJ9R/7
+9rybs1Y+xFb4NlAxOfKfTNDBEtmoxF96iMMDP2XUnNh3qzTND2kYQIaU1sXxbALrHFdGGovWEiS
VNs0Je2WWG6GoLvtWkiS46Pmu28R1SEZE1550yP1RuL9I5P6Q9OrvRya95jO5k04SfOm0x3sinSy
69C7y7t+jyTw3jCf3DbC6MTVXz1GPQh8GGFYdmY4ade5UC+2dN/9JDoqKGEK05VjDccwrQkJ4Vwr
GutrmGhBKcM9LD01/ON6akjt5SHSRAM0VOnZ6xCNx/pBD4yz6bbPfWbTuLQevXxNL/u1HOO1rHTa
l9NbbUdvyhP37QHNwgPk+7X0u/siNw5ehTK6zQ4kuqKkRWEZVHusAmCb0vJxqhnqUmGf9NRbg6Tc
oX1fZ0D2ays/Bzm9WivtPwt6v8XU78sesnvfjjMcZhxUu+ETGSCSgepH2LbPhbP17JXd1h9Mx95x
TV6THdCmddpwC1lPn5Md8CWc4qj0Bjf11duaGt+RkMaqFJcgKJ9bD6IMDTmCWE61tD/bUr+tIRf2
sFETLxHzPiyfZUGQnMx+jMm4M9pqnQzpOsjT16GIHhI6iLTv77EzLnyBOkZzDiN3CyDxQzgUc5xJ
K2GXd8Zg3uZmcld44YNpuoBLgnidhIyYInfRGlUKnmlE/O/dKZgI17fQL9JXc3rtkpghv54u6B+b
a7BCsMGgP96Eb17T3FuW2GN/3qAv2FqBOmhDfHTISGvQCffWyankU9nIB+XL54Bg98IPV7gkV+40
3tdBe9KGCfSVtxZxfA9E6MAacKm1c1EDu9H45UR0AiERrJHMdCEasAjXEJZqEqgQtES2vaHVvhzL
8QTRZ5V65kGv3YfEBzQjCocGAVMFJ7qoWjslg9orN1oHzlLmpECQKb6r0+QQ2NqO4/UOSS7yNlYf
Jm9DheEQycX+uoA1fQuOeDPq8SELvS+OKR6xONOR8QvCq6UeeAevyU6COITaMo+Z8MsrZvwkfW0N
Uajt4jMd1mdNTJdOjj9QnOOP4cQLxbgljemInWDExOfxJufaXVLKbQQ4MgkO0jNvhxxYrx0gAdbu
0WZcmRprLgsOKP4WdMZ2MB7qMNwbx3H0t1nXvpCuemeIdOf7T6B87wWqdeaZj2IJdvGel3aowEfN
aH3N8+kx9PW1R2vW8K0nTRh3ZokkiIWr6JnwGv4zenvpuG/5npT6Z59M9CiCvSXdfdp11w1RWMkj
vDBGafFBbx/wOq69qTnGibchj27dk+SBFjJYVZa6c4LmuXbKJxmx6jFiZoUax1XTmOUSkpA7axb9
ABm6lwSoF8q46/Np05NLMEtDF13d0F+cEQgTbL+bXuO7oRs/BUSDhdrSrKqjlcUvfhR+6o760ekt
NnaXlr7oThmf7ejjoAEA2sXtqSrVOarTV+EWl9Jhy8iSL69TD2IgScZ67Zlc91b8SowWgn48x8AQ
9mSk6bG98pzokObDqbPdc5cQ0ZLIHeqYLSrx634fGOM2iMd3v8gDYsN6JKnNjcVbhFo9CXk6mWc/
UgU2pxA0Mhq9maPEfFQlGY7SVwtTm25VxqzPRedE5B5JhO1jl7mfnsuMw5mypzJLMWnNdSwEtgGK
NFRnL63v7ZEsBTPBnV1ePvF3AvD6fvHgBAu5vN7OFh2vUEeCzoENAfmKhggxGkQDhzb+itUEx6uV
Gbh448FpM2AJtC0GvGqD055pAkGunR4rs2bvEesHS6+BtdVrWxMruI8IR2/0yrqvGgbZdb3GDf0a
dTSLguDEwBsvMoqqTH9tEyA/gwtnQTOpP3JyjH3hIuTV++BW15CZ2+EudpItLNHx0IjSv8sMobFc
OJ+5qzC8udoxkE6Gs1KbZk7cbZXX39PTjG5Q71DlVZu06e9Go1C3Q535h4QEgdC6TrIye6VYX7FK
z5rMMDajCwyjrtauFtzasKyXsMifLISekyv9GdrEhjuQ0lX3w2gloMSeQAr36KLXpZvdNkaDWCvH
tqKHEc+B5pA5xWNsxFBha2gCA2BJIcAqKEFvoB8fOe5Q7U2Dhf8YVH4dv8UBBgecLetEatMSE84r
prmLNqLpDAwfIGNdLpHXFzt3hORTowmkJ0K2T4VaYzJhH+SDdW3eZQs+DmvnBRS6DKYWecsFXIJ9
ZjVB498hwTXNp8qH5Sl1kmwMhddsUGd7MvKFFmNFzGw0udyTvoMsqwrFWe/Tk+dN66kL3sOCXmWH
8LtErE5WWUzDY/qiOHmYamebh2RH5h2vK3KIsEtJibKa8VlVB2ewaZqWdruYRvfN4iABKVre+GYx
zTHvP0mPraJtrOvVuKgT4ssDGj+LFPNU2JC34WgOxOnsvr7Gw3SmgYkP00E2+F9hoh9TFX9pk8qB
DLLhKZjB+pD9oHy1YEEl+4ncPPzGWbduTBhwpQvqYYmZHZs8VRFd7/ip0K4pzqFJN1rz18nUsNKB
PuMUhjg8uu8zEkKAeRdzPUNaNwzWm1AoKOklz/WrtB6sbK+Ft7ZXgOYJJhwvpaPw2XUvncfBBWGG
y6oeV75941uSsEXbO+f9VK4aiTGmdEiYQdDgKDSMsarEbGrcCIGssaxVPGzVyCVFUqeL9N5yT77E
mcs0+AeSQCZhLYlMOKSrxUg0CallRrYAGmYsbQwgLQr9g0XjKxacUr2E6KvWydC5Iuw9xqynZGel
6Ip98igUWerg5Qq6Z5X1lRtSn5NDu0FXiiWHkWZHJNMmFQEA7jw0FhqNEwSv/WOPsp0CubotHI3Q
YKF/1IU6NJGO53+ywpmUUUd8/Falr2SrObMCvtXC1OGPFRjfzHZbcq+g/bsjndgv3GMy4iC2rRJH
S4Y8A2rtLHSHGHANtrI2wmRcjl22yCfnwRT+ViWwutyyPHaCQ6QU8bG66mqiGk2/x+p+I1yCPlpf
nY2UKG4CDO5kExiX0R6XZXGk7aafKhIoZ8M0HBJLUE3Vb4krul0SCMRaxrvQpjPK4XNQN86u4UfT
TgaHVWPakX2X8+Z0CBpMoTON9ouFZfHMKcdgUYXWRc+9O6ecSGkIw3SmE/304FGO+w3J7lW4CgaH
tMCOwUZhdoj8JbtBb/SIVAmoKTJ35Yp+3WkV4VjXVGZq1R4TbyyGi5lqxAjazU5rXFQ8odfMB0Py
mdxiroKv5fBBSR0tkmjWFvMMe1DOGg3RnWzBkxYlB2fSLXIPzKLXIvZJyvQIrwtvZo49q6DLfj3U
VsNnkSQMIBJVXWWirOMyuSOrClXtVzZ5q9GKV2C6xbarAcwZEC8En7nlF7eizl41p/thixer64y9
Ezgz9kLCwkIcV6JEdUvA2zbM+n3Ra+Db0CePkB8JlqapmvmxftMm0mJV9dJzKDdmRtiONmKLJ4ns
mFvlrTEx2FWyR91S0w6OM4ORgYE1NtQ45oiwKm8Su39GdF5o+E6afoIqqHhPgvwVy+rWww4ykUA8
2v4lzqp6XewC9pCZZqDLJ531beQw0duc4Idnp3xUU6jvyyv9x8ClEvno2T2T7qGHesXWK9g6lXel
HJ+iOAcV2lDak1JGz54HtY5DCqFYt+3w5MDXhC3EXNgy8WfgfzZBsJlCvtIxvSXEifp0FSLCoiFA
05TVcBfiXiLpEptXHHpYKvVklxtfkSJy1TaMBwI+aTHLXaaI54kMLGGjbz80Dni3SkMWUxZXBK/F
q7IH+57sLeuhiutLmqSriBMOVOnDMBGlpPDgzvIqf+mj8Wzl7gfE4VWtZZwEfYm3iltp7/iBPddU
GC0SNoVKQXGbIn8xxPWn3RZMu0xY6xPzq/4prOnwduI1SbsPOWhffXGtmmzMc4UmvxJhWRDxKRcE
hVFI7NorCaPZognKpV8Ow8y0y4/abW9r/EXYXFAXV+lav5bIGrqJoEBtwNvSQ9AAN1RbybYbdGud
uWT8eakLsdic+31/C1361iaObSlxoC1UyIaHBAnPREk7CznXkyXtDdTJz8Ek2QuA0w3GQoDxEF5W
Wf8VRQ7oGuK8QVblWPUQcqeU2GNUHcKAG9/1gNT5pEX0hv6CQOOuwilMagm8Dg9htHvdXHXM8dIi
8jegLGvIEgFhly5cIp4QImnFkmEpzhE2aJUg/dHzQ+9nJPQQ+JjYnDRUtWpNbdGq+LaNorNWkuoX
pdVJQXhcjS1QrawgQhKCnTHzbOsRcMI+iMTesJtpSewLnjDEZrlEwL8feo54RWVi9GSuSK5bbBzc
uvvsW9aLQkcpFiK0IpCV+Aph4ADLXe6cAFBJUTIYdjTuF+FjtJCkMdie2JYGcB6noFIMiF9nCMRg
V54ib8hoanhIw1KbDqKsHwxzPLnFChctzYboAipHcOoM65uRDh2EkGY/Vqc4r3NO/GQhAz9g6a4Q
QnKMq/QA0Hptb1I1bAiVNNkD4rMWT0+dyVAzNK7LN3KZKOougTl82BppueGSOza4gaFFHdZqHwPe
wFmHhmmdV/3cuaY7mIN9rbzVscj9QwStM2c2wtD1xmSyNG9lB/ICUXhua4R34/IcdeuEy+ROJtMm
IWMVczPATZDTTBzubJ3ceJbIBw6kK/xbH7GPtldlCBzix4gc3nHAp1XYPT5d1IIrEgXfjdckIOSN
IFRgd9CBZm6dDniqOVX3jb4u/HzVxvRLJuNauXRcJrYNxXzKtXSOh6rCrHjl5VvTQ9K3y7ImB07T
/G4zDUa7kC1uW16YhwWP0NEPtD8QWJX4Mbi8mD7esK9+xkb6SIwNP8Kb54PnHioY4WM/XJjweIjt
/Vsj6Iwl1l3mITJ4dAvrTCQPMGNxMFwQCW2KKggoQ3QTP7Y6Z5c0ZASqr12ZALcgAAV73gkCCBlR
8Q+v4JrP4KzMA0HZoLRdL0oIf+E6ik1Ut97RkuI81IDNhJGyFXCM8dvwPu89wMbNvW19tikmo8Ck
vGi/j414A3yHW7PXU0AsmWtu8yI/wxNF5wO7zE0tEmxicicEPpMhBYbcTBRjDI8JfyCdQ+LAAlCl
b/cZGy1zHmtYamYxAvvwX9gRtRtmADO7JFesIveHKdIRZjYmsBC4Vdf0+lanTIxGC+2VutYbVAc3
0vWugQDefgAXc1NQQ80GPSIAzeeo3+AIoEzLn5CWbIauh41SxPiSz01N+lzDVM8w1UqBWCQuS2z9
2NzITGAKz7EQ9zYtMTPL53Rv9lnre6vacW+DRMGdYOoVAqTk1MEvGFopy49GuNMI20TmOJV75poT
w3N2fAUWI6ppy0p/FaDZlWnOp9iD/uNsiu8hizkNUjh5DcZSywH6TXQYUHilz7A2vDVeip0QWxjQ
XbgRU/sJmBN/VmddovYJr9bWc4rbqSoOBrTdHXO6huDJcI6hKllwoqCaJx8DfexzlTB/F/CbGREX
s6l3rplVd0HHZgUkx13MSq1N58GUfI4p61sw2Ku6bbZGMT07DWrJbuIwhGz51k3q94BVADlM+1xn
+OtwWH9Mdp7e6Ch3fely32TU4zihfnBA4zpUwbPm9ee04y+BPrHyV92HXbX1nHlMFUOaRPnDUCKt
F3oE5rOlNO8tUqzj3IRM2sZUn5DXm6snvUNdBq97OFUmi2Vm0m8Azvha4su/SUm3zl0srbDMb+3G
JZa7ACKEG0WxDuk7WLcL00N0WImKXz/aukTpkfvHC5k005y5afNQusAm9cK28KTOmjpNIamEn0lo
JE+uy7nCNGJzZeYcKeFp8uZ/Opp7SkwzXwKcIrmQ+fnYgG8XFy15Ym5/b0TTJ8cfo853nWNtamU8
+Nn0miEK6jPzg8wghrRT/wFFYVtzeRFq9+qmFWIFr/8BlrRYuAOGUN0zcsJyIZhq8rWN1adb+x9D
U9orbKcY6eWAhu+jNEBOuw3QJ3ghBEJ06b7qk7NQ3ipwqBgSY6cmbcWM5BqZsDLgwsw6vYzn0XRl
+bsoJ2EMkoFnoRMYidNRNoQFo472wFmSZU/iUVCREeqOJ+FsWwtHdprcF00LT72K00U1knBVenc+
Xp9ab8Ol14qFJ2Mkx22NnAGZHhN160YY+cEqrg5Tm6RvapLDkDdbjKS5Ex41M4HwGC6JU8DFbDI+
Uto7VNoa8bI/B2w/zgebd3DlRQjnmQkSAd2kB0OASgMhuDQ6PqdUWmCz/5O681iSHNm266/wAy7a
IB2OaQQQOrWuCSwrqxJaAw7x9VyIbj7rfoI0ckCzN2nryqoMCbgfP2fvtWk0AS/KFxYWCysbQWFE
l0R+WaIsT635HCOH2gj7m2Rj9M9KwZEE7ha4r6ZJYMZ6KGK946SumTtJKVYb/ZopzRVkDUWBBZDI
i3y8aY2Kxwy9x3ku021l41COujOWsE/H/hBu/y4r/W0a2w+RWd9zNv7IOpPXLc8NbvgDXRtiKcB1
pOpm8PZ5VR/T6F1EIBXJZrlENTOoedDfRghPVWtypmk/CExI8IctSnJMTPu927s7LSYIiH3cpIM4
GO5R18wAYSUCTXUsiBLoWrEueTDVt60rfxZJOtDDg8pX5Wng6CxsTOrsY52R4Gfg+/ZycPYNntfx
lVE+wH93utUgjdyAB0QQ1Ovujmp1P8TJZ6ncb7ctKpiAmAO4Awjia/CKG9m+RO+F0MRlBwWabcOh
pmtVombaGlNJoCciA5yp6XZcG6JywptrSG5JF0Zypn6Zc7x3cjYpPSn8GApuBQF1h2PpLsNSIjBG
4ncvZyg6Yj8p7zeAF0B6IBj1zDsRjswszDgZDoyuImpehjT7jGwKB6rGk7vu94RThVYy+KCNIZ5p
3bmGNem3E2HRofWOZtc9mQ8IOOACDTRvbVf/HHCB+eJRPHhNrHNWQ4XfUIx1Shv3cTc+x6Y278Ft
8JZsGGgdknMfoDlibE1wn42QT3I5kPCYS2KyvIo9pyiDonWMjexLzDgeB6dZv43JefYF2iXTGLFY
TFC8B2ThYvzd97Pu29Ms9pmnnsxKfvT4C6ICO/CU7jTalngz8L4QnMgr7skY6YZhI4zU2XZ0+RGa
iG27xMQs1d4dOmb8IxkKvWJiwdrHPROdcTkIrzmIJUnJ9sNTIZyHzliGS5hw0pVW82EkOr4I12aA
jM9gE0/r0Vc1J1liH/AG9CyojL71MSWgRZKHALCc69OQTNQQFr8PjgO3fXbVRWXlV1fDbm17bm4t
0RmEtA/CBEKLxZfTg1DPc2dgp1pxGXa0FQofkAOeMNNzHMkqXvy6r/DlZbWfz/Z7N682zrrOgrHj
Uc30dZ4XRo3yOETFTdIl6qSW/i4kalQVTwtdBPiGadBw3hZTQ7koWWQTLQuilKYzQ/B3MlHJWSBf
hfYOm8Jokj2oPwPxfUVriBE2fu2Wtt3Jnv6jZ5JjEhLpPqVyww5+dNr6jjisCJtwQriPhus7veNz
0IEzWZAt+SqVnRc7xWl063mvU+wSQ1an2qbqgOwlJNu21Pc3cUeIYLuUl4XyksaSYVODmPZ+kcV9
VmgCEk/2YNDj2vH+1clWc30AObQfOt5cksWR3zmmhDwK3ipR9APDbhA+FdZjCpHjoxnNrUZYwg2a
LJ7au+3AkATOTL4qkd57kihHnwK+CRjgzNCW9IWxTdyvbhRvV9cAgJsYDY8GqAIsJN9SnVoPKLxt
ccf6suwlyFmagcanZzn5nvcPbD0rx9PaKWy5SA/SDr9jly6JUwAO5WkzDNI+FnW6zLNxACj3ysbz
q23aF1MTiV8gyIpz+DTaoKEck3qES6B4HQnjREESEoNNKJun7nrZ6LwfQpKmKf2adFzUFK/bWgko
IxQdw1BJ3+5uEUmT2p7rZ/q9VP+lBch3sedTW3DcLN0wIAIRGmj8KxT9AcpB/2SaLxWd8LjKHtsU
h9RkV8c+JjxjtJO97Cx6hMkDHqh3B2LZW+PMhFGIMcgUGn4VazRxxHCf2GhMC/xJS8lNx748X0iC
eGyTpjpH1X0H9e6QUCV5NVkMa7W2oziqz1Pp7Gna07WIioI8n2Fv19p7yAn4lKS1tUsU4WNlWPlW
b44XhfWu0802MJYFxuR4bEX4oiVELkdL6N4ysrVwaA32iLEXxjiloG8zXz8P6yY4WtgxSlPQQCXb
dqMvJHF7VcXUbSm2khwFw3K/FX39m7gwz55nqosp1yja9pVebf4E6+1AggxZrB387Fyrf/ANZwdl
UVg537WuM5rEgXCxJOJjjl/z3tD5+mP4Y0hPq3PBjQnJarjU9UsWKocC3/GOUbiEG6NJjDPebAqG
bOPqsj1HI3D+Ao4PQpP4vqk4bFuT9mzJwcF01/x0ipYp+STcnWoLFNOJ+Tyl7pb6rLKBmbjtTZSK
ZjOZN7VuE/OlIB7FoADmXczQrqGBMpvdk/BQji94eiwGkjW1ZBhhnoc72TXmwdNJBKHzM/Xzo8x7
1Kb5AQZ2NbaHGhiPBAZraPkd4vP3MZJbRH1bN/uySRlsYMSViUIO0E3fhRW9Wm68E5V7k+XGp2iZ
w7U5ncFxzZtRE4oIohmAfBAk5BD+6mbPLnNrBtqqiH6gF3w3k+KtMbIPrgUmG89xplExUUnWDDgn
75cMw+9UGffNh2bOL2VEMy6aQ/bvQbsQrnMosmwBYR/fdFr+QjYVtnAryNuUKYgXvuAOPGhcanu6
Wig/igeCin+2drxG/+oxst7yl87wZy1E4K0w/GBr5vO5sz2zOMtKu58zY9jlqfNYRWN2MdBJ+f9a
ylxDamkkBPCxmVvDhz0RFNkYF2K7voqcTtJUFK+QSp46KT5dTdzmhbnR1EiX3fn4Vwo9pPYyxjOT
yN8yXEiRLhFDO/0D2mzbr3WT9hq8d7yDPtX4xqZrHpixfMtE+AtlCpgHBJLUpWMId2ZagZl1Ydfk
SojNYtGbJS/3p4YlfW1AfpdUbBFE6nYa4xOgRxeFpbdPbOw6DqHqORNct3iouuYjRTj6L4DeZOF1
CptbNKE9EM5Jy+mcGFmTcCbX0nuFOGiWQzA4IvZTSx5A3JPW7baPrpUAJyE1sG5OEYJqsldXbcCc
kE07kkpXtU19NJnbR914Rq8VcloWK1Y9m2B8S3cXMXbZLGv2kCSeTqbq/6eW8h/yy5un3fN/A7Gl
QLT3X6stEVhBFPz6LP/H4+96+JknX3932Ky/+6fyUhPyD8u0MMSYlAZCuvzNn8pL9pM/dGggpMBb
FuJMVxr/Jr00MNPwW55uGkgwgdTxW39JL/HSoC50PI+2ro6l0XH+b6SXFs/xN7uM46AN5Cl4ZTZD
Att0VyXj1+djUkYdRqF/eU3ZjFHSjcjOae0XhiTPoNR+LxMQTUtou6J1n0svY3Y0wQIpHAI7kYuP
ICVdC9ERvFjiRgowtoP0iQUf6s4OXGvciQVPtZ5M5bG3DgKt0dE0OG4aNpZc0YC9KPPj2Hk/iFbK
Sa7RnF0/RC90pbXt376W/0SNiSXvP75HU8hVyeqZumuy7f7zPZIw6WCsWeGuwLaPepm9egkDL7tX
Fx6NTq1J3wGjA6JF6FgQabDec4LMTplD3LidgWGJcwIEMoqpxTfbyrzvSt6d13bbOVwE2LvmQCJf
9cCoZwe9KN1NhXWf1XXoO4NNLmaXkZE7J/vWWMhJD/ER9Rh3hMPoS/SWtq9UPxyG3HkY6HNtNDGM
J2W00XHBBlkXZJ7QWhpvOmtcJWVkuiq1wgCJAxVe7J7HWdCHm2vGYSDYmIcApR8WHjtRtMEjY2mD
oWfpcVI4mUYU/9Q9cOLg6XkPyAR4QdhQ60keloZ9XZigCyyie3D4Lnyjrfxwa60OdE++CbpXAfNg
LxAVzMraAaybMIrCjMt5eyZ5guUS+vH6qI2i/igNigsx6Uzy4cO385gHpMe8dIb9M9bUdM+S++b1
hI5H6o5Bl7aNO/e+8KieMp0DQPaiuVH3Awcw7BDjR5RXLSVzTZwsXyIakQRdb3jH2OZkIt/ZlmgJ
0LtVRzuH2w4w4MOY0WOiYN4qsxQ0hZkAmqN+A+GAQGDdfGOURTR6stbGXMDAWeCw4G3blkSibvIM
JIqtRekurmaCVYEM+gsKpcSzjl6CxUw2Gtgfo99bua1dOrFE+7BKjyXO2y2BIMN2dikVB+yfzdAG
BfkIXu3iYWWC6biZu848cMm8jUCboOGqJ9xH9YdJ6gChh/VpLqTxrAdF1TzXpb1O8ZnLiTURlhPg
oRw4a8Q9D6UxYtsOmUI22NPndcWYMI6TP61orNjbk0tlVQRpj+F0Qq12yUg5tgSiTbN0rOOy3vY9
Qy+aAxEU9ZabuSPRIJjoPLiSeRebEe99fi3innoyNZ/CFZqElZqWY30DXKk6D50JpdVdC22b8IQW
YLo+RRdiSOHXKrvzi1aR1zyGd2VUkNsG46GS47w1EGcEy5Jp3CFVHCC1lbu242myjBqIe+hjXoBA
eqVgtq5xTV0/oMlgkuc50AEbdm7OmF4gzeyb7IfhICx943lWSeRHfT804aWygWeVtLs2Dt8p3R/+
NbrDJGaKOutOw+f+ev3EOswyg+eEd9dPErRYCo/LIIjc84o9Z7Y17Y9PXNstHQrdTNd+lYIDgzIm
ugGsmiMwsy16kRYBANBgxv6JPxgLYFdm1AB+C95G8p0NTKIoT++apf6tNbO56Z22OscJyVWaIlB6
iIc/b8qItWo7DtVXlVdcSKrdTT3XXReFX7qs+2PtHYtuQQisp2ozyyi/YAIGEMsozVlazoDreh05
1d5Npma//h0GAIq/mPYt+FIvyJdG+qFHuHY4muS3L1ocTFHBAC0cHlzEEYEdG2pblHaHaQp4gkQp
eAhjQYNgSpDvEBsto2q8vNpunUAVzcF/VG5w/TSnGpYKBEUFlpbmj2rdpwQZs08X5BluPsCytqsC
dDYr3T7oJkDcEYbxuYc1v17JQtYsHjqzqYjGsMYl1Lvc29dNilx0bCvrhVqqvXIZQXKy4Cchbe0e
XOhcgQq1VI2tc10PSk7WW8EN5F9vD4G1r5/lL82LiBhduh8j78un0u3uTUNKgAEukcPu8oj8IQfK
NAHekPN9rmd3Wkrx2IQObbU8/bheDnVbPoLFAsBKsJg9t9lWE4RcZlD7rq/VxaW5LO3v68tdMuOF
Tgb1PzT0x8FZK1CTlg9OmTQQAoRBCwLAziyG9YT+TJETXC94IuG4t/P0fqjz5EQYDxdaTO8E/fza
3Cy8QNO+NdWBLPVEci6SO69Qtyrm5gLEgvqIUaF/vawNGrSrA/zR0wbreP3emkR6XOmSIEYo16jW
NFTEh6IS5Psk8TEWxY2+Pr9VxZfE6TnflmG+paq5LKQzbKRyX6+fRNkQToouLRmdig5daMOnXI7X
F+ESE8PZloz4rHeNoB/IZzZsc6GdlVhsXMPuunZoI5IATVXHFJG073r1ocu1nLWXE8k4cuh1Y8b1
hVf52cRotRsqdMiMMKNiQiE4QU7D/YIRxEJu2hJvzVVBPc+R464R2mc6DF5wvbY0+No0dOk2ATdB
4xAZ/sh9d3ZSrmyWUmCD9jbSUmSx6x0voWbtRcV6ECGQ82dp8/XQ7pssHViK3QVYQLRNY5BunU/r
r4foL6URB7FO8ni6RA75ACQYDCicW5sUW0eVOxsiysFpo21c8CtRolNtSV5urRftAWI/mpMug5aw
Fg0sEz6uTbm3RtgFg23ezQjWqZfSAT270/p5A6EEu4XahKrLuVO8HznnuQBK0ORbrX3ua6wint71
IBrsm9JCDdJLx9iKJgLKVTTN3mXWfr2LekjdCNmQB2oFrD2iBYCT2YcIXrmJeO7O62Z0gbgZynU7
KAzjR1jmb+bCDUjL8ZswQoQEiXvgAhmhmRasdt0Rjb++6/Ua2ovtlj7+0k3lsBBGKWBYW9E9bOgU
U6EeQQz8WhpY7aM5T75poEEzZvI02hEhgf4QAT4+LO60BKyj5c7I86Amo36bO+HXxPERoWFT7FYD
LoPd2R+WwZ9pp9PstO4XjMd+1UTvEXdncJWk14bu7gcnqc+pGeFh6ahfSMZjcypfZWP/TgwCuq6l
Ld5jLjS05ZhNb0ZbgWCJ0kM9h/m+Xr8CUV6IOatGV17SsGx3rtMyt4ExRJiZF6h1H8jmU+2Rr+3N
8X3L0dcnvmpHfHG8Rc4WPhUjgTE5vUE0ehOYHRrUWvlQmFp9EAjLj4W8lMiWX1IzLDZxk311lkIn
Xy+vBHyaD6XwnkoG7lmGXSJ2TLEPrfxyLdAHtDncsDE9l7Vet7roUDTtcZiK5nz9ibde4Wli+flQ
FcwmTHr4WrO12IBfbQHimDF5vq2hmmZjqHZewSxF79NHpgLAP2ISJddR00RgMjHaG6vn2J1E2rZa
KxR7SJlGqN8EIPE51OzhU8T9Q/zWZrILidvBups61o20xeyKm9FjnYaAI21WKtLeEDVb4tZYC0rZ
U6LBTWaXjH9riiaEYVtM7Z1SgojWu/2Y5j+jil3NqWGTSoBcWiFf5GLzDMljZ3ZekNaQQTWNmEFm
5fSlCm2bzMaMkFh9XX9UaTtvsc2tWff0jHkNStrJhRRnUnried+2/AZAdcIM29nv1uVCkcfkL9OP
uKSZxUzvGFn2D7jh59bU1EFz8wcv5OO71sT5LocNjaghJp6OJAZMTvi8y3oAyL1+N0Cup51pZu9i
LeLwA/Be7fsIXfNlCdFVRRrZoYMrAi8jdw8PfbGb0QbZlsMBxEXrZ4vRPmtzd4L9DQvZRgyt4Iug
VOHtdlbBezYwMcXUNEVzqSISHVsB8mZ9tkh7Z+CidiXtI3b+jaX1Q0C6p9giTAXLiiLs1SUf4THt
DZSm0Yy8QZCIavCaYQXRuPIGudVlZty2mTZvxqX+5VTGdCCBkFrXnEm5oWtp9OhslwawClI92P3M
7sF/4wLpGwzU17KFmQD4yhxVpp4toFlnciGc6XFmbI25FZ3feoerdVHjVsQNyFMjVYdAsPeIUxml
hzqyoazKJfomvf/I+vZdUAmfl1480QJLd2gx9trAcQiFcoOsYViTkMgO0+sxCHNEU96KvgzxruoT
EWOuHBOgdJSUrjU9ahY7sIzmJOB0gx1iXOv5dhyZ3K2HrqghHzVfS3QqGgf55/WikWn7kCwhnbNi
KfxhffEFYgwD1ijabg5TkWbeR/1MFohWX9B5zDt0YE+qJITFMhyaUDXL08AsDP1/ddZrPCjAwf0k
4rIGHNCgVDlmOQWPBSqA2YoOMH+gy+dx481ibIN2JI7A43cFyql8c2/RqzqLcfpVeymFrclU0+hZ
IycmLafQnn9wNa52PyZtVp32QQGp5jIsuM1cDxjBiIEEvjsKG7epIVvnyKBjDnW3xdzcWsAXDkok
3iVzyvYhW6DnToUDzz3vb8RIl5qlZDu4rJd9M72XEGUctyAsG1qAH5YZAb2KW45LjhDBfPisOr3a
yRJOk+26T73GaLOq6FpYVfEWEZV1HmXVS1jTd7bLXlGLkjc9GacW8/22c2X7595sMfDYaTWuqGio
tqWohd+O3XMkuW3HrvnRoW3ay7UXXpM6y6Sj+M4czlQkf9abfCbtGg5Hsjdr1FNDyL8qKAaU2T8A
qAGSXLhZYM/Rz+tSM7boYGXfn0hp47CJK5OPwAGXW6FXXZQLcz/8bAybuZ/A1ZFHWFIKxUQsXu6v
q+VsMVpViCUQ1IijLPgeTSlhm5seW4K65E2nSGDtaebTq4ZxhhuhNZlzahZzydxQw67VKWH18WNO
+3bHkU1tzWrMj2AsKoRnghMe03JG6XF/5gyQbu0lBbyTLEQ7az5QlOFQWXQ9bYWoJXGNV91C2KKn
S/YYe8a9mpk1J5JHzWvKlgFxXphbHHhcFA/W8K0M0L6iaeydVzEA5Tq9Xqw1/I9dlGgslPgZpoFB
wPWgeb23kKoSAZOYYuuw+h/GBUDFer075Ew9yqOecpuZaxU769pNpbmg+uL5Z5yshSIqOifHHpYa
k9y7MyMrSUf3uncojRdosI601FyNN/9eVOP5KUpFh+nlTQ/QmFktkwHI3wQSzgbJeMhNCyf/hozP
97XYxU5CMXLD+MFaco9xRoVoXB1RFryHrcELEpJO1vpa42zZ0bCpdlPLjpxaJFZMiizx5inUkm84
TS0xc8t7j6uSw0mHv6wNICw8pimz1bSL6LkT/s1sjHCfKbKPHu0EPLL3ma2Tkbeu5K2S2TYb7O86
H2/JUs/oZ0ttv9Tmi/Ioz7PWQA9I02eVFCFQYiNOhWTJnDhnUS6jS+QSpKpXjOToubR+SEQDiy2n
MzXgmIY1y/aysN+67cMwjnxPpf3c2TRRUoduGQwurn6NkWYo7xLcYoF1yoqK+n3dja+r22DNW91g
+BJVHD9W5blJbDYGDuoXZ2FHlG7lfAp0emgNOvfPVTIZqo2J9fVcas6vhRNNWfL12IOFikpnm1/3
8JAMdyd3QbZRTvN5gTWwrCj0UeDkxxQ/QRmSHciKaijzTvEGtn9WOW7qXXJwPtDIlj9/5Ha3mmW4
tM1BCeIzuevW5kO7cJdqNQj4tS9CL0Ihd7aMbe4VR2u0qTHrn8NCVTkg6d2Qkelg1CHi1B7Gz+tH
UnV0+bL5yQhXZXrl2b79Hs/UWNA7DQFXu0Y8DGvOXy8H4YmvkSWJXx8O6cxKTL773pIcCa8rResO
n+a8m9lI7699FrYB1jY6irKmYohV+TbW2KRd0eM3jOn22POEUSetDlpcbRsyFhNhYpke+9zXeuvn
9V7jSAatDm1JEX17Ixa0dUxn1NaX5zXfy9y9cJHubEJA2ZD1r6GEBZ0yK4kI3NjkJuEtqlWftkmW
DIHdPil5HxPtgITdaSiqb8wyhLYiI5w6xsVFB6tkMjKUBoENFMItyOVEY5P57owZyGkaCQCFQ15Z
rtyT8T3bJTgMt7UEa9SG5UtM3HcHL9MrX9GlFeif6m9T4OhBSYAOlNHeeNIm42FCgLavXHojzPVw
tbCLDFN+MCooJXg28Itq3QtHqhuzGTTslPgDdJzFnEVoY+Yd7kVeXrjzTIcsPAUq28qAdiYtJNTC
WIpN1RRyn3MfLXlC2mFuffRDkXDrMh2uy1+OYWj0wCV9LfpBmtSORG4j6bEgXK++khEzuuHM1sFt
+18mNFRnmZ6RFHNBQKem40e7N31xF3jeVnZwsVPbIr8JQyyMqC0xCw6fUO+eBPiMNDlA2mk3VjJP
WyvjmENnojBWwIeT+J6LRT43G+IBlPeUzrm9rXGW0crBp2VDvzFzuR5gkp02PvfkOp6bUP8aSR9H
Qr7jgiUEN8bO77XwC0mNGrIX3XphOHqKrfbB0ckICxdzM2Ao0nWJNS72tqzpH3aTfLt5+x6a2JSz
BAUBcEh4XDue4yHFoj0mKPaM5S1Ty2rdW2OMIjoGlHltAzl0Nr7a3rq0JKMFCbkXskvEplLNbdV6
MCmd5BAZ+cmKtdsy4n0RFrApCaImTO5kxsSVOAPZmGPj/qQdFMQea78zP7ujOISyfIzmHPak3h8B
DN7aFA+kQInVWGBuBE0dVDuQ/06Dqz6AjOyXFTakJa9GU78gAxqPQze+3nJiCUTc/y5q7aGIZRWo
Bs4WseQ3jQAuU3SkD6iXCbIOenT+ppmGU294BxWPv5eIuKq5behuJAQnhG9toyuf6pqwr9Kh75SI
bzpkZzNGl5RIhSnUPcD20+jAV3cgwmAs6vVKGX2IkvFFRO5XraON14oT1fCNwWc2rnF3AcmTj1YD
Bh78EoYvehBj3t/2KyC9QX1oWKZL05Sim4GQb9r2vemSnt11v4bIJMc2f66t5LPVx7sQ3yJ1EFcD
DlgAk30TzHl6LmbnnrAZ4jBLh2EQce9jyKWoavA4FIdEB9qLP+UDwCWrS2k72HfC6d2jSqvbVKU9
SfdIOaLGO/YDKhk6Y5u2GM29jIvX0Gh+YrPCDWvmezvNKVw4XHRqpb+SE7b12B8I1gEjUPbLF/ub
2tVh/ezobRekt/akhfvQdNH4FBaUdzJ4C+QnHVpHv4+jVWpOIjTa213aoXZ3SShAclMfNUouLHo2
WLZwhlTgvC/c6qjVekj/4PFXtQjqJzaD7VhTsniIcCIhP+2WWXIzNQ9Y0O847DusJISvKFlfNDoV
m3Hojf049aQ3YebzB5I3JJwr+sekE0U/9MlwLq1FUmFulQeMi31Q3po5Kt3W5vkmO6MGq9WtF3X3
k4X+s2CgLTDuUCA7bzQdwS2gAAtBTdWmxARgKQ/7Pf7ccF7SzRNB4DStYmKHbOAqr0Yhz3IIn+rW
jgLMhxlsuTjB0xJ/Sn3JyHRCNyrSB1Id+xeG7Nq9J51jOTXuLpZFfNZNoB1pxHE198pzP/EFdZrY
SKm9A3POTk430mxJMsi4x3SQ7eP1D4RiTIHe5mPgzcMT2loGFDCI8I/k2luL5nSrRyINelkbnIXq
8E1qnwO762tlDAdrYchYNFTpoSbu4cn5RTGjW/bA1ht2kt+lXfKRLiyablv7Uei92XVNbUPeQ9hh
Fux/Z2gF2QPDjoeJ7+KpQFWVWAcWabn1NBcM05pTP1hfZKBEXAC2jC5dI99xF0ZAQ1G5zUTY0HIx
AiCnyPpRsHqCg4GkukSpbkz1vQahZDOaOOXHOZeA/fvPHD/ooVLfbJBEvdrMCcYibzerGRDbI2cG
IVFJ20yzitlC37Y2NahMfU0vHeLEaGFgU+SckdDxyFehyuy8VjFDlvHafWzT7y6OAyOf92nsLMF1
anOdYHGDeIE9LY+Ir5iZDNneWAdjM6dzcs3zPwtwI6VGw/IbdFrnHaJ1hjSTSYEBaKuEQVEwMhMy
1uceC45j1nE0BudSz7et4hqVrcOONa8J2PqE9YhmuuHTJdoOWOkQ73TGro71I9bWrbdWr6FRcGHL
4T1ZbQjzMw7Zz0VwjlDOgtYUaoHWgBEt5I/KgpTCqMi4rdY2aBLlmV+KGLhdEQb/h6nwP5FD69zb
MeH22I6L8gSe4IqR/Nvcu5ul4DxsNcG1Z9u0w7EXyGtaw6JfP/4e1mmDra0dhu5Bmnj22IfXvmdO
bjkjzXTMkLs7T52ZH3qbRrcGouh//xKdlVRZ5XNUlSukc32JUvfoenqGsWKWTKCZf3+JhWJCMyOU
DK7Dg7i2zH3V3uvLoJ9MQDabdZ+KOLVuw2Gudkq4nNFaZhbpYHmv10q54taia00se4RLmPgYFnqj
4JSS6N8V051b+azTszmksr7Pwl8cZOkPac0PoYuTM4sjFQEjBCAiQZF18ICRwbCCDcl+zIts6zrz
Jz44F9l9GPsGcd5nQI1MfZyjp9zqbkm+rjOm2eMKlI2UfiIX3T87IwugTcgrc/d0yznJpO/AiY6P
eWvHWXq+fo5/4bj+UgD8O+rXv/vj/zsE7L+jcGXFa/3XwpUNkLB/0GDXf/6nVsX6g6a/8NZLzdAN
R5j/plXR4bfazvpXEv+ta5k298tfmDDD/MNGW4GuC4sFN5WNvOIvrYr4w7QgYOoI9gRX83qX/S98
2T++t+h39Z8oOUwwWv+4JVyTKFlkLxZtec913P9wSxBzErfgGmlxRTPzGoVfMrHxlpMJfmuH3UeK
ZOXQ6Zl1m+bCvB2AsQLAPCg79Zh2mc+khS+c2Cu2FfakZluVNB6dyX5hEhLdOOgUwRxSGWCVuWEl
sy/hxHwaFMn1Px2jSEsI7EKh7t1Mgrx5/uc0Q1q4LUJcIBnRpcuCppwAcaJJF+cSmbVD5a7eI1qq
++ufrj/P4HJjAbb1wBlaCMiF87FS2HY5XZmzPa5pMbr7Psrxdly4o7slPXlAlvDlwisLlkLgpDEn
rLQZc9kUKEBcESwUepOLThpHJaMlX1Lt+Ary5ZmUXkZFStLeSCS9wyxn1t17eFWW6BATcnl2FQHw
rdftw9UAEOv0zmPE/XL90xgys58Ihtvz0m3gsmwVYGCKrZ3EGiOgxEAgtzwsLsx4mQ55MOhwMPrs
c66d5GQVLtmz5nxSx6rfJWg7fD0ZpwuQwpM22499aeL8KQiMjNdqqO53tsrunXkqtn0deyfdc9+q
No6PoOJheGhh+Nx0ER2+hWAPB0JrLtPYD2eaTy0DoSJ8wu7w2wn7BvOVn+Spu9cs9eWUcdAxlWTh
EfSWOtycTu39xBSJV1CLeuK24j05i9/1HB0qCbkL3pzwZ+9CpyqDs7b2O1R3pxxj/ED8H2hG9Ctr
xHdVwcYoHbTj5VcCKQqyLetYXmLkKMlSCAYZKV9ik94aTcTcBD4Hsd7ekWH0USyES4gFzWfWF3vD
tIpzM1Rofwga6wpA13GIbiCe6wFxffyhm/NzC8pnO1VdfiTw/Qi/89easkZULfhiYmY3udMe4FPe
xDV9Skc+JPBVzwndPBUZT+5M0dgm4jSzm+znHOmn6G4c0WwLs0dOcU3QkvadytzdoGMPiIzAGXuI
4LgMzp3KMbSg9qXRuNNH5dxc/wM68oNhHZaDaM2RKIm46M+2m4XkyBV3Q1TaPLqcj573ZeOS3Zlu
9G7GY3pGEpQS7Tw9dhWtSqclKqdGeUL/mUraUUBu0SO9AmMICYiMfjnElXChFD9xtRvg+7YjkHrc
9bM4uZFOm2mw46AmGonD60lhxDH1XJ6QqUXbxTpYWoZzR8+J1UqpwTmDMI7Q6FAR57BEQ2A1zkuZ
UjiWtb0zyuYFpjYR8o3eHOkozjBESYiy8Qs7Iw39KWZA7MTAXJxN0+j6qYyIWEMGhrEc1a6Pjoqg
kZ4P1loA1cXUGns2/F8LYIYA1QkRCRF+RoQlC44pxyRNta3t12zK33nV4VZEIz+Z7Gegl3pQIoYp
E3fZK7xbvo4B6GIAXKuTroSE4BV0aklKH7L8YZlKqjqPI0UMYKs3sKu1nG3XGet2hIq9LQpgzMnE
eCWdS4ZKz0MNu0zH2o89kDDSAf2Eq5HIKknhcdxu1zvlc0nG6wDvZNfoUFycDz0pT0O07I1BJ4fX
IxegI6hDX0PFJWbghpzxrXK1yl/qBSa/xzepkzywSerpHlU6um5mxhzUyo/RNh4th380udUPTDs1
an9EaWkot2YBL7nV+maXpgWD3ZyloIYE1vXgFCR2lioFi4zpNN920FCZCQ6Vbxf/k70z2Y1c2bLs
v9ScFzQa20FNvG8luSvUhCZESIogaewbY/f1uXjzJTJfIrOABGpSQE0EvPsiFJI7nTx29t5re/zz
ZnGY2+RYtpUJgwWUYNYRPvIqC8/uFAWY3clOwvc+pML9M9rQBlybf7Evvfe6wngPFyThmmUnFPFL
YJ1HysTFbbi4FMtK7AqwWqsUNW2ltGtuE7DK+KJtFrbWhbcoPYyiPnp2iK29uDJH4/Dwq/fcXzrm
QbXlA6vz0h1IlO0hCi4VeDUJfh0Sh8ijT5eRD6++5Z52JE7paMJ3tk1l/txDFFjpK7lJD04FbjER
8OOYD1lET15qu3hEumgNOychZYcQhY+GD0lMpNIKSlbCbBJyUbElSd+pa0w2WRnVrGMB7+akLQED
7ELIeCzlENdGfOE4+DjleMAf+zT9iBq5sHbEui848sfCQNHp8s8UwxCNxviQCkgvFl74TtkTdejD
DXNI0v8BzXuuuEYTpsR1ko4bgmVk4VJ45KWUzwSjaewjEU9lMyINcokTjpe4CF9t0rlwsuZnmjB5
HIVYK1UZi+dWuHvPp8QTKyQm65ncBK+1sfP1pw/3AD04uZdLcw5B8/tEwBLPnAOnFuHCJKqzlPkJ
kdxzEp+b1NPnlGIcJGrC9+y8isKHbZBFD8osD5HEw8qldkyof1kL4J1c8C+SPOKahymnXSwOghwc
/QX2RuaNS2pwHE5J7nILN9SOiDF91Yg0LgrVJp0AJHvTUwWvhi0Y9ZWjKI6x3d8pehy3cSgh69ra
vNg1CZ3KRs8eyujY5gaJn5qTYoqnnNbMR+XV3yU+140cqm1nf2FwgFkEfIAsnnPxNLtXXhXetWm8
OqNFWjlzr0qmMDeqexor6uKysTgUPTaLvprabecOP2wfx0GEBrh1VZq9OeijGdsbI86/zW7UW1Ax
OY0pJBkdmxQlZEGJ8SXaIAhxNfpxuVeW2+HaWZWxTQMswZNVXeEzMYVHqSJrA1YHr72XWDuVP1bW
GJ0jbT5EBlf9HMAxVumcPirInXkz+7f4Ky8Jy+UmHdJeBkNrHmiRbcmpRqKjsLcOLd6zr7rXFTLq
vGwJpzO2oUXMWofENzgcU7Xtx9M9H5Zh7CvHzUBAyf5KosplzVz9aMry4hneL4+dy6Yv3OLsVg9V
7P8iBHZVFV3GITy9neP2EB9GwpksPrNtMFAG3zG90UhP14ulboiRdNB79QuEgae4y+edpTDkg5R/
qTze2T4d3wBCEC0mhsPFONGsR3fXNlW/pZU8NWiIa+EM1T7nWYf00vzGI5DsRELgOuj9B1AO6z6Z
SZmEi4vPK+kSFnQIBFn0VU2a2h47o0ysx2Tls3iH7vnI9EMxlGM+yTZQt1mx355nt99Nvr9nU8ty
vs/LrS1DyFJJ7HA7yd89qC6DbrMtvXtsTq3iR5dqPq1q2Pt+sYFxdrYFIGk34VYOdPyTGuMXUPk0
G6XOzzhL0h1autjY+KBt9idXVRhL36f5WubDcx6a0T4P7c8yF1QwE+23uxhHdi7TVT859AGW1nH2
0lMD5Qv2I76PrIIVz8mDpQXswNk5GA3LNyxatxqQXVMnb3YK3MIIP6qW538ZTwCMnK0L/v8wptVH
OrL6nGhnYsKG/Gg6UFIkFWvMM9Rnn+wueQaDhTewxLZLARzBRfCIQ5LwgIAdVxbg6zA5PdQ+zjDb
dNP1XKn5COkHpYNFomUVI3Mo2wCjnq29rIsjRUGf2K2ZjUW39dBKwkZFN6FYTicDDm5PumuB8TU0
nWoDdZ1+h3mgDtW5lCDaD2nG0NDuIsUPXc4ZXkqTZ4/srwN4sKMbTS8oLN0N0eEpNKon7j3WY6i7
BxI2GKFCaFsS11I8kZ9CQgDAo+xb2ICcHyiTAfOMmVyRgA/4bGougA1TlHuTsL2IkPAMwYF/XUqX
E9+tl+li46T+vdXgIxHM5zJ2jw7V7IZ1G6L6NOp2YvnKVsRvXguZiZuZb6Djd4CRwm9lefSYjWDq
Jv2JaqBWVkybRknvuK7IfEXxuKbt6QV43dlK84vBsWkrG+Tc2E/udppC3ej9Zpt6CaIRi6/YleGh
iY0IxyH/Z+wbPA7GxN82Iwl+mLyhWTNTFMXXrAf/KEOnw7DPy0sQ18ZtUzBVonvo3+1gPw1V03Ao
wSXRVKx4+WH2md185kaXnQyHYLKGvYsaUnI0Wls6mDZ2h0hl0mG0cf9GeubTgxWOauvN3jEhcLSW
VXrUXR7Aav7yNSQTCuk5xOV6z1TwxuLjatB7vTYaDgeF0b23XpIC0lz06+o+0haxTj3XWwsc+2tI
9RU2gGPvsW8ZW2wTbZtd6nl+woxR0nd3T1pTXAkjE3vmbqixwjwHxfzSOcb0HblPdA5jYzfUlwpC
bGvLsNCWJqv4NAKHCOdMTxDSCgX5E7oIFcy+i+PFqq4q0tSkLCvjySrajzoqCHoW4ppQCLYiZTjv
Gw6tDxPHK+qjQHuM2Z+qzfsDI4D7EPeey4p/+dLN2Ofp1lrncvqpfZk9/P1ligU8IoOdFofd6SEu
ZmqFsDuuUFWJsx8aA3aAkVXqlsI39nvrzhudbCrhCQ4wUA11TqZ0UvWlcIc3aGP7imJajCBsE7u8
ehydjwbpcMcJlxY6w2XqS8KnZoL3Far0z2g4nMrc4VOXVbRDZ+8b8YPelEuW1mdbhzC7YA2yu8Wl
UXcPkSoW2Qk7nKcoXfMq7901x+pgOmA3bJsO+tk9+2HL51l3u5gZoc6IwpL0qjdcBqpP3hkwrjqL
8507hD+SdIFUkTzbTrazt7yt6CrnlliMMY2PlOMAKOH3T0P4ajzmhnU1wOJppnnaDCXiA0UHbirU
pim9I6ImpPP+hCHoSlIcIJtlHN2GRrPWQfq1sow+6Txsj3Ti4hfHxx0x0Ka5e/HRhzd8YMBVF+tU
CJuuJ0rZS+GsMQKWh1bb73UGY8jF4GgjfTlW8zIgyLAD6DZ/Kwnklu5moQkVZDjNQK5AOOWWMukE
lskI1bem9457dcH9680webrvJigcO9+fKg6+/dbv2q+Kx/W5m8N5a0hv5UQ/yckHZ9MpSka49l2G
Nze5um11rinpynHwdBCRMfoNJRk6LD4x1cOtE0pQ35SpDS2XuKKHuouSs3aoxyhk+9Gkj+k0bLTO
630SMWq0BrZRXyoW2MF4Zme59QPalWMQaJwNcPUFxI7Zdve8uABixsKgv5B52CCuuRnpdYZ6zCND
ycbYmy6aai/MzwKX26UONc7WrKIivaaqOY2CZkuORx171/ye4I/uxrKJzhOVbohqkBSz4bsVjoc7
kG2/PWDLptrEA9BAePABOyMDrIG7bGrNMyV2m6BOX5jj4ZmK3twQtXWPXe+B0caVEDbQYNpMDOjr
EQnUIlhl6La4TCEr9UBVh+E2UljDaZezVlhj/R0muHG5zTd/0HV58hlDSVwfgzi+5L56KWoecgNO
WaRnYuINL4ju0sepNH9mVdkdATTqrdlytImLFiAH/YWCmncOe1m3amfv7LXeRxXX0yHB6Qw4/jmQ
7WkIfjkJf7SuuOFiX9hMPaqkpQhtZNBeNr5t7QzB+0uRHOo8AM9yPPnxEvJtrD9KxB+zzzO7/ESr
Z7QQZNbVJ+biBdmDQ3HIwhcRupdUlT8yMf10RHjRQXO3ctiPBv7aoAJqp3z7ME9fuEnPWdofo5Rv
zxZ+XCW6N1ezA0lDhtgw0JgrojD+BSTuGSNzfSjxJ6ooFhecM+Mm1UAqPSe9Iiy7RyMQDpxAI9jj
vhwvuT3/LLD/MDdEHBpnGg4Tp/cwwiVPOOo1pOxdSwQCIZgVUDIxKrj4nSAOOTuMRNyhxxobQBys
DETkrZrZ39URQQ+pT9hevNV6stR9AFHKYEorKNkeyXSCy3441qn5whViWL9Kmj824HJfisbE+uWK
h36BU6MnpbO6FRNqFP5DiE5mgS0SqDO6GuPoc2BjH87XGTaxdbEUIFK/jWcepBTy+qmc7Ytu1G2k
cGm5OsMyf+XT9NtZsGDxxH2AS9fRcm1qPjlS9Qux96Xvuy+FywcUxCq0xUgpI32ZoY9Ve57/eHYF
qcJ/wk12n2xyw31Eop51TK2dh76AJw21H7lyeQWaz2asn7MUBuc4PQX0xMZSVoD8cPV5jt4YA8TV
YRzPCee42hcPjB+A5dnzWURz4/q3hLiykWEjN05n/g6RvVCrB2R4Vqh9PadraFsHOSm549AgVo7Z
Xru6PbkxnT4Lz6X4mhrnlUcCCqgXHgbZ3IfRfc7H0XyjY5zRtmkfI7ttHkOjbnalnbpYGG4sFTGy
LK4EEd3MyXtiSXEV7DDXuW3UR3v02k2TiKeohH+dR7zbZWGDbGrke0hY8cFbQFZTJeQLwcGWxFq5
6klDPEyJ8QYYgEHG1ObOrftoV6LIcEblzVTZG2kgWHKyR0qNi/4apvraD9YLsC9IZKFB9MeFJYEl
5MHsUqzQPFWC6Ke2WtYRdXWeAioCeSqq0r5MSDpmLR8dylvYx/6aCzM5eE14B8AjtJWc6K58aAPN
KRxGsyWo9mOoCRoXIqrs70FNsaBsyn1i9feRdS7ZMiacZTcUDO4xsI0fKMV/Utq0TJsayUp8WBW3
1Qi4uoEF0S/aN2pokBSXI4zPMoLmhDP91ThvxR1j8QdEDkqrpvRK4QlHyPFkmfSL6rMuKXGUBYnH
SvrP6MtkbViOOSX7mDEOL4Pnu9DZOyoYjrWNiFbM3T1XdrJOAb2kA/k4aqK3XA4HJIYJe19xnRYK
3BTdgrZN1m0G4KyB05VZM6bZjLVArA+0YWhuzN3dK2ma8o3xbPGRqLnSVtPMWVv5gPbpiIR6O3/M
45M3aEhSNk+e/pyPiqXd7wggcxvmD8L+qclT4BXi73WldS9zFlRg1KruOWJfJTSUV7Ah6Hx5tnPa
mt6hMSn2nM+/Tede1bXFIWN+NJoUI2oHL9qe+D09geOB0mVYMeolpbeBJO1hHpOHeRB/pNGesGY8
s5DdAnTHLynMDQ9x4FbWC+qvuSqciv004kRrOxs5Wf0WtAKHdsy/47DrSg/X11B/+wSfcpjUlfsL
2se+BTmZOO5ziIdTSxICni5xzIHo4gywswKOVRXQGQfshVdHb0ZgvxfZtvYHOJuefIam9emT3PGz
T7r1gOjk5tl1xqt3Uv67TF/t2gc75sb3OQwQWLLyOlncW1PukFR45CBFkunTBCtauTXxj+8IBUZE
HFaU3YCRtuNLixuyhXpCiKt/8Ooa3o7NNtKq760ZPs0VDkTu9ZsoFS9DP34OzYsWw3DGBsEMqQAo
4+3zQnorbDAMif8++eqQqOElhFUCNeHQp9hNa550XdiftYJr0WEp52zHJ1Iaz9hQPjCsaq4qKCN6
POHwuquJCIrFPnMtWMNKdtci85nK3exegDcFvxzscQiBS6OMBIfCZW6HU1uhD2cTcZDZzM+uKt/E
HDNMNCHE9ujQsq4A8MmtYUrSh97KeTC0340ZPPUqP4pRvhltdFFGcJs0BhRvQbB2NhUKAP+J964S
wy93RAKe5pxyc8crDuGs+/UYsfuzMf33MVkQaX1oPT1TeBBv4VlxrzS4iNJHC64c5zLTXY9u8elj
eZrRNVYVaDDMzEA7x6i7DQ4JCx3gpUQlUu4ZZIsFmoM8TOLiX3PGl6Szt2adQxCi84U2d6r/6mE4
9q1xwl98HBrQ5oAwcRhoPrA2ML+YO3fO8ii1QSel3PShpN8VmFO7brCUdd4zJbbFQvh7bmyKrhpS
alou9GNNqmM0cegDL3XgdVqejtdBiPd7aLJnFlr3ORYARgsCiMvTv8fbRlb7ufaj71r9bSmZNmWq
3wsbIAsvmLWORqq2Q9ICts7ExkFMPY45uMVC9hsBSxokZrtXqvjAXrzlBG1Q9Tw/4mvixB/FHyJy
43W2UPjCgPqgYDwI61cnZLMvjS7fguL/smYuK6rQjjxFNrM9BitzSvtt375BHONUEbu0oOt91w6c
7hVh7pEQubbAJCfs3SsEA2ecv2e3OASwPCtjQ8PQxoNZ8tj31gt7yG4Q6Amm2z3NAdpFi+XM7tgO
BEMS8QzBpZq4gsXeqGFAUvE3EPJYEbs7BmDabma4i2351RV5d3TFSApqIf5GHXuZlWGRlQsTLzxb
mk98aiV/LMwLO4IPa78ZxZXiuF9zl1nbnoPmNtPqaE88Ca3Ybu4xVQtFEdZvA5R0mm5gp/ADNJEY
GIrzjyaT9iErigI3AxDMoLCoG8ZylgVDt3MqsMk18sO5IDzTN6D7ngR1PJt+MmfQXhNhKUGoGTQo
RzqaaUAJQhVxcbhwqaCfDDkA4iofFA7+26Bdd2XXOFkrepd1lOp9oh1mVbsFbKku0mPQqmZQLyTx
SbmSpt+WeInQF7od3+7E241xCKPp0h4ybwumbxbuFLLhLCzuKuLALk1O+RGBBaWjuzsNhypO7afO
YL9GlLKhMwU1xyvKloOqxOBIq65unfGT9BuL0rRBMncMPsTG8iN3/t5aKhN4Ax/RzvlBbHaceW55
KxUU1zpWB3TKauv0bMXagPyc653FAttuypr9ui+4Onss0qaa7B10IGpxfP02+FN+AiiOuknpcAPz
bZVXWXhlNoi2sxq8g3ZH9T639F5gAr9Ps66A6XBDbHF6oxbXZ+GyjMso1lvLTJE3H77FFDYPVh7D
sh34ztqqaSDpQsx+bXnBV7IVDtHu0qdnSYnsvbVytWsDb9oisn3HVkDBptPtzblV+9Kqn6Y4d9BH
+ULgkOO1clZWlNkEp/uIQYTdP+5Z5wTIGwMcmNfW9qsTXtB+kzFQryx3Hq+t5zDWJr25nTGJGjLr
T761dA0xG6xbkLOeF3MAlErsiG8Ti+sN3rIKS1nQwfMzAioDU/lcEaJe6WCGZpq/gLIFeyYIb7Po
j/10wjqWnMFqE70B5Mx/rj/8Knc2niiDtRGiToaGMW8dyHJEscaB44tBFyL2H8uG6INJ3LWbBjDC
hNU3yn6MRkxIceyudlA88rZMlH9EDWAGtkxU33J2nur8Mpv+5+AQGgnycDcXmM+qAW8RVjYePGYb
rPuxfNNV/TllXJ5jD45LUh69rkpOwGA5bdRMOmbEIIeDE/kszpl4qnlsL/gSuZdaEzthk3IgeDev
0Sg5Z1XDL9xGdoMtPlvuvF7leOxdqThyH1G39Y8hG5+n3kCodejj4dyNiTxDvZyWYhu0pswydnXn
ftY1i9lhwPRVJiVVDaTv64QyK84gaFZsFpsUrbrx2i3oR4f7c5N2p0rgfig8jxG7Yxn4dweokhcp
xHAKGslWxC2drWWmZ7udYXLRyUCNr1/vy9J+zKZEnWvXu9WuOezmOYZpaGUUxiT6BJOv3lo2pxYn
ndpDXVFckSGfxkmLr5B2k1idNAaVI1njqAuRlAijn1Bo38KQNl7PnD6buW0uOHZbHRlLE8NWGyTe
kFjPQsufmCsZnSpgenNt7Corwk2XYcbMKRkbImc1G1a09TjYGWWC/hJI5EnvD7Dx5WiNR9kq7V0T
uNNJFS5GFjz0XTFCS47VdsD0s5JexQGudMsTy9V+XgMfgTqaqcXcD0C8577vunm2GcQsUGtrPgSs
FjZG2xFUL53mxJFw2HJy+owSBL6/vzRJZh2EMNeNT9uL9NDoEkvEWMwM9kIz0SAFs7x16RlgO/EA
jg1gwPLFAuZi11m7mUT7XhVsOztn8ciRkARnrs722Kizl1TsCv7+37k+1JZWpy4fl6i9ALPKPLJS
ie2c4Usg9Ffoz4M3SgJUBQYZyWOj4eO2wibK7Jzg0RwxKTfh6BykNgb4xxHJOsrgrW3eaWODFwSP
eTE+dfP4kjmi3lVZ+TMJr5ZBNRlw/xrb8G4SKfQ3fl6gmKTMNnlfO6faHKHvRfZetKD+5PKltGz9
r19cerrG+dia/XQIpZhPoXkZy744mSIvThm9rSDAJvdMsWmzZ3vK8Zbso0UWlu27zRWzzYSvOSeG
FHWF9b5w2C7ZiftqNOI5m8j1L3xB1PVN43aYfKpxsRSQd5DsRqtRq1td0UKgA1KoAiJ2k4SbMTef
KgKxhP14CM5+folRo8xmemrsZDf73KM6PAdYjElrxM2tYlm0SrL2BwhNwqC+uzA4cuadhBe/XtxM
HmL+VJ4sCSAzp8WE4Ktw03vUMIyblcfZeOQ5H9RPudN8zl004sAd76gxB2GQvJE8hYxwOlMvTLHw
+DecIblXjb+fxxruw+T+MoGAJTx/fIlJSr5mpfsCwmPHzfQ3KxWJ5h81bMh+BwYneqSsCtJNuA6F
9e2XyDiUuT6ZpXqikHwtY8n6CMVhystHjbbDTWGCS2B8tSAUMq+rV6UV/AzRE9Cqk24H//Pq+fLb
NxCUHDA3o/bfgiX1b3wOLUEFIKH7mswX4yGSh3ESRvork+UxHXk9vUT9kUy9eRrcmBpfzBHIswKJ
TYD77xVNeCy96jVMCKJSXsBDNgdAHcxPhqgeC81058X6nhXxXvnoiA7KCSuocRtZVE6VBx1JNOGU
yTcLgRMOdBMG8zvTLs0pX2OKe6ZBzF+MBvg1gabqaX6SMsU+k73kFSCk9CaZklYg1V9NYwwhcHCF
FHwaZgqF/IGGKzPvQRwWB08P751wX4fAfHaSBOUrwKn/p6QZueGTwwqOyl08NUFw7YrgVyTQHBwD
ri6hUOeV+PUpLxW/ASPrlqrqVRp773ntkEqUpUuTUvr5ACn0nKZ4tVwfAajkoTSVjzLgSK4mZ+tE
sb9O+Z2NddZjJYH61R/qBAomJ7TCUdAxZQ71FgbUBEWI/m1sWiMxMy1fvSTeo2PLVd1JZ0ubXb+K
r4lPAWX4bPb2HzVGx6niU+bj28DHQ+NNjCJRA/BYVkAfoR8xqRqhvQ+nJ7cnZSSA3qseX2JTxncn
AQ3eBMbZwy8OczrlZSe53PHmCJe2ekvxEZMmmcaaxUs5tFj5+ej/f/NsRVnuV8k6ZCnsBfv5z25Y
l/LZ/949u22HXx1Zk/8Ie7OWv/IPB631FzRM/gPXvSlQpfBsD7+Xnl1p/uUF6OOBtG3bxz/77wZa
w3L+4k+6jmm5vuPYro8jty11F//v/0Xq+i8SiLC1XOHhxfGE+J9YaAEf/5OD1hdLWa/PMsuzLL6r
Y/4nU7nH7AaC0TRWbYtfp4pmNmnkVGKOBuott0Yg3VGD1mOP1c0Y9c3kKAHJdeq31MA9YJHP9nQn
YaPMkHvrMce7qvzHjNkN0d7yDjCWNyH85Z1jIKhmc3hGcUEQquPTlDw3jgELfp7luXucIm4Npvap
MBgGemcRwofWGI9hhQxGE+xWCL0cy2DEGQ+mnrEwsWW4hI5yNiHW1nXAEtklO3WIM8DcwoN74BVn
yKs8z6HIOL2+Oa53DVtMHCaGAkofZr99HM3AWrfc20Mv+CVou8rIzo/ttZjD18WKGVBg9GAjSYwS
g0fFYXjDjhziPls+AmbpCdMlo4gEYoOOKcyB6XewTvVo/xrBO60sW6ZbBkPQssuXljztaaacYsuB
5LdpDRvRozx7ZVeuzYlnHaePaUNS+hyObrhf5gwYOj1yVBEdSUR6+zEO9CkwG43tHxm2XRK2eF4T
hMqhP0pRugAMTJJyUxWBLexa7mYCpBZxb5pbOYkoAGwIIvdeSXHrRx/hxsZWGszbmk3AKvvKBC2n
Mgn3grzboQlb76QXc2UYWNA4YpIcHninbdiq4pGFEMWWS9whpvPmSJjp0SkpDeqs+FQ11UFVDFgZ
hbVBc6Fgk6MMpi7mcBifnROfgFvUx2JoMB6Keg/XgBx8TTMMcIWSNDRfxiF9lnPPpjaSmy5MiM00
3e9stsl6ej8mTJZE0cts7xn4yObUJzhgQJBAcw05UN98l9YBr0dHCtRVdtQu5qbgxQQ+o+I0Ozqd
M+3NxEKs47QogCzeypBVujD0p0unzJ5FjqeQ7ksbMFVhVbggAgrah+xnkpD4K2jdquZplcBL41wG
Otut9LPP25cv1l6imJpJnKMRUtMw99MVe9GhS7LfcdDU75yReVRX/osKcjIW6di+chjAoTK4P0FK
r83luzaeZ+1cX+DuKuhuDfIKQltBXsb5EkV+nUL6Fa1gUg/VSMipVhYb8XykL5IsjebKyUV5r7Pl
cneBAzAG03TRyYe2tcN1FAeHBrWR2b//0aPdZQvMZFBPKZUxO0lQ/WdlNbiJSEnSgXbi5PgsuYOh
/nffwhxfiJ1eId64207y0qY8eSZA9WM92ayRnTf4hfBXfCTr2YDXE2gokW3qQKprz0QBNxE/4IZn
GBUx8FK4ZpeO7K55dFXiHQd6rJw5EGsjpjWHZ9s1quGZFQyHW6NO+DV4Fv7qmcdk2iffhU341y6c
YzS13qGS5rtposfMaXfIJZPtiNvY0M5T3hTXwAC+m3FjqYyGXbkTwdlyaS7zS7R6eZvbsLomxUtj
M534fYWfQCbNIVDu76kv8SSQbTgRx2LpTLEVmW8O0L75SivGl8hN1nWUm23A9Jb7PKFeeuakkoST
94pJmRPECGNmn+TezhoDl2wdEpg3f7DnN7GoDT9SyjApFPDoulTj2TY5/mEcljbG9wmdrIZ/TQGT
RRUkqfxgCN+HspTnqrJYZzvFXXqcHZj733Kqp+pFBuuy3Nx7AjAcB0Ic/jEW9Ebnx9iv/1hBZj0G
ku0c0PqNiyf+wL/MwmF2GL0cLIGmfpPZUkzTujvJp2WNhbM7mn7xY8BQ61U26IkAG0Y+hWdhOCA5
Qivf0lxn7FyzhdTIHWfgwUCB2UGptEPMCw6BTf/ZyhdTf6iwygZYQs6teGN/Gp5U+5ST1z9T9i6P
WkYHSM9wlxS2AOQ3t2ibq5UvZzVfP+O7pMbVmK8i8K8RD+ENkxHXWOrsu0o07BmQMaeJ7hk50b5I
AZ3azuyd3YauAKr3dqYs3o2B4wV3C7WR4Jo3Xm39VGnlbzE9P/Mx+IP+cWETwTNKLCVaqOB2bZWX
aUo3cdYsKCTwvUKANEBbY4tOWGA3Y804ELT4jPOgR03x8zU10Ju2ShjnyOh6vn+ITHQF6dQ8eOfk
4k/TsPUriPt+xooN29qOmsljHE79o1n2sMM8Vd1cNcU73+KwEgz5WXWoepOy010Xej31qfGmdmwM
d3by3pr0nLi0DhwWXkORc5y1Cs+nzciR25Sb/3Pl196qaLrH1sNSMRrG1k5wt6T6ofBsc9UXRsBe
bzODet+VjcLVZNs1EMFuoqV4FxceVR/GF2YJZwdeY7j9/SVkYRikzc6B/YQRvF+BTlrmB0GjcD5e
pDKig8z8W9XNDBEWZp+oWdLAEQV09vBilgYhcX3lw2VdrKo8cAfpb47PIYjeyOxI4INlZRRxqWE1
ItCjwUlgDBC/UkxTXlY99lTvgNGDo+J7n7bJ47YK5HvKaL+jYYuCPrD3iCK6pWXGJc3sF1hnKB6c
3fecQWLXBdQbtSzFEANSetHd9KiYiiQqOOo7zR9Bq8FBc9LCOtE2JxzHdKlZsDhbWlzwmDonOrCG
f43//d+Nrf1XKOX/FyNr8v8cWdONLr7/aeZe/sI/Rm7zLx/mj+WTDrNsH4Dcv43clv8XNHqCaS6Z
NMldkFn3H5k1w2KqFsIJfDuAuOFzn/j3kdv+y6aBzwxc37UwRQZu8D8ZuYVcOM7/Icjps64iacoP
wrfyPN9z/hN/mB+gUbilXgv/l5+qTyA6EBelfXWaBnh4kO4jJ3pHxXhGuA4PvbOFeXuXArtnhopr
hi7F3RvJSnczeQTscbJcJBgMXXG5EiooEHrLz6AcNt4cXee0NLARNJ+lnx/h1+DiJ0rVcCgHvLsn
bEU5T86dsSxnVnhxT5UJu4qWZ9VYlY9RB0W4L4bHOW9OYlIWVqeRUawtIP+HTAsJ5VKBQzkFFnzY
gHL6IQJK332CMNQHpmdu3i1VnFYIeqZAFExUd+5APK5qM9oBnMcdx6GaW3VGhbeQayPQ5LN0fSoS
8WqNcpe63g8nTPcpPC+2iQloiWJ+KlzS5aYWCIh0h8bzrTfFszm0ZzuWMASGEdtCtx5HtklsW77Z
r72KQR86emVWNrXWssXsEXTxZiCUBcmNZVSHr3JwXU5CqU9ZIDUKWQx3uaW0hl4COk54PElhX5k1
ycTEUXVtYdnu9FA4VFVjTcW4KSdcbpoGIisrgjunI1YEZJdXGTH9E8v4I8eSP0oRk+ES+VmGJPCb
yN66Ge3VTXSZVcQvbPEch/ZNU1nAsCNigFzf9PI6+xGeh3L9e8wvfdAmybm0qHFc5amPQIV3U7dQ
qRDUGXGjo2tb1bGy5GmOWRHabMRMI4lOlNvSE8JuOFPY3OkziwlyczYacejRUcHuOx5CjhwJupaZ
x+3GptcsRhUr8vaHJyha8KwnDmbwz+T0p52AGOTF+I69nj/BTgdc0jyEv93MOAU8/8ANSdVeEjd7
MZL4E0oiCcaFTA2ikipkb5XNUbFpdfbBldRyMCqzBzWjcGsEaxblpBH1Pqh6fviCwKGNRNzhGAvD
7oX+IRY3p9DCP8JbCX5oY/7J0+olidOfHWmtYopi/iSrxSjK67WvqT22SF4NhCxwiPgnJ5neJ2sO
dhFeFE3AOUUWnr3kCVDxiGcigsCszsVE8axjdNckcdqjNz8MRl4dIxeR0/CCB7v3wf0X9xjzgm95
lKW41pbqkSCFbiTs4XVsKOsrZiqkRw+LogvcAavwZ8A41iTqKUndbm/8C3vntVs5lmbpJ2Jhc9Pf
Hu+NvHRDKEISvdn05NPPx8hGd1bNVAMNzM0AcyNkZKZCR+eQ3L9Z61taCDF5TZicWA++JnZ15p+T
ML1XsclsEeYm/ELvdxXGqLtZ8aCUqL/oZM9hIh4URlxAVPlP2rBiSsrpCfGOovVjYo0j8iMpKBIy
t4ahx6KBBTLgtwxULBVpQZBmneDPhoGK369aSlRoaySOFI9chl3VELGMW1tLEJ8rIgkIjEaF72ev
pcNzgEEjtWZ1qVu2wrKrPsixuUMiIpZ6lZDRyq5HUoxVtrxmBg7D1gQsaTVHERjvk3+oXKt99oIQ
3jFujqSwuSfH/TjroGLKcjOeFbrcnnh2iiF4rSMvWhfaI4PsmVljAwsm+DS34/radEugwyPrZJOw
a1mBOLX8R72/RJkBXQPado7UAnAAtC/jraltzm6E/Vic200ZQTNyc7U2iWxzhYOLwT47UXVUrrjZ
owJxFaMk8IdijVid58fME1QIBQ62xRZ5xrktIgm7ISnL584v+nXF9L2MET6YLThfW7WMOie2HH3G
WiTo1hHWT0Z+Yb5pK+NQp/i+wuGoIMGulHCihQOCNoORujNT5IQyOKMybje66f7EyB68YIa6DPk1
zZNDZOgXb4r6bUtA+LLt1Iy9ePEG7aAZ4pZAIPeq9Buhx7efd7A6/PS1NZOPaKxPdlXfQj3nfpSY
asyYZcrA8Bpu9rSA9h1yS5Tv5hiLpWGhXaJKW0fMdc7GmL/Vc4/tsXvjLVhoWxwOV0snOboMSF0T
6gf6ffmo2xiRDAKqW3dbKJ68dezeB0GKMjFs77n5GWcBLgPcMcyK7AsGDNbWx1mASJ2KMAakiGMg
7TZw+dTFU0vAxS4k44md3k9Ssw+iGmMYZWG7YXLPeXhINXGJKw6ULoveMgwDiLkGuE3Gx2Drd540
e+DM7Ispz3s+Ukpl7dJmoU0yVHrV0hThle5/oqm0lXgzRPUSqkDxAKsY5/if0Yh5riwtgoqxqSwT
G1mLYZ6irvsYwgjt6diNhLqQL1y1cufJH4nZcoG1HlqaXW6RMuRomhcxsXskkbtbe8wenFAD3yuR
gDc9us3qRWpOzFOeYGbV+mwT0/rVNp0nmcpgZ1keINLykPkJF5O+ErF4DhLuWgQ9UM7MbGe6+5JJ
x7PwyJxyHK69ib3qJI84o9BlWBbGKZpgwb0zFavcIQScTGfktvhOl4W85n78gbVSraTUiBMGFctI
GT0N27pHJXK5QzM5wRdMxw1K1WGvs6M1IfvYeXrLwm6t97l9Dxp3g8kpWOmj06xyPX+dRoMRhZVo
O8yEJaIiE/cili3V1PmpKBB7ycDHDOmmb3b62YfJOndqe18pZ1bWj8TQTRgjMImmMTaMfmrvhaBq
HyHXeUm51T04ok3Ox6f3/k4AF0Z6Bo40CZ48vPErTTw3A3o1nKVXuvyUD2npCvdagCrEmk+hX2sv
vetC+kVRhznjzVLRW25FX9bI6WFq448GeirKsc3A8QEP1BF4HSEcD9ydAHPcYRCi8tfbZcJtv5Vu
LrdD8Ebay4T//ltQbUietmf8RW8j+4jt2MtdUlFeTIG7Sdl5bnl3jl4LBi9OlcDtg5Taw0ZzqlvQ
qbry7xStZy8t90R6sgCJXhvsgtsgD7aGaJ/kHKSgtT6SPEHenAWAbB4+JLbts9nn49R7l/RnlrYt
WaV57Rc3L+dCaxDu6SVR1a7aTHr8OHCZjnl9yqLhxULncCOfHooceHU3edRNXjhiZBzBwtlmKLsR
pI/nNuPQnMIaG1yxD1lDwHAiVyuEvWuE64mqliQ25opDlTE5RacWDwxVzDjaJx4eogR+A1C5Z3/W
cBsRgCa0AceK5VZXWRljmezTHVtAJcjJ40E1HN8oBHXwodixsf5OCZGrudDWNKfTxjPCjzasjlEA
y7uZZkdm6L3P/t0Bh4Sn+DgHvdj23QKoI5g0LxLrNnGr7YDyNI8YIaIGY48z4cthaNMCyz82dfSY
wgKA5jggyYqMcN7Iri2TltXpQuDllvgWCQ7jFFUvPHfqNry7vCcrOzASalMOW8zfLR28Tm555Wtn
meIBc12U0YVxt+IaqxjBIEWJqknI5lErYBEYJTeUxFiAeKkZ1Br8zFFMKYdPyTmSNAFCndjgYMLN
POjAKAu9/t0Z/joIFJ54+cyK6zuQaH/0uAXjhTQ2qR4hAjzGdfGsG76+4XfAB+sgVi5UudGpa/TB
XsUU3asS8uR85hOMmm2b1i6WtnTnA6o7RdI/WOw+5yGo1DkgrNJFj1N1x8KoNxrPs1M8egBigFJt
SS/54jGkbTrV/A7B8/K3rMMpJoLNTHDtpqW1FHAv2Qanu1lUG4jg3fNwWdvzBMDEuhEGM/6nBYIF
R+qGbC3fUGjH1FLhphZA2JA1VCzJXlnxmAuNnMB9Yuqn0nQfzdg99wCM4NFMJEPjjiwwkq4ZDjJV
bH/xiLiMGIOhAMyudM/8nUPZ0vvhLfMsd1s7mDMlWLNW6zaGyaPPtb17X6Qf6B8uvo5wKrKJlLX9
8Oqnv0CHb2SFy1qXRNzLQ8A8z/PAJ6gjlca71qmBCUvzIF24U3imurXBbAUs+jGinFo2CWJws2uv
Aeb1BfqbcWtOLqCm4TF31afb6uUKiklYdE8Bg0+GEdCy7PxmVGAJ/bZ2KLDqL69BmYitxN4Msvtu
4+FTK3rj2AvnWHRS3irW0aILsyW3awBAy1nbdQ2wOA2O0vYrfnlUXSIHyB1P7lMiWj5H2yNr40c3
Wn8TTA3QfQdVtaPtoKoDRWDDtOL8WDXA8zY11Om0xWVbEXlqfBcaeIYCy9PSrqJnXEUIKnHnE6J4
TVo+ms4h9X7EasQNUxP9kKJiWocI4wWGoY3ymwMuf2T4xQNedGSIUL5mhv8FLSpTX8kgq8ZZmYM9
zKtpndrE5YByoEib4gu8zAmBPCoKhm/6UAP2nEAtAHDeM5y841E4pDqndEneC/kGCAjrdTk6T8ri
HustCgSCujCUJsDzuhzpcuiY34g/SYjBHuJGYYu7Wj8BaexhHy5zy3zRjHmixoh/4WEln8oqumg8
xKw2vfejz23aIFsHCILQ1eK5RyxolpjNyozVvsTguZoic9/H2MzHth24QPVjGnePBPV8mF39OPTT
NTRCTGFw/ZIRxQKX+kq3QFOKzt9Ds5bHJq72rs4+xw5L9MF69ObWR6MT9KS236+Hwr3hoQMbHosb
GVQH04SujtCpWHnjwW4RLWAIcNeVQ+RxPXq3MELwzDLZAZwW1ZyOk0RxYacrz0NGbzRvASmnEUQn
VRIcYUNGpxGI2h05l33Q78N0uCV9R8hNVy1dVOKws+Da/mRyPbbFo82N3YwZyD2kQk3NAiDnCqnI
TR5UsHFHLsXcaq4WGQzLEbmJTT83fqQkMc8/vaSWa0X0XMbRlxa0PXCfvsTzglI0ZpVuOPcgLUH/
d/tSdWcNMqmTZNaOZcYCFa5cGJNjrgdH/k7QMVPoHpKyoFK0IYSAFqA8zJ78NAmWteqecf/ghTfV
WdTuZ+SHbGSyN2GF5LY9K6RP6y6OrnrabmKLcQ7aIXLYlBHcFOtDlKPg+4N4zk/MCU+xf1P3IGvK
3wuv7jaFNQr8ji7ywBbOejp54jB5KKUmP8K3xpMhNEljzOytTry4JGUZ1j1XyQML55NOxvliBrTY
enVMexw7BpTZqjfyNaZ8urqyIhghUW+NE99jdg68jLMxVRcl6z3CTbyZyb2OKQxNlN5dRl76iPWh
0K8EsN7NmEgWPUo/VFN9EcXYi09m+gO7OPshmNh8+cNTRkxdMH4ZsffVZiU7OAJP6kH98nFGaSjN
RTf9pP14DWbQQQdqyHT7KzAnMl+SpyzVTz0eZ8+sn5kTv/W2OpIMck8r8VM19Vdk0FD7YtcJRL1/
/obwo07km2tMP0ZEhFQBdkOr6hc2C8t8FtUhwEUnEqyECi6kv7bLaPrdEJcNqDi85MLazC9BEyT0
JPFsJfrQgeeyNlKsWB9rLf7AKrIZY53xw7CsE0ZVZRGta5ttzAzG8dn+GHr2Zs08ngZTg6NdHG14
ioje4sw1H/POundWSk5k+NElY4ABAEOnXzI00utnPSiPXZ/eY4sfatgBDsrWphzZJnV3y6aZ8jw+
aTx8w+rHRN/rYvkF07w0OiYpZfdhSZ9H00RQiGc9SNU9zb+F5qMFnYu7GmriVHVnoCj3LDIJDRkO
uc98xXZf1PTbpN1uhvrZazAKACCkM+KjkElynWSxD3KYpVSGH2YAjAJ7te2G9zYl4FEPPn3g093E
26rV1sP8+1agfE0/upAa+UELbCx4LlA8ld5ninDHDk6BNZQcjJLPSCQ7BKSkL1NTLMYuhuuDane0
o2WoiWvbaK/KehlTPLd2Pc92OM76gIeasj7xbc+UewAcHXZN7JjXgTsrDMNLSGwQszy4OLX+EkiQ
o6OAazxmJkhF4w57wMYGWr6kKR+UA/+qru1jIrJfElQiKr8LAmgiTwIiJbziBD3rVI/dL9TI1GU9
0UHTWB0Fj+Q2ZR9fYOxj+RyuA+1okhGvvPTeefVXBmCRPUOJYQLzzDTwdHewwUiXyjQse5iRmIRm
BZsokwEPnWJ7zB1hDD+0Z5tk6J7MHPodXKzpc7Q5mWU7XYsIS6EQPyRd/07YuyCII/GxlwUy+D66
5CZvtDLixyaeLgo9sufxTnTAsXjEJyvVM+nzGRQrTosi7PUlOVoHkyALzrVPz86/54/P8fJfvcG7
XSbBAebgtqqpBJxBfTTMIP0IHJITNC94UUo0ceLViGlXmQ5M5XDlUoQ20cmHntzdqZtOTTnpOztN
PnxYBo1lncdF9cazaRgSJFIlyn103iOGE4W848NDEJJgxNTllVstZpTC62zbLXtTrrWMH6iMlpxP
G0Z/D9F8oDAjx3ep5Y+uNb4pM35Qem4vLFWUW1n3ZMxqgIIYwSwVOxomQxRAZWm/qM7AMmAPr6MV
l38BI//vrmO238XlM/uu/zXd8v/FlYxusKb490KoIzDzqPm7DOrPN/y1kzHdf5iolizXdYWNvN6A
4/eXDMq0/2FZDi4W0zVt3dNNdiX/sZNBIYUgyWMhwyYHEIZh/OdKhk2OxQ5HIIKSwhYAO/8nGxlr
TuP820KGv9tjcmIK15KCaseYX8Q/kTXLnDFPM0s7FJgzmE8k4xHwh/Eo3RkDUuu+qAx9WdtovEPY
IqQsp8XCnyICkGvwJMKPg12eo2gOWNYeHIFl8r/+qNrJXwkjZvIDewajoo10N53/77/+7HOwp6Gy
t5rFf8gnbtMFq/32wMZxr7VvSUeHMSbrziBSxxk9/SEfnL2Wo4ZykUmsWYM9eSpEhjBZcEJgOpg2
wmyUCeFqjDKES1ZprqfEz6EewQKIKs4TvU2/rVxPDllASEv3JDIftb8yFBR1Hlma+zQaWr4youKL
spGM5XJC8hvU48q18uxuZQ0xYPWuCuYH4fzCcs99GVjAv7cK03QlDiSV0BiVVUfyuMKrk6f21koZ
njWVzLH8kekUiOY2lEnNMMYCD0PVKIP6HkIdQMJB+JfFcH52t+WrrHzAGKU9aQiz+6Q461kdvGRT
3l0S1AOhmLOhgu5kNVO46YDzAdWSzq3Byj2ExEXh/Nyjc+V4i830GDJXWARJxTip9U0CR2b3VtAd
7Ly/1TV1KiUe9ugY+waiqJqHKJDusnuQjX6UxhhvzQ6Oqt/2I3hmPMx4n/DCzZ3+dLKD2l0Q/Rlt
2lg9Fg2MxCo5OdM5xQCxyxCGw+EepwNGd0S2EXnC81Bi2gE4bNYoe+Cttg9j9rsNFG+LTh+vKQuC
UEKpO/RueHYnsFhd854TrEMlqzwcDHPmSuLN9RQEcQX6TxvsTez15wq9z9CIFwdMSBM13tK1221d
W+mcs6StAz99DlHtwmKFk4aeGK6QOpUx+Gulumo/655cG8AlVsO3abQYIc3IMeJ21iRdM+IPifmy
p/odi/K2Bg2Ed7uZNkbEzkJvs5ekJLOst0pYjH9+E7tv1l3gavQuNbgA/0C7z9SCAHhEX3y3ngqc
QYwBzFjDCgEVnikinEQDh9ccFGtZ+lULwm2TVelOWdbrOHGNmpOBy1JVRyOyJClzVbbuC2VtIqIa
gbhRreYDyejDSL0j4AdvvJLsLHrmVVQIiA2FRVeuq2TWyp91bmrS6Ltb7urh5k9+qjEiLOTqIk/D
Rqo7kDC2DFw5vdASnKLJeSLg3b5Zje7tw6Rwl6ZS17zxClA7SMZiljJbJWgYUTtrB3ecxLZygu/O
bg9jnekHM5EQwfRyWiSsgNPGO/35UirAzU49XVx9crZRSXdjZTZ1sKc/9n4JO8OMtzgs5ZGQsBdH
pd62ncUZVQT2RJIpsbdi+7eKUYHbrBX3dscIQybI1jVPo6MoXIRNuKB36LGAD0zE23Y1lsK+TfHI
zqk2Sfo70mnjYtsEDdHTfqVN9eQ7cKC589pl52LD+XMdNHEAPgU6upcgDWk6wsz0NmLFIT+7DmK0
rvfpdnLaeYLESD5T5qnD+gXyyVcEVfBypAJtIFJx83E+nEvXeShlURydTMbL0N/IEIsFxQOIRoLZ
qhovvBlU9tI33XxtshicNIuoHbh4IRvNplF3LTA7zDdGS/XjQhVmrbKsJzIU/JJauaXxrjsToRuQ
/4WRYvMkfERsCGL8HgtyWfjIEasRFW4I4xJEqjlovqThmPq7AeL9XqV5tOdQIxVr/ndennxBtdIP
XCYe6/sOD2bsdncSyNp9aefvjgAYILSwPqQV9gonZWOn1FRjKEs0tbNbIgtyhmXwx+oDipzm0OuY
jf72ZUibXeRXD47dIi9KZIDelSBfNufljV9lo0KeOyItL6nflZdpIsLTYjvPNTToaxrqeCWF3KW6
Z52grhn7JA6RWsrWXMetzlVo0VKiANowNLPeTZ/zo+l4qgYhu8g+NQ9W3cvl6P5WZpOSAJNk9zp1
IXmIAUNR6ehHXcWP9fwflcP+AOn5c4Wkn4iWFghPQiqSKz8NhTaOOwXrj9Y9E0GXnH0vN0lF7GjE
ldTuUguDh8RVlLo+nodSuscuBW8ftzXQ3Tb+ag35adFIPIO/w+REzPkiVVO0dCpb3Kewwp4pWmwC
LFXLBs5QpgE7a4opPnaEaJOMBbsraOzd6NX6oSiudduHF34LexESUdrxAHsrq/4SyuyKTcJE/0Xc
S2fFA0pXaQKRJH1Z07HFlLJ5LiaGykA1km/aD8Mdja+hG2C6aYV6MIIB1Gwg833vVOSdNfx0y2Bp
TJ7wthgqi7PGkXsHIz0ESZlfReAcmwaavK3RGPON5dpQ1r3ilvIyVZ1ie2SjGphTdbITF1kni+bl
nz+OgqdHGpD/ONpZfeKS6hvaK/7xzxfMWe1eDB5MLKaqVFTk04EwlBvqr/rk9yhpAUu4IKaa5hRP
sjkFRvddGL65+fOvsjRoT0lp2LvEsY4B1Do4JgQJnTpeX7MoqE78KD3BnGARGikyGFy3Pclutt2L
P1/NfIh3iTncvRR8jN44NMSdEZ1Evg+c0cd7619oBVYyL5J3rXRsTMdRcwxVi8umIULZ4AqbhR/x
Oe4M0vhYbQ2xZr/4OY+xMBpJ+MlgayUd3aKLS/jc1fWt5JOnnQj2SpuSS2LOgmRpbl1xAt7mIj+u
61UepbQsXesfRd1XK1qqFsb8gK6Rrcx6KoubwJW70hhLQWDoYDw2F8SXzp18m50BLoPb+xbpnQ4l
0nKuwxwXGeEZulGt4Ir2dfvwt7L6/0C9xi/0v1WrMBcMSlXDcxxCOaiL/16tVixpg6iJ2pW0i+bU
UeBscbcIcETaxix9DhGLRT3LNheMm5/vervIVohBxpWvuIzxX18SihOQVEZ0bQKGMpytOy0T2jtg
2jUShoJZfuxvCZLukSeMi8mkPSMQ8qMvYrI/tdmrDrX/z8FtGRQCuVElG21gROjE9gyxJG5NujET
HM25dL77IkSbkhUnfizkD9vCjSTmtU1AtO2263TrEBjpVaoEP1xf7/LQe2pr8lPdqGXSq8JXBxMM
nrScdO0QNeQo2q3d6dGxdIFCKoPp2NSY0a32PnF+oU3E3GkG+d3FpbXzE4BcTeLXM6RzmRWttcHQ
565L3qMcvXaud4hbCLzFHVFzrManCDUx+iR23sbIxLGjQccUi4lWWoimg43jEXtge8gbRwZxkYOt
bub3eKj9l3ibiLe3K0IljV+WiTzL7jI4LmgxWIcy1Yd3wh0Te9vCTK8U7OQFegCzGhEforZcmhTi
h1hC6LFLqKkg5fxJPaqRAV0BEpacdYaXPWRuEqCQjPidusUFQLoqSV79+b115wSLuo3GVQPLc1kJ
JJJIiqpH5oivSit/Yafg5eSAiWT5VlncigFjFwg95lOqxc+gGvEHp9ovzbwQw+gtdSd8CG02poED
BTFGhrvoB/cC9BYQoOSU96N3Z3TMJ/b0S9S68hik771I75kmUaDpFXGSFHuJIx6T8TvTfKY2fpW8
jMwh//tb449w7r8SEuY+znV019RtiVZa/tXn/S3EIbXLxOhYD6IBJrai8nmrhBPedExpUDyeZIbT
OAuQN3Q+lwOHI6r2LeteiuSC3Rqm1ReNofpUO+aD1Q4+GbPWQ5kCY5LE3ljW3qqpf1l7+226lxNo
6Qn/aGgETyA1jtr8IHUQ+gOvqsfDGOQvssjevcH6BLreLj0MZSyosRXLATybfWpGxDFmkzFmgtfQ
l9SBSBTZanoOxYFAXs+SJ4bbh34MZ10zgD0jS7Z0kfOCz9sYiWGioJWQkmBL/PfvpYln6V96Ypum
2PKAOEkHrdi/9MQioWaYUp6GZQ19vLXb70rL7s1k4BWIi1PFOQ293TpQcIGxlQk67sCRK5FCw8lS
nylg/7vQ2uEkA+T3aYjEpjGQ0TvDgZ/a78yufGOE96GNuQCqkyWnntm9lzbZIQY1tzBt7YxEOIBD
oXY+u5Y1uWQdSwq2gYJA2qK60VoFq34C9TE5b1PW4CX2SI/780b8/0HPv3O86Q4Hyr8f9Fyi4Lv6
pznP/P//NefRLRS2PME9V6BxtQyPi+avOY/4B6pWdrUekx7b4NZ0GQH9x6BHGkxzLMHG1bB14fLd
/zno0fV/kHfnMQac7WkW+6j/0aCHHNR/vqqli4dCx+7mcm4S8mz+i91tgswXABxdR1q/KjUU3EXQ
jnu0IK/mFBJDVWXpzZY01yzjISuVF+IIQoa42beVFQ/kQFubwYKsCAn8mu3IP4AppPHUnmBOlD4e
zGGfwyg9hL1NI1REQK9zr8fuErWCnIN4r1X+tMOVNx0VS6OFZmQAXMQYLZuTJFO2bdUsNeuxXiAG
MjzwS7P31gfcgzMG5uqPA6ry3tsdnYcXJbu8ssQlYa+QQLMXahtaKeKIQatuMYa+VRg6HYJ3AC16
IaDqavDwRaF42lhxtUt6QN9Z/KYcf9gXQvrnHEiRDIznMMA6B46GtW1k9evMfQ3QIB4AC+qHpIf7
H8XWzsoE3B9du/iTCHdMoDb4cdWx1hqcZCyyCHx+KYqB0OsEtG/kEBMohZBE1KIOtuw0WFvdsGhG
5KtlBSgOgdSAIfDbbMmpEkWa3Gj0b+izkP5P/ntBg+2rIj4EJSq6GNpK65RLQw+TTSfsx1K5MZJZ
2+KR2sar1GEFjxufnXEaPnUk1H4PqbburRAMGygk/BXZsI7Kr2SwGvaPmE7GIVsj4YeGJ9+BJ6IX
olw8qNZYiz5z35yuTTZxAN8awTNxEYzYBzdrN04QbEMUwA+e7J8MJ292w0hSMuSANSvRes1nZW76
oA3fp/RP5tSODHpMdw3dUZGYRLjnLT4F5t10GF+ur6JlGTvmpSi/xQTFhm+nGqW/t0dEhvGMP6zi
viXJvWuftC5+IhbQ3rgZWJuCHC8SOExzVaihIgmUVUQ4OltoRK+jsBCMd0218vJxXOe63S3banDO
YfacmMZ8cUAHRJzsHRwMfD2GtF1r1Wf41AQuwNw++I5RbITL3J/5DFABt0qZa7JHTXSX1VPV7EsP
iFqUVhCtAQsdNKcb4OqyD2SJOxM4g52Z9HJrgxvqoTJ3zpZKgPFqMob7kVRTO6ePKuPc3Iz5RaWf
xHx35zzG1cISfpUEbvclwvRHddp3nVnOxUv8ctWajnFlnmGsFc3zIMnCiN1fSm/kmXef/uLQxMT7
oTmUL/j3QEZDtY/ayPxlAJMa2J7/EFP7FNjMaMxSJ4MaA+PC8CFDwZcPmcgO34EgZVGWHmnzUYqO
7M+aFbCX6OZFnwsQIRObASLzbHmh18j8tzHDO4+BHRU1GpugCuDnVe0uSUS08YPKXSCI2Dhhp7ZW
GBNLiKXUqhI4hCz+Y+KGz3WBQDQeqrnOjMsD4MjDkKr0YtjMxRYx8q2tPYSXTNkP0MrlXoriRQb8
7aXHD47S8OIVXXiZSHQClaUK9o/Jtp7acIsuj7KWa1RW0841nOa3394skrStHGSr4QREeNK0Hgl2
VV5mHvUKNZrlOLBouKcmIGQtY0MW9tPC8jR1qFlc+cJRR/lB5P10qmJLrM0A8ZUMucONmBxQZgEB
mxratSCcy01y8pBuBvaGOiEOcWO2tLLoaIOXFOhc2vhU6f7NCSZ8s455AtFWbuE7lrtMGe/MTNix
k8m1hbDAj2r90wyJQQJcPLg9nE7wmxdPbxMGLyWDZsVa0GluZZke5pzGBRYRf04vpXobpXQ3BqZ+
nfblwPiewNmtaLzftdGQIMqV2sxylKoj8HP+FYq2l/hkobqw0KDD8xi6jajnrbrpb24eiEeP1MHK
ipiuDCreabF3jlNGe1MlNjjAmn0QgGfQQtt9HM3GfQy9+b6tvVvuTc7NDXF5cqsy+068ledXt0kN
yYPnN3CLo5cogX9kFrfea8r7vcQPihrpEHDa7fswO6sqRznfJvdQKMLhIkMQYwfZxaya+58vuRsg
VxsNIO0h14BrXLO+CejfOmMziDAEGxE6yEBozZSF/xIBQZeR3eWiOQ68ST3nraDHI5KhcNBmBg36
B9etOCZ656OdvN0QW085T9d+LHE8eMz/zOoC8jQULTPyXso1fsF+nr4/aknD2Rel1l6jC6pk+4F6
GEl247NuRX2kBmNn5zQYmj/X79MTqLrHint/Bx8I1KMHUM7DobqI6OZfaqzK3L7DcK74qJ8MInwG
J3xP7A9cEfne6bVmEcpEbJwebUgClmaD0BzLsdYSA+w49c5Wjb6qEVNhny6I8W4R0/pjVh+lmdQ7
lBHkQvd6Rl9ReItoAnkOWJbQXAcRYouEvPA6lBTkPq49pdW3ye0t4EYXMHfypkmmjs5gPSicmSvs
mlTvtHuLKo0esSG6ay74D7sX1V1UwxuYOpv8FXK5vWlVJ95PIcic7hXmh0LTvhBlyG3IeJve1fMJ
7mb2mZTtLcXP/dRATLI19aDiybxHkW3clP7QyOpsSPOolFE/WV78ygRj3gaRr1fJzcB46wl9Iomp
5BH/km3HGLn3fjjYDkUViVM66ws80z/4HTHLcQIYw9Z47xrV7To0YBt/jGZPjERciapyOQumLdnY
ZEDwT5OJsbIf0llAezFqU9ubY3mY6DkWPZuqlSSEYByhD/BMcHhOuDyU9XCZRNJYBXV2slwnPVdl
hkzUkVhF9fSLTAp8KUwmNCt+S7wOrT7r3zXWQ55wFe4APRRXyL3XdOrhNAJwXzh17fHZD4fG8g6x
ZSIXXUqdUUc4iXcz5hgeaFtnR2ti2d/CBgeMzLjW/OAkx6DeDPN6IyMfYMMdhbwrqqtdagLRk3T9
diGQ0kV7kzSDneElj92QuLeSrHcGeztA0tEaYTG41cfcq757sn0PiSNfGLOd+fDR9AzgMm3vgnMl
5jENl3AyuF/Gzlm2g3zuRTlceL+qa+6BplNjAZLYAvaSkoGBUJ9pfQ5YT9snjgLcXpEHTC1ElhVP
1TLaePhpvMJgfwlhYfzxGbSsyeDDoM1aqmTXyeC5DVg96QE5kMr+KBvtWntCe4PNQroFlfGa6Tjd
L33oGHfd0UDJ3WVhhrCJMyJN8hXUL0gR+Y3e7qn0Wwj+JD+MvoE6nGuE0uOBpIBnA+vkkgyfM4g9
1DJZuAlMFJt6fjKYd3AeGDc86M+4ovstxuSRCRC7vLDSfxW9x9stgnUUl+91uU2d7KsRFbnsCab1
rEMbERV1ewYWiMQzTrg+yq2vTd7CQYC/rsp6R5V9KRU/Jvd7ClzjMSdyXnTnwcr6XVcLeJ7pwcBv
tI6ywEYUMtkzs8fc5IgPXA7oa+h3tzrOikMLjz8AmeoHToLK2DwyqEcAns1bE5pzN9LOg1mxP/Ls
eDWRrLQgcnih7BAadLANnMjd4gGJUSl445VBpruDin3gCc6OGC51iwv8UHOAkkVAhlagEEawiID+
g0Zi40W30GZbUtYB+TRatepG38JBDK8+8TZhG8XPpK7hiSo30kdOXZRtcRn8/Ewn/xKNGrPXCkaE
KJh5Rc7n4DJlEExbYw+UAg/B7EF71/LmozUZzw5699JkgrrKVii2HDk3++M9Nj2Kn9C+AzgJNhj6
AQriClpA857dAPo77OSTZzrJNYgh3KaF16zYOInVJP4XU2e23KgSbdsvIoKe5FV9b8mdZL8QtneZ
vkm6BL7+DnwjzjkvCm2Xt0tlIHPlWnOOiZKv14rtkLfj0m2nI5OnZ3Iiim001gk+YtilcwQmcQTw
oxERcf1Rtk2ESrPo9h6HCe9RGeE11cG/E4v0YE0zVlIj7rKKzCXTD+qa8TkEDcUNXt0SrVozm+0X
rje8W7KwF1nsbERroKQFKYKYkra1tLd1PX6R59EtXItoJKmVqNLnG2rAz+GaCiAyomDNQPCSom/K
oX+UA81HY77zaoy/wkuIA4RkjITXjQ9e15roPiEtxoqfUIYRXfyopCE9nDyF0yUILZO6jKikUSJY
sVvzXR8gcmai3Cnf53HtKE+L+GI61ZuIG7nJacsdooSU51QDtRbN109LGaiNpFWbk70bM++5TadH
OhWU4ZVt7YJi2uLY2juuvCFcwIgZVdvaVU+Ne2AOsG/K0Vtmdf/2J0oQyrBWmlf+2m51ZFRKvQZA
sPIJb4ire1WA2idNatpUrQn3DK4wPsfo2rjWWoPlQVCbRIyTiHHZQOEmgI2jHzN+aum8+FVmc1XA
k3YwtxyB/LhlnVx3tFlX0E6DRTi2O9CWHPzqrF1PDUF0aeywT1Thtu6rz0HPsN4jpXSJ+ZLCuZVc
K6YqBXlL4XjKLKAh4FGJooFr24Y2Q3xXLXuf6AHu6XDRhJ08jgCZeWZJI2AfwgHj7NtxHF5VHfzH
wHKLIpN1w236XWJDUyZwesdaVrw6Rh6uXNaXl84iRFsAoWHfN8JVKyCf0e1daqGD09NqzgCunouM
aZwl2CNr7LYI2VitcB4pilwbWfNK2gAwct0sN02tkzoWA9+qrH+aHZcvmdW+eBw4Kt/eSjXqF0mY
iFY1T1Foe1uQ8fEmT6o33aruSe0Y7zIjv8kAXbdkdabSSuY+ZD1Gi5XXBL92zm/MRvs4BQZFDnFg
Vauoyr10EzgY/Ev26Rl5Cdf8qZMT6VJyqRhB0fTFdZmSdlZ1trG1vW5v4zFjI+mvtuv2e9HQsmic
RiyBEjhUaNNTGEavWuEEBEC4KHWtkWwkpn3QgbQVzXnvxe2Aguujs2JrQS7cB/GxGXHrFor+vYdm
34jR+uMZC9eco4xJ3iq/b1ZKJ8tT6vbeRdk5OEm3wOcLmwIm5zHCkoIoF2lNPjbAq9OiX/ZUvhMT
0W3SN88cPVYyx80gfQdhcsixleVY36u4IiSxpyGhXHuNuLR9ZgRBI7LVmZITHGka38nfPwEKKXNv
eabGnna4wJ4dTSegvrfmADjzqvfi3oyGdvSBMF5yXEdxDlV+iOlDTGBr4HPQbx+k3GdukO8is+ao
lwVIZBrqKzSDnZ95yxxX9VHW5bZri2kHb9xEaMps3PQnfVOL/J5N0Rco1dnuEJy1Wie2yZm2ZTRp
FKs2gnRAd2R2jrs0nMojGQsDdymZ5q15QQfbHgwJObbRboS6vqF8vuYk7sA47X8ThS/PcbQrbrfX
v8P430uKC3bdKYNz3VSdplhztg5Og6LlUuVKwOJO4m1F9MMhgbgRy19+du41I+Rl/ra/F7J5IOEl
xC1GAalF8/+kdxEJNXqIUK+j69tHqXWwxm72EpTdOg3xfUkrQ0sZtbirdYhScTzZy9oaQIA09Axw
8WpuhL7hPnKEQx+fPCIl/ov8xDxlfXAITXWL6med08fGkuKJElGcI4s9H6VKf2wM3VsTbNdvwHr3
LNdeF7zl07wtpTSRukGHgZt7SG5YY/PAQPLl87HjEnJ3YN0MUVwynaiULGIhx4kd7QYrCPeB8u9N
pX2NkfVrtdDbJ0O71jz9y7wB0FQl7xFYIiw6i8Qg8nMAlLKWwFNXQYbnPCzapVGp7vL3wsGWIZXc
+kODj7358j1tP9Xh9AZPaqnm3VU3zQFss3fkL/h1ElUBS+m29VT2P9iJ6aJZqb5O6gFG9SgPnq+F
+8Trfq2eDTTkHlxQ9WdrC9MW0q9uz+MU6C9xyllbBUyWOW7VVC7GENXbWIPxL3XxDuV4R16fCVDe
f/NM7cWPp0fRvQYies4b+04O3GfntYRKFdyvNTj7uFbI99c5h7oIrZw9yifWRvyTSclnbGNnbaIN
W0RD+GxqR6WHX6JRyD+r0efyj/1mCLsdnbkDqdefRce/xmak1MyH925ZkI+wyKT4tjXr7NbDpRDx
Fw61Zd7r6TZQ02EQHe7e8dImGlPayFubgfVeeOM/0E4j887MBxW1Ir/utwvxAuPIujrG+EIn+pLD
Hm6YoUVu/+UQaUREzhiZx4qxKNRK8leVZB3H3ZjVE/eG4S3q7tbXxlsZeNQNDZpTm2QijtyHVBi7
qhDffVj/Ytm7RPk3qU1HN3cY+ewTy0GHl6qn2OY3FxXxRxo4x8Ggao/oFKJ+hRzajHu9nN762FqP
XsxPYZcElYm8iPIE6lIYAI7xprurmqeaTD7qx24XRNMmc+sPjRs21R3CBSxBqoehEWKrf7JvR8wy
sSBLpCdVloI9lNGP59f3M4hffsF0PUMVXFKIN4xg6Sd9u/qw9+ICQJBPezkHkms7aNmHDT1nf0Ea
+AH86g342bEBacF61z/lkwn1HSpwnX2F0Wjj7VO06Crn0BMYiKQAEvBQUDdmeD/wG609M/8qDfk6
TvJbQdDueZY5CTWThJFTacu8WOuTi2qJYHEZoPOJe4+6WHCI5lAECJqlqeppYeQR/GmNeFJFl5w5
1HaEZI1jxHg2A+58koDt0vrGAcJMjk5xGrrLvLW/xrg42UUJtZOztIHHRA/hchfRKziNpaPIdEw6
NP4QIkkuB/3bxau4mb4B0EKH7X1Cm4dNlw5XlVURjbJD6Qm6GC1o8J426Gj5at1g3w4b49o57utY
v3HgfS7AH7go1HurIjOYlsiSFfdc0shYOBarxZRiXvfo1UxVgUwr158QC32avbUPK+sz5HAOkn3B
gBdbzfBkoahxQJWnbnqj9/3UQuNatL32rlEalwlMpRGHtd9wzjGckwJzJxVoXxbMYYkO+9sah3vU
kNUG2hnibL6MjZy9GCppWnb3Mmu3kLAFi+c3zZXlkIOcLPUWEMBg0BrDdUbHL770gvSdtBiPhi33
iDOgBePJrkppQK+i7+IMfNq0PrCwErpQ61TtbkI/zdoyGbmWTrmoMuR5zqQfG+meGtNDG8hpM3D1
je2/BDXzgakB7tAEEj50rZ5klIJ1D0++lsJvLi+CXcB51zXrWOjpJRmtJ/IYFk1TvSnY2LOBYgVb
aC00jYRGApeSeNgAZOMYRl9gUjyW9mdBlUFPAU9VWI87I2p2UC8YfpvTfwqtZ1Wn+Hn85MciLbhE
EpHEME4igiIip2RbP9Er2vRe+5vSMFkONP6Sqt4VDeRB8hhETKsDWnSQVBh03U8SCNeVRjd0ND6H
qQ+XFAFqjayAgjdd62N2iTrtHMvq147KW1jb1yQq923on6JMo2KYW7wtFAAK/0yZH5ixXnkWdkLn
8qHmAvNcuOeMxNhVInFhc/gAqGU+d2P3RYVjEodj6HC3ie0qsNaixPSwIk7Jh9HWB2Bm1yB7jeV4
JWItWib+wiIJdxm71TKZk8q59n2fniNpbrs1va9b2HmL2Desl5IGtWnTWkSqH5f9naTx51QLDkoX
AK8LcmEUCeIKvmBVP5nWAFTAcVeIIJE2kETc1e6T6zM+yHA2j5K5HcuIRnQHZp2qR1yKK+jU6A7x
XLoFuYBmoRry18TXThYGmUUsiUbWyk+vR9giiTfnjM6qz/aJAKVrQPLZRnULbSZ3Ufvcpf0eed2W
1dBe2lQpWuZd8ZfeawuZgBH/REzCNYaKyGTNzRh4OJdw/Mc++54dPmak/Bp44amKGRdK6z/FmV9w
y0pUGT3W8NK+1lX8S5xFzyMaGP6ZbMyLhqV3C3bgTCC1EZeXrq3ErmbwnariZKb+MetJWhnpN4PB
npfktvCoLjC20b46Snucm+n/MM70u3nrkmh98TBbyyJke+p1RK9Ceq+O59KdNgBkDmhbCu80r9Ve
pp3S2H9zEwTqffarJc5vZdlvJaaQNYexrdGg407Vc9IU+1T00H9GinlA9YtIZwGG+Xnmzn8lRutK
/XtT3Mw9kfCxdcsKk9bLiALLMa5Y0WFhIL/kQB6uLNN/NbB1Ra3+A41uSk+6UUKiz044XfESQtfd
5ndHdz+sCSTgNE4wwPQzBdxG5fSFijycgcU9C31I8lL/zyObdngZBrn3U5zvdaI/G4igx4BiAR/l
N1v+m5ch3Z2J8gopwiITHq3KpDzS2aVPP5qnLseDhjjVlePrYD13DS7HKY2A7FLBiUbe/bhEuNNH
uBM5LpNCJFcppTHKh5cwzC5FhLU+0CHD6e6JfGJM6DJGT5qWhzg0y4M2Ed3shTlxa5mPBmta+SdX
mU9NNaXblgq09Kd7rdVfU+fi/tTqz6SJfsAyMN1zPoFLMxQiZhlWi9H2VAkyvyVdOkej0Ubpxaf/
PQ4G+myOxwsvv5lD0x6ywNvFjuFd/l6KOd65tZOjcj20TB49ZCCejNuqFIZrgc8rCuJ+3YS0K+KR
nlbXsx6DUDb8y99LYFm7kin/1qwJ5uqNcd21LNu1hwH/FUKpC6PSKVZTV7irru0CfHJuk0POIfy0
4YjCyG0xxWO6I7WDfgYk1s5hpYb3I0Nx6XNENFKcpSfFJfRJvs1t4gZUtK+qvDskzB46iyo610bm
ZwXqzqYG/NHrRJNW3qPt87sRFjO8Gcl83mubUMTfYy/MY1JRHiDJLwBhwtyBg7pxS8s4lal+gpGK
YZxWHf6tHmZ7RhtwLKhvqEri1diN/mbM5ks72AzTcQcu9HAgw5xtEdMlVn9qW0eZJKUngkYGHjaC
NstvQbzIroirnWnKnEpy2iVkAXQDLmGPBNSzGXKerK2lI5xwJ+ug3VQlw5dGIrkcCw0r8r8wmv4l
fktgHoCJBWNebAb6JnVIdXE4fRLQY+GmjGj2Y0ZBwa+IanOD6iCHRMJx1zRCVWkrNYNHW6hiZ0qa
56CkbgnpJwToz4UEfd0QHlLM3XFV3EcN/GBtONtsz/b5qzxYC7Ix59Y9fWLkf1tFCYwBkZWnbYD5
t+N/qYmNEcMGK0NIT2g2y0aM3DZuHIMUC580HQYlfWBcLy3H95BkDWSSP3kS/Pg558PCjqrXVrUZ
9nnrTK32UVcpfR6MQpTWrXkMLPsnjeRz0jl7Y6K+FX4er4Vlr7yuiJ818exT0PtF/OWl8COI1fDW
ftJouyzJKZ25Gc8mTYq20tZtR8QJhpmrXuEaGd9iRQoZnOwtGUH9rnTiY5W+aUVlvlZAtxfEJm5G
FQL9EppNu9IctoPAfd6PDYwMtj+eZhOswAk2iXcoJMnvFjm7hY1Vu/oXZwRi25bcUW6i7h+3su3U
UzJQxYgGB7Hjs5fEudFv7QxpOj3NUsJJ88kUXDSFTQMmVSvM0i/+7E7voYBAOxHHRBs/kTT0U5l+
DSa5cH3So/THG2FUuv6chcGrhEP+JNAkL1nSSYnRG3l1ozo6Ku4anN8Evetat6XAdDaS0wA6SS+K
PiA82RdcKBpz18Yni8PCY8A/yIFH52D+bdEALlotJV2CbhiP2LAjngU3qgOBrdTRBxLSzpWbnkwD
3wWRBGfu8FtH7bYpil6nXiErJXKh9IfkVt8AwMM7roK7auplyhxhmVdXJpPaK4+yASUJthUd6YvH
3bEaTPfFSAWlYKAdyXIdFyrJ/Wf6cvSH5ndNP5PKLOcpFMG4R3mI25uafzAwKnaVdmPmwUFchT9y
DsglV4qpYRO6a88KiutY1eN6GtirLL2192GPRHNCCu+PU7+Po+lYiHRbE+u0C6jRm8zMeIJKAEWK
urRQgdgMiI93o9SgkSWCuWdktXSW6PJRPQ+HfmzTI36tEjzPiDly4neoaZJ5zGRdS5OMbN8k5Stp
yDJgwp2s4D/Eu1bCvhlRhUBS/S5bS968tEecREM7iv4zJp1MhpK9TJ9v48ggt4NTVVA6b8JnTYvY
hk2Kzp/Y6atFa/Uprt+DND1GNaYsnunEZGuuRnENpChoDVWnNAs4F2Do2PpSnwkevbFzYc4dZZUy
GYeRvM9bqgaGXJ+tQPVX4+A9y1FLt56rrAugD1LKe9Fd7a5M1o3S5XNWonnFuXuSjVe8BqoBharG
cUPLL9lomWUtfCMJP2BvUqagXGVO71whXRewwdItdrT215ucXUHU1z836PkUg3Wk4fUyGXiMLOsd
0f4AuMWfNq0N8a8McvMqe5rSUTd940T/zxpi8RHitF0MvlHd07AnNBE5xEoENnjtqItWDOQJ6tKL
EPOLBFcAP9eyyvYgrLA4kmgH69BIedPkC8cZ6f+ir2lzmew5dK+7OlD72sFyY7COFoGLHd0qp4NS
w3Qgvuq3cmqffmA1Hf9eXGMnm7wlKTR/bUv2etlX4Kb9quBMM0t6qU3oGus2N3pi6UfDXCI1j7aV
XgDGm7IjXZ3/+/K/X5Ou86WDZNn8fUc7DtPWLKuzj6aBQXkmgoPF5ICOFLRzmk8iTNWxyltFpBUv
ZejW+7xykcDrTMAt4k1EZGHB0dryaKDbqBZTTkVZuJm5odEN8NRYWyOjAbcKg30H1hZheo6Wx/nR
aqQipvR2f7+8AjF4WOZiV82/ymlwZmMbUEGVho690xynwdgCSMUqh2M4v5DvbhxIgJis3OegavuH
v3cUk/6BcCmmL7r+ZZhWfvy7Qn/v/n52wkx75Jv+98+C+RKSV0cDT7eTZTZHt8RknB67ScVHnbMV
zfOZsOl1DH8dmxZ39K9xa7mhmU8bwSRr5u9dXcKBFAmeo7p9RSgVnpRGiDu73kK1P6JPGMMVgU49
hjgV2ZNH5CtVtuicbmsa7lugg/KIhgCekfWmI+vv+IsTTvUWirwiMZuFTDkKhXMg2N9LPjcWk8GD
j8a66cQwZEadnrtIyyPpYTEh9ORkEd3qaJ61QXtNRpYyYLKTRF9aG6KES1A3JnmvNSkQ+N9b6lvK
X1cAA1QM0LaGG/+CvnNPXUXN+vcursNF3xP4A/gxWcah9ggK9FpGMQOHI4h/B5cZEBPDiEEeWXYW
tqpLwYVEf5+kG3dob7TimCgJwGH0Mkh/oc2PXEkFWDa9cBWYWrbKtPBHpNPFaXsytjzARugu4V4B
c0OyfbIyPD3CDsQ2RZTJGEZzn72WEA8lGao0bn+MolqS5k5o5+hM32NoZDQ96uxsY1QtuiY80IDo
Ti2T6u3QBPdpzgXhTLgOY/Eblqa1b0JtWbbGFkAUnymqMqZder3FBQjJmH34o3DJ+DXgh/V49c9D
RMeqUzDutbIs+APIjzEcb4tAUBKcc/kYu29fJc675zTl2fNam1NC0aCKEc7RlQQdAiZhvj0R+c6A
VT3aEOKD0iTxHq576TC7LQYMj4/ST6Y1FsR058FCmb9zNhxMTh8CsaRg090y+Jd00d0HP/nRZog9
LQGyYyqHJzsi5ByIUrahO7lFA2I+pRhbmJFp6GQs92SZ+FJQYNKgnMqvOnFpQgE5oO88M5iHj5jh
+CbJwuZQo8ZZ+7HHCL8373bw7uS9+R1LqvJYqXiPAv3Z1AHuCRdgSIpVaZFRSZ8CqredAEdNLlOd
EEgjMFhlTbvUW9n92NPDrN33SHj2e5IzFq7zh+VmDauWQ+Fgpzuj6eihiTpBb9UTeqolFGOt6JEH
bIsw/G6aKKXpQa6UVBx0oAlZ++IaZ7BKI43lPxb42UxoHyuEqOe604fnKGU51RHlvg9snwZ1+aiX
a1yYv2EX91dw1MaxzFyxqjNkSfAVPrMnwxPqO20reiRpFjKunaJrO8CiwSjo3xA9gSgQ3rF2R+Nl
wiXnqllzMfCbn6ZV6ULgUbE4wk9gZC2qnVbVzY3BAII3C9dJVwIQrwwgeXHtm+ckKsAfkdPwnfnx
ykmm8kNJh1RyOzCwf/uYcpuWIzAYR08khBIMODrCYQrWY+13KzKzOC+OUJA6Ewd74Ai1DQNz3Kp8
3NDnVCAb0CWpSN+zhZRviR7GR0VmN5jzLieJ03gTQX2LweLtw07b2m7ODdcUUPjuYoK/FBDj9zeS
Z0Oc/9vyUvpWzt8rPdV2RlBKTrrhw7aDzwCz4CaTgzr8veQyPmehn29zLTXp5Qvkw//z7u9rXd0/
+mgSy64d3pik+GdtoCXAbbwczCI49/PL39f/3vU2fA58880mxmq2yGwZbv/+wE+M4mzHh3QEF8nh
Ezc8rjC2pWbpKxGeA5IRaDpzn0bDpiQT70iAHH65sLmQZeqvJtp/iPuyY+BI+xDZzGVNIl0ZFCK6
shwbeij64AtasvwCZmfNxXru+6Td/n05m//MwVtEt3VAh9cOnFs5t/19PfY8/p/5O9L5XVHV96nv
rinM3rVdNfHl72XKyWda4OoeWbcp6RLOzSDjwPRwd9R3kt/6i0OGx0WB+vz/7wRGxlVl4B8S0SOV
0U33dEWN5PS7RphzaDxtHErmTRTxSLSg5NJqyNjBsnA7xVJ7KUwnO1Jvr6GT0h75ZXxi76XRXUcb
CrWVGiscMBeaoeMScsHGsMz+Rq0VXFt93HY5aH3DUtaRBHGbLjOxQ56j40o2qn419NTsSZokl3ye
iAX2taUpaPe1jzOdibQ52uq1JT+4FZZ+00kqfam0a1UanwFTab8KjX3HLBlV8Qu6W7FW5E0DSh52
rpqGS6CpI91MMGxNsS57jmXUBcZrpmr7BjUAOjaxcCTmhfsyCsRTYUqOtslVq93n3G2qQ6G0YFXr
iFiHmomTkbnROktJCahVlrw6rp8fDQLYEQ2bE6ZcRea0GJJXvCc9UdsIprBMVnl1DJPgl+NCvQ8n
Hh8/+s9VlX3IFMQg4u70iu1XkAOVB51HM5xZYtfly1AbODlp9r2a86tc7NeXONDdvV3rNuf0ZENX
GZ2tHGg5FOl4iS00RdCEv3DOGjc9AgqQG+Zpcnh+W0P78ovhws/ubp0OkK7KzRu1h1in6MjQFdLE
Nxh39a1GTEwt6/cudtGAhaBokCpvrB7/AsQYECm/UgDdQVkq3tImLdbK84ZzUTikv3lMA211y7RU
viRt/Blrcbb0wxS8JR72rRYQvzr2/3pJQyl1hvSY9/aIYT1OcUEQl8xUF3u5LG79HAZQUtcf6iaZ
CWMSnQROX2JDHPnwUaemld2+5w6Yah1fQzrppMJUxypCB4JwogYALIcXx9pX3aDWfm10a6bnJsCo
ttvHFoWUwRRoi7XoV5Pdx4jJmCfXKtdhlm7sntGkBZJ7C7JoKZqhOmHRSi+GxQxz9Lu9ar3mKXNb
Ih+ZLy7zXLHxg5CB++PdGkdVB0fV9UJOHVNIB14mzr/tH9XBwONAw6hsVkJWNlP3wJ6V2vaFMdh4
ye4Y4NZCmdERxUOVgc+u9YpjfvXSkBR2VmatX5TRu7vAnD7//osECgv5if6Vu+Z06eZv6B1iAT0j
r5nj8TXUE+ZpbmAl1dDu1Figklu2neEv2wFtzIjguO/e7VlkPaas4QzFCDxPoBVdEsvzlpQDHw5G
9oUnZkpHB8hR5LNLlA9kx9Z/VlQygx59bCr5riQKmKUcqHEUm/jOVYbuuKjPWT60IBTz9uIOHt5Y
jbO76+zJTwn2pOqMT3FAmcvhaQ44xZ1dTqHBHd2F+2FwHwZ1KfgrA29KdaQ2pO6OdXnxrEpecpED
WYv8t7RWa8iE7lNYuq8AOraIkPPVwPCyNJriiiW7mIujmatU1hdvqlpOTfRCsZ0crVwdTVlxOve1
j7gf/uH2s85d6t59QrmJ22PyajgJMVI5zTzI4BS2ct2VjotvZEo4LKcejw2u8SZJgnWfoT0c0G8u
bBgUFyeYt0InNy6oeXQ8a6M6jQ2WzV7eP+rBjS5ZZ0pE1YV/DVr1SpKv2JiDrDdDxoLrkleNKELJ
zdAq+oN66u8NIH1TnOp3Ub3mcSXfMXq4dfqUFPo/pWXDfRASKo02E8E9bTNWqr8TBQ0nxQ/sA4dr
jLLOpPZVgAWx8KZnrcitZ24abDPOcOp0vA2R6vJDVTCobWKGPRUcTXYAt1uyxjIdJy31aGmjdZ06
793hTtemongLbXt8arvyP7xcwzvPID9c37o9WGgU5+KO6duELAuihGYTAdheYx+taAnYo737dESA
WKOp8js9elXutNGtCAozAh888nXy0BI63gLxjTEMBN+hVH3RZbwlpdhaN6NwaDrT3GxjRFcJdPaD
oefeUsVxsOxghx/qLsoetN6XWkKLN1O2OJYMDi69Qs/vGCJ7pAqfkJiYFfgRp382YYH6U/8AGF5f
izpwXtRgotuH4OyG8i2S7HddFB2FbYoVbiCO9TEpRRb8tiZumQLYSXLGJBWNuv1eG9u/a5M7DWAs
/vLczsCOWyV2eRdNUhp0pIX6AGhsWmGrIWaYSkITSer09ZnLG9tmqPublNXLODjx6+jQcMJEv4Pv
oa20hksT1Hl3Qi3wi6UbSep8tfw4yJ8tjzBW+BPLmO3g1PSNu4uq9D03NZSM7pQ+wrEQi36e2Y8C
5bOMs3tvvk5YhR6RqUgu7oicl6AXw9q37q7HVs6vf0/FgPy9GdUDKt3Sxkn+1oRgja0o+Q+v33z2
LaIHYxVjzXGHTJbJsw52C+kgifUXZ8Rz3gyjuxaGW3AsIpnIfpuEBeugTQQa5aBY+2X67soM962h
R4/5xLDs8aqd/n5yRL4SuRR7p0Zx5/uMWLiWaHc9t12bHb04zxPVpisa3NegBu4hAqq8ftfyMLtZ
je7uyDzyuN3cs9HyVAM5xrLLgoIXztxUWhetk74rHx3QpEUJgmjQ0BcYExZVhKwfgCDV1XR+QmNw
niCOPQymy2edkcjCbirvHhl8I6RtlkZVBdvRGuWjSqurLm2B1rbd9BOTbKvRPlVlGY9qqtTKcpwN
5qR2G8Z99nAYnjZee0TQNd44EXWLxlP5LvfEZ4gFHkfGbTK7f1lJKhPrQgOTxf9JscHFmXB3cRrD
xldXj0HDc1fOH7Y3v+y6Ds/0RXxALDFkwi4rtnPR++Ds9Abuzzq3qLG9OOxvBg3BevSGB0kT2mbq
stcgh9iK3hPnkmk9NYm0nz2nP9eF3R5htP/7+9R1/9Wxb6/HiFuhEfprOOnAuMfhnHosOuN82xOh
VV2Hqf1xq2p8oEbudazWjl372zgutEfcDlt7AlU0Ibbb5rY/svM1HI4Sq3lEoI2xGyqN7iAsPTk5
/PKYvjdT+Vr6HPzsmNLUYP9lbMfHTxznn0jzCNIgEhXdYxWPO6kuKTetKbVb7/Uz1dy3z8qGNlyC
5toqN202NQfhlU0Nu2cXNTa2A8KIngSd9vEei8g/0vzqQMaQ8BGp8I0EUxLuwqQ/IVzJt35AUIPL
8Cd3lXavQ1JlVYQIc9K57zWmzkxlqlPjJSHkLj4dlh8NjpQpTkzarpgdn5OhMh5g7aMtFQp6ZNvT
H8hj31jsUbZwRt5NyVjOTs93LQmHR11aYpPU0ZWGeoRIdTQfQZS9kCEb3P62kDxgE4j68j+D3K8H
ozh8USiplmwO7FY9emb62cx+CgJDnTre6Qq1P4VCuB3bFpUcmyjHIpKa5qvmTIzhdaHV+1HHCJlI
np5hsFd0zOSb0+buOeREuShobT8ET+caQwk7ujnF+8y0Mzg82cqL4/HdCEPIK7XMVkVrbVx6Ky9D
8c+uOYYYUfTZELyz+fvHLMDf9IALhH7h9FnvnZIDEh6Iv4+TznwWEufhRDsnGdPktppvVjHaGvaj
hJgPqorAtQIZIyXbxxjpSxrA5yS1w1ue1Fci++RxSMTH5L/Am273TsyBqKJ5scZg6+wS3XnyiiK/
ukb70tpmc4IngeygTt9p0Kg3radvDgHqaXDQqXJF3ZsP+HCR+NUroSrZOz0FwmTL8dOKCNnFkxCc
SFRLZ0yMg3uCoMbpAU75mIA+3/ViivZTIK5jFw4HPa9/4i4sFhm21qHR/pFfNq6dlJ1umDEZLvSp
9l1QzNOA1Qd0D16/F0E4i9/yVW1k8hFowQs9sfoXYSKjJBSdIsmDlwn3DbQCL3/LfK7J6EK6cRtz
3NcWDycpLCuZTpSRKkJZFesYM2rtmmHwWA5kq7ex7b/WXv8iXMv7Feln7Zk8QFPrv3RZ9hKDhtuk
NmuROcf5JGS5nAxjznTLGO8yuGZSFwtERDOqvFcVnIxIbrOuqm6cX4mYxyN5E8InYiG7drrIf52J
voz0im9Pc8IlnCvUdABcYb8wqHEZlZ7LSPg7j2MkthR7m7aT96Sg/S6lrA/SG5NX06ufyduc0VPZ
CzUwQrmuBEPAY6hy4ywYTd7iitybErrbU4ewgvlPjxHMCw909lNQ4Rw1m5aEvdEwq81A8gdCij79
/H/sncdy5UqXnV+lQ3P8AZNAAgNNjjc8PDw0VSQniKJLeA8kgKfvD3Vb3a2BFKG5Joxi3Vs0MJm5
917rWzgXH/BaOPRHM1aeEvVcY7Uc7m+sAOOb5YBU1t6onkRjeFskYv2l0tyo3kDjSw/dYx1Q4uJX
QuJG6IbHWAjuZcDmUYcA0ZlyIYUSbcHQAhEfVbThl3hr5uqLTvvw7TbmN1TR/DdQnXyDeeFlrnN9
mjpSOtHV5acOLOklX1ywEqvEE7MDB+lcG53I5gMsTCBI1NnMufnXs2qX36Ovr9loRH9qi5lcWqQN
+5EwjyCl3Y0mlR3JuQz27ggdqnY5VkYTx7o6X1Lgp2xkdwINbztsZXJO/ziula01UciHnGXJXFk0
lbaNjavrn8+LWqf7AfQ+ZuEgvJhlr870gfcs93w2SW9JQ0az6ajU3qYO2bKpFT7Um2TIm2NBSuaB
pOsv3vLg8vcDz1F40Vhrtz4Od8rVmYl4B5OljibjUsgCB84Ql3Ql4nlrxbglZCcvmdB4Vic7kRzd
kqMeE3FqWYT53xrO9WRC3gtLmHfY3yBwLEEoAd4vLjdsiXz5uf/5y8R6Bsro3YH7TXAe+AxfM+8S
BWxXm0gXBQUeK0tkRAD657z65/dhyh8TNpLFl6F/AaCAM9CIjG1i06kYTLpMVpt6OEQjhFjoCLJ7
K08oaTyUoENDkIpK2bXQSKIQUmN5//dPmebC9Kr7EQxttzl6e8RZRnr/z5df/hS2uJzCwLygQrF2
E6iYlRnRQBnM8j8+FDFXPG/YgDvTfkN6prbzjHm7rvKXlru26+OoPs0oyQAWunJjzBkjrN5DatEW
CKgqlyN8k5ySskNy0lnXcrbmnaYqOhVtXPzzAc8nHGfOg+t5JN6+wmZnJRyhqAMpI2N05LSxHGaD
BiJl2jKg8/lgaeeX8GtjGy+fiQlbA88Nflu/wwS6UP8qQ51tUEUOoQp70fv1YcwGmHsOGRr+YDyo
rGQyGHn65LkFiHKZH8d7p1aYVUAKrFw/+RJFlOBDgVGCxT02anzuIUKwv2J53981OHBG0XXotfJ+
k9UeIyN6dgwonSzgCFv/ZlQ8ndzBa3eIY59br94VDNQZMmN/af1Obzg2OytPuy95N365hFmsRYxL
MskpExQ3WxOoO3HvTmNVfWULJBE1eoMxdo/caGtXOKyxvtlE6VLeG159CoBfhgoAS9LUEJlrk7QH
fI5pFNVHq0jwaldA5vJZE6/eGUQ5cFfsYtwpoyZ7hxZfzsUI7RC3DuAWFrgc8EGLSsa08uL090/k
b6ZbdI/LnWfILCL4kr037ozCn3dKJzeUl/XJJ7V6N/j+DXYWDnUU73jZvQPvL7GMYPZRtncL+kEQ
gUPDFK66ZflrA+HfmgEwRtHl9rexQdLUqOZNI5BLFTEdLYPhIiv6dCJYh7iCBpAwHYdzVqtkZ8v5
5e990q3ctaB89p1MHwqRAEFgKryXHP4dh7S41I7/kFDFDOo2SYO80HFbSdDFprAQRTrqrDrYrmAP
yFSKMRMnKg8PLB6LUVGiweg8i/aV28bPoyKaTkrdHNqOI5VrWPaBaZ84qJZVnOc3wQXtelTDs7gE
aNxmcE7aFuNWB8KG3sBAE5zVxA2ZcDPwImX+40QXY5v6AbSHejqBZaFwC1HoVaBf3aXT/vdPtWEx
0B3CfSK7botZ+5suPdDLeqKm8le1klQWfGUsfJmxckt0kH//HYCOmmiQ3NqMHu9GFnHKB8SEKbqi
GRiHx0aOCB4qHBnobwdlYxV35mMh+3/u76jQrxEp/5JZdn2y3fG1FHa2a9JuXeVBviV89RkO5VOa
MrgWlTY3ruroX+djSh7Dtgi6F9JhKMrM5pc3tqjydbnjKcEN5jBgt8MwWrMYgouXTrcGZZHte8e4
0Zwt7/rUQZ9vLzFx8CrWEmLtDXHaOR1LE1cY9Iosi8dVqkpKlCDfZB5aKF5uDi+UfDU4LGVm6cZu
WyAFhQfIozaeHYIUcHOboKicaxIfOMRg0SHRFbkp4TQlPnkdpvKiDHW1+4mNJQrV2mmAN0BIyrcZ
pqI1RQTB4drpDiS2EdjNkZUlT55NMwPT0qurm1WXAg/Hicd7mwS8rMQsLYTVMLtUOe07S2FUxMt5
UliTqGPaixIlgiQSzLKhzQ6LQsKhJqX+GtBxuuO5aSjOwA9P2bvQ495RWLb9XDyyeRH+B75g3fdE
LhvkonD/MSlrsEwTtOWVNsXIWDoW5zE/E6/YHTxLQPga7/tYp1usNFhgvH6LKmUAJ5jpRwP4rznn
hCPiFjw4Mvi0oNKk6VB/61k/TwExUlLASk0zhBOkno4Im9Bruw2qLO2gaQpNuzss38Klzseu7qmj
Kypi18jIe+A+vTX6z4jigO0ODYBU2WOKAAoPw8WmqNu37ksDaThM633oyM9EQS8hhhtFRm8vmE+k
ObbmJnbzW9LPyb43Z6rWksC1//ow+2xTsxcz0YiwxsROcctasQcLrA8hs2XhNX9slZdbVA1YuUuY
MmuHpue6G1iOMMWlG+0Ff3fhadfJ/AlxEe+Xe2PIPG3cQVTIfNgTuwxQFwHt6MvcMF9Tno5rkOMa
Yc7K7RzjxKE4OnQsqVXLZ8Xyobb8I7iueu83V+JBsVn6/HIycQgpSaqBB6nnENom+6YNjnkfG/sw
zrl5E172VBTorNGjTujl8GnLPbMsRVPb/hwnrbedIkwG0bbJsATUWNnL4YzU3HOn6swR3IP+S6rR
36+HNpgcLQ3JQyeL6a6AZULt052zOVvisGSIEZ/nJg8a1Fkdi388xTaie/EVEEq8ijL7xZqmz66n
gUX3+G3m2Ltjdnnra8fa++TUneXIspbjxvv7lWzEjKgR63iLtvx5SqAWBlHcEh2dI4gPOrXTRCDs
68C7hbBqdzLpXoIE/G+BHYNSDaKxHeg/bUsPgAhBvU2q2Tu0qT5KH6OwO6A9JmYMmQAFb3j2MEnp
xI4xyBifOizpGTTTM6mQKFpxfqzKIHqhzcVUZvmgCjPcJal8Np0W4p47NxzJnv08JiO4/AzR9e4Q
9uC4XJzYsT1N578faiYJ3AwOoR1E5cQjmKPs3nUeEoNTuG9lN7ww8Cr2g0o3LKzmESDtyDXtxrNl
NsFJo2eJfeQ1yOLPskS8nQADkGaEepsGwnEyEK056XguqhFR59Se7BYrEsRgmxBrHPTaMe7aAr9p
KImdRhQ6ZNiJI/WQpSfDGH/5MHk8s/YPBHbV58yv7B2Q12Jl1xy1G4jtiAKDDVuvt+fMo08jdUdk
4dXgN/+NKhltEPPStUZGx8NpXiFQ1MdyilF3RcxyCiLreHKRcfbUxzl5prvAw0Vqlldbk/WckYG5
pT/2k9tA88xW0H4oKW4rqyUOjh7AeZYTIVmBAdtVZ8+B/ZxK5Fxp4rvoQZzmWhX7JFS3JKmt13mg
HkoqEf3ylZ9yZGWZGkzibgM0eFjjXaQcUC82qJtsWsB3VTtb+xm9VeTlmpAljJxe5797fZOercjj
aqWYURnyrrMCX3Jc4xeosk+TC7qbxvEJQgPcodC/eZn+sg22kcYALC6j9K4oqz+TtoOTGoe3T7gf
kA9VNYOCsi3MAQXfLiZtUQbnOXONvZWnX5SmbLsWLc5U4S8xrQd6Mm+53TYHpb79mgBT8IvRvgGq
7LLg8cjzGCTWEG/AfoPy9AgNCqyxvqaRC4XaexMeSJo5Nt2DlmaxUwON5iy0n/tcxse4g5miVX2d
sx8HesgBfejXjG39brI4ilfodrdT8GOIqdwPE+BCyyDZnWWAZRy9WrDtOEGtS+p/dJlMKtKMgUrq
X5EAlCeaWQaqaVo8VXxhA6bfgIRlS5LbcE7BGJ4jtrNzM7wXaqGrTgPCYjIgVkBgJMIqzNRZkwaH
MLD1rqoftPg1l8Z8XxUoxkYP6ix3Xrsy2YiBmXmjUBdnWB2S6Q9DsQ84oGhky8w/Qs1ft7n/FXYy
gG0dI5DxYJZuSXXBp6MznAUYjHIMBVtFuUoHZ3G3eam7akxsE0YFcsMJAYmNFaXaEJ+yGKf1NAF1
gNp5UXmPWyGCBd9P7pNDUDulO/e2i0oMYU4Q3iNAITsxs589OXTPOkebAIKy/bCibo9oB/1F2xw7
UsY5SucP6WB+Zl3ZAzhl2YYqDYi6+w5opGyYwzcHALiwBSC3ygC7WM62EjpfwFB7ZsnWLwqES58A
sqVwWZs+znMVNC+AANrFj1+usja0n6SON0YzEKSKc2Q7meMpHDlMYCpUu9Ztvki8LPd0OzbGmJDL
NXYOIlBzr+ou4zRMiuSQF58qts2VhwmTGKTB3aQ+lNO5KC9YCdILEC/aNfxwESxIYlOR6bhzAOwj
8qcl9ug7FmF2NpTzKcK5gNbS3mHdpQfjBNvWmM/9wW3FNy35ZAV8ekNba13ONOhThVm8jdnafS4x
GDc6qnkWEJOGi8Nsn0dd2bTYLMwz07CHkVmuITS5WEJgWYgZ124sroP6HsexunJt+dY4ATorafYd
CxpRWo+8TDSNRL7DVNuwoXWbKbdhwtN43oyVf9Ox8ZlNJW9wgllchEG4joipM5rYXXet9TJ17cCd
Ap9cMX7CBEDejVE+dcPwI4b+hMRpVYckUXoDhIqaDNeBg24TBQg4Jqe+GUT62hFR2V4FFQxuxpq2
XLibM+djSvyaA4xYpbEnqGOnfTrGZBTXwtnMGXyOCBzURi1uko6Z2c7U0c0xsAaL4r6wu/PAdHQF
dl1u3aC5TT6hDyRlpitfRczDlSrWQVheRNKh0uZlX5OoBJINZAMWEvfW4kE/dJ77I8nIJM0WjaMO
onUb4pUc3qoCfCoSmz1GaX/fM3QBP7Th5wTMUWA+8RmO7adcfwf+EF6cwH1RtWMcVFG8dmV6X02k
H9UOtqoBs2DCY7npZUiPXzorBuXOOrdKJv1i3lAaImBpiCCU+OUaq147ZVFigdXzLqZsazrvJ3XF
XTLEqL69nwFT4TW24GpETnro5+ped5558FvOivP0xqEEVF5zQ2+EmdtBLFAYDtw0Rosb1iXSsjn2
tUKj/KK2znOjYy1BYTmR8LEpGa1t/YpG4kiPdDWPnrXBFlHaFXskFswUJFXvGvmlUzEwbXgGSo4m
c8u55R3GEpFibsY6/DuO2z9V1bk8fByb8hkqQlPkz5A6ICsqhK1aH3OzmNHCISqLAnz7heKMkiQb
nrZXEte/UIM8MkYmhk9JmIc5lrNRkgjlJc669GESgk0t/XPatL/cRi1JSzjLF/91ajb1hhna1ads
8KWGwY4b0C+YPA2a9CZvuuWB/55G87u0TUSic2kjVUl4/cg/WxOOrirKcNEDnqk9wDP1kwGJYUeL
uFyHU7/RdXed67HEE4EkoObtha03GOhfOWYZQWytbVgPJ2bwy4Kk0OLjWCrd0DsUhlWeGkMyQsA5
tcnsckLC42b7vIvc/X81jzB1vUYQWnB8cEwOKeOxGWjz1BTud0QHBm8+dgxh9nQK7PmGHY8Q8Ehd
i7ni1cNaRwcGzImMAuSvszFwCqyf8nImtSKozl1DmGkXmmDi7J79pY+/JVnFgmAqUwh7U2SjdfLz
7NtyqoNTYpbJcEZtJOZtcsHardO0KDt9/wdVU3iPioIFPB7i94psDd87teAbfgWZeu0JXvI6edSD
O91CYkKKkhftwxxr65KIFRxt94DsBS/csiBMUQY2KYqbNb0mDkNBTfgJ8R0S2W7wFqB5/lWxzOD5
7VZur8UjvodPirdwxX+LzlVrWnQ32f97TEnX3M/+WF757LQ1HJwBBLbQTbQhYHZnDjU2iMCwrlMJ
vrlwPqomeA1yGKD4FanqwijIzmMXJvu0Nx5n3eG8iSiWJ1dtJ5zNKyMZSdyaqmP61+MWMOc1af9u
SJxID1xOBDlexXkaSI0U+mrNKHIxa19k1ah9go2iw2tcWfmblSYPY17QQDGPNATaS+KHiLEyJ9rX
tpu/+goxK8f81MFFE5ukYUXBQ1QaP8y6D0EqyLHyeJ2HPnkI+qV67gTJgSX/o7KwdMV2QNynf5z9
GfwN7mNXc6ElthhoDEh8cFQtRVCA9aHpzzhuuj2cBzYmAm+rGaATj1Q3Bki3tPPScUbokhCQswkE
xYrT34gwxkdoiLRaiJMYFQzwLGhtdoiG/kZr1BtzXDg7eD5KmdE4VaSaSx1YxzYAf8W4K6eKA3FO
SbVtM4ddxgyzA0lya8jyNKwoO9ZuqY5x6TSHgCzwvuf4M2OsrtP8hCi9ncNrZ+uK6Yg57qp0IGYT
1/a9k41vnJPFKkeLtkawcRsVs/soT/ZtasF6JCDCWZ7ktMXpE1fs8w3xvgI4hwMShaYWPyfrZ5YG
Yku37zA4FhKieubhPdfGY57p9Kis/qY4kq/6xD9MiMOXPMJ3O/ysPQqwQQLhcjDxR51ktr4sjhbm
pJH50hbk45Vg1q/RrMZNjUUuMgk8DfPyp4UlZ2ULLANNu5oQ7LkxfSFGViFOmYL6DiJh6ZCME8kH
i0QjQtKGk4M4vOyCH8djkOve4gmON/2PjU8u+jgXHybgek/eNdF3FyP5zZGw7JteRcfOLx97Jfm1
i9ZDj5AWh79ciQC4gWUirDKqI6iFTR8Nw9pLZHVEC/BVKWxw3Mt7NHcuSj+VPPsZeW3lYERkTLfR
vYO+ulWB/dtEq72bYrTVfRq4DyX4TjyJvN6Gbotz2OMHmMtHZ3LFB0mQSMtx31+zakrPaNYCcCG6
2tqOxSExw6TTEHMdxhze5gwtWMG3DJyC1Blmj1ZvmodSBRuEe2LHUBnKjfNowigqu/IJ2TjTyCa7
YfW+G+nrOdzhQWAeKhM6pgiVyzWPuQugDCLbk4tFMOQcYQbNk70Es+eTj/x2sW8tsuqkpZ+CmMxb
slaUfsGmip7TsP+Y27izX0Qwsk4OeCYH/DCMzbcqQg4vssddWfhUY7RKlECvk849B+QR7ziubVrB
9a/Z8+m4tC6vBXYFyjZ602Ear7rlBxwW2r7ML9kcPyTuIPllZpp0AFJ35GowXhDzm5rb8S4wDdJY
Qos+X9Z7R99NLylD2XXlgccHN2PdVV29znJRH9TUnk0rvJMVNYX0IL4MQwmDOZ6hIlbRtCqrhDbX
RLsBMiCdj9gXBx/j80oZGhmAoNWh4Dh16jKm1ltb1VCjGH/68gW9LLVdhXcy/lBWg69GooDJ4uZj
8p+0lb/LzP2hi8ox151OscVxh5is99DCYijsXWpb7OfOorhZil0dztmG530vYjNYle1HVPWn3Hiq
OWLSsR6ng9fKd7T5Z6K54N8j0gR+wxqHah5dNyDXqBL9Frdrd4yF/WZX+VU0OOiXZA4aFXqV15Qx
mZ+8+FF0B7nt6MvxMZfV6b03LBPJqyYOCMDqurXQsAU1CXy0EjRSi0dHBcwJ53qXIm1fKSe8NJwO
t2GK2SwUGckQTXDfdq6HXwjpLx2/aOtOOYYY9gxlnz0eunVQVSCjFcTDWhx5o4lwEHrvQ2nAnCpv
qf4qA04rqOtogJSNOo/FlO96z/xiN0zorgXNFghUszezyl4vAC/ivUrrrrfMj9nzAP87jbGn3wvr
Cl0Ry42jNnGKH0EXxp0pRboxey4IA9hgX03+XllUXDJAP2qmCWyqYDxL8nQagxzqSBFL2fUQe5JJ
M0+/5k77DmIS8hlHw3PDa7VqdfvUMpVpkAtuy8glepnU12bAStNiKYX4hmgl7uBiFOfYvbPDW+i2
r7NblPB08uAs1Bu9UKa5HJvLPFBn2bWfPunRaIur4zjV/Y4cHvbyXJrd73AAdgb1rOzGpfYG6GvV
YB1kiqyOtYPkJgYqgWk/2pH4pU3Ch0krXQm7ecl0q4+Fjg91qa9NL159ktgOVmm563oOD4lliU0R
5MUaZ5kU07hJYONkCuJd2qALpROY52F7RASAtcMlac5tBnKuwaXrialZV0yXqBtPTMBWdSmPZgoc
sTF2OqaFTdYdiRVOQx/b7GCMhpiW4CrwytpHDIr0uSkjzK5ybxbgDOHuoQMDfEsHZh46fLaxBu8S
2V84fr3q8bMZ2HSrLJv3SmsoL93OBIWyRoLhocMW5xmFATLG6uDhHfcSnEfKtXHFxwUowbq7H6OA
GNky7aglwCpivooRM8zp/CyGfcgka4cc74Pny14FSfpT05EFZRs+ZIaHTw6HKtcwTJiCvvddXl0h
4sYrq2j/fwjlVH3/z//x+X/KJhD/12iCx++Kax5//lv5829d9P1v6xJa0X+PKlj++X8kFfj/8gTH
YVIfGdK7liX/V1IBkQNW4DmBablWICVtnP8MKnD+JU3HlLAXCbL0Xf79fwYVGO6/TBujQuDbNgR0
/qn7/5JUIPyAPIT/lr9B4gAsryUQE2sJazuRCf97yg8dpDaJo2pn2IT5KMvEwzx4OBV0632OyQuq
vObbc2jNlZXTPPcz3oV4wlRr6vDVMVzzWqFzxzkyyWMImWRbQ3gu0rukDqp7SbI5F+ceR5RxrxPt
30O9nVLjPggwm4d+7hwCtW/7B4zwp8l3yNTGT/UQiNkFDcApyTTHnyideedj8ROyEtNbbgEQiDTb
YCA+BMihBjvy+EnEC2E0B5DumASX1IU2YdGsBdVkanIWT7FmDsqbz5DW0pfaUUcAmf4bbnq9kY69
r9C8bGc5owOLnVfpMOZWuRh3fiNLxscEkwUyRchRflUQw5DbFG/tQLsz903ePqIXSYxprl4HKzga
HVTS4fhkF7i5muzYSvUcg4y8j7S4pBaTN4uON8hIDFWzaW57rC7r2i7nlV3WML3hqnPYwsBolXTH
ociuYDNV+9mewH2RMrBtWnMPQHY8RbGm1PQgddWEoYOJSj4gVfx2DGomYuyGjTuGh2BBQZOrDFlS
2E+z/x5Nfbp1o4KOmHom96Vc5vTI5scZKJSMrZ3FGdtqEbeVTpDtXGvnKfDUgW22pE8ZvwCVdz/A
VYyRQp0G1DH2mhlBffKBENDdWDVSpAaxwamnIVla+lZ7HPwMWCZnaoriLAVtL4orfU/u0h3wG+cj
XxpkCivzShBJcCY2L0hMB9CFnonYO5R2G64wOs7PEusQIE8TTUXBjsh5DU2Xf5lSb3wpYzzWggBO
YOGhF6FEL0y5J5Nt3iPXfUUxsWcf/mqK6ckobnXneFtgK+/YwN9H4iSV1zMgtsFuyMZFcNtVB1Xl
R3/Ahknm0slrWMytZIledrI7I+oJ/UVQw/HSbB/IOeXoOHI8NLiukYUXcaaSQyfOtkqfV3QzK7cV
m+wWoFhNE7RACljXib/AEUFrGcDziZYL4EAfL/VnrYzPDh480y2oAhzbzeGeUOXpXE6Ox9ih/D1l
wQa75bcwpgfaxa8qt+5k3xcwirKrZCZWdtGxdvVTUE/pysjSm1rCQHUFB01nxdbI2xvH5tdpyH8M
mlgtw75M/Ard+JGT/gvwqju3heRLimfaEZGQfEzO+IDxfobsgIAzKv1Lao8Pkxd+yib5E0TtLSiB
hCWnOfN+0X9Bmh44JYAVvq09ezeWjYZKduzehty8y7FBw61ea0OsDl6P8DJEVpQgsaVlh9P0mJN4
NZPrvPG99CoHF0TTRQ/xLzdyXjKv+Ko77+bVzkjgyRuwi6e46IgPw6vie8QXmSWopcwlp7DtV65q
Tj3fE6gtPb2u/K5GzVVsx5ZQAWM7ae8Xx0Z7ZSN2kC6n8JIJVajspcXnHaGTrEhbGSFZmg/NbP7K
xnEnGNuvGCPeg4BDUEpmPOr3ZtrxykDJsBFuRNW8pbOitggLUYMZbrkxDIYi+LOPsyKiHDoUurWm
e4GnSM1ju0TCOsDcoxJmAvphNS9AwWBcZqnFMW5LDJ8E6G2Sov3dllwp19TJMjV7CBQ2bPI2fzPy
hXAQBRRakug2x/H/wKEnWgZ7Up9aDDJ5Y4rt0Mc/lTnT0cMlui6EPlrTfBs7QraTKj0CD8tWmdXh
d7E6hr67Xru4WVz96oUMnWl7R2uLVIBVI3+y2v0ps8TecjhHtpI+kx8IhWeoTigBluAGla4hJWK7
3RjO8JFDPvASLtbUY26zKvsLaBuLWBl9NHfa9wiSz0qcYln7W7SfYx9Py/z00nFmXKc9ISCEmpAf
AXhqsOuP1OVMC87/AJSU0DK7HLZC1E+8Bu6usrOneZ76vT9WD/hF6Xfrd7/sHgaRv0hFekKkQCl0
yOA1FrBVax6p8kp8wVidDGnHh8Ij0kIlpb12mBzEdRXS+YkxZhho12AxcLifqEzcxljHZEyuSr9+
dOVEzKrA3luKfkeKDvG1gfVgcO8mRB606EeLlBEThkRvLcEwZbPv86JfaSipLfSLXV2XYh12xCu6
1k/mlq8FodaQ70hmmakyAJQ0bz4wjg7Rxpb+XcC2zZgwCphW2emLA6uk9ZYs3zA39i0KMCrdU9X4
amNFTEQc0sqkyP/MyTieytmNHgGaRp6xy+r8ZRiqNY1ZsmIkVP/AfSc1fgmz6b5IrjNo1TvirgxQ
CWJjuEmJnT5tgWT0RvggpoYZAPMJTHzzOimM+ESjfmMLFKv+PFPmdE8uqa9Lla1hCHm70Ygf0K6y
3qLG3hl0d5Zu/BZeDzSviVZU6DBRIX7zwG0RNKNZdHKcvRKOxIUnkARpnNTxiDwGALIXA9MsKnc7
0X0fquo04QYYx1htDUN8JLlTr8A6MrZFBA13QD54tM0tmzCWIo/uDXegbqnDe7udyo/CqCXnaCgF
sWvMa08FP02bjfdZq15H30BqEHbZpf+A060fcyvahxO5okiIcqmdtW4hH/jfff1q5m9+xaDAzNyZ
eVJ7dkmH4UGrj7J3pwNmwwci5NBKQWueKTh0Br3CrolvC7x3RAwtSZN8VoTTlqfpbCryIgcvXIfX
wGJNBTRHY9X3/ygPzfw0daCBfGfvTAOyag8kaTflR1h7O6DFWGxn30I2A10E3NmvoCuzjbDVcJir
+DsLqxRDzRAcBSXlPKT2IYimj9Zm3lsEn3FQ+KcFAN+/0p6hs+A4GlsF2X6F5W5NjyZoyx19EKV8
SDL6cOCJ2u24xwMQnWenwrcKO33kpZwGwgd7OZ/suHhE9fzE+TBelVYe05NjfjvK4NWpY3mQGgiE
33knb2CvHkaoc0jVRnD2+3qyjqJWZ9OQ0YawwvpOHdCGEKhiAaZn7vIq+9zb4hSBVpiJd2cS1doN
hmsdE6qDgcpf2wjgunHYoyupzrVEL0WQDbPwhZsbcTeQgHsnQGfzpiag6IAa+Ynf+aKx6a0jMYtN
HckNM0kPtmmRnke9MhoX/MqU3bE/qJU3XucoIxKZZKhNQmsfvmOEOA3NxKbOMLijgI+ME30Xa2eY
KFZcDy2IkS+D5raWxziYn7LkPcnQzKU1vSFbwd9G0ozwCWXf2k95B+ucS9exQm99G5kBuAhgH3QC
T/bUPxPN8CeKyJLArsfhy2RAp33nCMSSnwDPCd5DwSNpnulX9oeoMChyBVPlOTtMCYMQeEEGCuJT
JZLLkHiS0162TXIgoWoy3hvXc3Ygf68+Us9N0TJ0d3Ro7KvCPWo/YcUHQNJFbwWQsxUyIwqHqdnV
FPYtmQ4sMWZA1R6jXxgxdkUm+2YRXluOBDyhNc2uAJ4oDhTSi0x8QUyFGFCO/YEOSPyYTcRiMYPL
yIdIEUFbLvpIVr8S6yTCcfqwQeEWFzdhg8oS98WMEqIUyLQVZW+vhOVji18uB/aSFeQIxoaLhYuv
isoR52gcTqR7IB9GCQ4pxG41fJk+2RpxMhwz7T7Pzh1VBoEog+8twa+Pje0Zh9wTf0QwvLKngPRT
7HrlZHxDD0C1ExXz2W8APfbJ/UDYJ8sfOW2aJComxO7FYJDDpl3Y2zEMh62JsXETZ4y3pyz5CFIJ
v57VjZA15zbHnre3mb2sitHeDxickXHRRq9wi0hqhLYMd6I18nNmiW2z3PV6GcuCkSDcSxqsG/aX
xRqwyQrrbqhyhCAoz9mlraPf2+bZ7tVLg5j2BEhoy9Rlr4bMfqqsYj7yfciUNJgKBuke19R0T6y3
JjUjQjpS0Gok8XIh+DkXFWn92DfOHTJI99C5AyzOKTxEY/RnCMKDzVuwjSeUrxnzk1URy2FvD/qu
bScY0mA37iQYdVKDDbI7kqanjrR3xtDbJ+FBFaKbiRoBg7bf611T2jHVIYDGFp8VerR+FQmirBpZ
/JgxtDAwcs+ug5LFkwswOKOQHcP+PDYGxo3Rus54aw4+PyGc1lVTFXi+m/iXSKLkDMPylo2JTelb
xCfDVM2xrNN0jUH1kMg5ebaBmd1HjYWqaNzPeSaf/n5I/E80HMgRPf/RaIB1xg757/Uw/55UFh3H
YGC5ycP5biImbJWEhKWQZqwoHMcTDYGnijPvlUWpPYexVSFIhnBZkKLMXz2ogBvpF126iZbqBdpG
RKeMgKWgvA9dZiY1+VT50E8vOqFNLCWyCVgusJAphQev0rusKi6D42rcat3T5IMInPN1bXXTaQgl
ygY3vvL8QwBgil75L2Vb6htgi3s3T8mdATyhq9k5EEm09rGDo/tIoJ7TBttHHbpEQVt+k+H2hkgq
un1ZWeN1aozn0kdNwXbFlhHWlyqz7Ts3obEadT1hbUJk1whQxDplNaXp6/07S+e1FDmyRdEvyggp
lXKv5S1QmGqalwygQd57ff1dmrgPQ0z3THRDlSrzmL3XvrP/IQl29q8WNRZPASKg2IsmYANcW5aa
nA3xA+gzpvil4qc9/ffFSlkUFD1eiyh6GACCX8Si6x3M+Ngycdv2dbGz8slhdAgjuUjAiwYtLLEl
JnFsoXr79lmgI2/dAHWt1f6yU2tvDivpovPCHfxOzTqc97MrWNN4EcEMKm14ihlH9Hj2WKWr7um/
L+BhX1LDexuK4ocdXbGe6XA3KLC9DSl688N/X4Ysm/d+R9arlfPDsN+CzTUPw0XMyPltJszMx0V/
ipcvlsP1HS8AsEnF0cXssAmUHT6GUAO57aK53qUJakubesPVXf9ITw4aJP7ToQMhE88rH7zSiICt
LE02O/00nbIXeQqYx9RsmZ9BgbWbupdEvnTUGK2nyQEr7JNh+wfTKNvPoQPraLhsF7kHiqOyNRsC
vF8vQuP2QQRQ0LoYbBX6jNwv4eiP3Ha2Zo78O9HJb1nYSGRE9unXeIDCaCRP2uLeLzgcjlY9gbp1
oMAxF8jXOFcfAPyqW0t2MidEA0UgLapTV9916gbvJCjXKnLeUwPj1lTfoQUxCXK1fmPV6yBCoEv6
75fKJvY8M+aR/SD/tW7LHH0ZgR0mtSlaouZNErGy58fOtnhCm7dmsrNDWYNf+++XmEe64wiRjG8p
o5vup0czRzpeJda1VGqXVHw3ChD6mm6vXQc6y/BLQ6/XDtf4nAyYr0Trb9KOzZ5LJUrZDmA2FPhg
ckYLV03ZigBA5IeO14HBgElfapntq+chWZQoF8LK715G7+hxHyJkFtOtmeH2Cesna8psj/QZpnlj
pHvQqE9Zl6hLMqUkaoQMjoyceRQMnSNBesRqLpaAYQiL/URb1fQ0nebAFMrqCh76HCygHm0GQYUX
H2VHPqTZFOLYOfI+wppeGSJvjoWdDQCL5+4cafU5sliN7DE4VYjhuvKM0veS1zOJbzXgANfWao31
strmyqU5mGqSP3T0UpBw+WER/jTlPEIz3KyNr8TVnELcdoAX1hNrslWF2z02jP4tajB6tVbufrTZ
fCuJ3PNaY0ZUxVtrkAG1xg7svYZVObBdbI461RwKPk7oOAeEX1NqqIiJHEGAveHvGPVT41l4+hDx
PuMYQerk3haafpImP6p8GoaqhwbYvju/wprMB2PEt1DV0SXBrLbq/a5Z4Zgyr8IK8FrAbbeVl/+i
mcFOZzV7Dw7XqXUH3Ot2iQBnfIoEJEI1Vv66SJtpL9mc4pOIb5aNJz0P8Br2Qb/nbWSymUf9Qzcl
dx0LeSEhwVhHzPLUJHIaW05JbSCGY/F/kqMor4kzdyfdtAedBcamxwm21to/Jp0OYWggL4JQsG08
zWouymOQQx1abg+Wd4GcaCCfcxPAMjVdyaDGTo+6hUQ0ypiDJQmaa6UG+OCZZZPsWqAv96qDBLVo
muHFUixgRnvc9aaczqk2TtiCy4sa8uKQgMFY2+UkuYTb/sIl6TCj1EDOkxy+DI/lxaFsfA2I8Hmx
bbEoHtjveFR4DTt9OJfpLrC13IYBvi+txvECuHeb/zMKo7ixRCI2DkPDtuvm8DAVzEmL+t9odv1z
aOU4OzP74DbTgwGVCCFUO35jjSU5N9s6mXXHfBmeTB8bPMaKT4M67SuV1N9W3nz20BOuhiLA3k9T
kthMrv5ybkpE9t41DiCyOSqQmwRFG2F46pvlVgBUphD7XtT/Ot2fm7RnikcIDidsA/4qwkyCDvSp
xg5wEMljoxlXMH74HQ2XqdJk4ltKBJtSEDxeFIZbs1EXyUX4FcbqXs7Q8kikCC3WUb0q1lCZwCFI
92kEL6NFTK6SYNDFDPmkwtg4zQ4792HGm1WjUHU3siU1tMYWbrlGzaccaQbG6iNFYrHIjZCZZP1L
ScNQOMU31G4gnSELtByIAeqY2tjalcI0YIwHYBkNuz8NtAOsG3Ses65JfWcKF+KBQkg5V4Mkw8X9
Y9VIJ4Wv+1vbyO4iu+ZYJ3iHWBvzg7pSYz3kLDHF5K3Z+BkwcxmJZWHpLZtELCZAL4NZoXDKgn2W
IIIMTJIDKmc1JsYBcpz+G/NpaQuUkTiib23MM2bW4bxvYrwhbhBaq6Gf04ub46Hvi3VbolXqPeuV
VxN8VZTPw54Bw1hO8YWL5WAFlCGWCfjWbbiqJC1T69Zw1irIeIOqcEVN5LJNFF+G7FPGSqiPrObV
bDXft4zKrT/7u8Ct55vGXZCYyfjIp3hvta0i/iL6Y9c2jKNPHQ0Kadtg0bHz82Nx2dqje8tDfge/
2ZXvsaZfDN2dmvECkZC6j7w2fFJJBCEEXVK0FLDaJBTCDD8SL84JbwnXYNKysx9PG4SF0FhYPvbz
TEZcTIlISPxT2shw53oNA7ucSsox6e2cwPhHNnHPYiOrGAHmtxCB+Ir8vWxnuuihU6z8GJKw8ObE
PltA1HP4vivUivUhtI3vtjGLfRzlZyPBlcJYuVvLqtqSRaLIzgp2YYHOLTGzY2yC6s+DDnUpvA+7
6di/99AVfXTPu17bBPhGLTPQqWk2GlCiadkP2GP1aezzK9DU33Fsfu0SDH8uib/wQ6ffRaFexbW4
6oLKYB6MV4FpcmYTwLQ/31tCP7JQwZCOnXnj9wGS+nKNHAOwipyxqtHCbGBE7krD7HZz2Fx6xtr7
cQTAudgt//uCU4ePMAmQ9HjpzeAW39uzyI8+xy3ergB9Dq1RqCT6WRc3I9LSWEIFDWvK+C4a2c+i
/GQpDqSsrBLsb8F3mHeEMEbVXkY11YLHMOs6wuk/mBG9olkxjJUk+667QfZr5tV0PelFnsaZ3tgl
+nA92Ujimiz9w0SpOtB6RlH8GIbJcPPY/RQGicuNWSN30e6uxme/bbIKuvVggdIHzaKykTOfWlYC
qf5IIEV5hEFaXfSWJVRulV+928V/4GuJKcJJgOLk+Uiy6Pxk9DUBx517Rz1CS8bigFiy1F0FwAX2
iecg0BuJWZGpH25icDsRCT8rZ6pISBxoyUcciNtMzc4OvKh+UAjAeMMg8RIq9x2AxmOkYv0wxsAy
INddqetdXReXfEFX1xbNkrvcI41HRBdVXpe6RPekwZ3lm6O8bQWHeF2HOV4y18OjhmnRSLLyasvn
Gso2n8z5q8rLq4feez1y2a0Hz/2duG6PY9p9FLnGzM3l7YCUWsH4fJqoV7zMFrtxXFKfs/Zm1Uso
yBQbT4NEramsc2b533OcfYWJOeG9CP/21HzgF4j4M+QVOg4GGBfbHI7BAUlEBjvAn6iRob2v0o5J
jp3VbxHhBhv2xhXbwk9tlZ/N4nxHc1JA1ECuhMrC2pEgl6+bRP2pueuvwg3+9Zh0Tn1e/C7/zLoU
R9P7rlky8gK4ORFsN+jkgKk938PqkTXgJTywllkAxlAQStG4BW/H/Ja5sb3xXZhtY1GdRSEJYJv7
B1h5APMQGebty4yaGDFDtYnsyFxmrQ/ezGEsQ0oiql26fnV0GJnoprfJ2pyoVwModDw/s8VFiXyU
ZYdzQyMOG3NQiFg7XFgl6SBciEu10J29RvXHQido4Ef36jOgCbGT7ArXN7Z+P7/9932JtDrGSw8Y
zuKiG4vlcY2sM/IqAmNGXSzcY9JO/OYRggjm3xZ2Hi8jYgv9Svn21M71SyX6e2rmWFJC4+QF4ByS
HmthYh9NGwuliR91QPJN4pg8i0XK3wh+VUfyUMvubkkEaQU4mhUcm2xNpkvtMnIiKwT/m7mJ7fie
THi2ouLVCdPHbBRXuxfjqvMIurEJM4quKmdmXPvlkw0EkxFYiJhNQq6d3W6dNkywYyBzK3efGApV
HRRLy/H3ox/9K4B6CN/ZF+2iyFT+B7wdPjwoougNso+UdKlCUSw3pX5NNJamykGpCSBzw/0ZPiE7
W48OD/co7B8ZdC+Db5PlV8tno7DvDuoiChyqZe1iIYnIK3CrJ7gC/ZpxWrOaFBe+0bV/PL+Guma7
u7HpnzsDqY/fTuluKKhiVKk/yEtxuEfddEtI0INoSramk/cKdq5BnsRo1Sv3qqWobWe5pbXL2fVl
R7dnFqTYXaxpCjbe4E47LLIDZgJuGkvcbaNd1kdIuVNnuht19EZwz4TyHB0SyADCgU0V7LCKupD9
BhaidL1hnOILrhHzJB5ySSF/J4TvQnAp2FYDsTPbkeJI9rgR1ZvUFfMxnEp4fea+62eHE4xRq9vP
5G0C1Tq30itXLpijjGXiEPXvnYnwyxDMhkNDbtNHr47+ohCFMlYAhOMfN8YzYweEqqfBOiEy/TJU
yVNRIigyGP+PXb1vzIRyqR8gscRETE8gRDK6vDbCyiKzDPAa4rpAlj0r+OI4Dpg1PPLn7OE9QlmX
4Mlg8Ox8UePm0OjwtXtGd0lUjKYwjBloMmdlBnNWuh03Yx/afPKjmIQX1vmqwrMJfhozjvOGuX6C
ODy5K6wh8TYi6i8W14yynyax8WsSJn3CSWjCBcfm3YM9fqYP9t3wtTKRMTIYpWCfxl2bkJXUDDxY
0jHCnZgFHsLoV6GfWKeJEZ7qOXEvfwN/fiTXERsPFvztYLJnJ8eCchqN9KH3cgykKv5gGf6akaXU
iuyjzwp/p9Ka7XFPFUmXt64bZJgQ9b/ngg/MNKJ4nJK4OSk3BhmOeHDlCGasihQWjzmHHat/Eda7
FRPJJ2b2IMKMVyNcaElw8nAYeqQBGdPR6f27qHPnGOD+p0rXyG09Z1tOwwmXN6no3SM+JlZCZR1t
2ojhMRGf+tArNi71V+Rmh6Rvig3rj2Na3q12EEwmMEGG2K3ZhKBDJEESUTMS6NHI44sQf+hebsh0
7w48m2RAWTYG0bNdKodIG0k8INisvnmPJ/0dg6DDfmTcY6c7Jjo4d9L/mYTHR7UaHzCgn6klg9xa
k2iKaazHtEk2Oy049wqbWVbsjrKwmgAS9lng+EHMQmq1zXr30RhBAgpia8wJ41AdWttgdFg4EN5e
kv1wrDRWyYacN5xPMee5LTbzxJ9RMdlUEmxfWejhmsP7gWyUrCsLAUQvjEXb6aSwsHNjw+5742U8
nXGBhmKwgAhnTBC8rn7GqElQUDk2O1UnWJlCok3qKXrJZ1lv5DenHPu9lrlJrpzqIVAOV9dsfZmw
7Kc0+jR09XdAxHPkLgWVY5kfWeWLQ8cqDEyHdbZltOwcYhAU2sJJNAfDJjEiUiAzysd0ns2jFU9H
YIf9Jh1RIxRJ4JHJAUgCViIzJZA0qAQJ2ZCAH9aW5H5JUGVuAR3AZ0XOUEXlgOFhPiIDYNGSkCbN
5qnGGR/veKy6k3CYs5Su7V6ymFYnN+Uz0xjeA3LmoWyGSE0osHay3pO1mTzzCcS0dErjcb4rJ3s2
TWmu/DQj1IM3w9EMjsjSwzpZMUbo2IOdzKZ79Jfay8gzc+UWOPXqBTv/35cU9NYJ17HDhBflA4IY
tkhrXTCrHHF/k67NpY1mAKDhKSO418xZhtljGW/5w0jsyyIAkFzPbw2SxzWowT0MDq4pJ8OSpfw3
lF9wlRr7KNkesjsJ/tG9cKyx+DqWfvRopuRoPYDlj/+AiLUfpH7rq/Jt6pzpMWztW4H+CGdfPeKK
AtqA+i2/tx3FWaBw5f33S9lJ0FQGJuD/fumZGC9UMP7LQSJsO9ehTVtUvLC0lyUA139iQYhT4m2U
oP6cwhnwKg7viiLOkq57DMENjEb3Z5LLH2Tm+kjSxdozjLuBKHqvTX4+4VEB6MFxr1Lk/R3y5JlP
8HSDetLfm3mnsfAuhf+wTUhsp4NPoifkwTAK0Vjw4evdYI+jcslfqKN9ENb3gTVIVQ6vZaO+yyh8
DYUZ7AB5frVWdiJpRFXFa/PGXmA35qXPEm7+MU3zyau9VeMk576I+eQky9jQT55Gpq66T4l2o6oc
crbLlY1bpM53RDuroyBysKlluwW2N5PF0CfrICA0GX8eeF9dnawKY1iO/4A5rMn+BKxBoODvc/M5
zGyDcZQ7OfWoyNp3gtouddFyndvmtK6IHlx36phkrFpZz1K1EQfiJYem5jCnN8oP+OfXuvRw2nNN
sbumTEH5iu+CEzJL3megGOnY4V+Ee4QppN228Ivp7rM98UOQW5PqL/PJD4HlxMdOu5oNFvFDAR+1
j5NDK4rXWPwAcBxZnOMf9Kf6OSjV0RuCgxP7l6nwgCS0pH0kO9/sKvwMGJ2YFkK/sNg5SQ95WvAy
Al9eo0px131YvYveivYco9vc9ecT5opFSU0P2CzbmYDrmfnpOiewbdUWEU5ulHMkmP0A/4a1qdNk
6xC1Db7wSJGM3jtwwPO1i5xbthtZFWcZeF+yNb+gVpBnmC5J8da2E90u8OpXTptu224zUflbTZ7L
qlHU6dk4s3FN8UESqRePQ7XuMA01XvNDeCnO7Mr9CWJgRp2M4o30eJmxJN3isqw2BKAiBGxQhuT3
KrcfGbMb69QCSGbULiNZ8BuQ5enlfIEfx1Z/eWHoU5o6wvqNGrzP5yuNmz9o61REECysgLX9nFvp
tTGHxwE+Bmu07p2B3CfFAtqEcmUm7Tny8q1jc06kSTfxqcI6uzJdXA/o3uqejsGePPJugkqdGbBG
MILrDfX0g2WPOLQzSjYvXTQrzrAzFDlPChxOnlgsbbPI2hld2e6txiaWLVVbXnpUghJnRFi35kYG
sGl6ZulVhXVO2Qg4Zi+aiaItP+Yy/xhJo2EPIbqNHT5KJ39ox6LYhLDtdq1d6ZuT5ZsBru8hsfun
aXCXfW8I7RMcpBUMJ5knDx2M0L2U5JWPgjNUWgjHUZf+1G0mSXjq3l1F9Ss6fTR650H2fAsju2RW
OsU/SDjbWLTPVBMvvtDXWaRs/rU/vWKbAv24EHHISmSjnG/QkFSnmghocneKfciYrxwUNIrG2hW4
3h8YN5AjZvHot5onF14GmFG4LdQZd99FdZ/DlYuA9qGHYFF7mzI0k6rsP2rawVVpNJ/BAaIenylq
yA0pQ9IA6ZPEzsMMjHCIra8QRRNSYaCSgdWQo2G/2t6/Li8FgWsahoPtvtitIum7ivcpKi+sSg/0
8G/Ssp8JD8Zkg0qSbVvEn95+CvodNq/Dc+r9M7X9QE7apY4yC+Nk3u5k6Z4wCydYJTu12s81EJfS
hSXnCcoQJvt47Z10TVzAsxj4llKMn6xiHWCemKeJTWT52b4ATWNgzFg3Zp+7ioVHB0jpORjOeTB5
x0InfedMxg/dDx80ovVI8AyrNpci3k/xcBvvWqcdXnEbwUISfNGV8UG14Yqp6JoNhyhy8IVY974Y
9n0m07cgoRMtXyKJkj8NnrHqx8Ngb5zOxm82HGB2ENeaMbQKkjA6wQfGX2AjMbHc5uK30QG6Y0gL
1H2DRRh3aF6YdecmyZXGwOmVNpsyv9vMLzKs5LxpA0JTd35yp2c3Vq9uNyRXSP8IPsryMDLdjVwI
m2jZOOTVgGcwqFA5FL/8FFT7cUFgW8H7axkX4pUl07qce7813zu8+9vJRsY6jwwJmnE7Dksypp28
4TGqDi3eniina7Ozx74WeOvH6EjaJrJNTQVfhDmTHlyAc1K/M7nw2dPHpMParCFxuwBeYhagMhau
qBghXB1EhSgnaLoXZFgICdEOy2rvtqPa99707jgoQvIISax5ZybzzfF/JVUx2sclsNJCv5U00pjA
XL85Yrp+1r9AG+Q6t6Jfw+vOM88u5g7xLiBHXVr4L6nlXDGyn2PFHB2F3Wb5WUyJqpdyySL/CgOu
z6rPZPaGgpKiaxd6ytgViKokR8qqhtJ8wWvBmOSvB++C257qdgRKxD1+12KGtlCfmZRBM2Y/wjit
uPnWW4Z+fuUPs8sQ5MIzTHJewtTQGZ6hSS6D2fDU9kzMvTF9NCRkhZK1Ph/uP5a7awqj249DxGJe
bC+EErSkGGflsW0iAujAZUMqwDFWkEubkF6F/SkQz6V2FU1Y8xKL6t3KM1LsJamXKaYUA2VkxRVn
MArqTWWT2he+dmSeMOEgN408HbMgsWmcjGDT9O7Zqm216Yy6xY0zykMYUq+M2UkRSrs3w3VuIj0C
xgH6tY238NtWXYvZyrce8W4ibZdEI9eq5ARbvqAFBK0TArUdwAA0E+lQddd0Rw/flhMo+xQihNhk
UiOBWoBH/33hBRgRvEXECmqL0iUGuWINJajc+HGwICtVAhcV/Wtx0vhxT445k8wA3oq9YzhSyHc5
PmZZ7Rypz0SWFCejThtCv5Z/jRe6AbHw88pBibNpDCFPbZJQenZ5uzFclIZU8i9scp4HEL+ntEv/
/2VafpnNfFul51G1xGLcA5Za0jaI+ZFDugbPzDQMXVp+RNywYSi9tQ10E6awzJNvQtzMPfqx2Jv+
jf4ktzpcFtnAZldDN10ippmtRX+bdzuiPc/O/BxMP4gNqm0bDS+BH54ssJJlxsSUiMen2TEeY8Ys
syqOkUh3yGTONqqRGqAtgco4Sr9Fbl+9sLqiywZ3O19ah9mrOxVg2+U9AMcyxO4JPi0qKhQUqz53
SKH5Gzpwd0d/5bX1V6ejX+Gw+i64MISz4HaLg5xDqFZ/lWrfkS3xPFscpIkHc4CaNoJdv5JYLNbp
6N96CQikpu0t9DHDKbjP6Gjh7r07lvXOI43mhu/YSQ55GQMtDl958BRTp+gNBuaMfiu4I8/aK0lg
dl0K/trA5kiKiyPlSLUb2nDjW2jFNInyZAHCoKGEpU+2lrxpgoTw3VV/kYqQSuVhoo42MXLwkTee
gd81T/N8Gw/2t0cjTfzkWhkPbhAV/E3GE+a2cytwvgyUjqsAH6bV+2iqOHAs+AIIN9nbDy9pajwR
jQm7oDCPqaaOwk3xYRXDwSpZbVB1HdGy0M4gWhut13xEId9RrjJK+6O4M/HCHNtcBatP9Ex3zL8M
Ak26ZKm8b6M39rXaM5E+jw7DOKMMH0XIBZfVfABMOTBdsJKneH5ts/GpKXnhmZojTxUl7pEaUKBP
y+6yEpZ+iLo9TI/sYb79JOfQNNHrGpFY7tf8AV3oexJj2FmQS5KuSR2SNOWdcy/S3ocZjo06cw/V
hLpED8tfDihvpYYUHAdBwzqpX4Iy+OLRfByXAMNa3xCwsb8ks7hg6MXQ7LUtnZ/aN+/wJaAv4mYd
2JvMfvmOSWZZw70VGYVsUp+UpV8HBpXL/5zZE15HcHtQLLLSwbeyTEqbBiSDtbHkcHHthovcQ0N1
TKziLc37F9m5P4Y93ufE2+Qjuwg6Oh7JjjYA+OnTPPmX2CafgOcefaO/SXT/0nDE4bNj71hepr5W
8Hs4n930SSQt3HLvGwv0u+8yEgh79hIN+Qw16toGSXcJroOZHAH2YfXiN8ix4vaULDG40B0+rdr7
zgeKgdlByB9SkTbsBIj5vLiGfqUP2nRj9OYjseLqa9aqGQ8Mcy9ZPvMxEMtkuj3WcRCunZKxQ2Uf
p0V43yHfK1v14xfphwSMmfN7WZR+dcxqLH9JudT8+/TUIZmF6MxVdImm+l8koAY7lOOrQOWnOE7R
sp9LstQgh7sb4ZDuSnw1tthmJrBc3J0/fZr/GzEPVKl/m0hvdBgKFDXxExKTqFxzED4AFw8upWHt
4G1iyWnMeTuQOr1ynPYFnzphmv2XKwnE4zipZIpgAWMMgHTmiiWIUj7u2NJffJ7ALCtfYJOxtZLR
G7O+/TSqO7OjKKK4o8StMxTzI6L9qZ5ego4UWHeCh2yKW9zHp9TiMCQW6TRC3aDFY20LQuw5a6y3
qra/xJSyoZMjCwg07dqAczVGi5vIM8zN5Lh6ByOfpDz94RILz9jO5NNIKeQXA88aMnWM1t9xC55F
8RFLp4R6fxNRCZYohsKIUtp1cJNGmEzZV6y8gWQyPAgndJmoD6fyzSQkd5UQERG6XMvcEW7PTxGi
FrBHe+8JLDAVEHqE2u2DGRS31EN5XDkQ5SUZZVXNVa8YXwWpcanM+txql6IonnYxqdk4HbHvebDC
ja7e0Yv9KTLYiETc7euswAvLm1qaP01t/vYz8w01IJsU1o2p+guzjKPEm9XICQpDf4/S5DEf58vc
GHcx9ReWvKuOY3HfUbStEOlGK4eYF9rbVzhRWHtAes8CUUKgMY3IHbCXE8vfj2n6dGT7VBFkY4NN
3XVQm3nkGC1mG+DKGNjjg3TzQ/ab8KaByGFI6Qh7q+yh51LjMEJThlhNNU99hai0rx/Y+tOcU9Yi
SmkV/BCX6CkObv4SLlG78n6Ihvvj9tbJG/moRobZb4eq+9RJ/q78Ktl01TMxv6e+dj8nh7+G+JET
Kzgu3clkd03LIBX9gFz+4jH0bkCuuGer49DxGwi5MHno+aflEysQ7rcO7nZTXeoGNYI1tC8+adQ5
MlfCEgl4sEk95i1b1fugm/GqNTxIpb715SdQTtanGpnVYgiAF/QYuAUbmjBmIKPXnMqoTiuOFW4I
XoEs+MhNLHCMwNGvkhjMAF9dDU6kRsRvkW8c1fAZwc/RLf/Nc7nki/+OHDf6deHukEHOI1JUn1My
svxm3xypAa2Ye80dTqa2MdaERa2ZwfDY2wfTrJ+diqXVnI4IqsEwmwTn2eJc5UiNO3+6w0kjhqYg
56NI9xUSXNkhUrcd59yBQsY9Iv8Ogb4Bd5EU6/oukrF7EFl8rXwkj3nRPSTZ5OxmLNXQ4K+N7p6V
4JUSNuDGtrpB6boEFkNB7EYvred8J2RQmZMNScn72wIZwSyo/mrjq3AYGhBKtSiYUsS8XJKwPNGh
ot/Hh8RxZvSotkHBBV1+GjP/nX0l+WAGEerN9KUDQxxtT72xiniUINJWQieEaUXjzxCKh8gjPLjo
q20xeL/uZJK7aYKrG1IFlje7AXUNNpTV741GXDYZ/t+pSxlvBKhL5dhu/e7qZSCKeOff0xZSTv4T
lx+ppM+dfe+zjvgfNSNzb1IW+dicionEKgjfFVC4IBTOACwQAEDbux5dg0L0yu4G5TtFLfpnk7T7
hEmwDt3HaJxurgFC1GymVU86FiBYSoCmfCqALaxTxfwuiSThIQITpHl2TfNv6nOrxFYfH4n62ttU
LlgI/potAb4qVjtG3wKIlO6YRDnt2mrRFgyG3vpxfhgsK/gdJrUHf1s5svlYcGYcaW/RXP0YQ/Pu
tfkbXjdjlVnGH4dHlsyq6cmtzTNwbuNZ9c2OhwPu/Hgjb9ekmE5+rZDM8GFU/qEej6JKsfIUaNOV
ab/kIBQq7DUWRccQRpDmnCja2iWNlcOVxolLoT8K2FWdixoktmskRek/Fw3tvq3lpsbbRx7gY1iY
OxtyOiYjOKU9UN6hah6dDnWiGAu9LaP+rDLB9akQQonI5VWLd+kIzKNzeuyv/tZZkL9Dyx3e9Vz1
KiGiG6RFZ1TihnBq44/1C6IL9OK2vgAiOo+AkNB7o+CYVUQGUCbemA3dfKSPg+2LUxujHnWQFXvp
WwPAy+4+EVGYj3G/EC8BSmmT+E89826Dfp+PkfHsFC45lab5p02AwArjIE3ro8O6fEii/IqBApCe
h2jJZJM0gTq8pq3+F5L4yfmxqSuUP0zYjW1Zjk+dM7+5EE9cvFmXIe1ok3MEyQI3Wp386qgQl3rJ
Rmo6++Y73hNZEwAD69bDZf0DcQkE8+ISrOx16RUPxgQchL5v5zSKLHf6ay79a4TiZwDseqoBmIWL
z6FBf8viMAV5FhXOMY7WqqPY7EAcjO2vWOTOXeefEmXGuybEl1abZCkNzYFh/ANoi1Xl4Htr2vFl
AY6WA68g/to2/QNHpTtz2/DBXwzOYFz63ewkfyqO48TeC+JH9oZ04KQayS4GMnVoYABystuPJAbr
xTXpkS+CE7NK+gsgTRhJxERTPDJj6SXKrVyAaBQ4sygAMkTrjNE3td1+WW70XcA82S7fFVGsCBlY
24dkXYPyJK5To6CrdUazuh5D8xFW9+MgQe6g6JrWVgaCX2UPpvHI6ys26ETCXYziBoTIB5qBkPQm
yP9GxCZOotc30zOf60cVcUDYncoOsoi5JypqRvZkxEdxVkiDmrDp/b8oy741Hh5U/s+eNNOXIbj4
eIBQhJnjpilRvTm2Zj6VhLuwcY5+KPL9pIefUEPmFUmzyWsTWM8cI+6Sbz4q8hWXCPWON1JI6AMN
6HOQkg1FytISknDrBQWi2feoFbQBAdvfzlOUHitJ3xRPKXmDuijPmiGasfN0Rd+UW3eUi87N9i2k
W8h7+Zi++R5xWJ5Rphcjr0rs7dFnlk4/dsLbSwFxKoxyYuFJSV3MxSYZnQLXmqg3BlnYqy5ofjOn
9p/NhR2m0s9eamuTErq8QmBCd9xTP/RIuBzhRZyhgbM2GFhgCuLWiWd/q3ACPltPcQciKgi5/rFE
1Dtmym+JSX9g9o27NwqRIRhw2kMWh+MlhuBP0WL16xobAhV/3iN18KJHD/EHI4JFZB3SEu+8nu91
9JnfqT42N21xK4bsZvT6yVuiTv/7Msfuq12bxsH8IQ9hgRpTII1FiC5pyZCzerW30COBdh9NRrmA
VqFrVaDLvF9CclezrZoT6FasLV6ybNjJ3pMPHhvMU9GVrwQwZRss9Fz63m3JzzwlIw4oolMRBcNc
oDrURJCH1UOFzv8Qs4Q5iqVwb6bxwzLz6Y3G9whNlzPc7y9jWvk3Hdmw5Vw+ayy7Xq1q+pNambyk
4YtpjxYHV4s0ysoZhqJw69hLIvtgJmDe/Dpz/kfZeSxHzqRZ9lXaajWzQDUcDjnWXYvQgsGgVhtY
JpMJLR1wiKefA2ZN1VQvRthvFpb8gyIYjIC73+/ec3fKjpJtgmQWM2k7R/itWFJ7TXWHHClUEvWF
0CTswwTWuI2l0E1NC+tbZp21m/4cGka2JschgtkanCdWkX2+MKUiyTu3thJjNRVzuMPhOAfqMg2U
BdNFcp6WG7fOgfpm+FsHJfzbQTcBl7L46I+qO3//r6DzZ8oVZoBOuDKAL3YT+hwhGMTE8baVZyie
+t4O6/cuS3ZTGoGdxnoOgL/zttkyS58EaTIN8XBtOli66oDrbV1UNMUiccCnAzXV3wQeJHc/8raT
gWo3wROIrIwB/jRdEjgGx9AdFXzNYeXYXcWog24DElnnINc/PMxQHG8CRVuCuiqBbOi7MD1aEXNQ
zpNdm8nXmDjqLU5BExmletG6K1DGsyd8aXqj+vIHKUnoxHcugsRmQO89OPOAzA0o0+vVeCQcO99S
hvQ6Ts41UzRq2QWyRu1rfHsWKraBa2YIy3ojK4xeURG/OIGbIT/tsKO8Dz7IS/IgwU4PK7fFUdWI
JN/7pfkaliZCVZtSJe86a86ZteKpoQ19ZNEiU8FrjL4MZhrm0JXbXA4NAzDLPTQ6vtZD15zbBp1t
tLNtaSabQvYMler6pROhRe4bIyK2002DYWkdEb2k9vXZqTWxuQqdLAPkxfJBI7buPRiNRfdeuwZV
AB66zdhW71gcHTZxe7eeGBuxvx2S0t8no3HF3ys/XVk+tOhpQV3Wx9iKtlXIsQ8w/C5pUg+4raTW
tmzzkRAD/2ueDsaE+9GP8RwXY0SYuiL1FNRVSv6vfnXboeBEkaLNFe926/1MgNMf+6k8CmueLpKi
GbsCbzcJSbQqbHbwsetV5Sa3kTKrfdCFnMQRs02uC2+sGBMLK4AiUxnTm0cXQwKAVMB0axu+rG3M
R6sRF7f2PuvG6F7KBhMD/ocrLhsO2/a6Kd2Wnq2qO9R5a19ITnP8M5rmBV9vfo5HgtiZM9dbB7wY
Fh4auBRne3bhvNtl1y/d5OZR+qW3kbCa1mZhbWg14v3gxs8cmRh2xuZ+ikJ5yDsQYfOMKn6nSN5v
KEv0r4ZEXWpEugETb5NkT85+O/wM7KG/i6lNWlEf0BrUYUMk/lRsP1jKidWnsYf2NWRnitqQY+IJ
iyXH4NoYHjOBhYPjCympYLwMIf0RGVMTnVr2Lhkj6nnjLxY981WFj6LnPUv5mNqVAUMVz6oUxzsy
E0FhRCAt4Ce05idWpvaegxBRrCk4q7WF9fhkM9+8dH65a+aqeZ6D/gXgZfPoQIEgtprMG8s6Cw6q
z9QZs2bSZHXAi23qorkzVIpIQ5OjKcrhGBkGFcMJLqg+DA8KfJuStqKSJht3XovtgAq+5wREAv1Z
eG0Bed8CPm4jZPvKt6C1U1bpVyWOi+mmyXHdD8wJyZHG4W7YLB7Q3dRSazVTzpVDHGVr++1Dd/R7
0RITmOFjBgbjuEjRtQWskJwSCSsD8/GOYWC01XFvXXrKWQ6Crj2jzWHGt6r7cBIEscBJ9qJHwlBL
mRxPXErGBIlkjuDIOmttqh49Y+C4SpxpdsR9TbMcxy/xofx9bnXBfabS215by58B8QGuyq1KRp9c
BloPfRIDu7v5CQYWVAkWPaInR6OkpXeMiSbmD2LqKDBebhSFtSsaHMu9lz4JqwIuxsXI8EBisrZ7
TAv3pR0XpL7Apo/Dd3FVsqiASAJ2C4JsFGCK0KtFSkJaj3tr9jiw9yhGWSN/gREfV7JgRh/gF2sb
390EDrDaXHkP1oi6hc/5nEygA8pQTFsLCq8P0fYI8v+FqskblbJfMLx62Yq2YlVZ2cWAMAl8FUsG
4A6xLjoCPWWvrGPU1Scr197aG1IDI+RK2g0v+WkKd/SDjLcz9VSk5Gq4EA6HgWaEGVeLq6DybjBY
Oyq3D+/gWGQH6XcwbkDYucglm8Bw7RWr9rBlTuysfYPu4qSpkn03lS4a65JTNAmywNPATJ++B3Ds
tiU+gJVVUM0OdIP2KMbAe9rB1qNnV6diQbQlWpwbB5rMQHbf0HPK8Q4Pia5DkjVz/z7oXDwCIKD1
uRgeQ7LsG9wbiGKs2VTO1KDT0cmIbC9UASLFpMtodWHOyQYy01shaTCXkID3tk33QKDekyFWhMmy
32UL1sKG6kQ1BBg7hv07yH8m9piZKy+2Y1DaN8qwj2qYfpPdCdZ0PzF8Fu6ps7lCJ42ztw3UXpEq
pCN0IFzP7lFlk028xC0PQTfTksD4c8BPtPfgMWxCKz4OZIk3fmC+UJQpD1M09ve9qsFbgls9egM7
1C6r0PmA0e+c2PjlRm287bN2JNSjfQDdSxgwDrdzlP3mAMPa4LjOzQDWfA3s73EKC+e96B5DZ+ls
lxlCQ1h/uQxED61byittXZ8eaR6shth15wEWUe8bvzxmS5swZOOZhQWz1y45NT22fZtNzRn9X5/m
zvkRSy/lZY1P3Rj1okQp3PaMotzqKIvS2XVjaG1UlzyhF3Bd8im060dquSl4wI3Bk9ZT1nLnBNUv
Kk8/oine6SiAZoTtxZzq+Kib7p53KAZ8OGLNuzJcQTEkVSxpL5ZSHdWejOXGjmY0/u+P2yYDe0dV
0qOafX9L7oQtFLVf3zeR1zEDdUzcxdbU3CIixdfBbA9Cz/rks704dV1xw16Ai13IdzEomJxu5oqL
LlX3IeMgjvNTF1E0YNXuDpj0DXJtJlFrsE+Y28ljG1wkNND7TvqBbQEjPjkdStKOzPuLdVlv6YdJ
AMUiC0n7Xo6Lr7VKDm7BfNwcM/vEPvDcluyMrDn/NfvER+axedUtjj8kk4i/Lg2Esf9V4WbXpcAc
O+OSlXTqyDCOadM60ZPorlPDaS9DtIRxgrHcEFrOSYKXPyojTO9ts7mgBd8Q7lheqQWdV8Aoz3GP
yKYVZcMx2NUhEQqJI7BfMsppcwhIIsWw7og1kyN0hrrlAej8pQ5iyiUBA1k+nTBNDMHL6uMDmsGw
x8e7QYBkNjH5XyCJThnDCquy5TnyEfB9mthVj1SZYGNfz23KADn33rXXEy4zi99tHX4Rfu3WYckc
jr3cc1e2Hu/EmioAVqdtY1GwZoI3bR2wHwpoRJUysMsifWpxmqzYizIujzM2YfEcXDQ0TIZ1BpeM
7uJhFN8OmTmfOsuY1pkJVQViwG4yO0bg1vxiGAIu14gjsSkWfLCGuTZbQb5q2X4QH+gxQ913Essn
bcvM7qqecZvEM8OKqaeY0kLBIjoPOFba+plKT+PkKyzQdn9KcKEww0x+TdOvPIvI4gRgp8os2bR5
4ezw0NDKAjO2HMp9uWyBDRtbQadoG3XcCJfDaz/0wXl6IJBi3oWt8O+alB6Hoo0J9tpb6n/mc9ra
J5zmyRMoN5dEJsyaoXLjpzHmHKAmdUsKzVqZ402my+AQtVH1lHktNixHYzePHUb6XNceG5nEj4mN
2XqyiIKkkbuKai++upXeJmr09/AHE+L9Wy4gH41Jo0QurxXu1DXToKVS/GwOcnoc2bzFZDpB9lb6
CQvkxh1UctNY5TawqxZbidjUc0pMMCbKFEiIfDbXYFy3rNx2cmA8ytoVTBNOrT4GNJufTFzf1dAK
mObtV8SlcpPZcbceMXrOI+QpdHaxkz5CbIeBg5BYsh/90STVD0NVGlF96HCqrXSRFNvAoVmw0+mL
FcXAxUzP302N8l4AztEKav9AG2iJvOKN0OaW86UHJQNFoKvrV+d30icZAyW25F1DcQfnf/NEKnJo
gvmnbfnjJz3ZM+M8cok+euEOcnu1hW/AdplmzwaVeAcWatoJUPwraNRAyvxDFk8hjgF33ZXGfFOl
6StOOCbqOE45XrAJkXV462aOeU6n+NOeoh9Nn+YXH8Fukw01uWtE9pbrgSqegjiyH4jZGOfYxXo/
mlH2NCm6z6yJ1FLGyqVy6T1bPiUwY5XsqBp7U27EG6+u281sU9vcWcOD28lDaVK41wvJuakt5VNY
R8zMbKAri/MfADi9pxWqBS5KSDDZngtuetsieTClCDdz7HDBcVnwtcUmJOJJsp1XGdkvrhidwzgl
d01cP7l9kL1G9AIcKDpYvNiEk03o11xoGfLb6hFc7cMIl6TFLbefbDdYS9mzdwsK6lf0tRhS95i7
cUv1sW/cAoeEDwCywa5+S04HnGM4Qtk29KWEBo91m3Potb8ju9IjFJFNz3bZj9cwATMQW8VVimYp
PGdQAuDG2xTBSN1EEeDeGy61YZy4+pbrdoYJhPt9vJQcR6hmjvGnjOjOUf9rqMf5kI6xRyjYszbY
bkeMu42zgy5CfWSm5RusylOqg/vBzr2LNhnQFWn2ZgY/w5ZeyVEy3gn6Wm9ryVm5tR0IE5R4n8X0
jkveQrOCgwZ7mkfgHMMhrR6zglchbAXhYmW36VWgGAcZL6vYmIiJprouT68k0npQepzbMVNg3MnO
+QFeir7VkVhzIGF1MeuLqYlHeR6UG6sexE+Zmvds5udnNYYLoiPeWg249iQIprfYVQ9Vz0Bf9J2D
/RUAhzGY0ZlJcLVrPXN49kMH9KPRbHurnLc+o2zmPPqXZBHFuTVeVUStnAjy9iGd9sA1ln4lnO6T
lPy5YK6dQqHdbdi2Fm+5Tt4VIaUfhF/nS5QCmjLq5yxNBsqLsP/JIhcvQ6vAKlk0sBC7mw6QApCj
FcDjiIqeaxoREEMGqH6kEKUKfJ5f4TB+VAijLzRpbaIA7XgUY3mtOlvvJx25Z7uai5O2Iu9Ay7m+
kf5NzuboNBRWsEnnYfoguXIS4KafOyzFK78enLOSnrt3vIr4RD80O6dx5b6PLZvzsBqf8Aok65HR
+rmkg5BtP5sJw8ZnYqQes+TBco+1+zi4RbPB9pbs67Zjp230AJ8G76LgRN9h25MsH71+on0I7CTr
0buXqfdmzl88U0bPjV2/K3bbjyImV7i83yzIw4TAo/4HzHfetvaPdqyYTrBqnELXHh/DwHgj4hA/
/eXf/v1v//Hvn+P/iL6quyqfeLOov/0HH39WRMITxk7/5cO/HbYP2++v+Mdn/Ovn/23/Vd3+KL7U
//GTLo+7p//6CcvD+Mc35cf+/WFtfnQ//uWDbdmBQ7jvv9rp4Yswcff9APgFls/8f73z376+v8vT
/wURDEiXJ+jP87N8+79/2fIL/udfvpHA//bfNg/r//4vYGC+6A8YWIq/SsAp9G8J0/YkZqd/gIGt
v1qm61qUWEiyHV7APWXVdvF//sX5q/RdMwh84UB7cR2Lu5DBlrsMIf9qO47rBX4g7UBy5/8PGJhH
4Vn/SgbmR1uUEFsO/1kOhADzX8nA8ZCOHU3ytMl0LVTAGgvy6NFNAFAAL0ELN8Qa6WHH5g65rJEY
TapkrfKKQvKkX4+oyZvYtz4DA91AuK15Sj1W/saeyg0mxfIkSD+RIVHADmmXhwBKKaLTUTdaGl63
CQLjmqt+DziMTbjtwQ43MyrrdQDBk6E6jvveL/AeDGygkvDZyX0HxGc7b7IcmmID9ff0fQP7rjlR
r4xM2EMQT2B4SIIcFFebO4y7P6KidXGyzF/U7bXLpb05DcuXuEzEVk2Paj4BuzpUDCAIQdQgHZ3f
PajehtBE7HCBdqKTrOnOLUjy/rlJaOKE5+0dKAgDID8B3FTdvKWofkBQZXTbZ7w7BWmynFbemdA5
IQIV65NO03GDp7ZbGZzKcwRU5rCcQG/t5ckJOA7XpNW+P0ghR56+/xW32VXNmdhVS9kNZrl403l4
aIii6KNBqJCQz2HGxYSpejx5Y/FuUqG3zbrBXtss3DJz76zIfRHVok1HPxjQMO3EAbEWrM1e4Cnq
qZBCZFbXK+kYIXiM6HVQ4YxnFxhQ3D5MFiPCmQqNDIx6wtp6Z3b7ZlwqocfurOsp2htOf/W7jpyA
BCaCmOTdSG+8K/vfgVisG8Q0N0h21l2TYYDgV6Es13Rp1mqD/JR0+XYuUfsqBwoYNs63qfDu54g+
XsZerendBsWeRhiOqOj8LavTHsdnQPULWXqenw0mhncPM+Q+oGq3GBpvL7R9l/TWFzUH6TpyFa+b
x0PrafuldgHmuz1IDk/lLUzGeks87ZfMCCTM1UBbMjDhss7u2Cpi5UtwXIUGWkbYYGK1IyBY00a7
9rTOcSqePaO6lQu3T4sY2FrIBNRoImJL2aMb1+Rrg87a9hwtsBs2W4q4kk0GbLRDXH/KCImsi2j6
VQcZiiol3KQr1fiae/f+tADqYvGjduqW9ecQ9QVOXLo/dzkAEDwQxyCqt6ZZv7Xa+STL5a/KvHl3
FNQKQnBHcrsHzSUAXARF90jN1W4iUFFItvFO84o3l0SWC197Ujg3jPbYurhKMw0nEqbNSMyccyx1
rDnDYKD1hBzmcdMbzQvvArBVmYu0QcCsGRxJCmSqt+Ma5zPU45kmNqJ0m9gjnwLcLV0eRNRaN91y
EvBaIPzUd7wMrpIHxuy4xSj+nTJC3thqyUiz3ruK87iSfrsqG0ZJpes85k53O/Hn8OkMPNBfQTUE
fVF27nyQ1rxPo2egyLi1evxLloPZ1J/pkMqxB9eO+TMOjV8dRLc3G2F8HWv7Jqx1dPICDAUBO0mE
//Cjhqe7KvBPUKQLIxO++LxJhtYmqRJXyPPUBETpS5DEz2RSynM59ZBAXfvq984apIt/q8R0oWF+
Mbfydw/8MUOPFeE+c2HOxnZwF5PqEfNwEBKrQynktMnr9tWk+HOtTN/bw8Xd1mZMawFq8aqd/bVd
9STdvEciyv2OeA/XPSqaKAPcJLHCDVQ1+zyFKDNo/0B15rM/pSl7DIJjU0iWQ8bQVmO6pQAGX5RP
HJ7B5jHAp7PBYIuG3OzUDM52rNnVc0HmnNw5j2g7W54Z7MF56TBqYfzt04szaX/faUH0wDVHloZT
zpT1QOblJhUe7XeMtugzQfKjetuz8hvZUuUoTfXbHB1sIppmGynstTnWgGoF7OJWyWeV91uNA/6A
e/woUWUpeRrP2UIdAW5m1luREPZSvumdc2VeqcTWKzOloRt3h4A+dgiK4lLg3vSJ124IPdDLqCMI
jg68ACK+MJ6ZA8bEOJGxP7JOfkbzHuu4i9HHerUrzvGTLB8DuVDRSjwKhsd4ymLxqRQcPkt3F7ig
65w/b1Xr+E24ySUw7f2cFd4eMPOLayoyx0l3HEIqmqIMWoSBJTEqnsp8Fls2XTvQOSCMIuVwROzU
IeE4AMfKfmVNaQ7YFHdpUFLZChjaoGYJcoKe1kShaoTVxl5ZCc8FofEc36EnaJJmFv4zF1999Tlr
/0NGjUnLFs6zueuOPX5lxHf4EvWDmSYbubiHCB6CLAsf24R0kFnLT2/swXla5rR2TZuyylI9GMgH
gpLcqcqc9djjZbF98RHmzasXDFws9Bdl9jVIKQLZVRhorBIZLCrb9YAmJPZuWQELaewpGYPS6Fgb
M+r0MfXJm84FJtAOBad2r/xkf2unpb9LjWjX+APpvgF+Ww79h/oOzhAoDlUyHZzB+xyl/sT6+WJl
Qu5UT58UD2UYsxe/tOmnVxc3AnMaFzXEHS896qB10P6nDYojca0cLMqI44w6p3dPe780A6tDrRQt
HO0dYAB33TscltwauCDn5KmxsKkTOyBEUHIoZAG18ty/AOKS5HBTW3wWDZWz7KNQvN0Cs3gMPiKt
SSFKReiGyQp1MqsaQWBdT7T/WpJoWDkyUQK49UnA92faMTdr5qTbnulJp4xUmg3n62YrIkzhUGIJ
SzNySqE/rMEAvGmO8myFKErikp+Ost3VI9nspvipDQYz6ChrUaAc9f2N7kHowH5otsp1qN11GEQE
NDQIiNJrXy7ikwK8GDcHUDMVKOj4KvXY3UWhT7FYRZ1VNlB9aiCambaRboKWoq2OluFNWolbq0Zs
jsvyaeoycEASgBficLcujacUAYuuv8rcCbd2sB2RO5IAYDF1EEIV/Dl9jnI9pgJGpPp3mhHNoi1i
N1nO/aSiaRsauJV8JgAEre29iRGI17pPWGZ5lS3XeMHTsQ2J3Vv2FXQM5o8KDocZPbDTrI6gOz81
biWgf/NjOBl0GoyAPCqW4QTU6EorhEcFEKYgGbRyFRJxXYCiEUUFObUSh8rEA8ibzeeiAioCpHcI
jbty5FM2sXNrrGtTWMPZ4ZjFcRlDTFIbapNEVrRxtS7WbRJ85R76dZf0B/Bol9Qon3i9k/bOrb0V
zm80Bwy7lDh1hwOUnsaVSzZl6hh/zyZwMEX+Y6UnOgRmD492obo7l/Impqkjo7tUVnRN+a8ZFCmi
L9GubsAZKLChdf4QWBE5Bw2HymS+PzSVOKeV/SEc58ClqDjQ+ROCxUEC3aQp4wBIOimpHL2V0ju6
RnJUMWRwEF9A9cGh5j8XpgZzEupHOaaGQ/CGHsbrK5+3pDIJiJK/3uQtzjPbJd8Ls/0Nc1tBqQRG
O8RbCPkpxasBRZ8eZ5lzRtS1pbMHSxpDJ1SE/iBG3iTGACFk8BhjV0DK4k+IAiEXCk2NaxMXJ4sC
Mf/JyCkOLANrC9gv2Qgs4A7gCXvA9d125Vp6/U65iVr1BnUcDfuocnpbSvi2lTFwfjxqpmfgQoCa
J1YDwIXJT8hg7OS6Zrb1mC2sQroUCjCTmxrzzYxGV9qGtS+oZmrbsxz0z3mcd9ALYdax7Vz7MHBh
COC/x2xr4w9fDQZ+Xj2SkC3BcW9z3X7ySh559A0ul6zH3D/emXoGdw9gbSeA34za/QEAbxvJuNt1
EF025rSbFt2l1/2bazJQp5sUNF/R30y12scuIBWTJi02mfVTjLEQ5R11vo3wgHrZmO78Lkx2nvPh
Dj1xlvuseYayBKUdntU6tfqdNfj3GnzHagCtt4PctEtkZp6TdLwpotI5tA05aIDV+Dsz9aDognah
ilxAmXzOviyuVdX/7Du0LBWY4jk0L5qENtJs5t5iZaK+drZolwmybBt6rdzXYYifmFT82iPDclJZ
DdgyZaALnvOSw17cuZByeVGBZ3KjindHehOTppb+CBa7i98wh4urdilZiLvB2shZFUf8UQabaDCR
TQE4yday2E8tJdCzq4jql9mnZqoVpvWzIdLxZxekbzF/xJ0OlHuo6oBcVmq8xkI791FXHFt/6ZsT
h64MODGMuCnHOkweoqLr9rzHOYH5a3COJigr+sg5Y6iHIIvfi4yMb9+yq9H2tmFy4pUgMghbi3Wa
JcXVAzNw1kbwpJbwS9H2VB8k7bXXOTZs/8sIhuZWBnvQWPOV+RRzEkFUpw1ugtZbHK94obxGLN2R
HvtSpsAMMLjqlOaXbVNajDpmEMuh2goZ92DbbNyg+Ez3U347FE76OJQ/+1nzJ6pmsmCVPtlgeEkg
poxSgiI7FclX4zEQCbuAft/adQlKulQBYDfLOHhWDnEN/uf3jVz+NQ0BfYeZn9g3Jpyz/3Xfn69S
dGrcVDHQFz03iJkDztNA6kavvv/n993//JpORMHZNZ+sIiWW8f0Zte80AbN55jB23lj/+xf/+cEt
dSpnYHHYj5bP/P5mo7D4+sRzglUDsPXPr/HPR/z9rz+PAom+PoVe8OdTzO+f+3333x++DzIo8Hqc
r8sv8n3PPx/4n4dpTfiUx3Q+/nk833f/+Wo31VA9BlH/eVT/fC6+v4+LArhplLOkx/HGdQZEQ6a9
oCZfZeO9QaHEV8X967pj+RaWnzDqpNNMDIcRR8jKoiz+NshIA2GwBdmTUjJd5+aTV3BUjWw97RrD
TQ9JBJavCOLrWALP6dv8B3iP3JyfZ6TnK5WrZOA5BVUqr++L3vxQMSWFEfxEUtOY+b5vQjtap0QB
r15lBfdSh/5F2OL4fZ/R44FhI9FwLfQ5+gc2HFq3Kx5Td0gfhvrBwVYlh/ZHEFjiqJ0qeMSg9KGz
/CdN8zVpOtjsYRmzx/EJTH9/OJXlIdWseq1pdPs6MtonSu/7QzidCk6Oa2wSxUtEjH+vXCa0Rkhn
YR9yiIqMVJzLdgSg3Mj5YQB8ydXpvoe/vA6a2QLBMcp7xvhHJdFDGzJ964zaZSsIKhpfq7PdKf9O
Jsx2tY0DPckIv5AnmRC8ffTgroS96HrV3q7sH4Zum2V0Z8CFLsQL4dF5nc0+E2k8pKi9r66p92Xu
nsi2ByDy6U1C1EtJMEsSTdRZSZtnxJvSjovHwPiQ1vq7kQjFxTSY3MZpeNfUKnnpaWnvzXj+PZTm
vSpDDnw2nFyPTD88COs3gWugjQMeHCmM4+y6bxysYJFU4kcyUsAJ7ZwSpnTAY+75vynXxGxFn9Bn
17bXoHZt8Ijjwgo0AtpcJmvZgMQbB9bJJyadqgqS96JS2wFi1JoIonU1p7Q9Utxs7CGni3s3Ynlz
a8pjSs8TWyc0b3WS6i+mTHtpWh8+J7tDLQSqUg1myiaIVxAgvC+VzZyOyf+qs2E7YFrWrzwrZLAM
60M0mBMr/F3HPIn1C9OiPQl9OpCi5LOeA6CYMXpLWhKYGMubrKqqa2HExdHqbK5+tVU9yiync7ci
skCE+OdQGE91l2SHOE05LfbsVss2vgdufawY3Kwmq2SI5Ul5rn1Ux6JnnDs2owXt137L/LbflSCE
TuaQ/MrwllMTHoPTzdlIZKvvHSDjRMA6JjEdr2/cTW1Y/VKh4t/6y80ceO1Nwt+i7fJ5g9mDZ5lE
2Y1Q7rhVYmRT4dTlOQ1nIG0K28g05W8pb7s9pKr5bFXedP7+V5B6SAkMivqGa31m83tjpP8qHNQM
05Mx1vEuvsUvexLsF8XMk2M6j41tphdhrN05DuBexZyOwyWupTnQqc5UG4frRtPF430XUNQ1wu5a
XPUv48yrKjYA2E09O/UYDP9NJ2PoBLNN+ES3eOrEbQetlOWemeJMKBEnttopIpdJMVWXoXaiR+Gq
9sgskJqEZPoka16TY23iB9lSyN7AM91nVTHctENz144kM1ON2cWY1VuGXrUFUIQyZVPwOM1a3hHP
IY03sdtP7WBpQ9f+lte8vBtsLyCICAVFVjROd0N5OzsT520meuWtnv0tXoiIzPdSUkRqfeV0Ian8
pjJ2huW8WrM9UneAIX9VRGJfTUV9Gg2hIc2IV21g/jcmChGo3gke88Xmks0gf7FghI8cRRcWmrOl
At3aGCNnO7wNwa7FKEuFyGu/AICNGPRy24wucFoOh3mUfvRRk+wM4GuAf4zHIc2ivSamsc1amPSZ
xCBvBRWVEAiw59Lzi/1ozQ/BXBsnY7n5/lc8EDIUjYQcU3vGqTR/aXvBLOZ+tW8Q2C59AXSHxYEW
9kJjuoPIvicTvAbj7fD6yziGSnFHbmvtSoT4YAqgjYbv3jDkW0GD1CXM5KdjjwiZfk52BztAiAxZ
dikZuozrpzBdYjNAORhO2yuTy8FBdfTHp+U4Yp/OmrVMi2eQ17/96idOHnHJ4aM54xxvcfT84nQ3
3A6hU27CXqebdDSCm94W3OR5fIA6dB/X7nxKl5tCui6iUwiXDSXXal1vJ2HEn3ugkOcpGKITfz/o
2bN1xpWZ7MsY+6JbM7jlH2Yr7GWjvIe8qW6k/IkxYbjwamRW7BW3HhurrTBie13PjnNJ33rl+Cfc
IHpnifK9V/i8GvfT7+qjEaXg3cEbJQmedA+ME6YWCkS01WP+JGQ+pMm1lTxV2bNwIAB4BW/mmO4G
I+SSrC6VpwEHNPqZOjbOKU7xZAJ5ATiMcGM6zccMxTnnfDN51ifVTM520FRe1SiP6FPOIZ0aTN+a
CbU+xjB6eye4T5YgHvjypMDOG0Y9Q4s0+VX42XOBw2AVBv255gimxUceIgIR3ZzqdeV0VwAEHseK
eAdemtIWaKUWxJCVz4BEkWzGOXuY++qRtE4Z2L8dIlJu+uKTwkQFhnALF3ZER6aJWeLMPHhJS0S8
9oNVGhDyIWEDZv9t+emw/8HFEgxKGe8bOQSJrOWEnNx2U3AHjFRujAzZB3M/F5KJE4HNi8TGTyU8
/2Sm5l3AiQblieXZDYdtCxx6HShwXAkMAcX6oc1i3bMymZ2Lp1aHR8th4CrwaWPzZZRCWmEr6ujY
zePV0erRTZsPjgmPEcbEue9H5P+AeBhTdsuCYyDT5ghOqdtoXLYOmAyMWno5kIeMctD5cwqJPLfc
mijLt6HXn6tl1Y1AUCIL2C9oi7AAGhwP4gY1uL+hwG2lErrRE8/+GkoPoEWORQDsDClsBharZoSU
K5zgCfFNbavisQgBCmXC+p2o4TS2Bhfn8mjOGCeSMX1x7KhYP7nCDa4at8kWVyWxgOmBWt+LTFvO
0X2xmmACE5KiSzb1sJvLS57fB4bcjtngrJWFC8cryLdTaPkamIm7tcMZqFtU3OP0Hg5U+CDY1ZTd
0WxEZv3MtpokwQRkl/ebEcnxRlfNdNM3vsXO6cMtQO300OKDYWwf8qw9MGFm4JA5KVz78to53XHm
W7XUGK0EnkIybWG/pdvapoRvA2QoW6vFji4lO7hsRMowPxuWaIvLz01FKx2PdtX34KXUwMa8B3TG
QBKFqXIWGhOYIxZlR87jU6n3PQ/n1EQj4UXnJZ0hMesYpSEPiIsQth3HVzst4oNAXUeosX82nf04
cZAz4m1UuO5x4Hi2cYQW66weyNt6iJq8r+gpWwAJqgc8ySxqWzzUcij2IWtJ7ZJJR0kkQcnQd8UZ
fS7rG1FRN211/5Oo81huHGmX6BMhAqbgtvRWpEiJYmuDUEtq2IIr+Kf/D+Yu7qajZ6ZHLZFEmfwy
T84NUJ3+B7bSXcfntHbLnnuqS0t1wNdbpnTIrQgacva2DnXi+R8Jvik1zHdNje76CdslCFlpLE3D
6A7SA0eaWJhWpzLaDfw5gk+Stj4a7FcV7kcCq0O4N9LqW0vj9spHx6R0Qfwy1vMXPrWiOxNJ6zbp
1j8tZpeKdYQrrdsEXWkeS9OniKuOkR04Ux4bi8p3CDTpzqnKIwEWWKWpGW46t+vPYcWln9REA+ej
7l9Yd6ez6whnSS1NsKFJKt7aPf4oXIuEUfkcGUbGu+yxp5cSpoJSQMjiuZ4b91MPRyb1lbtgtzwq
adzACuIe5YX8kwX9j4gFbvHYPdRh/cfpUVTr1sTDK+pm1UzRCf8mGXa7hdfMe7KAVuzylJl0paiK
gAScO9chHdlCdfnoOpJc1Z7eXgLK0noIDHCHfM54ywhjij+R4J0gIwc+z7HFLFmNDE89PDQrHKZo
IW7W4Q82a6ZXWOVjyzeWWBHiS0jif2nZciCWTkFHOUucrNqMIhcZ8asVwBiapqsr5JFuUZI633qT
1W7BbiQbqRF85/gSMEEnHadMsnQ8VDRfk9FAeV8FU/LTRMUtIxp+SatxNlfa/3Qn+WocmnoKZeyc
jleyKss34Y1nI5JfyvafpiZPIBWQAAtYqDJIQU2159Dp6OLM8puLw2xJ4piEVRzf+VAwNLPT8mwm
c5rRxCx3meqKWicOJgyrvLXnOfTGUuQDE4HsVx7bIAcG/xwYOUx564+PCBHp1hNB21wFMaPdGmjG
pqkavjKTqUPDqYQaG29vyj47gZ31l5XelStO8Ti4Wg16aktpT0zdC99qUx10LaR7ym63WV7ei665
JWiL0+DlB9lkX7ImMIhVbq2bRG319tr3Xr1p/QalV+eWQJXDOrPNaCmV4eyiaQIP00X+MisVsbCY
gzY8zNcitfJlR9tdE4CjMEX+M0FdZl+mEQeQzMrxSrkalHat9HQmTGpE1iBTNNXf3o3oWjAYTRpK
20e4bxg7ge/vec+8RnxH9riwI0W0o0gPidbxzXCwBtSiyPBw5N8PsBzXtOHFqzbxCb3I9m7llB95
eYxveYq1jZetypFdQ5rFWsIx3Ln0ni3a0YZpA/DK8+MvQm5bkHtbC/c5qAaNFSfk9faKP0bU16sU
F8VCHwPa7MaMuJGkv5lAOPBPEr6yXlKo5iChMhSLPRBTC03U76iLA5EU4u5+Icc1w9v0pa8BveEA
Tl9Y1bSVUOTxQrwMJg8h/9LzTT7tGb2o//3B/3757z+YmVJLt+khPWVTcOzhwS6AOZLhSnxOjol/
xwrT7vI8n7sSmdkwfNf98ctOk3Rtog03kUpx1lFkDJDir6VhfNcUEWIJBWmCJqiRy/UH4F81ii8V
Bx/+eOxmNn/m9zsHR+3KjjE0yP6vCVBmOUjdXvgFQn4raGXVM6A2GlhvJ2qp0RlyrrURkKUc5lkV
BGuRY5azwpC/tK++uYGQBaXwcxFQQMGeX0fHXLcfcdIWlyQPabSOAnAQ3VJX8lPjNAkWfKzxnEoi
mpPTkTqrxxfkyo6GZOuUlrr+4lXkT4z4PcEgu8tqrg/aqF2sGDBaErdi18KmvJWG3nGgY5ssOREp
YUWXBFlaSqzYfS2fkgjtrfHEuZxif6UrCwgDJ/a+jJcYLoyDCKy7kDy6fmJKYFxveRFSiNNyhCZE
W7XkBmcMOkNw0vSBf4Km+TcvTPrlS8ESVxdXw/lJ4UdvRMmsmpn10Q7sYo2biQOdNXK0a6NjUspv
ySiM6+lVmQqznkfePKBsZsQezYRl1cX5u2qq56BzaKe7ExgaNEMm+oe04iaXDN41HOSnULjVHWMD
xRptHCsFvLLEmLuF4JEWz4ghVVQO26CkAKDSvD9m8gR3fDET85+0UFgDOa1BUhAuSsVdu8eKVqsk
IlhndbRd9IW6Y4gvl3QQbRrP+kwTcoZslxy3ABRP1fjJCAJFxv4lkHFThnsqS+tHMnFhMjA4qwpw
Qi+iF+kY6cYbiLBj1F10VfweFThBnI4qV794dfrxAd9hF/cTlrURaJI7Q6d+IoBBItFPblAR+iGt
6gooWbSTsw9yLEA/aQz94bj4iksc4sTk+l2qBbcss34TnrkVoMFvxwjtVS2WDFGCuXGNXq3avErl
ADji4loSKU8T/4tAwV/VsMhWFNwtmAJvCvzyGCCGdI0xrNjk4CQah4jOdiBgXXsmk8/BCNY8gMtw
hE5t2T/cFIdVCK5rn0393uxDyhDBxJbzl+TtuyD0PGNMwAvTZE5kOyLbZtyvloZVrRrvX8VtgQkL
eoDDTzPmbYZMEk4rx+R4pbcWT59K/V06+qhyUpzoGpG3kVNsaWdwkmXfbpUkXyMMQi+B81GOWITC
EsFQI7HDmNm4ZBKpHqLZO6ZKbyNZrsxDrPfuUral9ojH5E/hj+7vSB0bARf2KZmOF1LlEKaR8y9G
r3v72MpRJVo9xkQjtQUOOG1hh5F5IpzdLdFkqPItpp+ycV+Dbso/PM2d1iab4jqqCzo5s1SdfCOB
Kz667Ztwcc1Bnmt6o3kbRUgVq+W4eyj57dWICPLjWih/upU7CvlDrTgIQokZImSFyY3EWmtZox07
QX2HGdtfsvRAH0GIOjNLPdrUa/0oaBPYqoqPxMjUmqe3OTWUsOO2B37QCxw2QzccnYBDaMiE14lG
68ftOa3qdpbcw4xuuXRWWrDgNMJ79VxG1H2/7/DC/agu+BGTY79FSkMqqUNnbwmvvdJhI7GqG+UP
t06hDx8MJF6VxxGvSJXxGIMJOVSX3GMMeKKWrUKQ/ZHY2KKNl3ZB3EQNYBkiz4pWabGlhOYvtlzm
SqygL0NDFRr1a+ba7iQABYM7fxu17YXpi7MePJrgIJ73B5A1kvtbpdXlSw/4addNkdpojA8+vbm1
uU2TJzRid5dbyJtUvxzbOqmAuuKFS0K5C11mffUA4GYmJpMN53uLy/YQVokivxfvDD191ZpxFwQg
zodK+5pUso+nF050x8a3k4PZtKtCEInBE6StRVefc6ICG+Qg2Lq12g21fKnxRfZB7M23S7LcLXf9
PGQPs8MN0eRFQxHa0s2qq4nedhbuJE8hDa1rM435vMbmG/2mf8bGjY9G6R39UImDluKX7ISx9aR6
a4xkm0ihTvAiQDH2Fo7EYjuQ0iS4V+50yzpkTohZDNDYaGuE8jr/7CnIybpvfheGQYdSbr61U4vL
fOqZR8KSPA2Jms+n0IvRg+XJn4ifKGonCjqQZ2fUNscKd6kUrAnl7jvdvnYOsOrQPExD+UVKvTOq
z5YaRjlgJ2gxzWSKahXkpoUcUXr8LtrYRsRP7Yt7Z+GAoCG2W6tZy2lRUukGrSGkcb4EHqz6pTVY
T0RUH19Z07vJESdqCaUkNOYqrpk95b5GNNwALOMXD4DDRlVMz1sQE6IW1esEO2QShKXirsdTyixt
AvuAzXA8BNCX6L1GBw39dRYP1YtjvYH30Xe1nbwUHcNkrYWbSbIbDXz6ykwjOtbjEKxd6VDMPNgf
KqTgwRf4ePyYNr8Y22ACICA0a+PVgAdAz8cDmB2njBTHQq8EvZ/tKqidkjQM/iJR0vAsm+hnbP74
QVWvDcaTy5vTYDMHNf1o4byci+xqDZm2JxxCArlbRKat7TuCv/pEDw/tQAZPRWyv69gFqw567FyA
sWDa7h7xHa4Mrpwr0MLDOs3pf/LNmkR6j1ejsD13g3egXtHXEheYFqLcJz/moL9h18hDpe3msUsL
hTzjQLqNBkMdvG2py4xUEDQe/hmfOWFUURrTqtdeXMv9GYNqvI8OQzCdKe+qI2UTVwTF8RH6b/7Y
njhPM5I37Alhx1I9drR4X0bUOmCssVkth7Xd93dZdMXaY9dPtXZcGYFVw2pydp4h37GAfRDPj9dR
UmOWY4jWPsKeZE/oUEfUuWSpG3pPWlGNu8Q0CpqsNJY2PCoF14B2ZPhNq6MOxWNkCxhytUFbukSZ
eGvpYegU5r061BntgfcTVnuwHHUBBNMcZLmtmtk94p8qjwbptw5TCOErm1cAy0eq3oLceialF5za
WtHLNIGxtzu4yj1Ai3lWUEiuGIjv3DNwyzE9brZmyzEuaIDJGwOV6Y418buVHxU/GiF4OMvaUY4t
L3Ta2XuZD7vYARrjWBArJe0bXLhK6yBMDBomYDQD5iSBzG3IokLbkE56xbn2KZjpmvj2FOEARTsl
Ed+bB9WkvxGhHSg21Bj0HOZy6bbYB+FQ2wz3zv//izko8BkCCYXAfQAbOZg2IaGRi0NJUClzh0TI
BCBPq/Am9nRDpNaim/p7I6N8mQ6lu2KYNEj3XzHbALMcK0ZVUo5V68VcoqPTJ6TcwxjMhLiShCCY
JkDe/Z8ATQj8E0c2N3VY9WVwxLNYrs3Q3ofMuri+8tonDPosoj9ryqi9HZyDFX5mhvNFfEvi9Efz
jHrddXLEvZC86oCZt6FOZJsKh4trky0OEj5ibezszOSvY2T7UuXpLY8jaFJetKqhj9IHdpZs6MzY
eQ4CzKp1RdE6TH+NAGllrp24TnZdpbAooKzWzTEYwTAMJFwWKvfvCZIcbLxRLZjcSwfJXS8a66gH
DwgJEBgmk7eUNJBd3WYxQCHcj5NuQ84osqUdFc+K085y0PGbTDh5I6f9IwIoPH4lV97Y5TB2+JhN
OYgLPW+Rkp7JNNkHyZwNpj2FAAz5z0Mf7GP0DOKbTFPaZkSywggI3Trd2QKDFSFter2q2XOFrYow
+iYG8rIXseudNDf9i2vsR48ifxEihmLMr68cY6q13braovUepsJTIHG9xxHuOS3Pz5zcKZ5qITR6
58iXHArT4EHqAbrHWD1cPc8vcfSbMuqMdMmpWrn+GT3tb2nH1p1u1pMoE0YURghNHSqcD0h1YUVa
uYma30pCduigu+JJzojZWQXONHyzdSE/AMvYQOH+2JOZYQrLCxaZ9GaXYJi4typsMvDDUWNMbajX
k8lB08655koupGEU+1xf5FJAhieOEM86FAjcxHp3ov4JIT7ZVNhzCOQu6sHWDmWMSgM3L7Dv0m3e
GSX9ZBEJxxk9g2mkXCO/I3yqgsmKei07SCU13LfMM65Z2ByjCHhVDz2ZoZZ3CMnngzEPIedhX0EN
rbDcalQlgPOI065iCsFFq5+ja2b5XtUBbh/XpGfW8gVPx3AZHPD4FYC8xeB7QGsiQncdN1yDCkl2
FfgeCfiuEGv4kBHXFeUAXcD3dlSAbNyktvd+Kphp8IqIijbEjhQyYSsCGLWot3aCcZ0m7HqIbuwK
1qrMjE8fN6BbefDKAf1D0njt/QgkOdUrnIdvaTXUMJXB2FtQlL7LsTxC2sx3AxdX7O3EW0l6h7bz
YtfsBxg9GXpRfWWXcUPPY/DFToWT0an+DSbJsXqgBjeVfGjpyuE4t8XYdeea+3Bja515FeE/kKtL
kZ+HkPZI3UrgE0TesiPLvFUGzP53gUUSh8QvB+H1ZFOny/2hR+lfMmhxuIZyjMqmQ6zB0wil2skY
05NgaoxTsww2poepimH2I6jtByGv7maRw21nDWr4x+dU3yQmM1GMOIIJtM3NqtAXndM8vMke6Lqf
F4Cwwv/Tq5fQkH+NAQ10GFgtpVUdixx7qzT5jkwrfq1q8c9gAA+UADZDnrEpmCYJWc5TcVRhqq/g
WvYeqwZhwYVDggOTGn0x9ojzNutsOKNAVxa1s5Flxy0O0Fzd0LcXl95moq4T5cy6agJJIa8E5/zu
p2NJWRAzalbjRPqg1/KX0IldVkH3bueKfsJQs5hrTZs6HtjfvQK6Z4Vjw82tFrnV2nllf9Wckq0t
zh8JmFnMK+k6KQGBA6nfxwZZDZX4Zw4uWLhzHCvhjQbpGosv/NuR8T05RkkdpfI+lDDJppn50tBg
xFEj1nkBo5pCXtGuknUwD2XMZF2btHNUuN0guGNodYEgL6IRGzxbAOFP0PoYs2kLwE+dztJbzFcM
I+cxVnWzjioSuUEOeTG2cUCPFgYDt3EusM5e9ASDo+d0AcRz4rlALbZmuEtgW668sj47oMRlCGYN
4zBbKLrxwvLCT+gUeLJrEOiBtXY631gYrecD7iyzbZq9qIo1Nje5n3Mj3Nua/qdI/W8ysQM8EmNT
q3rXzQ9m4OtI/ZX8ABMzrmJbX+ct9YNN96wgx2yGpN+1b9Rigrw0k0M1js//frrYBsNexSkOejd7
lrk6T+yzQNWQqGBWe2ia+cTPaOnNhkyJs9FQ/9ZdYW0oZf3OHYL4OpWwaE8nv98LfzsT72paEi3F
aujHzcG1WxICnl/sPCaEyzqJzxVntXPTdwQvp3Pda5iULIpUc9CHicCUiOJ0C+v0xmrJG93USNGN
vZtzB1qF58ykqJeQgyyWVQauQ5PTdyAI7jIY/uSCAQHfHV5LZaWbaiYLX0MjQ6fS8lMzFY/Bavdx
xxODUX7HbQjcsQ5AO6vNGwaALx332cSUT43i3Dd4kkq7g5h1zU1/xvKRY0ucmAuPqcHUowkUQWCh
k9i4iPnMb9Io4l+YpdPEgLRjZgmF1d1z8H15HPiramVSysyTkmnwK7ze3A2aOPoGamIlpuvIKG0t
wN/nZb62vAONJL4gwjuZ1pN/LXG/BM4mBq7GFfM7WuUo+xt4bWLtSwY9xEDF0nJiFGDJGdrBCabF
j85KaJyFt70wiQktSuMVJIhc9NZ3TIAAg65YMMU/UT6577t0XNE1hwHirrlFsMzigI42jYnDpBtr
Olfuo7a3xhbqfTjchan6TTiwGnNWEMl0VwWwHZw4+NAtbRdK60cIYB0tY/9FHp2SAj3UpEiGlkqx
oirgIv3mQfbv2tS4w4yiBZWmVUzao+E4v/8eSM7lgF1M5OUFMM4L4PtnlY8vSaXaDRQYmuzjbKnT
B0mmkP4Gc4X97M1Lg1+7LOHn+eam7srtZFWwBxuMH1TUCd89GxSFIWEaR1siFw0MJmk+qDGwp8Wx
5lK9qzP90o/GDsGAkIXvfXMVpVnQfBmoHuaM9piS8dEZLKOjj81dI13nREdRUh4SFKZFFUFyJP1l
bFp0UnjIOZojqzyhWlAqwjwlereHs0AdjQ4YU4OR1DjQZJvvKPI2asA8T6OC0egzLxB3Ivmkl/7K
WKTZ4QHDZARXWzApNqjZC3A1tx2At5EHai/k9JIW6U33U/zqlL/g7wz0Tblz/OgnnEnx9MEQjdDv
loCp61RIiaHqVyIPfgOT3cbQAeQ7jr+nx4hr6Ag0tWkYi5Qu3jNPhM/Y6baxbVXcUzAVAq7ZKUQ2
ZuCK6wkmuwGbVA7zeozKcxebL36mjTvvN2tN9/9eAFtalyhwF3B0ki1EGlIo3bB3Q56fKLF2Rk57
EGsXdageo5TkioEf874fAZ6l/rEq+PPgNNe2IeTcuHntO4I6XhswtFSkRSmDdZ8y7J561RdQakpe
2goUeRi9UFEIDLkj3cY2uLVEKXYdiKAtJn8V8bJMPhmQcaKwywD2DiOv3JalPI1yOBg5RxKmzjF/
k4/LzWFl6HMu9dCMeBUbRvSpeFVlMqyNLL3LBIIKIYNtPjsjXJvUd9f3GAswrI9N/p0GLYAF1tW0
ITnUuxlNvhjIrUa+4H5QBM7TP13af/Vgk/cl2qqe+V9F1r+y2QKkmGUjg08IasJHStPIMnasP7ol
7okA1x2j3AfGs29c1oR6uPg6LKAJos/Clv5BkNUgfMaNwmxw7Y8Jr14yUmHcGXWwSCd1Q6wJNmk5
PSUcOSCxbJse+yyTT7g3jf6tkVSDad/+40DyzaUOHWyA7dzLSzhsUa3XqZuwpRLgXTeZlu5aMvYQ
gcdmN/UGo4ZysFhUPIikOI2qBCNlxZ2PG+Mp1P7lWuvj5cRtqblSHBOTo1vpWvtJ5sl6Kr2U/M/A
vIMGl741t5R5GKeo8g6CxwS9Ylk0hX12av19wjFCYkMDTjP5uyoZdmNu44J1/W/bLymiscZ/Y+J+
+3n9mcU9UWWzOxd6wgqP8rbUYgAVHKhNn/AL4u2imrvfuuGroSVhpWKtXAw2SSlb4Zi2BggpMX+6
5TMcHGXBLt9MSDVu0t+HiagsplFGTLhiyuTmzkDBsTyMIQftsPpTGKyPdkWy0hvyPQVMV5hAwP7F
NuSUw4CxvbfgB80Mmo4y2ic7L5dvZ5n58hL43o2i+b9K5doqxpQgtB2cxBMm0S+XzV9JfghNy94T
d3w2VaqWyfBNh6w5TnTn8qiT9fmVnAlRCC8e9/IlsZhtGbXHwa4OjA1fcSbuOtqvRMArAcDm7CDb
CtExvD2b4zYE1skzlXN02qYSbKHbJn/KWv8gzHlruEJzK94IP/xp+RCG8bw7I87MlWb8vFTBvrk2
m2cU2BvIgeMEvNttn2kVnDWz2Dk8owsEsqOyKSqNde01GvxvD4c/ZmaMMk5IMHOKf5JkvE4UrQE/
XOj6cDdMC+h3xEivSefOE1i6xUO02e/k6muKraAd1NQjJQyq3GwTzMQmOx9Oo06JgBXdwFQAzSUm
i1SyCGunWCXUFFgNaeaRlpsFF8qKCNMqLMh00QCWcF8TQTLz0OtNgM/Vs4DxS31tanCLMIPsJxfY
VeM7+7aji9zVTxgpdp4rectQGOdF2Ev/qnLEBuNemDWuUE0ZNxKnj/hYkWfPFo7PU0dT3q8blDcQ
bdip82npYawpbMQHv/lkSnMSTbZkDHZvucKmJiozDaLQP5pnHfQzhd990SI7XI+69+Wl4J0NVnUG
mdEqsMlvO776LjdKhbdJHh1XP+NwWdoZfVblsw0a+L4TYwOe1oYzMeliWLelOlgNjweC1KqwNA2O
bcvAINTXkNIZfdLUMUhOMzVmzcAuD+Jz9PTP/hGQwWNxECs+awfbDn/CvtinTBqd0DvbrQ87tiA4
I9QndhnCLRz5DDowuDnDN55qjERlSWGpfgKKc00YLVWh/cCBe4cUsItdHWI+ZVFYnja55bxPQl6y
yuWaQYTEFnwda0wuVN5fGpNqpKkxn2PDoT/Sp7WsP+XI49GhtS/drvlphksZur8dOICNHnCI55IM
NGb6GFmil/MBrzbT98ERx1TLn4CT0GrTdUkvIE0OipM+m13f0uoSF4csC77dGlVUa46a/YRCvm9s
mkEIiQT50otxkGRydspo37pkQqh0RplZmAFOLy9NxKY+5uxa0JDN1D9PnQYPTfcPfLqMqDnSVH1k
eEtoOyBMM5grSrcfhi7fSM8s523BpXBryuRnIwMHSdBeBZn3zX5YxSGPCfsMi9ZvnnnPgoQggoe1
HShqblBWe9SyqOtPRqJ9mb6dr4Mq/uvbKDOe3XH2B2KJmg2r8kNOST2XEsolS/puSP2HNeXbyrTW
ZRuQdAj8V9nE76GZf1SxQzN9EaGO5f8iWx2ZluE2ZTZPXBunDAvSTpXqjy3B3QlOQ1VJD9pQYlX0
e8VFmZHtsdLH69yhQc7iUZksuv286YNSekQsC6BuUL2CU9+COxZte8e4cIjSAYFCz86NegwxBV9z
40U1uBduxmerDvNl4UM/aY0HBuGAWoD8URUbwvX4lkeIQ6ok6eSfwy7YpYUHFz+uqJzWKJNCBGQP
/WjGeE38/VmV2iKGM4MS119VWlz6hlBW9pJbNsfuMPjWje5a5cFnnUIWcHiHtMp/eHaxE23zNKPo
bvkUhM67RZ289SPOCzHK99x0fpP+xzPDl8HjqmmnPyIL/KXM+Mj4GuFyMNbcCx7cvNlP4F67GTJK
utQ5Baa+/q8Vego7AniCH5E79KxH2xOOGQyHuGwTnGlmp9ecRC1dDNcxcF/LvrAwrGym/0C8g3z3
nN5mKqcv68o2SAqw0Dk0VGqW/4q97mYrRNmw6Y+YC7DGFNZjImVGcjkF5wv1i7eJtiTu4zq/K6gR
zlnWFvHgPAhN/9o6m4PGObr1u9e8KDZ9k72YSfYvqlHR3pQ3/Uup9ltU/XBv/uGiMw5R1N8t9Z6n
45sBRnnhQc8P/C9nZEPXZYzY7ZFaL3euzsCk7aSNDxe7GgLycl7VnEUXowPMD5HIo5dxcCmfmiju
ZR02l3HKKB4iwp7BJYv6tpnVkEam2b5AZNHFtdQJENLEVdclar/lfZgWxHHg057Bm0+ZJTVEFkst
UJB7YoYGkb/8I43UVhHlw8+/tIOS71O53KOqfeMz1uY1nws0GDVujaT9EcR+8NSqds2nANQuk3OE
ashpm2TDHE6iV2tnTQy0vWKNMmPe/2xAwbHSm4ryQ1YR0uip7lYSf4tP65zWZBuL8oi0SrF2cOGU
GlsNn8JoCv5KY8CaZ/Lq+sw7J/fOx4uu+YERRSJeAPjds5CnbirRxMbszWkibB9Wg0P4NMZqG3oQ
s41OfpYS2LYTwDfyHhUAhKV4VxGPSJENhylvgg1eRuZu5LxlxFEH2vZM1dfeQuxH0QCpvuXxayu5
4WFdonkAVZgoXhxdVk9Gd5n+Dhl82tZufKu5BvfYe2bbIjN0vIBmqW9ck28xSeJPSetTn1Bxlxnu
zTaneybd99h/zwv8kEKZzxbCxjbpjEPcyqvpFp+NpxcbI57OgekwFnHmcbRiGwQbiIn3BWH/tYrj
vw3d3xrfO4h9tngOQDmntmUk8TuCV3wf6jzmN946GJuj2YXzSZValeCeM0I/JzbvtNbJy4gWEKD9
NoP9XepU/gwJXlfUWsoqwoVnkQPEtWS2izL17/A1eQ0c7LFOU1zI3TG/aPBNaxjvTWuvWMjCkAsG
sQPqdsdTpIZfW9NOba7BbYb6paxfRezdqdIjZuAElyIH2IoUuYatg6LDVQS8ditM/52ZTLHKqStg
+1DNmR/ynLS6j6E2PFPQ3bxaPYuxnnSYkmv2VyD6mLrGq9UwvU7IwaNv8hZKvXkRnnbzOS1ZiVtg
Img3uk4U2gQyXasJsZmDwIq74XsxGWKR9oa7yQUGHkldtHCLapUByOY8hI/DH+UxcbFGIbKj1LTx
RjeiL+WoYm866T3Ixb/R7M1Np0ds9DG3Rv4XPDypdurL7MeJPlFaZlFk+MXXACTqGRoDQQ+dnt/6
3uOhHss2W6iqPpvdG7MP5u5emsL11TO4DPjgEtwvQYZuPJx1Kyd8yts4CR3vQGVs8ZPqXEyCZ5dl
/cGeGWwTwWnZ7F24Aau25ZrijdavMyEJO05DSVeynHhfs1gHJgZnAHU0XQ1Mq/Q+fYHkFZBpU+6W
wOWOkmEdJ2D9T8Qw010aYrTwH1rhPMzsUT1LutEbil8yw3lOdjHg1tmIVMwNqP/weuToljhq0pRG
aqFbPa6fkqufZy+rhkCHj/s0S99dB4+H3hug7pp4aZDqoRHHOBmx9Shdt8RC3iw5qlBCWhef0y3H
64y5i2dvzKAQUI36tAqNny+lgKrnYA7h0+GvRvdL2aNQ1VSGdSnu55H7LzmLg1XDKiBNeBIxbqYo
35GsfSffSzmr5W0coFGDW75VKW866r21SEk7LqCe4QCcdc8B2+miUQh14o0aYvR3hwn1AI9gG5X+
JXb8dmvMiwdDNmzs5rfR5J8O/YLm2GwI9D/sJishbRY0w2VNvwCJUy41Jm9hMe9D3ouZcfIB64cM
lK+ZBhjAre2lXiEVJW11Hav+2qISycjwXzJh3URlopd1Me6BQO6t9DW0/+oeiGZtBCAqkHQTHJ5i
SMQ5OLmQh197K/6lwXVdedyy4znZk5baCpwlUEeT6I7L2VOa5jVt1N84JZZFe9CWeBC+VNdj0GIx
t8pBoqDDL/ipLHRnRD4FRVRiMDoCMyEkQBjCMWl4y5jnLAfnE7UJ/TOq8m1MTvKd/tf30tW9le2m
vx7QYGyTDkrhEq8/l0LuH1HJmurPholwSjA3JX+90AZoEYYs6d7TzpxnEXIJy5X/pU8zVa7r6K63
riC7m2M5bhrdRnlLTJbKlqhZmlRsijXT1lJuQfNARcD7RoTeNOgpy7nM0D9KUY0A2Gtr58Zg+kvk
+CEMxrEIx2kmH8xk0BIa082ZWbfI5wDRK82lIQ/P5i53iyPkaxJhXbC1Cv8ViibSzKTT30jhy5LG
6lctgp8qXOypXscQ3AowXdDt2rqPPrOrXTPcymZi4MGLBaHohJuTewgBxKUReQGvKDWYrfFHEWCM
Ufvfu5yfO2BVcmOlXUo0pRCMQ1NCcNEjpjOJxsylrm59Onbzmc9dTSrifR7hA8TWSXLQWfB9kDLo
GQgIaIh2yozeRLQWtv9AruYBMNzwkIRxvQoRfePybQo8utl5odZj6r+blfBeEpcEKXv0wgqCjqKM
/l4g45DgTZkyoQ2lOi+Sa2PA0ueCeqNL7uCdv7K2PMJzOLctp4ogaGaMJVrzgIWmYQPSuwTu667s
E+5ttx7t0LGs+RI9ZHvNxVeJeORZs7yQEUcJGmBoSKCmh0G+p7RCE9qxnDhU+uOST1eCWmGeYru9
dw54A6Tio5XZh1SjXFhyGHDHNCXcqYd74oxQ4ckOsiMkt74jNJSNPRcBenJwebr9NsHn2lftvbYj
ipu694qMxzU1+o8coTFmqrk0c3xvE2prONfgpm6KIlyoZuuqm/E/os6kOU5l3aK/iIiEhASm1fdS
qbOkCSFZFj0kffPr3+LcwRtche0T15aqisyv2XvtwC/I0MAQP9NXr+A9IKLGEU/qpb0aFPcHDG+8
rGEjN2kd/3ZRdIjUNG5lFQBcGBuMUDX0K4U1QUFXMev8oYHORgJVKk/OjAHA7wcO6dbZ9hP72CTF
wB1MeMKRdmO64QKqqgspOd4BLB4weIMtUYqHZu4/TLKURYT5KW1FyBxkuYE6tQ4d93GEXdqww8Ed
0wIaKkC6kJ7geMkxGdERN9qvdtiQn+bQzhkrRwZbXzbwQymYZyviVlt9zalqS3gu60QDY7aD+F+s
GntnBulHmvdXxrtDwRjaTRl4WggoISyba4mdDgWjU52xlOxkwFZ4/DFDTa5DN74XBspXnpoN6g/v
nDjMY+JE+Vvt6V1dtel21AqNR7Q1CMTdUH6SWFbdu54gkrrIrYM76wkhqER5RZkTIZDa1n9mTzv7
ISezkFRKNsY/vdEPR6eD0AljBYWchX24cpM/fRH+okp5ccj4oCdlR9GWY4WzB4cocqqu9NdBDt66
Ywtp147/1AoyLkhfnty4PBTlMV+GnmUa/jT+fvEhOGZJoBjkDHK0CRCz5lvZ8FMbSjx3rfyaiva9
mEd77bShgwt2/78KXpWC9I2SXoUo5E44cJ7lV1Oj90gnhgMtOb0mgn7KrwAj9xfO8OGIom8m03X6
aVuM7Yw+gmYBKHG0r6A7JJuKJSVe/Xf49++oRiYrMI/NwFHaL04yBxrMYG+8eBG/0gPkgGnnOn3t
2VUcxkGY63KynxKL6tomrcotaXVFFZ9m3fYHqajDC7yARi6vnVtmfJtFe1AckTvMZjenibJNMsFC
ghVGOR7slUuq5YSlj/PIoMqyiUFn7LKLceyTQ8K4kmk8k2caI6O/1jbWtbEjty0PnW4zmDzQIyu4
LWTLTZSFHSXHUkN3JDbhDfutu+xtWgTDdR64G63hvKLm+nDnu9ZIHIYEuH+vG0g97bmb3C+Q4O8e
d8vK/PVDqlLwBN/TxKsH03yvLKgJVcjRTPivu4kD7184Ji8RSsSN3w47L2IaHw1MAvH8lsL9F9aw
hUt6CW5jniwTYS5SPzAa5IRMkYnvoPFWJbM/AIg2lg2j74ed6SHG8bzuYnkNI2DMqXwz5UjFQ3Q1
+IioOo3RXbjUhDpH4zb3brutkbmve9f9rZzwr3LrN5WjX4qX1ZQx3A3cZGvlZYd6qNlc9sWxSyUT
IBEQRTsybSg0TP+ZJ+ZOHmix1QM51R0QYUrWXVJNr8mMJ9XAoTyA2S6mmtf75PWMOFPcAZgnPaaN
M8B5v//yqH20DneWY8HGZgYHyXcik3F6G/sh22XdvK1mVss+k2UWnBAKzXMUM+xMFSrQpoapwwqF
LATN/w1b8c1qarxNlXfOhm4+C/2ZegbQrkryNOWecclSnz3qgBGkb76dQFbUiPjfe4fYRbceCeua
KnhuBoonv/5wUZAaPoJ0FOzzOg6xPelmY6syfyV8EFT9EkzJh3bUJ4E9ddt0PAZWgtW/biUgSqDY
vvcxDnBsFLGKkv0YCG/6qynuYdNzLvYIwtZm0rwX0uKgYMREMFy4TWrJdz04jOE4E5aZTaqGVyA0
9YmYon/ai4OdHNS7DhrjGgEtRhxCHEf9HpE4mkoIaVZvHTRrRo08hap6lpueQd2ee2ECFWEgwyOT
rGvKfeTgLwmXJJSmmA+T6PaWAI0odPWJyOkWSBtiQMuGv7U5N8ViiB0E2zP0rkMnsp0yvU9W1HKT
kK+7gs3xStzLu0TEsbcn6zKEBwDe3wSJkmhcFH+SIfmuUaQIAQO6hdEG+OsrUUQqdoRDJS1/bTDY
u3CwksMcOP8CWm+SdTddZNh73xZsLbHBmw6OO6yPYHbcdrxhMU4PkykQLoRmu3LlA6U84SGY5rMW
DEWTETeZpjzr2hkfmHYNCIyyb/JIsKi8+s3NDMSXweN7weW37xMv5xDxFtmLOBE/+g0Tk1VEksLU
5ugxSaOBPsmLVNiMyUnQpZ//FMog0xB7Lvt8EJqwGh6T2nwGZrbsG4tj3wDOpJsjnRtmc26tQgLm
ekBesFjN3TxFn6IBw9SFBOxZHo/XsjOiL6pXc4pjgWTDN6TCJ1ZOPlkiWPEkHUJh/GDF/9vYf7qk
wbudzk+6bPCy2GXLez2vC7MClGR351gQFOdlYHPg0QBS6VGtlF63d4R6wKO8AGFKIF856Qs1W/Zl
Fl6fjbl6kmzn9sK5g2B/VHxMhGJwhBFEr72sPEaEop/KICTutaT1znmnGoJ7pz76ITk+2lTdsqWK
C3PlIwLk7KBT1FbwDQSPLG+/o6lCr8dqnA9+Z72x8Wb6Fz8iQcfzT1xaC5Fo7YXcgcT/IJWSUwmX
xj5MLnVJj5EG/U74LV1eT9vIzO2A0tB1PMTJKH1pv/heK6H3DfUFIIroH2iJcEMmxTmrDEaRLf2J
x2ZjjJeFWz87F0bDZPN0pHIMcfsOSQCWpxX9MhA5+VAit72gqFL0VLmNWbzuBJBw0incNMD9E5eX
JKQfxV3BMmVC246h6TC64stKqucqTl6jEJHZqJhWce/ZG9rrUtxH1yseREx8XXG2Y4GwxBveJtLa
6Z0fhTQTXBMcTQx/Nr2Plg6W7KG0ym6jQ1TDvmsfnR5TM59AhMxjTqVX30wfk0Lh8uNYI+oYihjC
Typ8QIrBqRQe43zIXm2aQPjnIzAOrrHzfSaUtT/0hyEjk8tD57btVPcblVjoM67dte16PeLxjk8f
GuFNutDsZll8umEWomCPxT62xB5zEU12gmE+tftDXIWEZJk7s6/Y0STxU1/p8ZzTCJXsC+jiTgHT
SfntDZV9a3R9tENf7RjehXgXUOZ7abKNTB45nfR/bWP8pjo3P42SxMjRPKlkcrhpJvD1ZvnERRav
pMJrmOii2srJeM+S6qGiod9kffwUJzB7kVtuzOX9EoizArYgHRkEh77pX3rZQDuVhGCElXkOkVye
CETAOFBER+bTLt1I3SHzAXxsr2tmCqsZtwl9Mj1lEf7EgzEfnLLeVBPrgXDmTiJCbxsFvr9XRkRK
uPPQJuS8F9JO9nkfIscATcdigBQ9N+BDgYRw5JpMfqXetMXUnJxo0siMi3EXBiyUeU2KqH4Z7Tx9
6mcGMogXiU1CPFeYGaN6L3vufDnuHXg3fXpwWZ6gck6j/TiYBEIUNo0u0RS9Kb2DDXbxUNfxvHLS
+J1Bb7THZNFBuoX0Z3UEvGgevFU5R+4mG3j/iLfBkIGlhHQ/eiKwApUace0UE7iU+LaQDFYTZSo7
kmHTLPg8ZNPONhuI/vPT+bsKAV2ae7rteCtJUWG5G/2UFm4HkX1ltnlvEgG/U9RLgvdP3CFZ1NJT
68WWbrZPM3PcXV7HxcVwkA6VgP66Mb8G+MGXjL9nVNkrhB3VCyfZVpQuJpbYOtWQHzd1pNFCiYLP
lkeVK6or9bCLcsaNjvaDqiOxSPOw8qAkW/s4wWLu5iXzTrARxkVNolJo3rJkOQIT6yZhV+xTh0Cx
vr24RrvrEb/smzB5LXA7rayBH5A/xUfsgnECddukySZrSQfrUHlNGQGLWWkkW1CdaIlfoyUh2yp4
GTTlrNmOiLhTM2MYizi//0K41x6wdscIaRMIE+5Y70Q6PXcIs1l/tN46ah1zK2ynX48t4yzbKtEL
DG9+n9lnFHSWm7f7Yl7UqXn9jtAFp2WNllYM6KYWbU5M9woA8ka+H2xTtsZr10jNk+5S4kPQ40uo
78sYm3PhPen0Fx20XCVO5pLFyYAtKec1PtK3goFYUAwJri5i1vStZYBxRK5WF3V6Nb3wvtSdvA3C
e7CMa9LM1UGiKMhqXjOBAfAEq/3dxVTELBH5ZYjEFpMw5XSR2vm6D8NDZJeQY7DAz8EPQid5SczP
zkv6Y68YcUT63zAh2W9EUzzYqfUzzkyTCMA1Jzb+XRyC2azQicjppdfDTfduxJg/HvaYee42DrJ9
FyFkaMQIzutkt9DO687+CZrqqDvCLmcyxzAEYsSYEWcHgn1QSQHpJoilo2mmbNWPELLY+qGMWtde
dxT9pLakWNlH4RfEZZBk0/D5LWOwwJJRcTY1d4ucCyZc/le74O/YbZhtV67mmhyuaOFtMfu6FENp
8dFP2FEP897q3Gq/eGPokqsGw3n7oMGubkbj3nd45SsQiqyjxgwkTtjivPoX4uZKao9dzatn2fAE
hvHNcKxk05VEIzMV4C6dCX7znNcobTnp8PEjsTfY38WTd5yj96YquoNZph4z9vEO/d3fx171Iar6
LY6WuMmsxZUzkCCZiENu4pKbqfTYIyaXBnj6qpK8j5k1Vtusc4Ezd9FDHRjVIYy14j/OwFddiBY1
quMytyZiRvRuTOtft+eq1bULOxo6EZudrV2DWYC2AQ1fNEAK2Krhv1gInfMP04rgWHcxKfNTVWyY
P2IsinPSwjmLMmbprpr7i5PP6W4yfUY5uuPG7S3WaUm6af30hcDVB+mK6ghMaNHhcNPmuhWHDtTS
Krdo+bMz7B3nClx81ReJfWRFGzQQEbCxhesyD29TagAJNfUGjROIu/YZuj4yGjG8yLm/odbjCCyr
s+dCvEArZ2+6/BWSMYHXBkIfphd65eYE/kHoabaB53sr1wqs6xTcbRddHxkc4WZs//Z9ZByTLvv9
739gtU4uq36kzd01tbEfDSR/FF4ud1zN6EdVABOm8ot1kBVf0cBUAOaNMrGVeKGqXp1lPFcmUFnc
Fg5OE9E4VwLPZE6N3cgMSFBzzaGMM78Dy4xP650KA/oX5Tyhm3/dxDrbkvk9EtZHVM7MbbL67jcO
vaEmTQ01AVFG82OlYf8TPEz9rRCbivoTFn17LGPnl+fNXYs2GdZVX1wh1X9XRoENzXqa0xzmQ8yt
HSFbwMktN2pySH0YieSiVPCYP1IWY/pAg+0hQtakYxsKVxiOa+oBM79YkiMP9Q6B1MW2NcS/crRC
xBbl32CZT5euihkBOP7NArpJqcIgpUSttlYqYy+Zg7SUdLcdIYyouxAak6o4MYGW3p5VJFJxIApM
6WgwCKJ6Sznit0k2Plp5NFKE+RHm4MlZ+1mKpXEAG6pJX8OM/5o2sDyWZXjoBp+YW3ZhiStrREdU
uSAMxJhjJxk9nOIBKDwWXouug+DjmRSF0e7vcR49pJQ0rIoPqRv/iRG7I3hA3uv76bTLj31L8Zjr
mxUx+g0GfmaE2WDOA2wKvmLSvW0VMwNrAA6WkMq4N7vmmpj+d8uEjMcXu7FWaOC6pH/0e66Qoucv
F1FXHhqX9XVn7i0P0itjE4D7qK99IpSPqV+OdNjJffCgh6uZB2JwnPz035fcDs8ui/S9rCsMM323
i0K168ocOjRJNStkigQXcFw6jv+3acnsRldbMwcMHpKJgHQfICMzeRazg3iB/rCKa3pgTlMvUv2O
Z5TYew1QehibX6JLfk2ZXRFqBSftyZuVij0G8GYjHPKLEhOHPWC7nC6W7FGbMcYGrw7eN0O1G1mb
+6bIjm3Sdue8M9AUtQwpK3y6NfBKQi08UFvFuWnMElma+FvgCj/kXD9Ln4JuxiEGKoxzMj8Wq6Gb
bKYozHe47Mgq6bK7m8OY6LKSmbwefyrCjbaiYJehqIvWTjgQTmhmjzmLGzyPQFlKGrRcZgwgAa27
CoWFNyIFgYbE8Wt8oHfdKNcgJysRD6V0010M4enRzaP9QNG3aB1YYGvclODnLiiayTobnLtDXU/b
UJJ2yZ9YTL124Uc7zvRRdfinliUrHqfdp54zPOSVsSUeF/bZwqxWXrkdXYWWJnwxPcmwrNTZzmsG
EuKYuq1LY6xYqYJiyGEuBR6hjQH829qq8GOk3DmuVR18t+QTyvQJUfC+6o0/xinjM/TiWMYJvs1a
ju2FfLPsUlRgsLyGFG6dqAl4T9Jf2BrcI9hCuIBI9LBc/6O1p8NEby04jC1D6E1tBDuyqZONFUw2
9oSRvDeW473bTKswJqrNyTpvnVhWyea6D5Br46vvFQjrDh8RB/uCyCI8G8NsvPZn9w+rNxQaEtJp
usCnOQQb+hwwo7DWONCWzx0mLgNOFeZG1nsuxMjcJKIgYOO1QmNV4BnJ/7ZM5oysfwaLmkNtL1EO
V+podVqQQU/Tn/Xo1q05uVXWxlGotJgQ410m6VZDnBOqFqdGVYTfJvo40F5HieU+OlNP31kCBtIO
AdEIJZE3hYn9ZsaV8S0a++ICqOSvWAgmLbYY3UwmQFX32NmkHwYePs/0ARNDfGgVESILIFCymT/L
OTBhq1d0KFV3dkv9A6bGwGiLAzUNrb9Mv5xNXLsmoZBBfm6FQumkSRAzlrpMgG3mn8P5BnXtOpv6
y9GK9YU/Gl91Z3zqAcjC5LJgqjzxFpIciTRuzf5s+CscfATGONxiqii06Pk2c+P+KfT+xoXKCM2s
o0NotXjDEQNBiyjL+/yFsGbLc4VDZFmcDcK2UJNZqE9wG9MvM/slMZQ0c//BSBPvWXVz9eK1YmBZ
j94tqhyHB8532N5xj5gzFbPwUNqGPmUNcQ3lZWwg//Ut0ebzsLPsoDmmphldzOpJj6LC5VEeZI7Y
TdtQx5jqN1fGWR1jX0EUpO9kR9d0MQqpNXlBBNqXIWe+B0nZ6dx9GC9ARg9imG1omwnuzHEvomve
U4gZ4I0spWbGYc3BS+rulAtTX0Vi+6d8srZh2mUP2LqKbczaM3HyRc/Dviso47fCld2NbE+mSjwt
9Dw+rgNgPMyh7x1jsn3JlbEvJU0HU0643nmPab3VL2Pa/TSaxMGiH5o9IHzqoqb4hQLA5ovFUhAO
5tVlzgtLgk1q7VNFN2Sq1Rr6PjsTmg7mdt2vHTyEwkz+YSeEDn+3cYwnUj9lqnQfRI8gbuZU0eic
Q03EZdP4Bzljd12W+lY6wYOAi+UrQA5x5rgv6EkIACZTgEl6PyPWEDedYcOpHfU52dFiaiv612Uk
QZWzrO0L2qOCEDRt+HiOwX7EOfNVCsyHQYfpJ9reZ6Qp4TFpoWJ4nrngGJTNSK9jiVEz+rdRJCRZ
ps9gDhlag60dH6ra+qojngmYmcNaOIu8Euf3KujF2wgS8tg1eYz/WCSE5GHiGn0mngANBppkZlZp
gUMJg8Nr2aliH5iIQPJSiZNpzSlMPdZIzIqolsNyE0hoPG5gP+LUyPY2c85FEZnv6/KfFyuQlMNM
btSMKzATxywbu+e8ECsvaKONLnX7kqpRrQLbmch3lXyOZTpvEkDlV99CXKyZMe+M0gUzqaU+gsL0
N4WoRzT7sQvNMfBeQzuGCOJ1i8yOXaon2/AdqtGuqs1rZON2UgbAkirKjuS9MXkcEJq0Q9y8tlnL
Igr+KHMafivNId+yGI33oe6bVyIkMJVjku1Boe8SgOav2K3Gbenx1v73W0GsFJ1qpvb//RbnHN6T
4DWa0/jIqevAY91ZM99NF6DOMlAu6sJdjxbFlmLoeo/N5NbMNN2VatPzPNfWLnSt6TibNMuZpzvk
5yFsGjHkX9j493Pdpb8I7DCuOVsfX/lnNGLSc6t23nnDUrlRdRC4KKtnHjXyBqMcJfGIIYzYKdSi
idt8icY7xJY8OaB33rzJZGA2Yg/weFE2Bsr9JwDGt/wYQfV5HroA8YvB5jcs4j9JO+lbR21AdyLi
P7LZ9XnaQ0QGRLEQnYKhqXdLa31qBzopJ0fFhEwzuhBMbJHHhziyyGR/0ssXbFreKpiRSk8znitD
dEgQi7rfex152X2esxHI1Hz770uZVAhOcgvuic9WAg3+v5RBIREBz01jd4//fenChLjPJM1YAmcg
KA3fWE861Ee0P1vEVcHajq2Iego+mj+399mvfnVgkSxBcoOVCefMmEsQD3wOyXje8d7SJcLXgICn
jm5e7CLm+yTPxMcEAiIzfpleRBne8i63T7WqDpXMptN/X5hYPQcDP4yFswjFPNGPsRdPW05DyIYl
lRTil2sn8SRlhnrjSGXnlGUGih5OydbPw4NfUIaYfWOBcNTXEHDcvsCtvgdr+VJoc3zA2Ert42Dj
QY3P4o62GuueXe27OlwEDWV7ShJeKz3LgywdaKd5euy98MZeZ7hjZH1tTDYSI8GkTRc/ME18qDhm
Tz2tRUyO8OzUzzNM9Qc9ZtckTwg+9ZnvtL7hn0ZlsaQOmydLRNMrsE7MpNQ24NLKG54Q5E2BPR/9
maqRErEkn2grUooviRqBon1lOQMmfVk3Z0af+qGR6tk0+pMiyYKkSrSwVHKgSkYxXzI+T5RgfnjE
t/Inpg1fJ4OjSantvKe5hi3b/MXArVAHL1+qYZ9N6BQ7pW4sCJMXuxkP9L4p+0VkfrYdRKfR5ern
CIZeZ8fnNg7f0OENzzxkJVKjJ6Mz9QGzofngZ/4zluGOy3Qhg1LAwn4tqGOKF6FgDhlR9ttm2DBD
jCkrrnmxMVr/m48Bo66iJJ2kBRBVDc+2IM0jsTLrJJmMOTLsbk1I4SsHy9kZvpVf0qZC1+F0bHfm
fk9Kso2ZOLbXxB0aoPT8A46LT1LjgsNotU9d3zgHS5iXMk+HpzSo5DWMpltIdt7aRJuzsfNhwHY+
T2RJJMz/iDzlh0UgYkxHu3DMZ1nWewWeroAZfMqL4EUUrTiDajhWE06SDnH5HjrKRcBi20Cs+DF8
/2GyeCMnBzZVUQWorSa5BRWVn40ecCVJ2XqPRCAXgP7ssL26hcm9gYfbMCcIyoa4WyZb1rEhSo5/
5DvJguxsRnXEkRn0Wx/u2TasJPhmo3auY4auotWCHx4cSmJGN491v4P65By3LKKYMv2THr0iZvVq
XQ7te1dYX701GQcL7BgDFgiaKX5jgrQiLV9mcMVHN9LLXD0dDiYo4FUT4EKC7r5n+oBHAEOaqgYX
BQ3S1WGOWaln/JilVn/sCbtrB8q34TY8aWW9tmi2Gf8wD1AF249S05KXiQItXQIaJAuMnm3MzlEx
1usRR+QTSKrDVOdyMScifzUM5ojJKKB+sQH3WkQN9fzQBvTGGBbMrU/iCUAISg2mVMG6suQmiDhf
/Tx6wUCSU4oY4cewGYgVIsxeHmuMpntXpRzWdtYSk2KQXCvkbgj9zwJy3rYGWpbghHshFunqZqdy
CI1rrAa4NmOdHfyObh3+Fnv79sCu+xy0DM9Jgd1KTpRN2VpH9793nSiQRSiHY74HrdU0L05c1ae0
xG7XLEL1KIbVHJcMxby2WHTruYTKxhQjoGzERYbTrVgMz5H5gXb7OTUi91j7HkPIcWClWFJ/FxFT
fZ6WtAqNR+Udc4uE6c5CUEvvkW3jyBmJCmTmGRcPhhzZWk/ZJQTbuYXLURtFyiY9VSsw65vYnm2C
2Kx0eZGudV4+8zTlrGS9Gb+NOsUucoyMSOuV3Rsu1m86o66b9bkDUiMDcz8aJDnXmGs3ftg91Bq5
ICXJpwh6HEplqLagON8tx/d2aY4wmcwuX1SXJgLS5VQh0CPzOMWwhgvkY3U/9odq0PfJttRJwse3
q9hlZei/t8KEIyMrSrJl4lMU2bOMi6fenU9zjw106vAYNOYGXGN9hMwTnfMDDppmKwGpIuj1Hxek
0WNjeS6bIBcoqgywlEoCj4KIj8nUvUP7CA0Xh6L6i2kJd9b0LfrUOthDu+oH6RNRANBGaNSXVtij
webawlr+Rg4DHIcyJOfJqeijgJrpkAWrqo1DPVqkM+bOfjJnFD5a4mb2vK90gmfnmYikgruk0UXd
aG7JgTvPuKGSHqPDYnLcR73/+T+fyuQfCPndEuwxbKqYNa5RPRZlNB9E3BxNQQRSkoPEtn0QaaZB
0Sw+cvu99/6xHKPwMPGR53S7mIELM8J5bw5P/fcUtNmVcxstdhO+N0023tzQ/00cVPHUGgg1DeDT
spnKb6sK4DWw/Uf8dXMKlpPV7P0JQv+Re5vtuWHMG9nxeNfC/SbkCt9YOm4HrU+szTkiHFJK2Z96
pDyvwgHSOW6ZFYoBycV57YifprfCdEbHu2nT4ICtfHFEgdYsQqenpe6rbQLiREpT7EJM4QD0okeG
zzu39Zj2doSaQhF5XmqxYOQATgeqYMuKT4Om4h2D5kSiA/bGVASPXm49w82lJDbSe5lD1/OKzr6w
EDQogeqfJO6NrarlZ+BYdyMhqoYjFplG+upPwW42T4Pfcl7V5Xgy8vRrrFlfWZH9ryKhajOMp3TR
D1tkpe09SDm7Ghy06OJXBfWFI634csDArDUisC2V+Bq92IdMJ9xoSeDtZwMTRdTk71Q15m+XXmJq
ov8J122n+bUcqCMJp9Ves/rchhl0I0BN5mbGirQOWcFmvvnINKfZ5KVNqJgdfyqXxB7tVU9JlCzG
OqKpNGzolaidcd+ixRq6WJ+TCsCFjdAhSkoIMX7FvqDuQRtD5Ec6pctd2hzLil4vMqtDO2MCM0Ye
oXlIX9NqMcS3n1S7+2YuUPTXUHXp+/D3OTtpV8+OVfYIVEP8EGF3SBzGFZ1VfbcTqnx2TJukE3gl
QYSDEBmumTDHV9vHM6b/1F5CUA9CnZM8QY784nSlyJvmnyorQMHQzzOK7x8DyccZBV8/80nyknVL
LBh8xfoUq4mbo01fKhNmX0ZUQ0TCSV//6qxi3BhiElNGBo3GGd5RF8mrjwjeqP6CmC44KFDBxkyA
BnyLF8K07rPuj0xqYey0DGNr0/hnRdtG/Ob2fKgoiEfcpmtbel9LrCekLVYVUV2xczJGnpYF22SO
j0qwasM6GWEc1H94opbinZkVkOL8GLQO5Hincbd+sZ/LOCNs1aZhNGtG2m25DsgKd2JLE6mLX5cx
9RFzAqNHl0zVrLVwZvaURIkRz1u9BGXqmMhe+jvmOLxWjmGxUvDVLcxR9I71QOs4vTX44pjOjHuo
EzTLszrmkGCGsk2goFo8UiYPbUKK2KDeasfYps3IA8XvVtAE/sk2xn/STxe/18TIo1LInRvsgPbJ
V1gKUgnEoGi7vd80z2b84VYASepW3XNV/JiV8xo66Vtc3noi1lOCv0TW6k3h1vt4Lo+ui4CZeVof
EOwFROc4GjYze3AgDgRb37wwbf3AlgY5CQTunZklu22EZRs7QQMtMvWWnoISHgbFwd2rk69ZBX/Z
Zj2anbqOTIx5ULnpZjk+NlH0LQI8p9hjGvUWJthl6+TVcOIn+G1vcZNB4v6Y+/xXpO17WDR3cnAQ
p4KUiRg2E6qc3uHTAR5zhmfdRkcMtycLoZKHjYNJqnmpTewjhni0pGKU4m/yoQQ3Kmnu2cSTMHCj
PKBIIEqHgKFDHWLBGf7ac/TsNIhIjL5o11Ji1LHjnzEFmWMKjuFsIA7ChI+EK5fxDNnFqzA9ixZN
SmzirFMGsY4mS1CLQMCVW4rmMRxQDYUxy0pPZhcrQcAa12a4Zo58Ym2IJMJNj4u8ldtPryqLf7Js
mSAOtNFsCz4nWX7qVqptUNyBBT57YfZjgNxNvPkd5QmL1XJvTMSBZviqN8D0ZBuUe3Pw1/zUZ5y8
NrMSYrznYvZJTsnukWy/TTRAKgQWOBCDEKvP0swxmIULKCuMPwWHIUBFRNvOzR9ClHzTqsEb4cOv
t2uBoISrIt9okkJ3ZFRwGbAf95rqqhZJGmw3illZbKlT17WZM79NjPOcBRcnII+2mvztXJ7qDukx
Vim0TwXvPV2bt6gmm0y8Ne506Ud1LQzOexn8DMh+SPN+GCWWMCTYmJpdbiz2Go9k4T6qYT5SQINX
zNE6o4KEjvQusU1UlfEMQfHLmNI34i8B7EYcGrOHB3nAqIAHMP7tJ7ETi4kwhYUQqOqUOemrJ80b
mXbtdoomwBbM/BHXHHOfh54H/17kXr4pVLoLfBoKmiXe95qSGYUlNznum6wJvtoCCW9QS7CCamZ+
kobAPDjHa4GwIic8QArKcmKpenZQ8jsuyKxNewZbhgbSxUj/5jgIC5Dve6COwqe881+4a63VaxSx
+nclGv/wYrjNxurZ6taJeOczy9ZNI4GB790rFyR7jCGaYuWkoVzsHCMjNhITXE8cn1MhoixjziWu
JtKSMB+HFRKzRGK7lcwS+wGt1xCLt7SDBaScTTkRUQ5ogWnvYyFjZ+NkLEtzJ3obRvO7S2eWz3WT
r7GaPipzeaWR2ruIMdglThQ9gHKX4OARFnRY8jclCIivPlaMdbR1ZgmH0KtrvhtmLYJMdgp36nUy
VbjGkeKxWdsoZAmQ7nvSVG0DLymgsscQbMyUQi4E5J1BQ22sLanWnEFjQMoooluqeC8mRh7JObLC
5Zf/fWmGGkzN8uX//+x/vwocuSq6MGKtuGS7K3qAk2pfDInA2oiAxDm4uE9Kg+fzli/DYAzbvCz+
kXIUnb0gSZcyDEfyDEmKNCkWE2YSJ7txtGkxLUG/koFnq1BprFoPQYTKm2ldajmdS3axzjA5W5Bt
n1VDaq5M8ZrGHTkY0bCMdBXNP2ETzS6Xwtpm1PzryXblleObcb8hX3tUvR+wptSmt+NiX3T9rfDg
0g6eC/Vk+RW6VHs/hcm2xDdwa1PAtoTg5X9HzbpfZa8eydgfsqUywiP+gHMMjHSRHiNZ+p/sYZ1z
jfFAJ/OXWY/0DVEe7wLp8bKnRfGIFYrIedWK3X+/TT37q53KGnYdDDG0Fi9VE1yqORzfEdrUuLps
01qxqDMIa/NOfIIZ7zBZoP8pxAGMCkMwiZmDIuG9t8z/4+rMliLXoW37RYpwJ9t6zcbZkEDSU7w4
Cijc953srz/D7LjnRNyXDGBTbHDa0tJac44Zvi1j8hbaOY3OgomHxz+2Y5871lroq3rdWXhkxZTR
cJPDtrjVyDeBNJj7sO2cNd8LlU0h27uVRrbJRQomN+LS2H13NUnTCWIb+XWZ6JtRZmjM2QrLKLVu
K0Gwm72cLcRnO5x8kMzngY8SiBKzZRxTz2fu3pTH2U+OxIr8OCuuGD8bhoKYpFUEvVuJV5k0CzUf
kBfuSfd5tMteHkSvg9DpGEukC3EuMg2fCerL4PgSzDXn+7XWThbfRUpKPRnN7bhjVrQlpvALYdp0
tK03WnvLQ4Od8qlps/PE5gJepfECt2+jIALxBzc+cP3M2xgU6bvC9Fo0mlePMpjWGFdowMyzSWjb
ntmGo5ObungTIrKQKoomYqpw7q8pudHQYgfv0MbV0FtupamPovXN3bQAAiujv/XioiVbrK8R8uWu
jCkJpPRrQGO80NLkpYQbMDUMp7KIo8nv17zcQoVPchrdj2xwgqZq/H2XO/RV1V1TjOmmKRdSsy36
TyoC9q9hqO1A0L5OsRUdqiE2iQtB+EK/e9d0dTATNITyJoSsgbuDE8uXH9cWRhTf+0ASf5hbq/wz
stxYtiPvkor0tbC4AyWwkV682o7Ds98oda4UHVPkL7RzQmARXxkjpB0qvNfC67/tmWNxylktqC28
RBEDXYP65cn0h+qsCSfJ4+lTzPPVivpLP0blPoY1fCm1A5qpnUAwRD4zSxFRm00CNkRunSB9XAjD
gHTV+oTJjUN18/tpP5wwtVHsV+7jbMtVZ8Ydb65YwHl6HTjoHKpeh3c57oX/Xtw++osGRuyxBW6S
2asfXUiWsIMtZydpiQBsg2MStIUurhEdZEroZV/Z9Rh0Rf5YpiRXbDi/MKg11LyPep53gySQDdOc
GT5sU9wMpJr4dkm1N5Zns+tERj3C578vuTaKfbZy9E2ekETSjbdT3HR4sarzuL78fvR/L79fAyuI
mXkMEXYaFRloekqhRgmUHQ0cxDO0Ov+MlxxEdkqGfWHH8Ca72GvOsZWidfJWPamDblWgcj6lBD7M
ysbbWq9v6O+Lm4/hGV77aXYdcUixRJ0GbvWoo8W3UQwNLpnVGMifmVJQ/tB7HhoGE9kZdKnEJYbt
I9WaZQOxBR5k2Z57c8JoEFXtGUchphvUxYqAupsFnjGZ1qMsEW9Yd1C84SjN1rgtcD5uY0wBKIqZ
s3V9acBJFqgTGpTqMyOlG+iMzX8vsKkt1OuchsfY+cGe3+8z6a1S24XGuM6WswnP50AU+EU6OkNO
KP7MGt/fIpHnTGLbkE6K7exjYhOgSYrqlDEZ8wRE+q7R86W2vJkX8ydXxLOiTMvBvJNFmVLZ2CuQ
OJ/5TdDxwnOmYYKs7naOY6DN7oPRiClo+p8aiNh9J833Ef2uSAeAQHGwWG9m6oG4WriuLUKhre03
T8lSoKwhRzGz+1OemYGNgolWwbavrHM6IJy3KRCkfe4aBGilxszQBgRH0uNX/+aJkmeJqpfJhlzR
0gdlKAl2NoTdXt40DW9NUSlaAMdpHBBNtSFzT6p7RbJQxkA4ScF/U4M/6dq5Ipw5zKi+PF3SPrfI
AXf0yZjkvYqKTyuMP+yOxJ05RB1RHb2U69YrstiEawNC1QfLprdIBfwCQgf9HA2RnKlFiG8lmmNa
wTeFglhaR+E/IrYuvt+fM8zNgzdAx1vRi0v0whQOs/G07B3DQGg6nqU9X/UvDKO+z4iT3cRD+pKk
+seswK+1+E7dWgo8ZuGxNfwvI5OIU8Ov0sRuY3QTbJpIHaMReapzRQV9iJAFeS52Qqe+J6NwafNA
W/WP57UBHOLwGPdcwrS+sxE4xCOF4FB7DC6I4NCz8dCEweTG4xFewMdkQEyykhfuE0LoySDJPPkM
Z4VdqbGupUcqKvvYQYXlJ45W5gsw1KVtvtQoTEEH1IjSqOBgKkQbB6VW7KXnvI4f/aJlhdNhYHw7
BpdOrpd5vVZJ2hNwzbzF5XeOvOZtmu6Eko+KM+mGzf/YFkkOu+BAshA3tMnbANiQY4P10QF7S9w+
DYSn/tU6e0za8CGyvSOLAftYwy05TZzKI6v6AEnw3sz2h5V9UOfeoPShtS6xhaeYxHZTXCMtBr4q
c5smSW5cMaDgviAXKC7Gv2bCzdGMNi6J9If5xavLMXWeuNvBjj/LTkRYFTkL2An6ZsAVzeAyyI04
kvcP1DV3aP/PTS6eUmFGgZsKOqZ1c4NO4mCXJneb5F3lDcIlCS+P5wh/SN3fpyiHplxcJLf+xjTl
bVanJnN5iszZdBaOpfiu6TxxgiBvjzND1ROUUty7VfgklMEWZgw0LkPjENo1gueCEDpqFy+ip5HE
BgAhLlBBevDQcwNKG2BBiKWTfibvBkbgtfsU3k0GaEtl4twx6bfaMdLkhvhoLHMAzcKNGPj/M7tY
abVYbg1AXk/zc1Ym/fYFnQNMVnUZBbQ+DfCGBf7DtoZ30TUH8rlp3vRqY4K7GWf/EdXArnIlhm4R
f3q1OHSCnEXLDEBdHOcOW0xjVRbmVX5ZAkcDq633toUpsSAfwHPiq8qao48hAP8ITGCfjEV8xWSg
e4/q2gCT3JKxQ7NmeXCL5SdqxAmyHKpD5HXS8sGlgcbPxsfedWISYIyLAZfK7iyCm8NLu/h/E/AO
s/UlCrxXRvPJqjYg5g/fmhRtk55w4tfrSR+dxllWDKBDBneEDm6ERHpM5i4LwMgIOl2+vAoQk33y
0b9uotD8QwqWb11KsONsYSBEV9Jexli+8Px/blG/j+H7HPG9jMvjHRGna+YGqZKdyd9qvQDJAyoo
0F+mbMDKRiFutBbpN/NxGXFNxC0dGJHu/AHrczReOwpzamgeUuHQInbrVVWo472Nmnm0+Nfao3EU
ek9gZDkO3ZNi/GVFiAe13aTHInP5I7RzU0EjsydjOoeO/vAr7hZNtU+gnR+48wAGyEE23Y/3xQrk
YcFC7fmz0D9HQRGTBskO6LAS02/sA1nUF125PwUGPS6I2MyS9rVTlh8+XqNDxeKnZv8ra00FRoax
Y//oE5KHuQykXIY1jo4l/mQv5n9KQsnEuATHc1hsl6QjbLaJ3X2XuV/rnUekwyGm1wZqaPwYsDGj
6zLZeliw3cy8Tllzn/hMTEsE1daMKZl5Ru+s0ZVYqDflgebHpxiia5mvMgh/RvvMm9RVAlEkaQpA
Oj/dggvqoJ2dJRTidhk/RvkE8PJd2JScKQvfFoYeFff6E21nvKK9phvfRkd/wK2T9ma/9U2XI1bI
KUcH6dEWPkywVV7MkeA+B96gmmnln7i7UBC/aWtA2YOvDv3Q95TaLI+xtP8WkF3YoA0/z1a/fcM0
YHkS2FoBepasMvDEbJgvqZMBfHBRLOf35a3UihmLRVOsUZeEw2FKAP1sU9FZS3O2h+bQhRUBN86Z
4dhu6HHguYXE+wm4ed+Z15pxzbZdLGzQZnVDR2NFO03djl5LPT40/ofgVm96tPj+84zXSEiYsUQu
rlC56hwyD96MM94Id8QNlj16TfRoY5pI0gF6N73dXL16S4POy0dJI/t7S/Xs8YABqZQeRiAipRoh
rbiviSLHNJyeWtfY99H8hqDf3ocx3hfkufVAQF8DRY6+KmliFa2/siASNbI/Uz/+lqZDX4zk+xTE
tlg1d1SQF0UqKl52hkjiEGXOExBdN2SFUx74ldSD8Lc8DbRoBSaLPP6sU7ABdsZkT1qHhslV4VY4
UqpTKZxLWxZApAAXb4ZCX1q3OKqIO2om83VlQcywRw6Dcfe7rCyQdaXtndPkn/Jp2JST+drGI7mR
1l8/74K8geuTRepVL8YDVKw0+0DeTs9NqGOq0+8UPUCukRrJSZAMGP7LCdedvuuQQq9x3Y6ODvb3
xfoXzdCfSuzwLaEMXn6CGFNCGOdQBphMTGcEBi2DPG1hGp15dJQJJCCrynOTWdfuaUYuNUkO/Y3+
BtxPeduUL0unQNZIAF6Wgs5xWuvhOmKG20/2sVP1SzLJT0s0zamxI2wgC6zNqfAfSpc2mISXbaXm
n7IFJzA5I86ocYXxS/dUR+6/OM5nzOconT1HGjTaDM1MvDlMBp4u32R7hgSWwkyhv4PgcuemPux1
glbPs2n+WxxTHZQ5Prhau0HtxEzNrJCsu5n3ybVBg9X9eRmgn6AU+BRZdkP8hncuEp8IRuAj5EMj
Nrdhjzsdsgblm7ejLU6Rk4oT2WfXJOQU5RpRveffb6zVwKvucwlFpIu7jiYopYAy4RYP7njyOJFm
Y3roS50can9JAwr8Fdl5jzBBnac4LINx1J+YfqGEywZ0nZIvg9fG217GFjTOaWdSCPeC/mPqMZQH
/Rrva04kUNELJGU6rvGRgKALrEgX+ygOdwwpxpclNP600K92Q4uXvkjFNpkZR6OJxK/EuQbBKBhJ
mUzepc9LegTSoN2QJdYNwudyRzGfbLu2uBC2lxBsynm9Ac8jauwroztWWwrGnS+dt8YIa3p6AoEs
25WfPREQmoEeiKgT4/zWqwEm6Ig6pgIAFJXj9zSiijBdML0pqCtKMqY2I/BozWPKRhb7iE3yGCEs
XE1z6bcFSmUQ7Y/OmD0VBjrUbvGDpAZ82hT9q13/Ov3Tv1x8pK81IoGyaK+5IiJ8gSpF8uu2nCsi
WI+Jb2bJxfVpOujy0Ofyksatd6gXRAvrudlvxh98uRmHM3Lv7O4J6u1qH1D/aPPFO6ssaXyMTn02
PSY2vy/L/370++n/9y1NHsEIbdmWk8rHn8FfXJ0G5v5px44+1AykM2sB4IiGrs8fWwEk3KNgQJYP
atfZjzEXUVrMHwZD61OMnir1OWy2EL+yQ1K2FKZ0X/rMMg9YpsUVmHZ6WjFQs/eH0ZmihdXfyMwJ
upimeFJX11AY+5hhI1FOLFSWcm/9XJcM8/txpweSQbzhMNkx8ddJiehwmB4q37awwTpAEEkU9NjX
uVWwspAbAsZpSHBn1djoK8qORL5ilniJtHWbNs6tY41P1PUwyE2yi1DZlaVJzRBBzOgBUAiE5ztp
VPeDaJ467qgWOrnTKk7UuALdLry1aI1uQ4FyGHO/sY1Lxke4oxrbPhr4kHGXZt+Jdx3YWoOq94A6
2/IJRO8XRtvnvAYGsFjTv9oYI5Br6iusQMf0JyuxII/rx2hMzZOKOobo60s7hPSAqvDPogPsfxxM
gXFtkbbf+1Z0wlp4hpR8JxLAIHVPTAJCkKZiER4xKmDfS+GdxLemWYLoVOkZTfXdGPc/+TQ5B7GO
sNV9NCO/1Cxk+2pBqKLEdBP583mA1YNA6REBFaNFv2ehB1aN3wd7pAVsiLFk0pPSGCXPxiAfqTMQ
o+j0PSf8E+bPdV4RuB0zJYIxMpLthwuqiPvJ6IZruGBoDiv9R2VMBtSiD2jUb8LMYPZUAW6wm6Pl
W6eqg5m20FRvZXMy19CQFfvrGOX30LoXncxM0rr7rE9f9bAcrUZeq/DOx7kHjKB6AnTw6kbmyPPz
kw0pIzIbAXlXGIyvW2YcH9A00EQsY72LUkqYcZ3ZwcM1KWbDtP4ETh1gaaDtUUBrtmQLTapqNrFK
dr5i4lZq64n5PU60iAYdEbzlrSU9lG64teS6n04svhsjTMWZ5ne1q9WnH2NzKdUAhCYc+UoPhi2s
sNq0ifEYps7feg5LAl61fQJ2ASIzwdYWpgc3UysyGYVSaKj2LKRJW+f3Q5nkwGPbASpYqLxDbsrT
sLZSe9GU59+m6u9Hv19TxynyFawWfBqV5ekbWctby6+Tgws+lud1bTbFjr6Twv2eGJQSw0wPavjf
RpQWDWjLuaXB/P++HpFWcgin6UAqYT7dyG5uzmbqnIc2Kw+eCbcI2m/XuO+4ueDNWDvLN18orJHu
ImpCqg1CsJXAbcC27NK0fJT1/G7n5rNFcATrLSM5YlYzTBCb359tZYLzX0l8C0Q7dswkbvdaAt2u
qkKSXpzUf3zC1klEqCXvUE84XeSjAm9Aj3KoBLo9uWTRKCYraz4zNagOqlhjwMfNtGaYd9A+Br1H
YM8e6pDCurR0iEt+3tZkceyQ08+VOBHxHB91nLk7ZkoXcpAmI12utupfzNbtTmsW/cadUjKVRAOs
nifsqEHt6cxZYdW4N/GGcvqKyI1H9bdK2jDmczTxQnGIE4/J08hBPUW9QF8EEFscXRakdYnw4eKC
AG20XQey0axOutJH+ia3YRj5DPlJBV9x6EhYzD0x3fW57PueTBCVJIfeZ15L8Xr+feEH1v995Kzf
pzC6baHdA9FbP/19+b/v+/3U6LTLm18dapRRZyr7aNOIEAPvQpBJ4z3FhYPb+n/btA3pwuduffn9
2u+nvx+h/gQVOuvT72c2G8B/32b/9nkHsFpJYSGRSldvzvrSYCQ7V+vL76clpm2i/YAZVe7kwXPT
wMZ6vE1VF+MHa6F7jQsNi9mc/vshzro9qvUnGb5dBdGgnqaoZtI1dYV5Zm5t/PfiReZLAg96bVOs
dcLGLF3IFMSXwy/BZ4/5yIDeNL+JqfvKF1EFoc/hdpmTYNac8S0ytlqYhUtE8NS0PC0mfCYGL/R4
sLu7gM0dqDMEJgIxpPH5HGv7QCwQmsNd4lrDuaFmMll0iR9b3uq0esC/bNhNEGvf28dLwejpB5g1
X4z9d0VQX+R6t02XXLk2r0bEUbnV+yRvbpeM+CEx8w88WVySzFgC1/nnzHjt5Lh8ZZXp78wluub0
QJ1BJYdBkzHp19ahn/IVTXf+/Tu8vj6NVX9kbv3V1/pqh1D6HEue03AOhMBcGcnv1OYWt+2FtDCc
1zsbNz39x5nN2xy3ffyue2Ic6HL8RfBIV8+jzGrwDFEmMe7NEYV5klub7M+gJhDlIfR53po7NQsF
7oDshcF+sEHBsTvYfQ/mIPP/tkXHXgR4Y6rah9miT4pxYeHubQmiaP6WbfdAI7/bpbyZm3gZD1AF
zmGLrN7043f7FbfjiebBlIFJNhKv3UfezwAK6A64sL8Xi2Vtllg+aTiuAbPlV/JTsrNocdYkKv9i
90b3/QAq8q+vjbdmAME4WPqjigsfe9hw1+q6w+5txQ9xkR7w73zB1gfg2jbY1lti8Hz7O3YhZBBR
NBwa/0Es75bXQiNblnFrV/lNK58o6YBMSw68jlF4B8f3aPpm9qk0OIsTLB0fkaIFBTyxA3CZfE/i
zZZ5BKkmmcMBcknaSx39YCDama7FjWFPH+Uax1i0L5XC1YD5llDM1D4W/vInbcVNH+GLLysKzalD
6JS4A0YBCsTfQXYUQm6MGWuinVyzWTLSMpMVb++gLLPUOj7vbxCbEPe9xCc1Lxem0wMjSqCcKrWw
R5GorJDRdrimYNxQJjnJyFmpJv7KowbNEe6PihgIJtlE/zjvfUy/qbfQJ7UeXjlThHbQ39a9j8tQ
Q5iYu7dGCA5tBX6HmtbiTGYlqqi12oYrNGFF3MAaoNFrIr/PKqfYKac6lN3wbTftfGJzZuIAzUxJ
Zrw2NDY9pqisJlUGGfzgegrwxTF2Uvmj4ynqFGF99jTHzTq+c+VxWcPYq6j4E4+GcVDu/KwbkRMq
R4h5XhxH4q4PwNTtTQ0ehZpsnveKhl1kNAEzex4yiHm7wiuBq1Yhudiw4jFy4m6K62Y/RcD1eu/I
ekwrJkmToz3yMGPgrY9N6jP7LwnbcnzaxH7GCUU+CIcH0DKb23JM5W6M8R34HM42KEoTwCVkQDhJ
YGmJ1SXiB7ndi00/g8kDvVKTMjbo7STIUze6WVLiWoeKTRCIEl6YHPNoPvxr1DHP1gkefy8GCONs
VEt0bxcZBGfvWjec2nSCKDvqra/Ebr9GMviABDBFSrLAsAiJhC7dY+OE+vRgOBN3LITkLdLlk0/C
BBSueG/UJ9daaCQSKEdEbZMrTj09PYdYxGSXTuFwDJPKZgtOTtUKCiZaxMK7w6yQSAVGRIVtopqS
66LsWvTY7uG744eVPxPHgfMSgTSBpHYfO0Q4zb6+dXy8VNrXaj/ekZFHF0Z2e68b3lLf/LDqjpti
phnR0vUtJ/njo8RJlHobGQhvp4w+1KTsRy//9jWhVJyIRg6yuOx0+yAThTCJ5pDtgdcZypUrOnHe
iJfoIcxv0WC0G1pWZPSF+K7im74D5KwH1N2swoSQdQaMaMMGyzd58DLfOvQfJP64AbXzA23bYDKt
p1KV+LTt6LUyIwba5pwxk9vGjolxklStjWnXrEiWnPcaWa3s3lKXCA9PvCdK5Hsxzd8yJ/p7XtZT
98FN5jSw1vKiBJBgwqUVk4pwgeg/JppoFA0Azuyt8LxrWOd/7RRsKwnQT3BHD4NZfY6299a0LrFB
Fd0uA9Pk8Ow4HpKqznlVRf0z2XCEtOp22umAytHl3RAnCucmPyPDp9ay2sfRyO6B/T1KdA/IK5XB
oLfwmFdVf0uiTRwt6c6Cs2FCIci1mbayINEG8Bmiyc5Lg3RsdoXMfuJZvphjicdlRF8i6oUMDFOC
JpgOLYpaVBY+YUzDxTa8J0Cc+Y2TWg9jX9+7neMeJ7Ov9p5VXctmfEfmQg4RExT84AyGa3PHgJQN
HPzOgYr+XpWmCEofd347wQwtSNH2ETFIizE9ppksoNY9eEwcfdt+kQPxpjxus4iZocTe2RjgXnVp
z9nng4SGM+3zcC9NhkNoJVCfSmIN64VFq+557rRevW8wJEeTxD4pzH6Xf0zJbKCnhHKZTlO9GVYu
42IB6BTldI3nFSM8jGfAnMT4SCYzlfa4Sc7ccHXMwbVT9u0cseQvrslsM2oY4Rfoi9KzJnk4pCmM
d9YbL3k+fpR2UARFXfb7WnJ8dqEkds4ynIrepOlc7iwgOevPIW++7gFcwZDcIrTN/Kk+gMdNtssE
+6pgrHlIKvornG4NekegFyNHfPGUi2Nm3g1V+GoZZrKz8WfwUKOLNEiAyvWIYm7v9KSIFbmq9g0q
IIBrh8wF7TsXH+XMri785GmyrWNL2ivbhHecCg3zVGMPizxgjo6H1pqwJ1i7tXEVSXj0O0wFfZbr
vTUMM6dHJmEMCN7TGPKkk6UI6xCB31TEWSBto1tZd98jpfxNS6KXkXBc9XPwUGFpPEfOxHmKGQfz
hqrfLWN+01srLsJL73TSRbuiZtolRfWiSPA8lVMHwbWSrwtbI311QegN/EG42/dhBwWXvj7KkqXC
iewUOJWtcudkxiOwWP3kZBCR4qV/LVEDBZJhds9PDAVlcFo3OxvdO6QpQjmx2h3CtPlu7T7wpTlv
TB+eDZxbpoD6oakwxnekW9OrUWe7Y45hZ1nK2Jeq2Jstm8kBgAUsA+RVAHMZwuZfO5V/Qpl9zdkY
0darnsdQRZcp/2P4YD8qlFc0zFS85UwxHoZwVQZCZRyq7GAw7AtoKOL/1n6+6w3ibAUNrY0z+2Qj
Sf9Um8V2EAz2sMXEWCTa6ipj+k2N+taqXRAAsEkS67MjZZuqHO7zwnASMJa3m6v4eTESdZN1/WWC
5xeAObWOBTrrZXJ4oCKkc2HuXTy6nsUk311EWQES9C2n1/EEYLxAIQe/CxsNQ5pGnwcvbu9JLJ+o
EZpZ2xcYSTQFPYsZlg/H1vMjDmT4jjALfGNeXfbtms1dhnSMTRpsvSkRihuE46XIwv3qh1r7Po/K
B39iQyvREWCG5eouPDf71rZAMQzswJbF0cj79LqqPnhDi5GnC59CXjfDW16wmaMVjkjRMfUZwl1E
4MxFq+IPLI3oMHf6QgfhyXfm+74gJh78rOZx8e9mo5Y0l43HvndU0FEXnen6sI7lABNaQPt+Rdc+
tcqbyXEfQyeShBCQm13NNlfai27mjl9a1RIHIbAMIHWQiCDTLiRp4cUQLHmOC+5+XUAL5i2TAfJS
WQjfs5nza1SRS/8MNyM62iSZM+cqkUnkNUsnWKBGl9iUk4hLyo4NCms+5q7/DR8ivRE2fU7XQquR
oz5hZCS3FrJBJFfGWkJSfXcubPpxgcomOzuoPeelpvVl17PYWh4zEWuQn4rwQ7Kw25PojG2pcyZu
NP4205bnAsqMsm5zNAwBBUBbDelt3dYJfhwYGQ7D28CVmuk33vSUyOBnQs22pfNtKbt4dyoCa9yM
X6PO/JPAlzkWf1zhAIdADTYYLQB3ce0K/09a9OrJMi3s5Gl7Hb12PBd+W91PPmMdGuZEcOWfHtGd
m2WNgSqYD9DygmwqVFYckpk1okqL5jggQCQaW+RPrtDbaQavCSSHj0qwj16e/JnmaLiC0yYj4IhQ
BOJNjDksxiRTjJZ37vXaIOgNQBoCerIxd7BdkhU2+uhjuFrRgzlXOHvLBbuCIgv7YMkbD2EzDDjb
ONaXKVPYGrqJCQDi1E3ikAxJ5GsZzKPrIO2aHmBoGsQjxNhZPX8+VnAMm9yCcqTxvkVyndJACNit
diW3zjCiO1UBaWogHxoNIRnWVPsCarhKGU85GEs9d5o5j1CiS1+hySJdxRHjpRs4ZRodPHRSqrNN
gYkbyekj30NV4Lhv5O0QzYjTr2o1o6CQrXM9YIdgqDZ1vrIIHDjNcCm3FUbWXdf/4xhfg7JOt8XS
SXKtC4zVQOMlt8khLzAyeqCu+1gJ8OpIE/qpD6qwIy2hGraKCwvRiFjKML6t3fRMfC5m58QhG2LC
Uzlm57ZRAD1hnPLrIbTochIH3HFUrCr5eGTGjBYiy4+6ZZQpOQOXM6lnJg6ATZwJcfRAZSq/uItG
80jBZRxEAWqoMYrziAvMX8ipd5Itp4/lJO34RggoapwB4DCH4REE4YVU7Ae4x5+126TkI0G765v6
hknSbLny1DGaLOrwAZV6EpgGSpNB8a6FHcJonbfHktZwECaC5VDlL11nDFszcWk8ZhNbZrWSc2wc
TtgBcXoejdGnWyjhx5kRmQCgCKn/WlTA6kFjpNklw/hpqhI6ruvYGHSyJTuotn6tml4FrTfKjcVg
SqGk9Kz7wklolyatgg8ffal2eu8Y445wZ6lewtdhxjwQucbzaIB2GLReQZh6PpgwO0RKE89al26y
OV/n9JFwKAapNB9oCKC9U/09PX18Br2JRm0pHzRNlJvBfI6WuCJxZKIhb76ATml3yUrzFqZJC5Mg
dThw/mvk4CftF31P4Z5t6xF+3QSNuDTmUyecY1I3r3Gov10MCnksAH5jbp8d2puTBlyUZX/HySRT
ziC72DYaUtlCaMs5tooEHQOBZJjZ08Y7eZ1EmpszXBFo/yLnYSmYZVfMpRTsEQY6LAOAOj60/S/0
QWck0XOa1O+q50qUmXFvLWt2J+8iNUz9JP2CySZK/o0W0T+Cvu6nvTlb84kAIBWgVX5pSzM70h6O
oW74QYXwYQ/5Yx8WqOIMIL9BBbMfM8EJpsMSYI39aMzsgRHyzks8ufU1T5hZSMwUlX9tR+KviNi4
1DMzUe3NMDJZCPjPelcnAp8gaq09SS8oVzkPQQxkSfBWJA+aIstmnp7/zC0Jjra3nttHBI1jFFQF
Yv9JEYLWlFTe/BFsF+WeHoa9JXLsVUz08ERagMRigKRHdzg7jLbInYISLtedKSkSnGrpFdMqqYM6
fCya9KSbgroXGXHL85L1Ewh/s1ArKjlEkOocqHXrmLHuEu0gC7YH5LyfJfjDfSUuXuVgJ4tmk0AP
BJWFurNTsrSdWSa7lnEHK4JNRKoUm9gqoj0qf0KdIhaJOZuCmQbZJI0Upxgz76Jtp+MSU/Nx/lgG
HlQXQjny4hvUe7eDjLOdKplB2wilW4vETsJVb3V12yRi2EUl+4brggLounXYP98NIv+GUQcoALm6
Ix5qa/wgCV0EI/spcUnNrxKnS8gEGIlO66Ki2cX1ZRUZRqyhkw+Bzc3ct8yNPlWPcCpsvL/oEuGE
O4zgsthUm47zK6d2pnucx5JsIVSZxWGhnhZTf0GrtqqtsZqn683qcX6qFQEHJvPjESBKtc5VZ9lF
QTmqW9Js+6PQGY7d5Q/aO+g/IP3oC0QYIIco6EJd3ERxdosskpAzuxn2Y63eKVTcow4TMiyt95CJ
c0pJGDQOYUxas3cS8DSjXNYGFOhBcgfOJTFugtZcQq2jS7ZchxMQ7u8vbNzYWgWCMcUCxFk1RB3O
/ufor6XMowBzGeiDEH4gJxLIgwVsobWbn5XW1VEtWhfa6QcQMjvsLQyiGL1suqmPNm0ePcpCp/cp
p8JYznD49fJerP0xZyQ/oUSjvtJdeM5Jgj/2tXvXzNMtnAFzKxAyJL7H7Nxe8QUhOnM4Zsy/xR5T
K0dAyZDJxmdJzBF8rxyygUFseovbHY9Vhs2xmA8xZtW52C8DoTHdGuRUWXNMWHlNWAytTaBHPqS2
W43iflMMA5QqAOe7Dsps7a4Mlea5WICtWH3+08r2DWf7KXXplrRpLLawpfe51gZCyPltslm/fMc+
QQ76jIF2qgTxG/bWXE7QPglkTGnL3XHXvQyD+91hjdrRiNxPEkB6bha0dXzL3NYTOx8H/chAm51K
+IF2pDlR536CtAHOE+fdF/R/8CvlOuLx1M4RRX4q7A/gw9eKYieI6vDvu3IlMJkybi4aR1q1AsDr
NDnnSJBQUDxYjf+SZPo9HhE74rqTm7ae0DBI+oqplI+mPdF6EuvonF5AU3GszWiIbEXhIXiaZHSY
JBJHK23kgYyYZx48SluCFuoQgUmaFPe2feOucQlSDNZBRwtLaLazc2KDNWM4WLg+SoehO1RL/kDT
FPsP0oZfhTp6PooPCaIiNwXVuGVFN3rWchtNRBFY/0PdmSxHjmRZ9ldCfF2IgmJSoCQjFmawmaSR
xpkbCCfHpJhnfH0feGZWVmaLVHctaxEuQaGTTppBVZ++d++5zXClZ3Z3oCMVjFW/nSIKTWmsewjX
G1qL11HKdWNgYChjGkU1jdx9lLVIRTXzlcp3PqnyrVFLuTnn/cZK78KCTlQy3pHQ5vK42Wg19HeM
yF+YkJ+zmG4L93UUS1P83AEX3Iey3xO3EK4Dd3aONBxXrVnv9VGoG3LdtsIduX5Z5W0Ycg0fMMP6
0GCdTWZkpR/3k/SFLU/81+wDoxv3c4XT0ovIyOrzy7QA861I00BxojFBcLQLMbqsIpMtvgn7D5VT
H7ZEeGUhNkfTcuxFNXB0LZR78FsZIOt+XGvltrfHLwP6VhXRgiMVbwLmQW0/N6hpiZBLDj2xQDgu
/NrCAa7cwWO90gX0UEyb2Jd7Zkbr4WemcevuwAubrA9uXJ7fDBmPpcborDk2UER4jgkEcPXySTG1
5EDqnc3CwGDLWYSNKoZR+GEjvn5wUxAWtvXY5E22N3X7Z6rjjrfx+I8CIyI5eAfiyM0wpOUTBU+k
jjJDwnGOxuyQdLWxTjTwUsIV04H+I1lK48GxuOcGkEs2coLw3gBe1lzP2SvdY1hNozLR0RM5Ddo3
TaHRK5gTYVoKtpgCHiOpv3qZ/Bx197quzFsxD++OSkHqY4vjUii+hUFRB8OACa+F5ae6GSXQ0rKF
oKaVOD5KVmifgCms8AUCQT42HFVbB8zESuckyFNFfy2Ngx2QopdIty5hAxNOH8Ntz2jI7sBziAD4
EQ1jdyMaLJbBmThZRiAWgvhGr6/DWL6ZILphsNhnMqC+8LVdEWp9pzML3pYT0z13ME4dTwnjlLlY
TYoe6cTd1Kqw+Fs1Uyus1iQKHyDDxavCo8pBbCUthsCFQQWXNwP9I4pJT6uDPblLwIyD99oliUhO
4zcyomqDZm2t983BMNKCNLKuXEWjzQ+IWXfXhWVyDiPxMWUsUruY3yPBtDJQ7UFMjHcFrXT87VOP
wYX/+/VHRl1zRAqEij5nF0OjrqsRIgxCSDnuNF1hnGYY5ffS2070aq6z+ExPwd25JW0yUTIdJzZs
WquqGneBNp37kl2ThBK5j2v9Q3As7fQCIkTT1GdE3gmp2oa5lUPNqDCkGeh0mbsEhln7sHQQ/Pbs
IFEBb5+zAF/WFJ3RRt/axCmjfYCNV7nuNp/xd9njWOxQpb6njm7uChSuBp7JqONVnVq5Y+D9Ljxk
Qok7kETgAGOyq+lLdBnQmtz8SkZ15gp60tCHrmSdjCdiLKrDYGbPWj2Lo25xvKA+ekQ86a3pCcPu
jOr4JsX6UrUgQ+xxmi7aa2GZoa/pk7EfY169kwX30W8zYovjtryOeb+2VTVnm8rLIOZgtoqy/CZR
u8gEcumVXA2FYWkb27MPehtfPK0jdmMxRYGA4LYxFz+jhJ82L8Z17vTpps7PeMkvY+IGfmk828UE
ITAsb0IPmYVtwjDtC+MrU7VYRy6J5SarTus8269a9o7aUGKVimlHuKFrYk4FcIOvhY5tVYVvhrS+
mCDC1skopUst2VURr5u3EAKEifLOMMStYZPBmRkOKRvtJ7TeeTPhnxoGRASGXl3IGBm5wiPZnEbt
A4RHzHAngRVaGclVaSMXgmezYdBJCJrStTWvN8UHIXqMrwQjbCeOrsC1IesG9D4nmLH7DuBH79CH
xicJskAP92kb39SdvG/KYMEOgSVxmf3EdbHNW/HqjhX0XIBWmFbcFUO2bOcVEYEFIQ9dN1W0CLNk
31SRccYBHPe2c16CDiDTOXvTpBJKs8PkBld6nts8dSw/XU/An7jW2UbOTJ2HnOJA/wn0pZzh1CMw
XaOluzQd87vlLYPFP5O4zVUJqQD4x2S8wUw5FzSnKSIbWmCWRzQcY8U28bFiMKb+ldUaPGe12KdT
9ZIw9JgRzaByVRu7hgsyWMz3kT+s6OzTVNa4bYy5e5Cwo50CYZQ9DJu+1ecz7frFX9GVjwiT3+rY
PMTg8S+WZV5Xdf6CVipaBzSDEc8SxFlxJ97YCN2M8aWbW3eP1w3oYIJAuRgpN0PCng3tQpSVfjtR
rHi2XW4x0H2YRgo5EODGEcKitUZbhM8hEmfYKT/7G91s4g2TS5YO9gUwlDqKNwAvwI7gqPGiYdVA
zM9Cq2wCqGtnZ2cGUjYm8xxZ965p4XoXvuNhOQ2EQrA5p8nOrmu5BRCIgikvGNsPlbw2Ft2/2VtQ
3/og5xmKvwdQBFwALMLi8ngi+ol0UJzo6NdNjb4dA+O29vYFwQzc3LRD60RkdJ6dRYXOy2K04y+5
NJgcD7SHnatjE1ocYNl4qguxqPbStYhgPuhNu4e3O/pw6EjZSEDsGiYYVLdyLj0AtQZ58p6gN7RF
RKBgoudGRrIC+W7ssEVcsyGY3XZ0zIgLn7lGG/VlOlgZGKPUO8ckvGxw3oy4ybYzMBLfqMQNHStv
E2+HFqMTAebgvJwSiDIKYsg1V13LKDUk0s/HzPCKMJ1/bOqI0l3YmezXbpUR3zKOJs2jHVg8cFmc
b3stDyiI22kf8u7uakZMxTjv2igPdgTW7qMuQInkzJWP9GGPjeOefurEBQxEOQ4EnAADtweGG6uh
ZTzLmr0jdTMjYICGxeAk59pNjXVDFDJNB/ph5KDa29AycQxUnIMWzXmcSm/YUGHSZ8VbhECTymk7
MF2nH/HTcWJIfoNzr+vd92hzRS5G1FbahV4nbLcyeoLDQs2ay5cJXqE/L2NOmVaUytQiW7PEkT8z
Ft3pJFEQNH3i9pUfvMG5WiIIqGwc+GjuRp884xhg1l6ZZXFDDUSgCg6wtd5l70aFt72WRHEOxnAU
+fBsXIPH6HfgoxnypUi3LQk83huvFe60DZAJDTcDmaalItAOMY4JCng9o86k/Ie3NM/5RbetYDet
9cyJ/W6keAZzIo/DjFuNZOltYn+N4DeAa+CP0QMELsyZ11kzHGVD29u2HUl/UkdajNsCV4JmhslD
royHCTs88fHpQUsDlpChf6aTidB5P7bTdUJUwjpPFnmhR6MqA1BmOvRISmwSXQkHTenjN2ktpJsw
OggpXWg3zAMsCH3YqI5lGQpjpbixajm39FkozZfagJiAzUSkeFDNbW8l17NitSM/56Ap5ydBTmg+
pMC7zeFYp2wV0rCe2N/CddToG5kHwDLz+4rZKizrGlF0bQHDZB+fPPUywL/00/DaE86np4MHtIrJ
t+3+zIW/IhWHx3PupZ95xZNhk5/najoTAYNme9TC0KuJFbSMxg89FHVsfJe69hDLw4UraBSkMZFS
2C24nLn2uev57cqWplXV1kxg85shwH/DlQY4D8CoLiFl2Sk2Oo0dFHw6gRUb8B5E0UKhaVFt1GGC
YNhFQFnHHO79orV1qPRN7cuutBhEevdFwehPLd7wiWa9D+9/bxyX31MpAxKOejJhhq68Bf+eReiV
0/oZJSV36yL+NFAsiab4xNewhS0QkuYSXXVNYPszaJZazFdNX9sHBs7zQJ4ZgcLGRPA7DoVDgXnW
RC2yjSpeEVqe98ArxSYe4I+4YXMeNfPTBEkM20V9CgVwIXbyl0Wq6lkWq7GxafsjqzSsAb1A3RF0
FuCm8MBNbkObBkFM1jG8czadKNUdv+1R/WhCfeQJ05chkBobKmO5weOGBH+Ku5b08OkX6N9+/Pbv
f/7l3z/H/wi/CzDZU1jkzZ9/4ePPopzqOIzaf/nwz+v4E+lL8bP99WX/+df++Yv+3G8um//2L1zf
bx/+9S8sP8d/fkP+3b/9XP57+/5PH2zylq3srvuup8s3CPn21z/Ob7D8zf/fT/72/eu7PEzl9x8/
Posub5fvFsZF/uNvnzp8/fHDkPavl+ivr9Dy/f/2yZv3jK+7fyef57dN17Tvbdw1/9dXfr837R8/
NMf43bPABkhd2sLD1Wr++G34/uunzN91HRwm561rO5Zl8ykg+m30xw8hf7cN+uW6MHVgUq7Lp5qi
+9unLMBkFK+2rdMqFeLH31+Df3oX//Gu/pYTel7w0zZ//HDFj9/Kv77Zy++IjMZxLCyWtoEcwTYd
U/L5z/cLKBn+tvg3kXslGSFC+HoibyzaLklo3kUd2RghluhpY3UXUkNzKsbnLshol3b3s0VvaC72
daKtjJAzifAaRJjr+K43SB0k48FZ2tLVwai5zaOQAje+q5jO9Hn8UBrdpYNQnBPWoRjJIJe5kn3+
No0MtiWJLeGpI8HETMvFK08wAFHUfLuY/8caeZkzufXKBWs6rMFSoERh4oQxiyYQfXxF3UwoqNZs
0167zwMQiwspH9yvSxvaKhO/NotdZ4bMSsqXue2vdbgtcaeB1xBbfDcE082P+Zz8TIoGZbHzGDrW
TT93NBbnM425zIyZxaPDcJqdJeNNTjPsf77O/p8r6DlO4/L7K37/12X0X1fRn/9L1pnl/XfLbM1i
q4t/XpnLV/x1eQnnd+EZgoXluabLtN74++pyf+exdoQuDAPbDQ85D/7fFxfrTjISwmvmMOYXjvuP
xfW7w0qwPM81dKl7huH9TxaXI7xl+fxjeUlTCEMK2ExgXj3S70zW8X9dXnrkqLGaSLMP3WutrLZZ
ZatNQ/w7VS0DgyBHtsYNfc66zRB3D4Bet9BTNqowNqkFlSWIrA8Ruh+iKk6AbvygnQPimxgnWmVW
raNUHZgbriyjTlmTKJoq0/oG9vjQFbHGgRRZK/iDa4ceDOdLDFbKwtBc9uoev/F8bBt0s6SX74ao
etGtlHLe8VhJ4X1muGqtmAPOmQUDwCRpDaQ6zMd0S4folckNNbgMrqjK9lFpHcqhvAjbZtBkZQzO
tO9OKx68Pkn3YyF9XUdnHszIZUPkUXM8vZVp9QrBDkpxqjNhB5trsdVupAs9cGT7oee3T+fspQpy
grmLwU9KclV7VCaBvmSXmSMKkzzfo0Iq6eozbYXPzTjCOarMo1oiuigd1wFSmTVYLwBqHOOxfIFA
RdZMaRnbmADCsSeabKbNmwMbU67Ag2Sna6viWoNPIjCmd+yX+A1wIPfkPGfLqV5io0lgZQjSgg/R
UGxjozuHDjZlYZuZbwBkV0V7P8vs1mp6bmdFEq5rh+BZuE26ELfUPN9DXqKNV8G2fjSr4iEHtUhq
BSbzD4+gOPgLyYOK5Wc8TA+Di5+obp80a4p3Xsl0ZZDhrtVhMY8D4QaieBkHPCZdgp1xpucWKDIX
rBBvUFLtosh4lnSfNmJp04M617cl9xBp9A90CuMrQ9e3iSALcCIlT6TcJjLs8X3thbcEPoBqje8y
6rw7pGW+bJnbjVb/Fc5wG7QMXKymvTPIFSieyD7nlaLnhcqwQkfpxK9t/Osd0T46Sz7HmROuNbZf
0gh0eKUg6xh5EMv3UytR/qAHWiy6sCYAfpiTQYVWBiviGibIH+OYP0cL5F4N/PqEFK7K6Jd7oD1m
KKjWNG9vUFPT3wpces+RsS0qUs85Tg7FiMneTHQ8rgaxAQbE1s5lkBwShWLQmPUTEgAX3CPF7jUt
sK+kEms3ygZ+JsboCkOfl11cYnX7LH8vy/zALeTELSGv3Q2D/sPiAfWK+hGOF3U8PfHWqT/Ktj1l
XbF44felaV4s+ASr4ohVBuEzuRoEJi+SCCRHZM+1KTW/TZriJmh0G0Xt1mEavTLTZRiELSatQPZJ
Wt42U81AO1ewLehd0qIwyWOj52rtmrrjNeFaGU+CACgtuZscPFdWjbAJ9ROulJTxi+wVeghmHHWm
fRRW8ugEgJwEiXGeHdBMQRdq0rRHk3xrzOGlmcgukFgFPayxk41dyrTATkp5gyL/fpRBvALpc2xt
AlUCxjlr3i/e9/RKJugEB5yFvabvujT2APdmZMDxUdQM3m4ktLXoH8j3u5OYYS62VPskMx2U4qhr
yRrg+UsbnxVkHIw03Wr4WcaiHvw8fSjGcAezGvl5hXXfZIwKBY1kU2ZT5OrF0vguzRnrSEK3YqhQ
zDKcZAPld7TihAtV3u8XlW/PbRZiNNV8toRlvrpNcSsGed0mnX5pCLshETj9BHx1a5R27me66R5p
atMQa2nOBG5DW+O5E+xTZTuc3BI1iBXKawzL67Loz5oxdT8FkFeHVXz0Sj5j04PNFDFBdXaNhNkA
fKgvYQkAHHp6pv4A8R1Nggzpn5A1I6OJUyCsjXthdtx7NI0y1BqOShjFFfJySDXMpNIHUUn7pW14
3cwQLaDoooIIa3nC7ESWfWnd0Yyp4RSiWE/HY1HVpxBQ2GlMAlIzhIyPjtdcdDOatkUhUEwKlB1m
WRGiTuRlrDFoEotff2S+e5C5hf8stbrrImtystCm/i5v7sfFTucVrGDXi+2DrdPhyuRABsqsziJg
FcUlTUIxteabmtVT2hsCga0BkMjUb7TpM0g+IwbFr2ZdPdoRvJIB1ZnvJrRTnIaVvYBw6rL6sJSC
55l2zlmR/URgQJjeqsR7qnYisjOIEZGzF4P7mEnnSdfKN4ezbOPoNYk7pesrxqjbxGqzW4TxvHg9
cXS5O+MEDE1x1kX+pWnd09Q4rq+70GrMCb0x5I/EAkszztGmrZYnByMcDu3qBfQFWaekAoMstzZZ
cxEu3S4GDaPlWaumWBxnw3hdG/ChvJKWg6T5vau9neq8B1ClK62xLumIKs9a6Ida7TxX0TXGDtWx
g3Zu80TGtN+G8lvOCK0cMqoVHk9Ncd1uLHwByyGXwE8YuVRKY9hzn4A1aTOxTWLOsCy84Izb2on4
Ukhr+YKfVikutjdHkMCcn1OUXZjgM1XMxse8X/we8c/WZTAzxoB7CGm5GlhyQRMQZJwfmC+ZeLux
UmZxf081fQHdZS5wqj0q/bOVp1sxap8gOmeAONkjPamv1nuDKf4Yz6Skjs54RabYzzR06bHt9for
Hd3XWotfGEa1wSHIqgvAuL2Dzl0ni26VYdA8VOvKgwbGUMLONtB7WUVXRYe5hIwBriU5Kl44OTQp
tY+0xKmrZTPa7bC4g3jDfAcoPkoFOOpzfm5rxy9yfMUURxdlxhcVqs/I6v0iQJ8UMGZgaHk9kjno
yFvp0gBMFX3FOGFAf6EFc4RJ/tHii2YCRf2fOR+SDqfShnuarOza5HTrSFriBO6l7CES5t510xAl
QbwRDbSXIeBykjafjttzshZAT4feQbCMG7XiRac3QGdlaPGWBnDV2JlXJF/8BOTLaMRlM2W3gEmu
mmOfQLbFK8YJ4Q34yBE7NxFNlgACQW2e+ymH2csjaEbtqYI0Bm3hHYksbcl6AViAAdXQ5pOQUH5W
OjjOIRjnRZt2RAiAM4goYG7LOAVaWMZtQIhxaQ3IM/hINdyASm9Ahk8sPYwdJkG2SD8SGECg78zp
3gJPxXj1zWnLR7foCh+rPuWquOSp86mTOLCr7mDDaLtJ0b31wEbZHMtbt2yOaoweiQxOdnTc1q7X
PCEfjdZxBFspjo7pHHy7ZLgj2GpeMo2AukVcGrr9teOSNYsQCi2qrFDnIc2fZht+CvIy6gz7veAs
8y0zCNk1cJbz86DqgD9UBQk3V3sHcgPR2IS5xsWfSOjM3l6Ey9ow3uRds8WPAIC7NCmwimdUKC91
xdkeAvmwaxQAfZQ9mjhGHLzOwnXegWQedKcAkAFHZ0WG0bDqwmdntFZDVvGHcFCu8DsZAMNz4h1H
wMiTeQfx9IWluTEyhXYvAAc0INMWrd2jBSbdF+XRNguzcwphfh0l7tvg3Ij+JTSDq9Kjhh14Lbcy
yR9TzfvQAf4DbZ2gcxd7HCM63VR2Zd4M8dFW2qeFLJCgKBTYmUOLtmSeWRHwEm7sfHhnspsTqpRx
ELsPwlbPWuK8d0ndIZnUPxBu36aggsh3VPnWuWomhwB0DQ6DvkQRAK1fM766pOjkdjkay1Wsabd1
EsgrnHkYXZ35tcPGCexsWLdyusXRlpKw9gt7fKp7eIlNqd8vJGaa97ggZHV2NOQdQ8hDDbkjL4Nh
XVqoJS0zHk4CrANKeEpGq2TWT7bnusrc2z5bzv38YEY2xJGa1vDCGGTg8NnyGq29waTlrR/HFMXk
7C6bevlRiiTbtaN5N3SCTEnevH6MOcOJqVrSamnkmja6JFwLRUjtXVcMk1Ptivzhg+oZA2hjiRLN
YKCi5xTxSLJnN9tRuyGJ0e+Kdo4xXOZvCXb+1QQbjG4F14YxOyhBruWAFhqRbYHXhEJq0LGFOjiy
54JCw1XdVuP26yMlU76q9XKnFdTBcYu/yyMMjTwW+Z0munUyF9mKST4DsgeeoTQqtq3UP3sZtGdt
xj5dj9tBuQ8qaIl7cjoUgdAIEqm6Y81EWIXmecrBghDFBmepRP82Zs6mhVu7TkI87uEgIW7Lc2yb
wyZukT7qeZCeVIiSRUbokWP25gxhlInGl1ctJjqoPU89NSeRgTiiF0+A4IfEvoIMIlPfc6NdRSkZ
OvSBkgU81uyMxVQQipeAwnKx+9FlYTzI1YcvIdhgwgZ9Ar+BhZf5YhlCE6jLm/Ghr8N+N0BBXpMy
pWEcZ6eb+36rYlsx/yLCLY1IW1IjcMjUxSOltVgXije6W8tRTbKYdm7bUXuOeoTjXnfneO79VE9P
s8EbJEO699pZORj0O7s/VSnZXU7gXFVozZvEkLjeF4VWWeLdbF8C1bzZo2v5U3MFJra7bWjzoYjj
9CsjjP6F2+3DDBJq0x4qelgXRpX5pVvYGzb3G+SlsDuEJ46JA+8a5gba0hDGU8XFAGdWfrvAApzo
LdayAgJuWm9ziP9mW5zxWoCUFrDWSIN8yeftTIw1BXK57zhscIsank8EO7muhBbxLCZG5ddJxive
wiGqJNwfvYmezBJuS26jz5S6eae7GI74rYOMW/9EjhSFYt5tqR/u4bvwkOU5sphFD1IEmH1mRsj3
ATPmoxerK4uEzEIN2aPEN0dfQeO9TrLHTu1r5M5rZRClWZiAj9Ko7g549dNtGutXDMEa0BHGutbg
miUDVzG4zQdPDA+tGcJOsON7+kaejxNcrQskdkgTZ0RS6s1G7Y9lNObp7LEcGUvjLotu2a7peYO/
Rpa2HbTQ2bjWIjMDDF8atj/0lziuLtUctde1Gi5TMz2JZa5nJnw7dOZ3o5s9VdgyNznmHyDY2C3Q
NTD6mfCpolR47rVy4S55DRZUaM2d4NiY4+XUnfY1YW5qbM6TnYSncpnGxwSNFXVoX5PRxPW0uPXM
6rFsOZwyFzr8DMMmT2F29nPwCuJ3LfrgSUWKIWOnNk4kbgvI6HsdvV/uYgEIbPVWGsU5ap11ari7
oNBuWlpg+2Y2F6kkZz4x1Ltg7KezJUHQQ7Zkt7mnlRKgCU/AGJXAEBSsq5haYKex6VlepnPG+YHk
he4cyG5lyuLmuXEcngSZ31Kho+LAOsbt0Dw3mIYTa3oxakWYfHNduTZSYts8iSDQTyHjkxFCAhoy
ICcYDSxtcZ5Wgx/zApGde+s1ltxIpTwQGBWc4h4HwbJoqvpzRGxxk6Thl2d+N6RDDao8jLIp9wjl
OMVC49hDdDYRbqGLlPl2fBnQ/GyK2i5P7TLgLOXPNAk7v7c7j5+YU3PEwZFm4rZjzLyqjm4Ly3mg
LvSX6lUTvLNW9VTwfpRJfRc6yw+LH+1UZ1iFqNkaoz9N03AV9UjlSaJFWpJWvj6+DlZ1hmngcBgB
+TfHsw4+0hnQFGnMpuhh9Vvp1hQ0ON0mLEz11LxLFdqcu8WbolHCdYp06bDFdJWO3a4YqAoQPJxE
TvRHoFsffdkdm5kkhyr5QlNyaRdQeh7px7RNt00N+KJAJc75kb8b0J706NTY6S3KrX1qsA8HXEUE
A+QtK5XPw0PawcmDfP0tR0RPtvdWDzzzXYqD0OhrKMnu1ZxQihJy9thoRP4Y6I3BxFMu6Let5NKp
OhjLgen3bXuEzSaP4GniM7kEzsYsYSN4FpxpmoW4XzgSUTxumAqPa9vpcPe7xtEYQkydoIgMR837
wisxqSK3mcJ9EabyEVADCcnSof+iqas+brPr1I5xe+amuJutx3nGn8Bhs+7i6k0RbQ+RrIZSZhY3
wNW+y8q4jZVmr2l42puu+0RbmGxCg+2OBCH91KASZALta3Oh34UhyPKgQsWjAxUmh6TFzF9JA3wi
pm3k+0yavVNQx/2jipNujwqfTcUzze1Ya/NmHjBkjQnbTyiK9zIrUEnpoLM4xwvMkOKgihhBdIMq
opfjOim7O85O+ygNPbhxUmJ9RDWflWx9Yt8icHPdoTYycRib+r3qAKBowg5xJCyRAwYXMnsmm5Lw
wQhxxu2UZRsUpAVcTZZvhY9yRRFHuRLmvsKqUkUT1C+c31CUMOzn9DazIf5w7PllBDOxZex+gnSH
oVrGP93auzYT8ArILFGjxS8eiuFNoGnlngiwm8yScjfDSaEZQyGZK5vom+C77K1iI0DPcESwFruU
WTSKe0So1WZCm4qjH1FZmsHi6E1G2yESe7agC8hjruUh4uPJNT4y0eS0StdSo01YBET5hqO5H3OU
xdTrSUZcjkwqMg3mU6bQXGc6cYl6Wb0Vzq0CS5oYmiTkoDkXs+eSk8F8yqSnsQrwThHx0K+iEJUV
EgHYYw7t12aqkWxn7H89LsN84kcMbfee2+F1iP4F/dIySUoD2I5DfOMEmDtFvAlnZE1eUh2aoTy7
+XZxyq1yL/Bts/yq9Xwv6B4l1bzOUiC6+fhSDMWBpFFu/R1vbQXqoZJcajYalwhtCeMh5tSpjQOG
edLImOpu4lI8exOejUp9ofKZjyYe4VAsMlIgjZlu44mEMjDEASEVgbi3qaMAhw+saCTLssvoHRSC
vPK43WqBQ+x12txNM7Ey0hqtOxQp1C/dGu9Od840LoQqoG7nX5uvFuo0LSxt501XeoS2rrGWTKDq
bgLZuHOj4lqPsyPhnTS6UhSBwi5ZA0X02BRB8JrbqAY6i+taVqEz68h3tmhEwOd9S4hq2iYmavi6
ASo+tnRhaN7oLhSfcSTogyDPJsXJpSePbo7sg0T66g6X1ok9DgO12+/jsDqnZAkismsf9ByB5BDy
0TA5T5NNFHUgnIIWAI5yGd03LSLdLvtpVm1zSMIrKfIX3qSusYJ1yLVjV8QhmusB4oN9q/iipCqc
HWZrLmkd5sKC4oTS9AA/uvexDsY4dLeNTjFmjGhzmurOjriuhelFY5SzrnT7JJz67ETz2mSnnStr
jz899FONmN5FKwYLlOcW077Pxd/HQHnV2la/wy6NyPTk1PkXrSnuCJbcTsQ90VT0YvCESIwr7viR
hRs08GD3qSx/QxIxACSn3ljwNpE3thsGvZZPONwbRn28EAvrzfQwUMvWGDelKXjLsz5Dl40vLuyz
La/sjUVvzu/K/toOq9duIvBB88qP3MTRRIzGW2nTkkB+0W2smbyTCH2qx0Kh/g+OQ8I+1tHjLQ2t
/vSMedNr1QWDDuj9vGX641lUjAhDa1v74m4EzWHut6LnDLWpR7dRf5sYVP5an5r3Eu157CCyQFS3
YCW7h85qfByiX8mQwQaYZjp94LCLbJ/0FPK2q/erASHcvZOpO4v8NCdS6gBSAMtHoHDfI8NDp4rA
bJywmDt2BqDDZfima89yECMFfnVK7PALATqvf33qiCVGC5z4Tb3AWq2s39lmUD9lvbrRykY/KZOn
sB9pGSAzI/tINn5uknkfNf1dF+f5AeruHQhVl0sgRYQb4rSvK40g8+aZR4ceeg0zLYlbjPgF0JLQ
TCVB4hyrAS1Gba9KOyQxgUtOzeCIcp1La5uO330QkpwW6Y/kQTRddpxKN4E1IGJawYDFJm+4EfJx
YmtM5XDn5jC7zSWV0qgyDqiUZm7jhekGN96ST0Jyb15NO4ehnqfL/lj3+sNgpGod18RABF52HzAp
30b8bJQK5taJoFFURSmvpsj0dY1nfAyjm3aqbyz8ile2HTxxncQAV6HJtEGo8btZaIFIySyHO9rT
Jd8Dh0CXu+PJULQcAxzbFp6mlcdqXzXTcqS19Er7arkj6V+1AFzSlz0QFt2FYAx3ZyKPgzr1K8Ov
tMP+9Y1o90SuNSkVi6m/KGj2kHoO0SCEmBHX16ptuo3syMyC3tJYaJocMm3pmJDuBRTTNxIWeIuH
jnQMsctHikNclRB7OrznrouME2xq1rCZpfP4GEzsDqPWk7mZNP2+mvqGy7Yi4+9JGUm70ll/JA9Z
z47LfCROkPVIw1S7n8awRLFogbZ2PJz53d5IJe1wIAtEYtyaBCbhStRwdFR0XmbrLe7oIZiRhcoQ
C5GcA8KTJOhPXfKfOTcnckVfZcGEq7Gio8tuNhYWICO2AF1szIWu0dM+39cQGWzgd2mURnsFUWSj
TY7gVwcXLBnmzgiZCXOnT4XPSfpWzqVdt2PTd+fyGifQLnKy17FRhAYhgGpzjkIX9xMu/xi5WPQK
DlijMKvUttJ6fhm6lHqr+jtp0G3MS7quqQI+qOyaMiEpnsegLHx4eZteuBArvdsRuu/emeJTIOeb
CM09VHWZbRXlCMQfcKG5xoXGKJa5nAsWrnL6GES8doX+Svl5twS0blu8gfcSdDcSk2czGBXUGl4R
m0yNweo2bUNxjhEpP6Ef3PVFQBciTq5dCfQojtpsI/UY6pFFV8M1xmcyV4oDJL3Ibwoir1FgGVB0
V7NU9HiZJEUhjAcCybcZjDEQLC1zy/pnEfdv5PnxagxgnvJKxNehrNAzG9tIAslrspw9tcbEYbnj
V6ynt22LHlIrTdp1gTyFI0ekSoBJ2dr9lHmkKy1T95onec9taEcKDoZ/HDCBRqvbXgAiXH2xGSCP
RQdDMeBqxREFtHtl39CjuFNyJgit164cB0SVdPAMFsjiMF78H47OY7ltJo2iT4Qq5Aa2JMFMiYqW
tUFJ1q9u5NhITz8Hs3FNzXhsiwS6v3DvuadCK7m23ycZDlcqpe5ItwcuITY+Btd9gORXQB9Zkmg2
IAkvC5NJrM0gRDDSTBORU2PhvwIVflELfZRB8c5njCFf4TYtqzeGuTl0euZHDSDzYDglpoMvz56m
zZIV79wygr9LY6zRDDfNqfxBJzjuVVxfWDQQLzEFals3fnWK5bnIvJDv1d0HSKcii3nWUkoT0K9N
gLWPo4HZAmRWHRTHoB0Ofv83JYu1sOMBKeZJkKV4qBMfsjia9jTrLxmmHzS28KjCDokrSOP70C0w
FmrNIsBSp2a0IP0l9GZF0RIIPL+na0bW0sOoqCqi8CCQJDvW50Rng7bCXLTsRo1tysLNPMnjYK8V
t74MXgpLCsPdcQ7JMg33eACr05AI8jyoO7FVIAxW4fvQ5v/5RWnsLbcG6iLKs8k0E6WuycldXbKW
q5rZ4UeqX4pq8Y713LCFlYRdcLvghK9PqsbOVLPuB3nrCeZdREu5W98g3dApGB/mNXhzAlyDg8lk
jm9WxdFgs2hg7fV3rK3iyLgUsbWBZESNd8Mb+epUS1vxGbviZXbV0fWSUzI8VhZVSpns61rvrLk9
684+M0nfGcGZaBkM0/zx8zDyTFAqFvXdx+HjEsYbhnu/OLNbE9U4YxhAjIHDqx7ZfDL22SnH+EBY
u44VwKiVwXflVCdk2M/snTE9JeObvbgfyudpkVTSWvq3Zva4U/S/Yly+K+o1JlnuqwbaHzmy+J2K
fK8hu6xT1k6jbKt/mjhI6I3Gcwj1f8Oo5w/TTWzuCMsIgKMxyB9iUQcsKpcLuxfedyqNfPgYTNwX
Q/60fjEdZw+z/y+qmid0IycNtXBdWybFwmtdQFxV4Z1hPKk73gAMk0sLC1fbzHfk3RoLAHHrenq3
rOd2xce/o8xoWHRXDke92pvTzVPDs0+GSdKLa5mMz05wQvcB26Pqnin2IqU0OTth/cy19ZuMPSjK
3n6J++9KhltlwuN+ZRJhAxdcqm2XuA9Zc0FK+BBwiK3cQ3Vgq5VtS3agNALqlfkMFhQcxviid5zb
jCfy+IV8eWjT9TxuFOhZeiv9TSM0QHMOIxYE97K2T92UfnuFk9Fxe0io45dq7g9orJMTEErQ2zEV
SPYyN5xjhheDVRipeRSDBKNtmkjjUF/3kJ+BkzCXFiAV2KA4ig408E9AOCNc+8w6gTIAFt0Ywvs3
zt5ziwsvIvuC44aWc98SiJh4HPhQV2xw+LvUL+4rS3jJCHPGfPuhiuU98Yyjgu2XmNa56xiyg8vx
dpbDHm1eOXxZ5u2bJNCRDT/XbM0T9Szfps4/+YM/q9n9QHtBZd0/OKK/mzMz7s7NH2YgiKadfBNs
DPX/cXCGeWcL0sMsfXDl+Mts7ZWXj8WbdrcDyQiaUAajICaMZ4wUek5kpo3xb6eg+KEwvjRz8Kj8
5Blm6WeAw5dqkDdCZfBRFkXpFWS/iWue2vxZwRTi8C8+e6Qj+aD+NkH+2EpnO2h/bxkKwweQHjJd
FBcd9bRncdEQjowkn96D2SQLEf5b9Aw9QHezRoNfpWy+ZO1d7cCjFHNHQgtdRPdQStZPxBUrw/2r
KxZyFQoQOT4mEjnYNz0gRehDB9EM76QJ+MfIi6ecE56tnMlNYP/41BxrmKH0nUPcoCBnQoAhMo9Z
r9KPUWNFNpO8rdmGbWSEXCRI3OFp6fmty9WrVTECL20EoIkDvKTlbkW5ucGLuLHT8G45+RD1s772
VQEbrT0spKgxDzHulOM7tIEeJ4yHlaTnaJrivyCq38gCWfeuRMsN9S9MkBNnHZx+j0bChNQVx3ei
AZiNe1QjueQ6BPHXV8a/5laJat/28FuSWrD9413a2E0/ItAoHwnQtKJOd9fArT9trwdbuAQ/sewP
5mrKylHRLqLFrL3O7hawIVX1G7bAm93sZDUaWDXR5eZivc+Yf5iNzMPGATfFIi7Z9U6z5k7ED2FV
vFZ+2T3iEDypjttuIYcWjNSdr4TVB4b/juEhs3s8VtRKN8DxuBobiuSm/Uz5c479zCalL8N3Ll2f
AcqLXFkXZeVMkX4o/cS+0suzFUHQTxoWI7NlusXcIjKOP0rYCPtgNL/CcX5IkybZxRkYAAMz0rEm
oI9qEA/SpEGajfLSdsGMfR0vuWXhKFIpSaCxf2CWYG7JhXysNfrA7lY0pJwAtOK4DY7BOlufmh+m
qwN23JnXtU2+7Umy0s7TqBi7e86/d2sVDN0nq//wnOSP0Iij8H+jRvpalvk6mTA6EpkEW+FkZ5nT
BPfcHT4OKixYOTAYCuh+/g7jBFARbg4JnWcb+LPcx8J/LVoz3yoNYHUJP/FgN1sq527zOtip2Lfl
qXGXU8nEJvCyl3JJ1Mlo6htqnWpPDAYj3wAmCV1gCLqukH6+70rvUawYDYlsZOP6/ZfTUeYo4Bib
9c9Cu9bCNt52c3Cr8IccmOmymWCEqA13T9nso8pIVhNtRa833zwGxduiX8iDQ8fGYCcOOCmMrHiS
I5qwTmEVhO/yr1bVT8YeJ4WfXJgDr1PlEahtfzXAT2hzstfErJ4Jno+Av7SvHuikQmf428r1DQq/
At5rS2ncJ533m+eYsP3mj1mZb76MzxOWUahBdX5FT0CFZsi3MK3IQTFWCRHvPxkoM9tL53uU8s4d
9+bQynDZKhC4CC+CmG89IZVvj5lvx8m+io4kmwrnonuqita7Q6HhbeSotI0OyTfedWBddFWoQDPS
w/EAqcPgKfbCLiifdbpkqDFSXvw0VmKbcbXIWLd7C+RCXPAF6wKzYl2kEVo4JigIrghYJTd9ybcy
MU+LaX6zQfxOFpxv0FEkCAz1DufWOrX+TGYVCwVom41166zuaEoicuduOSzBSGh4vxxJfU/fBTNu
1uWwEeIHgiNI2C30W/r/tDprSIwTr8bc8nvMtvlbz9D0LF0558rkNqdFqvMYgYxnPuelUlz09k9Z
CtCr/Wyfa9B6sHnUT4qL1PWn8BBo+V9djHhOC/1rJv6DsyRi74Y2CsGSNa+0EZUipEE7lF4g/vE1
jzsVmAGZ2hMIAkw/uzokHs4x8mPB4IjJMmScJLhLe8X5rb9U5BxsdTcjivFfe+ZDFROUfe7O3IC4
VPGuu/eWBfMWDyrGrsY/q0KehJH+WawA6WFGTmBLB5wO9erEsT/8oLOOrIRkH8jbEszOzaoXc+8J
rMheaz0W7bNoWEkZ/hZAVT0ScIe4Z96lYfCPzcqbJSnCAmgDyghuZVGTONcu4Q3f2lOXgDKwnIrF
FloiFUzG2ejNEykC+KwGXDf4nlkc52CXOpRSbt79gmq82/FFMrASbf3WMLPeggDwy/ZtwHQnui4/
uu78+X/ec7vijBoHuMk0ftu9AxdiMRIUtzYQINFfhf2QSfEBN/QewxFhPH92HIm/rL8lpbMrkIWi
VYI/gmkiyf4tyv/gU7g2pv+NmPDs0HfTHH4HXU1dZ/d7fzHVjpS+3znwG4wHzoa80BBWBCnNnZUP
W7tnp1nLne1DlXD5RRneb2haPwYsBi5wqLRzW//N0owWIvC/a9zh4Qqj6Kv4LdAxyVzEj/gsOIJK
gBldMgAsZg/oo/4jqXmIVkBWuxoeugMwoItC77BTVeqBy4p8YbzH2nduT1BmnzqU6lJDt1CB2qOX
o6SoXTLhVykEQm2YAN1rGy9PFj74Dcsw7lmDqiQfXhs5/CxGxS0SS3BmNhM44sSbPH3RAqmQz5hZ
pyeD4egm5ccjpefmBRX21VI8KUI4ZSMerODgEj8YTpjFKeYtwybBh3QL2aJ8jdWAriEg7xhYZTng
XnETgaCc3t2JMcHBBbZfM8qzTWrF60jhAzU9EsfT4mcONfN8aTw2hO+EjL7BfKYU7Fif1lb4XIvu
GYb0WTsJsFWu8CXoeECIlOvtD3NtU+tlsLZpnG2TmA1sHs+XOGz/YD27TWH/FkO8QCzvANVP4yfb
128q0DoqY7Xxe+w1rOzPo/GN6fiAWLLaBijAiMDxL33efibDtHfZr84oqGXC4Zeu8VvhyOtDA2Fg
9Mun+MXzuw9Sj4+CAqKo4o88tqO2NnD2Fdc4oyNP8Shsa8QUSU3UFmFec8zexhU09hqBXpR4/c6e
EdY5iJGFxZsucuujIf+WEku36UeyyrOrJZL6yQ5HEh4gBW8a1oJFfSrSkXSsCqWL/eRJA/6W559J
MXzIRrl1+p7hgksssEcUIalA/GjMP7vkXzCy6AQpzSVCIZ+7RgmhIYy3RRn+umkNcD/8Qfif3syB
NA1iTwYy1Td1yRnvzz8qtzkSVXeEBnR2zjqBzmp0HCZ5XbA5w89v6vHNzxY88PXwaRqsxp2zY8cf
mKh+JYoaJAOXyh8IPWbp1NU+TJehPXcqqI/GXKF2ksbfpHvV2r73YbDq0UGC8dwzOWLuas4cMvRv
lB2FV3z33FXYMR1sxL5PDhaausBs71CsLFa72WWY85sjQnVAA/zQVxC+OFjwdF3jhRrO7mQSuYrW
BNLkYXDzCz7UnH0UUF5VKjivJkjq0HfCA5g85mMgSjbY/6MEsf259Gmdkd4eyYxKsZuc3CD8QzTS
bxZ/ziZUuNJ38Th45q+nfu2cbMMe47mZor2LRfdJxjadcY3fmu/qcQnKHVl63b36IRm1ug7tQwOa
4xB780doApoOJ/fbtBmOVz7JPpn77A31c9jUf8oidS9jQX4M2xZeCrZWWwbo4X5MGoEEAzobszC6
8cINd47N1C8GscWrCqmkof0dKsYAXDJjNMO23AUJLM9gJgPFJhNeZHrZQzMeuNHFPXG8Y57DWus0
g5AR0vQkecyk1ackcP4xCyQDTqdJfQDnXCxxAIg0R8AcSlwyjGXMnn+6js92gHGYApagH8jzCGqX
E6FfYh9okGmqVXBNyv6qLKuKZIFX1GnVK7BKnuomJbYJBdlBz0xtsRPTscYi6nU973grPwPpHQgt
ZFBK2yoLhP+JnZY3UG1/2nSF0yTjbzBYMYZOHNg1FbDbMxUOsmWTLT005Abt4xTK96UwAwwMzX0s
OoZmPQo0RbQO5o0evx6pVuD2ziVj/4H2Ypt04ciBkp5MgCDPIzrAkB2/G0D8LQ0FlGsGFQDv3WI8
plJdPfqTzS4yH3d9YWiUZs0xl0/YH4rDQrrxMKaAE7X1CS73e0xsEHZzj4TFZvLH0MUx+m/U9I99
La9+7nxl2puiCQnQ1kTlNyWmf04LsCJ2+iGH9qfwnY9AVJASLRfdY4vY3LvPQ7ijH9LbNfHSJo8u
6pY/Aznue7hnF6gkHxDjgKUo+uoxe/fgLBOx0r6VnsZgixWmY8J3dtrypWg7DPHNEpH/85fP19uY
QWXSJPEbUx8lqcwP5ONgE2qhzNSo+GPaZpJkGGXBQRWYoeeF4InlmR7dHjS7WYq0qw5siLCm9YAU
ueBzb09jGxLI0QSXgniug/TnzzTDnmubwRmJJh5voBo1OjxgC8Eltbvp4L0hktbIh/7C0rnJemr2
4zU0su6aCdLLp7qFVGTTw1mwAXaIGCLVuf/CcDg4PgEzccxj0Riaf6EK/4A+i/osXgcn/k2MfX9o
QX7Pmffm6l4ePWVhXjbFDm2tvNq+QR1t0OMmnsf8rAnpIVEeJvCUNpNnfFq1RxYEs/mtdppLPKXP
WdImVxK//0M48lVVzocOfWZ8EJxseevj/HXKyn6NZCU1pQTPFZac2TwgG58zlYuolVrAkI7xCQU7
8hS/R1j+KEvnP7jQMIB4BAXW+O4ta40nTEAqLgmuLCL+oipA3WUOHl21C2cO2WQdNf1wX+L8GY82
s/ocgxih3Ma208gaxhUvgN2ExE+UbX65yGtVDvxjmT+0/KE5IrIdPuENDdd8RVW5HY1kAS0R411t
AbYJ5PYj4hP0V6PYajN91jUjrL9E8BVXt1gzpw1+dNezv1wbnG/CUDvorV1pE1jhC9ZKzP5YTQEx
JeqSYl7aTMFIJYN4LDZaSEH3JDAMeD2oh6zjoOx3BqTqizPn+UboLEJ091/aybPdiuzkl38V7rUH
z4KkUKYPdjt6h7Cg36QIsE7Wr6ysG4p2nl9ztJ7gMrTM24AZxUJBxOVidzTX32gpxOfTuv9ss/Te
l4IBIAqMqn4KSLTGadM/Q1W5aX88845UB2b+/alkp9/fQpke2sF4dzrnPVkA6WMSjgw1RHWwlJHv
jxLqIynX9AUw7VV7x5UGGmgILmVhTJFCCZg/o9r2t8U+KI0Cta9FD89gpsVKlaBC9NPXIem4G8Ef
ldMbJKB+z73xZ754ovgRnTFv2JQTs2gCU5liMKkKXBXAI4WCjr5S+gnyHpJHRw8ERhy7z75/a6v6
WpeYHzm66Q80D4s3gSmwAEUjSsDf4wQ429izI9oiF3Fwech8LATKbIjecBpnC5XbqTkcEUcw4OaN
RYv/2MZiPhEb9pwKHXGZfpqanLthYJeXsHIj9uu2VOO9mIdvx/Pf/VR/ekzpWZrrOxklC9k92mW+
OgmMl9ZUPwptRVKKZVMbMezIklBbtzkijiQhzfQRNw/Bh5NNFJXli+U2E56L4KUpc1yaBON1TcbP
VKrPOqzkvsjd51HlZ2OofsoxeGlJrkCydTYMwJA659WdkaCB0974Rg9raJx2ocFIo2LABlsPuhTs
t7ZLvwfprapBc+2g6n0iqX8Nmot+7E4zoHn6ijI9DyOAwaaIL4Y/WSefrf5Gue49xd3JxSReM4FA
qEXvRuTDZiqZ/ZtwCsay8nZlipGEwQyCL0JiUZZ9+ZSlmAKygiztfKcyLhrRGv81lucfbOHzVBHy
6DrIj/PEeLDrmGkiKqetZE0XKas6LTJ4GdKYojLvf/yJQZqX2rugQHaN1cU7FHPx2jnqIJvmjbXm
EA1MF8EcLTvMSem2ERiEOO6KvVv7f41xSdiC/xJB8gthY9mPLzrwxAFsY7EpoPsQOYb0z1L+VlTp
Y78cuLvZXqWPyTguh5VfMoLeyRoA/7mChz5TRWQ9Upc1kQ85PJA7BI9j0375RfAFlRR9dJy+2bwb
cBthOxMKt+kLHOyODwRo7NaQH1QVHD5xyKVI00i24hjZCHrb+D9XFw8iBesUar7BzngckR2ETnrI
wnh+YBqIdxPNMXFS2R5B9gmfY8YGiZ0+ibmggNgcL0UMttOrn30hKiz8ZKXWlfsiBgyTxuJ+u7zp
+7kuHkAPcVwu5ueM1nw3IPzwEEjS936WbPuHmbA1z1pbyMnFZm99BUyibhUqyRH0I6tCYxcrJj7o
X0KduMiuzGmnmvyGMC7Z9BokYjaTgKtW5XIa6K1hE5dFZlUUxPaHVfdvgdUyCWf9TQzoHwxPBFmt
oey+Qp3dcQGQmNtv2yyG7pQGj4U1hHzPXQ1jBt0GFFkZrC9AV+YHmMc7uhwGTszVMYVs+j7A2Gjh
NHNma2Wnip1H6YWEmu21hzjeDQmARD1r3w25/IszQHodSSCHbMUmdOO3i7KNrS8jB9VVx7Q21s69
mHdqNMcDoTqviWFSxRCRMTbqgQjeBuEDCUCetJ+tJyBy5hbp+HcZ60j3w1UJxOWoMRDdqOsQ0IWU
o6Rg1/1hqxTv0LxMX24VfIxWHESj8US7C1axGleiUA/033ajLmfNl884u4VMLyObmygdwgb7EcP4
LiN23Kw+5pF0mMbpb3WAm2uhKN72/erIbc8zikiMWA0tSmq+EHm5xIINkLXGSM2CiQOiOKBe8j8/
q65T0M4bl5JkT7PBevapLvO7G3SYO3wHfmj3AP61QQxAnyXSkwrncNOM5mUBu7UfK7vdFlM8R4Db
DGyq6hRDHYPDHWY0SgC8dDM/gt2u0mMshbFtEgB9tb3oB7T2N68x65OZtiz5VevsK23/twDgPMuB
TUpsWv5uacSRbXqEf888NIVkEYm1G1fKh1N78DvR+GwtMw53wOIpSOS0G5l5of1xKA2wdvZ4MrDt
gSDrid/rtY26OP0zmGkHrn7ic2NCGycf/piRXMA9w9TsucdkXUwMr8FvDIiDsOI7bPro04PgZHn9
32GNrUjj7lyE4qvvxDu9eMhcuvxtMEnguXa3heu2aC3cW6z7X79s0osmrqL0zVOFuYTJq+serJbE
vomnBCDxrakxrZDycB+MxYs6w7COxYCJxNL6kcxqh4Ew/TG3ibHDNkv0EmnOfa+Qa0CKbvkE0Mk+
pGaDvXfkzYG97G2qLjgNHvPfHgn/jmEgvp+Z73IxESz248CbUqC4QChAlBF0qsbidPB7phvy7M7u
NWVX18Ygi0qGbpHKod39/xdvnE6x5amTSL3/BlWjUEZclRtIgke1qAvNLfdJYQriW513eNbssX1u
lUV2vMGLf+1Sb9xhkH+J3fLXZ5SMmLJ4rZ2/7kj1NTXEPEiX1X7RdMO5sagM5xXOFwqw+lb+I+dm
DycaT0XfhXtrQUG1CFFEbuOKAxozftaFxZAZ82ZnYUAwGFaaDZuXbpfNEwSR8V27in+dnWenKhcJ
JpcOJUDv3f3Bn/dDGv4zcIVHhoUwYlaphxo2/65bHG2GqBg0kSFI4HNzmUdkcm7gmgfQ3JvYt3Uk
m9TY4TsfXpSqz7/FUHKH87tEhdQIidY3EXskZb7aQsMMcmkg6e0/s3H+RfbOAC7HZ2XQ4z74M9lM
ZlDz4CV5vnUt76/U+c+iMN8TpPpJ+OguyGD9ARP8r0kIzunR6sDYulmj9Qjos0TkuSOtDzxqZe9n
mXiRd2bAZR0akyosJigucMi7NwIZjS2qdFCyenQeJ4kvBYGXF6EZlxvbW91cjv9Z5uLIQ36pJiIv
PXc+WkZCApe0hygbF7BHhdNFmlA52XvvZEBWkV/BJQW7BU4szQ6ICkDAxDFgYuM8qdiPxKI/gpQd
TGYgYa5Rf/zpvQmJoWfg21942zpxDXsU0daCMNFPih+CSZ+ZBqNHyfjeRqYf0qyRWF0zCQghE/al
NrJXVK8fA+yszdhKfPwVA8KKbgVWoU3DYta7zoAHhmWYT5vGG4KF70BHVA4LGk84D5PN3znCdDcH
rvaJ6Iz1g+o5bGi+37xpuJQSsAf/J2LyTEtsF89qtrWCrIqB4LXVxJa4HcU2jmmwc3g4rDU4gRgm
CjzMmsCOgG7ZIxE5JcQds4aZ3of/qrD5ERaavMYh1JhcmV3pxc9knIS0+PFrSaLfdVwuSx+S8C71
c2Pl7ygLmJda3qm0p/6coigRmWVchJ28lC5Ud24ubRUDPXJwgTsAfpA+qwFsKjWxKanwb3F4skh2
TiRJJ52sLoQeNwyhkNEbWflpyvCnS1G8Fv2gkQKhpZolQMbJxTYbFwFEg31by/K84Hsi6O9T1ggt
c27BrE3fQre4iAYhDmHY3PMB61g0FRRe0CFby4TEQVOyW9riZtL6TKjBrLa+lBmqLhUgjw9Rt7QF
M+OA+B6U5IcRjmGV4hl2gP1sp7Z4bETzA07X2U1YmzjJssMsPPMokqrbNiruQPbyvCZrWGuuHMrz
ZSaTJ2nyy8L2vUe7CA1t2cvxNgT5yO6zPhJCROxcVb3YBEXEulxXXkwmRgmRD0tvR8wzRZ//XprA
jeapRckRG+zdcjsj01DjUlbWXo8pxCKecNeY7z4mHLiZp2zy3ylcsZV57yKsXdpZ5o8Du36FWoWN
KuRMsq5dKHz47/3ZOcqk3TLstvcFxKODNAnDLjEVkufE3DW0PLyE4ymo/fdU5U/eGfwT2Wq2eSXR
nBMEc299JhZneJF9i98yw4yhp+ZRWIRrx8WVz2wPoJRqJUmZAw4R/TFie0OpjbVu6uRMEtWwHM0Y
pqRcBUd29kZqEdGaXPDDiD84IUx6yR2OqcJ81L0vUEmHb7y5yYvb+1Dw9IL/DDMS9Hiim0LrlXCW
hjRA9d1ZKHnIi84wmphBuBslLtAhFzdA+d8hQSoQeISY7oWbf6OOIma5+YV4uGYbTi9WTXx6B/8G
zSRlOJSHCg/8dso4bAsHS3WcYElKEtTRqMHGFbEYeIQwYmFEqT4e7USsQRhM2/josYRjAbBtf+v6
83sfJ79e6b7DobmSwBOw+15IC4nJhHOoDF05XAwyvWaFjXjuvxhnjI9dvVjHkoLe5Ae4K4pOKAAa
bbQMIMU4u16E5tEJnnw7ZRqVmb9kMxzbBUCwEbecC+n40XRhfTT79ol5QYAAMrn5s5kfEyfcNUFP
V2bO1z6uTlVsym3ZsjfvgsWgJ7UO+BVpAbg3NhZ5XQ9cl+HOIB9tWxXuo0g5CSsG/tuputSm+pTd
sM/8qT0Zatmlykr2beE4ZG/BUG1RdHYd3U5G2ZogxWhQsYDM4CLQhc/ye+Lk5JzrMVltXabWRwlc
dWd3yr5U3nfpon+B/LAnYyU+d40bqdhrz4kkDjm3D/OUPa4j1MLrPMKKWveCbGucR6Bf09L5F9Yw
ght7446oG2Qt5QsWY2RDppX9VUyJatO6hWnK8BBhpevajHXH+l6HwXtuDRT06jQt4wtDvI6Amu6c
Ge/CcN6avMAE8JuQr9atjX+ZN6ditW5XPoRWcZ4Qwxudfeer/pqznnk8MJVmgF5D9goi/yYE9eHq
Qxmm3ySg8OEjZ6DmoNcjbjkKrDHYG/WEjLoR6QXdD/+jZglpqeErZGjXG7wCRPccwsU2dn4XKoTp
OdiVaQQdMsFIdhm6o6lMT40N6jLtiXbrDXShmTv/+Nln09cvE57+Z9BADuN4SBGFAQUObBYmkLnb
kzKOKdU0P7w2v+ctrWBJ9b43jaGjTS2SnQtLdAP41YhwdSWRhdmEvJ1rwQJ/W4SMloQ9xSjlkKO0
02uq2LgTOL2+fP2U7EQGTwWLEEKC4xISfdW7wNvms6Te5z2eg37E9sqGygIENHbLPZvpNLuRsQkO
aQK2i46D39CXXMu3paCqCM0Zp7nizCOUipWCua6tzEHtIyLlJmTDvBi9oyAqd0BMzZknXtRUlNCp
P2uZfDiMXMrM2vfmcT0dykU9a5dvJi/cP2FIRQiz5gfbJ+iIFBdO6jktLBJ/YoeEY9NAIC07BqwU
3XxTxyrOWOFac3zxCr0vKE1Mqh5qf/VcODMyeR5/axxfKGPLTVNgjtTb1gJ9C+CmZAkMGEvN/7o4
OYhAjNvFXm3xS/YqtapRvrYfAaFpGF8fbPg3U569JfTCagA/gst14WNFTAvIBI/1oVfuq5j4awac
9BMxzzrGUFMXBy5iYzcXPm4UTQLJyPrfI9ZcqORHDNVb6vq/7WT8l67T8okC+FKZJsdhk3ZXuHvt
phhIR5mqAHWuiag2m2+hpo/lREPzA7ShKY1HZAJdNHrvGChOrUTCpoH/9YToihg2f+fjyGdaLQVD
FEvDr1Leu/xbinmfNJD6wurAs73uOBxjFwxdfU+t3o/sPESgFSb7qrW6J6deDlZtp5HwOHYJS7pK
o3tcLEUPubCB1TT7G+S3jDAJoLKbCLESE+NRVkeTzs+jZ994/sV1v2xR/51qUmozg+FNNhyaUP0p
UqRNJAxFrL/fh6FA1EydOAHsNcSFVcpnKq2oVM57yrcwJS4NHuPILa0fb3jznrI4ZAiBg7+gvhsl
bfmoPTwQlnrFthsR7wi8VA5A4h20ctOM6MgkpzJrnjptnonTi/dDwPzBMVT/GCL5VLHFiYdsaGQm
eCLIU3U65wUyBDIMU92WEvvpIODLEiUmt1ang4PlMFhMiDU/Z3nLi8egvud4zZ2SNyfrGLoL19qC
k0ruQZsgEaACGZiGbDFwhQgjvHwXNEFwrzrHZpCFX0PQtYu6oWf02go4FZFurvhysLb9h3xxz1fc
oHvl2Z+z6Svo4S/aCTQ3x2kO7pBixF+3HIL9z2EEDX+2i/F5sgxsVlU3byqNtTYe5muetsw38AjR
IfqwjhL04wI7/7c9J8/u3DCe1qDuegaLHKz7pmOtmLLjDbPHta5G1PrfpBCA+FyjVorFDCwulSih
d6i0glWq2L8l0v30jAS6QX4uxuyo5gRfXC9YtjiYcblkQdn9NVmHs59nWeHmp5k4W0olTCdECa5l
Alr+hkUVA+D4pV7DUQtDhqea76VziRHhnNnPcTmcMx91Rewu6IDW/5CPZK+xEQBUML1NbUB0Y02/
ivv3yVwXQnyJR7EwjwJ9rM91QsplSJSPU1Mm+Ylszh1Fn/CTQztTHj/kpngvjaS6gBkrt+deU9Bm
meFGZuo89mWygNtNcDe7340w/vlxw59HgCVcL2TqKaoyzFKF5QcP1sx2SsvHTs0Zqt/mFRAJZ5rP
jxkGZCdD/CW8YZ6fGoQJu8x3yNKB0BzJSrWoHy+tjSy5rQDCeRU7F8MTv7VL+xfU+OuX8o8/2Kc2
gWgeBICfkyG9E1IdAMPCDel6zgONLCwetGBIShEqozj/qIOaHjI0Cnb3U4m8BekNdzxyqPRUzOzJ
yurXFpSqs0O0cjEEN3PJefqxycNXsDdtPd21+89UNHZidA9sXNkdxf05ryjJBpNBQFMBNWFXzhjT
G9JHo2Yg6C5XN55esp6tylSk196FglpZ93rBNN6EnKqmZ74bARk1U4dGbRrfQjlEk6Eepsm/LsR6
71kFoUVLX4JZIbDEwxL5DfKGpHKZtmsuM2bqGWlZZBkhVDNaBnNl9j/qzmM5eiTL0u8ye08D4A5l
NtOL0IKMoAjKDYzqh9YaT98fIru7srLKsqxmNbNIGpk/yQhGAO7X7z3nO3G2eNJ0lCR4S7Rl4ciP
mdzLyxPhLHM7tRp6lHDQB9iK0splbYaoUoBMyPCWrb1JFwsQ45TICPLDiZwamjEoOxiyTV6/1bSh
X+g+Q0I1jMSXmh6+oUztTNwq28mwT13PscDO9XCPnbU/VFLdOwLZV+vJWxcJ7aNZKXNFS3VYFWGF
Uq/vik3dzKN9u2BqbHn0eGNm9kKF58aqzWOJTDI0EOkoDwqcTNL6fpL5Opr8CCsVEHR9gIBJi4Ue
m5191vVE5mRaEPXLcnEfzMnTCLvu6mp47RxMeDr5eJuWlRIFgXH0nFS/GacAeb6HWCOYaGuDdqHj
RsytY/Ud3Z7OYyAQ1tnWHiukt8h13zw7R9ZQ5TXCJrKnAtu1mDFN+CLqcq+DLiKUsQ1+9X4XY+1B
xJkpYFVjod8UYSSfxi4BoIZBnqaW3E/N2N2MYWYuvRAeSDLVJ5kPzn1ZyIegH9tnncQvwyrVi5TW
wfKtlHQ790NEOD6o5WBTVg5hERZpf6KPAOfnHf5ePf0Vav1O5Bhj27Fl9oepZjGpgQN2PYTRNqF3
ONh2skKBYRDEqj/3ZaLPGRewomEUmI8RxIE9bWY6lc3OlaS1+YLWtuU1wW3kg/x3/WBt2qJ4Czze
sUn6hLVzNaiuu6v6NuaT4E1ACkEci8yZSJWbrHSbVVzX5WdO2U1xqzeedlZQIe4Hy4LO0dckTFKO
M2xQpBuUuDOgjxDoRkVHrWQLWtAsGczh6YIsdFpy5KsH2V3WGyzoaZYdu0kejTEmXKHxHHjo6q5w
cudBU159CiNFBKhBpGkU0mOXWX0oAqTCPVaag0zyjwa51X2GFgKHZ3lGAAuGmyKZ+pBzuGOU55D9
Z4mEqlsBXsMmJac1PVR/jxHPXTUICPZmZ3+2wvbvAoCCK60kBKdGkXgDDIjYt0CnQcSHWdk7VtHR
xgS15BzvEso9/1nkn5OvjAd3DW/QuLU66azdFLh7OmAVHOgHPMZ1R8LeMIuKQY2p8dEy+i9E2ehM
y/DZq1pxKohMf1DEBdmm55x6FyOcZaT5ydDYRcf8wSEcatl0lBphuMN0gbMob3aZAvkuZzCQCosX
TTbpNvFadSKDGA1sU7zolfnY5JRNUtQPkx9A2zPobzqhnmwTtE8vRi3vh5HYtzKqdkMi0ruJ/PUU
hrsRDJIBKe9U0WM4IFbE3loOlhzT+6Hz8NMQ9PY0KA0WCkrZNTGi2JW9cnpAu/dAvTY+KcBJ4JsC
3T9IxzWP6aSxOmjIJBpGxAcTNi5dIRo4qnaqc2pPDHDNMPz0q+ocZP5KosF4iXxcKuSSTc9myO3j
BXVECBjQIDom7jlrNXPTqerkWGl/tJ2MqtSuqnfNbXadO7U/o1ltbdPmssySU5N23QWZ7JyJLfqd
4tRR+4N79vrevifGXoixvL9+0Up0ePCIz7mbXoI67h5Z8LvHWmJOg7e178HGOHk8Iqv87w96RF0S
JYc47nqQX0F89lHk7HClDUySABUZnX9r8qz3gcZ9d735TBVuJMEmR1TB8iRc2MG/3ys1wQikUEBl
0C04PmNk27e9xigtDcc7w8+HmyKYtgojp79qGDjguk/QQa8L7HUA7mYfQWaSCwigjpQ31DWjTF0Y
bH/6lB7yMYJPz/MtaC04c5oa6Z6a8zYJzqSRJGiW1BxiAK1kxnoX8SJ/7DoB05Ls0iRKEYm22dl3
ENSmCGWdkKApEfV3UQ2WL5097fb05VKXGkgrdQ4UC9u0SvSZzIdTFPJiouOnnL03MTBQWXBBQH8i
CAN4AabLzLkXSKxhjrCJaTS+KD5SfauF1G1dz/8DZTQ3Yuo1f1lDkl/Z7IppbkARFk9YuYcA1P7s
UUJyZUJdkT42qgZEYKABiMtAPTAvYK1NdhOhXhwQUK2jowk2zJk5G+DETSLrwtCUBSQOZ13XR2A+
GJzEj2EnnloHM/szNo5NxyFPE82L7VP0A7V1i5PmQmxxoKBzOvrVe6H/kpFgEudyzaWR7rw6QA7d
zP3Fyguf1DDrbdHtGrZRH9lUwdb56Y5+KvcJWBGn7ZnctuP2+hOOj5tzNtllh+vXiQL5m5vxDtLa
fIBQVU52Ru+taIqZB5wPqKZsQDcBLfUpzhGhNFhzzBj0Yt3kLKMODU5lsW+Y+rD62z9cP/v9w1Xf
nnjvFmSI/ZRCV1N5To7QdK/RfzDrkRI1sMvD9TN9FCwdhKyuGly2h7akjSNQSSSL66csRnQP37H8
k0iUks/aMOHpTQKyLII6qZyLfde1v1aOqTgSBo7MSPTssgOho/o2Ko1tP9jtboJ4V8yhNWFVvg8C
e39MZTVy0kJwsmtl+5hYVIkDLUJejHjpxcUx99MW1Xu5rUQvVkmMSYLR7kKYjMCw7ZctFh74l94G
PdRWzgCFeO/73WOsAPTMP0d3epvO0MWomN50owd/y4RpqJH6+BrnpyB5hvTFhAGBs52obFN2BBYb
o9Et0xTNgTTQkubFzq5derR5RFcs/c5a/7HTnR+FsiH2EFNNxO6B+cxDyF3xLQMkfV9H1ntltfdJ
XdEZ5ELOOOjS/gLIgo1TtPi2OKl+ZMlwwMuNDf7RY0NEztscldYhqJ2aX+kw3ZKTWjLJhn2ix6tm
knh6i5FsPsAodAvuYod5g2hIX/WnZ5JmYTdMamO0lKx5/GCMioLEUuiDXjPkxr02MMItCQSgZbS1
U/JoZs+OBekxC1mXnW1MLg0oguCs003c9jFZhXl7QqnaDm21io3G3GjhtKmMF9q//QKI9K2T6+ju
tOdANj8Y7899Um+wRyAQDPR3sLIsTUx3Tbu7g7L5qFuzkdPPD1Fif8HIJNkKd4AuV8jGcO0yd11M
aO4l0MHcvJGvFVyLrh7XyFnI7c1RPVdT91aK4YHx5qsZVDh7o4zuNbYLKnT/NrMBQOtOmNNl5LcG
KamQIfIjJ9ob7Z2pz9kDyMgX5Hz0GDU4CR4cJ3lgbn7P8ZluVWy+Kwsfjr/RgnZjz2wcU6vgUE0v
vOq3dgpRCz5jSHbtQ86Gi7KmLepXWxVbziLUDQLodAZuV4BqDV0aADnzbj+5i+Fp6win05EjhBcV
x9cppsHdR/j7eigGjhTdEqPTDQY47F8RYeDS+kF2cCc6zvZhup/d5kvUXaY+lxP5KxG062Tcgmjr
FmpE3yIJamG0kxEuwiLMFAymMwuchnapR83bm/2dKrsLeFXoBV7xOViS/G2LRmUWHesRcHToVnJl
huLskQ2W+N4KU0eKHb5rGbIik9QEkz3SvJhXZuwHWun+6gvSh7voqezpuYcV0OaceRgs72+XFSvv
ocPWlI55jozT8LUb3IqDwzQdioftdFtPw3MjJvfAjs2QxKgZ7n93TG/PnOo/xynvtkj/c1BfOOpZ
dThhGrQNivKUmahwrazDYSd6gIRN9YBFHZr+OBC+wqa9iKKWXlRYcOTSHYoVU96awj21+A2YFNOt
L8v8AEqQTMLcapd+23KaQGHjOC3mBKdiHX4EzgcDpswZIlfJ3nPuO1t/jkIM1AFdgIVD93fJZoVy
Ww27qmu7VZ+j2w+mO6dLdiMBy8vACzaoNsUqjoDKME84E3PzBL0Kd9f3NKH0Cgo2QFhfz37+VSbO
i9kNww6tS71SiaM29bxhCT+5gYrYay4pGfFTkfD8PNB6i2CAMGjBlEls58fTXTgKzaZsRbFEEkgf
zYSpj18n7N2t60NSt92QfvNcUIHComtAeCl3PL/pM3GcD0NPzwzz762+/a72oFWopONzM5boFfsd
2ruagZT5QZHGcu6VezMeXxULqkMqxzSGPB3QdFo8vjUjKTzaRLYoQpu84Cq3JNMJ0k3zVam9FRW/
0aoruS3NIynfXJ6D+VXUzm03Y5hMvDCZRYam8t/HLqZz0PSHQaJIqdL3snRW4zgjIEZr1/X6s9el
53kJJJeKVcJ4GJhO2pGGpfcqWy9eU1kccFHfWT2i1ZrSp5/EBzFZrmldNNd50WuyRtDAtjZVmD6+
BwmxP6DAHtsUWXGMI4GO9ASD2dbRHzXOrQw5BFnNT9xYtw1We7hFE9qAKmru9Jzhd5Z1N77V3Vot
LobU/GrwsdWVfsrQoZI+17GbuJsisrZ2GQN8l/4D/pft1IZPc1qB1koQPPsUxkwf3vCa35lpseOu
uCnr+rWfWTORdjNkZI+F6qul6ps1aZnJtJIqlOx3DeE81g+N5CE0HdBExrF+lI74kT0Fe2s8e9Ob
5md7r8lA5WvruOkhwDYQDRILQwlzmgWHojtx6c3O4N7likH6gs8DOXjeFdu6sL8M071MIRdg7IDJ
q/EH1O45CsoD8/dvS07+cvLhAIiuuXcDjcnFzFXMJv07Usx3HKYhLCdSPygtjQkj9NdhEBB7E+f7
KnIqiiAb16dDQutKWOmpjsSwzelLrY0+oUkjjfIwIH36/YM/fxmM3QNzjEcM/HOzP2tWg6Bq1FoM
faWD1qfJIONeC6RhLqSQAbFWXz818ZwNzLU3McoMOxi6lR81gBdhwzBPcsPioOYPoYfZvJM4n3yJ
tLAsjz1DIu5rbAlK52llWsvxAcHq4fohMZCjNLxXjPUoDQlnpWipAciRvXjAKYnqSaGZAsS55JPy
cP2gGejE4trtEBqZ57QQpx5HCbdStK7i/LWqO7mYrRRlKbegqw+uYX0V02DsGq2CD1iZalV1tMBh
Lq+0XKJVNADLNOK+medcvhdcWl1x2k45Cgblq6OhGaS4A4Jsyq8JoyxV5qtMm0dXUhWQNiEemMyQ
YhXTWvPGNlgHnSuBwUWzHg5PkYFj61UkLKe1j7gXjr5hb2ASvGCFp7fIamSTRFrTuqIHGRyihvRu
yoeHAgQXxSw42OLG6ScbETmzQEc+GW2Y32sO1uiMvT3Ci++KiR63ep4muoPR0BN+Z4d7K3HfEKAL
IwrI5Y1x6bCA+Yh0NqhlEOPC26C6mwhoXbHz8DOQzzUj3VuuvBkm2tWKMzNL7XHonVuzdi/e7MKq
gV+MfUT14LTHyBM/tU/uW/qtoywGz78PVIc9nwRX7ylz4TTnZrgNGnVr9eOXLvVnGrrfJtWR3fZI
U0q1xbC8FWJXhS2m4IrApkxydJPRbjCCkQ4T0GGouEuSf3EOIkHyaHIGQ+VuxNC8jhyueKvnNGF0
NirBDFkN4R4rmLuuDFwh/C3kcrE++uUuCLInN2BemNYD479qC1eZ+dTARUlw7avOyrrqPP6aUWo3
RW6doPojEmmD2VqY/Kr17MXOOXGxpcD5dmufC4zFhcyXYaAUt9o+vgXXdLHGB9PmHdGoBloHOLFe
lwzontVU1hgwFBRDTfKrKOjtTAwc+fsvK0FsNKgI/bRd3xSO6ay6Lt+LKAgPWBwyeumUgqLbma1J
I6fvkSJDkIJezDyb8MDqsW9uIjdMn6ph2Ja6fIbYiq2dqWB425sZs1weQMX+ZztyHARm1QJkRJaq
h+mqwxDD1o5grM+IAp3ebdpOSNoRD+nocvLCYR6IbY0+1FKWqGKaqlsUYSJRK3SPeaIoMZneEK9q
neJOgO+jWjeB+o+4ldD2OLSUmNCiPtPWomL8dsQTPosq0M7otL5KgQ+jDAFT55p/U0TqZNbfetg+
TFJD0p40H23F+UGU3Omd5q51aT74Sj6ZEQ9HFy+2SzzGjbpxTfuxwU2ybTJMg03zzQz6YiGlWhkG
T8mvBPMh+Tkqn9aEdfImih+E174TM4AhfHuhIDCXHyWtowWu8Pch5VzmJfdAe7fWlK1ik28sWoAs
vZk8T6ARsewbDC+5Ek0qtWBE4Kt0vz91o4JmjRUnGUq6c3m+zXQORtjuD5MQ2comPXnV9tpe1mrj
ee54GUWibxzh3eZj/4gz/CFKQQmW1Xcj9HihdxQEU8dzbmEugjfCbtG+As9AzOAaP20X0EYUzDF1
g3eM6Va91bP4lEm/P4g+v3hh8DL0drSOzO6OtkG1M8Gs1WaJ+1NIYAYDQS+0Z04qOFdNTJ1mlGyX
RfaOsvp9dJjCSJOnUJRgANu5WJ9bWUT96CvHoACJprHGQkJ/s+aFJpaaTIo0BBkX8/pIsk0nRZlb
McxDESG2eUpOh2EOPcp4QfRotbIm3C0ortRRjY7YdCGxBCJgk7bLHRgKOrBFA0SC0EdeZidbazHj
YNXS1UCGoOUfsNBeu4mjeqX3+GdlcsvCS0BBmFKx9p48AFXPBg6NAQWILDFFRZLTqTLVmyPqPShP
5Mcdw25HM0AYguddRRo5STTYziJ97rvapV/HUTVGEG42wz1oYjIHjBCcUMjIrS/tn3yEZYFE66ep
2iMVe7n89+PW/llO2t8Fqe3+VaLh9iefQwHrP8ex/T+Yamhqf5m2lqfzkOOPYYbzD/wetqbUbyYt
Qxg2Ss7ZiL/HGCr5m2GQOs9CIF1bWRrhbP8VtCZ0/TdpmbrhUjo5xpx/+D9Ja0I3flOGZlmapjsQ
NhzX+Xei1gz190lrRKtZiKyUMjUWculKS/190lqXalNuCYtSJfBCFlZBCk30gk/6UPeYyiaX1nbG
tdxi5o0NXDjFFB8ReL+54CfHXkGxbjBvc1b/JD10k2joyrqEitMpIWaZ0IsL5If6+NW6XNeioHkJ
/EyiZqKTqzEtnvojw/aayBSOLH7Ah2R8DqUixcKbgExlTEkn7kXN+bRUwJm+NQnA8nGe2DFPzMjj
zxijO6YwvrsYtBffMmDj8zgCl/WCCIFH8l1uSUpGEWIxAZz/72DY+/knu3ATu4QvW4rHvf5zI465
GxyBzqHOSfmVg8H91iBbg1A/bOBHRbPDmhhfBzdaLNdGkR7ciPVVN4Y54h3jckZ0EBEMg1fPGm6Y
2sN4MjyLOsg+zd8wJSX0Zv6nozcg2Oa/ZbBqZ6Wm+LYeYAFd/yBDKpp449vk8HsHxwTkYzIi5VD+
Pf+S629Pk+7HoDmcYUhiHoXklTJ+RFTNE49UMScO3Q1+8mnZJXU/eqBFrGvIDMUF6QBu6xZXHUsq
zuXg052Kb9eKHsuAI5A1dsu6bhxggG2zbvXgM+oEY9gYg7DTn1l24GH6n5bFi2kZlbOqSk5eEYb5
ygDWnYkCBhdbpltoHSZgjSfHlt3Pf2VrusuoVdXSnJ9U3g+vBTjRRV25lzbqOsAMqHcBba3ASPF2
XafBOFTjaGLMoTsjQz9+Lil68KBgyUBHBUtypxvJEl6vxCAlqjOuZRAUn9eHQKpyRk59iebLRDXt
jaMF4AjRHPOQgtYDoq1153Ap92C86XJbP4TmblOroSeQIDDjxaFeipD85K48pJF3Eb4/kSaG+IPI
gEU2Xyc1Nfx8ZZzKwnxhoo46kRc2dcxTIMJPeCrX6+Y0c58Nn82q8Pmh33+Sbqvfw2+uGQRcXzDo
jLc+BBw6pZ2Ddp2JTlfHlw4uWYHssOmUWAvaWYs07j6txqMB3UIFdpwDjndu5W6+HCNahFHzmrCf
rTO3XBXDyC6kjTD/ms31F19fblXJX0l/G5TTDYxZPFEpN8n1ecUe1zrtJqTr5+uzFTm38mQRVOjq
m+u3eJxbyUes1xDHLnRDmt/jc9km/nnOqsXq87ccyHl1Mtn3DFizNsgp2yan8o85kLZVlB6nU4br
JouMl1p7w9R4n4RzuT7+Hxbt/0p5/WOqK0vuPz6aJVlZLV2nnfCntVAHpivhgyATHLlze+4b/5jE
WLSbot9oqE5FZ1/mi+avH5bV/C8fdv73P2TJDvFY1xz9+CMde89r/hnOYcYNd/u/eDX1OTbzH15O
W0rDMvlP+/Mf2KdZXJKNZ0LXZyXqvAsweG5s7zLmdgjDsGhIw+Tud7kNeoCWqd8x9ogvGWKcv/6b
dcJC/+GpWJxfTcfg5Ta1PyV89kVd+brCxBeidu+sZo8w4+B2LNvz88HHXOOszm503f+FJ6SLawDU
6mV+dtiDyNBdWUBEaFkOz6kGOP5fPDs26798dn+6EoY4Ev6gzbrlGA09OjxiFWf5K9d/GcEvZIOD
YU4xWIxbhbnuXz2+/GdPwFaAxHSdUFVk0H9/TbiTXUhgdyCfa2tfV3Rtuhj3yVCP7JTzbRrNqwtv
5nc4N7M796Z2nW8arCxZ2LcWdN1o0WfyF9O+CznLXMLuG+I/lqgItolx0RsHHnchF2IsQCqAq04g
MLA9sJEM4g1UJ7RB1NZazRicnTKbt4l5l48smpttccZYdBJpKxd+xjJd9zy7tCRaxgK9CVIps8Hu
hIzdkF+vCTngjfb7u+uWort08LT5Fpu3Gj1yqHf7t7zge2E2Sp42ZuEan7ffKiLSQOe4MEzmVbSf
X4P5kzb+aBQol/lPBW1NmWCS7EQcn5PoHwXD+3nrqIof5rwPwAS3WE844s6bVTx0l8lMzgzmLuXw
Y3iSwp0ki0XreusxzTdx3+w1RS5LSm4Gt4fmw/8zdPDorKzXrWey42kzTnwZX18y84it+ivgmA6r
hhd4fpj5Ir5WVMKnZvFzxjolHai55rDnCxeHOVQi07lY7qZVbMMuWOSGpeX38sYEJJkZL31lwvri
773uJde1PXR5l7J6/ml6zZSO5I7NP8UeYpWM8HmX/vpeMPR5kf3TqsFNykIM2NflePyn9clBfTAN
Jvkm10qw7Zi41dK/nxzKryLmFBRJrDY+T6nQnL3lRJ82g//Ay19RLrPX81KE0/Tj1QLlEBfM/CLA
L7hTWfg4SmvadSHFJRJprur53j/7tfZa40npEA+gFOwgQ7uIvhB+jWP4iYOQtQFv06LR0pPiR8X8
ss8/OheeWEWPmih2Ofk9Zqif/JgKJJ97OihyrDSyGceGn12afDYTuEQjBaHccUM1JdeWaQ7vrkZP
pmQyw7ck86s9/2YazkA/ENDictoPbD/XirEq2StDb770ay5Cv3Pu0yx5TTsu5aqnDsoTkGR5fWQJ
DJfXi3scLNp5wWs/bGSgU+3w7jrzsieQworcxEeHS6aqLtdr3Sx+emVNCzKptr3mPFxrEsQEclFa
D6icr6FY/Hmuexk180IC4+81SCW5OhP4PNUmN0wwTzy8y+Zlz0AmUo1Wpd3eKH/e5TBmbK83o8H4
c14t+pyyzWrue57JQqbUHCNvrei/CtLgFtdbnqEAN0zvvNfluLx+UUQsLWk3XLIqOFz/D2q9iGtz
i/b22BUQ4LCCfc6rDkokZhNUlLHrf+NpX4Sa+JDTK8DoxyzjhuN7xNhnW1PgRh7rfYZXQCgQyrnL
wBc0D8+CYmyRFjxm1QEzICrxnKGXUgki9WsV44IcXJrDa2OyIl5v09xASGpTfRW6oO/gq6VXRp9q
XijieW2L1fwBLRVgODCA8400hJ1aoBpuKuR1gj6Rez2jzKeIOqc4dKpu7Wv6jyUF7wzbdVFbl+ud
HaKYr/Lppwn6m9SgwwAx47NpKardJHquKvlY2cEn2kyq5/zglHlKScwXaf8Mheqj1zkQXV8H0jmy
Mb69FrTdTDLz4JoIC3Vbpdsbj+uC5jdvxvWen8/Vf6u76v/43388rv/py//4vz69//GX/v8Spq5r
f3m+3xI/8PPxx+P99Qd+P98L+zdi0jWSYUACWg7uWBbI3w/5RMqQma7xD8o2WDqVQYH733Hqxm+W
bRmknCsKTtOcT+aorZvg//wv+zfdlagwLCk1w9IN+e8c8ZXlztXK3xZwE+0PD2Kats0hmZn8tSz8
Q4HZ9kCCtYktTUMWHhruV6zoBUuOG2RucE1N4WSurAraZSzu8jFmhIVKalETrAxoTt4LpH5ZE8U3
U6wzYveMBx8gKTzT8sPlsl8iEAqw7jhLJ/nlD0BYigEXDY7PfKYKeHn6YKeSGWzVL0tZrcixehJu
9eQIccm7D7S5NPnKeg8Z02B6q4al0Kq1tKqDwht109DkbPNfneHDQNFu9EQd9bHVjpSH2C+8qlu2
uLcWQxDlGwNxLJvMcMzwKCyN0Ft5Y/GUjpxNG7M+Fz12Gh3YbW3Bk3dSQkpMF5ZbE/mPllOeEwhv
+95sntHN38tEyLuxCWGThD4OG3PBrOwxHN3zVMUgqchtQLKOuvECMPyXz+SyxBG+pc+I9XqiVQ/d
5zEB1onsfm8X/XwI96ERDultgGekxj7nZF0N51t/N5uD8vmj0RI6CLRobNOxdEQf7H3imZjkepti
qBihuNmEeqo5+qnxPJYg3aLIS+70Pj/4qHp2nmatFADGgzGoDwTGeswUN7Krp7T22GLNb/K9FXky
+0r3IHAG4i5zkDel1W0lB2hq8VlYFF5wb5eyjZyD2bQYKiEA2IdR1g5M+mZdkimSjOQkZ+nACTSI
yIbGVw+NxbyHiAZr26TXUJjjkcHRRTeCb58GABMa3Lt6t1elEyG6KxERJHD6u4hlLwZcB5U49Wda
on4b24GO39l5nzRLnYoWnffkdCtB0Bi6uzhZkUbgwc9ZDUn+3PUoQWzL3DqjNc/1slWu2Ts7t8Uq
MjFzA0C86cN6X1JnP4pQgrdKmmFbaIR3DQx4Raa/uoBn8GIlHev6zDDxexw7vtbc5W3yFAeWwlWI
sGVQ7S8JioggsDa4DQY6UP6lkqUBN7pEkmvH67B2MK/15aEYPIjLuaNtG9zaMQNNXx+1PQxuf1vH
TGOdwAguTWw+1xHS2c48QR/qlmUDL8NzkZc4QMcNhzFfbeM9wVvZkFQGgxdEJDOYwmpXta0jrBtK
9FPx8F1qOHswAuSErlt4l3ZGSVHPxeG2BaNhgq0PadjfhSNofsv4KmnvkQryFaI44fvxtwm00Yhh
ggOZc8u28b5Vxm8hkSveTSZgMM3n3q80wsVdHBUx7+Oh1/K3QIeol5lWhQhO7+84VyNPm6Y9MmZY
92181BDxb8yCfHLCz4nnw+imGhjFWgvCqvNPppqZLq3IV8gQ9zpU8ZjTFkDL8jFI3XINzGhlcluE
YngOpgrZqu2tkEYFkNjlBYzkRN+HBnsviJ8xLgb7P+VFdazC8RZH72MHiZiXzhdUomINF4GAbfgB
TmQssfU0ez0wtq2WpiuAW8HKdspyoSXmnJdUQydNvwq6fZuw0yFzwtQBBqlppJjwPNo+ebXyoYMT
4rw1RisWVlDibva1N7seOdQkGvD/4NbgVgiT+e5pRqpfy34kO+Bot6eikE8pgKwqOXi4E9CyAcqK
bXeFBufGbmWPkBrSpqf1T7YwgDaKFb1TZAhEPe/7iYlLNBDHaFdfdYNeKykT/yAs86CbRszQzCLL
Mppp26gtErvAqQ9UqZjJpdV7rA+7Yh5lxz5jCaujp+MHgD9FWueb1sYCDj3pJ0Uzuq18IZjFMQGN
jY/QSYl8Y2dYsk7fGTXjaFaNQ9zCYqb4JDlaN9dzQBKjKN7/zJropiBgpM335uUtppOs+zXiatyl
6UA38hgguD8NhX5puvrHaPJnFhxvxbP07wv4QGLy3ZVbDmArS3g/drf+NDLAUsTaImgoohtkdetJ
ifPQt4zV8npvDbCBk3o5tFyvo4TyZqkLyIJNq89p9pyTat3bkH2ppwyIpRbdUmCfIjfYT7raZIxR
1hILNgzYg8ZYcDFA02NoiyCA1xJmyKk0fTSDbDFDsu1nL2xnucbS08azSIqDKyXSqfIujconTbNP
beNsWi08g+Gh0DRcKNz4+PveOAuJGTpljYMHKkM0W959aZNpMiUZRlyURGZQJButvBvH9Cwj773R
2X3nTxD0v7klYhbbeK6N+TjGEaH2yye/mf0W9ZPoW3vtGcW+MqL7Aln8wlS48HQ/OYq6CjZtNGNw
tOmuWBVygBYsh2+jED9DEZA45Wu7MABSElvxTjU1B2cJBgZVVd8Ut2CP/DWmxDtcQWLZeu5LnPty
W2vhAzEQ2x5SbgxjfUFvHxuOy/TNiZvHgXu9CWGdZvBWiPcbunwrO969SIvIHJueC9zKy2KMlmF3
pwcZNpwEygluHYbv2kVJ6yYlVdru7AB8hXHv2CjxiV8lTDMmboXz5keIeUPJYtxZsXmnTejIKEtO
otUxMGFvJ1PlLtII/iDlkAxwwpyIudo1BMmDOiatakRN1aaLDqj2wohrNGVEMAqP2zgPPVoRYfec
B2N90OPyNSKJcioL4wnVxjvEnfbGIKzFq9JsUxvwl/2Ek0totjVrv/ZQ6LG/SQs1L+TLOPMYjn+A
lPmVT7OQr0FSmFsk5CQ5L4CdfOLy/0o4JpNQYf/UTv2VoFjO8ERCYOv6XUeS66LeemomiCQGoBDl
nIcRMBNYkGTh6Hq7mHABkhWa67jPA8JXw6q5KUv+tTKzl4hidFUBrS61gYLDNs7hQDrOVOePaA/k
zpbOc4z+zY0TDlaYSmn6t/qqL6p9PhA3EDXlfWMlT1aZaDs07U81xHPEeVsQAQ7Yjb64191qq8TA
mBPCELTts9LH2zpGEpwNYb2Z9BgMuksj228JrW1Lkk1I3cC/h2v+xsw6pBnfjkPOSptovzhws/IM
LKldww/4D3UPZon5MDssDhrAE6FjfZXeO6B1MnRnn4WjunJDgg3LZaVums9SgK82yhuDPCiQbP5W
cThkxDxnJYtFhTGZGgnPN7EE5DelyTafcIdm4IFKsFFCuXcKqtosupc84qitYrxVWUuoY00G3852
Dgw+9GVZMpBNHL+9jUeFziLTtkFcvDeBExFuH22mJgp5q6AhibB9V/jmQT0/Oz7KE8/Ijv5kzglu
OJYF6IqSB1rE/sDS3XX6DqksqhwEk6XUPCwDbAKR3u04EeIFKnCHYuF7k6XVAAwx4lU8z9T9XBBi
ForbCXm0UtWvwnJ/iKHg+Td3tBy7zVAJe1EN+grfpzxkkoS3Ru36Efkrpv+RtyNaN4aPfxoViMM4
WRCDujS6+66KKyimvoveyj9VYKEdFXIh21DHBp13Lh30e/8H07mxTi0A7fAc0V+yPlqlr9NeyEfE
dP1PGxPQ6yhxUyn01po99fsp6d+DFvRsU8D7Fip2QSKO27ZR/8nReSw5jmtB9IsYQYIEzVYS5aXy
dsPocvQO9Pj6OZrFdMxbvKppiQSuyTzp3UWVpi6iaBuc/NEc1MFJs6NZTkgYreIX3R1+PFkwe+zc
rfIm1h3CU7s0yrcOoY3MD8A2uRJu5GC0f3me/YgSjCMu3rDKJPEAxBUlyiLJTPpHJHdy72BHRwR/
XorX0UWoCgWiyyLCPNperUHgwISASDUDhdhNE/hK5jW56mJ0PQBWwfoTB4XzP5f9i9Ppsw6mr9ly
oaMbT3G5mqZvA6f14Hw0Mx4mE3RLqunQ/JYPzIx+S4mcr1IIzALTeeK6//OIVlCR3NqRpvwQ3bYI
ej4aVP9+Luez7RlmSNT9u6yVz0KtB2tidNQnkt8mpu4H+vFIQhzG/rI1aTZI+GP0EB3xEzwsxsDH
MDrnYg5OqR/JY83IYz0xdWN1fIcV+Z68M41HDeuuS/6D5wiGQMCpZYfevs05a90fPKAkuXIVW6MX
Y2O0/qHqokDqvlUw7XCCYSns+z1+O4piIn9dhOww379ywuDDkseKoMzsOqT7pqLvayeyEN0aOdLa
RALYEpFQBOb3kHhnXSxnuDXvtd/Cf1HBXnQ8Ss3Ij1XL3dQrzdWAjhVmEwYq7o4GT0cYy+s8vlOE
r3oEUNp4xiLlM8UfyQObUK1G8iO9OVML7NTKqq49jnYwZrFzm4AlGJCiay2m+4hispF/oiWHItPN
Ggn2Pzq8f2wGrYDw714n64liOKrEicfzaIH3l8pvDrFwP/uoRPQue3iJqFFkVD1PTvY22PVjn3v3
QTNhvTTbQx0oPieFYDFFuoxCvwtnBFeTZ97NovBXi1cc0hIJYrnogaqh3wSD/rPqAE9PuqfgERvi
AJ51RGqXcl/nqj/NCeCFVi5bp2As1YzAA16X+mteeGHh4Fyt0d3KRL8ghHydHEG60o2xCKcLLvmS
vyMtw047xndWZ8Mc6uE9zJm58hTFKiWmziEsls0XLS8yvEKfiJ9lZ0fl5blmviJWsLV/+9yBDOBZ
7NZLbOWKwiXt9rH77cXlob6d7InxqnBd7qd6+ImsZ8LouH2z5kXk/iYAdreromLfSNpps7dpMIaT
7JN0G9jwyT38MQJVvkkoBrhbvmjcCh4pI/gFnglUfDOqm2W43SRmm/Owx/8c350Rfj8oq36q+umO
tOAXwViOA6N8HxxgC54zvpok9kwCc2MwfphJWXxT6vwDorTVnPubmkd8W2mHdsb2bD6Y/hWpo3ud
4alN1ZCeEpzPZAP971b0/sRkjyF+NRab/d6NwBvwD5AoCc1ySaJvu/1/pM7JY5GgEs+C9Qc0ylSc
eGtISijIjYq6gJ5uLvgdbgn1YHLw0XJXoAUMcWHikjELNPKNh9JpsbiisnbLgIOYWEHm3BITDgGn
d8Rbie6wHYud36j57EdwYSIGpn0hzND2Y5zofICyAKnhKu6NIQtgZXuMgX2J4bRqRvtogLcMU77R
zk5JUcLQ3SQNAdzc1rNBepTX7F2EyiszwC3vEYY4UkSjbmRslPYPsWkuJxB+yPnKvUWCJ3qKW8qH
of+mqo0OmF8zOowOQTkPNPF8dLApD44JBoFK/+DcGORUYTXzN25bwo1QmfTdAE6+f2xNJbl1yamP
7BcTNNPGLKISknOAeL39dgPIF2wd0AvIeIbtxBVkyL4OZTa+VS4kJRQUaqzOIz69AwkD2zYgYNWz
UOhbHSjkFmNDIHjBauFUezf1HtOyLJhxjbxiZkMPQk4zSeRw6IgrMqo93K/qARgMyHeZ/+QKH2cx
0djkU0NRzfYgLpdd11l3Shjnql6euA9u4Z/5zrZa8MNkzx2IZ9nbaLopNyiSAMnUql1C1/wIAE0D
YtsS83OL+SNWy7MXTrIhOkOAdY84goBKd0UoMJesRlV+DFTHh6p6QGvkXVUmGYRNeUS7ld8FC6Bg
XRO1N1d+uHz4rLDu8LcgZAKF2USfnkOJaiKT21ToDVcaft1cWcN77rYbOoLk6iffYjgU3kQmKcdZ
yQ28Zlb6PA+6h1w0UKvC+t6ibmN3ktP7z8VmdiYIkOnsITfEPZZkjok5IgepUmSbukr/TSqt32eB
y2XTYIi/Lz2T7r+/WU1Q/mURWXH8LrDGBj4xN+OnGgJremps23ZCGt1OX+UNk2JMSxh3uiFN52+4
oUZn3ndcPcZjW417dLiwhHNrI4wIAEWBkrJYc7rCn1F1Rphp9Zzy3KwFjrJ13pmfcE5wWdfESTSI
CgUJJctvOeBxITssSvJ6b9gVpuFLxwJpWRM/qJiLMR7Nlxf89n/tjB27H8nMwUuJv7BgPLtjA7wr
ElAgHn/fNb3DOYehWWkj29aO8+CN9ntJ62MsYECbyHv3GhFiVx1WqEfnDXzXbxK2XkaXXNigLvwQ
L4YhDHYZI5ZyColVmSG/xV78pNC7c5BaqCYztZGzeTLVBIG2rXaFT0DQRBLryurr56Ubgp1z830G
Hjl9vWc9pa2gylqq30j0X51KAYw0yQcdz9q1iGdbuiSs3IwThaWaYM64VjGt2sw+28SiMDcY2+op
cbZOOV2dNiXGiugsywTE5y28r56fmWThgDf3+vkZRjH4xnKHYuIWypD9Cpu+ACNVPzARQn+1co0m
2rA/XheZc4dT3L6LbjDNyrnENtQVEpfAosTByXQ1W0U5mmhD9Z7W4gtc5D1xL9u62szg0PaJ8+rd
cggSB52SUtivhqObO6ACENyurSgdNsTteCxv5a4ZO9x4zj0D6WbliOpRmsMhxw6FsjMSKxRJFKxx
s1JcOajf52y6IvgGqCqeWP/tnWUkHFnlHwbZOGsJ8WTrVPGDI5+CrvH3uQnhzyhXicUDbeMJ1sP8
7mMcnjJnrUaQQm6SfmtHT1sUz5NRx+sbu2uZ1l1UfoxLXUKqYzcm+xPQAV50h1Gwrqx79M8kdihY
fcHjKHvajawgfbIgfiql1lfYO1g8NqeS5HjctMYmGOtlm1mdBgN3H5sDujkc8kiTGGhFCKSiJNoo
MbJc9AlGz2WIP7cI56aeICRyXuIMYGg84RAsqBu00xKS0XUYI4g7G5Mh3oHBafe5m/3k/Q+mBs0r
TbKJiRp21c+PGbwFiCAl+TIj41YXA1MyeX9F3BHl4Bu87Qwe1gSuwxFRXrsqZU5a0hIWg5WtrEi+
u6qy+BhRw1qNsR26CfzJyOmdZwufYQz5AD0V6L6axABan5vKuiPRN5v8KwcTTKVOCDR/nUMzyx+2
xE0dSVZ0os3dm9aNcOjeb/VtTHrfl8GJApuEL5BBmzgmWyUzyGzOcauuJ2q72J3KkOnPsKauPggF
eUvm3Np25gAdLQg7HtLo3GaMKHR/jx8UYXpDt1TmlygfavrCe7kE94H7LAHt1w4urAyO+07p/gXm
+CUerCP4B38TzZEJlMTG5RwRGJcXOxhwgf1h+MYt2QG8IGljZAP5jwIb4W6OkYCMxA4N1nKqK+ab
wY22PljWHjaisZsB+Dk3LKDHhNsUmMn1D3ficTGIup0R+KuBIBvIm9UaKtBYSMz45GcTnQev3m8f
hZ3vrbj5LHlZmIXdTW0/Uh34DN+76q2OX5yJdkU5y0nT+qjK3ppuQ7wHb3ZQ66/SQmUGV0RU+Cdi
yqJQCrkxJnGI5+avgwAPjMmGr8ZZVAdxwAtppyx8vHJDd0CxJ4blDKN8bszQmWa1HvPBOU/98hGR
+iPAasX1mGHbNf/yoP4XVMyqW9tY1jO0jCHz3hRV8pD2b5hLGZxP8Q7jKidCv2oZTJKDElyCiItk
rptdW0AztG4SwTyoum2+tEQ6AJO889HDOJxr8KDhtUxudel1hrloJrOWDtkh//TRMdWDm74WEAlX
49Ab22LiWmJzzRnRavZRMxO9JrpLUgO7wcMIxGlf+OaaVLGNPTaXgGSzzZTV/zy7fY4GoY6+Ejv3
hq5vHAKyNCkwnGa8erMmh+13mE4q9/W5HbGFFoGztfz8LRLLlawWkAK0sWbqvRTDrSYaD8kM+rru
ujQEtXOxCzJMvIVT1HuzO077R53jU3dF9TCPZNDUsVeFA6CmXlvcliSEoMm9zgbcwTZbuLT11s4D
vtTW2EiAFqvBta7a2g2e3Iu5wOLExGMB0dw1xImmKdkrc3SPSOwRpinx1Tj8Sg/WAmSnISRtExw7
dfXgPTPx2nlk8JCaHdo5nGqDyWBsOtBecU5QdPf/mt7dF2HSg0iHCYDGyibXbum8wxAzKBsH9n8N
dZ6j9n06NfuenCshvQtOXqSe05e12GcpjkSMsnHg8pobXoWYJREGwQejotTKlH4N4OdE453vuE+G
Pf0VUfcNpCu99Jb8rFvavlkueyfqu1WN45PFa4ibGPOYgb+FtcO1ZyO7bZ301bVeq77/JsxPH3zT
/Zg9zhRYPwSQzcU+4hDo6IjDWHtkQtvkZ0p8wb57y4P2f83OycLF7fmbxgPehOAROQLQykCBhXkF
Z8oxBE6lvEG0isbUfEtpeWIkhhppKZ6VVxO/pd/YkLLrmJOnGJAVCbXAEeaMZyiJzlHroLHNSlrL
4lPAI3Mgupj98ufEzPiCuX/0kYV4tvydseMsLa8pI9Yh0IQ2V6xAYKeXR980MV42EAAjYd5Y3ypd
gz9xoA8BcqStkhtJeIJto9E2OhFvuZ1I+1k57fSjvSkMogEujsVHL+qe8TVbBZvXfoNjFVVx7/VM
wcFy5tEFRMMCkdc/YzziaEDbuiOcPWoMG1R+Yu4yJ/+VNnPa0U+fCCxcDqOq8lPZZeEMEHbDCvup
buZtazk4uO1sA/qRsXVJpVqNmNwvolm+SDnGPAjamvdF8L7M9mc51s9Gng57uwQ25jxVTZLuuZTc
FUnIP7WMjlbqfuuG0RtrDOg9kY15W3wCAOp2bRLfE5WQJ1i9iLKyd2xgQqvVp9l2GWaM8Gmzqrym
yjwlfUqW9bXCNz4ivd9Y7B26vrsvTDZozFVNMz36zGQAl7+MHGF9yoI8zsB0NxVO64YIpvlVeQyZ
JlXAF5toI/PpMDUBMLeNo/K9a6X1VRXmVzORHemk8TOgar4kXElEuL6JZ6yjZhgBalmM5SwlWh5C
ZUiT51HXuXeBW/LYNfXLVLJ3kwI9d+Y93ki3gBKROcFtUCHQ/y+O9Xaaf5HqfRWm4K4/ja3+8hb/
PiMTENS2uTFMJz421Xsc5QQ4EP3uR9NjwfKZ1JiFM5RQqVK2YafG3axwdJPWkiWsg7xhOIwZiAIX
/+fI6qpPRprJxNt5JCKsnMi9r7olC6WUd2zsKeoYSXkzq+/72SA9tiBwa40QDjV8dckG5l1yohZt
gmtsSti92cgMfYo/taueblN4PLzNtR2zazX7J4NAq9rDBklR3zAKTbYZmdGc/1wOPe7+VuHbH4Sg
sf1LgYrRfvLFyJn5IhBqlSgYGbMnt4XLQizqaSiR3meEyGxogp6US27O4rHOHhK2QK7bHgr0cb5Z
Q87g8R0ibi8yEMap3ccinbcdMGjCykS1JtmLahNgeWdWO3/kZ5VkPed+cI89vl1N0ED69mdoUb7n
8rlPi3uKHUIZcvfTcvEM+4TIRY6PqFLyVI/xh1NaR7Ou30KVFbRYObED0DK2RpS/2HoYtkPMdAqb
3sb1x1ctAlpn9XcLAwSP0DxaQb8tLEkK5BB80RDsvSn7KMFuRxqADyDub1FbzhriSwD22fg2sxG7
VpuUN2HKKyhCGkthgo7NvS2b9iMrt6uuKFjNwSDrrCLIoPFJoHAp3xaFhSSvqg+XHPl+cGbOVBN2
zK19yHz4uLOZXhtXfqmCIG/bw9Va7E2+E95Tgw5ntsOWaqn2cAE0Llwks26Lo7arLe1OPFrHFsUY
8jXth4SMPyxLne85Ul7GKaFz6/OfRnuQqgulYC8V/xiEIwBg3On4EAhV/wi57TvKnCSEHm2u0gQx
zwiwPDKqHLvrbxsZT3Ph1ttpCM5zQwNUiPGwsI+RfGgbz0oeeMXJpJuAv2U37w7QkGomXJhhKXRT
8j9EB2NVNQxP0PnM1BcJHFNRijCtPmqSmmi0qD4MrY8RVGTqCbzDcTCsXRi+bkvtnQczU1QwGDlj
k9Ec3kgPOMupuLBA/oJ0TPtNXsLYcPwmUd9irpNXUuL1XiPr6ASdebtsDQGZ33P0FWnSiaOLHyvU
F6NrhMJZ+eKa6idyxhcfOdMqc0W67eTy14D3HRP70sOvjBb9h6a/35JWc0xb41LO7ltrElGU1/5h
KnA4KfPia6lCQRQMxzihgUTyHaeiPlevAPDQ5Zk2F4wgK0COIMx0GQG/RMK4D2Zv3QmSgefO2oqE
MycSQbeZaxocz52617Tvbimh+aeRze+xY+hvQhwzwBAP3gDFiDC8A0v0XQlQYut5PGXYYJKjA4Zg
5QzcJyVRI5069dKGbJ2hTAwszI9B3ul9yWJxF+WggntSBBCmW3GYELxM0848Mu0kHU6z05IwVKaM
N+38vA3i4ivIFIt+GnIEASyYVdsTvTykbF25M2aED4PTnOcW32ECNkSX5W9PIbUabfyl7HFQPMNG
W5HlAO+L0fPikyxo16+OpGSjWv6p8unFJ4wENS/9J3ed5107ATc3rymvlp7+A4+uv1ddH2Im3gIU
e8mr26ajXamArh6AB9C9+wB2Ar5e+WJBP61JwmQZjfGYmZaPz5eki5Al8y5GhDQ5EdkbTfszm/HF
qntr1XOCJX1w9m0ma+bgTlTEM8+Hj+XWyU5xVYZ+it2enOsyrJd0X8k4RItMuotvMPD2YLYnwTsE
PO9q9MNIzRo0uwqny2wEjGMSbaDKN+fj/3+kU16S5Dje6YawNtQTJgvFvgVWDbMY0NHGYUB4IslF
5n/V0rknbKiK6TIF4kCzNppLvIv84WGZ6s+pQFcGIzXeyMEGETOVl8UL+GYAui9D1a28hvFdU9f9
WU39D6PRChZ59VD6+iG5ua8RZ7DDUQo83NILJCTNz8A0MMwT7KlIXtODOTGymuzpsb5IU7LOXMjx
yrvsHeHUwVEDyjINxth98noE6aDZCxBkJEV7sGqOVcR9H8nsREgox0Pc7QQTkIaDDeUrk3lPqLsI
EsaqfjGKTG/nIXHCLEHMpSPrlDkep3fMLJMHuybhi5OLIAERJ3tHtB/StNVzJW7qkuS9zkh5gHrg
H73elrdz6d5u/T8FLg84TQgUDddsj+51nPKXxdcvTQYJyBLpzzxn7h6Q1nOC+As3fdmEZmaOT82C
4avPcIDPNLOo1dlRIngeZW1cTC/+gFvM+2+3970dXAqETTCv0CAncXbt6KNw5fLWA3ZiZXFjEkAn
ZiiNhqS9r2M/OjBtfFCalpexDg44ebdE+J4HRSJj1J/liE43To1gP8X2jy5Grq0Fu7DTBa9Glx0J
NOe87Yt4T1Jl98KRuoekNvh6TQyiS/qIPnZxfIzTId8Jy2BqanZnNWLlGyFzu511EGNfkn8L6bap
44POmSExnFZN0Yc96awcNnG3lSJ+dmIHgRBozhBOzrPgW58CnWy7LsBDXFp0aR6DTZm0K3x8Mxs7
yh5GQ11d/USMmcDIvtDZQe8xslcS7lYotFIEOC337LDNgO1u8mk2tybTHOqwkTdifK8yzpByAn9U
YSNfF1Be9uB8d6aOXszCvJ89IlY6T5FY0jb/6tJ5xykZkpbyUFim3C1EjyEJqUJ6aMSqA/ZQd0Z7
gEd623T92RGsV0DIvtf2oO8i7T7ppQ7b8bZHcLhjUysyj34fQd9ZrrNlFCy3mSc34FZSqAYbx7Td
dVa8zw6udfbsz82UneaR2oD2h5KeeG4NwI0T4mOS+bPp+d+JqV4ME6Z7OiiQienLghZvV5RkexDS
Bv/QiI91kV6yIGpWS/sYYR7Qk3ea2mZTEFuD7xthV6CaNJSa6qy77RCSO5/YCyp8rlei6rACgkeb
/YIwRyLD0mpveynLINz3TO7Qs3LNmM54bJbmeZA/Bjux9diP/nopZ7FKSDzhP8NxUdyRElMT5NlN
Cbone2sszOjjqHtcEKCBQGrvCUt/j7P5zvcyfmgMMaTvKb6TgODBgCEzvMpd03oCXiynEACqPZTJ
m4xo3rexfBnAM+HUQ3kK3J5TFXFYVM1MjNgfq+kGijejkCnqxl1acue4oBlCMYVI0p2dIcCzG6i2
TaNIj6Kf1Nz2697qMa67YjhRNQMuMhHiU7iwFu8xMrCY+v+PqnM60r/Goj75uCDasjvCsENX9v+/
/v9HHo/uvgXACo3pzs7L7CgtAwAR0A2TzEBScC2K2W4mmstWl8kYf5RNwn2he1Z6WXOYneYv6eNp
K+L4g9s+xaPUgDpwEvjWygmjrgWFaBmPCSzx3nX2Zc3JZhsuHP0yzsOM2Ck8CC5z1VLcTVykYdkJ
f0VsyL5PCJyCDUhrYb2nrsnUTCcRvpB5I1AkhkmevyUIXMwM0HxmRu/af8pMfzmOEfabXIcCaLFR
A/0ycvkTDe3HsPQDW5luheluZDHSvc1yeIskkOS5dJFuqOJbmXaxNhBmJ/6S7T1TPs0c3vsYSdgQ
ZYyxFCqpCi3QhjxNSN4lHEUw/akprU2kQQfOifOBReePeFz8xsLnqEF0VGbwbYfpEf3iu9sTu+T0
/6D6ntKe94GJag6DywQVrdnHY9WYYUSsglgCx4rfWHvRa0/m10hCSyqGS+YJB0148sNnucTgcFxn
OaAIaxzIDxLrIOCP+RUkzF2ToXK97WhYkcS/E/FTo7ZwnDkL8ls2CyvufG+TxBYUhZoklCay6HbQ
0uqp3lklgY2erE/DgPIZxfp65FMe2HNv5jl+HzTzhSKbT3bA8oAvgmxjsiD8hKPWkMwTA24SftEJ
xvS1aFyCg7oGWUPsriYT9FpD6gs/2Jx437KaDM55tPuz7u3jTFJ51TCNJlcE7Hxi/1VIkoTuiNy9
ldEDAkav1vE2cSaE4AURebWFtM8y1nU3+odOfo6GHK/1+JO2BBdqL4hOcOXOVj0gmwggZ7Vb2y/l
dTF9MqIIPWK2V6+LJSW1aWRfZtIPhmyDdagjBC2R7t5sVeodTUd1MeJmW+hAH2IPMl00pAMK5QLX
FX6+je82T3ZPTTrbRh4WRgSGVg17d/SMo4+Cv808euQus9YLjZxqnOBasBkEEOl/khxKIkTc4jbs
669SOMel00/gCQiNUdhq6sUI4cSAyHDP3lS+2VP5RcHxRu7RJZIJWq9pOAxTfGUx5t8CACkb0UGq
Sh7nwv+ANrklM/ocB4hoDW+440TeJwQ1qRJzGSze1VTrbzxNYY3sbNV2pHkX42c3DMcOX5ZmFqFs
EoyXJCBtahqOTs85rIih4Hnp71hj/1S29xS3Py1H2gZuZtVQ/xA6qcu3BGc+c4/msVTqwUopghOj
vBtd/s/xPPwJKZEmDuquqK0/i/Zsje+PKYcUd8pr6kMkNOpYxH3sV37Qw+d7e6meKjI6NtMA2JsB
7qM2yZkotAqHqQnVYt7LDGwxWxVJzMExAmbauSPspBQMXpV3oLKs5b6dT0CxHorB9rf8DcUmj+Jf
lcyftZuR8sOKU87gX+2KweNk63YnkluW6UBws/KTI+XBo1bVQuTmpp88qgjlcYdjKwgq0PJ54mzo
Wwmy0GBUAxaJOV3ypICB+9YvDPhHxHvlzqm9eNdMAcHNiV9snRhVeYIHA7Sx9a6c5GKVw7PnJA0R
TjUZDJ2PLsE2kQNr1zxaDdNc3tPssUwI5In1tGcNMrGkMaP7wnUvRuVvW8I8WgHLAES1OXmQZPQw
HavOIu5lbMPU4AixrdIAjN3vgyUl+mMhxAPf50n0F1Y13rFkf6SdmP0RNsiN0v62iek9oj6ej+lt
PDn7SxXmqR8TOQHJDRXDUTLo//IR5OTjID9iXWcwtSoJVN+rn3rlvQAGc4NkemYBKR7KetjAz4c1
n7FknLvafhRZrTaWlVkQ8PmfaYo3tgDlis5kNaLyeU1FOpySiacrq2N5dMgx434s3H1qwkTm3nRf
5ayHUPRi3k1pJF+ZYiU3H1wUJqV3thmC2JJZLPBOmH5VaaEQQrIZ+682pONLUEAuTUcuh2AhLQtZ
D8nt21HwukEvuheoNw9ms+RHBOLMmhOCdoN0uKPhF6HXssSyMhRCsaz6BxbARVj6RvW03JiWTdDG
3EkZ89bFJqL1FlyY/VW54d73Or4vK4nkkQbzkdxpXUTnYSCkQPaW2KU2CS5FIZ7kLaUgzqR8jqOa
+9/JX5RdRM8zkxZyMNU6pkbbamIMiOKCBFHYk3yYfEJR/KB/VdrZQW452aOaT97YxDtVWKvYGMzf
Nl7qJxQQ3OURA/8a0O/mRrPP0TleIZeux6ROngkFZQCPnZK+EHTSYg7J1ibS62bH6WFyw+my5Y7E
kPGFnDOhzIBMk+hSusV4iau+xtSEHcGcx3uzggRiomS38koRQYD8dRyFe2B7+RAM04KKEjxYOhne
Vo3djabewobqpp+Efe8pLuJtIy5aE2XVTAVb4cwpN8yorh7vwB50WLnpBk1dh/UwDJrU3QOiZNWD
QkuuhwDPAjJf52A5gX0we0CQntRboPOUIzog10uWq3QpXgIwnHhuXRa5i4xPgyN+IMTFeAWc30qW
0U6AsF4RejmvdS66B3hTzKDc4+hWh1532YFHhHxwh3RIFoso1G0TWX6L2s0b+CtY/SL2KsrwvRJ3
eSLgm9zoou+3mEiIDHUTdTHBAESqfmLKCR8E+ETvg1Gz2RGWRI4T+nNb+iSeyWbBREdUEB8OxtY/
ZOlPpqpnD3E9Ls5zljRP6W1PZsIcYSgOunkkmKBEn/weD2IFQhe2SHS7h0sHnjHj60sbieIsUmo8
O8f9aXjVS1PjgCiMdsNeV21gwTA/J8OOgAjNaRDMznXCqb6JZ+6XeO7+ccmZ27jFvj0jetuktvHj
84OQp9m3qfyo1xA0KQ4t3OmB2EsL4Vw1SOvQz/amur04U43dKALEsqmUb9xnPSh2wsHJF6Sc2ZjJ
tDwJP3noMW58thX0Ndbu28Ycmq24FR7oCMo1efWaGV+FMaftXuu0nuHA1/rOroL3hblN3bjzm6la
78jQlMdICEVsl20wGdUIv3KGlVzbKIzEcM086zmvIasQOh2wzOycq5XOM/wRGMo1TEIq1eeF1dUu
jrl6+f0VCTdttUbsZBxjZdsgewbmoxNEYsrmYGtZPmBqN8ufGBvpfcrMZA3O4EcKr38mLuibpaXz
PXExohALXoeS6RxLJuTDU0SckLi/QaF/zBM6vfvMnqJHI65Zuho4GmyiYHDZPMQy2dFVOqFV+NbO
SdvXxBOUl8T7pnEHj+jWMvqxnR57Px+5iSh5UZg+Jg3LFtqR/JBZNy0BW781waTHYpxbctOooMvE
0hdDtndueze0vbuLU9rTuWufWwTNxBHY6R3IkJ92GNuD588OPWbRAT5AJ2wb9g7UXH/U3qyw91El
i4YXs4pObdL5e7fxwSjzu2jVPNgTbgNUvaWWA33DWWw2LU1vjKqk6jQnoVdRi9V6T5NH+4UGQKXW
fGgX/4STbj4qTcCY7JhoSXO+713r0qetD6PfayAhOcWuF7Sb/S0LZDBAKbpswOhIs/syJUkjT16T
JLm2fkVI4S2rI5/wYjKlrbQMYNapYjtloniegnt9S5rjiEEXHAzEOU49oEp8SttmmLyLN00Pc1wh
OMViGC5QTFdpId0z9LIPG7XWpkt952zPTICGob+Ppxwiwo2sU3exfRKlojFIthZa5LPn1N3FxZeh
LaahsyGL7eDY0ZFIbnFEQ2bIuOPsV9luNNphIxqbTq/aGZV5tsv6JW5GVhJQYjkKART3QC9OtX0g
2qm7AzcAbLacNJH1fXzJ1J89N4gAdP7LqO9CCIb1Lm6GeJx3dP1lgSoGCZtZx29jxJUiytAAm0u7
y93OCIbw7Th9hYpXXwbrI8NZKIMFE/korkbnPeG8dDamWbir0XDWHYYkrIzyJY2z79pieRk4yMsC
xrvuxKtpYrU4Vu1LpGvnZaly5KyG8+nUMw9FQoiS38dYmxZUqDr2HpwYPo8ebagVrXUobevTiVDJ
NzXiK00OMErVT1RLy9pUaJ/jqP/yIX2uROqij3L8CzyNGXsfqKkod8DIRipjD81prcl/jew09GsJ
4m/g55Hl1N+SmbeDjP4ZqiYYJxHlOWJ+hICjM/YcIIB+zfpBOOOJXd45IUabvlYPKEgZZo+Lunp+
FJ00OXaVP7PJ9R4qlxxikmM3jUU4UQKN1i93WFIuzs3pTm+5kHXp7ZhsrqdFB9Q93mM8ZUAm6w8z
Up8edtJNtihWzfbFWlhIR3NwcAZ2WTIiooDkrrPWqO1d9hGVs2a5t24YHI+SwsopIoDzc/fQNh6u
BcxcvdOuzQBOgVfa78WU/hlm+5Vl0K9LwMzypm4jhvA5GNSHAVVwk9xM0l6VIwEzLSpulhNdYD7F
moBKgb0CigIbBC/zQTRhk4SgMDY+CSX/sXcmS44jWZb9lZbaoxoKQDEsamOcZ9Jok/sG4oM55kEx
A1/fB4zqjEjPkkjpfS+C4iBpFjQShD59795zp25tO9STCVHorfk2dACbLe8jVsO9tXn2UKodWMEc
QxKVYahV29wnXw8LzgnrdTvLKt2yZB9BvLH9OmpRcwlrioQ4JJHFSOyPZCrXVtFKCNYusqSpObuK
5BzfQFutjjZCFOR4kubq+L0pwceUGA+a+qWw3UtuMp8ry2Mu3VPkhyfPZD9vAvJYIAl21iDR44Xb
MZecfMyR5GiiLSKDNXXPRYZ8xW8Iu2mbGWP2w4tGsjcjwM+m+k4TGduH617GIbunyrhWg0keqrFm
rH2NYv9o5KRRlUV9MWvErC2/xzJRzbul9R4EJMTbzq7JMPsAmelVRs3H0j4kbCd9naApg+hM9jVb
T1bjmnShdVE6nPd9cKiH+quBxDchmGj+9ZoojjjkO4MuVkBvKB4T8WQJcysY7j61WAtIDltKSYrn
THOtYy6NmLVXWkzG2bgD8c7VYmRT3In47FgaLqfRWY4Gcd5knmDJEvmzaYifqBiAWtjTyYrRC5bJ
M9PHa99X/AbtSyqwhiODIrXj2au27OIHrBmCk6UhzcAf1gkgUgYf66qRTxVi0id0xxh9tc48VATl
MDMZGZacmInV1sxVR2C8NO1kzqrJzo+bSegDrjTcN0SL91J7KSvTPT9u6pkIHmPIZd+FqajtV2FP
05eL+xMhSi/EiEzLSrT9oY9r9Fme4P3NYXU6HSkJeewyutD6fpWyhUfQh7q5ntbSQxaJbXrTefa1
d7poyTjqV1Swm2vDcesGDaJcO5RLQzCxRgsnrrU9XIq4kAcMKeLK0gVhnVIGiqvxjVgLVr8JkL0T
we9IxMYbfbUpNKbcvqamU8DUhq8wEWu9QSSsUvFuQnPA8sjISFQ0Xh+HyJbyvcKDQYwOuKOeGTzn
K4xqZFluUllIjQZvaQ5+z/aOG2j7vDU150tpCHNvjYEBe6dlibELbZ31wc21mxengO+R1eZ73fQk
D843YZ+Cxc6HNd/gH8Qcd3vIPd3eqj8lhehOWThwzZI2PbMQG1+i4zWLqVTelonxuDcjD8vIPKHV
wnpv66rej5sgF3fEjNEq8muLFjpvt7CeDI1PQkoiZHCwJpxho7100IXu7LjdBszFFqZBDlpeaAfm
JqBka6HtkjrZqzz5wURLnezJsZ5HN93ex745Y5cuX2ykubQWCD9ToxPNf7ZFhwdTAIztnekQSMVH
2rGJKn/mCpY/mnsIVWb53FY6JHhtesnHylmTg7gudJJ/TANSqxu0ajNYmLgIQGaSnpwSHHhLhdcY
wLR8kjm9XqkbjCOcuZs02Aeswidr+hH6QAB6sn05H5U4DqcyC8NVo1VvueOtVdNOJz1IpoWBnji3
DOOOnkyoNwqCcNfmIx8ZYj2TpfysFUhsQ5WdasZMsrE+eOkXvHK1LGkjpusMKcHalYprfhRsIx97
odvvjXG8F1zbQ2vOonLjn7WH+9cS4F1wSFH46NM+rOJfLkOlrRl8yp4hrhv031TJRczC2Y7/sfhJ
jhABL81GVSwWWpD80hVU5aZFHDbXD87VgXCQlUgchxR1ak0Jmumob6Mm+NW30QlvOWqTYm1rIWEn
vZ6RODaemjDYs1GvnlpCx6ue5khbYfXwM+NjGByxmJeQjWtmJUzktT+4pwZ//hNLOTH1RNWuXOTw
G4X23J3UGqaDuwzr7lc0GTc1EFpGdwpJvMiLLfhkwkkAZ+iBuzVym+2CP67tsn5BZXwjv1WsMEa2
DnJpBDuMS+Mv/oT2pNRJxq4a/SNLK2/VER/jMnDWYvKhiqE/5/XVyTObSrr5Ujkae5hyxGZi4bQa
6O2j6UsPfZV8KHbgC83DWZRm3MgxJhxNsUlXtmudysA/JGFdrnBS3wzlUd+OJOnlMbNR3XHmAItl
BNJgwXwL9rd4NgmVxLi6iVEiLIcI2IVp+N9EcHFavV35dvyM0faeEubSlIcpoP9BVoGxafoihzLJ
/EBnAYuD7NmNICuUTfGaFw65Ag2rhsjGl7oLqDT9oMX43hAqkoDUzxokTWGMcHUcSTgp+2hD+u+H
IKuJhjgIvlqn7YGoqSOj/oly7MN2AXDPEeDs1MAfV6gSkoElDtpRlZVstaErbxxlDGTrIeAi+3JY
JSWJmxM9Yp+zy3LVsSKpmmm0c+qbFD1JZ+gk7r5rjeUveJhls/SQCiJeW2a5gpTcU3sFLukUiK1d
u/5SlZAZCDN80jMzOTYotSdI39VEIEBlLwxfIcfPvktkN3GE+smHyWKqCjPbOIJqcL5XZGxsygxj
Ob6kV6eHhkZ0U2xT0RhtFqyqaGCWylRLRhj/xwrFqZa5qxBNCRIVBNVC+8xXNs2YdWTFzyw7CJcZ
q3xl310++V5HzGJQvjYhcR6e8RFF1XdZN29dzIqrzWiCYezDDbMv+6mQ36xgwqVWTVdgK6+M5S46
Pv+i6V+Nvj16otkYBB0Oefy9dMp9l9liZZoW+634HCveFJyQOOURteC5QGEX/rJygUgx2ktz5mko
+cvvwkPcklvgdR+Y6Ei2wsik0FpVJbZsXOhPSusuMiTiR5Nkv/eAGZdcClcmeupqBDs4wI59os1z
dHD1XR2WSvLsnWM80ZEs+Dr21jySKLJnziCfM+rcU4s96XblPRl+7i+y1rr3bfhs+1hJupbNpM/G
eZEnRUm8bsGobhrf20WiGFcnAs0reKC9Hmv0/iNJPC+dXV+PTsSO6xujGD4iJyHrADi2PgL7xWQ2
YgdvMU0QOQCHvvVF9LUjgtRKwq91M/eFp9xZB7NezQlGLAFh3m1s2d1p8x6qWDiE22QdQrsaJXEK
PAZJXChwsOllpm8GrX9n++XRle9NiA7+IbcxGXkkjxDqqC+7we6WnUZfCEkXUutWrKpAnpIMDlev
QyixPMffAKtbGAZGF23IJUTZ8VeJcJbsYwaS2YiT339DDYHlPw2Z1mr9JXVshwKpeh9bGne2MTlP
Y8KVS0eZrSGTXJq9/aPv6N4VdX82mwhThyi3ZmifoEVI4kzzC6fRyajRXRn1FVf3ldHIk9NXaktM
48HO0KUOfX4IWxMyoPLHHXK7Xd1yOjuwCqm5+91A0zMeR0LOxgzkF5d18hd+jio6mykzVmlMl7ZB
Vk43jMpaYwJvN5A4Cpd5Vzv8LGB/pJS5dBhNagMJk0X1sEWxYeqCeGvNSi++MxytiTYD5jc6mC3t
Zd8rvhZVfINH7tLW4TH4LF8DN71JjUJATRCd+2zaGU7xVgyl/8Qcmsm7MXyW9rOw+58OcgLmf5QC
NvTZHogKw4B93yXlskACsXfD9N0R8YnwMey5qLW2DgUbgen1CYj5h2HwRGF7+45vxXpge7ZISB4m
IYEmUhZ/xHa6svMYkZuJ2XL0egJzK2aC3i/Y7dmprf1lwe+0TY8pHOreEE0NmTSkbI3UHJjPFjWh
M10AeUmW5pWeybXHz/UpI/Ej7urdhLANZz4BIYSL4abIyR6Zpg8XdZtZB5AMRv+nm90zHME4UJCV
Ehi8yms4NZ86bSZFvXVwrRh1dQnEearKfUGEKxOp6GA1AckRo00ams7mKzOEjmGSyWPjymfNm+Na
YCoEVnuJCYaelPM9tAVh4ZZloDSmdnEJ2xGtOe3qGtlZYsiddFqoTTgjHN2AZVzrJ40m5sKrY0gN
gJCYzaD7YKe1GJBuLrOWUVYwxqfRGOynxFVn32E3mmbJJ/Tot8mZM9wUEZF9TXMyWfuTS5/HKaFR
Fz+ibqy5dBZvKODf/Tkx1TSLD1rlpPNms5yuOTbj8L0Bl8qGa2IqjQneps24rjztanhduUFXUpI7
VV2sqTC35NmnB1O1d9RuLC8leAvL22oObhNd0EfrirnXZsOc7LFjY/87+p0GvEIPlo5W3JDr0nTH
SDMEe4OI5l1VFW8YRqEHJA396+irOXWbYPK+CI0LXUZGDFnW6JwH9hVhdyM/kLNT/BCRfqyQ0lWM
9OviVmbDLh40WEiOmJaM5uga27rztCqDBOMnYYKALkhxUwZJ01iXsDxeuhKxIuq9g+kwJKbXxIyn
YGs+kDhAm52iHQyOdaX5TEBIZ5sr+UmStCCUb3rupk1OP5E3s2FpJNEqZqKxMmKfrSNNlURupd+t
wyF+tSP/S90kWGqw42t86/xILzdOSEEylIcmdF6kF/4UfPT+3FnQhI79ayB9DrftykDa6JjTeyR9
TlINzZU1vdWFe+6ay8SIhs5/ex1zJodSETinin6ra0wiu7g8zf/VHX5EQGpgZBTJ2cS4gKNNyXcH
yN48dTUKClHXxM5XdxugTQiZe9LmsiKg21Kw9C6yXHxnx3kA8pPTFiR5i/d1M/l4WRrbOHsJjlnP
AP8lWo1xN2uNIa6tPE1J/DbG/EFNAPDRHciLtvgsg6z0t66fbLSNRe66YQucH9NRoOJF+NJfS50E
GZqzB6e3t1U/8jFQ9OxK8zSWqUKMXdXwPczPIUxv7FBbAFpqn0dEKPX2BKXGLLZwPPx9VV1FZseL
BHLWsi28gx1lVwAWx5q4Oc/R4xVNbRZygjGfClN5r+Gc1g3wa61TOixsAqZZl96bhpNZlg1fiyR9
h/P2fSjCTcxWcjcWqr+mKEl1UTmLxBPflQ3uzCNoZYVWgCJltt6MbwYNi2XLYgFNqSXRJRrjfdqU
4LKaaxemv3I/u1S1E630gnTvRB+3o6XSZWtYfJkdltre5UQIKmp/Fw4tYX8EvJC4uGaqxQWC1oht
pa8AgU91MzkL5TV7W7ZEZVbFJvEpi2eKn+m4tKnEsk1FsNXGd7vBvRiG1h6Cw1ss6WQNcf2CIeY6
ucaP2uw3gZEi/OKLklbuZxWjC23Hj1zJ0zgh5mla+Sxp6i7q2n9G2gcPaZq7EsjY2LmvH5VbHBtv
rBEG+C+anE4cL5l5vwvIgkywejQ/SMIzJ9dOEfAPOcpmy9j3zQU+BAzAS+JvBgqlXfHF8WOWKr87
IDhwlvDZ1wA+aibW7Qf9mXZPVDclgzEhsptzFKVB42sCj+VOJL1oDVbBpPmRpLa1GgmrlO5wKN1r
P/XjZpib0TD5LmrISamn/qYxzaQJcQwDwGsmq2MSOfdmWuiW6jdWs9WF8dOElPP/qZ1j+flf/4ET
Km+q8fkziIr8nyCcFgT3//3AmII1XX5rvv2vT0CqzTinivzXf5y+/fwWfKt/fKv+5Yf+IHdK/T8t
1/M83TB/j+agPeC5wrAxVjg68O2/RHN40nMEXEuHEABvfgX/Te3UDPmf0hM6IAELxzwWlf+naA7x
G43eME2B4NDgxWFgdFx7RoT/hdrZd2CUCItKKdN7lnxcvcmxign3NtzPCYEzY7VZZOd7n5OMFjtm
DU/kldJJQMq5GIjdtAZ1rdoY9EuVfLeH7395L69/4EP/CssXv7H5eX2WLaTturxPnjTt37DQph8X
GPeJgO0dlsg866Inivc1Uxf686P502awx64/PdsMkadmQmMwvjvtSOk4f92apVuir4piMtv//pXJ
f33nLHIDBJc16KqGdMU/v3NSuXog4VEisjCnTTV6mI0BhoYmV+0h0rc0HhoUfpNadKJ7kUFIroei
O+9isIMFWodITLyICHIonS0LnqWnDmWN/pIlxlsEMLVz1afKxWvKZJORqHULGgOvH2rvydTthSWh
OYUa3RemQQzq0h+5OEk4jGTvRjOKHV62GbMN1ZntDQr0fmR/h3SPjk85eLz7ig4CUnmPBCCkgear
L9CWeWbsbd0ycBb2gJwY+8G67WmI6xp7QqiYT2FdpDjSzFPuk6mHWfTNjFymcwwy//4N9mb6/J9A
WZePXupwZiHdGjPZVv/to6cx3QcgRXA9hdJcT6ambxtvQonUtWxPeQ/VqF3GFjJ9zU4iMdzvooy6
l4oQZ9y39lbUdnQAWvbF85m7mO1INhcJfduefZPX3s3S0bdm5/LnSuDvWWCcSoykFYQ0wsvTFfID
jPtAXhYs3tNeeCTWJXVLaJViNknYgGS0j0JBgUqhNYfV27CqM/XvzisaTDhpALbZTQ6VO55aMHTI
VfscnJOPpTLPD8nU4ZJ0qE3gQILAy8b30DJoZTnQp0xa6qMmxzORTwckzS/0jNS2991irYrxPHY7
NH7gjwzaGuFU+HAMfLQSZnqWkMOOVVIStpxzIhq6IijQJjvRwcGzgl5qLrPJoklQa+3BDuojqqzn
IA6LW27YV62Hb5OEavY3pN/zHo+wFqBNCJpwUbJp32At/chxxC4jh84xenBaPH1wtKz8kk/pcP37
U8D4n04BxBvsxjijTeHMj//l6pR6WapcaK0L1ODpSlp0N0o8u6Z6qXKYOIDF6hX4McY/YleM4jVI
NPpn6uamNeKyCq4R04nV4Gk0qQqiMDUFNlfCcjWQfp7TttjVboepBRTZv3nlvyVPzCevcLlcSYMr
l2Pb89XjL688J9WGqQ39jkhQYAWGvcu9wt5oRspWTdOAfyLzRyta7AQLNtIRDUtn4h2mWC2KAYMQ
sEyGhXELFJSHiJgNV0zCz3aXkw6hegv+SQg6YHrRW3JWI2tArer0gNkT75Sg3kOKGRXbv/+rxPyV
++evpOtRf+m6qRuGbZnz1fovf5WlCVDqMWeTVWCQRmJd4cCe7d/MQ9p+GdjdEbjCl7w4j/7e1sDw
CzAkeAghD1v4F03D+DcLhPlbhgVvNKuh6bB2ETHlit8vw6brISChjw3Eva+YEVrDsmeGvITQx+I7
HTs/XnOZ/AmA0SZrOGSmHPdLBKNo3+hsaqjoFmJu9+pxz7QG8rGGn3cdxIyLDQtCCEF5a98D6Jvh
8sbKCddRwYFx+R42YYmZJKaaRHfRgUX6d+/3v5xFdEp1lj9bh6jt0UH55/fbboehmnwwooFwwrUb
qZdELmuSNOl+MhHWTXj1YNr5L5mlcfNMGSsyc8gfoWVR6XMxXwTVPWBkvLLQBgWiHFZ/f054//IB
cD6YLNPUIx41hPtbBZGIts6Y0JBQHceXiqix18StkV4FIH/k5B2bho2hliMOZ3IwrnW9HvdaOCjQ
GEm048sfrmzUdGlp1SdV5sG9iGW1G9sWS4qZipuTfXWFZtyETKoZPFIhsvS2RSj0e6Ij/QhC9UwX
YVTAYNr3yo7ksRYie8sCDN16UBjwKcpsLSUnQuTY37F25sfQItVAKQjZyDdnwuLIG5RXe1qXX8gy
3OcdYCVE1xboIHdW7Ttshg3M5cja63UUtPq6QZK0I6nJ10v7UmnxfpIqOGLhsPNCPzNafimU1W/w
X93iGvUgXVdkcAr8MT6J+57WbnCqHe3GdfowyZHUPqZpUhutrdYj6Amb/I6ZNXiq6LFdY5s4A2Yp
Z+SX5J+5aXxGV9/PDK14o3Kr3rhJeGhMG0Cu2eBdq5wdCY4bQwc1Eztq/fcfuuEaxm+XAtdxJOWP
y/kpTOk6v10KAr33NHjC1AlsKTWtCdJTQVgnU3j4SNSCzt7JG2cPztfZu2n5Tet0Rrbz/SkOo/wJ
ePlbwywTtUFueIgKqjtNp/DQkjl6pEV3dRNDYxgDnKkuxuZLFrHJLGunPAeRYeHm9m6P+/0AOHEb
2AMR0UH7xc0/m86y3oEos0DFPSUYYjIkHD0uSTwrKzkYYh2poH510WKtm6hkKz4f2mUmN9agz6r8
qXqNGUYy1sV5+XhUL/Vuj2sOBwCRzreqqDehUHRdB/LEQ28OgEnt5xJZ50pVbIIf91XxYD/bOZL8
vA5uj2cwyQCJjilu8XjwceNF+TXzuu6EHoWvejUA9nKN+IzsOTkXWrDpgzw9EBCf/HHX48HHYToQ
7Ii6AVyPToxpSvfH4tWvihTH4lqmGBSRG3pHYCPky2QsnzHZkKeinfAJPP6JcPFa+bOnmdi3FWNR
8xWoIi6jbgxWorONvxxOg4/fuILYUDeNXKb+0O5kWY4fidcvMzfrXtl8j4c683i/fYnEYHK+UGCx
qUjNWQTkTSeHfkrM9/YjGX3YRnr0hLFMHNsoEkd3wqbYmhWIz6m2r5PKthq8v3WQeiE6MJbrJzlU
8aFBh3vQjIpZLVwiY7LTLT3f/pTmDVMbTU4XquSWCZgW823oQ8Sn82W7K4GHdkHRbOOfUAMICs8s
dUOuexIgLfF5oIfOfAQu5nwY5Xm5o0eGSycO74gK1DGfyvhmW0W+KCtNbVKWumAhNRh6HX2yVYzc
+5bakYP0da7nW5g94CAFGN2ovw9EpBzTxv0Qk9HdaRV39yQWDN3QTj+OXOYNmzBiFGnOz9Azq16l
bNhWJKtp6Gvvj5tw1NynfqCp8zik667BuaRI1Z0cjw2B2XeeP8RywcBVPFO+Vq+CSsLB534PGSO/
aj5uhaYgU3l+zGHIhQKLydR8NDTmJ4LU7vQ40kf6iJWOMtoIqoWThNrpcRNohn9CqaqdmorqpsW5
F48Rgm2yJLl9PIdGYcZ2LVabx7P//GFv/jUmPsC4r7/ZoSfONZCUe1THxw4/0YcQJeDhnOQ7LTLM
V+hjCwx/7HLK0GMWJOkKyiZHETvLYhv9PaxS4/S4hyiUr1CVtO0YYgjuKrxiBPvCoa38uRAZ0Qnl
UfE8JACUqsk7d7nsQpyhhr2nxjrroSTN+h+HNQPpy+NGGw9VZyXHZMqsP266klM87Oepcdlbx3KU
sHQfD/sRGrOlJbk42QxsmipAalPFmruqBYa3x0LmVAmqGfxXezuOiMypoArptWme/jgE5sA3q749
nht4Y3l2sIja8xJIir1xCxwk03gtDgoStOpL87VNUEyKon7vat6xej4yOXo8JpH/PR6r52c+HmPm
/Mdj/8PPzY/NAkDkDQDrNSwRt9AYkAWIFDzYfPi4UQkfRlPl0zo2g+mP+wwCLBZl5lCb/OM+x2N3
7pXaXW+6mN7rxCUSXC9JxP7xcfS4MWL6+Dk9hI0avH5ndXgTK+H0N3PA1aOH0/Fx1Mx3qbLaSJ0Z
nqvACywyFHPKHYxLjMsRkvTRm986PPf9rSwi7YK2++lxZGtGcMr74ohTb7gYUKEaAQOSmaGZ3Pru
OxsN5zLE5hAsCrLi2lZPT5mokpvi/1BJfToRl9munUgLFyCWs0saC4t4k1TLd6Gyvo5RCz/dEgZe
LG0Gk/oHZC7awWwl1F3mGr6PHCQ0FUygyW2uJjGG12z+V0CMSF1e/7x3YqO4yKuoWz+e9HiAxGgN
r6d3f/zIn/dLU3/FFmDtH/c/nipFp69bhSZswjf6VFVRxUhMuXeyqk5DkfhAEzkidJ55XQJwDLW+
c08ztzjqvvpV9LKvFiAhVzYL87WsDPcO/zpaom02NuwNv/kh+rxRy8x1jcZyRUt1fBUFn57nqGzl
0zR99aLC2GSFlMvHYVJzKVdj0C6H+cnIQrd1FGk7MzPzYxTBo0sjfElIZ52JJgn67sCy9gCfx0vr
ugfUty067H6ESVswWJfU7qVrnR936a4uV8xhBni2dMO9uJeIbYvupdHzdo3BVK2c2Rhj9b46tEPY
Pj0exU8tbz6elceDWUuLxijKA+NHeXnc9fhtQzFdM8xy85gtg+ZT2eHR8nsAcfO/WlEfuLhMp7QI
t1GTTpcq86q7kRrZWs/w+ytV1rhzpHUbJyC+89HjGa5BVqlPT2AL+Km+y3lpYIT08XjG464hHH7a
yDMgqvNDwWga2LoSFAHz88um/vQzXm09yJuNIPCIaSF/7qLeOSeti7CIo8cNyM/ZbEeh6GjVf9+n
IYNYOGHWbf+8zwTFEss0vqoiZb+sSKmLKvY9dKncZRDm6qW153Wqi38+jvBtqRdpLGP8mvfHPUhN
gFEFKVYnl15Hp/ijobOKu1UXyAgT4e4eJXtZTu0uarDy8KaJezzf5PE3nZ2r6fX9PrIrRNxuyOek
t4w4ZIcDqm4GjFRjVZ6c4JxmeXR+3OMWdnBATbpDQ+XcqqHad7FkMZiPZDMh4a/fHgetr0EZF9oJ
EXB5ai1tL1UKeB6OarmUqFk2gRcyzZVyPIRqbw3SQibJmFZVw568kYgAizmKXcqTVqfyJGqILIri
a6X3nTwZ883jXxVX6GPDT/oFI/F84htXB0LAm0PcoqIPx1OfXTyKYSHICjniWatvls6oPoW4tiPn
tie0/h/HEv3N1gj42F04SvtY4A1r9SR417jKrQMvwAvvDcF7VZLd6yIe3jd8Z3ajUQ0LhDnM5Osq
2TMZ0e6WqfxNNFckNnj6uy7D8VqiHwUpFV68OY0H3TRiOagPLzaL7HMqMNMYOkeCURiwF5evN6nk
wzSIVV9qw6lS5XgaRuvVwz26TJQw+Jy04bkJ5/4n2SeO2ZOsCcq9Yuz/FUXhM5b8cZcHJrz3eXZi
ZP0t5lWce1TlK+RngA8ZlcAc8IqDYSvrXRMMKpN9mqr8OmbReG1w3ewsKD3wG/RVystfP4rUEItK
oeJLEIkR73hBBgh/o73IPEwrlN9I7r05rN6ONY/SpfxWGYg8STaL5txLJphgcvdBRqaQh9f3ZGXT
xES0ybaF7Wkvf3xkCC7bYzGzlfomCi9OZl38cP7f0ZomjsFiGujW5Y2GhbuN/bo5+T3cUXYlAHHN
7h3nNW4b37V3TpCGaxWm9K5627zI/mfaeeNXmhj1kwaW4cplud/rU7BBhdqsdWm5u8ov5U1LkfiH
JEt5BvY11FOSgGT6y/Oyj0SrfOXAzsYI2bVX7B9vGB2x6UxPkFNIyJfUM0D+ERD1OOobU7yYMI6G
JYhE++bPx+g9Uct6mTpGJmNUQHRasyPoakF3Ir60GcAxr8xfAmSWCySalMFtYEGWI6Ta0nIaqVTs
pzoL3qeoJE4x9/qvo40ZiiS6iWH6MrJ840DPgP10HkLlsyTnFyg1azk5gPltHRZElZgkTU3VUbMU
i6mHHFEE4hL09u3hEgnHlwFu/MFHDHPMYw0bTsrS+2R0RnnOjFytgAhqB+UXyKS50CVNLeyN9DFY
FTEjvcHNXsJgkKuWOc9Gz7rnx6+lglhqhC7f430c8xE/wWw7+20/oYI0o2eD8S6NuCg4N3bxHmtR
eIbwsMHO4cy4ZnP7eMkeKe6rKm1IcuimaJkkFfYfuCBbrswY5Sb+mNIvoxPbHGMJ63aNJKSGXrrO
i7jb6b4Wv+h18C4LAWLOw2XajeB5x9QPN+QPle9BAZ6itghSDkfWuyHj7/PimItqwVxB2sICNWSu
HkUP8vzoaDfjM7RHiqVkmnB4xMNPj/f/aJfNTQ9C8SzyKF9VjTGtHoc+HJc1fsEB7+2EuLyPr48q
LRtZxAGF0Flk35QvKJ9fbVDTGyHs98o0vIshK++igaRdR7D44Xtw+HjAH0S8C7z6R0liV7PRCpcF
KZmDhuog22QQtxap1mqcWSY+ZGSKX3qsvWVh2j+zjJG/7w0HvUAAYLOtOLJEuyBJRPxOpRJvzGLC
zk3m4rtgqrxw6nagUipeDSUnrvUDYBo9wIUuDS5yMq8vjt6c9RrnHvyVXTCF5V6vwP4RlxG/iC51
nr36XUdb9CKtwrurfYPT/VCZwTYOUHoTFT2fWdwUVjitwhHyRKulFIodv8TSYRwxB0T0qjTrZnpK
3kSpl+tYBRip5vtKgdbP8Kqw3QWS8T/rY3iRDqkdCDHVYjJYfE3NS3b0A3+4Ye7seuPQ5UDH7ToM
PlNmb51dg2xot2ll6seyqt4LZiWH3pF0fhrWAuydXFqMEE0oeoZySpc6+FnEf8lCKLc6+k5aHx//
SlhoFyDRjHWQ1F+KwuqujsWgQ5W+TrACnWfVBS822R9bviIAsAqwYw1CnWOPx+bIN/IzGJl2ABWC
f2/mAqPMRNilaEkZx3qkb5kugoPMhb0eRmx45hhcSyHao2ZDtvEEAhDdtADGxQ4k3woc3ONNahrY
BPMGjb3uzDTtJn9fOkj42PrCbmvqcN1kUBsKO1xmWa/e4lH/jnYZG4fl4/3xXPOQ0SEsfC5kjeZ8
HY0x2zWIzo8CdfIfdVpiNKd0ol1YkvhJlbTgtIxTqe3jiuUkqRjN6B6xJAAtl15KloMJ/+6p1qf4
glIkviQYBdZV1V7VnBNl9SKlw5oUG2kCPI+pBOrey17cCprIFOOfT5qkemLHEmzxCNyzfByO0kYg
N85v5Z+H3lQcjTQq+V2JtpmIVimKqf85/N9/BKX3xz3zQ4GMWAxTgVJfd4dr3TYTK2mXE+wZvFSG
ZV5HHXKY7LIeAhT0c5sYu4Vepix15MizDQ8xVJkk2VeeLF66UDgrXzb6PvNhNuG2sredQKpE3+QF
Uf2vIEie2UnjdWtAoZXKQCKlvHgOT4yfPEOk91pT4c1i15Qr2qdJRZq1Q+QJVQ10GF3nC56kYK38
bm7nNcFBBpbYRZrBd7iy1ir5QcRGtMQRPx6obpBHxoZ6s1UYbnEe9KfHTWGXw0nzMlgG9JOXqZZt
GnCIR1+mBaCfvrg2ZfbNNMJ978ZUi6KYVkoiB7QclV7iPEgvHpuN5Wxm5XKE3Im9S3MIQ9s/MXBq
se1lpEtpKObsCK736I7madJck0keU1MaCF0atWtcX2uSI8CxNnqxZ2pzKrIg3Se660CTspplQFj1
3og7CGJD9Yrpbk7Vc9ruM+EEOor/w9iZ9UaOZFn6rxTqnTXcjWxMNTC+7y659nghQhEKGmncd/LX
z0fPqMrOBqYxD0nQXQql5O6kXbv3nO/0er2L+TCDaHKJQKuI9fMcKCwEmq1zQGsgQdxokwE2Xset
/QtWdr2Oc3r9MMdIt3NPhbB+sZvCaFPSYHQc4yX2vVktQ2gBrC/BBaZrJGeGBjY7mIOzNZe8rw9i
j8pjYg4Xvw+MU972XyU9xnfmaMBKk2vRmRHCHRYaq8r1x1r56oK99zYKMDN1/ZYNTXdANVg+MJaA
i2L7Nwl6vVBV+WEXrbHl3/YbLzWMc5pw0+mhHMmk9N+JyKw2YHGGvWrG9lKidLVHtgCLKs/UBpT6
pUzt4RzjfkV0Wt/Sn1NbJTd9SB9kkKmz0SB8k2xoDSf/iTV12AoLQVfeDvlewD5dJjb5aVwgAKTh
lmGPnOR+JLrgwQaREKXXFnwqRFB4484IrjagMni4H7q6PIfKF98Cab7TcPkMSrc6tgpyMe5l1iyS
QhZVH4xHGEnpoXZRlvMCWm9KMpDDWDbuKeZnH43a96MTPcO03jWjGN61vhh3ndY2CKOY3xadPe0E
80DetgxhfJFuTV+ipPJs2r7ZvIsKPOtizz2ucqoOg/Mx+kGKVRhu20IEgD4MsgyWyiD0L/S9dDkO
4YM1VOGR6Ql6wLzNn90AVVjmqPSNoT5vjC8ETumNk3neozn13tzFdI/MavaSDCRYrsyMmvRXlVvP
oDsq7EtHRqJRG43vjUeOoTQyijo7606jStlbFeEK0hZFGr/Tu0/0VkSGg5N0RE1oSI9xQDDcqFKN
paht/VWPnhpCZoJPTpX5pRzzkzCd9pjDAqUqls/mfKhN+eZqEc3HUBlckKpdN0rE4ELqHBF3g9op
SikpeyCGOG/rH4g2EWhjCIw0zdgRLs6F44fPxXzgFf42DJ12iro+2/1RHuKzrjc2RrCT0bXeluw4
/xQUBFJ6ruUea/uVaEN5RnwIO9jU04/B09DFZf5DX83gB5Pul1n15X50xGebQ+S5H8qxs3dg/HaB
PUXX+wEi9xVTZLfLc3T7SZT6m6QoR4JBKtRqQlztIfW3JoZNVv/OWQvA/Ws4ZbgUXSw99PRp1kXH
3pLZyjQM/6zZzY29HOuL7gQPqYEp2KRNt5LB2B3yrOygGYvukOgko5hsIJdZDKbREnr1FJfFli6V
wjM25ruu6vEf+uSiFnrTIgKRH6o2CTyqknqLuZeMCjgERL87wCfymVKO2wA/zdXOlXfIPcx/6GEw
w9TmRrpNcZGuHl90cCTSBkZlDhKRjs/4Ly7RZmcIIQ/KzTbJqBgYC6B9wO7ds16nqBSnBjck87R3
oqIwLC4K6jXTdqLdgBx0UUFf2DmFd8yKSp1Gix2p0V4Q4ljb2BECgQLpfoUGDdmSKINYibJdFsXR
Hv49Q88QsaFtN/E69dVTOobWwU7demVD9T/0KXZ1YxKHdgLbm8/qkhGR6EIS9LGIh2CFv6v8LgCk
IdmTYcoeceQqYgxKiGzt20c8TwaW1tnjTdXgBuXZ6g1tV1mtd6rJ2Fvj7ibbC6mr0it/59QMo3Og
mQcfN9Whq8bdNLAFZCsuDogsg5WXGzdBoXQYq34mZwxLt4iqs+9xcbLTOXTtdIuz6FGgiTx13eid
dBfrfiSTs+8UT8xaiX6StYELXW27HmdYNwAEMuAgJEmu9oYDcw/xKqEJMn8VDlXXzIVK3MqkYuTv
CB2myMqtqw0QT+1Wx3n/mAZusYzC7APiPLSN0H/rJyYyXaRuIdlWph/755LAyqvustGl/RnSbaXd
GyCitUPPYHcTJLC6UTku+vnU11HJdD12ozwShym0Z5tgM6dqEh0I0mYL1cdmNSJOz7eMgc/vEALx
pxL1oBau7akubq1NNeJVNc6nGSIS+ignk1GnftVlRu5swmugDZC39Ol9tIX6nE/6EkiFFSsPayJt
kSks9Btp2q++BAfkqZ5IX7d/SHV20S0sQiZBWzPo2mNHyg3GDkxSZlCXmwFKwnNVkxkgwuYtawgb
NVwAaz6ftRLJ1yKEnHJMComi2wnpmIxe/p4EgqFCbD3rTe9cNMTsixYC60UPdG6yY10yJDCqOVka
2vkIbZF3fLKf+jI2dmFjGDj+pX52INyiF8dzlrEzWY4l+6bSFZiLgP0OeYNfJiUnOYtGWj9j42/0
Jq+ONnfcuIPKMgx5te/sznwBAQQkMsXeG5vFsNNmI0CYThivyS/ZAOnCShUQhVhrP8DepUvakvoD
Nn1y7eC2PdI0DrEiS4Wzg6RRWYnV4FnjA4yZSz1Zw0r3pDrrw7Efx+YV0N4P5FEsy1Wi9ghWjKeE
/MjDGJETmmtiCymeQCYs1oKP47lU45epQn1JYC7wIQZwC/D0OJ5jwvyajhjRpEeeUWvuZXTAf2N7
Q/aRVihpo6QgSCgvCWCLy9XUYJlXPaVjSSwOCaU2sWirtArkulXlUTRGeqI/51QD+u+ERU2Psldf
VcNF9/pPX57R5XSffI4/hzK3nyte360qvHBveaLb484PVySL/egDdmnKjevr/dAI5v+O4Z4jslC0
VHyE2QAYKIdJlbfF+G0iWjTMzNdK05caC/bJNpiR4R3yn52IQUBbR9QVtf+c+jneUlSg+O3Fo9lq
6fcKCsyyt+P6nE2CmUHHFZeEuvscEqeyzMe8v4aMRjekAPRkNXy4IVYnsiuyQ9FkpL7e9/kDNpHM
A+qFanB4Unhi9HFehQPTI8oGvffYEpsDHHvBdlF7i3TAxFVeVc8Kz8fKwen72IIPdHW3Od63kFVO
X210cgCEpsoeGpPbOuF+VAGNZauN1JwfVVOKh9ScYlyw4zImsON9iNKtEdjtJ0t3Sb4VY/4iAf2I
LwQrixfuuFIhbEo4vEmnwldICjnJS2L4oYxizRflYWRj8CE9MiWxbvOqTcGtnxrtpMfNh6Ryo3nG
nDCZpzD3g5VZJkbXhF6Z1lbgY9zwVLfb2uh/WlroP8nEb3dcwTqUMnJNCjvddnUTv7bOF3+T9RaK
Zjy53E8oiOHYmaEWnPvZFEA6V3ox/ajGOgzkE1al/Wk0N9916+9djxqDRQdXBB8i299m/K7vXeek
J95vlGxdgjws9KYt9P3ipCXYZ/CO7ao8+tEXXX5xcXfzElhzVIMktmNCDVJrxjalctxk2JPp9xIG
At4IoNGbF+j9I2lt5BE7afUxt/H0xu8YaXc/jUjzlsIpFkqk7glINytBQoAPMVLVCcwSXt+usj+C
ZATxYVGj++0w7luQTTEBVdPw0hoxwK/J9TfKpa0ns7i91L2l8MlLdqtjEG91LweX6vTF0UXRiR4M
05TZgpAMivJGVCaXTv1gxSYYKaJAGldOH5GvX/Em6/vGxCuDZVksO8cPj70HLkb31vxFGLStkdB4
JoBnTJk122xKWFcF23zsjZOqI7JTS964WuBs16PS/TA6zIJovc0PObIHSGqUKVrivPtySeqG9mOI
meD7pOw90KTX92HH5zGosvy5dpEjQLYhGAX3yWMXgMJKHO/Vk1yPXe22+yaJ6xuAV7BxyqgPDdaO
NSw8qgbDY0KoivK1oYk7wBl9HyD6HqTjoKpurOI96GaVhpo+i6CytkyL5ClH1bhRVmc8my7s2oSx
8ZOhzGJRB1evKmGb25O59Yux/eFpFIUTKMyTlMQFelX0q+q95itwMEqbjfuZChvHmlYgHJIe9U8j
6wN0qs1Mn1+khi8eIx0i3TR0Yt3YUCmVNgyPA2Djsoq2aRtXryX4y00yf6tQwwiSJaaEqADlaJGy
L9LT6n1G+uxqMqrmj8o/iX/qmrCPqTMm1DpD+NP2upcwrdL3TE0U4uZKnwhuLGpSLqMaPSKcePkK
EYCFh7t/myAIYfV7dDudmZ5GnBCS1MfWcW68zQV+8fzWmnCnTdP+MgkYO7ARYXI2jAWzCjnC6VCE
eOHKRUqbAeVyq3cGt80tHmv/kPiZgzdR+9b2UG+8LD8FAUCRqLTSZ7YU5EJ7swhMDm9jb0Ktwv9P
m6FalnRMdq6nEwlrTx4YJYQVdZDdIg+40WRgetRGTGtkQdIXtyesjbH9QK7zC4Nrbe+YiiT5uVMR
444acm89qda/RlnsXx0t5Xq8v1ipiUktaRLnqaz27M+8o5wb3gZtuNlH3Kw0ts+nUcDPdAtcRWT8
ILqUX9JJ05uAN4hrsxa7HEryx+zf1oarE6HmdqgsGUiHzw4BLI+5rN7SHBEg7DLei9Y4D51tnBxf
RQ++fOeKCxAHiHFbtAM4maYLLqUN5C3uYu8xYCf3kVOlkV2V5ddQpvkGdCbDZR9/edvY+gkF/LRq
9RzoeeylKHZQqY22exzc0F6NmRzOYgYCeRAyF4XFELPOxQO4yxAUy4wjIAL5NI1usVEBDJlUaNlF
tg0oDmDg1TxMGpvBfEySMwqB7jmunO559AksLODeE8dzvOcgawOmgKYrtTXNt2VNR43ZXH+ifGDB
4UYKri8aAAaOuYbOlj+sK4bsQLIBHfU8t45F58mjS8bxGo/Tjj1g85aS3omAJN0l8Jv2tZW+UpJM
n/NJHkOumU+c+RmrUX+czM94vmsdhY8u1x3QLDtZIx9aS9mHxo20NWMc+40okWM8JcaPoMbNJYxx
I8jdXN8h786abtTwsx6ICzH6pn+m4+6vvZj1W+ZVcDJUnx41zfyFdW1YFWyitmOUGE8mtyPQK+2L
lWb5i3+RnQ13mwUQyhR9lZ3yrOzg4BGQJjN3SQju8X5QY0iXQI/di1/CER2ckZXRHKpjVf4yUyZu
RD00h66ce6r+9V498npjUceEsZKlr05sYNSJSBEyr2t5MUCpr+BGgR8zRffcp+5DVUt/V+sQx3UE
vAsVNtalmAlgMou+ZPhu643x1iX+g5n7MHNwLGCIay9BEtmXGAUU3MY4RPcqqkcmLJgVO232pfr+
biqAxMpCiJXO/+iR3hyuVGhx1t5VIqG1r10B3vUfCPPdtUH+6q5wsv5DswgRmWfiXWKuW6RsRL3h
GRnz1Huj7h7WkU0BYpbSJyu3eVdW3zyoLoqeDQJtE2WIHVa7ZEOOLT3CWM8uWTc4B5/Bw8YgPurZ
lTolXQTu1RXGMqiUTSMwGVby3r1pxviEsZ+Rn+6eXUZuPwqt/UoB4T7bZmZuPdGkBBGNWNmdqfkA
/lsHVvBBsa92QwPrDEa39qERCcteEeUcefEXRG7lzi2bcKsYan94c9oys6Qw2USq+ebNvFxds7jY
3PlUtorldXAbcpSgk3m9F55RbchzTGP+fH+ogzvaIT+5jlF57jvf/p4QZh6maCXs2AXfMVQOZbzE
bSxu9r3nI8PC2DWhbHaQAD5lzzYYZfI4p/Dg3dhM/SAxLKgHitjmrOMb+eOQxIrf9v5kcZhqJ9lC
jZNMdBJMmTU10V7zDDo2BFJ8BHQXJmuMPqFZIGeRLFtqfO5Znk4Fpmn0lWB7KRDwZTfuzWLQfi0Y
zumdx2IfFLa+atu82kAzAIVY1S3I8QhoG77RtZGXzmtQkp+n9RnyXSd4tOf79/3QmDHBEuYYyVXh
VmeigXeTad7+7NHNc4tGGDNiMCF7WRcSeGMgbhY238P90f3gCZpY2gwZwflM6EXZy2dB6MfzOPwi
Go4IoR7GMSFuPiNw8ncjSzxBGmgoU03a1qrRPnDtzubDUD34NluIMFMhiR1i2GiaZl+yVv991s/P
0ZhoVogg0BxR+5+oz51tLryX+6PEEuY6CbEElZ32WBTW9HMkqiQsbPdXXTLnaOsEAIP+EJausTdo
oTHethwQzK1zCMc6A2ByP52f9Hv3FKLM30HPdE8tkUiwtpCm3R8mvfkx4lvAuG+84j9u37JUI1AZ
stfFtWzB5gxHpW6ExzhPwPuD7apOEZqpBazRagseIbxYTry93wKC+T6AAkCtGjX9QGEzbtopTTAf
VdqqZA/4RDiTjsKhxpvJfBqhYKJ99G7zzccHpWu98VyYEG0dYGsrrazr17JAK6VAvm/aXKteq7KD
7zbSYjXnYHBj3jV1YE+uhYlGXBn6DQRKxC5bNNvU8qy9lBFqbNvs1qoECk4LoiKBQUjym/9yplwz
+uM5DE/45WXRbYAhGNf7oXQ7dykpn9nc89xUtMk6HrhBlZ6P+JIQgz3ZTMNrhi5wkXVWdypbr3/1
KuOs5h2tWXxWrv0zcw31JN1C7Aem7RvDQX3b2y61QZa9kG4JunIG5SFlfehRuDzGhisuDiSM+6OC
yOdHHOZLK21KxMZlvWcIeAg06jenIc6Tfv6svY2GVdXyyZG53+0I6elvmpDeYym39wcgkftbpYVI
xUpnYAfANxQMJo/kd6iZZbCrN8OdwstvxKeFQyasGKRR1Oc733d3k0VGRgOebMtmxnmvOndOXNFu
PjmA11F88gekm5KwISQJBjJRCmjAMEmGhUNQf6xtWq3L+83OGUbtcD+73wbvZ/fD2CxNEQfrCovV
ri/08r3AH3jfpHPTKzZ/Pg/+dSYxjd/6+XmbiS/FCcnjFovW2lM6VkRNp9vA3a5m8ukXjPkhFdC7
jt+Y/P8K7Lr50u2vuC1AHZYh8qVezooI/SPOiSFxRrS5UObFuZsP97MgzX6f0Wfc8HFymL0qcSiD
WhwG1/h99udzpYX7IIuewn5UZ3DW6nw/6ypP0R6MbETaEID//cX7839+WzR/QcLQIkQY88ifX8j0
NF6bkj1oU9fDCeomfbBi1J5DaZPDZU/HFIbcS9iJ/BmmEsJylwSPsQWrlwYMFmMzPGqutywsVe8N
0xy3lhumfzCb3comS6D/om0dfLqZ2nc60ifeU38Lgi+9+hXkdJkxIqfN+MlsFg4u/YGLZxhffqbb
W/QQ+HYaaXxWwl8MQZx8A2Smr5vMmw6MDWDP9xMTRnRdp/uB2LDfZ2XDbvuPL/DXkWQT0lTy3Avb
3eJgJUV9jfypvvpOG14cxub0GOtrk3fsioveOU5NUm6xlKyndo43GrVgxV5bfvP86cCUfh80tvUW
N2l1GJnlL8OWh6D9uxXE87fBL6HSDe2n4oViYoJrL+36DrimZA3GwAXywEq3oh3Ci9nn7zpaPCjU
ZXXrAzKCfd97Tnpm+gF0nZb26NF30MDdD2GMD4t/Tjh3041vg4SRqfdaeiLVSdtqzAfvT90PDgsf
/ie+g8BwuS4MwEV9C3Su/ffBj2vigGOEyQfRFyZxLcgbZDNapNAYPtyVysqOAS6k36d+0WbHPk+y
4/2M8hwQaIaApKUlfZ8udpXzTXOL+qGwivzJdvtDmgzZqdCNaEuO3n3axERdI9ANSluX9CNQMUxL
vQByo+UhuTYlfaII6QRstXq+4ch/nYGaSfIuewDO8M3Kg+xczaP3PK98cu0ddu9GMj4Val86qCVg
7R5rwIlVmXerkZ+0EhkObXbbP7NMcl2bCQN8vQseshJqc6el8c+pfIEXNn1q+uAyUI2No+MTkTp3
6f88DPn4w8WEvL0/FSH9ztDWvMAMJNenprUY4lfionZ+8Qld4ANGqlXp707FB9cqHRzB1UgIgi4s
Uh9KuMaW9wu5D5bV0NWWkx9aLxp3zF3iwyVvhW8RGBUTXeOZx5Cgna8sN45a7MFa+dcJVIeDSyiS
w4y1nXtKvsYkRjI/zmJ9ZXqdd2LL7rG3SH+f0aT3ToqOx97SWtQbSLFKEgT8zNdPjmXDVL2f3g9i
fvJ+pmO9ONR83/0pmMh8H2NTfKpTdUlJn38SwW0Qdfd8P0yOfGoh3BAfyZaOuwXZnn3BlrFPrYUd
deoAaCF8aGpcWJHo9B+NtwYsbv9orV0gyu+Rq7zXXnOKQwGEZNnJ0XsFIUl4n2TwPMwP04mw0Ipx
0yErApsNFS+U3/OpobdL1xadw/nuifpfP4b/wPf/26te3zkAP/JirCLq2f/28D9369v6f8//4t/f
8dfv/8/tVz5jA+r/8ZvOT5vn//4Nf/mh/G9//1ozjuAvD9Z3NMFj+zWjDGigNP8VXPD/+8XfgIPn
/xmM4OAO/X9zEZZftNi+J3/7P7+q6Mf37G+3r4LQzOjHf6UkzD/hD0iCKf5hU+8ZbJHZCRqmh9Ox
/6qbf/7dsP9hm+hsZos9vATPwYj2m5NgGP/QdeFgDjYsHaT8DA+o87aR//y7+Q+YCo6h6zrZhjq2
E/H3f70Qf3kn/3xn/5a1KUSTrKn/+Xehe391IgvLYIHiV5jNmAZ+ZEv81YnJlgmqTplswYPtSEpb
sx5ED8rHLYTBDfiNwmCk3I2A4fIKQHR6bGV6TGOjezUN5Z2FAAUeRITosKObtrVmvgpbApHvg33U
QzpqwuGNfdbPSimU0qjFsQS+u6PWr3wHPfWsMHqFTcL2VptL3H76zP1yuKQD0C+6KGubGr7u+EEe
N9fXOZeJPE+CMO4PexoJywL2yP7+UJekgNNQGmgQzCwshgzovqfrNFYvZvU69Ayqwr5Qb9+IoOwX
jaOuDXqYfTemE/zJ+Cd/Hzwt4UIQ85MHFfGrVdW4rH1ABY1W4EXEtUM4Y/DSuGT6TTV7pKSgSVco
G5geDhnGFgdLwBarCZFAfTrE7MVWLCyzlIZIVBD+K3jVTkIomYWc4ng/EFFWbwjtYF1XaDWHor+m
5NccCvAaWx+dHsmRTH06IyDpJEmvpmHSEXPTWxrDKUBCze5yjWda3axqGxqs6J4BoT+gWUKaI7bg
ybZvxESPuBNj71TFFmFA1QyZDNRGgfg8gOWlM2WSIchYcj+yM1qDsZyDg7VlQh27JmSOsE42ysSS
I5WLMaYukwEMLiM0aOMhIRhFGpgYN1n1p3HaO3BA9qqoWNSRLSOMThi14Hde6GneL5M0J6LISuwj
einco0m4R2b4rekYBdgRZhmKz4/SUt8d5HdBF9mfuRBrESXVRVeEn1Ytxtz2V+WQi9WZ6qnCFbUM
nYLhrLDAB1suKKyhuaWVxyDIadcaaeZLPqwIATQCz2WGf2qmIbQaY8TCyoAsZkx5yDDZ53nQny2z
JcFXK9bwF/uVkg5eIaR/dUdAbSQI5TbmN6PVcExLiGBWJa01pfAliLHI6UW+DGr/ekYuGXK7HjFq
4Nl6cmyL8KM2BgDm0mqkeDKWaO5JUeCHoSbCz4nen9RKxSUwaF7J6Mn/8no+Jnm/Z571moVpAAkk
+OF19XtQDlxKWCPZ30JlD6Nb3GMIhpcY+87rWMrb1LzTI8SBNjY4j9GuxYrsB7+bkq3bRznfZ2v7
wnyVsbaH4YbwQqS7yf2MI4fhTYwFzyvchZv1EcFrzMYzrbsCCWOi1h9oLbnrSg+RUAAHEnbnIvTX
Xt3UH/cKZHjuQ/zy6BoCTrSeK1hbjMwf4iSzUKvbP33YzzafsChjMFCpmD9jKs2N61Rwei1iZxCp
tQvXYtJaA8UYZFksGxJbLIZcj22a+xvquG9m51xTs3iu8/SbCJjRACeOdnXaOis0RMWin0rC7HKD
XE/XuPJDy1acBoa54F7hwgRJ8mtKJYxcNpbKoXyQCuJ5F4wIjhzyAHmXT56Qz226F4Zicu692uz0
l5TZhEL5cPwtmW+JZULzrZ3Ra8ceJoAeZlYxluNCK9wXb5JbqyS0QXU+HTaNDKm+kw4xEtMAEpPq
kgLBlWSaxjYfT4VPpNZI9NRNfM7u5H8qrtmFG5mIGfp3y/N+9r29zSygpgaQcbMW3wwMHziPpmzF
vO/JHylSpt5gFsQYs2LyQg1cbXs2DjM8dN2V6iHmfn+K+L01G62nGxsnPW+OI/9l1pRuRBV9cHPE
EkEDclo1wHTWXQRjMMSAmA8bGWA043cmG6a/M7ZSXA+h4yKt3vopVBKZ5Po+cbNqJYKiWOn1piGj
A/UMPeABFgG2tV/cM5wVxiLAejE07GraZGPvI+QsxUG3Q/bK5XYqB8XTCQGJD/ByXgZlvIZDKnZ0
WBm/R9GbHla7Pg/7hejFuMk6xD8SuQ+ZV+Gavtd+0j0aZc1kQgQzTzmzkW2Zr6q+rY/e6GELKIDQ
mNXFJERlDQyca7kIvnVQN6B1jsmm0SmV+7q7+Zoj6GpXl6lt3gZbBxIRx2gFUkJOSZF8GNwKv686
NBbECOo47D2TeKVpfcuJeaRF0D81tveV9HzUTaxobZxED/SJk1U5wzwNXB1ez7ZzxtsVXvQLMf63
KW8ZFCbQCxvb/5Y1RQuywd1myfTuT8lPkUQEK9MIRUm+yhBCcMXIFhHVKFpuZQCl/Vh25Iq7I1Cy
4sHKmuSMus7xySj0hje7I44mKOUlAoBW5uWzjpBXOfErWscVIg9isCTwzHZtBHG2zEYcMFQy+qI0
29cyIosG0cxC1JQAiW0dezk7NCqDoBLRrb3J3dMpmFEeTJa6Epw3IpqxGF+l3TypwX4Acves64on
DaSiEesLy2597SO4tkOQr6nmp71P3vUSxaYJyAnRW2wnqyAp90FuGluMCC/Aq3XSV8Jy4wGvD+k1
kLMKN6a2u73VZ+2R2N9TXrEGtyntyZ7cZxVLLkbp4tEhwAZHoLlCT2KIENZFMsJnO2Ymu6MOqmJW
NPouIOdmp6kO0IPQgSRm6tr6Ch9erlZOZz4gtcuOE2kLCzed1MZzp+7UJcD7GE34UWoze6RNC8gh
A4gUMbht9GDvTz8Hf8QK0UFDdPXahDFbrUl+gHs+uLRw5pEtS/TC466BdLL5NVjlxq4x7damW/Nx
NZduaztLGXGHruG37zx8QrLW6BqMmAMxiaA1ERqu2zw5aRH4UZ7Jd2Vn0OlFkBwZ7m5sZ72g3rxG
VfPROzWz/Gp6dMh3Jqmqa3dZ925Eo7dnXwYPKmXYTvO9Y1/+QhNiBFUNVdnUWlgCTJZXeT+8+iYx
8uOLqhBtS4MRy/hFYlqz9udRVWUgwUc5OUdsPJYsBXOuwXUgZudWgGJYWq0ot00P17Fitpf3yPer
vD1FWkouY6VVJEDglZ+S53bqjJeg9L9bgp4wPLpHm3FwWIQZcfAVGIyAMoM0QdNNnb1u2u5aK/t9
Lw0EfMNM1OBiCMdp6cazssMqF74OLDycsXqO2V+tmGSOpuYtQLu9txLxMyQvZJX0B0GeyaGR0cn2
8fSbMWIUUfRbH3jphsb9BVzac6rh/MmdnMyprr5OfLpaptmhZ//0KDSuIVEWC4PW2XwjCOKavWT8
vVW4HYdKfqUuFIzRZXghd6JEBWsD117aJrPQoi/QBOQ0qZ2wfa9jsztI5jhAoPNrJkW5C4qLRdVw
1ajRF44XPVqRoc4U8HSDvX3y0BnVfTiEDDRsj6kliFjRl3lSU9nxWVu5tWstspAcpu+yifsdHdUA
86CcKH4VstvGoI0Egitxe482bN0CHC6MTUfBbyFTX/V9UG1SbqCUHRRoIQt/22w7uXXI6jvCR3m1
oX0aXQq/JAvIx+ghh4gBuLGJrnOjF/qTBrB90/GSgqpmEjRNd6oBrkx86ambrGQKrl9VMLExoJvb
pDb3CZ0IIdfAPNXarUFRmZV7dmwTM0yoVqqZXb/wzFgDQFc20Tr16GtWYfxCEl/IrbTD633COtyt
qrSLt5HGKK/E+tVrlzKa8zqYx6le30U1mv2CQOxg7INlgbF/MQaEtNuPQYE8k3UbDqVOmgjkDNIl
+dzQ0FkQSJsx07Rm5Y7cxOMs7fPL50ZD5yRHzBKgpsdSpOfQw1BfOPvW5fPLGF9uBufGiI47hER1
H6OkLQkUH2cwBtSEpbKNxyn5npm2uWVK+RN5LDTRgj9Q7ssoVnvpGJ9wwyD6u5ND4jcpNT4QIe7A
xKV4NoL96OJkowV5aiDkvgY2aTU5zcmGIJrJY6rZG6S4SsGVAG++dXyGsyN4Wy2y25NVGnJrq+gd
mQX6exRPO1ps3s7ALehnNp3j3piWLTQPLP6xtrCDTu2qTeNbw9bykqeUCL5VpyF3JAsOuhhaxN5O
FRGF1fNA0oDmAz5hbEXSAFmkNU7zA5zeOIh/GYzE0KbiWSt1upVh7YSLpMMhk7I92dYgOdgIIEmQ
5hoyh79N2H0Q2MoK6OYl3HsYX2Wm73o/+slweTGSKovslwjCJLZtsIAW9F7BQKE9jkMm927oHjQ7
g+1TGIBoQBa0vDtAfnBiGwOt/QBBuW7Ga10Fj7VeZCsZk/TeRbfCnQio1aqrOWrvUYF7z8TUvHVS
Ezqekd9q4C1LJx5pgw/GIcjdpYp045ulDZ9Y5n6gcs2g96t4nZOmUgCN21qhDxO4IBa7L21g1tan
z7Yp8WiS59xmlm1ZDEc7jm466+3aNzYIJqKlT/rPjrhvZqMd02lT34oo0rdI6ULy57NvccHrYtaN
viKVI1jCyepW3I6oavKo3TVu+0ugP1+j6mJI6vfdDhwGpqteaBskc9capd6KyDTutrr3wl1h0SAa
XXYpSUxt4E6IFRnvDA5zH3jLFzdFa61Nrra2uwozhrD3OSkAGXlkRCzKXeszR58di/U4TIxGjfgk
nYchodfVMByygJMsAQtFAzAWQfCEhZFj3KWeYj+JXheFNH4QPF0vRlw+9UL/Lux02DXEbzz6NEcJ
ri+hPkT5Ca3Vo8SGmimgNa1DdmIJpXxmuLDrjb11TaNS79QvFaOmCfvuHY5qepL/l6Tzam5VSaPo
L6KKHF6RULScZPnIfqGOj20yDTSp+fWzuPMyd+pGW4LuL+y9NtbfsK0CZ7VDL5yyNKw+pyUgeAwp
WnweADJg+Ux/usyVB+W3+0rvqUy4qViBE140TSISOUKXZSY3wJf5lxdoGMQtMmfm2TmYoH6RvlLK
eQkzWcnuYOOLcqfaUm1cvwCKjizHtinS0Gfp3MCE3lZMHyDiCTP+ymt6jZn40zDP0EI3QybDtk7T
LaHc351mvWTomLYLCPtdHSeXhIecCHVx9H0M2VhBzdBxsn1vWM8eAqVWAi9e2tf2jGLynHeMIWVl
v8eTWLV1ehPaPAI6AnrkyQMB7r6D6LV0H1Ld5LUEyY1drQWVDsrfFj2qUam2slheAUX2UWf/8YX2
T6+1b3N6SPQqJuXPCvYKCWCu3HdV0By47sxqm6Ec9YvBIZMmrCzJhrZIQWJLau4m2m3wQDcNsjQ2
jYYol5C5lE0HKI7Y3pJN1hlXvxqe54VUSKYZuBFd/rQlPx3o93x0Zdi5jGo4o3mZ15oWpeYhbukq
pNS/prnQT8rzkUH61UMeAL1IkhSqhP6XtMvMuC16+TTV4qtoJGMl8PJFghpZMtbg/gEbj3c0HKe2
Z4n/VCUIvWdDJyRCWMUBBeb8WHs8VOhomGu05h6ZNOK3HmrT2G2rhPSL0fJ/8Brlh8FydmM7wDgv
qv6kieVYjX95fdGXYEh+GMWIYKn6apfmj9FZKAsAl44IT5X5YFIo7t1av/uLdhvrdo0OyqxtW2uf
E4MQnoU+IIvDZEEgrG3a2x7aZLUNLHvYYJZ4JFjnk/gjqFzBuG+qcU3Oy/aJswYbD1LssQdsMVbi
ROioodc8FAigFjVh0W2Fj6DbtwhSx9JVSna7zl1kCLR7b8WSSA3UgHsXfhbvRl/+uAg/T7k73RZj
fFZu9i24aMlDCHzAQWRdBFLnsDeHrZ7L+1AjQMirNiJ/RJAbFKPgHw3mKlTHvGvDzvc//LKZKCB7
FvRcRR2g1+1iLmOUq7k5aZxObRaQiBRZrqhuTJy48ZPNqNwFCV457VzpMc7qPkbNuGjQTw9ux9E0
OBVdPiSzyI6pIJdRftVYFPYFtMOy8jWuSJY8uQ8jZ2k+U8tazqUWnA1MEyiB3ce04U5qdGoE33TT
nRQTuAQjrvi2rLPJBz1jslKmhs93WKJpnMqdG6j3vuMfm72UhIoKAH2fsp3neI3/wtChruyyABM8
WnFdA/LXPACwk1HTr71FNwNWJ1tH6Tc2mTtfjd6l79ut0ds1Kq4XxzvIcuwj32W8tShSTOPJJhPF
Il+BjC3PLw9JinEgmV/yqoQ5MDuw28rhHYPxP8+If2uVVRv21fSL69aaoyAOA/lCrg4RkEUc2Riv
N3MWkiwA2DplUAYP4KHJKzIJ0TvuxOrQqQBhi9c+m3zuhBomQ3GubM4Zj2RnIL591NRkoqXdgktG
935QHWRTRhwlnS4u9HlHx2VuE6t8yyztB4QfMHifqGTPJHd0kmqPrJsmYcm/HMLJATqgIWcuphb9
PpTxX7Maz6y0r2O+UMM3/Jf4YDyj+hCN7XDuw5afcaOF7VC++9P8y2oIFTqBZvh2imEz66SzFbGM
xNKkWEucgT1hspCZztoQbfxFA0S0AzbzwH1E449LIkGVPDkUtD5LwEgZ9NCe59lb8OEVrfxGqzBO
Gn1VboN5eMwsAYNFjP2BwQlzvsS55EV96+oJJwvtDWnlDKBHUPdl6o1c6LyQBvEShcO4mp3mYVyq
W8V4EmUb6FRehNHeMnlfH2cEjbh9NrMZG0dMo4VW3Wm8KPAEQ6ms2BIvYxN1zsdnIfMYei0sDPVt
EeYaytyfjsa/os3HDXNpRJG1upYKBwNyZTxN1l8gI922LI10IzLiIYNBjxrYwaFr7I2K5A+vMVHF
GeO952+OXf1ay5k51Gw8KiIb4m7WL0bSdxscmCe/OEycCmUmKPoICfYQ4OYNDqXeiqzOCV4ZwQC+
NWQUgJ3fjPawpRaRYm43eYaeyp7tYosn9m2ok9/Gy/9I08g3tWORMzVkAbb3cTqm2beDJoYyptvx
BDn7lsw84iQZ6ILJ53DW4kEBSBtMNnfAh4X5MjWy2OZWAlqmjgxP8wCa9kUk/GaX5lRQmYPJFkSU
fxb9skUvJEJ64bueNA6rz/nb5Prjl8bD3J7NAVj1VHCOaXR9boHRZ2SHy7PGYYeVMC4+UlfaOxzO
P8hGaX4nXACYXCPVkzuwuGKPGlpn0N5GhpZqG+LHqp2Q7qvu5t0umxXZrH5+ZCrhbXklth6uMi5k
dFypxROBuYE2dMPP/8t9kITI4Vne5mhRc/Wh+wCPZqblAnWF78+U/RB3PfRZISFXwGl1ck7G+U8+
EylAdedEmqSs4mpgpVlYp04wSUqFQA1Ox7iyBznNH5tg7LnYSNIs0etgmmeQW5S/40i4b9eMpBVI
WlEfg4utcY9oek3vLsEku/YIus7JRWTZr3NPOphuNJBbTam9jqYHiKGT0ap9QH5YgHoiy0HL9GfD
v1mToH9tCdLgjfE6b9rzE1VhoSZ+7kkrENeVr4lnUCMUvNAz2eVHTccKS5Azqk90lZ7lnnxXJA+D
y8DDGa6NYT50hpsfGO+AL1bP+QBbaQb+IzIM0XrHQC+rhoPRn8iNWoixRIIUex9BhcDZsawSRf60
ZWg45exnlkMxFZGDLBz7irF1xzndajHqVcwzkYewfE6781SWf50Fh/q6rKsRd/MFoOD4L0urK5Gb
1/CtE2uCSkSy2awtEA2QzVV+FjySQnCjeWpokVIyiYw328HNWjK4LUoMKXIqWFyD5pEYNEInFjg7
yFlAi9ZP0UCFh4yQwzOzHvpc7RR2Die2vO1YEOZnd+1rYDO3tgMezVSa4BvpfG28XqkFwqw1Miwk
TOCQpt6KGEO+8o0P5Jp6uubBKaQBWc44i3/FQyIh3PLWvMn51XYZ+cKWf291tZuH5CLQeIYdw7lN
ArIbO/QLSwRUiaWDwpD3G1Wi9hI7PEBtaz8vQ3uO2SEdGo0PCZlw1HcDvxvHyU7a2VNw9QfxzjgI
bjPTUVsj/bjjTV3SR7Sbe2NosoNHTPTg6PURTR4XUHnsAnYhc70HWhGVeUv3OHCUdrnJpZQjBjW6
XeIN2Isoq7tx3Bo0xqGQwd8GRyfTMP8+LfHdUjk/UevuUZZ/oRJ7dqwOXQKIUWhAYLmLHvGYv1lq
5kl6N17xAf4Ilr5bd0hRQFrFjTlGvU9SPqwJn3BjNxt3cakweNU3Yk2QN+D/chIAg+QVXFUxJKrC
XYkdSJm5VW77Mt43DSf4PJT7lHTyTd7Lr6UyzWe99Rjj5yXNTM9N3IA5QUWEfYzuvm6i0cp+3M7V
XgLyiHP7koniZME2wd3DG+XOq+n2n1m8KEzfLJnZgbWmERU2DtjUCB77wP9HMt5zNrTo7b3u4BDg
S4ScEWKbraMGu7WB+h1P16NWsxz2GFXwP5vWJFkl79g/Bow89/rsvBuqXxmhe72vP8fZ/GdaJlZv
EENtUo7sJ7SnM6KcgCNbM6lX7dAv7Tcpz9PS8eOip0JaSNMkJYokTAQWW1mPaVUq39RKMnJjH4xy
hw1V3GgYDhaAPi2xHhaoZPS+8mR19k/rnPWKqZlp+ez/WkZsWJUYnyOTtbV1GM9CMM1+g3K4zyU5
znZMZlnFEXpWr4PffqoStWa8kEMUwyJqeufdLqwHZxzKranRXsvR3NIZmUTBV1DqWKtk5qmzGLX3
rF+mAsUVsHCEynqAlqviPz3B8piMzHtkYmqxPt0Vhnu32MsCRUHt50zEljag+gst+aWLQnbGSEZy
V8uYxTxJ2UgBvb1bipjouuKRkxOT5kAqLzGDoYP7om61q5swS0yh9qjYe9c794cBp7WpJ3CVg3F0
ICkRDBCHi99PJzSmHyrOjH2nM/1eHMiLJhWBXjbHKVkuwqyg3i0PKkl/s4pxOr1vsZ1JZN0Y41vX
dhfVzSuzCqiX1rP1Mq8JSYMwp+/NeJ3s5Wee/GCXTZ9wYL7tdNAeBGW7Z9FBLHCHQnewzF2Veb9x
XF1p5oCm18VffttsZ2BV2axfeora+2xaWtjQ4+P+xT9hog/wFG+g7HxvZ3cURbyct2auWD3pbNap
csbQ0Cd4rsNuEYYAPDI+s0l/rSH0UOjGYdGa6L97dqPot55ryFcz20uiatmVLCP7FE2ML7shzS5j
SzqnXTGIhI11yeEIbHK2o9skSd6BC9KBsZuFXfaQtqaJy0C/thCEIJOXPH/y6BfuD7Xj01hr/3qB
12JBlx+rhz6YeSJ6cLVj8FQzJMe5+sxKjQAx9vdt2z61DnUOUHbOn0a7LtxAehdKTXszwSMzSQwB
18qt0L01Ksn5V40tV6x14OB90rBlhp3KggvDvIRoW0bx/mktrfljNHVYXPm0brB2KetHgzaFgHai
06jS2Uk3rJSZ/3zpacVw3XzsqZgissvvFUzR2C7w+nj6pcEXt6tk95kjfylG3OduSrKMBHLRNAQG
tu/NGNzQIFwxN7yOeYnmgJYCI/2nNoxFBLxoxxwCrjKwdMS9RL+ZVkSaxGs/L8u+0G8xo/h2HM/l
Ug4EJRrE6gCI79tqZwx8hSUrV6ECzg9srtALQtOX+P21QmeJzqK40OOdbapTx2MeWjfmd93G9/z3
0Y3fDKf8wlvwmfoMrJYM5LKNaZZgQ3fOdpZdv7EVKKIi4dGwrSsUI0gvEnbMhN6xfkt549AgLNfS
YD6ULPFXkePd4sSCnVhHeIPf8CcCrC53UO8BqMX0ButK2iEsy5/Kk2MVr3mJWXGgCTByDDuxPT8P
I214QlmR7WIbS4FRfGcASxNdRi7WjcgGDBYSK/dNsbw38JFttOt/JbyTt0dDepdAEMKHP26zPvcI
1tA5N3/Ii0Nz2FNhWRO3IiJTOjnAQWslUpXxSbUu0nkMowW8H0FzNOvus+1u00bi90KvFBraeh1G
gEyP2RqTEocwQUwGJFFGxb9HugHitidWF9ifgu9qrNtKZqHMKPsRIgInIBkVfnNAC3tZKpwWgobP
lDxg/XOaIjQSOC5seQuQUkpuulPD6s1YruTOMyzwl99r0jnEw7TZ77Tkj0sOPS4gBc2kMtIH4Fue
+4MG5L1i1R1S2kQMd/gtO2yGjcn/G/BsJQVlHcGh6eK865SiKE6nsysl80qtePUc7aVl0NCh8Aen
6UAwMFk/kyCyax1xA9eGB9/fsRCzjnPsvTCdek4GhMV+Mp77OnkMhgyKiJPDeiz/NMisNpPPMA0r
Gw1JoP8uxJv5xHBbbCoz21ab2Nn5OfufSZLdXEQ4iHGgthzBplN8T6ziPDN5zKbvynR/bFfciJp3
ty0csbw7LS5Fm1nmV+GP96Jk79QGmMWsa1uUuH/r+HOd2zAG/fZw2YTps0AYzI/aPhmLek4Tvv2m
WS1rzZ0A2khP7pAv1zoJhVCRtYdS+OkmRQ4q2+CCOO1guc2+6k3+MTAzev3OhoLBwmC8i0y/LorS
vZ/aS8ZJRptEec3WnyqglvUlK7ghPPzX1jBcx0G2G0dc8Mm6W9qY51hM79NUNfv/viajyt9ZLa+j
gOeyeCB+m60PVj5OY9W2aNqIBsMCPrOlkR9eVR98Y4MIgMGQta3FgldEIp74bR1wNsRauOGUtn8I
jbzFcfACZKDh32xGXlftpyJ4N2Z56GwyY6uWmTCXwh8rI+Fmak+eMz74jsW522ZfFTdmREDJ3x6U
lj0z5cLmzjCBX8raTzVHcm45d0bDP8qIowaAPyaVMCj9f5nFS6SxrSOc/dMdWQ2v3xDXh65Xb2Od
v+PeGrFIhcJd08B4kNa3yC1Cl4zok+ZAqCBxY4jLW+aZB6dKE5ZfzZPFu0pEx3heKh6ZItf+FRWn
eFav+tkNbNUNiJVj0PdHr/7Ql/EM0+LUeDhoFUmwBJNUQcxJpCR7R8YDVlpEgPV34IbvyrXPJLEx
nEIgPeILhYX3h1m12iwxk70ikzuReD+Nzw8xfXdY1OER00GV3WeiL9H8H9mwN+8znJyQkAD2LvmT
bROmjRaHs4QLVtPFU5cEt3aId5qB3F2bSLdT4uB1nFAdL0QLRN/Nn914JYERD6m6s+WSEoMSj4MH
2tFGgRc1bfm5zsODhg1p6wYXXwEVGwk9gQwh0uFUaOwjzLndijfVqU9xZ+ZyMruRkqriC03Sm+1j
sYWUHlm1GsLaIjuF7FIS3hmnoAI/gXJmH0Dqoj4AJVyPtUqN53bsmJAcKhQjrm5erPHcyeRV7LC7
/AuwRSGsUYT3GZy1XlFvUTr9XayYJJgxeJTxBFykmu4L2W1hbnaXvmYV4RpXYRYbgUEJw9EndKVX
meoPBqvhrKS0G1Os4Zn24wUul+TqRgddJRnG486F6T2LAIPrU9coREp+8dVk+1RbZX5g1nJdkEqp
Q3ZBG9X7RwuWKDshPiaNg84VRuQzuuHcIm9VMsrIdcLJwa1RLjHuvlBfgL6HjkhPzTKjXHHdAMRq
yh8toUrXQQW6zBWUob3Meru3a9wcFcPAWKt2I74C1RrPsiR9lW8vcoZVSN69j+wf0PxMWDTQWDGR
Ic3jitZTYXmg4VTPVlN+IzKEOgLQLdQtVFV18p2Z6WvvoNKysuHcYugjN0Mc9Mm/5N5wV03wD5RO
Qr21G035RNTNrW24HPSYHge9oQNJxqFBRWXaVtxyrmKf77ySOvAHgceHJCI4hLhtdYRU2vOKdd87
kLuE+nCk8e5J52IPzHkHguoLezjEk/UyOe0J5Qyci27PeQT9Lh+eqniK+jb+CbxF56NWIfnT2fxP
tvivR+q9WCupCNAtjUyXPVf8RT77YGmHVEujTtZ8xCykzFR7nR3xNOke+hId3cZwN1ggb/tR3yDL
u04SevE02PvREG9zpT/7mjjaaOtQMmpTmNgfbadw+3JbjHN2y2T5OhUzf2I+lxbBvZZQV5b60J5Y
2IcMuc+62qQ2JczkL9egqh8DMbFKyZCZNQFmsTz5ylZNsUNxhuSKT2IcQxyMzMYFWoCWG10b5kua
Gshn7f5TOev3Yfzy/LA8Qn/canEetaM6WIl2WBzoD3VHPAeEnVsyK+eC7hA9YoosKjg5QhoPGAP3
nlWOZzJ7L+OQMIkNJDpYPbePmZltY2rGs0jIKKq0IWAa+EufLx9MlsubJn+2Rp3KxU9wvfFtqskI
EK+o/oDv19rwTK6bn3IhIjZ3WUgopGr7TEzVE5tATcbDSdOrf9g5f+OJty7u9X9lTp9NuD0vAmPP
clA1M8/l3kjGR/kiXwejW5Wha78M+jA0SJc8apmG+dgaoelWARus3gr9/2LPu/lp7HmEA+O+Xgs1
KptQ0kDxwnxIx6Kfdcw/LEw20kOpyKDGZwwwsbsg/bFsF4i1+gu5Qv6ezmfZlDKRYaqKf2kJRmWa
zT+IIJJdPnbjTubzRz4Y8bvn/R80yLYnbDz3qS4GC+xmMD65gzwYnkhfk3oa6BU1mEf3svL4HIMu
jriF942g9WOrRW3XnPANGuGizcFl8mj9UZBHwzoVDMq3QKf0dKhFpwKAJuLKKxE1nEUuZEaXjSDj
pmDf9ouIssG2o0QxxKgT76+ed8zJ96wV4WxBgX8SbLVPjZPuW6/E/FHZUUFmyqOOwqlITWenxP6/
4AX52EEmjQAxmaHg7K8sHQY2RKZdnpJ7zHBmm8TgUhLbKVgReMAkxno30rmHmvaUWiNYoiEBoBHP
Trh0gkPHWZr9U5fGHzF7cwSFX2XC9kqzpueSZVJUBLfc4OhCMHqXicW1gDh9bEx3w9pAbhPJAqEh
CN10A1hkBm1fUv01TM9hIu5+LyYChXZC9+Cht9ORlqD/Lj/ZRL5OGEj2HeXZxjATPlcuSLIrCh8f
SuwHuOzT4aFxrXFPmRcqF/wAOjEm6l79pCf6A1B+QhWR1oj4yrTJR71GuzHU7sHIZ0GFUHzzx71I
SW/TmC+B8gszWdWbgu0JOP30MrmPBCPNpHIgvLJiQF8SqlSE7XrnIfbZKKI9qklj7KHZ+8zwdg28
3yjJmqe5ZNOEXPAVxQ0pdcUnjFMUlwmoEG3g6ZDLvRyWg2gKzhRC0b2S3WDNODlUyic0y3P+mbK0
90nmrJkqqHZio9tm4KZaH8aiGD00fCSFlA6DeoHWA/XoNyypU0uJlphw3gy/u9XCLjdQSmDRQvJD
2KYIreLwJYQGv/JRDNqLMff71IDo1vWkX5B/Dfy937ya5PugzOZo9cV2ZKsVl8FX2rjiRHTHXyKI
ZnbwcEhxgoXoWR2OWvlhuhb03646TwjLK47REnUfelEeL+xGZP1lkWSgug3EH69ksscP/w99Ysxd
yzut0MMlSv+wmPtT2GnORhjJpmgq50Grfc4J1HOpo9ieOLiAfRtBnGE6PwxyCAXsxTGo2Ot0+Fd3
vdNjxYOKk0vvZ1moe1oSjTgSnt3UZTnGtov4Rz6ZuEvCIa+/ehCjWzqovw4RX1tUw28oZkB5EMvC
loKvvgXs0+KU6gfMlh5/ksyCsEfaic9UYuuYkPqPwYW28Us5oFLkSbI0dCFWPrCl28TTmV/Yj4aU
pg9kAVsMJIj0COOC2HW5F846MESJGGcnp68nQKQpZXCnUIVO7cKWCpm5WZ+VousVAZMPWwfj7ZUa
oczqyUvX8Kp40clPhLFoKfrnpLZRg7ePFfvUp6alqRoQU2DwsQlat5/MLKOboIBEdf07WdpxhP/I
Xmrd2BTGSwTQ9dFKGbAnYBPDujTRaCjyoh1kISm8i74e9wbHEvy+7jCagDmrtjn1SmlR/LwEMcqh
nImDtrZ/Ky8A6+4my1CK2M6tcjVxKJyZhEXrGiCP30yu/70sjf48LaiDNHfWNyhShyPBLj7NzbJj
5YlyUd8uFeGMsw8McVV7oBZAqlhlb7PPlZTLDxcVEvMEIh+6OHtxu8VnaEwuCtXkbdLgutnjlJ60
+SF2W4wTaqt6gcSXesLuGqqdbu9WbLQqtzjWVQJYv/FfQTOmQH3LdzdAnlpSSZGZ8Noq/iOK37E0
LHlClmxziPA83SQqio6hrZtjxy+T2xJrSN8XGnigIgoGDgD7uch+1RxQraK9rcuGuwYATTPePcNH
6mX4H0FJnbcItgxF8CE677PLmyeoKj9lyZiQ8cvT2GbHIWY4ZydxJJLBPbd2z+gNh1Sug2zKmZw1
RsrRFf+Q0/jd1QwMSFqiT+5dZjTWcE6iPugTygbkWhptUyacXTmawW5aHBoiVP9WW9NB9eUNY4AL
k4KAgZFCVRV4MgnJJvxzdHZZal3HjOFdYwufb4jcyxqySGdof0wUGoPGatpb1o7rhgZF27g9C7J2
cB9hft91eOPkX/mhvwyI9gzU3wVDMUtriOxGmvOgK/ve0aN5XFIKgO1GpQajc2xBdoouc/SbTVzU
rEa4kYSme8fenhDW9UzMZM7PPKHfX3hBwwCtxNlY2BtWrIzKWncIqlTOTpp6vn7jz2ZP9Tf6zo9Q
NNiJZFFIHf7syWXaLWOCmDgfI8eYj5mt7fAJr1bmBYnW0u9sD2NL4jpYBhriotFXDFDPT1UumpCF
7UyYPDkND577H37vx+mZ8I0q6COn7RCPFq4X1R6aotHLzUifkiu+kQMz4pdxGN+4cpiXpwZGky4/
KLwLTU0v7mT6F+4wa6sqcg+spYRLKX143KSVUqL9TOIa6PIOzqc46KX8Tg1BqqqJ8CBe55qyYGuO
VRntKOol10DPlCMt8DszbHouUa1tX3P+uRBKYyxQtAuv+Yynu7vKjUf2aIlX33wf55Il/gDJYI5X
oiNw1dmNnR87EQ5Eq0RFZnD3euYZYgCapZM8wrSSqZwdzqQGni098kYTc4IY7E0iwTT1Z9s/YyNB
KVQGECKqZjuWNM6sNJhM42Ifsp0gT42VOSxIt3kwHYTLI4+fDQSbfbD/AXr32TZGlvw210rHVgAE
FWHkmNw3Y8EccpHtSe8JHER6uRkSZgrVVG1rc7rA5XQi+vg5TH6SLPsuzO4TR/84pr9yrd8srfz0
c4TJ2vDVcgIrc0LMTtxmX6tnu9RdapcGpwfyyIUOK/Sz7r0kw9kFahkOdr4NMiQeZqkve19Lvx34
JHU57L0UVZnWaD+28p0oM9tta+KAY4ce1xUAXMa4BIcdGLC90Acjin6PR8S+TC5NC7kJMeuIjoqX
nEYWAll9m6FQhjpHvGjpbAP6DKcpv/yKbdDQYUD3M6ZbmVju8LQOKkCubxfxT8uwM6wWTeEFm/aL
bT6lhW+/zri2nJM2MvWY7fIzQDiXORJ/geSBpbTrTE57ml/GdZoLWgqsQThY7Z7p+l2wyIm0uP50
/bsFwo15s4UoK0P3kGJSCIGZAVfFOJTEQHENpgUIlrArauGYXDJO6DAlSj7rysgz6k+NVtP3iZRz
uhrIHeK+1nUY8v6Rk8DGaQ87NbDWWnv8qnExnpDKEMLE++xxVYWtmb+Sv7SFs/odt+D+Vg+KnOcr
qlc+fSE/eZEK+CfmtlX20yyT367Pv7pFf4A1fl+UOrpifvcy7253mb21FegFwYOqHD07JcDvC6u7
Wp53WDQqSaTyUdDTnZe2d4E8ySC2HR5RzUekTr+O2VRuk9lEPybLCK0yFIX/eKFevTVs593P13c0
rpFjawiSVTpHVsn8w2VJ6HOUEdML5UIC70f8lO8nq/boX+CFD9l+dDARthgG5YKPH9dlUbN2m/Fd
dFKHM7o+kBUNYm7E5x6bKrYpkD9By2LBlUeSF7ftvD4JLofDvMCoSZZ7nqJhkitosAI406kR+0hs
X3xQRZCWiaKoUS4BcN9U2Wk0uf+4tD5sq/M3g9SPnk1sXmW7r4xhv9wgPZh8H+l/r4IdfzQdC7Gu
/EYI8wpiZZvOjyVxhZy3vOagOpkoanF5KAtOKaPB9VHU/wSl6gMVMt8A6aukVoYBg8omKx8t1TFh
Brm851G/GpK5U+wbXbiwHWW47QdE7fnNLUtFvcsIo2JL6TD6U1a67RQL+QQbp2iYr0m72duksITU
lc4G4BeSzPyJRLKZORFqUq4TNPOKmcxG2Uu5qbzGPVvAaTZYN45tkzcvZW38hUg5Mtl2EJnbe7Og
9RbY5x4rxFuBn2R7x+R+qWRwQBcRipnIb22d1KFSfMtHEhKsxrtI2oV0IlegT9WLp/kny6ldpGpr
uGeXYSfkYSlATz2U1YA7cFRfOj6ZCiMSoeysuQEoaAd76v+gY6dixM66I09RF00Qan17KmnB4FiD
k+TDRJkrbWg5jC8tMZ3shq1KoT8g9uCvl5w6TbA6Dir2pixQ+K1dbjxVN9vJS5gC2LTFWpxFhQlY
tmHtv9UThqctyWPpZPzMLqj8hfkJw2t5GGXMk+KwI9UC6J1Fav/UZNmAQfQLxDIQ+fF0XTU0AH4B
QMMmlpPDfc824SUoOPJVU1mRl7OULEADshnvG7xMtAGAutmWltkXOYznMrb+pXN6GkfegHIuXtIa
PC2b7O2kQWnT+3xna+mPWyG2STyuJgvmKB60b7NBh51C9s6gyRhdkF91X/1amQWsFX0y7D4s03Oc
8SEG5JByhoWtRn+h2ywxJSFNTYXDCLvaYjuPCnXS3DrTowMhakObrx3YZZ8ltoAN7H9zU0I3GcR8
rB0uaia+L3URV5FbuJTWmc+YlKwZAa9z6/K9b+jdYJMJ4SLVeG3HydoFxRAjA2aVXXeEc/aYWBvj
ERiW/USMYe5lOpyy4E++dBDobBc5DbT8xly6U7+wfj1OTTB8c5r19dWSqIqmoLgNzDyTogVmdmpI
m0OsWpssYUDTOeXyUlNnHBm0+3t2VLtFMUW01HQcHXU0kYRWBcKMOMkRi4HiIRZJ4Gmfize78tEu
BBnfMDzb2lyOw4qRZq6+aaW6lZLxBWaZ5AkjzhB+1pn/t5lguGQm97dhfiYO41nL4ER1HIsuIOX1
teQc5a7LSBJvvGtsZUMWYBAnLBT4+8r1I+XLvBAInG0rMmkjiPCvwRD8KU0P7V6csniCzctosdgs
evcrill7LItlJzIr3y2efoWJyX5P8wqEV1+t8NrnoDrKIXUA5MCfrieCTRo93QLO7a0W4Kdc3hNr
9eplOCn4SPSO7b1KjCrS+hlEd5Ox7XRflMJXjSiyy7XPKl1PIW+NkE6zL8/qEVBnOEpMoB/btt8O
Jk5KD03VXnAlWn58GYmXoJZTDoryzMTRNH1506LvDZ2pv4YFkfXVCSr+Q6f/jWvVn1G2Jxuj02Ko
YQVHTOoyRx4xF5p4YAO/RlLGsbqpg0RHkkLHZ1R8YmhB9pqNyqqw6z2/R78JnBYbbIt8s+3NbWMZ
cq9y3cCYO5g7Ght7p4/GObeyZa/YMWQaqLiO4i5GvxOPzcswmae+NL9YaQborQoT84W9nacqCJvc
vPJhF6xALBTujfESVIKQR8+9DJmx65LxIZ3GZzOBYz4M1gdv57seW81x6AgYzhpqVZeeE1Txys0O
ym03+8fWb/SDN6jn1gZ2OAI+3afWsZakVgZWZb4jHHz0C59VemrnF+MXvV7UtN68H9oWnesI4VpJ
8oHyP83cMyNI8ODOXnkLJgMWCkanxayf5v9xdB7LjSNZFP0iRAAJl9jSe1KUo7RBlBy8R8J9fR/0
YiamY6amJBLIfObecz0LRXRJETQvNtheFZi8XaY1LH37DppsJCcE/EoUm7RgXk2WEk0GfrY13xUl
LRgvOuV9xUDlSHrnqk/lW80kb9sV3Nsx268WXUJtsWWQwAAMghpX2DKxaLu6WPUdJT18pBkbs5my
3tkVfQtgHu20bRQ4MwRBbjqRIUaGwgkq0gJ1E7IrONTXcIo/3Q6dqGP4d4bruBV1Dp0mpcDDz2ys
NHfXwrA+apn+FsRy03R8uAMLjUl7lEL/aE0kOnW9+f+P2c6Z9JrhbpY8tc167Aomxgl6jFZUN9J7
uOzqD9UJgjaZM1httRO2myxtocp90jQkoxB8rJx2n6nxtUnq+Tk25FIKipkuz/6YWPJwMDn3MKyj
gKLISvVnDpl9B6k5Sf2bOf3qRXR0a8I8eyN3+Vz0bFXyc9SEDCgIdas6GYaNEIdgyr9SZB7LUvGz
Gs1AklKz0mvpb5A3qFVtMKpBqMB1kwOUDrKdgDzJWiZiXdrJReuPzj2ox9fyhW7UfmV5yttAJCCR
s2Q19x6xvYl/+v8/Rd1Ag5rq+///SZeZ2YEBc+C+zf/GDc8NTp0G9h3tIaqaDxzCEOetN6ogWAN2
CjOhV1jnUvHBZfyEX768x9UhqTqwvwge505WPcXwr3jZFdLfKDsIrHOPDp0elLKHNrjJcWx9NHsu
2RRmQsKBNdkkDflz9tOzwEm5qz3p3kXePykasw/XQZGY2/6wQwwGVFq4HKapdkYhf4uNpnoJvcI4
oPv3UV6xPw4DNeAeb76qcvzpOuulJAj8KULcdIuM4l/t0KpHMz7flazVvVYjI5OJuV0Oya6JyYRg
775sEFifkPTHTjJe4tD216PMtyZb32uc1bwvcb8wfAafCsTfoRXJqqkbMNuesW6pmQ8g1I6GwPBX
WOyhCtInwTrEFCmjcarG5oRl6IGH1Fuw1dSvTug3THzvgFrLUxf0qC3HnxKNOH4zXloCOQges08S
qy5Xc9VDDGjlhnxjJqRhz6AXRwbzTHMYaEeoOIO2C/axiBsa0km7t7BVpM2OAJHfSWaTsbK8ql6x
otowawgI6atehVfRv7TWQwEJXxl0l0v0StE11wwCuUYr2hDdqE4dhRWNDeuNoI4A6KOrJP1xLr6p
PLCiofh3vWeW/HPctySEiqna2EB/Zuh5aN2Z9I4ilGYZu4/yLAT5nlzJ1HtQw6RbKKrEOaaVRKiR
x5dKVAu/KZgRESSzcEc6ttAMyGXVJQ+LfTeB6K/Dyt8zOndmrVi8yZnlscBnR9oGtAGWsXEBfw6N
avjl9GARpFW493Vy5KqBq5O7BhQVgZ9Y/o3KIZKufjH4Fg59K+8oYWkIxbjBJXGK8ooMzOwIEnll
+9qlrTOHP8pAaSJjDJAJIaOBJ5al3+F6je19HTDSGygxt5WHXA8kSlq77Rq6KjpNtbGigU1IHd9k
JkCtWFTQINNpqA2aT43FaMxAKkf/Sssgmq2MPwukWiwIkhuNWMDGjAMciNFsTksxVU5AvkJuL2dM
2x3o4n1QnbVCMJeOyxt7dgNE1viRUPsT0oVWM8RJIkrIliwtezz/RHfEevRdpxzi6B3eurUzetPW
azDhgOQJlwkUuWVUuE9ySBgw2cZKOVNy0A3n1ujwvyEuxbA3Hh0G8lZycRrNPUR/uYtz7V8xFqQq
DjPnvPgbioNeYK6l+hbbsBwGVEH8U50zu+wwDtfBuUwC7Ec5SCG2tvss6DY6MWusUcnesFLtiaH3
aBS7obG+Nfz18wd1ly0HKglxFyZJ1sJtHfbnDTdamLOAEASKQOqDPmNCIMzBUHstdUWzdT2FTk9Q
TSPNIE/lb37eHAWOXmEUsMhj3VpFywhZ9AnYwmpjICsVVf7S9Gm2gya/Tpz+6HtkGgIz3f0LJb/7
pCebIZvlgpjV11mAEzKQb8W82sSyV6zcRMOCSxJuopBXwHzJJb1n13qrJoOR0Kbs/FtPfyQ128fi
swJhsRo7hwzNwryhsoc60KfewiiK1yFLEV5qqC7A5mHOipd2Zb13pnzucBLgATqbivZaVOMf8pli
iV7EMm0wVB28br13v4sOWUWS6gsE59+W5GFCO4RHtpBv2j3z5I9uyX7LLXQ2zfCSW8Tf+Mp/I4Ea
/ZX1FUts1I7Sy1VYtD9qcHjbwkTnqVwJx6DbbCreuhAvNwf3yu3UlxU0znbGvaZtIXaGiP+5Lnmp
lk46w6IogquD1W8HPD9e2ZX7MaQXPxffWjJuCej0l71pPmW6t9LnzyPG3Yx3P0/Wte9uhijeKzcm
8qirzAP6ioPvjenOMvCRDJV55hvDPzjNdrGm34WS9KIoczcEXF903oBtnY6b0OXDteiiRyaXSE+n
H2kTQJKmtPvBWU10oMIe/+K27Xbov7/H5hEYPA3zu4/Wl0GAU76NU/iPEcszmsSjX7UG1bVxG8Ub
R8I/j8nWUo3UUVX8k0zhew4mt7WCM1ZKhRoLNw9mtfm/HGr/0XnxvvMcsdFiu8d1NO11N+Nb8Nkd
N81i/pZGDd9e3mUHbwLvziJgFXPw4qVrScFEpSUYuke+/RYQ3suQXuxKN8MuyPTJ7uUl6biLvW74
tAwL8Ig94ml0s3WQR4ewRHqQgRGqfhO9uWoVdn9GWniwySfHGRNtyqq99Qg+mgD3pDbh0zdQ+jMS
eFKqu4cjI5wydHfuVOBAdiUeOpy8MJORpNnWd1Q23cJNvTNOg6OdAiuc3SxB160hgy1nG78ya0Ri
P9LsXiuTTGTbZWSQeIcYwHXdKrHoDPvfEFAYJ261sEt/P39mCfa7tVOdp7kgpVy+TWaPOcWt12Zn
Hx0oCkQ90fGFcE58PUORnTfLpAfCMMAZtM32jqPtWjDaZLuR/VTCLnhB0hO+lJ9ek7SvPXWT26Wv
Daot201LXDfeFwHe19Y11iFF4RATbhPnFtLU4J8Fqns7Nvi7dO23NYMn2sWvPOheO//oW7cyqG5m
S6IOywK2WrwU1HQxBJE6+womVK5dd9Jn72uDHtYz2pNIfOitBO8SttYsS35egf9yUbX2Wz05ZOSk
8l/WR1Q5yaeP6djsss+6hoEWUTwOikJ7eOpQEeYKRX0BUhZTZ7hv/YpdaqRfBunigu+/UF1kd73k
wtDER4o74lr6KPmMafqpacrnwxdHceYedcsh83xqqXOgOGJwrxY1AnE/jzyshi6BsMXHODF0cOCF
mZ52McZuH4/JU8sHy1d6qI3S2qpGPWICY1fTdB+9TF/1KsdxH003YoEusJrfUnci0Sg0Ln4JRVkR
EOuOap/m6VNgovJlusgahj588L99L5I4N2qe9eo+uJa5t0Zib73or8TahV6WvCmrGZ/MQjBFjvtH
qKxxG03J1u2tZpWA7Gmq7tZ44lOI5Ct24Y4Q8HKUIeKJKfizEskyzUN27DNmOMhvwg2v3ahdMszf
ZeTtJPwzQKrN3xhOn7ThXuJ8OlGFrWrixYfJA7gST/SLNKqlV7uvBoV0QCAhxSWlYubvORwBoKni
YMTxNU7US1+yFpLRpLZe/HCG4LeeUlITCqCdvbWKdK3cgu8BFqdVZ6YBNGxDiFkuZe/mp/lHY3q/
Am2J7USo7U37ndHLib3dtLKEdxmGiByZ6gAwNViQLs/Jm15UNvt9qUEXUa0u1WwXkUSIZpN7JWaG
sRyTfP3eW8mPapjyRulJr878v2HfaftiZhcUCwYjr5WT/6XArBeczcwl/H1g1u/8y+ZVbsANROpe
oMddhORprRQQ1NZgaGMTsrcUM1bYsR3yTFpjDkLKsQUZX21W6SselrkH9TsKGjQSbBVVITIs0Kpe
eDVr8+SFHOrPQfHQopR6qXPj2Y20TcGgx0QIvGxEd7cDs5ujbxb6IP+FI0yROBtOoxVCjZg3z7br
rfNRwxFj5X9TjQWod0vG34jVF5AUkeaBql9nvvxVRYtdmeX6LAJculbyXvivvd+/p1pxH7z8FefW
JUubTxWhyEQURcWTvbpp5x+0xH5kDFlYnogSPyWcNMJOmogBQjSQBWCkrxmZAJ3TwNzwz0z/0QTE
rNIsYGpyeEyIVXdVFv0F88HOs1uGrNZFVX0EDYvcREzTumbMi1t/O7AKY2aMb6TWPuHVNlCssIBH
evng06JS5puLUL2pHB90aQ67KPKJ11mO/SRfhEeu9zz6QptA5Vl1EQVvUPtblFEjZaAO/EVirB60
blWgY9eq9kODrrZWgMhsUTEDJVArr10StAkrlOPBEI7aONgpx4SZfg5w6YAg5ndyVqIpGkqn+EWz
5k1XgZqDdiAfKkKn/V1YD9mhHvdZaGHHzIaVGSP6cCt2ciH9TYpiDLOQycAO3YshsLf2Fltok9hE
lu9kZcennmjhxEgYeJvE0fP7+awujFuNip2fp/xzDY+FkUfsmjuJa+WgMCfCElcDchj2HVwDRvUb
bko8o50dpmsiZyhIpmiN9ZfnKUWZlGM3q9VkIMwpNwOq0zKc3ggG/9Hkc22reOO53veA4SZT1HRE
J8IT1N4AHBxZdd0qf6MX7IY85N3kgXYHYfTOgWTrDOlROx4I0eAeU0tR8ukMtQy3SSs/oYXaC9bj
u9BvvzwQmLTzKVm9Qb6oXOIaQuPh5Wq49Hh9bKcrN8UEwmZEYj8KdJx6BxeTjiDOaBIMcgEFv/SS
NMJ2JWfHWkMSvc4N7OUoZfRTnrY8pNI+862xWQ3761Thqus6FkVWnn57TBgBH1FOosOLRfScZnh/
A2xqsrZfPAtEsWCWwDOF0ALrfQ53PRrwOOL9JhpPT0GzjHcICQlNQs0EOo5OMYz8nSnblygySVlm
pcEZbc2yKY4sN9vEDrBtlr9U+94QrJOiODpxXxw9psuI6WBNGL93ZuMveV/8jHk9d2akdJB8p0cg
Du3JbNaNzz1PHC8XEDNRS5n/dD25cxYDRfKfAgQWCdAa4MLvrOIPfUxaphlg5h3dNysYdsl8bGkh
E3K+JM9mCdDgtLLH6iHNqWMD7IBWawWQEuJRCCj81C19R+pl3L82E/FRFpS12Bvvejge7Kk2F32N
Jc4WV5VBbnN6OpnUQNfup/fESsqtmlFyv7bbPzPrs/Z63G2MaVAHYAwu3rduwWjxLJ3w15ymA4kv
fBfM74eC7qSN9PepmaPyoGD19XUaEOWRFH9hof7HN0AB1sc1FstLqsVAaZ0PjTEYL8+aeQNRKSYy
exGpC1JmyiSPIDRRv7hKC1Y9Er6l4UHyQVYP1+cQGzjYIjs5eXZ5sjgL0Knq9E7drU6iu4kfmC7n
RXftfTMwZgLOtRAes0RE6juQS79BMLxMRgl5wyGTdCTZhxaHuSxgAneH9SVYkj4YbgNn/HMRXUC2
6T/80kDFBOB+0Y+8PJW34j19BDEH1zD9ix3k8nGAalLr5m4sPCpJKpJLfAGravHFrITXoqOSdvuv
Xgvf2jU4Xc6iPmY/nr30tfmjSu/O6OFgavx2RQtckeXBD7I9UwBQGbtpBTGrYiXcIbaqj27HRlXI
Nz6vnylp9gOnPRuNEyjdV+KNsVbK9dgg6AM4BBCVTrBxxc1S+sHN1A/U2xc97N7ieuS3tYI9yEm+
fXBuYbdTCT+uVycXthBFc4lrfZNbIQ/B7H/T2XnquXwnIGrNd/0UTpWOFqt78cIaMzWxN5RuuHNL
y7mwSnpuDAkyccDxrXvvSBcN5vgZFNpkXaXAzvz4GLbJ2Qb0QpL1tBsdTGxuQta4YL/awjZQUx7v
k+7XdOt+Y1TDYRAhpiGOWAAJLwWlFzdl6J7mqrYlGtUfCLtjHM8Ez7G3uYzVmtYeC3v8FbAXA84w
5TvcABefaFTE9g/IWrc4Zv/qEQXPJ4/smTkBmo1Fq4arixDc1r1v0wrPeBo5FsL0D9w7rfL3UN0g
vt5xF6HibCl3yj55jwVPa9z/FTXcJZbqOzW2fxMBkkTPI5Zne2TgaFm4Of5wW/dZo0DhT2LsUqnF
/49hjiiarZxZrVFCOUHequgcCcXTFqme/I59s62igM53/BeyzGRngZqPGAwp+dZkURxC4MmR756I
r5ytMdNHONUpLIXxKSjzI9QLSo7MfsGqQHYKO6AUrZrVYqRjaeRo1Y8tngTq5JPjys+xtu5jwmkG
5wu7ANs8L4BiXe+0ovwuKKqhuh3x336plDbLit6nUBx5RJdm35Pg7bOb1kf+ulmigHfRRFmpD3Ps
F0eD/hvqH3puQ2RtSJWlIqdhCa2FCplk5oyL6KdHn7+qrg72iENdz58CG/HSUO1Chp/LtCj3OcB8
0HrDLeiddyv6N9KDYRrc59weVZacKlawIT8rMYzpxi7bS8/ZNlZohbJ7QPUOgCPi1cSpJxGbwDg5
cfKh7S5m720z3h3BzwMATzU43VtBmGXi10sClzoUbH2CvvH/L0Ap3jTZivWkd3RONFaaKDlcMwAJ
nf8+kqm77A1W47VQ+lKGr56Xil2W3oWZMqwmiFouNYDXtP2IoNsMEB6uYMCtDQtaFMd0Cbmbom/R
nvQgguHDbF/RigJdUJhec5NCAfoAH8td+d4LB5qzHbi60Exly6kvfx27/fP/l4yhlNCEmWM0h58C
6hcNXKjt0A59JKARmYrt044OHcns7MRAsk7lXQzPHHcIF3Pre9SYOvb46Ws+9T70ypVj+UCL4HC4
URVtjTh9GRqcmt4M9GBaxoqv/7S0KVwDnPrFS8fQUkwH6gK/HE8CVDUzPqhqHqbJSiTXuANCAQ7c
LZFd+IAz1KhTi7tJ/exo0Dn9QX9BeQHgyFRYpbWUL7rsQWjBInFC91uQ24OE1HrXbKSAfuCa604j
3DIS43gkCmThezoRa2ZRIB7iBtSC+MtUUXIUbX03CskkrQUWOma2flBWU8+QfMSXCcTYDOzfCgoQ
rbV4mnRi2t3EAErFT85nOac2WhW7lNLSgIFXpKGqCbdqEb66louPa97MyBFUBQgJR8NKLz5j1/O5
VvulGQO8oDKEIVpiqsJESnLQzOqcR14S1qeH/9GbTq1urdrcPxt18K466+z1SICbITr5Kke1S99V
d+ZrS9DVinnrNett0DRwy7XgoxsJ+Mjy1yxE72UT/7xCltyu2DC96jrj/8GGtOYKAPT4h7tQoaci
48kT0RIpKyxyR8N6FXKRyF9pyZ3gAuq90NoC1ku2zvCsx+Gx7lifsFyb7J7hKHdBM50qnxqn1KHn
9f0rYuQbYpq3CbDlMmm1dy+ktKZKxARo16eRbyVHv+0Jh+CcaG246s1lKNW02r6ePOOij/k+ZUzk
hMg2DPiBp8FlcTA25nMSI6zU7fxVGdVTCcKlI2zb6nhHTam9OANG8z5A4cPDy9YvEacwogvSz2oF
h/vKLZsBbe1zvsyc50kYvOEld483ab+RPZzKqAQcPz0yLb7jvyQaljUyHdYe4zr5QsuotMJVZ9af
uht9mkN6pqRYuN7RqWEJdeDMsnqpuZiHU9O61TnyCQvvYWlALbV970vWVwaBzGZtJDpRXDXbuAaZ
g47buCBvucN22UcGHRAbz6awP/AgIR3ACgAB/LVGsYCPPPormHdxt8ylHmrcyvgeJRdZzAMj56V/
l5hYZL8iXz9OZbZngHW3wJqkghQTAsVeQPX85Nq4GlroAn3N61k1X+XUDKtJcqP4xUtTjyhADO1F
zqvXCpGuBA/WEc0x6RgmEsEx34qGWiruXoVZXJ2qZYZskQctxluvi9+Yodah9d/bpqi2MA44JKJs
B+fWWQ9OuEuCEFlh6b/h5f+twfmJKWQxsSZr3t9pQntJiwOyZIAsiT7zUQcC7D1xVjNE2i6/qszl
HtHap1ET+2lkHxqG+yAxzjPgVsuurqoeoshCqLLc2exWHHjswDZMNgDEfw4h0ldjiK6xMesXcJB0
yjl3enj3/fiMCcVgyxPeaTVHOCwaN1PRgqUnN97ywBx1nrfOInsPm8NeGGgyahJTd4O7yTrno+xI
oPdluE+L6ormCpKKqx3BiQLKxgYByViu5r/aQpNaNtx65FVfqAavZFgc29b717QkUljWQDBj/Rk6
GcyNAsG0saJmvWgYzdyyOGqdhuAyHJ7xlt9EGl5T81AYuPlyPf7t+e3cqEZk1+JQLN1nPM1nrf6y
6tkdqfUBOLnkakbua+Wf2bjAAp0mDC7+vxTx+ZCbJs/KSCw9craqY7JJNuLCUO6vo6ZyifgQWMLJ
m5WnQsirYCNryKDdjOV0sQeHAQ865jbU2q1icMf0tnA2WaS91R1AsC5hBMGVbMbug0UWCQte+dVH
1eeoM2vLU7DRjRn/gZ97bSUYuTDA4SVi0OOYi4MIgyU6dErkEC2r7hHWSBQGQ/Q2ZHRVRhvZMKOj
woNCaevHaij3DIuqDX/1Xp/zruy+4qTprsEo6x3DS1Ljrcze9Omw15AZL/R2ZvsHF6e3u1Xmha+m
SYfv6PBCcxq5rDExRycQ1zp27HZiLofYvrg6zKGYXE/sKuRbz970CB5p7ySvjV/+xniG0V/371Sp
0IHc6N129LfRGN6QaTySICdUl7OaKaCzURkyXxHrx6ZKD/ngr9pRMlKbWV9oSaj0WrSiiRnBI1GI
BewYS3T8FTPCwjlUXyPBVnMAmhWWrCrKvlok5fTk8A6uPBcAxCS1XzkiWoND6ozRnywpNRh/LIUT
VEeuhWMRWxiftX8p+7aFQtAl43brRRPWKhP9iYEP2XMoVztu9giW0wse93VlS2o/prtJHR4D4e6B
2WTTmC/7XNyCguhbAR1AL+NP38r3WcX9he25twd+ISMJSDjV1wP5G4LB3SKPxFX6CldGrik2icE3
iPQnwJgIVb5SUhw0yRiPOOxhMUZfaVX+YB/iAxn7Hy/pj1NbbLXZIKLs8KfPsh2gEFKuAb2nfzLR
7L3MJOFIhNvTFRN/gbd94fO8mEh+uCUJiPDh4TI7sh8l4+m13QN474dDYqhuA4eCgGJWnUnAIr/p
1c7N3TvmrWTuOFAVD846KlOW5xN5D7AIxg2NUckqr0PRvZZhk6054PqIMUlTWt7SLvtdl/XWIYuA
THl5tEsteauiBHmmoptoyCqu/+8O0Lt4sVazgHIQUZc2aLz+2ib29zRvWIf2UQGDhfjKvM0smIDk
Ojs4yJkcxABp2RTsChvIvYTKA0vh3EL040LG3pPA5YarB1bsHbWbd5o9Sk1vyO1JMK/Gx0WsQ2kb
VxfpmB8l9QWVUpbrkuDy4kw9Arp3OPax+Vvb/Q1ozJtQ3ksHcTgUOMnDiHGBp2UrDOTRkiQ7jBgu
apQZ2AP4d4PxheR0AlxwUiFr+N+i+e3H1aeGCEylKK5DLK3QjPZ6qguCHKJ1H+G9BPw7LLuKDSZj
CN9pZuCjT8bbXNQNavrnMaJZico9oIN+0VwsmLJFmt7FO/w5HlX1gTTx6kjkXrxD1H2IJjSPnfQB
Ptvuzccy9xzWnDJmUv7Wwug2kwJH3GN+krI9CgfjpcEGcv4AA1kwCPlQSbUqFRZ3r59N5FKd9Nnr
LCXzAm2thJMTpeLAiInKp4DQPMt7dWv8xY2BvT9xE0ZmvOU8VgoCMsKLm5eUt5lftIhlReq06zBV
U9Yf2KiTVfQl9lkHXNabXhj5xnWYQ7lQmCS9vz+PBVh1lDu01vsEGWZZ/KKZ+E6tCCy3/EIW666K
UlA3R2CmTCn3ZTqyycnjG+qDnTDhiziwglCdphtieKAMwFlMmh19kH4kJfdIgUvPMlVnf4rPXdU/
6nE61a5xNYYSHBgRXUjO8pvtMOEo8BF0ZYK0JL3Si2NykSysIpxPsFAqI0u3A3tpZfkEWhD4MmtT
/B3tM4LyhekSLqOsZLyCNtS27Tgxte/FGrGss8ta7xILuQ1YJ3l2dhWcMIXkhtYHVKeIfHcj3WvW
FOl6IC7UJh7MZ7dEIsiHy3HPJg6tkw8TvK1RnUuzejVEcSt7gpMgg59Tow9PBUkZ/OHgOOjV1Zzi
fcUHFLUa0NyI4CUD3rJn8+HXDhgWAEPvcYbCjuenmofl1Yps5wIRNu26NyZvXpI+xZKmi4WyuayI
hYKBeB91szmPWn634jt148pw0pD7ihQWG6OOhlN702JvWoGuzQrtWguEc0beQeM1KNstLqaxiT+n
tsPfXwy7orBTDIkh4ysjeOa3nlhyqxeyDvcmZRnrc3adGUzLRMga9dh4QppJlJFDFFQw0cQOkJQ2
ptajnSaRxBTpK9iimXkWPPcqzl57ZsMU2id/TL0Dsiz1HOhCW3cluA2uKmddmsgGCch7hiqhwCVy
iWYBazG2Z2CMpmM3gV9nrb9hRY5nzdCCN5XPxukGzEUUMmYnDQqpQTxjYHqEnj6hiau2TQgfsKEi
sP3lj25slT0QuKE3ScCYMOW/TnV5swq/2lS1lu9GuyGBkfrez268JvAbGBxUyEdXnUcf6bm6QVDt
yLywRTUvymRLgmJ+d+whu2OQ2xcEdM/+gl2bQwWcX5rGa/WNa9jtLYpPNDXgP9nSpGb1IFIGGVHF
HDmpXErHeu3k9mk0y3YZlvzWZe9sYxT/brrRDJxvVdi/VZbz3MrmqTVDsEyx9h5fYgUPTcwNTJhk
n37CS9+DLcfOgCE1pokJBEohCUtJSrXJBkIwjMbBN06IBYpxW23bO6yVS1bS/jRUh7u5ks+96DgE
S1ky/kCnSKa0VcDGt3O10vSHMaABoFtotr0asJPNviOmiicrA4yCzJ+qiNuXFF1waoCQBia0yElw
6MpoJQqsWPTpdyNCHwpZl8loEBxxbKVHVGzIlG3GQVbrXed/dQX7XtoOONFWQxUF1bBsaNaHfIBe
E5hXmK63CIPxIWf+tJj3PYhiI8Kb7BdmWMPGn07K9dtr4+rfyEexZTLBOBjUsswRsVPHusWMGMxJ
0sdw6SM2vJIjGblJuc2rGn1tRf2tU62aLrutVnZba8Kw4hqgQSNI2L0OVH+Ay8X2IN3rE7Gf+exD
NjjDIsxBeTtFHNH6U1wNr9kkM7oYsHf5VyiSeOsjBtgmXcaH0IDRiVz/VLE7D2ZZ6+zDUaX50PR4
m/+FkuPSYsVfIv+1cK3gOHhKdZluMzv74swgBQ6rq5fjRrT030HXYJnQ6Q01Ibs2Xtwaw+mMaNoz
1FmUmbzRoMMsAuqPjo/yV3kVNZFN3MgcsVvbNOIyjSBSIYqvmG34fnGtDOZEvMMwPcZnJEYRD29y
DFKSnkaOx1L2tyaCMCZyNscOM8aOPXMVM3akRLxlbmmjeQR5qGXDvcow6E1QWzWi0rgk/WopzvCy
8k2sM5uvw+KGvu8LSSj1Vuz80+30vZcvo8psZlcYMKy8/6fx0o+LqXRR32eORC6FacBMIhbsgM4D
40uzYDJJu9ERKaPpInN5PEw65PXK/aL1JXZWZRsm1qj5mM6E0aNjQB3LzzhnapAG2XUk1XkM0PDr
rc13j2B5pdiLYyBCwOFNoNKGR9Q8GQ5VuYWcIKi2NET4NRPrs1eAzuwBlH7wPtmQOigUsb467B6h
NO916fwDXCH2QEpVCKGtgnskLMYsgGyPox49BlW8B3Fp7mtETBkyw0zrh4vFi8VNFO4aWXGa9g+t
pn4LpbntKz9ehsQrMMjADMOpb4KjuWJDCJgg/Buqi5v4X8Nkf7aqWQ8sPUmn5n/lePMKI1bnqBx2
Weh7oC2ah2v19jqe/N8wPOCL5nmIAAq7XvMmAsplkxoK3d6rWzaHtOL1Cat0NwYORVOua9vySbdD
bZslzrcy7nrAz8MbxH4pBaA8ZZ8mbLDYHGf8yHe0sYwEnjfeiYZYxE3hEZ6VNPxk2hDPNqj+3KCH
BbPBPzFryCCzOEsDjT1SbvCsWLlWDGHwQPvlN44o1NCccwNq3IVe2OYqBrziYSgSYYtsH0qWGvNr
VdpXIdihhvY1qBRrca9/ZqkKcSeG/wtv78BRTvaI7IGct0iTlAz+IgcZBCOPRdC3PEYpbtWgomRr
kmpRzagoGRbso2R3G5Lmu/MxyVjqYTk0BH3MqNQ7Y/ed/eLDTfLrikJ/WJkgMUTrn53Q28DB+0Kf
2B3CALmLMX7FdA6ccfq0j2e3uSPZT1Fxeo1/1m33bPqkouW+2PBnOBHTb5o9BPBQisxwYFXrriRs
pjKPIEXyly4cepUU962foWOMy9bY+J32VURiBqjkbE5dwImKozmxeWvVCqzzZONx9YpDCfCYkgB4
Bpno9kjuNWuMpLiHgrRi3EHRowmdj0Z+Q7OKaT/c0PnrneFEN4xX2wxfG+/z/+I1nalTKFD1Qfvm
sNkIR1zrNt81BhxIPU7uadQ9VxNaz7gX8FuyfM+vu+zo3QlMOnlBhqJzrpNtW/vNunBvZ8NrPmkg
Z5jC5a3zx5sZbs3SuLvaHxZkGMax8ZPBdEfZdNcw6+PRsVF7CmfjiJ55DPguLKyUxJq30WoUnta8
jEG15aRQd6Js1aBtBHGBW6t5Y+ibsdZ9JURo0sz3oICxg0AYX2wp7gWDXFj1L5qxNfW0notIHJhh
Vh0mszuTWcBY0uIRjCZIDfZwVcGdSt1a01tNqMaD5ZgXFCkpVvoISWU7BWsYcgF+7SfBxASYZ95u
h8aRK9z3b5OR/7hwSa6ZnKJV2c2RHqpAZmMxFUrcNNyIqZQrW6+P9sgwftLKz9R13iApvdb9f+yd
yXLcyJqlX6Ws1o00AA7HsKhFxxxkMDiTojYwkhIxzzOevj+HsvpKzHuVdq2XXRtZpkRGIBAOH/7/
nO+gxIdOAQN7n8TeU0yCzw3ik2yF3cq+Fmma3FZl9abPmHHxsJVnh35gPzCjWmFsbLBCPgZJkbx4
8bs/vVuW0M+ct09xbxoY+DhpTK34GpY1k6eft+t8Jl7ZgS/DnAz91KMiRmdKkds8bDjNPSrM/jbP
FFIjsborO7fIatYNKjEtFuJQS8GsE2tDJbw4oqXGolNgl59FOCkg151lOBHNcohM2uTal6zel/F4
USd6tZsTrT7HpXVbJ2j8HBdZWRcWWxPCwxrurFTLAcd3/FsfIsTVm7CtPzXWcFFpWvuqi85hk1Kb
PKCTtc31URD26QTbPiPyqCPxcVOEkl4iHYm9hqtvm9TZVZqyqEtaiy4mR0SIpOxN/cY3p+6jKPrr
hFBv3wqcK6esAZSDLzVwvk3Pntt0JANFw0Vnp9Y21YV7YZSSVCMfW9CQvNemBksz7nQK5/x2U9w4
wws7iLcKUebB6NW6Vaxl3kPKRemE5oYWKEWRvhoHZra5WaWMP0DF8rtOZ1P6FmcSxO2BMJGThhdY
ANCGjwEz98NQ8Mgp8qKRJPTCMxMbUtJsBjpjjcltizJhAwhIDzbdvjuinm6joue34OIM3l60Gnmq
YYZrBVNm2/N/HVOpHcMXHGipbYipGDxEhhnYZZdy/uDgN7TNHp3BdY2SaTVKHVe3h9OhtMSWetsR
yAGU6xvTN4mLzIE7SSO4jlgvV9OoHXIrfqwy7S3F/0HbHu961AJ1r/Gg72B9HUYbmE6u0Z+ejPZY
NCZenQ7Sc21Yeyly7IcTX2bkxzsj8K/xUcVH3tbCE+95JQkvhBpMPmzcLt2ZhF5uccdxsmwgVZCt
dD8KXPe0wDoHL3eoZBs5cGJ4aIUQd43A5QuQr4ACILPyLZqRPQWzxfmnfBxIErF8Kl21u5VERgba
JeeKI0rv1ySDOuJld/TZkoGHyAmzYRNVxnqakm9T71whZ3U2wr/vYCtsAqc+ZYCzVmY3udusjI4O
2QmkOgBVdZz0mFcQzVmXzV03AsbXIxQVen42fc1By4tbMnShBKI8LGMWKeDD4T7N0udEaoSRrcOk
5HRFvMnaHPG5TNBb0CsgOy83hMJ92Mo3ZciXaZzAds7s/FITEIzlPIM9f2uizEXzE70Qh5AUTKBE
B21IfxGn1AsMtl/aq0+IrzZBShqs/pvdUp7S3HiTWmZzC9Pl1iV2twM8esNMACkuAc/AcWlDjMG7
oeu7xMyRXpn9QzHCxwgbfYfuBe5wOpL9qs/PDsClQtCQNmYJ3aoT8FNifTUMFgY6gzl3HC6XqOo/
Q7N/SYD+v0nd/39neZNn/Zss79fy+388fa+/ff8lvZvf+ZHerZnmH7ZtO9KzPN3jPzz+6Ud8t2bK
P4T0EHtYti2l6QjrH/ndzh+mbhuebuieKU2PzG1aHyq+m9BvV/csPCxSN1wqTfLfie82Df0//6Ms
0iko8uO3//pP6egShAMOZzbYhmUbrvr399e7KA9I+zb+V25pbRkTiKakX+gu+lWppfMOOhUYzi1W
rUNno7pKze6LK4m6SBPV3a2O+VgwZxqQzTXt1vTp37m93q9zu8UIUEF1aUeMNjh9e1d8dZR01WxH
/6IQ7X5IcJOOyZPloQJo9UKo5Z9qn2afddhCE11Jw8kpUXM2FVHjUn+jyddIcIrtCV7rK4iweadN
GHibPP6GTo2nfOdGNt6uSvaIcgImZAe3fw1XWbXVicE9WCVOzrokFM8t0HI4L5GPwE3o6JMqb9q6
tLgNCkhskuyLwcqJ9Ov9h6nyv2mysYCXs1126T0wu9XHWprEUerAR7GbsasEzgCfyn0Q8ElW6IgV
U6DIo7diaB4LdyaiaxL0YSFCaONB6/i90s6PNeoPGAsPJcmKZC4+hJNNvZDoDRPmeJGVLLUTf5T0
fGPjVS9JWC/B7xmt+xDr2ms/8ZMowWKvolFt0vL1JmxOmInXJFy9OdxOpIs9YSxs+xhMgBEhP80J
oJa5a7eW7B/TTmxbWDZmwwcvcVBwumenxHkSnDO3t3Od41AbTIAW3wDWlq1oTWii7Vf1Dssbqx/h
mqnU9NCPjS1yU66GG7+8rZE4R/KCn8Atb5sJ1lYcvgkwAeje5XF5167iwpero1FwXt71XHyrAoHP
hZ8bh3DGGs+1BBM3ueupt2IKXunqq7LG4M1p7KO6GPXqBJbz/alb3Uv+y6/cq1xqj47hPMgoeSvL
5hJEy8lT9fVOpyiRrWMZvQ2WdbYQJuesj6t5hODI4EyRpmWNC+vWDx7DBk1zS59lJDKO2iD1b+qK
oc53XxDaRK8oeuPcxkVSU0wy5KRJaT1lnrdXd0K4HjRbWJa1oH6cQ5biwY/WgcXXXRsYVRz3MBHt
hBsE1b/7MBhds/lpTvpzzv6PHEw5nrFWPbfyL4+56zrMGgZaKqEec+PXx1ymI1WBSHwE5btdSSSd
PjdQNyMYYnyD8t1z2f64DA5LjRkTZuCYTRsp+tsJUtyPR5CDzIxijjHqNmiWeAGbM3gSg6Tk7rup
c0b2Avur5RWmwgEzzyOUxdlGltkLPBxgjeovCm6bkYYvntYB1bHPy6VEPv+sniEj8m5JB71dhmOK
hYAAYvcRlSBaeoZKEPL1FkiikDAfNUsVmfgKl1nEIkrC1FUjmtG3fDzPISKLpy0YHbTlYEmWR6Vp
3c3yvaSI7wYadZ7f3KQcznVyWVZVGL3No7+d7eQt8cuvPdCmXS/lAdHZQV1gMcizy3morCUNAG6C
Zg8tbQf7uAxj9cqlutI4sIGriAPpCW/LX6gncvmFOWd0ThH5JsvTsnwudAPnINQeLAqK4Y9Hgxgb
Ahr9bW4jolPPWWLIYzURG4jipdV4DfXIqEtahnvVa5z0bHyWVJQdcaRFH0/0enmK1Kukc/SmXoSI
u9eeIEeYYd+1BLWMfe70HxRbfAVUTIRPIbDicVdPMsLs+0j611r81apIAYnVt6gGacSQX34eYdiP
udsr+SUDoYMVWafQ8R+KLLpxKIZ70j4jovu7MS3tzysXxkDHBYNtwfiwhfVpSAeVMLNoKj/M1KyP
YHMPweA4q3rg3qurm9/tsQzWmHp3SO9ewU4yxzHVzurqFf0BheUGHx428Yg1iIykB9sJ3/AJP8ws
YMuUrTOCenNqf0xrx9DWXkcGTJAEF5lOYGPHDVvGKMVv5qPaumzwbWISOQNZYywJ7yHrFWtx7NeA
6K95PnDkDv5Jy0KQGD4/U2Z3U+Ses5i0zKjy6BMixMsjjpc1qeCRzxS03GdfLRtqcP3dzPDXu+gZ
iLI8wfyAj5Htyc/rf0u2EsFkwYePA5DDAFVvUoRQuvB/ULtZchHoIygrdqYI3rSYv17+sOrsRpMq
VVzdb6Sa3vpvLky98S8bExc+n2mYumPYtsGh8tOFzcHQKL1FTX8rN+V5Vs9aGvsPY+8uoz7IuX1z
xDyDSJ0oz5GFark2NcxpCp/dIPnm5OJQ8kj/zcV58q9Xx97L9VzhwrfkSn+9Oi2gop+V5XeMYNRW
hwtMNDAIKpZa243fWo0ZEjP7VRQSxgxlE30hmxk1ZVZjg4SRIDpo4IxOJsRlZPoVzGS11HewulZG
qaKb61tmBDDZmLFQfGDmceW5S/l1mScHASrLsRkTbeQel51LXmVvPLiUlKYTOLsbrxwkClW2DDq5
FRuj0z6MutpXXfdawV1KI+wMDMfSoZ1R28xGvcUfjn/Xdip6yWJP56fxIa7lrq5xjeqxe/Y50aiH
qykRfhEq7JQODX/LPkIL4NvRMCqL5vhjF8hphR56dKkeupo6wdqe7OMyUjLtVKf0+vtZfW9qd+ea
8VsS0pXQSpbGhYlX9SnnNOb/hqdSzco0uWF4JkDamLeXOzzEmMjhhQnivqZog+qJihebgcJnilcT
o5zGditG54zv/Vm4MUyvgFeMQdDT98PTmxJWqH5Qs7tv5Ngolxl6TLXtCjVYp353v7xWQxnOTPJv
1YTpAJjWslKhkyfrunwe4uQhUvOieutg8JlD2UM0GozNZX5Ph3dkfJSt1YbGG+I3OiIPKZIIv03O
idpEqE+nZvtYPe0t8sGerqOZaU/LZ1v2diFdwOUNlj2gmpdKbaTbSJiqF3R3WikvXJ9Jra+JLStB
vrVUaJa3NxIGZdvSgE1a/bKMycFeNpe+ll+gK34tXfKGa4N0TE2t/JlAzkpMkEm8rhjane8iO+4B
L2ymfDyXwcyuu8MKW2m0/pMeebjRuRs1Jvq4eBYz5mWfsu06sWeCFjMiWjW0oB670mXXMxlvQV/c
D5GQ2yk0b4hWZu/Ib7Okxvg9QAqRNYxAncPE3zyzuvf5mfV06TncZs91TctZ/v2no46BMDwM5+ad
1vNDYgSotnP0hjyco2C8DIX14AX5e+f5sMGER686BmNnm1+HUhSXrqU9ZuqIRDCDuc0jufaseThI
x9kXprNbDgK12lo4INDBk6ERZuVajckQ7RNjAN1JNzRm1qDoadI0tp+ivLnICHFcR06AxLlHTyfT
D9h0H62Dq7PQ2wxgOFU6vcE7WML2cTNCwyKtYHdKRYJpoQBDQkW2OGm6ICRiuPaAs4PyCMkAlv0u
ZH5WnXpaNs26LmquBFjcHHm0g+MIyXQJ17TGupYlePoEqNoRtKDKTYAG056nRN8hSuAmuGguRdnV
ByPF4gWX48NR6pq8eRQOtH4Exu9ZmrMrCZOPIcwxp5uXRMuezEIevDJ+n9uM2Uq9Ci21D4Tl9MyG
+8F5cX3ohmTCbfq8BisiWm8rPODkdWw+jfxoTnT5VlTD3hr7O7w52drEvNM2FZZkQBn+gP+CKBz9
kMI1hqDSX9l0lP5m4Khz+K9LkWeYnu7otgTkYwjxaSly0xCYlt69RfZ8UvislaU+de1CKZi9sXyR
SQURZoqv3KqfqLuGdzST510GEhGRNYtVL9Aq6y9aRMBUOjpMSfmxmEZ3k7PAHC1jn9XvGGbYl+Yj
RvE6bim3r0vJYTuwsILTNjXRTMl1Z/fuhmQXejNVf1HlxXcKmDeZZfQYgU6zZW/1Hr0TGxOPnA/v
EhbkY2Obz8SIuhu+ZaiaUf6Ce6lESr8uE3xrReKm6zqOb3sX8v2cUVkf8q4gaVbr14UenMuB0aig
cR7+KXPyL0Ij1dYEKQoKdxp6cC00jsTL5qHcjh8e8LM9OwM+i5E0+BhviKjBoxyDf4tEcCUbiIdN
Anvfoc3u9A5xk4pUHAzAo4Mpe9QQZ6J4JZ9NjZdlXIR8lK2cuutQZ5lP78Mu/VCjA+num67fNaB/
FA+S4FH1SulYE4lT+LtlANG+i+1xIycdwND8gVADcVtRP5UIydZeYOKvJvpRx+fECdW9YlUmWLYI
P1y71NakIW9G9hyrrEK/wuSGUjjMSEoyz9VUd4ADecIsz7sBe+qSZRe9CBkyEGsOjJY+ogfgtgeT
b69GM7gav/sauTip+hpah8r134zTv+xJPMN1kHRSGpJS2Lb7656kH0nSoQX2Hqqjco7CSfTUXyRb
EbXnXRaD5aiOkstbc0q7qlQkF8ZtZpUB1X4stZu/uSTqVJ+fHNdhYrctqQtKk+rJ+mnKtXN8FEM8
vhuqwuCObMENvv5J4CcIzH1Ulx9qSyvZMpkmNSC1CVfnUczZr7+/EuufPMMex2LT9KRlU3VTi8NP
V8Lt9sgEb9+XvRBn8NnWH3wrJEnAHSM2Re1La5OxohcvxaTXW9jN8MZr8nlwodCHx1zCTPrUOON7
kk77urMFTj3AYUzZmtehfMzwqwBCiDJvO5n5cyto2C8jHzfM2teijxQA8mFWWzGOVuSEmJS2ZvXq
wKHWtEDZsjBkcoOYpMlkCVKzXazGiqzpGATp/Nj8zTbW/euIMQ2HWU2XCNksXXzaxda2Tczi6L35
EYg1QuMOadhzrAHhv+2JYt4bGiqulWV0VM1SnsHQS/aR1lnbxsEcZyAEP4qyJ/wj7X/csRqG0eWU
RTtNsAo6lom5Q+USyDlGlDPmHJuVJYPyF2yaqbmh1cby0YYQWebmxe37sw8Wlg09dLGCnqe6b8TO
JuB0zfPgeehITAtio2sgLw1UWYYK/IbuHa8SggYDHLs1ivMygTkVnP6oLO9rrU7WXVlzuym8rNLq
yYceynGf36oKHvzCIygg3KRJJXdOTDJxrJFYVqVMZB5KpIYQRr9snv3RYnJwW/1qpPe2yUrg6QM+
njWV0Wif2XQ1TMSaVky7iDS05RHPuj7aL98p5RvcZ8wHI1RJYKw0SrPAgr/BhDKoUfP7AW84f93u
CNPlizWZFgyKzJ8qu5GULFMTZIuZyqerJtN6BoymC3+97DbagHdW242OreZ6uQ7iudKybxHa6dwa
n98bSvwySQOO34XLaBbGLeYGumIMhh4V3FqgdyNMkT+WF2DCpJqrRRsxqnVEbZxwQz+TfIvwC1DY
UB4Ky7tL5pEA06A7JcAS9u5c3ZPR7jC8Oha+jjW9QhBtTWECeUq8k/IHdr910jW+zGvTwFOOAwVR
V6uvwOqxjqWDPHlI8bsAH09oAbwNuwoJzIDHCPt07YMtTdSjNNLBpOqSsIaJfD/ZLH0SNDzIWOzA
efTgEuAJvQNR/URvBy2ZcxUTJraJvFOb0eshzocFhubegRrva2ibePDGiUwuh3aZuh9jT0JG5lFq
mKKb5Qe9uDLOSLFezdSBAEBVctNMKKxlFXSIH5GWxFb2YxyHqGhXxXA5iNfIJcchBriyrnQS/iyN
0VtBjQEFSQD5UHicRzCdlb241gBYgI1Herf8VK/2r0aS39fTdIiJD+BYV1y2Hfs9tyvA8/enEq0+
J1I+5bLGEgTM5wnGZ0MC4C8nfr+3yO2D0UrIkRqfJYrzoL4C0nux/MaoblyqlSBefXhDsC0M61nY
+bSftR5UAHcqxtC8iwwikViok6qmCxbpt1o8fUO1r22W2W15LbWYaw7bShqa+mrijBZUzHyeWZR0
vLobcgdR/CVnPCXcgli1IeN32RHtGle4rUJwMriY6ivq8cSBxDxutEbfBmGxVwQyBmcl/FCVcXYf
ze3yGBi+UpSPxoutMbjjuMAMNvC9uqlVbGMTJu3vH8WluPpLKcMTUpcYt23qVEJX3Zyf154wo9Vh
G/rr+CVr6SHAMzCxwEYk3Ws4pRuEHQgdLWebadG96es3YUFeUeOxP2QEvZkJct9Mj0x6x51S4FGz
WS9HDUblHNPPrfChQTawnpdHukpZrOh1Ms3qfLEFPpVw7l4GF7qF5aGKm1naEOnhIIFqkaXjOpX+
+1zlwF8sojw1OFfLvItFFQOah1Y+TJ2Vr2Z0taFflrjlq1uWsNqKL4pueCe3g3+vYSapWV4Nomi5
s55H60NyiExmhv7yKj3m6xkVnjDe2+XcE7JDTDG2rXWNk4rBRuYyvEBGieoG29cyBK3AfiM/sV5X
NbMVaXnEVAN4X84TetWxMy53WmR9YYq+SgJ+ZPkO/6ftWXR5W0930PGL/OcWps0h51+3PTcx3auu
jT7/xo+mpyX+sOgk0uwUFPDQT7Gv+NHztIw/HPqcwmEnQlLa0tA0/+Bk5XKgtmlAmpbOG/93r1P/
g6apZ3BoZxeJgtz4d3qdvxYUHSEMEj+wKrH9MywprE/bY0yJKAI0QTeOmrecke4HI/9R2Fjww+Gs
hvZPt+SfdF1MVYH+x3P/5zs6lnRcky0WG61fn3vBHh1bO/VcT8QTWaOD8tixSFAr+8hFGsFyBIrp
dJukRvSnkR5DJGJFtQUt2IDcDQE5mUWlfW6I8wBSyvQa4Ir0Jn+tG8HHUuz8/SX/uiFUV+zo7Noo
YRhScOT9tCEk2quqkmLgaqgwiYyehGedKQqcf/82nvX5jSzeivBRvleTeZG3/PXWNIkXYe0jwi5B
lkPDMhq2MO587bG1wNHRiRkQy6PG6WGAtsUpaxxCK7HokOdMkKNW7TuiGdetSL9peMrBLfoXnjej
otXGEN4UcrJo8lDEkdaoTaCSSC4HPpgR8IdPHc/wKZNVs/ZGBPpZtUJQQku7u5W1J9dTnzl43bt9
hXwWSRcd7crkuKoVCERVpMEUvyC6jNe5mHcm6Mw9KGaIkKQrebnZXlhDXu3nfB7hHSXxFSxDhKxs
c6oBy0YWkqLX+PH7MNXE+nnGZU7XctPY1Vc2BYAYElIcEXU3uxjo5lpgSIpgQq7KucCgN0cHu8RF
G7omjS/9GM+Te6Hr9hGkJgQXkw5tDBZj5eaG/67CHSo/uc1aPovXT19to/CuZYEAuMa6WGBwDP3h
pjMAunY9ClBiXi2lYOlXRMfRNXNnAic1zsUhawClVn2VE9y7yR14qsCab80+feoISG+nmLQG4hrY
l2MCDGM73IfZmxcHN3lTB0cYiZeRaR3w+gebOOMQ71bvQDzjnR2hHx01bVPgT1knVYIoX898hePC
rQ4DFnu9uS1wLVHzxp45ZHB6fVme0cRuigpbdtdJcYVU+CZC78MJXjwFvnz1DPIXc5qbVnbTalV+
4WF6O3QKYTUX1hVyuPzIhvOKyI87Ss9ot3XtJay0Q+zMYh+HhPPp8USam9aCV8VE4dP/l1oJRzPX
nOuAnMEVOO7gJdUG2vpomY5k32mADQlSM1z/KZWpfUlwwryW6sekZiXg1RsJ/qfXH8MJgHQ5BS9R
FtA8pcXAlfPrcep91e0oQGUs5E2Sd7S1+eu063Rmj3o8LO8JKxuI9Nxd1VY2MVZoR7f6CHIAZjuJ
O9gSknhbV9U3+kojlVcsiCTEHGAvnJfCr+cyx1Tz+NDK6lklewptYq+pmSNNz2vZk1RHoj3iV1k8
lNP8hNMt0wJQs3W1MkWn5id0wVnkXjZdAGxATWtUyw+mF38ElOaLIruvY07zdgPQmFg7tGq4ueCi
ofQo9CdTzWrcwV2dB6dM8Pip3YY7yjO2qWpF0IOyfg0UPsHZGSD1Y97Ow0umDkwfsmVziLl747LH
pY+LIKEOYTZhQaGQy14zIHJqNbnU42kG1CF2lckQF4m0M0rrLaR+o0HrBVN/ym17HdW9PEw2OxN9
3IGzA/5VNDzisjJ/lMnb0sI9xJZomYwp0L8WebvjeMHNyNtyJ12kgVplHbC1SmfMKNwFH4XEm25k
ztNyr1Vpv0uEjpQDccUYLadajyz7kEcGZYIAPxyektiBrofAQU34yxc1FNyJJB2aTR8be8NV2JDa
u142yxOKmqihhyIE96yTGIPVXawztXVuuaTl7+P2rWy178vV/viLsjPR2ZPpyCEq98FHud0HwI2z
RnReDL6MJiZf86hPTyTMPHHyP1fqey9muSyQDWjoA+MawB33DeIzt500VKEuNNQBDhrXlt2TZK8f
3dBVtEO+jAJJbel/5dO8LXVIMefOxvZyUoB97TiPJFky9b2TgeOqR/lkignVX8XgLSVdLhtrgzdw
/ik5yGzcjBw/y8cqU1raK9MPY9mmA5QrwUxqlSUIV8aEYXPVFdJ4dzLyrauGPBnQzBeIhw3nK8rX
10SxEzUN2rRmEZBmc86JlM7FGoBgOBpuqZTWth/ypmbnXBHCjg8BlfmAzniD7G6wzcsEvJXp9+0+
SdETFzwtY24/UNhU6yfY4Sfpjs+Qr26HHKNDyaunmyYkxMeu2CA79l2XhYj+lb+kz+pbZ9ROQRld
z7A42Gmc+toTmKtOBW6rQ9LA3UErCk0kEy8DoQyHHB/zOrLdlY2W0YMQ0Qeptwe5SEwSQlHboFlo
jelHWSJa9Ki5+INxaGdCTwGRQ5yLvPukpOgR0D5iEgC5pk57yy0OS/NbOgxHCxZR02PAD1xV+q/7
F/qupzgiH4lSM32yGjcTTDX49cBBEYzsRxj8GsMswDe59h8tAL54Id23EK4B8ssIiCIdNCfk/FMJ
DTNbVe5mYCzLROLbzCYorb4Ums/kFd4tr7K8XRjrd5Hd3llqBlD9XarebI+aUxSRFJfbkXUhcP3v
ZIJbV5P6UygDhDg2HQ+LEl+XdG958lgi7Vo6jXhdPco/w94oGxTosJh7akEnzSKKvg6/x2WpanDZ
9VKnD4L8wkq6d0rkrDJteLf8bddFAIZ1fTvNDhLT1A12uvMlVeccc1oXY2UiKuc7D0qUBrFmLNMk
DXd908rpdqgrjIWS52gguH0o+8txBHU8Ks1r0g5f41p/6RuIaqZqumhxf8iCDr+k3pU7vMfyYMUT
5N4AsKKKsc0zL71pgu4drARxl9jrt7r+1U60AFfTfBxRVasudYL/zxC7Mbip6nOdj7uiJcVaN7GB
L2dKdiPTNhiGCIqFeWqJpsTVb7orOoA7m6d/HXcBAlMBWTRXtS2aak+kVPNkMRPihMO15Nruddmk
3qn7OvjFsw7kcCkomVmwHQQ/YOhWt2GeYLKcKgTU0MSKZo6viQvf9G5oXWThdyLjGRVVv2eDhebM
QdWKF5MjsCCy2FVrQNPjMGxrKPzjKnbSgUkEaxfIVZUJzl1fJi5HPWe4Ht+JerhRE7EZs0Imahok
CzZeR49U/l/9QldeQymOE+lIMKr4GdMwOM+qKd4g9avpB+/QRS1Qfjva9oDNmej5+CaaHYIRoIhR
9doiMTMvqjA41hY5hYZZXWV6A7WrA+1P0PiPl4v1/IsxW8nO6fBzVuOLJVgnufbtNHBZGjUTzQwk
3lNmnokKU+Vxe73O3CQY5A9aYt4FEUGSThoZFK6b4d71LRCcfvbqzNZwbzWRuwMyN20CNqOWse7C
mpZPL9daD+B0itKIPSVRXViM7VME2fOUmc0zk/ip7St5bJv+iDp015JAeEVVFVSihih9rIsrb25f
jK7Y28Hd0EOPC+rwY/QrldgBOwkc195uh2NBjCjUaUR68iGzdQMLY/8YyIlwicHG7e9/60ysL2NF
y91MLtNwuubQSDdmpubYOBc1IUFxAjWjqgLSuZmlIXLzh1Ffdo28J+SQakdLlYG69IPbApEsLfaw
JLfGu04Txtq2CTQgn9lLnBC4odgToZ2fqgfJ5ndHasaG1GptpwGTW+k6xok6umphAhCq7p/Dunwh
dFnsTYeVwQFS3ZMNsg0BSa0irGtoc/NNViAEFExcRwTbhCLPbHqmCQ5kAq8LqbdKx1ZMnyotUrKf
yB8p8BZ7Y9g/tKaOwuA71KDsMusZusRqbdl7qVgTAGKJE1zplV9v8nRO770u+sIn7TeBTlUKhsvG
H2p+ZrjU/fnR9BuiJQanX7V2ScpFXg9nn6Vk6xa2C44En4+EtBz14U43FWom7vf5wLIgCxqNNXCZ
Rs03QYSbQHfC8+BQ7pxnnUipksqq5UKEJozcHr2vHbXUI8okZLkdN56sJuxy+44EB8xX2Hocc+Z0
QJ/ubpiYVuc6IlXKLI0VcbwYnTw2Pr0z5hcGClA+McqrPmRSSltL7tDPEwXAGG10Eb14kfXsdtEH
YVbOtTWfOTUZG79HcBdYHKkcgJVbUYxofUWkrYKu/cArfZfbycFGpIzzRXwHfdTdGOFwr8UO4p9J
Wxm1xHwIjmJTNQJpG9INOhSJcyAvurrQHACfbOtROJHh5hruPRPeZeJYKCX0WVxArT3OyWSemZ5B
HndnNin2prd9fGbdfnR9D5NJP24MSofbquIEAa6RdGBjOlgZcFwaFfZusgoewCy9ihMxPcTVe+zT
BW8t77YvOu/K2/s1vO6Q9uZK5ad4jl/cWGSD76Ks57RFzAbjaO8boj04RvIUzIO2py21sbOEfQPC
I5i6hSQsz9MOgFLhS0ftUa80aIaN/2RPiXvU4VjeIEAlTNM56SQ+kZ6ZxJveiF808u4vDd8jB8R3
MRENw7VVDs0ubcfjGGvdda/+EAXR5vY4nocEyqpTNSZnJd++TAsbc3rjnCa97C8sggLoHXcXlWl1
F+6g1+tRoz6uEiXH2UyO2Ebg2JZsxWcvuLBd4jbpKHMOCJweO+vYX8iBknU/emJNRwCZpF4al16j
6xc0SlZj6hucvSEAV8FVLQ30NqW7UizpYUiZLYcnAV19Ta8ULCHY7cIYcfuTQRT6O55yFx9fcIf3
bzrO+Nuu09GLzlVDI7JxL5rmQyuGjZGAksVqfdXMFVCGecw4LXiojqBE917+uFRD/qe2+K9qi9TJ
/nVp8X/X3RvN3e8IqttJeRT46T+9FLb3h2tLVUS3TbrJtksJ708vhaP/odtCOtJBbfZnyfEfBUab
tq+rG4aD/cKVPxUYTQqVRH7QEzaI/oA4+O8UGD813CQyRZdyJ3HmtslLiU8tZn+YxgxNICfOJgA2
5pJvYj82enlIg4nIUGIwvefB9J5/ujv/pMr4qbH9+V0/t/mqgbB6ACHOJiTJ0ogPSFUu/t/eQZU5
f2qdZ0PY1DH0jk0cA/utLnuyAH7/Dr9WA+WPzwA0GiMMu0FP/1QNnJhP9KblM8xDRVb3tB3Heg/4
d/P7t1HVy3/UY//6Np/UCNY0tH0HiXozjfqqHh+N9VPBNuP3b/Jrmfm/30TaLowcAbzvU5nZc0fb
SwfepOwORnaI5/cJOEGyAar2+zcSzj9/K88wXFq5Dg38X78YEl5G9NGpszHjGK2kjvzdApCMqTtX
EOz6VLBxj30lId01tr6mrAwRlMbduxa861RVTPYf2XDlQwcuqLNCCh/ML5rvA5XPdtbcPrRjcFk5
pza/gl1lRONeG787bFB7MuAV55GwbYK+IFaq84fzJdeqExBTNGrRMZzxcMN+MQ5jKjc1sCbfQ21m
sWtrQJvQrO2GG8stXodyvpcpJcXM37EH34RNt9Ptbz2okmT+MqQEI5yw/IBmCQ9y6re66HfwJ8uG
qA5dYvjA/ZfJbZYp5woHee9mzG4t96OHShlBWAIrU/v6aehp31L07LkfcGEOGdzhkl2oBepiSCCB
gzUY8ot8ttZDRZuU/qtFCufE+bzu7kVDOkQKkZlqvt98K/InIa8ayloss6w/Fk4Sh0/ksenFZ1C/
m8Yur686+6advgbJ5QyaUesBgVPrNJEt28aKFyUIoUeJUm46eU//Y+/pgN6EHW2iBI1ZK7lN+LEs
nEzIhibjvvVCdiRfeoHvvYIyU5G/804M10rFa8d5t0chNpE7PDpfreI2lY9j/EW35L5sKKZFhyEI
SY/uLrNFxXBtIbikMXs0oAO34BVawqJRbKX1e3kQUHTY4vFFvtuI0Zo5Ix8eip9BLbzKUENkCNDI
skuJkci+9IZzGDTnpoj9s0zr12G8tQMUtghl2Ng/5iRcO7AE1wMB360p7kRik5Uyb0RJ6aybGVQG
2xy4eBgRBAXh3lqrC2KeubSH5jT75LJBSDQeG4+UyuBiPPR6dA6S/qJhky20h5quMXosVMGch6GP
5ycE2psyI7qYcMFUv9Rr8R12wIbyxhah46XGN5e7/4e9M1mSG7u27K/Iao40XDQXQNkrDbwP9+h7
xgQWEWSi74GL5nfeqAbvK/RjbyGYkhhOKkJZgzcqyUxJismAO7p7zzl7r41jVJXbDsiuZm9FWO1g
EmLksjdJFdOdHA/GAEo3rtHqJPsOIGoPU6hs2mtA24dW727LwmATv1X1vcHIO5XqRgdFH8V0S3vr
UqIk0SAbJV1z8bZ1dMy9RoB97iIUIfjOchHvNmrnAgSP0d0MPByk0azH9iECB50nX4N62tpo48SL
HQ8Xuk9IXUZ0KlaDCKgCJY97yux2GaRYT02Ty2mlu6K1AMMBzEt6DfiHWvv4k4MuPHG44UV3VtqE
yJYuV6bBmAOLr0K1ppyVLqLzOs1WAH5PGWEQkupj4Ofm0pxwJR0Srb1+L+t8CTVrDJ71Ca41dZ4z
cItOzsGamF5MPRrO6ERY2rp2tDWdSsBF49WgoRftTgTBiQu2ywccevc4UbjiWmyc0eh7MoYOb1+i
bUYh1k2H5jbPT6NO0e6jhkhvivigigMqkhUu+Cm5cqFsmuogbeMiiyy+Yri1aLAWyBSJW1mpCtEq
SchFRoC7Kkkv6pYUrCu+1753nYWOt7rPrhISEy1/U3oTTh1rHboUa8PNfBnIUrOTlw6dHOxAmCMt
uHdM2oNOQjco+EQudMIGGZNNPtmZpHqanyxVv1zVzX++2o/W3J4KNNDNDBd0s1PGSeievi0e/3/P
+a/2nJLF819vOtfBWLY/bjrnf/37rtOUv2G2pWeFQXaei/5z02lYvyElnwfUJlvP7xu+P/acpvhN
OsAZGKE6wnItk13AH0NtQ/zm8R+BBFGwYbUM48/sOd/vnBxDome3Mch4luW4Oirl91sAiCEyq5qZ
g5rG+UVr6XS4+tA9KYYQvdkPp+TTneb3Y4FCZ7dhWK5pu0fD4ako+8DxoTaCVr4hKgpUGQvw+s8f
hG72fF7lLEs82qN1dgmaayo01rSsXDeaG56KvlZ/6vH6/lUcA3kcZ4xZqXN0lBCbq8jRIZFLEI7b
AigSBbHipfnxlzlWALxdnh+Pc7QZ1GlDhz2Aj6UZ0KINC2ymPl31ZWC6mKor42vXDlAeAdWPjgiu
RjuhvW3dkesFeT9M2bTkhzCKS8BQZbDWBQb/1tb0bZGlp1FZ38eZ/F6Mvg7/O/hW/OIiz5/on3vk
P86Mpeum4TjcnOLohsI4hCo8dXAPOumLXgc7T4kHd559tCQkNH39EmbB08enaT7bPx7T0Q0ppI0z
A36xxYPz/iaGyl4CswZXmtVjcZVXXrdhtpmffHwUMVcR7w6D+MMQlkEFicrBsI8uBv5z3LMWWnFP
i4ezwpuJO0lc7XwB/CdJxSvU+GHloDLaSKwE884SknJswLXtixFITNR8cn8cn2wEFzy+vF4sYc76
6KMnyiXqB4wdN3sf6KesjvoWJSvqR7teDzn5dBVDSdMZdh+fiON3xnxUe37GuMAoM8yjS5yRDEeA
R6AtSMN+pN/JMhbq6Nszs918fKT3BZcD0sBE10PkiO5yHNM13l/Y0YKFR8I8O/iuyHf4WEhQorWy
EtaobaMex8mfPh7Cd+yM1Pruz1fY7rEvGEEELLMiAAvc/wKUGi61muCJCjvjJ19PzKvw0R2FCZUj
ouoTiIqO7qj5QzhuQ4XCnmHT9Hpzooy6PQR990gYVbWchLEyAPB9SzoavEVEPq7oqT0//tZvz+Tx
x/BcFoF5KTAs7+hj9MSrRkZEbEZgzoqDIg1D5vPsGrN6EAsZiQmAklmiO2FD0xQ1ATM4Hz45Gb+4
l1ntYFmYvLpZ8Y4eYtGNfTxJlNYeEblkgWa0adlBtlN5VQ6M4nNb7oxo+uSov7jDuLnkfEPzX9RL
7+8wp9HJoYnJ83DtMTivB0yN+LHH5wDf8B6Yji4/OdnvmzzzLc1zQ3vHxEvG8Y4fWba8EvEFt3Qv
/E0+he0iUuYNyYn39BEf3ZyOu2E0iI99rCEfX+f35f58aJpfFEymY7jISd8Wmx/6MJYgs6gyGg2V
WHwpejkTYSJzoxxtq4+pIBm2Cj55oH55SN4Rgl2MJz15tA0NU9lVFokKS4aRGLECkZzJ0epPSURs
d15dkHkJYvWT7yl+ekHBSrFNB/wJOheiq49upYRSPagm4mOhUu7YDZxVZgogVmtemZMwD1XRN/yy
0EPBVPr4IHfaUKdLXNmUR+rJjppLgO3y+475Xy6Mv/hQsBOYenDdWRiPP5RvTRnOHaho+KTyTcl4
YJFbNYO5vpafbLR+fqB5hgVLIoJhh2dJznf9D1fa9Rrg7iZN7DbMcFg29TeZ6KdFXpwpMmEWZcWo
cYotGEgRXWys4Z98gF98VxfxJps8yDSucI5eKFY8xfQacDYAWQLhWwrvIhlltskZ2nzSXIR0c/wS
ZRESM/+G1wZv0rcu1w9fVtaKcD8ts9kP0eMfhjUrZg+FiVvOX8aWrpyLQYeKjuvOASZo2HEPkZz8
DxxFXoj0rB1xlsyKaBPrtHIbAVw5ZMtCOo2XTdc0wVAOW/sqJbh4jHX3NfAi3Lr0AHZ1Jpwz6Zt0
6+izrMgw74g36CWDGZkcTEDSxHabXzNtxMKlD0+A3O67Ybgx6V60ifWlhIhX5b/7021mG+sRQONo
zb0yAg8x0+rkGmmlcWXDwM13tfcimwomtVrA2zk0vrdK1Qx3Ify3rLe+Uc1jEyTW3Tow/G0Eady4
w22B7CkhaK9ah05xaBT86U7dSDLthILu26qtQea5LaA5QXJJyeiAQZJk+9wUV3ld37igM2i7niVg
SRviHqUM13lebuLCtZjJ0I8Iw/5gVYiO3JDwJCDE0+loF6c9lI2yj87lSFctEbQKAxu1jabZ687L
yECI4ltO/24mxrJrXwRgwlAIrDIpNsFUI/xX54G+U224t/3bVr5GWgj/JMbh50hAZcNrBF+ICAry
Xd1hq7NGuwnDqymAAl/Xp4NsOW7UYiywT0ZVLwGm8Ox/ISUMq0a0dulJ9KYAl91tNJ6KQVrbmFQF
hspLJybhSff3viRUqk4OXYS9DQJ55JVbw83TjeVlV73ZrkdpLZl8s8vqX/3aRnWKkqOcN+faizLP
yKDAQfvamTs28LgLMAJZrPYVXopcHLRux/DZiJNNjxTdQtmZeu7BhIHbt5fwjTFsx7duwBAMfK/r
JFu282stUQ+uRsh5A18FViO025RwjfjQSX3lZDjvyfwc7vzOuO5kvJwm+dBX01LWB7+40fCnItEC
Fl7dm3VG49U7651wGTfRWg+DyzAIx9Woj2sc/nDnEySW2rBBN7BM/Yl2CGKGAuwv+NmMcIuyty4m
5M+uSq51HeldfDuNtzWhsyE8RNT5WWDcGj4g4np4ImTeWfq2vm5Naxv5GWFq1Sr15rGnpNmcr3TV
g8/sUfE9xGNLMhjPWKpt8N48xIoGpH1SBMjzZ2gSGUc0ZjUPJ5I1t1qvq9IhAgzdPrP7McEeQO8f
qIvcGGlhkKLUYjQiD4sA6suRAmhdNzCGTStGrpe7+GOdeONKcgNMcS68fpu2zLCNZpVOyVeFVSUO
nU0/XnUORjqfL7OdXOLinBDbMPc7HV8r8Pcu6Vc0ad0rTSsumrS6yBrRLjThXk3wpTSjuDJ7vGf+
nOchPBwTwbBNmeJTIOxdyzvNy3NDy+8qEBpB7u3QcoEUxc5LqYvu0YaLoxa0GTa5qp+tEk5xFh3g
0p9EGnrF4EWSIoxjk7B1fyeBStgWSRY7fbD2eHlNRD6137G+reJx0Qy31dit/fHOJ1pvsk7jcmcR
/xB5iP/MtRfspup26Ld6T9dso4y9VCtFmlIUbWWx08erSLuxuJ9j97Uga6trSb04IxQ7FF9BxTBu
xQXkUoa4PDvYMSAGMPBeNGD6S/x3yGmWeYDH7lDV97M8Jt+05YHMzomG8puDiPMYhluGEdsSgZGc
XmQvnsWY3SQGsWTz+aFXWFXmQgE6ZrN0NY39WdUmJ0PnnbJ7gl87obdlVrbSgDE2Ji9BXuiPvM0R
UchrbIWrxnkVtkLNCWvToV/34JHz3I7rnnLJJ1gjG0CpPOZ1AP/9qrHOJINEtU36ja6+qnFbMSXA
s6xQI7iXM2HRuyYEE9EDdmTcW775aHqntPK19GvJi30O5PRctFdcuXGBTGcxiKeRIX8BKyuMSDeI
vujBo+2cWAgcLAegMv9EPOy6AbLPjVVveJUSJEN6b4mql88XXvfMWEwQP+A3weJmW1A0bFdFDw8b
43++ynPjzApor9J2bDQeWZ+mNV3boEy/hI08dStj7VkUFlqjbs22aDFlkzozcM4WZjKUK6PtUMz5
dzg2v4CeRpC9aIH1Om56ElnhFkNQGvlodyIoYOVZiKBnKrutsojDQvkYdnRzgWwL+9ZmRx+V+art
QgtXbH3h6HTxU0TQxmXYnnvKQsopdxkpAqFxR9wDSId6lSTtRTuAy6mdh0olpBR4B2V7N6bnDJuy
gakuquBGITXOCRHIenGN2h84c7rypovOv5FFfymaaWuShEk0AwYuJFAIu9HPdXawJhOQxMhu06Rq
hyOOnABwRlhxQ+M80L6J2j/VY29TU3vgKkJeW5xnLKulw5jMfslTue5JTSXial3YBy/8YnsvhhpO
hV1u4Yuyo85JIaxWbdNsRKQuNC1l7sEro2/1kzStruQ4MhPoN3g8WMzEk8mYZ7TbnXKmM0Zkh8SH
jpvYdwUNemCwWy8b1yW+AWS7ZEbpLX7MBGS6nU5ocCJ0DSGzNRmPryVRyj7p4nur1VGZlGsUgUCj
S8By5biNWfKW5kSGW9+vSaTcoXpJ1qwbp7jCr0Pr3q1uNLC9AeM3v0lWehedApggUiHB5MqryPds
F+SRcab5/ZYEwhMkgzJXe0RF4dhjtghXoVc9T7yCegegR/hAGMqhG2uIePo6MK2T3n6cwxU6sh6Q
uYsFEd6E1E/JGbJPh/hb/TnvETjpbCxsFmx2BeZmrJtXWhszvQZ0CwJ72vdKBz0R0hci7CJiptUR
xi4ZAWl1dh/j42jijemnY4grUDnkzu/ou5ON+0m18VMFyV7bFRY1DnQHcD5He+2xAqfupyF73UgU
63Gep5ixFp9OUa2v7Egl24+ruF8fz4FdZbn0B+2j4qayCLzQQ3oGdcLp9Igg88N0jwaqIjpc/2RG
/FP9Nn85w3Kw/9Jgoqx6X0hk7EijPOLLxa25GhhdpCLnDtSeUtgQOWFT/w/fjU6PM9MsTUc/Ppyh
VYaMKY7z1gP1ivUfy7BHrTw2F3aDQebjw/3c0Zu/nsXlE3xHgJlH107wNonqmopYBv5p43U3eZCd
RHUarxv8rEuHNydivDp+swGT6KdupsQ8HSIiNKZUavnq48/zi0rGpTwUOJpYramZ359tn+11JXrO
dqoeaJE3UX9ZME37+CDz/fGu2TN/5x8OYrw/CJ6ONjMsuncmFJhygTzMOaXBEn9Wl31ymKNT21g0
G9ifaws0NUTSpPUKoPNaGSWxU0Z89/F3+ql3RAnoMr6YHYA23eD5Nv6xBMQ/YKMHorPhEDw6yQH1
sT2xPoTlwWzt67joX/J5P/XxYX/xdLw77FGZqyEXEO5oE5WDCvs6VuTOT0E0PJA/ULCUeDmOktgZ
PulD/+LL8r4ByE0dawEHOXoBqKywfLMgysKt6qRYt9Q59SoeEDxurVpHJZ5xiQP6dB2T51GkVrv+
+Gv/6gMwF5I6lkpKb3H0ATBdlSJgkLV0mBslBkV2SfagYoenoWtnv5K8fHzAXz4Xnsl3nik67huc
8ofL65DgnDcDb/hS0zIiF0zIDSed6aXPKc2P9hNz4S+O5vEuQNZF+WTQdX5/M+VJn8BPShIImxjK
uyrYzKlYBILZXz/+Wr94k2OVBAgECI6LedwlIcoSsUg/z8Ng3xByReTMzuuL5BUYaacxTtb7mz9/
RAies1yN5j1CqfdfDffdWAik0guzVss2Hx67yhkWZcpO1s+dT26TX51H9HKCYdA8nvmpoUuzhWEg
aAwzap2dT7/ibKCWuWqGzLj4+Hv94kEEdIQLFMkU7fTjOYEe92Pp2LxsOM9fkDHTdcltHUaUNkfC
VlfgYz75cr+6di6TlxmYYxs/zYJIqc6DwOj9RV6RSyapoXoPJAVcr52Ryk9ulPmBOnplk+k7jxlx
ILtvDucfX2/4oEsVJszUSkOvD6nAMjrEuX398Uk8+komF8rCI01ZxTjJ0I/ve5hKXoFJ0F8U7Qym
I8yFUIz81AwpKto+/eQtxsDo/bfCTo0Ak/EVZxEns3682imzJPJa4s9vchPTI8kXfoZAvWIzi+Jf
ZCAltdS8qDRia69o59rE4awiwq8SrLN1YbCTG0mqQSM3NbZgl6eUn7PnG1JlEBrjFPQm/QMrfyTW
fVDKkHFdaybZVd2i5twCr8nu866yKU6nKVxaEfHTjeaNeKyUl+Zbqgxq3EGzrLuqtIMXt3IzsGTt
QPqEnbiBQU6AYxN47bGdXrMZCrobDA4hNA+rq7K1MiMOE8JrjNYZWmR6MWOB0alBXbIcgcF7GzPN
enVS9npKKE9fG5cSnH1KYKg/5Ig2psgWXwUYGoDvfZC6y7SJ+LwxZjaHqt4X3c3QBKP5avRlx/a8
j6k6qJ1UHegPqivINUiyTFUbV9Oa6AYeylju4qgU4zodozY/dXtLn7bYopGdkk2Zyemb3/YeIh8n
h565sCbTHM5JEKijndDLYoC2WMUki+noA5bDaCKu1o2+eiZ/rtIuLRl58SZrDMOHRZFJbZXaEw0C
PZQwufwhLvxztuE1C7FpF4uQZIN+nS0dvsK0ZhXLPIha4aUL5tQ4b8ZkDOhN5oUGdIwhOdOKwsxX
nqv8dkOubpdT5MwMBz+KO/wBdqDA1CYKi5Jm1E6BF0fhrsic2l1alSBJJBp91HaGCBtAUjqhW/WT
5XZpvrfpDuzpulInISEfz1zfkcOFLG1UZLYvrW8DTPBNRuzMqesMzevUzTHPitQJdhtKef1G1Thf
NMcsz+Nkah/0hM6+LlS4RI5QA8gzLdxU+GBJelBQJuG2u0ub98YqM3t8ImM4eHeydEuK+BanSI4K
96B4OOxVOw7d72r04+fJyws6mLDEUgptWdXbSaedsBy1wrrS6qH96kcS76yvmWcRGYAbmhvRus+A
bnJLWxMdNvocPUFuqL0iPSpWSYPyTgQGvMeG+OcNzvVhww9VdIoU1e4SpDPIT4PUqE2EDuwyGwK7
wW1OGOTKMEYPzkamox/si/gF2O5jjolwkQw5QTGq8Pdq7OivWuppbEJ3wx6l2wSFKM991ou1qXfk
+MVBN5xhOnEjkh6yAUeVjcrLw5V23zct3kG9fKHDPbzaKaaLBhZeCvOW3KLJcE36WQ4NJYZd4spG
9ndWjO7wxc5zRjrY1HZDJ8UynvUPZW7QU6/y4KVReXNAX9suppYWo0kfn75kQsofzaBEO62mvKXZ
K6oyXDUgOXduhLLRm4SzF0Gq6cvBIzN+0fcdBpGozXjGVEUruXSbpF0MOE3olej4tUe9DTdpYCTb
MBztXSVRF9YAFlEDEl5N/CiUAC/nOTKzbHIIFqPgHxJnxkeH4fkYlNVVMOCvXdatEncm0TMnTmk0
15KSlkg4PzZJoEoxIrsaigoimIaHsAhj8AKhxHSX+eEle0KyuvPav2LY3awsK60vRyPS6X5N04sC
ALHXR8u90DvV6CtNxuHKKxv3Sau96Fn4Jj7AkZSkRVl65lPQKnrCTUWmG8KdRMfKYeowV5BqFqTQ
BdmqBeGzLvtxfDLagOaXY7D/NgiqORQsARf42fILUifMOSbSRBVq4sKNalIHO/zSRBAF7hmKSDq8
Oq0VWs9pUX/LEyNEMVeOvBsiocGzJ+OyWBNY3t7KSZmKMXEyXONpqdeWGscbgoH8m3ji9TxCIV4a
IgeMmY01SbfMN++72tAXxPZGNJgDb91mnvGYDDLfMYgfvUNVyutkDGnipzl9J2CACe+3tZui2T9g
D59AsKncV9x5mv0Y2BG9ShhfJGlHDKcc1I/AQMFPxjlPfaHhb7c1dhDnVRSQlGqXYTenn6WogEMr
8YgBlZUlTsw8cNtdlLTReeJ2VnVpiCrOn4kwRJw86PSdb0ra5TT/w4KVOIZdYZ/jV/P1E6gPdn0h
rKb0TzA/ON0S8rSdnYXBMKJj0NyifSTKVzJg6WSkeU+APfGgQU/z+mGZTVS8izDPCAmsWMf6VUPa
vFgGNjLwbZyNDg1Bp5+CmaBAqI26N+nOpSXrFzpXgmXhV/KijPCqbli0ytfWGAfQawSiF+vaHvP6
IjVJFVBAF5yzwZW6QsFJsmiyMOkDzOyGYCDXxqdDHjtG4J2gow7YCxBd+IWssthfJ1U7jdtWWUPz
zTPa9LwINITULfcFnMYmQ6pgNyH9tk6MF8NgFMQxiYlEUUDm9tZPquA27Dtv5YXEhTU2Ff9KBf34
O9xZR9BjBEjrFTYjMJCug7ZopR9uxqmtlyFcb4l2VlTO9egMQNO52oNgMmATkoSPMtT2ZH+C6bZr
LVnXSccMoheVEWwHHMirFFbNxm0ITCSzh7xxuMs40+vfY74EU58QyzdGUtbrrtKrfdvr1i62s+xs
qBxSzz3ejkuSBqaLmOVxWDCxKKyVV9fYrqQdPREuni0IzqgWblSQA6087laC3/C4lQkthIKUBvSx
oWLJSUiVKuasDSMIxLKQTcoAwxfbUkbqoW8Ml6nUaFylIZAUUQwgvFuAflJjx1RHMMjDKAG3NGai
Zn/W5e1qFkaskjx01qDrLPrZabHyC5VjCijiKzPImnO70YvzjgymL3T2ruI+LzZ+xFLOy4q8cq19
tNzEAzxRj+up1OW+VtnzwHVZJroRLEj5AU0wWsFBMyFKoP9RcsurvtjkoIBY8QtzFaSte203vn6t
18JilGhGOEqlqwl0+0Zso+eeUt9rLzw1ENNbynEyNinTC68Z272oQcom0cA9nAHHycuxRXzflr/X
weBiBCC9wJS853n/vZpkZZyYU4E3mtw1pnAJ/sMsli/Kk6C3mrnmrcbZt+N5MOYANW4ZjhsPUQXj
bBU7E/nDnH9ebE7guy8ZqqZtG43TS2jV3nUVlgyjLMNzzpRM5GliRM19kbXO1gSqlTBTsBmmCK8s
T8PeIobAtESULqvc0zC1FgYytImHtl6NlA+z0k9pz4QAOESq5iJKLmUxMdLtCr/UDzAcl2jWaJdj
8k28A+CcPH+EmyfkvSyjUbvm0cztheytQL+vA8TP+7piv3TWxWbj7fN4HKJXPzJ97B5lgP90Q7Dj
ZF7brtnZO99lgczIjaXhOmt4WtKmpxD6xYnJ7Dfct13SMu3px4rJZOfknvzqYrEAGR6ogLENQUcj
OHi29sq9bIbAyUmLoLJgttiWjY3mq7DrBkBP2Q1ym0WOAtphEo9mbAyncIprGehOVfN+76p6esQe
WEe2vNe7QJJtsSmayKgyd/Pn6qbZSkavTupwiFyI80dFNSHKJBzoFJ9eDRKQnTkIKWM1xNl1k1vt
6uODHZWC5veD2bguBHann3oGDdiLuu2JmmzJSi/hrBVQ/GRU+e324wMdVe/fD0R5jiSKBF+Kw/et
Akybfl00VO/26JqnnRiaZSjxsKY91JOPD3XUT+JQnD9A1wYqZGIE5FFHcgL3HY8hEdEqoLZnshwx
EJOkgD+Wo1nDCqm4CwdDra2+BdP+8cGPq14OTsVLJ4IGsM15PTq4k2j0S8p5Y96N26YCkzSW7C5L
39sBC3J3Hx/t58vH0WwKT5KcYGUdt3wo9LJUtgg286lsrl01OAsJrf6T2vq4rz2fUSTlOuJQCXMJ
Y9z7i2fy3sHWS3HCcFSDoVMl6BK6C9/rsYTj9RFK3TnmRF4pIFmrL9hmSy1bjEV827b698v7P2MV
mI/yY47YH0ddPbfPf/2PH36zfrN7XnXfZhZd06XtX//juzJr/jf/3T/8wzR6O5bf/s//ev1XTgBa
gj9c9Pnn//H3zp8z/t7N3/6z+Mttkf3t//7lOf/6l8v6b/9FWGv57Ud3wNuP+G4PcH5D8UgbcA75
svAISASD3z2pkj/BLkAiNrw7bKnzI/h3SyrIOyTWjIwNuudIcflEf9gDNIysPK5y9gjMt4HDVtr9
Mw4BKs+jRg0HsulzI+Y2dRcaGJ/wx/YTI69J5iQw5g46ELueiQTxQZ+Ky6od7twR25SK1Ik1wMhx
1HgpDQo4mYe3Y8ysdER7h8dPvzKtPljDj98aDWUSwA1ES3m5Jhs3h0WqXq0iO9PSMF8DhEEsFQMr
Dyxz3+XuNViM8wAB3XqcgTHCg0mJUbEc7DUc2Su5ZxOQn2h1kK8BqV3n3gkqjF2i+qcsIvY2k/tW
9eOKR84n/6ejXO1cJC/wQYmy3dpA0Ba1wWxLBs5DmqflprBK3E82H5OQnDxgxKvZED2YIAUbN6zv
kPtjFMsLwBFqxTW8ecNVmnrOnsE7zzx5OYRai/VnJOcgrl4rC/rQzJbqoMqaciC3KRfrcgb2uWO8
KhNiZwm1/0b0ZbuqbQ8dwwAwp25JYK7FjVtVd6qM935PsS/Jo/Gn4gLbxoI2NhghiHKGTJ7tCmQW
7LBw4dZ8vcl3CUaMmBJXTXCBmJSIgOqE+DV/MUAfi+Bc0B8d9yzR4pPe6Hd93w8Ny3lBxM7CGx1K
ojR092jxGJMmL6XzBbbAPe8UUjcyRTg68PJ1lpqb2gHh7Afj70XcDitiy1CHOjbkAPI7hgQUcJK1
LWWMdl+Sdbjljfk9geTtpNaJYRGdkKi1cgFx0fS9TC33tK1Mgcamwpep2rs3hM7QkHk+Gkgtctgo
nSC0DPhFxRBq/Mob/yFxylPb7rVN4CMloTexYwxvLmciaK7DKk2rlvYuuc0ktY7LKAenioKwXdeh
+IKJ/AzUi7eNp8RfGe4jVOIUtjy1Eu2eqgMsRAm8aRvqCJJiAdLQIUgjbtAZM+XFzsHP0p2o8Kj6
/QwbIIPZQuRHvLlthnAQaGJ1gVOs+mGgVOpLY2kaJKUOPtm+5UUheg8OT8M2QDdOUIKprSYA1XQD
P13xMPn28Npl5QF++iHU2xNZV08disaRdLEFkgR/EVbzD26dizB16XeBcDfcQFuGZvAMsB8AbGQ+
Abv/vQzigQ4hKhyDfkPHM95Vjb1TFrhUNGBwODAoGjwwCLjRUEHDNsuvA83+QxZ38ZrS6tlnirVs
2ehR9ncjFzwYV1kU/W716cAmXzyB4ilWpaM91TCdyd/jzqVsB3FHKU0AxjmflbJW1QbYEPWq6zwG
vUrddYkgYEWX9VFIHm2KlGqpw2F+u0/YABYrxNDLWJKm0kZEDjjpcG0BZ/MpyhDFjgeX1sgu0Bo2
/nn2EAuZ7cwhJUSvbr8ZYKJWac5JNbsS5IkUxGB0aosB/Ss9KTDdMyMoscFUi6a7Vq12gBqIl7Lv
E6SC8AdJ033yjLjcVJqd0uwMFfxD9Fx0jh/p834ybz3yErj6rO/2Zom3xXCXwcTR8NgkKDwN3C9D
lp8FcdtCKUV9IR2gy+bKhM21sFLthhdFB3cr/P3t4Xlb5v5n1vkfl/m/nt1sbt8W93+s/N/X+n/8
lkDRH9b+d7/5d9f6D3cJ/95GYF4IP7AEVt1zSybKc/qXbRfl355/3ADMf/X7+i/Eb7P5AFULkAlm
IfY/1n/7N3gQBj4/7HKWQywD6/Lf7YG/zRgKGw8CL1dk7h4bvL+v/+I33Ekm6z/MaH4wu80/tfq/
6Vfevcv5OQwpkdK/YTGMo9W/coLOc4pxOfGWRdEIhshxAYua+TVIKOtUwYOx9kBfiABVis1mchq3
ovxit8Ne6e1Nl+kOYQ1hvPW9ck8KcLlUYcwqf9kUWXrCNodQl8FhnuvhlnpLFAGmGm2bNslAwZ8U
iYxPfchea7sB9AoY66TK09+R7lv7xFQFS/co1iyYu1R3s41wY/uaWQE7LveSMcCCcAQHbEsvNk6W
u1tp6bCyKgTLpdjaNB+3qT8kyKScC5c8tesh80GxGiZ1rWCNrjOtJvlmIvGGCrA4CbW83qQgYgvw
aKFgAdJKQPAEF69hMIJhF7y3RuHRM2/CtUiRhpV1C+Yr8+4mE4CPFgR7mmt0Dch+oSRfGPinT1i0
mzT7puFahljjXKtBXuRVyzI9H4JX7IOmd/qSjwXpLDOLE6cOUAcnhkDFQQc6G3HBp6K4mibnvqST
vy1LfR6AUEiB/aVv2MDcINcxPx2s9s7puwdDQh51+DsHI0Zg5sbAEco02FmOdtZX1gbShX+g6xkT
/nH79tPQ78kOS75v4+avJ9s+tJHRrThjoF9hr+5jF/gQcJz7tivLhwFxbc0tf4izJtqW11zH5oK8
Sm6d5HfVm+eWV7V3stenRSz1lt0g50mT/gtqu35j0I6XWTDtQoEwNbOuWffDR6u+mhLP2ngoxdZW
ekrWtHleosWULHwHZdCNBt8Ga0AFZ2U23eZ2c2cwrNmo8Cajl35Ve+vaC91d3dlPievNqAaQPx3K
4VVllNbuje+esxsG/8vi9haBlkvWjC61Tt1YMFMukF1lUk2beA4BdJ3qKTbZeWYhusvMmy41Zmyl
TP0Vj3CzjARDLqfMNp4/FCeee2/UjPl+eK9cfn8W36VzHk9SqRqwAgOInv/J6PZouzVJ7rrOdBdv
HzdyarpLunsfqdi9apBJnmiJu1cwuVZEXbd3JqjdZTCD7j/+GMzajwsFC9ES1hY+DBBM/GTvCwV3
oA8oSN7wyxY3YvHiJngyraG9JtTsPgwQ7REjQO5HZfZzjseayL2aiYmXL0OHDfUwPKrEmTWz+us4
RS+xXewyGxtcYrnkTznRdRj7ZI7FaFvQJKfRRcFcX2bnlTEUe62Uxd6b/6fV6Wn3Q3ZhZS6AjtD6
FkiYhxTaDM8sOsqFc+8iUi8NM913BA0v4X4SohEU9b7GLLwHVlbvU60Byekn34DAmcuexisBesDK
6Ah7/GmVNfu3XzUQVrdukx2GYnxm5HcDxk7SQE+KPUTHfB/Nv/rnb3tQj/vh4u3/ZdTHhPntl2//
qppQSGpN+VS+/cHb/2ca88Z4YuiLiN1JO7nXnWhTZG68I0e92nfzp3771T9/a2DEZLjqbV2YeGnN
fOxKdxN+Q8IQ7crhdagMptyAm7cj0094r/So48ZMFqlv2WulJ9tC7+7Nto02IukYUpJyvvDdcd2S
0kVAvXubMKZftP/N3nktt65sWfaL0AGPxCu9E0XKSy8IbRl4n0iYr68B7lt94lZUVPUH9AtDNKKF
WbnWnHOETbVLq37nJxFxFNSEB2PuGP5zNRvOdkpj2/MKZsd5UR3G+eL2l+8UjJOHaJ+Fjn6Ii56L
kv4P8jWxLEarPdgFCYS3v/65SIHem1Wu7/o0+SkU5bwQXXu4XZS+f01SM9tWjYe+FSC629FRzkv3
LXCAysCr7w6dl/vk/yFOWfdKfRbaSGYJSdvIxqQAFDNOxWGsa/wYbURYdDMZh8JNjJWiRc6K6Y38
TXufp3I6yCoIlgE0PprEgXUwabLMNztNOh0YoBVLDr0nG/wn6u7QW0STp6/8Mh2PIbIUpLz9vg6q
GfdkEj3q+O1bTAIlA+L0t2my0+0T0QBreUK/Z6U4f8xNCPKB1zTIA2L+cmwzcDlexqI6tAzS3XJ+
TfrwBzEVfrpgKtD9Zq5T7b2x2Q4OlqC26WisMxTAuhWdpfleoXzs5u3dEyEb9+3PYd6m/KYOV+bI
xM1tR+YTkVcT+MdfhoPO3LnaUdjtFWOLwwjwZK+ZH4leMjFI5u39dsH89l9/ZQ4ZarCqWc/Ou8Q/
d9DDJ+a8R0nZ4xlfh5r9wlKEr2pyDrbRB6tkKku0yF1lLPsu2eU2HHvi2wtGy/xOfqjxk92u286w
9bveQ+DPeSq0nQPVSbYL3GCLH7I9ehUz2zIO1m0QP9/+Q2ujIKWMT/Ndm5nrxOCFgMO8jNaPX+A8
NXzOYL5fnYeJgGZvIabmtffDBZRLugAvef/oZv4zCZ/aMZMPaWd+Tmn8MQkvXDIbeBKU3IHjcCRK
imiD/ECt9KIl/23Mdkx8rBWQIiIPdQ4oQwVGZPx0QjNc2YzwF4lkNBDU9EUYgwAgibCp4EjOh4Gp
KRk7jqrwLvVUA0Y8m7eSnHznMHeWveS2cBQBGTbiKuQqF6lJEvtwJvLzMSBBdVWCuAn1dkW8NBss
CzcIA7xSTeSkVUz4hgTKl+mrgKOZtjEquLS/+PDj8BYRpkxy/NLrinuwzMEaC+m+R/W4rh7V7PoR
7myzTHA/4fTkOE5XeeGk2ns3wH2ihJosVkvM6UHmhgOVkdut44H4IioDTpRUOhmytat7FJBjoLpZ
Du7QdDcZrX320LKH3tgie3Fi5tFUN22XVFuNXISlrjoHzHGOOSJvmOkhWVzT5iBFkvvdpVmL5gS9
cyu9zGE5rMhQiO2zHjcnKr8xMu7MabTXSaiZKwvYyqX5MFtMHJNnjrumQf7keFr1zkxzOZCzw5eG
ooyU1C3nma/erEnEqk2Nda09HP1pbzqAn4ZJe9ZasoKnpvy+vV0+mnFsa2/D3OxdxInPO3HJYzbL
fRaFzwUFAjnAHePEWUOhfOKxmroggDqUyZ6Yd8OuxKYmxZ6TqDatPCPjAGa3xSIEALPKybJXfuUc
NWowLW7ynecn70GOMSfM049aIwcdTCjRNqVTrKxcuW8FUWntzoqL6Nx2RFsHkXC3KXnwCzfL+Til
Grb4KQ+kRKYn0oEfTdQ9K+x2zN9CkiORbfkHdhbIecaacIcUvwg+D2Fo8atL654BTROUeBEoNCUx
z0tVFB7+LICWtQFSLyEE6fZd3W7SM2dYt0r+2tEnTCq2oxDVYJycsnZIwA1Svw4CSE1pHROaeCuE
SN2hyaKrE/W7DNnklvQtyMdYkXc+aUm0h4KlwfaJqOTVwEs9WK84wOUu7F5h6HqHliqDjNskZVSr
oR8+9illXHuczZ3XoOsIcvIjBBncKOzcPFRdtA6mql+lTsN2J5qnW91HI42gcN2kDaPxk7mNeBW8
nbuo+TDCHZGmzs7xs2mXhvWXYz/yzqILjsZukgZfe3OBlFDfY1d+rhyzxUHn1quK9tgwuI9GBVCx
GV6hi8hVFMJTa7vnyCHImTxyf2GX1ruNDGQ3jiwBWuXe6TZpm5N955CDj++ZoCZPQ/aTl6U8TUOz
9toGA2LoNAvStrQNzCbsgh1xek9ecixl4q7DzE1RcBQrQeLpauotVF529KdL6Hx2nFT2PbG4WSKL
S6znW/oysA8QWCyzyp1D6wl7iuJN5NQpVlGQzqLESqR9+xyWUdX2Z12KNTtrc3BT7ydr21Nby0Md
Nv9LA9L890J07oXgejZ0fW5CmoI+5L8Xoqk12FNVfzMxbO8c49cZMDHa8R1EYeeo1CWuRLcGoHSG
Gu+umRv+wrCGkR599mJY9TV0LTknkDux/pbElrNKrXJXz/a+ugkrtpaiJ1ot+/+RSv/zIGVeP/wP
/RMZIVyI/61tMv/H37aJ7f0ffxbU0OWYSUGuzZro79jEMud8JAH3m7YICT0zWvs/xyY2UUykayJa
N01OPjNV5l9tE4hDOrJX9MfIeZnNoVb+zwnSv1Zg9Jz+TpT+mxWZg178v6yFMN579OLmwY6OmeO/
ZisOjaOYodMpiDpQrpZ4BmF2cWJOFk3J8meMqxhxGH0CVcu94yZnWzTDpVbNW9pBUEncvttWg3wr
S8c7532DMK4Inx3n2xrM9MuQApNnqf3W9DNSI3J5HfsXuiveZvvgB5VIFoP/DPoNlYNLmaqlaXQN
SexeID/p1qYxnyxRszxNyk/3RuWylJ1S4ykGLXln+tXr7ZrEUHr2kxiPF1yErvD/dCKZ+QHFJsp7
Z+8FzwrI7DJXcBEmOU5nb3DeZaIELfhy5ZKueyx68cNaTTyrvszuNJP6056vWk0L+TEzkAryP7d/
9rvUPeol3O/bIxpy9oGDe8HGqDGL/oZ9DcmtzIN9DguPibDEGRTFBj39wr8QVXfVM1b0opP0W/JV
b2nDnZ4Z64Bg5ftSwWBw/PwuBn/7MBDD9gCK91XFwW/BhGQryrB/RE4J0adFZSkbBhYKnJ5PEslB
lfLX5HnXvVMjmmqbx6zA8riUYfxLVaQdJcKrR7fuJHmdUEdKzRruy1jumvn2vPgBPBY+/H2Qrxsr
s4jpR1Ene0HVn/0Ukrqy8Awq/x5toc/iQFnAfaYfazIY5QBR2pkkGa8rR1smGQHRWZ+Ic0xPQjXB
h5+0YFT6Ib7PhLlOpTFucjd21wTQkw5A8v3aEkXFFGHHSnY45BW0SWVFj5Xh3AHKQeaIQmXhtUBD
U3jmppY/lDjOd0yy66WotC8EMtGh18d90u+KqURrG59zFMTH1Onfmmlq1+jd0A8mA/Hsib0qfF8u
WRlYRP+rQ9jrXx486AUi7ceg5rSgkqMxTPHBn8S9JxC0ofhynR6Hqh1+dKV3l6V5sSx+REhIhpW8
2F6bHRvUr3OwfbscTFy+UVRvpsm+z4Na25pTfFfIgcWoMq9DjPE0dOMHZxYP+Bbto0z7TFKU5pVR
fIdjtJewjRZYi5EYX2zNpXNZrNkphzRP79KIAjOQhP1LkEhh1SLwZjiIL/cVJesbe7qxZoyxtmSy
Rk9nMsCXmEgd3PRRydfMtDRd9DgaA49C18zsicYbjmiD2r8am7X0OmM59XhptV77Nes18JhoEUzm
feIWl2Ly9UPZ/rr2nDjgtk+lmz23Tv/ImuzAyGHh6XWNnlGfVnHefbvCJ7PXu5hKPdZg/nzBeipD
X9DqGQpU7zHxUfC7xe8ELmNjuM0hScatlWvaMpjkIcz59fGDPDbtPcKSwyDQadtVfUgBXeKwJr2x
ssQexsxTKZiHgrfi0wTgH+jKjFX7keblOxzjhNGOKZ7m/ywm/egWLLyMYpcsndR9Kktgn3gofsIa
xTHjV/SJK6l5L/QUAAd6jtgZzlclPVBJ8EVQD2lsBISvAiOm9lL+I5I9DHMOaaP4tjULqbrICF8t
kDU4uU5Ecv0mNSpYmekvbtgs8jpBKy+I9phyfM8dArcQh22oSJUvGxYvFDfLgt6xZ1T6vdMHF7oB
ezxq8aZwcmM9cu5vPLVGjHMy0A0uZ8V6lZCh7hE6xXLD99csMasFA8y1pod3qp6n4LF66z2aocaU
3jcqfOh62IN+fxmJxZdD8l0lFkr8ZT8qBQoipUshfurJfjSz6jim8mjA/RKj/yfU71zZbUMwqGFW
oNZAxUX/R3yBxn5oivhZeuOjqanjOARfag7ljQRM4KmYtz3UdLyyZJ0aO8Olj5pthuZ5wEMf+hfU
pt4cLvCHqpXU/+C50oZVWWW/Zj6+9GSDbAMLSJwbpRutr9Haob9rU9wA0TGNqr0u5nwSdWhKz90W
5Okvse5+RM5vNTlPCVL6x3HoP2JjT26mzZZqh9uiLZZ2HnVLt5GQouswuDer+WGPbGprSjjkbCXW
1dChUaMJs0EHPcmNL8aPqsP6CwRg+BH989BrKy9j//OHbD154weCBCARJbP5JAAUpBy5jnI8BRJC
ZeCRw5rRiLy11hLaZzsb+T+UB7QIiM+MRR8EciVdqzhmdlMdqvpt0qf82E11zlSQpV/UFbuiinhy
2qX4TIwZkmKBDnDT4eQNHJUD0wPZjfy51sFWJMFbNTXtqUQs7EhCUXoi99mBk7VK1LQbS9Nh6J/b
cMFIiTfaehXY6D8Dt35LSKFh+WvKpR53r1bEN6Zk/BpWiA+sKDYfZI9RPxnaYR3XXzKOEERED1rL
jWDHw1Wjy2XNzHPR02pbpHr8OLjDuSu/agGlQg3nDL7KqvboQ7GvVQcz06uDltvJWqa1yVexDgKG
C7Sz231Y5nsHms+ydx1ia2OdvmtW4XCSnSQkBLJMb8wUiYw4tnCUKFQrMnvxvpyroInXZkJgql+J
dN32MUAYnVRao5uytd9QdIQOoHebSsKL828/7+WxCvJVJeJxV8cD7DrTf2aVQHcXXKilManMXUSB
9YPbatO56IgwQTS7TYPZBNKsncl6S0k6XLjz4wOaV6o1J14qMYH1llgYsmZrjqT4wG2P6fwkOTAG
gQxyNcZ1Sd4JuQAA2twdPp6G2Qa9CUZrb4Pd5ntY5Pu0rWNmLlbzWs0rsSGNvH3jiJapOqa9tpy+
Bcbvc6aV/nNQMFKJYu1cWSxrirmsMZX3RB6Ue7ZZjDyXNacFMUJMuV0VQX/NK+/sQ96gjxITRlEL
MgFSUqDbiTiOGZtiQeet9Km6Tp3I937EoW0ca1BuVX5mp0H50BraJXLCH9cRtLLjNL3w6l3oe/dE
DoVbbFvaAu09CRe3G119HBFUKns7+IW4r+w16rjgbNpNd++Mxgl3PHtEXHrEYvdmd9+bzsahEX66
XbNLjgNDOp78oT5XVemua2lssiTHwCIyLzy688Xtr9tFVYwhj0+jI6fCZOXn2EUZGUXHLtK4SGQ0
T5Cio9MK9tzRNq5NPmmbvw+Z77097p+rtGqVy7Dm3//vdn8zP88/j/z7jP9cv/1lSNQAtiQc45+n
uP319+1kKRsDBWfY6eIe3fWwliJIrnFQEAcFEPJBMq5btWR8PcoGDUqVm8kzdWi5bJTXv2Tkti/s
zg3fFEgcioJkeFe+HhMt0iSfZRl9VKlp/kGce82zUH4PgTyWtDR/h2HYEKPhMe9qAWRRHdDfSk/K
a2hBDRFlrIPxfXBZn9p2B3ZcL3FrlsZv6Fr7Hj7Rd+wbRL1oxZdqitdQpfonMtffmIy+j458SjAZ
Wf/Wo9ZY6GYSvs6byTLioz5TzU5LXeuzJ2YvnBr73H2oRs+cqfTDVShRr0sUppehUrP7KU7uC8Rs
G1eEIBaHut8ievFONardnUtA+1FVMkdi5NK7VexbbeO4+2y04mOdpsGO8OTk1Hp9vEuLKbtr+RBI
eP3yzNbRbxIj7u5FG7rrPHX1C174lLAt5V9xDgwraCP5Y99BCI7cZnzqLLdjqlFrz33oElsYV90r
dEsiPmTgv8WJRVp6OCmS06cvJN7xH87YT2QNWVQb9p3H5v5DYOjOr2wcLRMQGxdFO65D+SfBCgGH
c/H363e115qeSbxQLnogGj/hokR4LFp7/MnS4o6VJhE4U/ZE4lrxRwbGH8CZ+gdFH510rYzfk6od
Fm2pxlezHINFN7TJS4OjYVmVsfWUislfhrpVP0aMIlaBnkQPKf2ntewMG/YlXMcwdYZ7nETdZqzT
9sxoNN/2iVnejQ7DWiVVfsrM1tt545AdPVfae5ByJH8mvXmYVFDuE9/AuNIVrEywq584sY5bR1GR
mCytN14vtbPhdjRtJpFdpsFv1xEexKtWjjZtQs98KN0gWzlaGT2x+xtLv466Z8aIeIAwZr5EHKMW
ePGaNxeXIGuMWLwjcCOwHV76p+gjTtgc3bDDXMDnOLRk8oORuOq3rY21E2YVKWvjtPCyCB1zxuzp
ttnH6V5ppsf820OLTyAxvrwg2+hdW/76mn9A+DB8d1FFrV+JP4mWvaOSLD6xWuMGaZTxzl7EVBy+
4ZsISwc6m2O8RIozq8ZY/9nqCo4EVe89Oho1qR1XwwOBV9DxuqK82iGmotYhDYsGXLapa8UhvMv8
jWOTNs4WY24ta5pOKPT7XZA4w3HKI7mPMgMqzcwD8ppSx8zmVEcnDqwdoZf1qe/pqw9ZI++SoUu2
U0DQFer0ZoMEy7zv29DgsB74FzLOwrXKp/whtkO5Cn1Kf81qwBWpUczRWsgRwrp+0RWodVk59quO
fHrRgeV5jwYK4gk44ods2k+YnepPk2ePQdYl33kjT1RW7k/SFtvBcbEsKDUSJZ+iMpDxQ+q7tAzK
T2ty0AczDaAbppko7VnERbEd/M4dBw9s2Y8Z6WcnDPqv1NOew77zPvHEfONJZWxJnmNo5pTOj5ED
+IkZ7AYSXPJQKLJTJ42hWlcqf9fPyDVMtvEFS0vc+ZB76wkPRr21CiGu5tSLKyc5iiWaNevbVaXX
5kE07Z9W2ciuRLttZmArzkA6I4GJOjVLRLtPBtO9ekEq7xhfHTwS9iRLjEEWkHPJMmHTI5KryrQT
CMTpJLQ9ZijzviKMeisUafTSqYNr6RVbg6ge9vjhzbERpk8J8i+tZoXqpHd9Yzr3bYpOIYiu9AnF
PvEMwprqOr7CKMTlO3lbO+lbSiu7XhNqkK9JsVGXNPhhNQrXT6/PKi2da+Qa/qa3FWHJrLQ4SMqT
R1J9WJVy20fBT+Bo+1ToxTXGpBTneXyvlQAkx8geWddmxqal+HJ1Wpu8deFzQibIkjqwyKNVY6c/
jl9DWyfIqBsaPJdZcUJVo11uF14jOVz2Zr+TohuPnK9eaiwqa0SsktwzkleQ3640A+4DqcfUYIZR
PTCjWRh2/Rm7U7v3QC9oCwXEc4BCwavbx1iUxjWcL0SDsxe3yXmsEnefBs2XlpfMinP/Lpl6Dj7u
cDco995D7HMiMTW7Ogy5y0pAUOtN/awDeAsV7EhwxS2JD7hCYvJL+e0g/tI8IJzBd8913tfX1Bu6
lbtX/ArrmL2O2UxaX52gd1e1ww9wu1oOfXVfU456k8rWJM1qOA95bFTadALGrt9RZ+1sv2m3ogN4
UHp6e62Fwn5njnAtVRUfYOPObZKqvWqhNjBWkv3WQ4qNOrC5dgI2nX/7Shpq0QO9+O/R1Myz7dWr
pk+bldbOO4HU+y0mw5TUwIrMoKQmBK7r0ivssmYfVRahJVmWXTUW2nMgxp0xe83SkdWvAoSiR9cC
ykHjBhWCrJqf3nycotLfSEkKnT4I+3q7YFArV6hro02DpUtF1kUyMrwas4i01+hg3K5mlsVgdLCe
mRVV62n+xpzOvR/CSD9hQ7Q3esD0UO+zU9GTU+b24BEQZjITQM91jSBGkBBJcqKsho96zt1z/u/u
a7rMnzUXfZSZetvQNtWFJJPgrhcEjIV0qEC9RCsDZcp19IynQGMs3OzYhYNtaQ2vXdnctSWKDSRg
hBGIArF2Hs5Zl5m6sghQVyNUgqzK/gE8x4r2JLtrwzHyMAQU1fZdY7Azw9u7YH6YA7Er4ikLRV6f
++nEZfMWxazeMbkQFJOey8jFqEmMZFYzxQz7dZzH8Kst6Z7I/OTs5PZ3jpMVG5cz1r4d6GUpypq3
lg4aIohgeokwzKPcYg6DrSI6aZjQlhnBik9QQz2yE1cyGt60PK7Ocjbqt0VcvrQ9iXgI26JnK/cP
ve3Bn6k98cgXk0NCLabLMJJHqsKjk7Qb6hXaJSlwFDNWW5nze8zd2QMajGBVKxRkHQ0m9yLKznoM
0lItcPOZu0hxMBpNdQqE9sgptUFZofr9gIURNa/97onqO2mq6d6ztZw4xk1s2tqrkZsX04rUcpAB
ayR1qbshfcwbpOINZp4VKwRqSTMhoKzmZCCxM2cFUu4u2Le+PixYQrZn4ODbge943jxYzBhRREoN
XCMzNUwgu9najROSvhhcjp32m8JC2FpMV6tsxmoCdFpHky7PY1uZK+nnYjlm1MegQto1xzsC+eaL
218FVva1nrLC7sLYX4zCb8hkM5wlm+pnldvICjle3UUGEXmkvxIzlxov0kO3IbJ8PCZDmdwRn4Uu
wlHmYuxtJt8VELqopi3qG+0Vtc13W9sevQN7nYbGc563O3setVPT/qQDBaJrSZbjEbJ9ctVWU5Y+
WvoXE1/nIQ0q5yEO098hM061Af9aH3hvt5sjYiB22qS1WJ8C+0GbH19Z0as9v1cfNzzpwHhQNdTj
HKavYdLK5SBMmnhTfhgoOAXszaTrty6MnHOItmVIN7RYYwif+Hgyu9Ze48FisRFnWzUU9a4Zio90
sr5Tw2s2Zt3NQYdFfeygYC5xU1dnDlJIHGI/2Ke91WLEd+XD7UK6457UjWSpxQlSBmtq7jWam6s+
tLsN7EBtpZD97UgSNx/oyKFAZLjY2PFHJEd9qTWVvHczYCh5NwUMus1TpIL7EH7QyCB5q1pQnbaV
bctmzFYjFAqiHVb1SKxvGRFyyIZ47YpqpU8M6TmtgnMMF2nojsStLGI3I8+DKFHBZrhv4sxYjUE0
LCb0Z5eEDh4ZhHn+rumxvwqDzNll3lfepOFTr1Op9g0ibwyD9GVYtOBPixek/M4IHtIXykoxYG2r
etaJMqhp6CPB6gwXItBADw/WeDLpNUp3WHSsdlQdCAaKbr/oY4cgdwWqx5B2d68ypqiZeWRbLd7T
hKjIKih+rSTQDkEbyTuWnnIZxg5DCZqFrC34+gPrriN4KLix52fNC6NjPQ1icIjxdwSmXoKrT+Yy
qAVgrzpI9tXMtHdYp2pA7oeZdu/O3PtK4N8e+WnXYQ74nqb/wtfz4C6rU3Nb5W1JhgT9tZhza1Ah
LxPeH+rLaWmOTrhKTHvnCHScbRLugyS8xPkf5tTR1hBtv2pqRk7dSK9VyeLDUtmLnOYSqkapSt7Q
KrVjDBQ+OphciHVfgg1NwI0hUsnVnDJpc4SjZ5o7pcamPfaXgear1Z4IXMjua9sX95GmPvKCcVgc
xFd+qxX03uDLquj8aNISLBkiaK2ZQ3Z+JagR9wYb+KKuKIaHbIp3s6cvaRhE2035mga6Rlc6ajcs
JgnvABy+EFX54ZF1uxKlzk/GxIij3lcRUXiAqTbXRggdiESoRV+7MRMshWRJMrqLRsn0ep4v2Irg
32SS22YYN1YkiXpJ3hHGgBvHoLl0Y6T/SeUvY7wNNMTkdiJpA62A7yzL7oqEt95zKiKYu9l0JEos
B7c6lShT14G2Ie8UMYfBhG+w8/taOvgkPa3danBZCWOcnOXkRMEh9CCfRck3gC44GFa1rThE9GWt
g2vH1t2Rx2wmqyLsOSxqaK4rWsDwqf3ncdMZAipaTmZYD5sSz/YS9Rg+khlbycrT5ZA83Jkz0jJE
/iDbX5YX4tC0v6TaxGd9hmDWMw4zhYsJqVXsYkiZpa1OFaovMHE7RvTwmmeoZtO/DDNks+mi+16D
Cm0Do6Jvdtdk4g1lD8JUnTkKCr2D543GcfAHha0GkKc7Iz1L2J6hYhjvDBy18L16A7SsHJlGYC5a
1Y0H3wjSfQUpdNRAhvo98FCaNd0hZKWCxg5Ngw5iVJtho8gCV+mMHxV1a27pa4EkHdArzpDSfsaV
jvNFLoe9U4EyNeV4n7oxcZoqHufBUHFM0vzdowPKhhMzXArEydaqJcnOxQX1itjnVojLqIgPDSxV
t0s4wYdZuO+6zsG4HaBd1VVzdeMckrqtbZWWv5itxtSQM3xaVMFqJKGWPSbcOLi/L2mP9nxEMNbR
Ol4i6pO2f1e52lWzYlZPzpelJ9OTF+R3rpKQ3NzR3ZSuGk5NpO/YWImiNoAZV+PE9mDow4qJWnDM
zS2HXHNTjJW7ciX5y2RcW5MwObFntGuFdUghdODRCujtQXw3p5nBS5zzvYcoyrOJKTXoQOSWl23c
xLMWMbznVdTH3RFKBAGAvdgN+fiI8rG7pJn7g52QkVFGblOaPNhF/+sQpgHQ3fSWBb2MNcKWYWEy
vVsQh2WsCA2S+uTdpyUgeuW+Uo8m73SP3x2BH7EqNIfd255m7vRA/Uq8wNS5xaGK2JImTxZ7ljro
5Jsi5VzVYtkSon/QanBfblHP6jCKDt0oWJRzsOLE4gS4CfFlIM9Mws+iwT7AmpZeD4RiRRHApoRT
H3r2OdNzYzky61sxeAGHbFYrr2CfIf411cppi8Yn2tTIspbs7gSzoG5FUTk1FybehBjnfvWOTclZ
GTLy99g8onfrlRV+/e53ybRXjqOtmvlqNKpvLNT2hZydf/3z7fYCQPPK9Sp/LyJEZekH2e/+S5F3
73XlnyJPDufbBYmBwzmQyXDWs9BdZZ6ijzbfe7tDZ4Cwr3LiD0hFORpeYl3o5atnOBXXNpgUI2mu
Ufe9p62szipT6jlh4oo21kvvbldLVyNXyfejU6556pm2Jg3nyAiPt3ttnWAMT0lrPdKmRs1ZynND
kPemsDX9UhuJWPmJiB75wIRxUfs8ewVqQat05Vtm4Z1yUUV9mn3yDNOp+yaibJdOqc2gDTOb17ic
TZJyX01oAZCV22uyVMwfi6M7496N5o7trycQSbLb0sjrzrHdIAcTU8bamtlz2TuCsaSK9r5Phk01
iPoF+USw6asGQsI0U5JcO11bk05ixnyvjjBl6besPxzDbF5yi6FpQluMGE3ujd3htWjy6r4bkhrN
G5n+Eb0bDCEklXVxWD+h+/vsJjf/CqP6TWsm74kxndhamvh/eIDDOvWJPK1PokT+22fo55cIcv+f
B5h27j398x44mP19D//+DP/rA25vMhjT4p9PIe0CpEDi5nRxhNzoQ+OCpwzbx0jXswfLeL5duV14
DgB5faDXc7vq6Iq8X6f/+wjLa9tH5HvUAXFrHW+P0LJC23kB3Rd9fsa//4WwlWRoxeKEm+AXmHTN
CB7nt2mQX2C8bbNwdXu22yMIEiiXjJyJ358fQTJWeCLC9/t25+1iMvzXojKZynRsmo0S3VG6fkPP
lj4ZCTEIwnV+u5gCS5gyeBRTmaH09KatO1+1poEUZwv+EzVy8OgjKX60u5XjTYzPQ9EfQyy9BDzZ
LK+zcqCH0Rm7EkcMhpKuWSPyZFLWP3mapW0IvFek+9dPtS8fjZDTZqT90VXw0ueTRDOBo9D+SXNn
3JSjxAJ0lUq8GwPJ1VOGOjJMGP7Z+acm2rsimt5l6OmI/UNnUbMnkvJedUvlUPODx2Uqfhk9Isxq
H2txUC/KDMXGaLYPbSlJRAk9Tvph3h/J/l05dV+tU42W3YTHFNok36lMncUY0InriE9YFB2G0jZ9
sfzC34gQoYVs40s3davGHK6o2i2WxeqzJiSVQY11ZFxsLLpM38ecZdKYgSU3qijzGb4AYMC/7G0F
oVJtR+g8LoiYs2Xv7ycn3w+Sc49Ou64qWRgVdv6kTS683w48KAoZuWdPPida+qPb3bBWpEKxzN+q
iSKVlUm71DlGCNkTD9hM1r6seuMsaXgfssw73655uaiPeI8xfDEwsWT1E2pp8kGY3zoLTO1A5oqO
/A/Sg53L/n1wDNpJqEZD7U80V4YN6gamNWxCEwxMDyXLqW0ik3mwu4RFgCSm4ZfVQZNoaJpZpDc9
BAgP/IRQn1GZ61cjT5dOmAQP5OZ0BN7o9Q+FNEoWWKJ9/As86CVwyvcqxoZUq2Xb7/s8JEXMgiVZ
xcMvxSFKcfXs+LpaJTZjBzqITVrhOajpVxQ0xU2ECwt7wKpcjKa1Y03jB4AAPA3vDdAYHKoI34Nh
mYzZZ5qkF5nCVbYQZiwAyBWkDC3axmTIlbXofWdZNPT2ZeHjIgn67ly5BnWW6+9pZsIKtbwXPWU6
O7B9wZcnVU5z+OrNVeH5X+w28Ai0iJiszmPFMNp7WY81he0p6vxfCpRg3bxn8GwZm3R/pnk2nXlJ
wccujzEJQf9B1HksN85zW/SJUMUcpiKVJSs4e8LqtttgzgTD09+l7x/cSVcHt4MEAgfn7L02Rx/X
mn4BapY1dVgmvXe0/WVdjjDVelgb68kv9A0qOxIKWlTz8fSpjVNzUym2eDdmTlt1Lpg+Zi1FBPXJ
1HiOSBZCtaMwE0BjzIcYF31KTxx20U6X46dbUT1E5XwoErEdIcmupVwnWBLIpSC3tOfCuGZ4Am4A
RDbqvJ7yQ5eMEYcNpcwLsSXrOoZ+lWbxpvIcpi1gbRFnMWRqEzzMWoWgW9D2sEZe9ubCyHjb+TXi
Dj39rrGUk5gW4kd4Rdbiop0AfmkfwP6mp34uPvo0s28wvDTUWyhcEbTCg3IUuve54q0e8uml0ui3
O4O2zfOYQBPyBCRZQPyQ2t01UwUcMQpcHUFYDWucQXTpPdf+07hk2RrOJQ9W4R2iUidDpmXBdLF7
s6gfTKQ0B1MQkLykLUYepa89P71XXcX+GNUtnmQiR1p+qKRPMXML2Kmt5/8ZlPdVmrUM2NEQ24N5
28LAOjmTm65Nt09D5Gh/54nhjluKbIvxZYMQfw661K13jeKKBtP61Bsso8norpoOYLPpaM8Ie0AT
Q89saI55C90rb9J92s3zTc0gxIzOxtZTw35JAI2VPKvrlLWw2CQI6MahKxpghpK6WavktXGGc9I5
iBLM5jMz5gr1D9gmxe1ssvxrK/SdbSZnV6PvOUvuvG7F4i9Nycolt60biucOeFagFwjgzdL4ZxUc
G/FkFJwdxkrZJZEVsVdse0/t21EOK6GZAPZ9OnlZC+7isT8O+d8Cmm44aMspqlCzJPFD0dMDMOgI
wwVyVzgyaBbtlwYbYrHY4UOqgekHLthKq6FVPmjnXEPDvHOuFHAGCAP1/sA8eRNdAcQN5PgmS9yE
U4tGnCCXeeXSw7Rm3u30WdXzsHXF9BXJna0qLWCLBbtr4rVSrfUQw/Huj4pGuXAzMzAcczyl8ymz
IsipSb0ZzegtdtlamjzzAxoaEJx/4LT+aic1cNIVC7PYaVMsM5fs+A7EOwY0qZ9bWAyV4Xcrb7Kn
J893r/QnkiefNq//RM8mO4ICycL/zCAa7GRJR9qFFMXJ4u3YIth/84scwByUMWV1Lpr3Lm9/TSjv
pcORmiRyXego8FvTx3jRi1Mn0ncR9SKsndQI85pDcvRhaCbyVkzjJzYdtvicdAlX+0uR+bHYe8CT
e2hCx4ZJ286Q6gu/AI6Z7B+ZMRAbacPUP2VEVFNR/41yct0bGmzK9gLHnHatCX10nrofM2/XargW
epKiL9IAr4HUWyndsvceXKnKELTMi/FO219hZHWToIygLwaOPo4rY/aMvS9ddYdPV1/Z20D1ZXER
POTPG71A1vq/P2vZ8lUTB8QdjQ82Fp2Oqued/vepJsMA32e0iiwY/vW/Lzc36DhkljG25K8mc1RH
hg7f4+Nb+e+v/NES6C57uf3fV9Bx9jIB1K//fYhbo3NGJarhMXx8t52Lyt6e6S3999nNRJ9vhsKE
53vn+ZE5b8si3kgEJTPuiKBNnZ/SVT9wmZ5hLl7hbqz8ORzq+acj7YvBnRuvpODxlKZ78JlSE1VS
9StInP7WTXzCMgqD8Z2UNuis8i7L7D0qk0/pkEg9aYQYLVqAR+ErddyTrvOOw4T6O/T0wBdiwFFE
E4Ux9ukxJXIqop166R2AgGX+yQz/I5HTnTtGGDl7JiBpkEJxZVaBhUpNeFK0sHfRb2hMat5qtybr
2hevlkDaByfq5plE+1Q/JjrpssZ1UWnFR12hPEn7e50kL37mvQ5zoYWmlJ8TEToKBE9s4TFdfH1T
p+299ud7H+fILdvxT9+9V5NOL43qyyQOCKP2qtMfeim8ICstc/aSiG1/HPsgLiMK5nFaRYnlc8sa
grnsi/XjN25P9pOvMSMk5qCGIaPwcHI66tkn3h9BR4/XzeyIr4serJbBRnvqMi8kR0ray6ZKKgTl
tXenGf9ldMa7h0QgUHR+uwn+Jt3Wb2toT55sf4Tktm+X7dcSkRWHbY3u8Bi9EJcebX2azw5cldkA
T5dvevJMg25Jr93iWs/kABgQWg3u90m+rgiB2w6lwkfj/RU2ZSL/y11r5J/EKYTMXmZ/hfBRY/jt
n6QcsQXiBqR1p58y0xx2kcatwpbP2CrFHjzPV5rbPHWKejHyoKpUXTxvLGemYdfPj5RygtFpb4pm
+awn8RONE0UuzCY2V68I7IeQqxIek3nsUVBqGNa6sfWJhlCxOmamTgY6RnprPjCYrTCbk/sYRmGU
vLRFmeJ+Y9uXKCHdgiYBxzKNHLVqpnqlFXZCzIgvA+RDeTgUJYFiSzYebaegTGHCAMtXf1oc2ERy
1seNqdUxWtoJKa0GTGBOLixmyKY+DEd1NGkLrhP2oKR49HrHL8/n5gxB8mXQ2wVZb/li4QJCCc+5
nIdOntIeb9syLLToPW1xfSXCfneM8kZHSGPWE+e4veyjfbb7+m539d4oBhRFaXKjWXlczOy1NLZd
jWYSz3Vm6rAop/ysdX5+GozuD/aE5irGcTMQ6XCO5AK5LOuuEQjGOxVMajvJ1eNvgdW2V5XI6kTd
e6K1u1GmcC+uXRbPiDxyFn+/zWd/IiLM+k25T91cGkJwJS8lUEVt4avE7rATY/XPc+D0zSMUJk7p
7MVjl++cQGtbKurm2SjT5SgXLA1cNHwYqgCrUReaKctPh3SsZJ1tSg9vgj97zyCfYw3ps8xq5vIF
3mKuJnurvWX9JDbTXNo0Pv23sXa/0zr9TiujOtoe1o9uBAaEdyXbS3wjV0sna9V3KrVRKcZ1CMje
pjC85syJusds91HBKV7XUmwKm1ZkMqubmCb0ynb+wtgje7I90bwwkOYQcVx/OyWzFaimsbZZd9az
/DVt53aXLE1YdOco8fwb3OnoBsOhPLZm9EdwhdvKGkSqMBhisBNyVqFyXHUpkiZie8xdFU3P4LkS
skrtgD3IfPSsZ5CqugMYS+N4B6HEUdwwiJHepcIQsK0QP3EliAhTyv60wyNXdzTTXW1HxlWf7T92
T9RdNpbDrh6Lr+yRYwFWZ9Pn6UQzPk02bmvjyiaU5Sljg6gU+0xraWI3lnn3kuQlexnnjjOXeRBR
eAaIzhbeiNrZ1Tivk06zEC6BWRrtN+anNAbS7LMecK7/7xe8Rht96G4ubaOgzacqtHGAhsXU4tyt
uE8hHtuPPjfavsHfV8wqCcg9pb1vMm9zQO5iawdiSmcaPfKcBA18VLutjGCaBFTWJOMaZjccbNUd
i3gdItCeaFriRs2PBrhLJAirRDE08CaODtOpXpecBiX4bn9luAPXWcdjOaVwqMssZ0KT7ftez9aE
XiO6ivlQtE6/lMHcQGx0dKOi9xv7twX3d1CmjE9QAlOXptnRaaZzYbQFdKjqgty4vDfEa66xkmur
0fAPQ9tU53HxuGwBDt/MjsI9PDodap255vGwWpSz/nkh1jBo4K0EplqOxmQ6gRXp7CF2th2MbMFM
8eBKu/GThqGlcMbT0LbvSeHaazwf731inhc5HnJfZ4SYOxq6LeYgdjRd/M59bdiBwrIQ/seEXWkl
NYkIpFN1WCikQU3sv2uTdhwbTQuGKDJ2k40+bCoo57iwsW6TythmDphWsifMg9TeJe1lAPtWfKr8
6usxuLiRoCIveY/tSs/qJy9CfeXYk7dWpYn6KZ8vnfK7l8Yxj1H9qdCuvFc5MwDmyC2DzdENM5mO
SDc9CoyW4LKYWI/1HIGgTn1SIXq3+okUz09p2ZcMlszaejFFWyGQKRintnJtlU6/yWY1fUADowfW
Lm9cZp3TsuZWb/KCmO5rl5X5FpCl2CRjck1MCGUJ8PLVVHEd5y7YHXXEI9X0PItpoO7NxNrL5nME
Nn212LjN2lZSXGdAvlA7chPPnTFknPSW4em+lClpXJT4b/rYoylynb+ScWePd3011nQcVPLweCzV
R6L7tPym5jzFPLywnDUk5i6SWoXwB22hJRjz+Znc6L4q1rJxNe6Xbrb2cexsx278pkVxjTJ9ulMp
A2cvMbA2ffevSNH+200TbWObMZdhO49dIzqM8jVVOdZgk/jCST4WcUl+QZnD0C3M6KJM7bcbsy50
zKXbOl7248TDFMT1/N5JnqCDh6mHW2ZTBbo7vLvZbG66wnUOxuSNAQf9BMhYiEO1pC96OSXUZfrp
Yco9ela09ZJBHMysjblrWt2213Mm3CMbf4T2KdDmuDlZ5XIrRKa9lZnNVLEj2KADiwvC7nc04hBu
i74uJ7w5A+3zc2T5r9bGouX4vlBYYmIHhIht+mI0NcEI0LapSIPJpCcu6jl+Q4ZICzKy//KB1P3I
tYoJrmcMU20tenuTEVRAs5IR0xidaa7RjzFFsxUDbEGby9aFfSy6AAwD8FCQ4+EWF41eSKBPHFr4
xjAGRJEdGqNW3DXGTvG0aIcR1DxVxmusWqInS8BlSakHkd/+dabl5ve0i+ynuSR3MfaWvZdpQNva
9t4AKsQqI46FWOpzbzOkAkD4ag/KZsZXRdSqPJYY7F2k8uLKG/qvN3iLqxKtV0zzphlSREzoL1d2
NW6XRajQ9TpCEOvqtDSuG7riPRa2vEVVsq24hWSUZLbJQi/IxjT4QqEpVL2ZTcRlCyw/223FVR94
nPMFgWD++EFUg0+LC770q1Ma3fppKHZ6QbopcIaQI/S3KMrvoXXb19aafufRcM6QVqMwIc83Sq0P
iHbYUgBe962yroBPXueZ3KeJdNOWws6famuXWdBtPEKQ4Qv1L43h6yu3t50XVUJzLECTP24rhQ36
QGZzB+hepu9xmz95ThcjZ70K3oVVB8D9nE06Px58EhZtcjCb6hPxuX3N9fipNaBh2svSf1LEwkxU
t26wl2tu0m5iwISZWxdV0A2xcYoo4mGXjE9enbxZ6KAvZmctb0bhrTotLtAV+cazVie/+eDZX5VX
/qLeSA5FyfyKZsGRPBGieH3nIyC18JQ4/d5rfbU1Zx+KQ9OHGIaKmwYDoR3oYsS6xxT8UZcOZn8l
evTXcupzW8yUp7XX7BVjJp+IlFVtEd6g4vGj05tztSCB7iPGrTrss4Czu16nFQOcOq0RWeF78Joy
yCGp87bO9rZ0SlIJFzqfeOmSDWahy4QsAcHgdNcsgnRXiZGVV3i29ID6ltzSqkc64XjEXJgTyvZR
91d2LQ9mAlIlawU8nUbQLPfTLfJYrolG+gNjuV+nwrv6j8uJ0sg+zrLJDMe0UMcEK3uoNByYctIO
vhHdddXOxx6XO+iXM9k0+8mw3UPu5ekTurRhozUoMoqWeMWumRlbkMpJ/CvdY0KZdtXnwMsHxgth
A16s5NCN5bvljuiuTS9Uy9BAF503qM/UU1KMYqs35EP/VxgvXiG3BSy1YJZIagEFJmu2Dy+kHYk4
R7ZPltT7k4w42bM+Flvcu8+LbaqTzQK/FzUaWqBFZg6DlQ5Rt04I6g4tXC/kGDvJtr93ZpGfrD6q
T5ga6pPrLxIPHzVSWXrF8X+/AE7Hoel0bvXoszXrpsmxdVR5+b9/R4LZbZY5f49qpJKQzNPA8Izl
6Or9cjRTLEhTotwgphhAX+daR+677tZB7HBQDX1BC6l5qBGIGhil5YUVJh4+i9OGCqzJSYGZDwpp
spVMqtWDmpvWYaRdADmn4QJDD5QqGmH10RJ5vXZnVtWkyMpuW9poPAT2YU4dI1x8RHfjMKgDCltF
biifxsz6LpxbYM3FMjXMdt3tMmMflDwjU6ucEMEk+hbbAnOJVu/eE5eDPv+zN2MBknZG49utqqEB
zKDKz3nB0dacKaiLYxPHn2lpvnDQ+lQoOmIHtIpBx4kWwLzYd9a3lxjzdq7LFyAvRMZ22y7xZ7gv
2rcZNSRwp7wR7dGIOZb1KvmaIvFUztmtUERsWmZT0FLmHdYmZz0B0JSDtR7M+ZfV2lN1g2CSgecU
b1xfoNLwHbrVt3T4QfTe/zM3wy3j/cexOc6rRpSHqIIIXmF3sRJo9kOUnUbT+p0rEQVJbDylvlnu
KowRWdLeSnvYCx0jIhV5MBT5d+qOzOFjsoE6q6MpF2O2wePSV8sa8cmDBBbf6RM4m9GvaF8VN4Nv
2m7vCANeavOlTjzctXGPJzuxb2Pq/cVQfCsrg/5FQf/RJzoJiU7DmYHsfFZbqp5viOPI/3xGMYtD
BmHxcIm65CItjf4cDePa0SN9NQvtYs3l3xrgA3172kYQOGTqwcrHBVC17dNEhtk2batk7Wq9RHx9
6SqUuwq5XWajo24xIzoaEiGVWvrONLpbruQBy6zL/cd7Sp3bkI+E5XX0rEybGUqT8pB7Oi6Y/guv
BTuRUf0jbMFZwRcDVQSXn+mR8dB/DOlmlNOuxkZJ/ke3sdBwreieVKHZvhlDUCmXAHF02yC8nPtD
WRSg+M+2SG2PXlTSQdBHghaUFzTW+IbgdKv7xttMsbe2/IuCmrrLhuS1ZK6AOu0CI+yla4aEqK3s
3M71TRsY6AFIuScm31jpkmNLK+1ZWjq3Y4uURVVYJ42gFIACsblGEP0hqI3h7SyphQzF0r+9xdg2
UtzwTW9ct9uD/H/1IFuvO091GIqdK7Kl5BA3UJPJTAmLksZ8Xb1m1nzqUtGf6Yvr20n/kwIjFJra
VZX7DeOpWmVDtrXtxgqdwv2uCIJbgXvdm5HRhFpBnUN5uAPQ9idPKfTYhynAvCeZ5ehehhW1A3p2
1ugqtRAJWxabs0iec5tyQw3rxrD2liRZl4taQlG/MPFiWgX9Y590j4zxUKtIzMYnfszoTGMoUc+Q
w7hlr9gIo9Ksgml23yLccpkwrWBGCdcO9PsXe7onbv/sYIT2jPy1FeU5H+27Zy/O45RLWSgpu3HM
FdSm+ppa65LXPBiAQovVQNKiiI03kfv7REP6zbZBtIH3MdqZFloFPAbT0IYQsc8zEu2DpzvvzWih
so/xHwzHQeMc9LtoE/fiTcw0ahzIJnaj7Z2ZDnJbXFMn+STVlsQmt3tlaBmgs3/Ly7gkBjajSe0D
gZlae8ZD0/6FR7gSEwJ2n8sp0xT0kea3SIeGal7VdBVHUFmI1nxGu6subrOjipynOu82EYZhMTwN
mSQ4W8Mx3wq3YGS8PKeqJlCnr9fJyDwIomIgdPScwzAi2umxpbRdGRJFWz5M8JRTtYaxqWPmJ/4Z
yPi7KTo8XmNKrvGB9u2CUURrXNRcwN30SWnJOvKx8EXAcvFQbOJJvhKXkhyRbAeZw93Vnbgo0yyv
glr/LFKcSDYKb9zF/YvtnQZzPIKFwrYhnpSiuk7soMxI9zCF89Q26XM3M9/2QBkidb+CM9YRGFHZ
V/oqfoxs42b+Sw9kvEBjNjdMBYjPhFVG/EZxJuF46xvuO+f9HsLXymfKvNIa3mH9FVPrZyWzvVlW
D8hitUtzly0x6nYV+ZQKnatloSIUwv3uvZk3YLpVCbOnWpY7L21+/Sj+MbRya0eCoHfJDEhGYb34
L42mX/zWhgPSvdi2uo5CvA0tinUUGmE4OcvH3Gq01KjreVTyH054FPI0soyTgTTZLPs9HAd7p7UC
vx26S9c7S4RhLNEzrmfGMDMOHWCdZyCw+yERZyiOrzLO/0ZWd0RB/Db43qHKziwZJ+gXTPs+k4CA
ifMGTEzDaDbFLpYPBz2Z9kNvrAwLuxIZnohmce0lFXYJb8KkL/DykyyfowzRDdY68Sa85tndJKdv
4VVGVJYI6rK2w2GkqPseV4CGlkYSnbkqffk113G19BdtTu7JjGRDed55MQiQN7IvYBl/IcJ+9BAb
asf8AEeBs8o8tao941+kRzrkFw3Ia2jXhrVqPTqWSIRWEy4qv9deFRqmsvbPWNeeujJaESgGiTPd
Ra06tYA6rcdQJVa70hQ7J9OvvtF9Ff0XLrddD3febuQ9MZx/qrHfZj8mNL1ia2azv7suAtzRpKcP
pfHdZtKFRG2yQFZafB+TLn/EXP5m0O3sxkXAYLzqs0i3Kqohpq7HEuN39dzY3LU964z2/cvL+2OW
M02xBziH8k7H/qIPnxECnCXmDZWxoPFTHgwrYaJkWFwvhuzJnPM9WnV6pyXTfIcYo8aZrsXyXckU
7EejvzXGXAawZRjqaae+fETf0UFTbfIy9tkVZj+nmsU3NWdGsTGpxFO/CpRVvEoa8MHcRn4o0I9O
JGmsHit0HmMGUlGY9/758RjLVD+50XhM83kjc07xIv0xK1C4w0O12/AwyNQOaXGHNlW6FlvvEpU9
pJhN39Ek4lw5m7FO08PAy6FFy3sPEgS/Gilv3LBWtfaZqu6Y6sjXoaeUwNRWJOndibeEltUdo4p1
uqTy7kqA5g6DwfgvffF0jcXpVyXnQjAeBmX7KIjEp9Ya7qrF5rQyFgIUfBDjnMCQU/Ai1D7U2bG6
xrPJiK6/z4v9hgj4BxjwIXEsXkQx3SaW3ATMvDcACckSejHSFNeOEcRJ91O64xZHDgh01yrDWRc3
J56e8976p/vDVzmWaEjIYsJVQKsgG85Na4aWttwZNmsdj3Uc44Ix+vhpGIpfX+HEbyGHUbIFyDJP
QiuDZEoeSWLGV+6afzp+NBq29RaB5KojFvnKcQIfGVxZNGwXxOKMFRSATR4eaGUKQz21VwZCgUMO
Q8LygOmWrBo8/nN081W1RwpThlKgk1lg2WwLClbKIytAaEO/Bx9LPrC884fzx9+5Y4+GakbBKPUt
QORQqS7f+EuJ1h/Bq/vP4xTSjcw51BWbNbdna/OKo7o8i0c56mc/VVYzBMxteB5XcguC1GZumvhP
FXzlFZJDuKt+FQqJVJDtwkCm1XLkbpyEybyHzqYb0QTScDstvfoyARk8aiW9mxi66CiD2gfcj+dh
sL1fIkOTh37RXfkNY/m0QiiCvmhtm9F0UlmmBbUjt86SZkgE/I/s4rm5t8Ke+tOL+qtCTMyi3eVx
DsDBEh8EllVrZ+L5t/X3Kcme0G78SF9P14aBi5Sk33nG6Cl8NnAKVjqW5p8icslSzrXd0gIbsIwG
pRjzqaCotbU3kbIlf8beokFpV3uw+BwDVy/rfhcBGsZlJ7I7Pxzxfoz9A/NoYpoHydOkCdwIwmdC
eOdBMQNr6XE+h5OoXibFtN3wqCDGdKbiY515Q3pUhvfV5zUwDJ8oe/dfFOvPhi9/6SYyKS0viV/8
Vm382kbyCZMd1kIa6Q2itO1sLSR+1UCiWfFjodkHDee31snlULGdBEOHAY4QuvFmGQbIRKvS14xO
slDMYl7XUCAvPgoTa9SIEqhDjzivfdWM+dpSBRf2JjnaeYVru2kvigCLaWD10RdZVQlutE5dBMyu
lfKXjx7pKLehnOahx0xo/oiI1MG+c0k1/2PQs8PSaQtC/NTemvVvGtkX2nrtPuISQmNsM8baaz4w
xM7ePMO9x3RBOcmW6zDNxzGx1n3p/7GgRQ1yOsqEinuw3IvdYAYyErRPlXydgUrTCTgV8WkWNEPp
HZ1mNoa8m67xUl/qfgwxyr0PUoV1hbZ4NJiK/7Z6+jZkpk1sKr1T62GZ8X85pjdmws7QmPWySlNd
QA9L/zBT/wt0hIUptCN5gatazS7T1HrP1Po8+ILxBTLDrI92EYP81gL117f6Ma/ZRaKa7i3KOlr+
wmk3VYR9v/RmMmHBGriWCCcXN2QFJn3d4tUK7YUAjSyisZ1M4ErLCKc23SUTHuTgOP+Aox4qT1+r
6k7nrvmtbDzPy3xWoy4wr2j87DZru3DPlKoosFx/1VswLYryR9cM2Bn4R2h7zUrjlIrpt0jjRaRJ
d4hmma9rA8gxKnHuxvHQkXABUKfonkc1MvWzATVYg/6s+2Xo6vsFEjgivuGjTCkC0xG4xJLEeJab
A0rKt7w5Kb3YZH0GS0pjIom2E+YoEOwaasiqsh7XRidaxz4W9zZVz/agfZkMAAN6ID75HdVchhla
a7ufD17/BzKnG1T+dEW9WG9zGoA0EPPNyJfjWthzj4Zj5CE84wptrIoyftPwPQdLPqHZMs5NY7+a
LbsyrHuGE0YRFFn1IR1mE2Q8wpbI7FOvO3tuMkQKNtZ9HLuFr02VmefRt0+0Ye9n7q0OeGFg8z9a
0lBUx2XZ6hbdWgw4f8zBeHEy0j4TE0hx7d7cic6uA/oGeCddzWjYGHWzqVSxU8hO9rIr+61tlX9N
gkaX2vvW0fOZPsavQRsEjyqaxQ5j/64sE4hrwnwmulILHkwTTY4gvRHs4bBxxu3omlCYmO227HLx
khKhg75OTy2IB61/pkrd0Jf4MrGUOM1y7HPnRC7ZY5uneJq0/t+ERHlxy5+2r/eOHod9UcVPqrav
3K7Owlebeuj99SCbsFTLSYKa1Uf2MAbve2MUOxF5LsQOF2kovOnsEluUj+ZbmTgfS6IvWyVlt22A
ia6svzDbORrILFwNNTft/tmX5mtJfzeIiuXLNfK9oenkYEZJ95nZlLmk3fdIpAj09boy2/KCIsPS
2k8pyB8onCzCrMvHulLu5yk1XryOKEFkxY/hnel8NAS0lILzW2PmHS3CDgvZfObJIRlduebH+MhV
Yz3VcUXw8jB8GRPE32IczINj8n8BHcZHW2pfKdJ4kFdGexinBrI4uTdEIrvtnkV6jzu44y0/WD8Y
yc2rnB9iSrCjW5umeC1LcY8l2cZD2wdJHrmPcfkKBMmBxNT3xSNulynezpIWNL2sxhvsx1uYAeyb
k8Hct27tY+MmMLGsh1BCFc89QNpN3NVmCHJ716bX0jOcMBZIRiPPCTXkqLNRPTlJOz4AQ2xYSGXt
adyKOdLXeSEDsaBLkzag2FKSC4NPv2sJOICSateV+bxoDlre0m2CpvfczaA5d8fP720aH8e836Gr
KDdWav1F/tSFcSpohYxs48jM6IMK92Z2NMutxxKqLl4ddVj/8QcJQo6tgpwInEN35RjMiFERQIIi
eIboRyq/7AsjKaGXcM88Zb0YHRuPIbUs8Hr1kS33Mm4RrNnw/O1nQCk3LeEDmFpCIxf+mkr5nNSa
sxsBVDkkia+c6S/N8iKMJ+3iyHPR0Z5QlAY5RbqrOcnGpN2od2m19gfFHdVUVtC3IuwiyQx8eW6B
6i8qpTBk8yt0znTl7pe+RJ6XvvZ6+W03zt5PuYsUmj+usyUkP52BSXlpivjuUskd4+geKbfYGbXc
GUV7MXPnbVIoLZJJB61dsyV11U70fA4G1SpsJK1FbTzY6hGENVrh1Ak28KUDjbyAkgecHfRe2xHm
IV4TSayEbSJ1cHQD0e0nSbTRpi3zL5+4QlAKMnBrrmAaOauJBtmQbswQ7ArJtbVgqC8Vkp0JeS35
8FWwGAUnbkZEZjYgP2BKs24tc+9p9FKLwrylmGUxxOM/iZuR9ZGZrz0IxlWmVxnch/QJVZtx0Avt
Awm6s06YmM7B0OOAbJMCD5FTfBR26a+Qp9E5LhuCYtlfTTMCHcHOeFDCaQ4F7AGenHQM2aLMw9yD
SI/imvFG6hvAX+ZlrRHJ+Tz6pBfNiFsf/PWpPYPWWSTahNcBdu+v48o/3IqyDwbYVgDTB0/9MUrj
77muv8CZlAhScBFqfZ7vHJ0OBFkXq4mMdKHQZzvQhbDKin92jPMaZvodKX7OdmmvkBrycKFd+Ujj
SgYxnIhXGLp0yeJ/GnXAjZY5dIkE2kA+Xwl2/1ja4ZeGK4ZU4ZKcUA1c4JhUzWGPiok5Mgzh2OgP
//3icI3z82M+fUAba44V+4dVoH58iCsYBmb1GquRS5eQPNqOBxfk1yMoBFT+LIDkz43sIYfzx///
BWDsT4tlY/3/f6U9Puy/j2UIvOs6Q8N5UNoIYEf7+N/vUMRmu9jg0lKUGTiQUcZr5offtH2XQ6H1
XUEx7c4HSUTxAYLScijH9p33Jt3896dkAWQDNIVScwJSkBo3f8YhYzJj2ngNNfKQ2tF5UPNepCra
0YqlU5JY1yTKGQQkKTPXRP3ExnEkJ620Hf9g5oAg3OGW29196pXEGKrzMGbzTlnDB7pcSDD/qBCj
XW9E2SaxHF5wMHp13nLFqZw/onrFbUqKNgpvirU0emcMg+CtqfxtTO84bFOEcdxIYGX7+4m6iA1E
HTQ/5r6WtOlGmimbgjRJrFNnrVDuK7DTdYr24SsRZDOgQS735f+xdybLjWtZlv2VshgXnqG5wAXM
KiYk2IukRMkpuSYwuhr0fY+vrwW9qIjnnlGemfOc0FyNUyRxcZtz9l67tdtnFe8Iaw2CA0QDSbXN
BKHvdQpTtOoyimiyOCmRozzWFGzuxlkt7KVx8BqxJFNl7sd7O9Ot9Rjh81BMLFZONQavnuHFS4kM
z7IgGGDtXhU82U5QlKVoKneOJPpdRSJc+skHTD/oj3F51aUCaKmmul4KLFqxR4Uv14wXUQbjTs+6
99zEB1z5NBMT8ppXrT6sZKvmiywGJOv5qnXqBWXXNuz1Vy9BheeTW39vchec4r5Gsq+A9YCPUW6G
+dAcW3byQDWyO6Yjq+TXf1OM4F1mBhKrsbAXpkVANtoz7c8fNlbx0gU5/hjHgv0Vwue0Cr04JVML
N+BG/QghZgI6FSjURgZ4HeopYIeM5rOLE3UdBHNTAoIE00OzFgE5g7pePybFXezQNsARL8DFdudI
H4JnqxdsSeNYLDLPwpvoRfiypXc2U9vHy9O70YzXDCtYcQ1wjkVDlVz3WWKGIewpApgfsjbOLbcE
chNqL/KuQ2lysEI4MqLnzKk27S2gRB7UeQAsUV0l7BqQTs1lVMyFHl1PGRXd4etf/3rQ8/Ybfo9i
bRamXCBLv1NNIgDUahX1xqG0qR8XfKZ3RqWcqyhpXBU9BoZBadDxDKpVNiI9FPYHgUSV20wW8wtt
mUnMzRydZA01ZZYIJahXDhsu51gMwX3IttvAsYHvolJX3DLD4FIz28BpLM59lD+OQfdOBjxzXks5
eAooPAwCPaTtekRoDz4nGCZnttYNipVeu7OmtNvTxwdelXWIylVty/TKRDWjCsuufWLhhIkKNiX0
fQ85a7m39W7kqlrqs6ls/TWkcVCeCDn3bMUqN7Frh0ZJ0e8Nx4fXAFMhW5Jsc8xTGlltGl5URwWP
M85J4O+sUi6x1u3WKB3tsa8HsR9N2RBjWa1V1G87csXLna8809jYmI5+H8RWxdYVcJ/PgRyx9QqD
J+lKrfNWplR2JlojDChwmSq4l2m2cuBdW+ScJM3oVTWcd6WY7HVL6EgbHG1Fl3ttxPCkjuZH5VXn
Omw3lo8frmOHbLekTgZKup6G0NxhyEQdlnWr3gmeokwOR6ufxm8EbS/iyHB1q3/0wyHZVMQ9LRLK
aVkyZlvUX+omDYfX0Ju8A+WWcuvESLLG3iRn0W/dZpZ4dCMzeU3vUreKAykZy96EcZ22q7gcV5Un
12Fgfs8D9XufIJyL0PjlteetvSxScbbwAPFGQOlo7WWtsehM1ZIA7x2FTDI6aHOQ8oynSVWmeN3J
8n4qmZiVFh8XqhvStmOrI+M3phmaYtsywnEdmDkvYireZMGgozQHPOL4BUj/nwS+HD7dHOzrh3n2
1xg9TSfq6v+PkN/f0lv49hNB/ut//ImQBwDwh2ZrxHYTa2syO0KD/xMhr0j7D5KmHccklddkCKt/
Ycjbf5i6cEx+JgjfI2fgnwx5TRLLK+nkAJF3VFtXjf8OQ177mSCP19lRCd1zLN3kmGH9hxADDIp1
WNW0p+IuPRMeR7r6SUT59zKeOGHO6ZM75PqXTrYXT9B0ASaAwIaoNBn1J70jR3VEjL34ywf4b8j2
Oh9K8WcE2e7973/7elUaxDpV6o7J+xS/ZHwpVEIstE70pIfuUcTbaHBoB8tTItXDCEfPEP6N6uQn
PcSjkzwMlGB9c7yNg3bVh/6KcwJ3KJIcmg2foK1uwmsIX808wDaxvrQSm6mKDWYT/CfJ28Qm/5tX
TkfXdEiGsHTLmlPU3m4XsPn13/+m/W+IQhrGUYMtDG79FfuAV8IuduR9FtsU8xCIjH5f+cFbrHLI
r1I8KgkQlaiy2K8Qn9PfGc5wDKA9xECiutmmLItz3DpsUo37QCeiKyPFtJF3I1Ix2RtrRG7Pilbc
tdSblymhyOlIRK+MSKMFunMVAitU7BE4kbPTSMHJ1JP/hLNh0xf9uunpzzmm7qx6o704ObVtJ/o0
Iz4oVWPxSETteop4SLy91ybwY+wlbEjihot9UASPentjP76mOrNpLGvvUy9P8C8KtnQE2g7qj86n
DyRYJH3bf1HZ7y+irD2lAPdDsoWSNrvGwCRh16ylpe9wOjQ+zR4Si/i7ViCwJXZLJcDVNOfIpgE7
B1MvaeGKenR9JnEzKUDvJp62/voNMSSfYAvH3MOQxt5pabX1MbOzJ4+UtZWCS26cI5O/xnbepq+D
KHcpZvOFqUZ0iMdzFKgHUYQvJuySKtWuRa1ec4nvmJI2XX6BtLe9CByKC2jPuD6eZgpwYL0X2oFe
jrKEuWFuDeu+KQl9wv1Iv74kKbCdUvDONSuD9N9rPbu1olzb0VmrrG3doPHibbg6jU+2n4TsVk1F
+ApCtnGg3p/Sp14j5/oWpJBBo765AeSj5W11bJ+cZw0SmDSb1yC2zS0IEyzAqCpC3gCw0R0I11eS
Vm4IaGguEvG7JNTYLXAFY3bilUlrdmukw6Hr1W8ZvN5lFipbDccE+rc36cySm/m5+LCpm1F8bGpq
dfR8MNmp43chxSJGS8bN5pjbpkk/HL8/g2W7x3a8nDfNq6ypu6N0rgYFfSQRwcauOjRmfvjBPxzK
Ax+lZZIzUzHf9Dq7L2S96EvjlDetcXt42nAHB2pZWTCYNJtxQOYV2ocw+QTvcBiom2ISSSkqBIXb
ze90QAKTW1hlrQfNn5QNx7iDHBFz+v24y3Udtg+0XNQNHC+6nKmv8oanbEBphX10UyY8WQtR0wt7
WHERxCAvGHN3SPwLEveU9qBFqCaVa5EwCtFELyWujmXHAWnVZni0iRofFHEVVXMtNHpSCcbASZah
O1Xq98kkFzEvGIrFKDD5U8lb+vl9ISPcEz4rO5wHxM4z9msuJXY5Ev/BooMZ5UuzLc5NRx9+nK55
wkC2fYrhVbPq0u99HlVrr8FNHkQ1cctEIHMYpjVbomwVVr7M2pl9ZFUPTiaf7Qw17IQuHPUod3lF
LcqwsN6qJEI7Gf8NEM61N+JnVC0UlirbDW1GQflDTlG76vz5N5T4Fk/jNe046I0CUE6M3wkYEps9
O0SYG525aaGNjVc1QiXW1fJYzVavwZgvrQGMp6bSbWQ3xLZbxw9u/Pqw4sY5zFi9KlPSFYC764QL
A/yW3VGhu0bx2a8Uw20Rli1TwzpG+CMWgd6RsxiSUYZ+0KHzKdZALbu1Yp7RBdxI4Xv32SmPX9rQ
sOWQqI2gvYgFszeYo1OmFwaalCAArH7pyBQxPJJFjt12uIiccZfxgpIKuUXsJERTSy4OMKzPCRZk
ENJgUHqqVcLxriGpqMugxwOTs+BUUE4WjVO+BHT2KpYiWU4IuCkeU0a6OBo+hlTh+sVfkKFkGWr9
NUDoAJ1nif7Sg1zVohLnRcR05/IStBJideYvs37qJu1e8SVe4t780KrilkzcQJww4MFX6jFow/tC
cDU1nn6RkZgWOFzAIazXhWA0czlTrGUHM69SV1f0dekpJBDM86oyFG9GtOy94JPeRrNsS97uoIpt
1/EX4oSvqih8ihMaM9TC50CucxdFOAU7/AjzGptNFT7WgCROuqx/fuy0wY6mzkThG/1FS7sLWr8D
lvVLzjkGOOIE/GxB98lYGDpSIDNtjlPChnfEmsc6nw/1RWdl0lHY+IP/Q0vGq51AzJ3UK7TTNyLN
MarxyqKewTWAMagVseo8KIgFZV9KcH4UE1CrTVcPn8NCdPq+Mce7NmLIAvOnu0Ij0Vd5Bnga3SaH
75B/+IgoBodPlCZRto/qgzrHeA3p9E0LzAqAlHEHfHXjhVQ5goobCejRNUuI4OLI5BvxTRuMHrVG
emOv1yzzeLhqpX/DJLuODGuHVpl1iytIzxGjNIKWCflLo49PqsFboEZj7OLK3yhObePz5GMp/GJl
q1RvdTZZy6EiJqazSWSMO8qwknxaXgiuawThudhHSAxINuTyjy3+GB9v3tfwmMgzdpGfb3xOlAjv
AceGlCegbsM29A0EATlJCkQq7Cerh3Ugc3/jIEOjRpcsE599hc9pKanVIxE8MSUODqkgmz5DAmYA
Vn0o82yJ01kQicEWq2AQfg0Ig6MPDanmromqlSpKOlygpJnUqPzr3NNeUZP23kXYPoc5UkaY9rov
2pcAeCMmr/A2m/P4YyBy55RUlZsk9Dm0RiY8xUlVLl9/WC0ZspF+0/KcsFXGsEySm1EbpzT0Xnsa
lHppgZM3gdDFIVV4CHKdDuUPTQWdOKBv4BeguQlqOkbrnZtaA6hGu1Jh2/t1DeDtfEvGcRfOWxLi
o71llnzURRGefOdD8vvLJmAsS8e76xt1o6CNcEs7vZf40iwjvIUBg3z+Rz6lo4vsk1mZgYQ9hIvR
DPqm75GgsYXrNDIhoqK9prBAFyMBLm6k0OSqjfdUKtSMI2LFOnQlnqFQRq4bGy11ELmCtFIRjXI/
Dv5pGKJ622nV0jcqdDUWWJeKMzwKjnzXD7W5MnzM2XrLWZ0FSAtRKka6sgkFcIgAryAch2CL8ZM2
En7ftZagT9Pbk6IJcOY+u/+KeRDTzpgUtAzZ4nNlk0d/apGUzu9vdKaHAJ+06yM2dikdYHYtPFLl
ZsMJak+1Mz+tDp2I0kAko8sZJ+ISc4dscBPcjVEN6tK4OJC9V05D5qVioFmsospfq7FcWbxSJI3k
bzLmZd9p6694vZyr6EsMr6w9emXDl4gF6Ly6KtYTd/Ia7fkMKlQXBbSYikM/vqaVNgfsttHopg4j
yEiewwIFLO1slJQ03ZdpAsRbHeS7eGv9+oNJg/l5YJXQsTwsOE5wtUjzwbEh1nlsw/EboINXNiQ8
DiAeuKjl183Yj+mNdJBDnDWfRotoFpH0LhcV0yMM2kZ3drQTPg1UyNl8XjCH6CbRKi2A2D5JbLc2
/nGIL8lNNCxaqoEKL++pGnAtMhWqYdOgCQBrUxoIsfGXPecB9R9u+S62Lhi7qQhJfiKYfJcxISVF
l1DCEKELr5G6gm3cR930wq2LxA0UsmDvwfpBw3RkpGq4GRdMqzSTdBpF8x7VCbVndq7fhqJGFDgx
g8Ldv4tT/2DkrOuT/TCYyY6EWY+smJjRCf8FFt66IBi9fK2y6DOeb2XEaQDSLJofIe/aqNmlQlZY
UYqByA5EB3XaI7FrsItssBe1gorPyCsOeHwy9IBWo+4McAQ6FWjO88y3Q56sFaskvA5DOS6N6R5F
O7IgivltSEsVlBSkFEKG9Ja6YzLrmkdqqlHGwLZBH60saF7FlGQr4FABhE6354gE3Ia3PDBjU+yb
VtbI3dcEz1/PRsTBsJAyBqTLGuhEDZnKKj26xHy26YPHoqAZ3s4vtc5wtEfdq1SQYFQFk3YRsImy
E4o79KUObd4WKPbSZxxbXxthOyJm0u7eeoXzeNpzWDBMpl4Uy4aJAwUZS40jzI2d4t6JS3yVw2S7
ReQ/Bb7yNLP5BtJ/0SwL7iaH0SoUiup96+ZKPLoBLXsEbC9+o2prJ1Eulo8aQA1vfseJxhD52mzF
QYx8YTFTsKsZHzvM+2bCwazuw5tggfPMZs9amC7qgtnfjpOPURDw7MONUBROAY6a3AU9DiUvZiCA
b0PHlEQr1rREjAc+OTYC9QsmdgVuGPspHiZorIsgfxIly8jXd7pW00CtSUQ2w8vQsVKlDTSbYeTg
6z0XHjOkaHNOhkYkYFREwZLz25IGn43e96OzDInaBOermvCdwaDmnCb5OmE/rKocduEAYl+XsMhz
GYO3bCcgk2wW0rxwzg21fWzdzZpKJWf2nK1W3Lp4cWtXOsMa4iDE8FaogH74u/XQj/tGCVapVAkQ
TqpdEcVrdKIS6iwu/aoRB2o/9l2QCJcV8n7oBbQoRzcPvjI9+Y6/rkNZolhgTSQ/88kMaYXRnKdA
XNfUXEgXZ0ySF+3g6LCzcBN2arVWbAjmdjG8wBMmOosEhlWkjxgMJtYVcmKfROgf0lLp2R/ry9/X
bLR/V7OxLccQ5FGopmbbP1c+EkUmhaMDdEjBN6la8Tx6gFvx15MTwdjJqQbXtmliVWiG9ViRnz3F
tzRG9DjoCL/gTCwwWv/jZf23qpXHx/XT/5n/x1teUGL3g+YrZfFfX21Xl9Vvf2HzkZ9u6Uf96y/9
9KRkN/7jZbm35vbTF5xyw2Z8aD/m+mLdJn++AP8jn3/zv/rD//Xx9SxPv8+71JzfBl5iJGla/5b8
VOCc/8s/ypVztVKnKklNUgpb5WL+s15paH/oUjOE7eBYEBQh/xl5KfQ/NEGpkp9YhKLaOte+BlER
/P1vhvqHapCRyU9MgWmZYfFLxOXvIi+1X8prlqHx8qh6gnmkaKmp6s+DrM8zWgVqxJnZITCyLd4H
tNZ9TkRfrTfWKhHOkx3Uykq29cnhxsXE2Zo7eAuwn4unzHecvWblO8uuh3VhydH9/U0wZ3v+tXBp
GYKBr2JSNFXJq9T4YP9a/utJPcwCzCnoL6x47bccymuVgkR5QK1CK6xL7HXg2NuuoiIEIz56qHxy
pE0lfCiKRt/LKdhZaZh/K3W0XFpMCatsrRW5jOS46NlStdPybGa7idDPw1TjYbaz8WRBGylJwXUB
Jwc7ejeUBAjOWqv5nAWWkWHsl+FNRR96yozEv5ZJ9OAbFqleQcx239BuvlWKnWNM/n3XG8apyiSn
p/5ihH36n31E80fwl9ouH5GtCUNjiCEqENpXRfovFdKSnqTEhzQuIy72euxi+/D1kFhA1co+b3dm
j/bbqvHXQXRKnlWLvB5T78uNxfJN8YQlMo4iFMDacAhQHLuQJsiAwpjrhKHyACnlpTaT8RBTJngg
QOI8tX1CxqF2YscqNjV1FvzmhXcMkIYj6cdiXjnBeKeFDU6ZYCPTyn7ueRXLljUDlXcvn6cOeXAb
kM9goPrxDUNFomsUlxGp4fL3g0j+UpOfPyHdUR0DB5xu6oj9fh5E5TjWsPZmae+M7hraXcxpCzF8
31+QznqnrjHcqTURtXolRrViCijNqOg8lDaLDqLto4NjNMemM0/FIGJQE1W08uLBPyaVdUZHHxP9
VyfHYO68RSwNX99qcK64TjcEYO0H9UFvZ9KVUNgzl476MMwPqUnLVAN3vJ3gxKHX6mLEBqicI9/6
hJx/b2Zd8VBNKmI9vzgUg5H/+WBqxT++JFNilRWaOHhhLE4V9tCTGuXhtqfmCUsqP8bSzo8gsdBI
+wa+I8NHJZnHryam3DW+I4yZpPVuB7UYqIEHu84O6103f/X1rTDwh7uiDaN9IJMVkqP2oBA2cmgK
0l3ZRZleNLJ8+qjQpFeBN6Pi8fvLp8/NiZ8GuKVLQ7ekrRF+LaU1X96/DHAFm1bC7TssS1tRXcoZ
ySkIJGLK2bjdGtXGxyQMgMmOvvUGK3oNUP4prVVasiowbnPw1xXGp8ekb/ZZ09iXEqonEvHxlNBY
uCuI9DjVMRhA+0QTFY7sqGZzxTM/ZnoA0daf0k3J4eFYiD7a/P7N2TSefnlzhk7elGoIJnze4i8T
XIdW3NKaqMcc0f8QTtCvBuLHMbyN5PeS2BUQzNBpg/kY9N537I7XWtPCB8Xy3qiUlXt1jrP5+taE
5XbhWK2x+fre10Nqyd61utx3vRFqIMTpq4e1fNtFsXBtL46uxOZaawXjcSxasRQd/quvB4m8pVC6
7kToz3hp887alyCkKfTwG5jex4shqWo0rAAbaq+W5dT3qT+p9xa4VpfDnIVUkS+/HmQVwbGTNmTh
clRO3qy98CzDulmOeT87C77poug2mVG7VWLpK8Wxw+/2GH/XAGs8qFqb3yNf26LtXvvCIjxyqJza
Zcg4/JFilU4Z+pic7W/tGzrFRdXaEceiUcTAODwZMzGC1WqNiPJiZbo449j0r76l71vTzx/aqPSv
SChXgIfNSy+K999fYvPfXGKmIEtn+HJ9pTX//C/j13ZCK8SUAsjVNjskevLBTwXZrLNPaapf/Eya
3/1pqdTo4Zmv5f7PB6NpFqrtn2LdTPaDqIoDPJdpDWWAne0UPJhEvd19PehxahPKLPJtWjkXWJpo
XbtEf+1Gp9lAqiJuAojmfpTNIawGjuahUe6s2tBegulctI4+y7MT12A7clCxi2992V79ZOgotNo/
0twU73G+aypj2xR5dvQJs8eaPSO6anUfKOigtGofJw5+olGdvH1glP/vQZaW+/uPU/t1Y8zAkLqF
ksnGzGhzz/yyMR4UTR8rVGwg5leBBSY+Snt4HH0fdPvUJDEJlGNHtBfCoYiu5CWZH2ztqdYN9SHq
pH9q7XLb8syHfz2UfeMWg9etUYR4UPlA+JRxv8kjS3s2Z3OnndLtyKoc51Bg7sck7zZMnvuO1Kbc
oIZH3t89aU7TJdVQuWEUhJI5TPKoCVIB0KYAc8VdmZn2sEwM8exo3CKKQ36qF5XqXWm8j/Bbtmyh
yJTKRPVQzw+m3vUYIhzKVKa9Khs7O2na6O/okjyoHE0P7XxEUomvW/NJQbNXCsfNh/SqB8NB0Wrr
PuoDIjwk9qNSMw9fD9PkmYdECV7NwXE2KFyVI3YC5ViD+aJcjJ4zwQU0ivChGqfNqDXq0YTnbeOP
3DpKqd9zztbvQXWCUW+M+DTkEM/wyJvnFAXsKnKK9kFVqRw4hZKeRKV0O8+nnt20VXJD/HM2Z7VV
ATTqLu9Ef0C8nbh1kuWvfTi8tMVQXQZA/Ucq7OVy8kT2WiTNU6rn/R04t+jh6yGfxo0alvqeTh42
ck+ahx6I75EMgDebjvHb70ed8R9uYqlJvM2OBD2pS1395SYGDa0TOCVRLlUuWZzFJe3wrFaFpy4i
LvjRbHUMjA7Aq0bHUhWkbcemkkQ8qLIHjDj1Nm2yz8oEBMMh3Gm2wKZgGTos7RU+qtAB70BjOBsf
csIEodvU8bouNOUixp60L7IOwnB07r4e0jLgxDmDkaHUws4zMGP14fT8+7fM6P/1dCDZeLPzYvYy
6Vmzjfp55sL20Le2oFOpzmv9mD99PSQgXSPq+5deF9oRfsT3GmUjPNOAprtlpzstZL9JQSW8mjjc
7xTPIVakG8IrB2tr33cS5uH8UyAl3S4R0qTsYQTXwQs86N1Lcwrz9UiK3zc7CsBjkeVNYu6lU5Pm
ohgoUP0mH/ZfX9aInagPBxACO9X8HIQhjkPOejc29n1V2ERqU4tbsaff0EiBGjqHN3VDD3e+vEZd
9URYAET6sHyPPMrm8GxeaZ7s0IG9UxcsKBKOqyl2XjEGpItyWtRm8300nJeaHe0SEI5if2ZztbyI
cY0rtKeDeHwFeftNx75IVYMVM53ohmT+eCv7MKC+mG8kuVXAgjBETpbYODnEqTBpwTUmFfvO3j7b
O8ubXp0GdeSYhScN4G6TZvdR1X2PKnMby/gGHWPjlDZmVIoSy7yMaYdEE3O4MWOTe/tUQdeZLcO3
CeJP2CMZYF9BDkrqUJRDEE7fnlplHj9qZgGGxWEXZXpX0kJfKkpcVvmIT0jsaBogtcsasglTHDBW
/6xknB2UFkFx2eDRGZRzZGvesp11+7Bxv0VCackhXofEKejd9EgRaBEp3wIakosgc44ebIJYYhIf
/G5DVUNATcEdYIEuzcM+A5aYp3TnYbpUmrep9Oy5pNvg6mqIWZrQzAUBouOWCKNkqzo1bjHWd1zU
FKKqcFNqxhqyLfljQYvhoaReGtH87lqnXEMqfiO3GoW//V5aUMxHEA0g4uGrNqm38y+eI8A0JMpw
Mju4FgmmnpWWnznzMDulLuoZGwjisCLmZNUKHCh2m5m7pCJvS0EtB1OZ8oxJfVpvIdvpJGx2Xbgx
O+VOeH6wz0wAFW2OQydQI87TS2r/3aaF+qV7OLPNYvDvlCLGPJdIBJFUxLxZ/lhSThU4qqEiqme1
0D4DpVBx3wHPCSAMY4bILlWrPkXKpu3wpNp2sZ0jLXSMyuXQTTu9QI3pJLgVB6yABfJQPk9SFnDM
0YslOGPUtRPAt+uEwHdVC7OFvc/3WRAljCM925p6jWGV6C/BYXfbgfJd4cFWwuzqNPYtzZ3eDbdw
jYEcDrYLuqfZDENVPaWq/EzIH+lNEZyx4e1GonMOUFUMnEXWESM5iuaZKaVNj6WZ/SBGdhMFGB4n
ppCaqDfPdwDNostuwQ4JXTsWg3Pf6jgeAIhumgC7/gQ0GiD3VVHVmyJ61iL/OcmhHRCeglt1ET+F
AW0DMHFgmHN5bobwPGg2xcTnFqAm/gHn+1RZGycdyRWapRzzQmWgym/fAvldU+rWDXtQBn6p7bvh
I0ZO+j3lhfdoaBdK3smHdE8vSD2DDcQYQ/beQp8DukYzv+ixc7PiSdtWfem41DEwv0P6gXhr06C0
RUemtgJySB1ApqOXUIcMCU4YbZHHI9d2WAgN3JDg+1R9r6JyWmpG/F7Egdj3GTEXqGAG4iotuaIB
8uDkfeZaIF9DEf2o+yTbRNFwMMZgDU+kXcG+4ZTnz0gtJ3tF21huoyK5ToV1n+4httkzPLgftsTV
Y96xDaz4VCwWXek429LHLht/QJTsE6Nc47SnjJ+l6sa0YMV61RpsGJ7w0Rq3k5t32Iurstf3BQ7A
/CGNJ/zyYqK4nXqvrch3CIzgTfSWvmbzd2XroRwdPIDHQZpbyEEYqEp6hLQXatUTe88uXzxZ2XeU
YE5c8M8o4XXVRCEtSl2ZXJAJeaO0Dz2k8MYySxTD1aYYM1Qy1oxI1wsugtNuzRaLRCfhIJrV3iJZ
TUKsb2OeBub7C2pxSMdjuU5prS+JoaFTq+J8C8vmW+1F1jbG5cGT4VAyio8WmZx2CUfrMyLIG1tP
Boi+aqeFNusnNMJ8SOeDYOmNz80cJjzpveYWHoad2iJrXlbcuZqCiagLG8h2vfeuGemHjQjnJY09
ujTwEpNwSu8z496ss28KNo5KR6jux6eqbh/CZg2B8wmMTkifN3yUjbjrTaxuZMyRqAVTz6Rl0NRV
SPNq6F3FGmZuPn3PthYfXoIRdDakLR37sbX7cWvrnr0AsxNestk1iHVtg5r+UDahpLNC1z8ZG6hR
s2zIWeuId4GEaRfFZruXD2yIhnGplpp9LsWTJsrMjUhFAsqUIJtXtR1IbKHE8ZGOVks862yiyrZZ
mssVBSBIg0pAf/tdt6eSPF4mxH4K050oy7u89axlCitxzofP19wKRdm9OTn/SEhDJthF/REUNpxg
D3Iko/yJxfZadjAlnE4iiYFZYfbIKQvVe+h02Z9EFqJGiuKPIggICgjpaWOyWEphjm4UcgBTx+Gb
zZELRU3+ZrQ+eb1R9s3o9QfPeIw8rMtWXl9No0R+b0u3MOvp2OrKikuNIVTJ2mWL6Ksvvcot51QT
M6MlL1pjidSJhXe2RbAtPtRK8QIoZLYGOD9UME5VhIrPIz+K6mv91oXtXUelA/s5chhyIeTKDylg
FeTJQlMCypdxUaYIvXXfxTi6g8Hc5hga9BV2kPHYcnpeEmjdb4Fkxm4r+mBnDtpRNQmoGLKnWB03
GmPMsyry4PvAhJhfnfNBIbAxjH5Ek3VfRYrcOmMC+MlCR29mdFhqDJhOektSHXFHVBA9POiHhkDs
Px+0sWVpYvErUpncWWhh7wMj5gTapndl8UgVEjkXuthDloj0wLnCxORmf0qVZd0xXGtWKMgKqUYT
SAz6tmwXmUJblUWrdgt3ZM5DA2G1G++mz/Fz5pzdkHVOw2jsXoBHvMjEqNaobOJt6A3f2qZ/9fB2
UbVId10+H3FrBZkSGgJ63nG5DqHt02dYJAEbRUdDwzfYL3VBmTA19pVMrANFQvYP7+FM+DTMZtp2
GcJzR6BT7NpC3Vf5ZAIDeLBy8M+dg/u4mRc+YH4EYTcrkPSrlJe86Aqcr3U0/aDaZ7mISKt1NUoy
QEkGXKUZ0kPC1j3sBqHGfiB+xuVCDuJW1DCRdWicpQWc1FJ0ZJxKMccy9PdFZC6drtoXdQteyMRo
aObBd3+sT2QSU4me+nVXpEecc+5Y+a+BxfjrvXMExFDq7Id6fgH1fURfSx4ccMeES+HGad9D39oq
taA6nD8hzXyCgTzQlDO+OWMPfaf3aQXbq95SPvUGoBy27pWcVYA9HuCFLLpVDPuFCvxdNjUFwqsM
KhAyVAe7lzY0b95Am459FwHQ7cugEv03TvumpXjgc6JJYOgtSNjcmUkH3sctHAgKiOqWhTCadVK2
I5edtjosCUmLZDVNjqsVykqB8riEsNsTAg3FXSTTsgz1bFFP6AfigqO+1LklmylbWeiwGA+kWghB
jmgUHoL5wU/Lbd+acjfWMBD6PF+XaktYX6HFS7ZPRWRgQ2hJ11DREgRP+oBBNc46ZTUNLSI5Q4nA
6pGRqgFbA4OOvSi3QDYlEwoBhKblHMxRex1IXts8c3xll5qxORqbezqzGCR9AVCpk2ts+9oqmsrn
0Ovu+sQhAt67J0ZaX0WtMbpm7YRImBBCTel0jhWQpGARa1R4Zhec84zrZvfkIZMrMXN3d2gwcLaw
Sq1q1dpwa5jLMtVI9lPK196eAwoLNvKGibEWlla7BGgTKTSetZjRrniioqYTvAWFcUlyNMZ9Y9UQ
pPIbZ1MmHFQ7rp6yodV9zdqrcbaeDAVgYMQxIRmrdyPIY1fj1S1iIpq6/s6LjNOkSXUZxaHn6kOp
HyeL3QCJbQvgORwAElrrnVpyfHOJGivZxoN2M7iPFwL0xpJYeQ1z/fAQEba7Bx97Hmz//7J3JsuR
K9uV/ZWa1QjP0DjgwDQC0TcMBtvMCYyZSTr6vv8u/UH9WC2wnkp6V6Yn01yTsEveJBkN4H78nL3X
Bq694KEW5nY9OdSFdnSqpvkDiJqA1wMlxZabxmscgm9CtAiNZM2vONvABzs6eunuDF38mKYOQLF3
9jLnsSfwlNaM6zAfqYWfgT/Cx9i3Z2L8DlPfvCzIdA0rzDZRlbUua4NNJOr8JtF/GtqQHrUa2aOL
JKNBK0CLeojW2RKFkXniIZgIo0ke4kpbJB4oVjXOBY4xf6S6rohwIHFazefIHIFbxWxFOPQ3A0gX
QuTx0CFM9EeXTEqVSSB86kII9Z9oylZj5nhb3SKLvoTlhKo8XDN0iV4zfU9d/5DYlroxLH4RLCrl
mGebOuenXGh3TvAI6RqVQngnnc+OJ+veRyVRLIjGF5/6BD2eE7BMvOFu59qh92i1Jw2ZC+YHkRkH
w84cdr9+Y7R5vNcB10jWl31tRD1nWbIGOuS6COCxrUkIvK79WGvhDypw0jXEz4ChD05g+yUhWCLp
yXfRKvHQj2/uxPF+fg86ibw4iTVGjNhOZ7H0EyYPJJd5ThLN2BWB89Jl5U3Z5vwnVYOfO3iPWg3p
bMvTyEN1Kcu6P06Bs5/0i252IW+qNh0wMdu8uDHN1mTj1X6TO/LQt8HOyTxOOJiI2eZeCbX/4A6L
/M7jNJvqZCfZOmlg4Rx+pKqgNB/WswUxEb9UA6V/m3bB0U4DSk2PDcoATcaQHkdh+J6UKYx0foHW
cf5uCZClEOY+sMDuEsHwJ1blu7IKqGRDh5oyJjkAbXrgkKjYzOIp61p4a/pwcAOA8czMQlztIoFv
55pA/UPbxOCm5repsJ7HZ3pWhW+yIR81PBPQQXma2lBtNRhQvkSAl2v6D6Oyr0x30cMELFdzl30q
StIa/5MKiLUZ+t+FwBxaNPVBoaRGG9RezZvb4Talg9xsGWwgs+8I70TQZR00cgi8trd2GoLVFah4
eh49B0tl36oZRI2rFE94XOONmNC9Ou6mg+te9RyxCgWYJbFgf5mZtY56xPxtL88UNU8B4jemav2m
GWS/6Wj1GCbrIgMbuwKjOARPwXwNJ432AIDRUwkLeUUGo89ENH5I6uFPP5B1BfDu6I0YkpOePcUD
c0JtvQibvkgjeanGqj/VCxi/r7/CfMx2ucZKHug/IDWftAz+XrwsReh6YpoTLhQPDwtIST4pivJN
P4QkkGF4TrVU883oEgfU/GlkfVhT/qGVOYMGQlqxumo+toJ+ZhbNsCPYuqTpurVAbUoSi8Cdul4M
kLyEbVs4s5+BYUQEo+4QHWOfFJEXaYFWqsNyxBVH5EoaQl+DczWsIiqGqcSdF81cjpresGvdqIOZ
YQmCZquAuVZrQj8wQ3v5h/y5PrkD5tm0HVI/M/tRi6OUmQSDbs8YVYJN5KolTnpEG+i82FqonTqC
bVZ6AXI+cgVPlbAzSJ1PpHARZtPhRY74PXiZtY0zGFSk1K/1QH4G59rlOtHOUWA4B+6hhKV+Fme4
155WCg7YiblKVXNCy8/eDS8AmVyDy5ApsyQtNIRArkhlFV03wu9Fl5bQIigZRa1x6H+N1NK98645
6QlPchwk0REd+IPlpu9DkifUI+pG4kG8tWvjMzU9smjgahBu+qQ3IfaHsILmkKU/G6BiXjZw6dCq
47OG6hA+tAOxHIiVOT1Vw86boKIM+mtC4sNmVkBX+tQ6j60gbCaiGDXmCESd4XHEQ81tz8Evpjc1
JI8wPFdh4HuG/dSRcXy7lz1qprIrSYxpiCjOk9Oo2kv6K8fRHIzEuifkI6dTsQ6dBoxlHbtbJyMb
WD0XtfFMaHTUmaQu4Wmhp8EX+UfkVfi4gcQKxO3RgFvYKJpjWaGG7jMMaYkYt7lBPp/Nafb7q2Rk
gtxI7ZJ3S8ojid5Nz44EZ7k85ob5mtfK8pfRkQl1ZlOo6LWsLcXJLX5W0mpALboEqRGjBo4X60TI
Xl1UtLzbaev05ufYRhpKtnk3JAFU0QDKuY3EpHdL8nVWprVY5PHrF+4EzigVeA8orZ12xF5W80PF
RzTQFuJ5VZAQUHemmceJtPKJFPmwQibApdUBKk/VOquU+aiGhgqc3gYzMVL2cqaDMZXNOJgvQIfJ
2KFbANkB7jIYD5XZVHK5/tlkHpuAIKDEnMmzJaISOI9e+bS/X/KJlOK5dx6Q1+6AYmxtDuZ7pUDP
Pda6Pp2IuPM2bZhBD4lpXfTOj13UFO+Jrn45bk5ctpbesDiglUtD4gcC81EP26/U1Km8Y/Ue4Fsj
VvdmtNVw9IakAmMLViBTzrlrGghrX5VEfxspFhHLfHUlAFcXyOgKBXUK63PF5T1thM5RqKyiTd21
2WMbhTtSnoO9APCnjvo4uQe7QbrSI9lLRsL8+rn+mYIq98+6LujhiwKzUAZq10ApPTZ41kPxkmcV
pIxOhvvScLAxjlh8PcPhJDTpeIKOFdNFt7gJBiEwNHemrT1BeqSEjNJLOXD2go20KTptg2qZjo7r
PAVtcc7AcwE89F7ZSFmlwuRVDnF60KySRqBOjR3Q4pdj9aBNrGLA/QV7P1UrYGex0YvxlBnUgnoi
GtZjShwDs5BTkkEz6ERKLIfBuLXx6Rq+ouOCgtReSzzO49ymiA1dgY+4sbd5XWKNHyxUAnQnLIuj
/IBAZTAS+AYB+aN1GnHOqoA1RNXvIm1oETe456iJlUGCKLw0pzYOdRpvmyr1fNziNeVssjfYvFYF
3nBWtPlTdwlfQZeypxFAHucg6kNskJKQQdjjtY3I1/tDTKMcCxR4AYtEC9Pcd5BDYNAkb6kZrrs+
VU+6GNGXz/EhEjYqTr36ARx1PLRPVi2qSwjlgdgqB5rTzh3Mctd50zU0jBuBeLiydfVZ+Q4K2U2i
d8xoYoocFFufDDGwYmQk+FhcTjqgfXxBDf4u9v0sEtQ1H6xl/GEG87M0j1PmPkxGdIyD6CmiIhld
LiA7YOUcWm7AtEY6VBsd4xav2M857MaM4BSjj06oxq1DNdo/gB8R2sVcdG/jJHOb+hfbAdl26IjW
BcyypnHPNXnIO4aFX602f6I4DXyOXh+GQY0Mv1RnUH6b0MscmyTbpx61Um6rdsXpteUedtE/RO4C
5p23KeAd2WLVKOLL7AFPC+fDHHPwitUF3d0rrWtaHIV9MmN6dEMtP0YCon30vxSrC0F3ZPxx9Ghf
Ik6lDeBBglImu7EL/k3FjBgIacXpS957EejywQQ4bhrAJVNtUzKweAq87lbOnGlg1t5T4zFWQ3qT
0aGWlEIyAkona5WjolrRXvtMGpv3LqWVxRu5693msY1nF49Ua3Jw1l6gHJOXHgiwM131xQQCl0WI
0NMezdvgzhkcX/mFAHRdu8aDnbhQNOpSrRqHcpnRJrofwOVrHKorNdYle1nwRsEPdol6pQvs9CLL
6DdMCLHrkoD+zXJY0Zppy6toeXfQ4LWW8TzAOHg24mJnLmnSOULfx8jljK40QWpnrk83SaL7N+ef
7aMFJg5XzhChtwmaUVujRgyuNoXL1dXneaPyeVjHJakq8MHIa9LbqxW4nM2IiIoMWV81dwh3ycAJ
S3vNh/ILJ3/0ahR2e2bhBmhQB3DWqdy2Unggb+KTWbn1OSb3tu7Q9YxGGd7KCtl5MZaU7TTVN8rq
fwHxOOXkDR2Isaddlxj1Nc8MvAVl2/6OR9COCMh1K9d3itkotGYmnbVNT4CwotoHETtchoqICk/m
fkVVeC+LXQaS9s6gEBJtMdADQ+gfyLiIscg099x4cOo2OrTK6R8Q7g8PbgvCoXWpWbv4o8ta+xZj
o7xH1myfZjt8dxstun8/xL2bbkPBod3yvEMIufL6HSDA+QDZgwj6Y18ETKQjm9CyIs+3BACPu8Ao
p8fBLa1bR0hXbPzoUTUcSfSIHpO5jB81CtkVmnAQ8vzPIc3EUdMapjE4Svy+ihmblkK70esaNjZo
BH+swtZHON5spZc0d295qBvBPRgOVyB0NYbnKTjx4t+zNiP1J9GtY0T81VMA97vkzMyQHLIk2xmB
V5pAzCyqs2NsNGeA6D8E+cWEJqHPZv+UpS+TW1Z3ztTDU6hbtT+Vc7T7/lKfQYiDsM22kyf/FB03
/lr30aDnz6kt6mdsb1+Jl+tnbBH1MzwaoGVR5mFS4n+qtmLVVvPzZMV3HabP22AaLQ3pKsNc0VvP
9sA8tY90QNeUoHpsjbvGIq6F+Kn8yVR8hJxFWJUh4D1Js0PRP2nimgkul6RcO+8FeQpfZpSoFcLG
7BKSt4lzWXN8J1bj1QuXMJUmvM0AXBmgyw+rF87PmgkXjBZ3XyfCfcwFQ46xd/7gktosm47gpvkY
0/CnivX+BaCigTZAEvul4bwo2gr9FACYDr72bumfnkO7io9i0epllXku42yJHzS7r7o2n6Xm6AD7
Tybxe1qvhh/lBLOXKfFZWHTKhTYc59jF6QD0TdNstEMdt/VYXwEUuFd8yc2aZzzthnZDB6h+qVtV
PSWclAzj0hFo9lYYQYGS8qpLEllrglOPE/r7tVGZ6tRSNzm5rs4RyjE/tZ/d2CJSueCAjBFpD2Xq
7mlJcbWJo2VgNhDcoSXmRUv7g0p563lTglU+ZO1rZhvrSs6g1KSKNngRqq0otI0Bs/LNptw66nZB
PJ79VcZwGUtsx/ckrp8n6NdHq3YTmm45Bj6rDM+0VwgmiIgH0kc8JtFoXpDbGkCVkMQxJocDRiYG
Eqx8V9uxsyrsutoNlWY/4j3A59d727Fqvae8y+95UspTLzwQaBhtXJpI+H8ReZidAkCeVZsMB2Y9
fQ9SyBmK3KIiCo8Yi6pj2Q/tFAFphnFSuKfMY+6Rm32/JesEbJAlcpTK80/W32AvE6mB5Cb012md
ndK87G6QL76vlxlm4bxbzeAc7BKJdNmOgjshuiISfY8pF65F7eY8q8zdzZz5d01T3ZIWgYqqw6+h
Mdzr90M+OntZZdp+QiIImu+zYbdq55iJeyV/JbQRgAVAnALft8NmJ84Re5FHYOQ1ISsL+5A6Tk5k
b2Aj7T02vE0CEG/nOlyo2OWlbxC7SVbIsOY0jfzFuSVaPh7Y6zy0uNq5DFHBTErL9kFLH3Qe49LX
BCzJuS+nk9Qk7Dsn4ixQLVJeiKTbnPv4QEAZ+XeV9TvLLb+cYIAZjf6WGgTgMB9EBBGPyZNdOL5B
WBPZWzwUETppTb3VfZY/ykyJO5H2mu927wohy1ZnjHKMsNruzaL5qRcSxil4amFSR7hqch5dFJWr
wlsaOzON2ka259zM/HFukDr2CeFdpn71PFoxVakB4k7y/LZQP9ZQBkJfB4a84rBVf0Am/uM9GPNQ
3hN2ZTGkVFyFFdH2dMj4nGSKhgXneDhlcguMAQlfXj9l2Weu8v2EdfwBSnL5EgzaH61Cq67F0zUa
OVS4SXIoIzM8k40JeN2OL7pW41Oz7Nepze1z5TaEXWgzt+hUXuYwerFaJnxY/wzyD8FkitkgHtly
FRUrlOY8w8eb9/GSy9jRiyYvaDMi3UUZUT4ihZkfFVrke++Op7rQzAOBPtMmMaLwkkuhLhJlopt2
G8fs7U1iqeBc5mZODw/iE5nYg5+wQu08i7zneRQHQLjyCq9p2BYNMM0YEPjopsM2Xr4/WnmNDmIl
mkTc0oJBotdYM715kqXKSLJExcQoN6TgrgwOlS+qXHrrsRjOUy7kaaxNQGwl9MSoEdoeGvT8mgpM
pnitP9atbQwXI5jAHSogA4YuY0ZFGjdlR37fsETkfD+kQUyzITcZqQ4IYL0O5b8b/3KDl87IJNQn
ybic9Vxs0soK7nkEM3BIaDQZHhiiTHnPjdN4z0X1w2TK9iBm9z4bLPH53KXEtJUCzTNaxgmwCyZk
deU0z9mwqqLHZk+W8UqllvFIX0y7GDoJnJ1hHbUisBjp168zU+5d6PKZWwSsbLKoo+tU5dkZv/o+
/E76mLPnTBnE/dAi84O0Q4QoRPEQJNAR7C4uH5QBAbJ5DolTPDVJgH5WV28Ddm/Ao+qRwKTkawmd
qBrl5/nCzZ5tG/DIv9Y5xQAzCl39sid4bmn+1LvuSIAcO2KQ2bhehX0sXYXAWO92/DZ7VTsap7ja
LV/koPebWfM67GWZWFcmOBRmC+NK6KV+Yx9qWd/y8dkbKVLAA5RbR3OOsqXbyH2V+G1VjdtI74Jd
lsppUwhyu/gBdYpCIsPjtpXPTh/sEDUA7uTOeFXzVnca52gVzmfqTbtsDIu7EZJdwEkOz+IoCUFu
tMInIHTya+lkDNnS/oIZ3OndJ49hY1449hPUGUYRKvoA9k0XUOX1uQoQvXT6AwFNaj/V+lNmOOo8
UCCt6/daRva2lJ3xHOQGC2Kg0YOdI+/I0HPd4ppYRb2kc6fTy4ZvBS9U0TpCVVGfwZXTqwti4BO4
T7b08pk0GCjivCpmLuIGFdEyc2k+eCP+07kNrb3IVL8PSjx6Va8lN2RvzPrr9vr9lQngeoX20sXh
lsdHsMsfwu475GejQ28i7PZDOBcLE9la018t75VXlnfR/0Ebmj9AxCUWJeR408z2WZklD4yZ1rNR
QqztFXm9CI1gkrvtybXsmxLdXZe1cSWra3ge4mcz1M2X7y9y66n0NPMhhWdoUx9fStLW12Y8ez8m
WR44xPS07KJ019hV8NjYU/b4zxWQ3+L7f+88kK6O3NNGu023D+DUX+BDIvfwY0Y4loNJfKRa9HN0
xKHPYs+v5jiEHaodgajMRH8zwQB1IMYPAQtp3bdds/8vnsu3wvQfnoxtSWFa9CtcyA7WXxlOVRL2
TR8gZsK6aKHkafRHJ3Y8mBHRiEG9bE/eYsyIoOKu9A5wbE4uOfjR6eB4metbgd5t2d5I36lymw7v
PNDSQz8TWq9ZrFIaJIYExmKicixKbMDAD2h11taJ5vgiHtniAZAuyn+ZtBfOSkBWYKXjn+ov3w/a
yGAuH5H2fH+px7/KCNEAmCmYgWCRmr4BtdK7zgmBUHioo5BAOQmTYcpj0KnNT7tn6+wqB9mj3uUh
kN72Ha/+to2x+/fLQ9hwn82WQaosAzBkNWGSbq2FmWGZsFClk7+kfQsHNLRR7hQ9ItsAYm1XG5hO
4dwSYbGfKX+IlUJLywGelJ6cswW/R/ywpLfXZLmMA/UTckJjVeAT3qWgR97yEbIv8I38Wg5zT4Ow
GMGrB8W9o1sNrWGU2++7wIpurmy1S6XGdzMY41fGQ3hJYN0cW+ttRORz/35wBYUhLh9zW5yKME2v
RdBW5ySEXi214qlsK/lfIMD+g4BZOijAhZSO6Zo2JK2/XMtVHslC75dezSiZbNZRwYDcKja/AJhq
PzqntUHK5GhFdP5NHLfDMfNYaE2TjlmJ5YcPLN7KBCw4PS+bbKeyhr0ZRbdJLqHiYU+jSdTBA5Te
X0WXjhyTEHGEAWK80nj3sDf6ecte2mTNvU/JWQ4MUoBpBNAwX1BceBgO//yWEctL+oc7BnckrGoD
3YjhcRf/5SXrlTu0ZdWSvtuRyIwGdrF04/XGFQurxRbbnDzNU2Ny1DcCkk0kAVZ6E0TEjpfxQ6Qj
wiv0uj1GaPNKz2nexqggc7TSE6joHgnfahm/9NesSxDnT+Cj3IKfU6FzDeuPXg9+znnZXsmSYSZa
NUhai/HBooh9C0UHsLDK3txEPxoZYxX8MMHJyFCTMkGLcXAXb5zOsqd//pb81Uq1LGimdD0heVew
DP7FbaRK0wzjnmtZs/C709T6dDLtKzI4c1TaMiwwUCr0tmI2YBEj+N//4zQoTN0BtseVaP6jmpyl
R4sLxcQ5MPM/Y1NT2ZMa3YekQsIWdUIdrbeYuz1gnv/3l//HtPyfIhYNPvn/HLG4/j//0n7+rz//
G9FTVH/+g3V5+cG/W5fNvwmcaZ6HAdmQQrAR/n/rMjhFPkjPE0AYuZYcjAE5Rmj8yYb+N2k5Dp+z
xLNrCIcf+rt1WfwN6yUUQqjNEvuOgxfuv2Fdps32l/tbOvwyR7Iukzpn/cclTdLkbY0M42sNVT11
xvZcu+GEwUD43x6RKtd+dvoIsjquEF2GkfcYL3wDlbf7WbrTekTylQZF9epY+sHmUMlm6uRYm9sD
CWXtnTATdj3YI8IZo41HM2/DtTveESptgq6dHspQrGjjRkhG+lvuAKj3BPGiugK1GOvDmyPIWfUa
pkTEC10QNQ8HXPwod+z+IrK+vxB92fmJoYr1txApUjLgB4uFZ9GER9gFxprJV6XIiw3IB0VBbsfI
Wd/MKgWRr5pfeUVFgLXnASVpeRzTuH6tdMpM4itH2iezwhVEHOKQCufQYrPziHHhOInkIvJ7WsFJ
WSdnYpn//lCQHXP+/l6DoF/pUbIjdoykaCTAkO7EVu8zG1m8MV6+fYoyy/aaU+4oPbInfWbGRDjg
JaKxd0xlRt+jNQguMMivmWznInSSARDAZ8apFSMatS7bBiCz11oAoUYRyEiAQHiYROUidnO7fe7a
NdT2rKbgn1MwiMQbe111bYfQPaf055plBwqr3rqKlFb38hX6o+iWROz3IhBoem3MqrEXnWPZ7YA8
6m+uQ6I9l+kpd6vfxqAqOmpoDu3J9tOlcu16hV2XjDfXyvnoaZqdow6FoIV08dIqPCjTDTG9ticq
ovRlBol4Xn7L3Ic+/+Rsuok8dxBynyDBm/4UZe9mX9KEIpbm9v1An8fZvA9IOtdRUfXXZHkAjCV2
NQFCK6RDiDMMGBmRdq4M58zBvj9UNnNpv8pld9GZajPneZVd3zKyi+sLFoAaD0yGDx8XC7p7UDho
TOp77bpD5FdFH5xsZgunCZMULgExnzXI4ftAi7OzUgyBgpSTBeN0YHDpzNHJtKYjFoxgRzhmAKI3
1KDwU2EtYZn/+nU+Q1fM4ivlMw3F5QFWi3Yq4C8FhgIzt3yrS7P6oIfuttGMPub60MJz29OOsNzK
I3E7/qRLFu0nJX5LzaoY25F+d5VFH17V6yydfmcP88+0ncxjxNGBvImSmHpGlLhjPNSGwGU4ejul
d/J69e8fujLDFIHg/9++z1HZPcHI+Vkj2d/pwA4u3w9aHzYXk54atu5ZX2EQaHeNl/9OBNBAJtFa
eTbTGvBHieoIWal+zCeEKPZE77EtfxDZdJk7YRyysKG9WxGFZtnDSztYYgOXnfeMjMR5JbXavqRx
s3EBQjKvHrrtlALvqDH3UR4PuGMycUZoZW20xcQUlRbVOH/IQ8W5xKXNwUTzdbj3VhLsRGtrJ/g2
ioRf/sttHA7TRa1xWMEw/t11bDOianTVpLgN6P10FS/GIX5CEw5jzuXhu/g0HdVsVckw3SzNFAsd
7ZLCKuOdNMsg2pkx4WEZIPbN1BGHoTN63eR5ZYIpNO2bTdfyYNEWu1gaQK6yugJ88mjJRafJdndJ
OE9+aZDL1c9c2uDybY8h4i53u10yatfSjSgAY0GrmqyFEtUnyU19t6XH8u6qGMMhLo1wcpilDMh/
eWpAvEKHiXsNwT5q7WJLCkjjF8WbhSgLvyC3cz8SKITkwamCpePanwgixE/jVU9dN59B2mubSqc1
KaDBmWn6attjsgY53KECJjDHrj+VugCPI2w0T5o9KdJQQ3MmWDzjlWgtvGABnLIh3rht8YtuGyqO
KajXTfGKCH5Q8XvWvcYOQ/rRTIZ1brofUxiQEum7+aK9K3RzZTfMHwqGjGVG57luDVaS+tQTZ7Um
FOtcNtxqcsovhGwRnAoNyLYfUbXSMx6sizTje+vlhzINnmrGCX4lzHNhcfrr6hMERqw9tkKM5nr3
BpcVjpugTN7ssHuUYAoYY3JkbXrEyV1HZk1ivwYekno76NgALTQR9F4HQue7SdxUXIzIRZbgwGYn
bQI0REdgBIr1fHpyGvShcBvoK47iJgNi/+zEOjnw4HwNgMJkJecCGFhpg02ou2pYhVl+MZZwAsIn
cKsUp0AfuJ2d5MXrauCodvwLd41E8MVobmJ6j/QhmJNNEboSmniJiASzvEzJXM2DnwYSI6MbcoQZ
yUWz8Q7U9kiwjH2dXTr1I4vwir0Io13whaPe20xWmOzC3HwXXEZ0nmgakaQThmO7Jgen2iG52IhM
x7AyuXQWZd9dOsfuADoNZ9vwBsILqvzQmArwf3jWcFv5cTL+igb9g3zHZi/TkRqBHDbMf5gZtI/J
qzZ1Db5NDtXRLqQk1cEgB7uXPjJ6zoYm6YZVBa0IDhWwrvHHqKN+agNW73LZgkQEXiFhniE3iCRj
QaXD4A0qUUarKew346TeXNd+q7Uzoanz0Y1oQEhEg3OpcGarfWUQf8gMd0OpsFGQ8NZ1lt6hLuVr
p11EjQBC8+TJhfe2nTSsYW01++4kLcLz5KpFaXgZlJEyUvfUgYSQZQDScPngMl+hs90RIFCtTY/p
KpmYpWu94hpmrXHNu0A0eNRd8s5rk5FZNrR76Y7jiUCSyB8Lj2SQ5pJ1WkUf4AsAQ36MigEoRa3j
wuwLCC3tBwsNa6uAkMgS/+UE5lXvZbFr7W7ipS/hupAtND1C2zDI4iaZTtathr8xSNq9U0TGhY5w
sp4GU20c2aNf77INcwxjNaphvhQh9AJ76joEQRH1U0Gnw0icV409CEc5UUVJizhinIzuJW3NR5Gb
ODlMEqMsZ9ow345W7jDE6zQnOiwhXHEZr20iXQtXejU5R1vvmnU35aHfT6QCzn3yp+1tdFREnsN+
OypHwBIcHLkqkAH2jIR9E1m4H7dz9pAuDzqFlYUz6Pj9rUgUMGqiICP5FSm8iQWM7qUEC+xO5oo4
eHWaBZpQIHUPITntfuAEyPsK53HUM6rN4sbc81cwt2d8O4QeoTVeEciibQ2nQeHgsuAqBOvJazbk
UGEis4eoGYldkoVgMd+c0jpzcsTlYHmvNcABNVUT45viNdL7bq0eR+E5jGJnP8eR8GRPxVNdOSdt
YjI1DuUhbrrkYEcd12FAZJhh4+g2+uc00Xdgoi2yd7puX4IBhFEwWO90yrGfJll0KmL7RvOC5aLi
B8UXTZxtY0b5VhN1uIe8pPaou+vNXFvdW0Vpsx6kER5DFFkzQTG7UW3c3hofjBIDkzZw73h6fcSV
gW+KlNnesTnmM186EmZ5q2RmPxllYpMUMOCQtGPzTtrlqkXk8zEM+ucwlqSMNHF/EEwFVvpgWtcx
1HxJIbexxzb1jU6iWpivbppWey2Nq/NgNsTKIb3dteVE73Co3zGkuQe3TYEtY2VhezcoyGRJppxO
F9vinshabxcET60KJowua7eCtpA0JS6SKKD9UvQ4iXShMWfhvxhrfjDl3Xsy7fde71rPo0cKTzfa
6Sara+voVhq761Bm/pQyyo/rGZ/+FK5zr8+2ldYcgfyizA6Gt1hn7dWauCJWJlgzxw8f4G6sB7ZD
NCcXUnAZS9kWOgFdP5aOkaCv4fjONv+cx81nbLEKZ1aCEwh7XRx2Bvnb9JoaIyvP1RCglc9tb90q
3R9qNBaZ0+AqNBZGuems5cDSZLAIwD7GndT1mypzh33MrOekMzRaORiiVt5kdvepJUcy+IY7kmzi
F3F5GkZzoJFtbfCReLlLFl28SJ4LMuXwENxiL/wyAXBuA7z7q7TQX4rpZx+g6wupMTovA4ViPEDE
Clb2WHu+xTyCHJZdRvvsVuCUGJxJ3RhB0KQnpLabGGPAnsfioX3qwAOHYPrdKjM9su1giuOm0GvS
sKd+bTbGwYJJhVmG9GkE8RsS5Nhoru70YDl68erOKC2tZp7WkSjvMz0ZszM1n3CMk1rCGeO5u2Wt
Kk5MLe9ST0DIzt2joymFj08xziC38hjiXoyqYD4KlktSYhGmad2WVlZP9F216SRqX5lKzgpatO6G
wgCKPkP/HHr70nTjwaTV5886ql2TfEyYEEcDAuxFVrhSrd4F8ppnZGxTb2KN2hTVvWzC16IERo0e
9+8PRYrWndpqI3qHeQ0YXVDnZU2JmW3Kxg4PIL92ghYagzXwtEV64izprMgkA843y2Bkqhz3flah
C+hGQpX08KHHJxe53sKsSn+DnoEaaY02Rh/zKdKpyyvdj0LYvHOCAFSrPzvPynZDeXUGqrU8H9w1
JDTE9un44g2uh92mv8fQBLFToAUwA4xyIeleY7dDsLpY63JxhClzyCzSeoUe66uAj2xlROysbt/G
JyglPwmGg5yFbNQwmndmMe42EsFAAnKZrupG/iaH5IcxRken0n8KYxtp/WNd8dQVrRR0MLijCB/0
aa+0SDH0P7y8daP1t6wvR+rSPjw2prseW4S+dsPcmUT2ux7kyMVDrro8trY2vdcV/2g32uEn0aL9
PjYVUuNkIGVzNtF1LIpTD2HfBLDAsnFqVeYNRwLWS+ZjOM9OCcIR3YwvkzHBqTcIQxhcayM07ZT1
+XCEz3nlA+RGEDjYigJgGNWA7i+wc9A940621HpVTwrp+G5k/5ejM1uOFMmC6BdhRrDzmuSeSkml
XXrBtLIvAQEBfH0f+mHGpqe7qtS5EHH9uh9nJA8KF9cB7unIStt9LuQLeAh6zGo6Zm2/582fAYEa
b6yl92PvkFMhZAYoCxW/yEMAT1Q29r547qB7RNjucxDS2IYyE7cBidzxDLQ6ssieJbxIdZGcurA9
WJPvRGFVrXl4bN04UwtNRzE4sosgALHpAcPwVXlJcE+Qm65/1YRBYWzMqInlSKMtCTM/F8kWIBgE
qRqRpqCtkThBw09S7zTVrOUsx23es55rhRhxYseglcfZ2isTRWXI/e9QyVdRoV3M6bfr1zOnqnyd
DeIPpRjsbV7Z1DQROl+c5l+I64rZcSEO7pK2MCYeV5Xv7sM4Li99mpwnRVmuUIV56uNK3tcw38sY
e7AearlXkygONiAWHLGu3tCuRlbUFziBgphXv3vIsmyXm0t6wHDMbq3iwlq/4ZXL5l4/EIp5llVr
XcbBfSVt64IahoJZ+nBSzUbrSxcGT1L13/MS3CmbKS0d5pPjjc8Cc8fBNgKw+FXxbmvx5rRwy6um
dvdeuxZbozFv+iEpDlxQj4sufnyrLJhP7G+2iRrAJnVnDb3fE43QNZ88YkOue/Cp1qsQdY4KezOb
J3LbgFKmWo07ej8eBhGyiHTJHscLOTSoGvaApwk/dd981su8mhzF1gEQUo8uv7+PDuWm06H1qRrl
zrnBKyp31tw+g+bnZR+blyXNHxtPX2YovRRBdBsAtRyM3fsUm+OBrMpTY6afaS0+oENHmSKxrVz3
jYsLoZAEovGEmYO7pYqcpblzFPzBvqEyJAE9VFPhsBViSqL40ctda6ftXyo/7/PCRdX/c2VGq3N/
dEoXu4CvDn7WIMmDx2IRxzAw8kWxNb7iaq88Jz9ztNHW4cX3fdB9Y4VId1wQqN/zQIFnNTwvVl23
FQ+cA78xgHggueSBy2NRQvRdAu+3ljTMuqKLt27Q499i913b7G8y4czE3CkTyDz4cKlrY8LFbO7Z
FbqKdNdbKyWCuUZhcV0dbI0sjKYeNG4a2N+onDwLgUlt3MJ5Gft5Ovzvd3CqgEqIXu90jnYZl9Xv
GmcfjOTOmf07Z+DRMnfJz1IRJ5w924k2etTuoRDeY+uY/8cmiSPzsC39oI2gY/mnndGSNjY55U5x
S+J21NUOhD73GqO4sT2ZXgif8YqJ4Z8r1tDp1KX4WgE8thOeLpwNzdYxlr+4h+DTQlAAjZwzwbvC
joqQHH5noJE4TKp5DkZNIx+TRl3RIWhuG0skjG1OsktAYkx8pIGb7ywXpm7GTpTWu5tl+OiXBW4D
DkzWJydiT1dTng2t2aXpXV6MJ3yBR4Nn7CzQk2sKypkIm5d5oTcv563Im15vTYcP1pxAmnCUv0mS
oMedYgxMrdyKmvbEMRfuQ3kjtw7IZMAX6T21FU8BYdDO/uSF3bqji9dG1ubW8fHAFjaJbdKZ5HIi
w0mIMS3Fr8hfDcP5tBPTi0za3fxUwPhtJx7C1eDT49a8j5VVnVqhDrZq3nkE32ecHStKt2TyWjA+
oSFqjsdN06s/y1WPgTa4VGavYak4X9svXRKNKtRdIF4odoMq9u0mzt51l6cuV0cxovl0lCO31njo
KhjY7KP2MkmwSEGF1JyJTv4ZL+nvoiU94fpNyqXbUEX0mg3QozMpyalSNyI1LZ0uz/fEd8g/BwJY
zfjXmDYm87l/T0PvahgD5o0Wk2wwh/veWblUqLznboxvlIcrsNfpFr+P945NHkc+0tu2bKuS8Kf7
omsLEEH2J53uCyf8FtTjeVgYL4vqoyh5B0zvI69T4OQmcoNduAnNDps6K7jVJDO26z5cjlDm7pEO
rJuwSHc8S8T6CCQZ0m0G23rlTR4Y/ORNFX6Gop32pdkHUAlWXo50YOhL8ZWOWFzb9TMDgvB+SftL
MLZcUvnmNrUsN7IrzE1KXlOk4meoSHjnVoGziQk7B2++H5wFNvTsrp0/8bfXCnMHVaV27D8a3R4y
oxq3c1X/GV2hz+BpSMFJEY1Ne4ld9zGz4po67TXqBuLZ6sY7L8WxPtLxG9g3NY28xznLcETycRKl
ep/al2RwApbDxWNv/GaDgYwT4r0rwHT7MVM5+QOISPISUy/vV/LXLmnm7qsrcVoOsYyMfXzVA8/I
fMpwQeHTY1/PRyS9hWNwHKcJfzbtvyNJNycd/8aVIhVkJFnU6qmJlqDfgWa7VVO9cNSMeiuAv7bD
fPTh/hXTsJ3j5zxl8uW3vaSYwYQl7oCswDEMcNCuP2s3Bn/UB1Eo+oID/RDSObnBKVDdcE4/uVnP
/IFciusgj2LqJhEPkyvVJ59emgGASceParE/EzHezJTMHOPKPlaleA9HWDnw9N6N0fikcZSQIuCX
rcud3J70Md4K+gv5Yg1nTIDAFrj99pQbTOoVUtNZdyb6OjSZdD2XINEF0lkxSRTG1/Ixb4ojjFdC
t4RlKXGlnCPYGXD+q3zCWAYUffBe6xzvCpAnymZFeCtXS+fMB82Ry1eQJ/8ayODYMZUAehC2sdr1
VDrDRTqBfTx6rM4qgBkgH1nUmlBKSERx/VBFVEt9EfVykMCzfKzEkRUnvzPdL7RRXSvy3ANpZX9o
aP3x7XI3T90u4Xxeleo3xT1vE3fQdJyy5zAtv+Rk033QEl0wq/Lsu8PnRHNfXrbPS0/jCR0mz3Oj
UXOSW4xM/2ojP3Xk/napxQq+DdsfP6lPaO3WsRHFzpS3g+4JR9LJ02HpiwaqxDe0FRMBotzGwAtP
DnZ8IF0WbxqDNB9HJ+knktUztJfCqjksMmyYdjI9ekSE3Gp5cYyc4BAn6iaFet+i5RUtpVyz+4+q
XmArW+Znfcd1Lapb67Yv+3OWT89EKx5BTTBGtvtCVocytEBopPa3nch3z1fvvI+bEv7FaFiw0MmY
boA9XWcZsgsYHDIuMbhzzQO5/G66Y6Kp0Lx2l3AqvhhumIji6pIV8RfLjZV8L09hPNnbagWE2UW+
7YqMFVl9YzY9hg05fPpU6biGxXnPcGC6CayrlEvXslxVa37m7NLAod93OJsKxobICI1PyCtx6bwi
UJZY6hogDoJRQ3l3TO87Zy5/RALVH/Lwpp2aq+uXb9RNKO5pBhUfhDERLSQRPdaptwImcsKfiqtv
tWSDBEwS79Ik5o2bXlgpv8zchDZVNUPYW9brS/svqzxKmXS9+ifrn7QDxQHf4ab3aD3352tZrkXQ
IwG1nFSqZecQhIDRrPwgUcVnuId7S3JOjGP4alvDs1djnO1gcvSkWXNXbAODxgzWCOPGcAB5VSXO
Xkl3z8AktK3c5o2WqCyqKQtpybWeAfsn2JrDK57ejGkHWE3s+zEBSgLAhbUD229sZgGp3+LGQf/6
gPKIaMvmpDOXB0z3XMHSt66q8WlZzbdY2QAQpugiR30NYyb8pNQM/tlMyqzMP7Peul0QmIOR4zb3
TPvEdv5QEy8j+0w3kel/yOxbB5oXaCyOk/iy7WnjDf5zWTUZCIuztMddCCDq2mD0R2SpWVTmxbGk
HC+vSgy4DhGhHpf2/w1FbTo+tWV76pR8Cq3pH5s384DhNMxeLNW8JXH4QpuNwBcO4zLpH+zyzMKe
bETGkl3cTDnGZxm8mxR/8a928JNyhlNJdwvoWebfsoiw3DOzuwv1pSkNaOQLkZuT0r3xY70L1nOm
G0W8RWJ9aJT9Saiq2asZcA3kIyZbaM0Nj8uN5FYbh4q1EgUJ1Vq42hiJseELiPGXs8z3mvuRRcTG
LRfal2nFlXyg6SF5zGFkMHmEK6zknPac+3TK5RHh8Ef2kJHjpcemUltCJJ/rRz116gfZY2NqNPNA
34BhXG6lrva6ct9xf/4YLfE/B0aEZS4/iCoE7ZPkMdFU+qG1nkMyYpFXxPtkNoH9tclPHa8Z8mTn
xlShsODgZipfIExyBsG28mPUHve1BRK5bbKSyIugkNSu3hYX92YoWPIUPUUqoEF2JL4OZpFyU/D/
lyTGT7E24OatKbYeZ789V3TPyArBu+ARrjIeDO1Y+ZsuMG5RkS52YOLpC+/ymYuwFHW8d0aymllX
P8Srm9Nn+ep/laand2XPVmVKn0ztVCvfWrE5y+/nxITvhCm3lMSLlTbmvZHbT0HPTRpMzG2WOz57
ifRpoM7Q8Cq+kpa12hBelRMUtCwBu4Cc/l5LlDBDL5+aVMaSiMeiplZGWS7nQtecw8B4dhDKRXqy
Rf9eLY8ZRtGotEC4lT0ZRJ+V0hTcezUVSowUAhTS/OtZ9yvja8hovfEW6yj4hsdG+OSTvJhlfahz
YW1ZkbG7pZeYixU2D14l4Dx7GSxHLU00z5kVVu95341kd9S49c4cU0B/1iFolH8UHuUhhPhmk8w9
5eckf7qZh0ZuXSbDzrcuKc7OcpyTaNkV22WBnRynpQmCgVbo4WgF9Scm0jVHx64zNbtmHyqqG3uu
Je0CdH/xnVXzak+xgT2LahCwY4W1JVkZEOGjYioQpxJNAX8qXYXISYGcXrIBzqAoh32OWRUk/ecy
B6RsAxgDfs1Gx90OVrIG7CYNCMCDgVIc5UKzJfprGo36cUm6lyLzUCpM2iVsyGoawcx1k2OVw/1k
gM1KPMNF0DBAixwNgu8lwQwYQ8Fzt8THOZhByCY/wImudcwBl5a8GL08Za3ZA2qJioBrR8K8EVvs
L22+0Z7LKrflPLc1YMMVM5SmL+2Y3VvrqdBxxS2wtx6HOJ2ipfde5nJ5UEJx+NZ/2PXPoW3cgfzh
Pp7zWbMAp3DlrNTOWiUybla5SwG2WqiGX1hoeVzhfYn/VZbkWql4YxOsqCekLHhIG7LRS/1lL/IB
huhTUYfZfkbgxh11gE78PgkCg77VbewS3W9Jve+Oi7kDrQa8nHdsfeMtLdXFDcsPE1rJzg3qd2qA
DpKyrTDDrCN6aFJzemItw/NEsLbTw22QxbvOs8kKop4SPTjYoav2ScMadASn7XhJtkk0Xt+m9z8H
sbyWrb4bV90+L7ub0st2g4tvZkLqWogY5yreBlhwarEC3EIyJ93eH7oba4krzOzNx+AkNGsDqJ6U
+1JbM8JBdQlTcZPO2R3WJnKZ3FbMpFnobaGtUQ7lpXX1YcnpUAsNchoBE1BLOfaYihftEeRQeesT
8Z8LwBjrQYgnPQFktMM2c7Fbzmp7elGN+wokBlTTfDezK4t186SaAS8sZ1AJ1oItXI1Tcwb9vqjP
xfWp0sUwpFDIRK7e3TXlMaoQQlF63+dGtm3NIDgYDs+uFVwbO78C7Xgj4N1HMh1vHSftNj4E9Kjr
1bksDOoqreBfMRymqF9XziQfUc1YPKlGLScsMBCCBsfCbFLeAsZjOWbTTTMsLAGH4Nq31bNQjty6
YuEYDmNUNFB6vqufgrXW0foGOArRAKfIHr8WrFAXB1pLgIWlH0CyDALqtIJc5IKtB5Y6NWsVrrx9
CDADihnfJDccmJbNq555eUbMp1x81Mb1lNquw8aY//lkXriy1Wevma+x2VBGHwd86jPZb0lzrvze
8LSsYpsxjO2uWYuo1Fwpaljx28wYCRakGSSNfJ/Swl4T9qRVhzuAMX11WnyEqPOe0T3VVntjcu1c
lWjgr17+ThwAU1rITzqmwRZSHP2v7ckPu+/C6j8yiQ07y6Zz1dhkmQigx0P/Ci38arZluaszTcdt
C3ZNSDZXxBRG7AXY4v55NdNfUbncxvL2q/EfsibMD1Vu3ccggjr6fxbZoX6vwEufwMjCgq4uLxWd
b/MyEvAyErZ8mLcTn283H76mFB/wPx/qzvxb6uqce+RueyHP7OAYgsL01ID7cMnAhhmYaVbonYlN
GhgNKfA5vgmTtwLONLrgjEITu+9eW5woAJO+/8lKRe6obdBAbjDjZbQGMKy76/In3sbMn5x9wb6g
7oUMj6zODMsfPtspaAfd4+CE/jWlK5Iugn0Ze3+h304IJBhN1nKWPUrceKVQ7zszJuhqSbI2ub2M
tc9BqugjyoIpvyX8WKITYDRR+dbm07EzF6ISPZ2NQyoe8DtA+BK2/McGk9rE5xC8yslWSh2WPnhn
pixOYVJ8WU69gxJk7YccG05MIZdsod648xPOLe8wUo8YCPBGM3ilLZdVwiVevKv9BZEl/rRtAsqt
g21QWMa5YFtJbOVgll74zv/XYZgGFy5CPCvk1mVSRjZmgU0X02UUqInvXQapsDTmeo/34CdN7SlK
FtzzTgxi3TcfkqRzt06/JruXoLsy9ENipEfZr58Tr7pt41iRz2HV6M8FAlrpbnvR2ESAxB+mrvIw
L/qdOY53Nu0RCar2QJAkDxvuzTotdhh4voBWgRJPcSUaoisiWxhvYW3bF7Nu/rESxJ5MOS0+uTOg
qmfOaY7ZfrjFjvRZS/NnJi25l6ZxqqV8HYOVeuUvp2QUEAL5kczkXzVlRy9o+kczocCpWOSVRaLa
KjegQA66+Ba1P9tZEsgBWxroWD5uS66ZXcpLgX60ZPEFc0qBO8unIotqUwPBzB0rvbcS97dUgb79
/7/8YeBCm276rnklFxpsgLWi2mXFk+cohj+1MvQs96fPO72fZuAyeQgwwRtZrdBn/ROUxqu35Op2
QSnc9HvtG18ytheyquWzMOZ3hl57Z/nd0xQABSk1kvOcqG/o0v4ubtUrQNpHqBrR2KWvIH2NbZXN
b/N2UCzVdYglCiDTLpGwkLwC1c5wHNjZlTHtumZN1CMlzZ1/hzHDuU01qxG7LhsYFMGFpsNr6i+3
FVfN1jbOVHH18BTim9S21l7jX9MyeYB+hnX8a3jJG66SV3CLj7mzfC6he2UZcRgtc1fggAI8c0sy
Ld5OJeld9FWWh6clVUc3bChxhMfo5TmSlDiMPATdxpIwKFdHzFuYtyeP8CRgGeeR/dVfpaY3snH4
ByccN7E+lPjsIOJg/MGDwzSewpzE3IRFE7AJI9ZsrTWyxq8gQrVdmv6a5M9KgrDwExGued0/Soge
poaortH5T23NlhSJnZi1Sedyfu2RYo5ml9JJWIwdAvSnO1FWPLpw5BF47siwbqvJ0Ydiaah5YJC1
A+fTTE0+/yMWL9AzdOXNKTW+Pb1wVkNNzbwyalseehC5uqbDeNT53za7oJMV5E7Ewp2dHpRs7qnH
WMN+tWznzywpsC5ngm/UVWZEaiGM0mtzO+NEtmdhs23mJNEVYM5RcIizKtxzsfvsQYN+86h6b1rj
uIzYBwf1UlXAXJyueKuCOt+rgn2NHu6kaB6T+B95+imqRsq4eo2u03VbPzUjHm6kKJ689ZtQjsmy
9aT9ZkIsyyyFzGpjZoMgU2Z+SjXhcPFNyn5UOXxVcXkMUiJ+ogi2ic8pTp3nZmifnKn7wT+QHtt0
RU6YG3sAf9b+eMsxM+C56QyHRoLXm6WScw0n83feeh7M/1BV+5rWVWhM06X1tMVXqfoyui6quXIE
XYjnhj2yzNpjqye5S8bkTlcDtZlz8SY9mNzc9HBOas9ewU4vTro8gxPa4zW+1TNj4tR8qf6F+hQU
UxKsC9GogM+HrtUl7bgCs49sp5jofsrUlB1NyNybVOi/dmGAnSkgmVnWb2CcnLQFsWP0zTth2buB
ldJOY0KNNA+9Ouz4AlQtOFBpA9ly75XdPIxO/iqc8mkup7US3QVqm1Zbp3A+HHKaJ1N6Z5YvZ2sx
KW4f7kEyRgR3ISPHT16rPwsz/GhJ7EaCoKVq/yBAo0kN95l5y25kC/sHVmIf9X77XvvlbZsPD3S0
IBCyjoP1gjEJXFTB5XeD75cvw5be302YvkFegP0s4XL2JD9h/sk8RIzHbAvEXN81pKwFRvao60K8
5P8r5cEbzx5iZu5NEZrfGUZ9XP5RuETuCl3LE2py1tk1OyZpTh8QqmE+YsitdPeVCCBPqKna92kI
TUnMy4ngTKgPad9/r02IgSc+8acxUGq0qRY3UDx4P50sbh3OHJUYzx5gLv6xzN3Y6P4WhqC7rBru
Cf3dUeCzIwnjRGkQu2cqqtnAOzcTJVTEq+d/XjnG55W+jv9FmruJoxEDA2E03f94PmnsRqEV9YbZ
HMtyBdyJ/C03SkGDbDbfqKn4gCQzHyxf4cRkY2Rwko+CxX4JJMHzHjsv1VGJtr1Z4l+flQL8+CDd
VhRm83LMp0G+J4m6m/Q303xdh49aeP/sdvjCsnIT6O7ZDmumtJJ8TyuQJQYID15a/2o4MgJP1IGE
2rBxJa9W0nZRoakKq23v0PFWTuWLNpIbu3a2A13vx7n2z0kniPfD8Y1yaV9bq9pZjkVfq0p+4rJh
yGsDhnSPjyPrBuZF0mmT2R1qCjciECPeHpH2dih4YuNe/F2obwGkkJ+XoTspp3jwVYOIXy83Sjn+
XZfSXewU4SblwxOpZWInas0fBAD1qe7pKmNLdGUHXLLz0L/c3+eNF3rrKqk9sxBzQfmtn5Q55Yr9
E4/LPw0FY1P7eL9hlqyXG39rh8ktm/HwPID/3orxX2zNfuQDYsIovcVTqqMmzXdeGMyHcTZq/so+
Mk7iN5ntM8wtfg3XPtoER9BG9/Fc8TT1oN443Z+Jcg8m4po2BtA9K0X1NCgIznOhID+V7zhgmgML
kyxqV5fIwHHrYe16mInfpbWBG9KsxdG0CMuB/WVWnnmvPA+3mjG7Efaj+tLb1oE2VfvFIW4wdx8h
rwIMHdj+uZ3tp3TK4XdVHy0mgyIFpI5NUl1nvk3AvUsRecG5AwZ3pAaUiu7Fof+bfyPfX/A8tWxQ
YgcmX0UEJxnzAwtnfOZ8ZryEKEJGLbs0gnobujWWC69+s2ksDKfkIPwlPhDgu2mRK/qvpHNuPD0A
b2ghHI8TswmIPUiE/SflKd99QONSyZ2j9erbjie7QZrDwwdNbcf0Dm85UqX51+dwBV3rx6nHlya9
6aYuOCjyOQMSgqGgTYaKHbsoCEGs9e9dgdhmi/nqD3cVpELcEVPOPqg7zK5u/w2hG0TM6oduCT8D
M3h2ZQmO1SufMyX/1ZPPwrglH1EMDGJicPeIxoAmnREvffASGrO9Ajge04mV7uxbd63J8kROapeh
X+GxLl89nphs8rsbIFUvXMsYDXmO72wW6fOAUYK/qzH3QIcK7lB0EiJKjbXvYISJNWg76mOFos3G
vTp2Qf9dKP8XLKINsNH5DuucbnhM6o3K3yRgJw5ytBFk+79x+AzG4Cagx7VunZMURbIfYvNBmnV/
cGyw3cqiyo8sS723g/E0NdZA11r9YcrWeqb4fW8V8q1N5/6cZuNLm8W89QbOSOgcO9iyLJhDvD8W
RFLW5fNdwkEJdH4TQ7VzCNdPGPc3Ns0KG2ncxdpeH7WiiRReh9tlCaDt2fcO6eej7MxnI3Q+l2LB
21eVlD4WGR1is/WvrtIMmgO1H4l7I8b5qTGc/NigefINqqN8vJczWrAdkKWh6r6tnTzKy/JG2O2h
Fs2nUREbK0xyEQjXhXqEAqIOqYlJh9UYDgKCllXRHZSZYVpJ7MMYh6+jpY3IcuV9M7M9mFR7Nbvy
VIM6cxVVvv2YH+UITVGZ8zGcEWosHfxKe/rhP1OEAGou9xQJoMKrjitNUl7AvhFZkQvKpAXWyVqj
8YO/C4b+OVUVJAb5rHjWoiHBJGpf2sJmiRf6705OHQOJz836P6RV3JnGXWlmJcZakhqabdIhyzmy
43+MTbT8msY9i4iPxNlO2rqrBrZ1K0hznNDVUY/uLLgkBTc/4tzP9SLv3YHsf9WeDXO+60oKcok+
W/icCex78Aba+H3U2W03wPCrFcc57sJldiCNeEZ47oxdbgS8O6O9t8fk5NDLgnfzalYOLFEu0EO4
d7MFg4RQdEZX+85znhYbK14Zyk0Kbdfz0shhCabXo9j2wrs0JnmzpDc5lZ3QOKUdPRd0sOymgF9g
Dj/A/SnPGmjSCY3kn2ILvRWqeWnpexAZAotsxG13LmkDB4o4tccUqwFWvYAgyPRu+vLsJ8jtKmcM
dunN3MjZgW+CIy4fspRhqTiLvtSRdKZ7UsY940DHCWk5n04yE/EzjF1ZBsXB6v1f5QdYtyv2C0bC
D8uEx++SVPjGnVaeczEdoXdTD2yc3ETfF377MyQYJOioAW5bY+twqROPPW4RlBCc+xZYgeF92zaU
5qbhYkqUbD7BSqJhbkx2TF/X0NTPfWgz8nA32NYt8Xg/xIvOMTAo4MSGOsM+f2ha+9kbbsdWXITn
0zsxs59uuJdZJW+pDY65z061HlOAlea7m8o+Sm3JaxG477OnRpYC5ZvP1LmpTB7AVCKxGWBCjhre
dfIW1beY6EUqXZNdvISObePOUGZVsVG1DqYdq5MKciuiE50DD19Ch0paotQMHL1MP/Wj3eqrEt3F
EjiygB8/TaTSeoxtRdIue8p7niCMw1cFvk+cTG88c3zx0K6wk9BinnckPOUj61w8hgXbCAt2jiQ4
7jlTGwUjJ/i6inAVPNi8EVFZAnhqFhQ2V7sIUtml5CmO8rAsp5ScRzJKfZ8HZrcTswNdq6z4pKTB
GQGNoSjprVPa83mtGSm4I8FBHVIMzcL/iQsTIwMW9q50DlklOaN0Ve2n/LvtdROB4bS+ubOUmb6H
ORWegwHfXVjeW0Bw+Ijxu+gwS/b1LVOqRw/B8NNQdHjoZ02ra7Ki5AJg676PvatFWMbRA62LvGR9
MqsExb0rb6QPOS2g0g0tzL7lTN+5rvWCFzN9CrCJbcrQNfZJJ81TgMUj5aPtx6Z5EL3bwj1u5Nlz
vfNYYzO1fabKFXQSFMlTBjoBZNLVCaHXzc7wJ+YWCSEFrdEOYN8SU90bicYgSwaOJvdVisoyAjTC
frMmLm2izw9BWE6HpQMQ6gltPTamPHXxcjN6dAMTmuWIN/1jA0ZiG87Yr8kqH7R2P6jtezGMlImD
umxtUJOgY0o6yOCG/kLBVKHRGwbvA73U5N32zStwRLJk2PtwNipIFytwRvKK+MMbK/ec2G1zr7jY
DXFgvEmKr3oUXycEhD5eh75iYyhHGG9NNHONJExClMwuvIMveH2KAI9eUIMQk9MzptAUn2C+UkmT
fegM8Bj4/sAUdV4gJQYHB/ZwFHo55rtqufXaKr7OHo/olovmaHfxifU3xoyYnYXHBZHsIzBfiLbV
AHFnYW5VT7ACaViCVITOw60uZL+Cw+c+E1+jkzXHxh38zTyQfOnTka3s8Bgk1n2ASxJRTDwqC0BQ
OCl+CCdaJuxNuQNOBNbTPnenp/XJ1IfE4b7xodmqf7Auceh/IJ2UgLzqHqxP2m5Q3n+MFFhNO/D0
Y1F3hqP07CnZHehfx7dkxVf0yILtj/5YUOaI7phXi2d05GS8AAlIzIOhGrrZUkwZfT49+gmd8kX4
vtjl3QTBPrSGNz2h+5brE4MpstcroL1LMczg0kqcP4S6He8iPFErMY8LxRR1Qslh6P5ymaIWLQi/
Vf01ewO+usV89MoMzxmePy3gf7sO6+ps+uMtnHd+0j32GQpk5n8bQHwdZAHiCGcZ85n2Av5MY0pO
PPT+WEtssboegoK3OB8G95ojx8oDkl8UWpzPVrjcJDVntAEvBNE6oNulBtRuedbRCkms9G2bngP/
bNXmrortN7IHmn5l4to2ai7ijyyLN7esHmCdqF24ssFNa36rqvDKMHxvzuM+EZzy7/7sk/6d7lm8
voQtnxHF4t1w4aL49gR93UQOttkz0euAVGM+d66+T1Y3ZB8XX4nbPsNRDCcsWbyrz70zvNVecYyT
+rlYsKPbwZRsctus6OtxX3CHb5aG6hrh51/1QodV1nT3jburhuatZbbc+vMRN+9BaP7oRVR3ftdW
K/kaPlp7VlN3sHR3LZfv0OtP6x9E9wWeweVVNOLN91Flvdl9EfkJI9orrquCE1jC86CSMg2xqdUW
WgCc+ixYXS+u9yzTZ8D9Dz2j7zhwr0lXcznuqchU/tYcmpMe0n/ZzCs7XNJ4+e2WBpiROM6KASb/
4e5SscDpV0mbmysRdyO9c5fl0qxLs654BNdt2j5egmS9muLomcbw3QK3uLFtefRqFSJ9bOIS+hlZ
ilVw4WyyGpcm7OJEqpZlvrpP/TyLCs5s38NhjICzj11aegxktj7nMuHG7r7pvHyXLlwRA778q9Nj
FDO/mtMItGdEdcNmMZab0iTYkYdXh6IERyZV5BBXoWSOwzUOrtw1/S3dmvRa+q/QaDvkw0uiWPZq
SoiOcu4/hlZ+WaOLxYsjsKBF9aZnIxX4PV79AZR/E/OTqTK9jPYNN+AVzsWPmZb+2dbo3EaRwksO
820AwWvm0JkGDcCHuh4MHKTpC8QyM6PHs6uPfVdt+5mmwS6HCpKV6jSyNg+arW0l3bN7Wiw73sSi
PhBgencNmz6s/g4sQ7IHbv/umemzv36BfTj8XEnpmCEj0cGixQF4odSouth87kkSW786ZmlqX5qZ
Cc/hTf6PuzPZrRzJ0vSrJHJddHAwGo1AVy3uPGuWy7UhJLnEeZ759P1RntXhHhkZ0bmoTQEJIRUu
Xd1LGs3O+c8/ELICnUInC4EA7IVgZ4wJRzWi+jtZAl+RljgLzWFrZYZXL5oKNvF46FT2gDYV2pgq
d4bFM9wU6Q4d4i6EEeUJq1y2VXYHdrvo8QeNGjEuip65Jrj2E7UifWqV3rbcUOojZsgI+QHMmYQH
GOxFZrbPRuvJEwNxsq2+KzjEF51MrppQfxwho7XAjEZZH6NWfc0hhaPgyuBLaW+Dzj9MHicYmgpP
9qwDjOYRnuqPHpMGLegFpl3jlSxph3XrmnzbrySY3VPsHX3OUybI6c4ARp011IPJNMKVzGA6+BTg
5iX65dfCqEnXzePbRrZo7VLEOTSv6HZCDB0T92ixX3C4l08y4Gl0OkAVLg9VLU8kcmPCFKKNK4fv
OfM/8NIyQkIDjaUz4UvnEARqcsrhyCKua9Icfib5CrpV46iGT3RCxsa2D9AIlH2F/aa64YgyUOHV
KCi5JTrj8kUisoephXqYalSLDlRlG0yYJpVOPpd7xn/Io4X52BIvKmOMzYYSX23pv1K6w02iAFpE
EkSAN+W1+vfGKcgtGcZHtL2PVRSh99bpVBkRWH2xY/Ka1ZWObXFzN9+hEYrhzhwfnWHsSGKcVhpz
FOa4XETIc01OLLkMp1t2B30ZhzgPVv5HAZ8Byrs/LpRqdiofrwcRXpV2uuqKVAfIrg6fe3CZjT3N
KySjHJrECB16ZrfcZdLWoH1yTEw4hrBQSbZ5r/PxPZzM8liSJ7uG/3DVaTS6mk1ASrfMdJ0XoaX1
l922yov7ASLWyrB1EgYK/zJ4wx0JNFcGcsa+su9cqt/lKDFdI4H9PNT9Y9eJs8Kl3zLHl5BAJkv4
ascWcwnKhPGk795pPc2oAzWxxPMDqsBqnDfKLny2OovU0wFvbD0kR6gMs0uMDa1ZMxvUAXAsr4zX
VMXPWm5cS8+mY7Um5Pi9ukdXSwiLkb0TZ/EsTdtcRUP2PcL4wM7avbKc4E53upfK9rul7zOyKXhC
+6BDA0/qZm+RWJ6hu1/VtbMPtAKiQy0YYPI82exseX4Dt8yk8O+fq4ZSPwmsa2rlaIP7/iLSbEgd
nEm+NpOiEbVY6aFMJamgmThP+FjpAhg4HZ0dEfXAk/jko4vAy91/7rGBWYh4Zq6Tc2CgqWKyjLyW
NQf86tDkXXnwaMvkRpj3RgnnXvjtsgQ/YArNZp11Fz9nWN0Meb1pa8sCXAc/bN0coxD9RS8qLq/G
QpfIogebxPUWEWMJlGx7H8RJVPAzeeDbGJ/d+YImlBBVbl1TjD97PQALPNzant7qxLB3xTC+eB6b
p8FuGOvmXYOc2kLhYLPHzAMHv3dpJjhJMOC+wwFgODAQxt5N3FNWo35PSS0pNSlX7YXgGshBaXJj
2e43lTRs7D14enNKhL2LGvPd8NAem25/Td4JMnGO0aEyT2nNUC9O7koNiMmieVuaXX1Xms4pbsdN
ZSFKxOi2ZcqwaNzmNm8HmDFB/K0yU/yl473mdUc2iHlLtPXN2DHeDAbItBzLRSHEVpskEJ1z5Y+s
N+kpRrt994w/SrUeIvUVmqq+thONaLtHTBGQawsYP0glTbB9uE7Tmia9Wxb0Busa2HQOuFWCjn30
im+9PkA+CCpw2nKLqjpfZRPGpSU0eRbJW0v44ZbdE/qHg8867qqNQdSBEBzOMr7KGkqsulNrO+3u
TBIjVzLMm6WHM3wWwUT1Qx9TzvqJcL7H2UeROSaSlZRmogwfjMm/7bAFRPfJhmSoN0R9151M7+Z/
tC2qBRyWH+Zzo92YtRIrEFIH2IkprD8dwYhaqNImI4ekuxNhxAosvGiVZ8VO1flBadUDfmX7YuwB
cO27pLH0deGYj9DeoCck16WBRadCNXdItfaRwCoc0uqBYCETPmYDTg/0sSqdLIYIV+PUkMCNcZId
y5z5R3McmSop5sV4ouMkKjDa1X3kq2RmpmCao7kuhLwPKmLScKt+gHi4nqAPgyowxAshHnYabGWA
du4x/jttAcyYks9TldBb5voKwkxfYmSLIOIZ6MZdhmgX6Eyg3YeidZei1b4iM33o6/yEZ+5HAo8c
klb83c2yvQt7hAaEjEca1Xejsh/zPrzyUuII/V5nemYcIUevQk2dWwfaBwPm9r7oGDHNdqALXF6e
B0LtQvzVyTHfZ0V6QWdM0tIUQUTP3WsOhqv5YSGSEzKMSdecEOyMaQAev6jUNSuGrOkcS167LRm7
ki/dwtPgqTZg73eTtTMCBgHubBIxTwZNt9oJQ+wbYmiy/D3xw3bDqMEI/XHlDXOYCm7kUC0Hxg37
MUkJIatuXGeoNnnsPuvQm1dzJSjEiIETEwLqZG+FwS+5utgHGpLw8oYDP7CS+yrtt6nl9ssCorHm
xQkj/hwZN2X/knxBVYeHLDOeYGq9pHEdLOfzBuFbZcA4HXS6MWwYrdg8Fi5VE9RPeEZQt8sKdR5Z
vKQXo6nEXKG7q0kAcXzd280vpfVDQvWabYwKn9+crQ0e3rHA+w5gC8a1WgzPGozGMvWQq7oQjpt8
urOa8IqHIhtL4PR2pCAukLEyfvEV1g3ts0Y8IJqMHcDKUR+YsloIXtGoIwHJx36J/fA2kvmxLwm9
rcKE8VYbfcfb8AQMYa9hhuOr0D/muc7nQ4LSBMluSFAr1SyuAAMRBGXUK1qdc7Ca3tqcutWMw1ih
/tJoM8St8ucYD2JgIYbmvX5HwooNbdkGCMmrrZEZD72VPJAbxnEyD/T2hIcyQTKIRi36vSkDVEVR
snLMktE0byVLR4AkLdzbgRNAxZenzOsunUnh2UzQRDAsRLHG6FlBKqYDucpsb+lS5uWGeucwu6H2
3JlNAI6M2fJkiOfRZ3bQOZjCjC58qI3RFdCGCkIcOTSp/OKhPEAnJmukOEKkWGMa8XWsRhpc7xFa
GvRKC9Ib41tYyM9qQk6mo7ldKj28xlSyYxKAiy1pe2jwn0eTGnHlXGsRQYeRs/WKUt/mVQ+82CVb
15uYqY/DIXLEHTIZhPau8YL6/J28wpMWwcs0o6rbNEwH6WmqiDQ1UhYA0dZZhY99RkLysglhRnbP
LbPqJZweAFSTHBOMZRDl2pJkKV29RVXmLT9d9/4tX8Ld+nb9f+bfeMuLscIcsvk0xfvtu/Pd5v7f
/oFfXrD+r8/f99/z1Uvz8ss366wJm/Gmfa/G2/e6TX788X/85P/vP/7t/fNV7sfi/T///vavPAmV
/DNLwvvg/W/bl/Q1fPnZjnD+nX+4ERrWF8d18K60Z39BuLXi73/r3+vmP/+uGfKLwhBXd3HANl0H
e9zf7AitL8oEZ3Rtm7MOw0I8BNGOfDoVWl90aeNiKAxTCYMX/3fsCF2BseHPbqO8K5v/SQvKhGkK
tIa/2lsGhKBYVZfchBHESieCwzIxCu/ZseEAHlzseVtYEU0pHr0gPgQKGiheFtOM8+rJ21CYJ5Nc
K2JQICeTR0hcb73I0+IBVRxzeW14IdDypKBtU8MDggbFcxo4+oKJgET5CA49VU+DJ49Nzzg6KN1b
Osh8m6TBJiOxYkdMT3Vwyd85OPOX374Nuh4JmpfD5MaG/seP/Pg5yOm7ogT2xux4a5EG6+ADUuWh
tmk2Bsxcm2QsFzZXsiA9oz58/vrnF2kyAHDJOlyXYKQ7YpE2qd7UlM452ZVGpTowgnY8fH5xa5zm
gqH6Vg7uazRuwuIrsTYF2koH0XugbXo/rw6t6LxlKcO30iQEOFNrXXvK8GSD4V5CUgjZhxdEreWH
2DfzQxOm/c5M0AQID5TZxVSY851pktYirp10fdh9/t/PL8SO7fUMIwpSk6YjLjLh0uHsY4DmDhfm
c3aefO96le8kEXw3vgFC0uBsG1t30uFvadX0hAeEcwFX3im9to++vkhoZEdTXzh5i7ay8CEcwpFa
aEZ0kbVbnBGjPFpIb24Su9oRVUFlbWU7x6tbYhCrrZzfhAUtbNXW2ktgYR3SIW0OQRKMFKRWaD6m
xTqzbx1/3ZzAWuIBLOqrACaCXd8qSLXQMaz7tkuByWEMMgGE6SKTp9Iyir2So7rKdd3eDrVzZblk
+IhRbuPOHZbWbOKABSLOxz1zDT027+LJe+rcotqBNtk7nBhWDmJC9OJiqyLyvT0aFRqwDIpOnyLj
6hriKgJauaF4AKg3DwAyGGUynHKFoBCLko+6LQWkDkAFqi4zT5/LoodU47foL9sTKGb3qPE+PKe+
AZWXZ2dKDAqbbj4VRooQeESY7TB3HqgnQeJhblT2WgYgk4ZeYGwAYbUsxb0q8/qkWZIsP2jKr5ZJ
lm1Y1KuGrJu1YEM5oPdEG4nnuDO89mj2ryyqnR6WxLoO9NfRa6+irsaiJ3iTk8E4q2PyNOhWug5r
qNzK1tPVTTQMwaPhZme83Ymup9AEh8caKtNeGhmlm7bsZyMULjNWTsgaA7LVQBgqw76Vka6dCJXG
tqRPMHvB2g5+oretuk7bZZBbU7MkWs50nIeww+xcF84ITa25FKZPgqvhYoqXS7i1hWw38URfW6W4
a1VmuA4QwTNRRZpWMUlxg6nYG7wmjccJ9G6iuOSZSYt2l/a8psFzsGwiE3EKiE9UKnzSPG0XS8g6
qWt+VC5u1YRGgU+YuHCN7UaE4bjuMCplXuTRIGcNrUub8Zp9flbYZcJxYlQ5ed99B3KrJ5OvUY0j
4mBm53SQySbWmImF1niL0x+rD1cSfET0DTQJaHvQO/D8b04y0V9L/QYprn0M8WbbpQy3iAkED6kv
PeMMUG3zOOEAFSUtRH8VgbJQIUecFMt6gILtATZZmdGcphy/JRv3NGN21I9a0lJxaeZqtUV4yoMr
TaMErlND52Kxn/hm8jzqEAFg1SASrV17U9cwZ3QXSK0w3EdbhyrMrCjYZgPuoT1hDtiOp2i+quqi
7AkegdBwNYqcC45D7rWu9EvVsbWwj8TdA2KNBPXHeE+iRvlIWiJONz5FEbHQoxYU6zHXLkPuvOFV
oB3oUOm8OwygpkbbRSrU14ZF/A7Bq1RtGLnGFuIRRhMGIzCVlkQ0DmYBg9sZaJzVsNZjZkRZoZ1k
4AzXsmxGMufgknStdW2MAUYQYj+AN8EOlvkZ3ZG+IehoH4UlRh1xJW9NAhDHujsUnuggDSEHNkeM
d5WCYxYWFSnGbUTBbYEjlK1fHUwneLDqKMIMi7Z+Mgz/AHK2S9Wpd4R+ZZeFvcFQ8bqR/k3Q11iz
m+7OqTsAZCmLyzTiq9BpBZLadovHC1E3lUa6dZHiv3WUOS410uP6o1gLF1lEHANK/3ID8Z0o+Y7b
4YVBcB0r7q+RmTaEM/OdY67bWrcTvmLXmuFu87EDXmkZezsW/X9oeIdcwDIdVKZ2pkX8kumF8L4Z
UCx6GzZ30vq7mK6SaTIruR0NbZPmnrHqkxkZqOrqmEzAXZkH99n3SU/oLGhtYjp0GBSs5AiTUCdf
fWuVts0Qewy2LlohL/bIReKK00E72EhqN7k+QMeMtCufcmiPhiZCYtzeuxN6WWxNjYVteC5HD4nt
Nr71Y+7WvNUzoabWsnEpgoWmdoPs1QmYFPLkR19W3dlBxrjAvGVALJZt4cyEF5nHjEbUq5+s4YoV
xwhvqda01b4TdrwaENlvA8JRcFHcWzbdDRqMYo3unSuQ1eSrGGW5Lzob0n81fSsBJ7f+TIt1ZHRX
T4na6EPeQz1qcOCCXUdmN83R1D90A7aguiMend4sl3qmlwtb84EWsEvwDXlWhk6MbV/fGvYscsij
6VxrkC904Fs/IVqe5VZnzovBjkBndG/z5FWOaB/BRmCxBPpdMaivlleJG3JLgB2c8cOWpbmRYQo3
oZD5SXi1AJyE7pL290xjgPEjztcqxKYgs8+dSvWH2jGhR/XksZrp6K15JjFFIt8PjjBEkxUyNnet
FzUcl2h8jGdVekTpsMnrdaszMi70JLwxs7DdJood0awBDnXNP5uYJ4UDo6aWekDLJVINRiWrQcPr
s8uD7NASBLoYBvtYQso+hn0ZrIURlktY7eF6HJliNmaVkuOhdoXd7ltpDdumfLWZsII12C+2nTMn
xFG+0bJ0q7qauePUbkWllYdhLqe6+ctg0HYuUNkEGyfXHlxCCNC7GX11KHJ8blVUFMtomphMtYqM
Fq0ibLAiHxQj6uLgw4rAk1C5QK4rtG7hdsyG9w665YDn3b5rIE31BrpoQ3Npu7UbUZF69fnH5dgR
462yAUPC/kFTTroqUjTBYCBdRnYNX+AZZoc+rE+dI71NPH+XFERAVRm0epGTJ2aK+paww2GBAAxH
lY4p7KGZvxgj4rtC8Ulik0qutc6AmA5msHWrdsRWQsJQCCVjddVEjIlkHx2dLGfs31ylmN+QncIX
XGq/EbH06psT8/YwvZ/GjvRyv4hZQYTPuRaU8InJHCaKgYG8hgC3Q9mZ8DwauMzVVF1CVFZLaQ6P
fhpNm6wMX7Xcso8DCFEEBWWRTNad2+D1E8Z5sUlTijgiHDCaVd8Dfzgh6mCWJzxraYhs9/mdAQba
9n2zcpLogzgrDKEC/RG9GuZBEX45cfEV8iLgFqDtDHYztWceaIStWpn2s4Hqlz2xfHVMRlBePjyX
BB7jXIKvjwiI5Uz7Lie9uZqtDgSjYDJBgeOWGPDBZB/NVeZ6wLk88AulyQs64hQvBd7EMOAaRoWT
LWSCgKHRIyhtLp+kZ++nqlq3ccrRkud4GSJPgAA5rjGz3E9D7G6Rnh7qzI+Oxsi8GKKnyNnJS6Y9
e3+6KlFQ2R0zH1TxqGYt7SNpsvoq6SKY8Q2l6FSAvuL/BRotM3O4NiP/bNN+EDlLRVOXw7Xz0WRA
t+Zk35dFXiw1O+cDGGWxmXLefDj5FwKRK4QZOMnnerHWPKLCIWvFIxJxRW4epRX+S4RU3aq2G5Zs
ezwz+P8a+jZqXLwiel4nQg9DoOTr5y/EOmMjUwwkzYMK4w5usMdr4UeXa8+M8l+sQiRLWzq7KjUe
6YsIl6pQExU68SYhatDlOuZ8gCXb3aH1+GBwiNAZGNPGKAiSI8lmRFhwfLjbVLXNpnTCWWc3YXhb
aaQJh21DW6j2rugx42x9xqANqvSgUNomPmA7RPODVYYJzrwREuzOMkjFdUil91GMtlWJ9WvRmhQC
dc5/0oiSrElfa4ZLGY4k1VoGG9cAdh+3yJzN+pSYyCLd+VLZJiWYjw2AFY1rbN3sbjqNdczeG6B+
cNG+49YNF2MYtjbsxflZQa+4T02UOFBpYBa+zReqzXmt+aNTN+7GKYRIlTIDaSoscHESwGEAsmBt
MUcfUj1YsPNsMUrIVz00rTWmulX9QtQzJTfMm1Wff/6ceShF/9rAODfwBkJ0gVMigp/ZeqFkdANN
iXnfZioRIUkYvy1rsenz73DDqhXWvvYuDlAXVrP+Gu3/RN7kqtLil8rFddCy0AxUqfYO2fRRlOyR
RUpx3WPs1gh5GVt2EQdxcGmkNpywHiFnqgD75ovsQ74Q03Cqsugj4yN//rA3yZtRXpX8B6h3EQYj
6xxRKaFNJK2OQXI0zpFORGeowewh3rGpLWoz7VVPuNHRfPPYFveji3g4k1xxgrw+olld6Tf35RR8
0BAQuJ19xcDG2bsRngKZDA919yj0ep86RLn+DyBd2/f88pK+1/8b0C7TAB/61wkcd2HmvxT5r+Eb
n7/zA+4ydPFFx0dYKWQEpnJ1gLAfaJehW4RvMIUF01K67sw4039nb3wRaIlBuSTxlAITTSCy/wa7
vhiEchj8E1+laVrGvwN2Cckr/QR28bYcy53/ONEbUtogaL+CXWkcYmJHx7/tp+niWXDV8CNy62Dc
Fp22zh3wf7dyy42seDA48rCVUcWdysFXGDmRo8Ojae9KzcZODqGD1a5aNznhn8YIB7Vgk4iNwuhl
61fE0eXJR6aB3tKd0H6XK23wGH8PKKMc+MkM3E8Y/u0mI1kXGHET9wx1u0SFrRIS23WSw1tC26i3
h5Dz3sUMspo2Rh8zf4/XPdYyaXUXx4woi/RZDV0Ehw6vzdCAFQwARnbWvq5eHcVjDCF5Wejmgvi0
Vea/RVJhXU7H1OMqN1JUQkPzN7YreehvK2XeIJlHKcNGmTgb02kBO5LT/GbKUqL11daT3Zw7PL5q
hTbdTtcEoi1tf2VTWHih2uDJRZkotl0mbmy7eJJJfpcRR70AbwH6B+/pMSvmtbQWtlSdMNGSu1J/
oaBaZ3jcxy5wldedOZaaMl1rGpJr3K+y8GK7zDKchzHc+9ZtozVwc2hrm1uILfYo4dY7e12mCFDs
3SBu8X47JAFG4tMRk5t7nGcxL6jQ+GjIbPdjoOBWDEtyX0i6FmI3313VXjd+RKij2KWewvkSvKqi
DslHxHjIlJ/CalyEZXYijqhajH3xrW5fc/0VQjba2+SkowoLrFvdhTeSyiXvcn7neoHdu2AWXtk0
OGJnR9i6NNn1ON7O/2m+NfMvjp2gzhZb6Nbr+c3MMxVVk39S+t+xY7xxvfpp/vmOUhwLradYA24t
m3NA+U8hhQ0793TC4Qqm8aLRcOGLoS1xXqx5kxC2dzOJ1sZpLNRvk/Y2y2911t58I8bBW88LAr9d
yMDaMrt3Q3tr6eZWDhj0xnCkeE5MHPR7w8F/AZESy6Gvy60Dy9chSIEV09LeofdYYgDcwEBkJ9iU
BY46kcnBxPfuXlbf5z8PIrLV8Dg0aJFkjSUnKtx5vVOkQ+7gb+CHjU4/rRLY52LpwBCeulss4Jdp
bO/yIb1uDAldvzuXbfYspvRUe3LHHP2esM7jSHSNcI5uBJ2dNRGTAJP3rAlneCwV+kvWx5gmZwxJ
DFZ826TrtgnXVeVtLeUf/YQ7H/ArDgAlQMYBx8ptii4vsyWtbnqa1NxJNMOZjQvbXJjhFD+J4rNm
zgWZ8NauuCt8SgxRqSAVxqj103xHw8ZbQ5Pb9oj9ezYPgrUYDBPByBNTtMz6uA8uVhNOoq+6Yd2x
aXTK2Sea3ORGenIDbT0UwYa8kZ1l8Gz7zFJ57yAEUDT3oCx3HSTMNnNXld6epUzXhtBQNrPewwKi
ukCl57+VOY+25LKwdvgWhJ0a9dYaW8S8wdELJU4KlxHfx9RJT1Wl9pEoNyGbO2h6qy9D6eQ8DLNF
WswEra3AxmNYUGnkPHttgRlFap+iesfO/L32kMyyIcMUIKslzUmlRGpLCw/O5aYYUPI7buVDeHUQ
i6FeX9CfhwwsUYHZRrUxYDEuICwSSdDigm3ml6hXAzJ4LIXdMYfH4qOoBF7XEEUsvaK4wkQWRjj1
tVn2r4yVsYJMJCJ2ftYzEAgafngfZvF1IOJgi9SJSq4fz7Xp3hKijpJTlfbK7pEg+KF5zo1KrtgN
8RGg6GzgW7dujQp8oIsFFbnO2JtAfMwdKOtIUR3aq8Jx1mmRtCtnoK8vwwAJEB/y8302ZCV7RDIG
n3wDnFyMVJLg3mUfMktpzTXznGCPvtPs4MyY+JulwOOsoMYj1oayZqPDzgkgVbIoNu4kYRs02dbE
2HQVVsG3ssu2kZaHG1zKP/oOBBpdubYNM23XJXjx4XDxmtS6tWn9DB476GJUz7OOkR1Ya6c3Y2oI
ppj8r2PHmebX6QqnDBOXhqxcQz5dqcHdFCWki0DscBNfJlXIrD15S6vZEAjWc+Y9YZBAsTecdDSD
TppwSXC9j/YaWTA/lRzXP5Lw/pa16XUeZk1NNtd8Sv8WkPePU9xUNjFdOnNM83enuIajrvAFykBP
w9UBd+N5B3FwIHHYTabMvElo553u1Rcd/aS31lzjr96C/UeVhGXTMJuGKfR/GpshSemcpI3zLUj2
FpMI4MWejJ1CkevLOTKfx5xfifcSF9/nc5SBxWaKBH4DlXmOrehF2MZjlJo3WkGZD73zsU9uCjyq
Z8faYGmhsi3d/N3cEswA3G1YVzUg+bxB89g6UXlNwogjwapTRji47G3nPxJRduvpPaxJqIgVJ+58
tMyboj9ph46DYBqT9byVzxdKTOSO12KrF9ld3Kl7W7yC5y71r02i9gG77cC6F0LuM6diwrF3uuy5
Z1cCkMDggd9noytMuZkw6c0M/1h0/jHq0bUMYhmGcqeYBs7fOzFGquplhjBw8yFR+PaTPQMeZdB7
h6Oz75JX4ilXVfvqWxx/sOtyVgd+myAxt/1cdHEcODDFP2EQNBF4TZ96mD9Fn8Pviz+0ghHAXCqQ
bEpggI/ynAjUC5O5TTKt7bg9+dqwGyqJCUfpXjKXQwgufR0nHz2eoq61a0axi2CG5zR4o9wbhj6e
m5QBi20TFyIm9BjOPfLOm0RFaHgzhIymQGDqbsU0Pc6F1MyqmE+zIeE0DlNMVbz1/FEqqoM2WXvs
3/OVsqn/HAEHt16RSvVaQ/pq6uxbDgIuSKCc7Ium0O8gXv7zh8b5g2dGQm2R0uCBZeH+Wvl2Q1An
KcEWW5z+sXqFT0VSVcGGnqx5O4EWvv753zP+6AFxdM5QWyjDdmz91z+o12GHuEvlW5k7lzasjwEe
Go4SO4h2z7qwbgR6F1peLHxbRl5yk8XalmSmJVXyzZ+/F/vX/MgfG4aDf9KcROuaYh7PF28vtzQz
8/byH27ti0yFMt8OHVORudygEh3j4rpv7OXYQsMOORIVVYI8aOFsdnmYYmw5mkdhpqfItDnQ1NJO
bmocoRnGuPn3MaPmxQ2J7vhzVQZvlW1tZY8aDpqv1x+KxLmUUu0xDL94YMDK+toYmAANcl82OGqY
yjr7EjxFvDIl20iKqpqzwRwFTlTpmpn9tgZum/plBS0u64CpCIBmjVhDScDwYS6efY+MLj7CXG3/
+SWz/uiSubbp0LI5lDLG7yI3M4PIzY6gp+1c1iV4IUdBset9hhx48HXFV5Z1n7xOlr+ZH0Rv2/pP
OgIlgcoA86plU73yoDsuftd47czP7xCJ3bwvt75GgUqVZ4rNACsgSrf1U0msXjvCYAymC66nywK1
5vyHY80hpQ0TaCW2I+K1v/iQf/RQuDQ20iIEybIEeZA/r4ve9QkFI01iy02YO45hZFBDEGLezM0O
21ufbRKUARGtGeTHdeCmR9N+VTFNSvC6UG52PSvVe+8WMSw59RRTA486i+vzFha38y2bO6gkRsOJ
NfXoHQZIgDqGLqLeD8rez/8akMM7Fn91C81fmR0/Vr1LBCT0EdcyHGP+9D+teqvQwqy3B1Z9lLwC
idmjYIxIzE/VlqTtyX1OIh71LLqD13n/Y2219rtFjohI6QsitvQRZxhyV8wWwaqFtI4FOm/a+TAv
TOfIOHvz57fkc1v4/dnODbE5W6Wj62r+UD+/abLmZeXXvGn2/bnFG7RupbDV61Oxm7etMetWMc7P
k7HyNPiSDk7qBoaGrnOxHDbR5NKLcK8Jh86DqBoewFae1VVF2tWD55U8KxzEdFoRpC+jvgXkXc9P
/9zL93Fw9ipyQTg1R6KWOhgpQ7aWBI4lsPEyiIpEa60yflSHsUBwyKZhkeKXvMpyezPmNURB+wfZ
CuYUdKU/qHbMmYDzT1fEgSfkwHmU6vPff7oiiZxwVMW0liQpWBK0A3NZbnIXbAN7e3YPnIzDBW7Y
S6SCWIZA90YsPnek80fU82999DDvVgocUHQSd6e/XGnzZvDPb5FkVAsegG2o3z1HdlE01YjgflsM
8rMd4VRYcsXntnDuQQuu4twDjUNyikLSpuY6jZ5zniuA53MLP+EAyN+SE1sbl3OThOHLWjLf+/MF
9rnqf32vQgcCcqRj2JZu67/jO01cuc7DjXZrBcepsW7zul0zJ2X2TaPFYd/7487Ue4DIraG0tUV2
DkLL87zFxg1O3rCfy+wvDuc/OCx5U9xdC5aH7mAI8uuq70vT08BoWfXUXHzw5XzlUoe8P+ADH8LE
3G+zWueN8zQVOXNwn7BlefnzizPTyn53I399H7/b9UvTH1KSO3Psl8CK03oplL3F/HCtqVvuZ28b
TBvf5goykzCguY3zQmSusqthBtRrC0p3DNA9r7c2bFfV9AxrI60Nfv4qHM6s5YNTvw49LovY6MvX
+VlSMQBMUW/LBtVk7Vy8Cm9WHsH5w5KwAN4RP7d2+/j5WWcG4W8PFhTCnymKv/v2v/6SxPi/CdpV
7P//Gtndvrzm2S8cRn78H6Cu+GLreGK5il3ZoN9iT/4B6qovwLzEYtqm6fAo/Qzqml+gE9KeuSxr
otv5gf8H6mrWl5nRSJq2YiJvgfqa/w6qa4nfHRqKnRGlibLI5COnbVZF//r4jBM+oT31vzHK7FiQ
8zFJY1mZVncZ9s3QxTzo9+bg4pAYmgiVg+TKDhnBJrnEarYgcCfHDWXWXtuLdNYvjjqWUF1+1wYO
LAH0KQHhHLgdm1BHvrWFZRxrwRyotFJyxdoCb2rPLsgYgKak129pn+IVQBXju1CNtV67KZr2kLvK
eiLBCu5yMJCXY3oDmFFgrTKndOaguAktXv/dSC0ScLCMODiNO9dEw9lKKiahAmgt17SD1/bnME7d
deIOG7fAxH2q0LhWJd7azZhfMQVBBhTYw1XX6A+4E+IJHA4ZERqphe+OXiz7lvgQqywxli9FBCsg
/yi0Zuk7+mXU8VSOoaMtE/KW93HQXY1uCpGjNU+DgFFcThMtBPiAb6e3sajvIqvBD0mPs13sQY3u
yxg8Jh13duvGX4uguO/H8Nqex26mLx4tXFMZRu/7zhzWDSZIYwBdI9AU4gpJxAImCZc2iretleCd
VObBjWgTHH8xukU/J47Ifm8TZvn3CE+AinQ5bOzG4vfM/nYU/Xw9KkBhjB9apT8NbhtuUkIUcBBU
DwrhTGvBVS2ViRu338T3hs3nx0XGx4inErdNel/72sFHYJb0UKrdsp670ig526P/EpOO5MS2fhSF
dyFu0Fkqz0CHWwr48G3yNVC5frIcyfDV9nC0prQrhtUgzBFaVjptwtm0S3ZQL4x6nDVU+bq2k2aT
KrIpMT1Gjyir8S1Pax2/tL0vWYVBiV3d0LbRetRKjDjw/BRm8RWJ1apvsCwvYzIxvGntVG61b2Px
4hN6PZW184g6Rm1QkeMN10WP/5eo81qKHYmy6BcpQt68lvdUUfgXBXBBXkop5VJfP0vMxPQL0XC7
bxdlMo/Ze23ensXzAHsPalonFugwxc4u2WwThTWbjMoErk68opPTl61eGLP+hXfGYCK/Kkg36Al0
07vuxxa6ccgG54HBIQkyRrwFgQf0hZU1x3WU7hwIvRB40NLV5WaccQxBWErIDjCqjQ7ZFnF6CcO4
E5mEq6Iz5hDFKbobqCh8M53uUKKOaV1tbAO0GWSAh0YvrlnmfARizYECYkhiUfKqHlGLFz/gO3eh
+AFGTG1xbKwkvje2G9/hFgLycZhSIEyKMQlHFVqZMtgZ4wnrH1FPUsmLijtcbS5c76LvkFHZ7o5p
cvKUNfYBMcJ0HEJ7XRRNvG1S/VtDj3EVZahfp8d+6IKjU726bgQuAV9X5LjA28s+2FQl+58qZdmu
Ofu5597gP01WLd5j1iwNrJh/lUj+uUprd4N1kDNdjP5LO+RT86x6xztkUj81iJ/2hixvU06cF5CK
hyT0BXobB98HcQ2B7PZa7exKJyoA7WOqqVOPBIYoHRCymtASzell0pm36C749VzvoWVTWI2ZTtbq
MIVr0bZQgHVtNahhRd8VnGs641UL2Gsje4MA5yzqD02FVccF0rLRssehs6KziqId8yZ/jSUAL6nO
ImowxDPpUziwNOA6UoCw1IvfwevKa5J773qTmizddbrCWYdJJ56tY1++WZVtHYmLOGFjOiiCCL2M
kLia9XvrtsNWmEREiXi4GX5RHBVO9yqI9VXX5y9oeqd9JUXL+2SppwmZqwNDUg2lZxLYLz1ihLWI
cSQr2JOriNbahGp+bKeiWyJ0yVbKAVrQyrPNKXjzHQETirTJNALNMigIAT059mdEEqxwqqMnSGFU
EN1W0Wg8pIZrrCpH39du+FPm0dL3oFl3jQk5a6xflS8hWNbVv7Iys4XSuCpkax9UXEPBKRjwegqS
sZ04N7xSppLJsRDrZGBD4QCh4S9la58UrzRG6UeOpXf0QqBrBrQmTloPQxs4VOMUmgKzZIs3LZHE
lIG1I2KjSgDdq9MEDMUE4dSQSLSK0+rkkxhyGAu/PwDC26VgWR+KVl5s3RdMF2cV0uQ4QO3nL/Pc
z/dIHDa98s6Tg7LKnxX4VjShufpT3/99n3SGtxjbqUFM4BpbjObvqtimifPbNP3NUCLeNxH13BAF
35GZbAA2fbR6868rY3WNdfZ4eqMTpUnhi8ojObj2EC7aNnnqxtBc2QW5bN7kVvvpmGpgsCPFnB8D
Nb4WM4RGGvmf3Lb8QpyYR3fmiwJaPmSBQKseutXOby1CPn3tH+7qll0FnQUR1rRMufkN9Mx6wNBf
7RCo/8RmTYqhY0pgTneg4s57FyX3UWoTjBHXOYHbQ00eZb99FodrNg47Tev9Q5+RW++aQ7xuiTAU
lTZtGAZDXxg0Xi6E0Pseuzdm4hH9e9NYO1lZL5HboTjK0j2erIklj95tURuz5Guno4vdf9dkyj7B
uIKBT6cK3Y1sUDSfC5erazR40nIrdA8DGugs4tmTMIL9jgFtW3envN+H+oSb2Gr0PaltG+yu/dqa
PIQWzQwpkiUajUaehezfKymPk2MZW8S+2rLL635dHI0QKxNYVDYypX1S7AfMsFd30xcX22S7De0K
LTu+lRXbo+GeheLW92Qg2VNHUTT72kewClAE011v1FtBbNYp7o1jnucJcEu7OpS+tdQi+PNu11ls
QIwaGeoIlGEoGTSk794oCjgeRsKqkh5DQmyGMF4lW0+TzFY0qMJ4w0jY0LD3Of44rDQCLbaA+3dt
InC+uV147UlOJXNNvyRKGA9TXY9bjYFLQEjFcnapYFsZ+TPcX6Zdz0bMWUsHGDrvkQKjiWzSzNyH
kTetEK0Zy7DDlRlWLTM4MzuHbcO0yxPAu9GlcHC3JxBUL149VvvQxu8X+WpNqsmw8CPlgp7o7pn0
HvH+cPfVvss9gAXVLBDlOR6Dpdr6N3QhG3jBIEHZajt2xS6PEeH30jeuEWMxBi1MqzEi5BK+WSQw
/BXEYK+ARkY1VUjoNeR4TGAtdHgYbvpEUGu5hbrAX4hq6aTPX4L8MRvj9hCyHRGi2zuYBcowHa/K
nZ48kH+bahLEkCcjOn/ZXgooGvMNRoZOkV9QMAQ3Qpa1yfoIMr3i/DQIMLJ+tGwgJUmX3SplMR0T
BXuE/Q57llzXivJtFVf+2UAmv82rfoN1uf1Ih8ZkvT2AGM8CrgXbPBdsmNdNX4FtGXinu5ba2QPi
RCfp9LUEWrnhGT+4TTm826SIrZib5SvS68s1p+0h1GtnM+CRIfhjIKfpVmvEjya5fkp1o3yWnLPg
AnZWPtjfWfVLl5Nc9BB/p6sm0u7Uc9n0yZU8zXGjp0i9wG9Tykd7TIvBRgvnVFWjHPYOpymGb3c9
9cRawkNKfUJZQDWA1PJ66xkxv5klE4QNbhq/COu7CroXMVX1MzkYRJq2ydnIzPpAcLYKjklFipOV
VQ0OAZ39G3LnApxhMfLM9RJzpte2sxmgkRsHSzixEXdzsKZXfCP/EliQad3bm/mBoTdrnst8OGdK
h0JhUIBX2nDXw6I6JCQYuQVecgdh7jGJMSG2xrj20REurDynkYecoKd7gpRTPk9edwWJ9dVk2ZHx
iY3/yEhXoZUsceMzQXMRQnhXi/CTBUHSD8pnV67XxpaIbKCrSfZM/glPVmEi20zxEPilxzrV1/de
AbVBC9pzlpLkPAV9vmpt1rTYWMS6VV1MGJkACBjb9Yupcd7ByLHPutW3O4oQoBOMidvZM2313L8e
nItWdi/g9r7N1Dr3vXlHly2oQlsLhSa+ghm2pak3hrLTlvUXsGR/NN5yULlhCx0gxn60FW5ymbDh
L1w/azbJ5DxwuMNCzbHPW4E6d5HYK2rsfRWFX5Wq3suAlZ7rFKe8lnQ21ORBRQ9FjpoFeEoRGD1w
QlOGqV1nbUYu3ZFUMotXIKk8BjrpZkBxeYDiRkXfi71WOS+1Kx5Tf7S+ySG4RkPnb51Zg+lm+oXs
FN8IIdQQLNNqQTXbuOsbRPv3phH5u1WKac1eciJEebYY+ZOOojV5jpr45ioTPJoLOsLp3GUcFdZ2
mpoXUzga/FAk+dQ6/Rxpnv9BNpr0AYG2uxs1zkK/nsp1waAbW8J4sAAfQ9VokThgCl9E9cmqGO0F
cZNuoYCcg1J/bQzsPV7jY1Mlc3IugUefw8jNy/ewYqDnZue4iF/simZ55IUmGQfaUeGrTT7qJh8G
BzecU06XfPAeROa+mq4/XXpLH/cFoW3LvFanqp+0XR1IXOqPuTURdRvVn7Jretzz2dPQM6+P4urF
aBvG277wLzKzXu08IcentFYES+LRjeNuoefdg9EULduTfiLtYPzEVXds6rRbQpivVg5XBzlo8pxW
kPCkUmcysMSauEGYRBEimcxfjwMent5GApTorHWTFwp3ki5whJ38aNa/xLBJVFZwBZBiD6d8gi2P
wJJwZmxiXZZsHFALWhD2N2kdTbMYLzD5lkOrorMlevaCuJM5HX0ocaM0/Eswyhadcbwfe5aXfz/S
Mj1EGJMjT8LjcjTmL9OAfW0KiKrBAENmWGsU2oI9ebMQIULgYFLJdvAnygbsnmwYUVV6bfHlW615
pP8wb01UoJnBY18mQHjsURNngihmpbrRo1QmQLgNQ/2o8Gz7HXkoomgprLvRuIl+2ZJZfLCrYdn2
iN5TvT2bzmjti/heWIV5smv1SjrUk+4h+GaBT/hiXgc3PehP+gAqssj1vW2U6rlV40fUAkrNJr3Z
Nw648yCuL7pGGRzHGU1y7pM5PwJTyTKANirzb9UcWOcQCIOE7klCvD1Yl8DjzQGX0uHpLPpH3bHl
oeDSyy3/184kOJNaZgh3RrI3JX2u01Q2vNx0TqGO4IHiHUkdYs/MH7cx9B0xCk9BYLSHvy9GH17F
UNys5Ob0KQTcoICk2lN4zikUZR3fhAmvtmSo0vrJg+6W/VoCGcFtYuFAGW3i1NJ4nNNiSBWtNDYs
vfS2udFw6CbTs8kbGR0BKpEMofnCvjpSVY9aOgXrDmrL0oBZV9Qeu/hqnhb1xtZUk7ZkI89OPLFg
0JqhtZrs/NMES1m6TfDYR/LXEBjWWUQ3PH881rhC3qvTOgpdKGwT2sHovAb6gv7jBtmn3wB8kOmU
nwQBSqilnnkSUCAiByDeRHNvDpw0KSaDhOWNySsXKXEszRq3g5kBE1NJvg+rcA3wGQqZMPuNZyiW
qjc1zZKNvARdZlePzhDufH8E+Be5gDX4pBWw2zDwAAozOHy0TK6S0D4C1vvhsZfbBElckzF9C6G9
S4tYJaGILgxr5nhjdApMI783xqPWox+oe/+7hWNWOIypSfFaYZMqjk5NfLWFOYfBTFTunESYS9QL
D2Z+ZIdcoI9LKLV7/wy3E+RDEH9qdvBCMiBtYA96YtQeQIVcKMy2xCziDjHLYI3c4UHFxoMHdLer
DhV+fABO1PmTxXmTTG88ZmR57Xi34aMjrs+/y3b4QtQR1pSDKTB9zy+INmmePF+rEB3wOppNCl2u
cREHugMasJDiQbD+6YeAm5aoicziimBeiQvNxhJkwYZMM6/cFh0+UpSOaKXLqO9pXxmDGCMvHTuI
7uioV3Jj8mQGzvfyOD+qxiUkWcQOGoj+Ug1yNzRGvWrj4hnPCZDyxoJuO46HpBl+rSzMfol0KYtl
3w/uHmnJtGh6AwACmMZ1jTesh1ByiC1/CdOWe18HoFe4ZyGGepMRLWCY9UWjcFuifQqcrCRO+ydp
Wp/BjMamfQ6NJl/7VnsWGJMKp6n+67Xql1uVPIGc5qGU83mbUSe70zN0jGsXTDpIWEQ4Pc0ddxy6
j5gPr+ee9QGDSo+ZD1EC411sgoUg0iQs3A874M1JXUwcoPHqVd421R8ToJrkrbXIeQyocoBPNn0B
TtzyBuOhb8ZPmd919Zz49RqBGcEPVhEd8YCsrL6+VYX2XHptc41alsZ5omPRSEdgZ6l2ShLnMJrt
PS6QwQlTu1n2eiBtimNbsFQN3GHhEZOyov3uXbYpxZipZZ5uotTrwOy4GWM1jWFa0h8brwvXiQsr
sSo7lpvxqrNJHwmoitd5Byc7sR9KH1FmY5KfRTxAGef/tJTPP59xOHqjBj9ZC4+eBuzaFT5CYJfo
9TGG8F9aYbIYg5rBMUpG5z6RkbiIQCGv5bgfRzvY2XGEpSfNfrELA+ofb72DU9fp5UYpV3/0IcpM
nboyBcjZluqv0YjmxGdKZAzyLZ3qnzn9ZoJD27im/Cgw7LF4Hy0r+g3TcjciYbXbhrDdERw3ofZs
ZmtHWzupjfUiIP3K6N4ZGCyS2tpmVp/uiU6Ml75hvIeRATRMgy9rvmHC7UDNwOQUTUNhW+f4ksCj
lQOsMr24p6O6abH3AMFjbae82pNEgNC6R4zni4pUTZ9JVBy303bUOSA6GD3kSgBlzhnsVCVXVKBs
a63BQpRJNLCB9j8LE6Z/Jj6qn6JlWhNE8s3nwmZJcG5N6OdhxL84dflm0oN3lKMQHwv55tpobr0g
u0WOuSsNPV36ikGsGPxfKUWNwSMlYDa49HX3MymNxlQj1I8++iGYzGcNb96+VV8A0Hj/NAQjqiJ4
Y5BzKJAvN3rf7z3FL+7ELpQBNTIwSyXisvxhUDBVBX0VyJmveLDfu0KnjPbfMcjyGIL0Yyzsb8Io
ObKQDXJLnGLt2qR5snaI5aYc6JDlNny+UFc37E8nxkqurqlt06NizMfu4gfhC28OINokoYSN/l4E
+O2Zih5Nl3gC7N7LrMq3ThUcspw3SR+ol0SnlsVbeiS/bJOQX0LDvvTqIJ2zOR7bBB3JMCFyH5ed
1JHsMBMrO++cON3VSXxqr2JYVWb5OaSgCC2Q45zZvwQJlAsZ4IJjX44q2qhZi3wmHVFpWvos7eqN
xddZzLvIkA/RojAYVfLB/rBzLJ3gW8meqZhugwtjapUsq4Kq2/PgKHXcoHGY7uO09BaD+ExFePuz
j8bdtJJbNtEIZpB3uRqh5ZMWfji4h5jC3TWkzFCkT8xgWiodhqkierbz8Sdid7IYO65/hkj7tG2v
iNVvVsMPCottQzgAqLd5cgzDxOoYYxGSLY2VbX/Chzm09SNohGylZeVbZTefNW8BJOBNtUIIeUAB
+hqMzo9SWPDbAqg3VTbhfqSG2fbKGfNfO80PDC+byxShUKqvxvw/xr/PEKfhf1PreLyyCCiWjmOq
+zaHYjfMdLZUO+MeWmWQK/oxBxlqp2gVSK0z22tCPZFlH2XgHwrDJIqLTpH37dWCJDhhOeqmkLlF
zgNy5tEHwwfiSBJCbma8V38qE/VSjdMpzbMHrtOX2FOK6RS9f7kvXHXXNetmg1efCmKd5Kh+DUBX
KqRQMYqDmxvJVlBmm1n7qot6UwleskiDT5LIktcNC18ISUCA3x463uN2NHDisMom1JLTeCQM2i/Y
X1U3vJMXBhx4gPOGpQ2qJLoCmEj1cI+7Yp/HHhO0/E2MLXzXunz2Te632sRYNjTp2vvzmCOlprxC
R4OuFvcEuY75M+aSggIAJC4DlzbfszP9VgpmXdyRbktC7yrpjRdthI1aDgxSmRipQA83Xd9TfSaE
6wFH4aXBPZGALeE5QwLSNM5XKZlMpNmjBoRxif4sWMYJsBHyTxas1Q+DFT/6qljGXQYkEWSTG5T8
CYTgnDomTcw1RdkEytkV0D2CjBwY5lRm3dx9Xb61VnePvIHJVDcPJLNlIDkVBb+uG5GvIrJjG/Zf
AbmOCgJW5TsEG/dodGQps5Xh2htdrynY/BkKsZzIbQPwfXLBz7uiOqnUuykw60Ne/vNek1Z7CaFu
kT9F0EvGrRpX3qpml4BI6MhbjkD08kDhAVSpKLy1WwHGB8dl5PjsgG6N6lq035PAwoYUkqj7/Asd
M/5qD25i/lG39k9fGqcEdtKicfaesNK1TLlVrELuXTyMZUnN6LCsgCq2KyKcLgM8tsLJnhW0bl8P
SRkcT7bHHV6geC51XJnzkWM3/refm58EKTDzyw4Obm2wkvU9tzrwU6yNSaVEil/tWymgCQOHHjWM
qZpq3/TO/47YEPr5tXcHJDM9/cEgToUwocvy4ZNOe++qALk1/uMAypqugpMps6vV5dbSbFj1ETmK
RQbMnOz7F6vzfgiGRe5bPCt3R10EQF2u0ladaOq0dmZwx9x+pXDXYRIdSnATpaMeZGC8VPlwhyf4
ZBoSh3O2wiL63JqEeQXiDSftjo4Z3bPygWkbxGIEP5DFn1BkgQUiFZrYqpPWhDdDiB3J6g+xiL6Y
sNxDn9BlZ8h/BLlFC3blBHsFmlyUE6bngqx14A1WQrKYLPCa7FoAGktMHDEVisY7kGUyrWESLDwN
idroYL+MPfcbfMzeCii3rQ5AXMDECM/41ogYPCFBJnBi6MlLz6drNj0lVnYVpL8vSkhjC7CMNVOC
9EG5XJIJtXFts+MED2/736AXIqRJBHhkjnrBZ5V6wGIC+GS2RZif99qTKFLNM+w8e65St1naBiZR
K+cCHgXWHPA9TvlRhNQucUXf1AICovO9prW6T62BOapaSt0kVa8PWJHhSSqYKTsp79S2bo+s665W
VVQM+C4tCwrdk9dkcL4bCLpk7xpnA5dZNuczJRipfX8ZjcMmtN9dh4eMJwHCfmi+pIGi7AjOnYuS
cy5OBpHAQMX1loxij3KAUGShVWvHBN6o6C3nGYfrQ4Qj/fAZ4C/XRps+oUo7lQB3NUiO8byjyN03
dorEVElkd227Tapwj9idWCaxjSftBpkXyIzkma+NaMP0dG0JSP1ZwmHAZuwt+rCmuFprrdjRMkHr
5fMVurP4IP8lke6rKtkQTf7ZH96H0j21mFYWtYvXjFXtwQbYGDBQoy/bxw56CPrak0ibC8ODc1Q5
BMh+p3P0mdPB0uuOczyiSssNHege0/BCd/UHlchrXoYR5x58qhZYbqnuRLLXDPR/vOkxE9XRkv3G
wVKvvGAdMWIuCf1eeENPJguRpwSa4vA34n/a2BxSAl7wS/BImg/GaxwWcfQsGVqKXmw7YdirKQTP
oZj1MhkxF9FzWAxXGIpwOHIK367t7phUCB0M1Tqci+eo3Ic5cj68ukPy5RnJL47ge+WxbTBm0qZk
PTq7pcCbYEN2ZuJDjlaN9C9bAtkb2BbySY/C7NBI6vBuOBkeUfJ2fR0G2BRgEMJ91jnXMaU4KaLn
TNTb0IoeffaADDaZzPchsyWyDICFIPE1Lp1MvqARfKvIfyNT9SzKsj+NZgXkyJZXm0HrFtpWgXnI
xjDV/piJdWx099x7pAzDBWOJ2LPWWbFnggff3fOChPU0Hz7MvDqxtVsxpwDh6L6yi3siM2actE9G
u8ggyGEs4/baMeWuevGGzwZbFlw8NWQfRBU9NjFzr2h6MafsgTXOi855R4B0zLXskcyUfiiLjU47
HMBUsj2swncvMOmOQxKzcU8Qv3AGZPENlQyz/XBMksza1k3tcb28UyXii7YIMReCckWbw4SMssNp
0GwkA9oIE5ZSEA28CfWehULB6t8o1Wvktx6OJefTrsEU2MOuU/yNk8V5mEQn/Do45IQybp2TPRS+
/2ngHyH6hfEsosmKYzEVw84PsDKFEUUuA+etTjHiIlvUa4I7m04TS92Um4DPt0jcny6CoYssWXMo
1+vcJ2tFJc+9HpzxNkxNetIn3piVNOiseo+5kCXGnWs7rxEq59F4YamWL/RpGFdl9y+T7abkPeyN
yUM+Rz15iq1gEsabSTV0Q32+i5PxaoOm7AvRM2sZd2RZqlXQ9WjUvbk1SoKAJQ2ljH8zm3xv9Fxa
qkRM64i77Hl8ujVcED+s4w4IOFTvbnYrzamfcQVLyAU4MSZbRv+X3nGss9I8avNco2ctE446ne4s
J9VI5VTnoqFb0AZz65Wci2g7cZtieL9MHEqjkwAOAqxZyhK52ARfBx781wDN+sH8N5pSzsxo8iII
PQlVQPCKwRBUYPcRzid53AVDaZsF1jKUJlClIWWIVhyY03+LrijXaeOdm8EhBAvkwyjQrtTBL5Mz
MK4FwhoDwDSIMncezf7JJrAeGHkUrgrjFGQB/Ai0WkwCuoVXpseC2FoFTx9mpPhyECjj+uyfBre7
FkgFlsCAuNYE8D7GAMtZCssiUINb7q4dlT5QF2ISYrHIKULk1ptrONukR3wFxJv4x33TGhAlQfdb
7k+VjkhMyJ+UOsIdOELIlKAap/ObPOfKPaH2PJaKHskk5y2vJ5i+6bVOzE1tZNuoJR1x0LcgyuZY
wop8MaT1vaBQNFWweDceYWQy2F36xXSypX0enOE1J8qAeQO9GbqTFAgNH/QQvc9UMlFgTXeDIvUY
sNy3i7ZZvGJ9A4likFZpddfRJz6BHqqPKKEMnb2TD4shlUBgsMGeIjfhqk/RlPwVNWEt3mq/fyyz
9n2qqObAZ3H+SrWWplo2L9ZonUpjuuuM3ccZd8ZQa2VaKz+mjKMu3Je9/a31BVxqLs6kquHo9Vdd
M1z08fo7VsKPsv3jyLCyy8lHtNqfsLBeggqFC78tzpQ56uqVUKYN5AlnQ9Bbs4L2ILrLmJls26sC
+wEfd93DQ5QawF09exMo7am08DUWzkfiK2tbOLMshUZjdpOl2qvWmy/W3OBncO2ZHKMTtjboSHDs
zeefhj4PcsyiD9trS77gigIFEttEAOEsZm7CDPhVs+zAfjhO/WtThlIeyyPDIl6Aqb2jZ/Gm/qAY
b5AMNqsJKszqAP96EFNAyj+FNvcMDgpgZX3AejP2MmXnA50BYYrGSm2udywqocl3fpo6fMysb4/y
aOlTKhLHU+66UKG8NH8tDLHLplfJit0il3PPPWYhOmB49VLnPfJDswKtn4mDbg5EyEzvedBxweUI
WVAckCtL4pNG/kuM+o7ETqvednkVbpKaNmyIfDp2tHJ4KuOeub9VN9pq/u8gzFMzoZFswO0OUYZ7
khh7/vPuTnTKjnHiujJbCgcRfsdN/YFZC0wiTRfg727HA9zWHOrbJvePQek4xyAxOLtsWPUgoiBM
trEENhn4nTz8fQ9O8eQwPSMuksyGQL5REdsYCAUK/cqMh/1AL0dC/HjMC1MHfhN5eGMV0HJtONUB
dwFZsxMh8O10AMKdIIY8FEyCqdvgu/z9mGAYe98nb01CZVG47CiCZjIOlqQg4dKPkXDU9Az6TBhK
7BSlStzKNbKyTy0KPBjhJE4hjS27Q+AUiChd600FkFZwf0BtNp0j9ut8O9A+/f1Gf1/SPhvWfZb+
GALcnTTMtTf/yv99qZT1f98iEWQyXLk+QLZBZyzl6Iee9nYfz78cobEHd/7y909Ww6k0VNLeac3F
6W1xCNO4BtPWk2H5/9/m3IyxTMWO+heuGsB9EafZ0oRxX8YZRbRdTQTvckvATn7xyGJyLMUcQ7KL
DFuIJ2SLlIeYHIptPhFTkMjxG+Apu2jG30tvuoUTxTrbyMHzt52SUNOAUqUWC/2/L/99i8I+3Rle
QtvWMXEbiO7WJWkTZJvYM8KpJiMCSF8rPgYaCwwr/Cx1MuqYvz/4+8fpMk4eZ978ZyhkIVbNX/77
Fs89H5+hJbVFfQaygPaeE1A6g1CLmnfc//6T79LQjVjbQUoETDCNf7RByLj+Q2nZ8y8Bzo85fjua
fLys/OCjiZWo6KAYhmtV+Esb/tBGxfaPUzAlqsjiccaA2odUq0Mzf3ETUR3M+FJKCXqefZeJchV4
ujH4ByA/zINtCd9zNt841W6ckq8w178nlwVHNY5vLendfG5KOnP0tBVZpCRl0yG1nB0J4jEMNvFL
1DePWWzhb82Lr3BqTmS+gN9uD4WUJy/zfoy+aw5G669J9R4uAGw30U9QUXy1poSX7jAQixJefcce
2TC5rC9KflyPKSP/YlvQY13HzEBn3SCfs9too+z4S2dAAhHEaVdwothZuQSut2hA/PTYB7r1xMq0
X+5HzdNIvGO47kumRiXY984MJanjE7nO9pwH68f1rmXA6AO69vuSpYDs5AOLy0XkORPLrTXKDA0H
uy3eyfHbNPR5qxHNCnbDod4yts2u5tAdRkdttEbCg2QpR8IBigctjtZhEMRIe3tWFpprgcvkJimE
IKFjYgsvi5xxis9LgGDQDSoXNY567awGcoJDreWRU8YWwwacYesMqt/CPLEvXO1zjkOHPcbTykuk
faXhmI6bgW5ybbamd66F/oSolsrVug1NDHxiRlPRIKu9/83ngkyCE6gNuSyIhV03HNU04+UXw0FW
YxMb3LhqxDFB61fnmrXPysg4aaa990ZchFJvh43I/FOUwX1Uky7/FVjDFrGsio0RAtWOpP7eWOQb
5aJ7N/TcpG8cH7yqZZxJecEd4t2kn9kXK53nCrY3PLkaddLYQIUTsNFlb/NzTTr/+mZkgCzYf9cR
chH81R98ILYElr5YvgmtcOZ41eW0c6yOWKDW6/AuLW1QlUcEQtO6cvC5p/7dGmkCQ0xQyFDFzpsa
cjxYG+6rnF9Zc1m4ZDibokImNwvawTwaRUzVpNGlmaJtFFD+9Lp9crpuP6CBvCJYha7Za93ey5Dd
je7Wb8GgozGF5jblAUB0or2yjJmUMTPOhWZ+4/P3riTCkRShpcdqYo8ToaRiYB6Zt06Q6mJ72baJ
VLRpJP+Gy+J1UQ2quemNvSdepHwYTR1aCds4+u7sAMvXeSoDYhzxADK41OaYFhVXl2QmdhmxTjK6
ESZHlwQ2jVg10BzplYCXt7/3hJpwLxg0szsAqLcyR+6cjlXxZBTZSxS2DkL3XK6YC+Gz0pJvY0zq
d4DBhzojcj4qcuvgChdMdJaZ4F1NW64ihA0btyBiXBtaXkkz+dAG+4uFXbosbVzvshtzXo98x8GB
WHkgm+rvDdZXwVHMv2iMO4AFa4MCGuEmF4J1pAHD++uUPkaEyHjoNI2Zj47MTrCsr5rGWXVeVZ4B
UlWUGNbGiU3kCym5fG23wV+MZYls+605U+s6VqmnsiDgTqroMcsjKDNcxDvir/ylqoJwk0tsryUc
GsS+qfXcyhwX5tipHZ4Zg6RHPg3hrM8Iu/Xg99gq5k9XaHKd1LRqBAz6+xbJD0ZkX/7z3ZSq2gPV
2FeOzQBFJzoQt6qdV8MRJbV2Hkr72S9cmETzdykYlb2VyEsl24TQ6NRbOwmDeBEG/smTXrBwzTw7
ybG/1oF19BJ+Ehk2xMBANqu//+VgdeiFalPOBc+48RLadhlLE+JJx3SghdjrNMFD044SUQX9AtPJ
6vj3xUA69b9/ycQ8fp3nU4hlJ92D9XdWRgFRRA+N+kTKJ5Wg3z1hMon25D2TDOdRd7LifhmqtNr4
2rmf7OioipF3A2lXTJIGdIiK8ElFpNya/d/SIqXs0eyTT1zV1WhVwE5GOCIdUJvOQtMw+PJRxG+j
SJITcna5zOzlHyUxCmtkg2ODOMK3TtagCEyzR5I+W8LCHCpjVVvBeQqZmJQDsQ3W/GGUE/NBrpTD
GPs0VTLPN00RuCtV/g9757UbObNl6SfiAcmgvU3D9Ebe3BAqVRWD3gfN0/dH/QfT0w3MAH3fN4lM
qaSSUmTEjr3X+pZ+B4O2NjuHlYyVOoIgfLXTZtu0HQEgrR/gaWofGdK/tnVIYMTgyC25Rd+MG0n6
nhMFTW1OdjNd4AOplPEubhJ8x8bIuelnEfMj6yKRDLylD65pQiNvifuwtSTbWQUKvLihDzlOf2TZ
TVsnnzjxxvu21yVdAvGdmHCo86ljuJ811YZWp3GyOoM4zCZhRTDIknAGnKPRKIOfD8m09e/eXLwK
mQOw8eW+jynTbVGKg02A565ts2RjpnV57dkM+oyfmF/sT9eoW56I9iGK6DL+/PKFrQ6GyZaqqvkR
8V18FXq3yUqEJolev/RD9bdH1282E/C5MYIoWETYBwyD+5qg09F3iYVUnUSJwXHImnJS1F3LO6QT
Vg/IL6AcbXsF/Nr60G3wW33YXg0EZqsBrt9NDeLbNyx18Ovcv5lK0eO10XouMip8Xps4u0Wl1323
/qRWk8jqJ9nmOS7N7o9EQIgADwBGVdf9zqx66hBJG7Ja7uge84GzBCPLrpT3OmvRMoUAdC01tdjM
xdOISyLK0uldtFMcCE0HxAGYVrpW9KpJ7FBROtyz2Xl2Y2KviyHrzjDB/f3P+++MvqCi5XQzxs7J
n7jhf7ZeL8mzQJG8trc61Iq9bz/pXT3fCH32zmbEF/kd/9uU2s4+FkshhHj5QXRpcgwFGUCWmLeE
XHpPiD6vXpa6362r/a52OOPS90h5cl11uftMGgXIw9lLbwo5kxGa437QnDpI5uUMjGZYM5gDGYZB
YBkwmnM1Iu4fbI6sesgVwvKoThMazlVvTwfHGdIHFDQIZRY2YYeAmpavPFozd06XuRJsqK+uOuXa
mQU8Pca19/XzqtEaFwhwVFwGl5hfUcVbWF8wBwfTvSet3rLTySkYnOirsHTza+LJkOb/PIk0BuUW
YUNULnOAqL17p3HQBUOLkJ0dstgWdcgJSZXZ8T+fAf4+c1krgBXRsNfc0ryE+lQE0oOQTD6fQT8p
bHZZolGque54IS+QEVZNgkLpkkvoCCsOUmR3+3F8NlEgEGjAACYWkkzAvHkrnPLL5ZjadLbx7Kgl
OXU5UA6tTsRei4thnsyc66f6m2z1Ogsfm9y2aIDb6jgOZJoObv5qe0wAZgZdvW7G7/Mo0Zszy9MQ
ZjYlCICwiLSgXchxU62bW1o6/RWytNwbHYaEQh8lSKVkAOlZZn+GlGmYlvQ6QjueRbp6K216F/NI
ZLjNgnbWIpKx6sHfkCOJSXLZQxLuNm5fSN1Im2iNe126a4HVnNwyKFAVXUMPv0szjLBlZXWep6J4
NSyyv2tGPLGOQb/J1PQp3LNedcOH9DMSA4huWs9++ulxwH9lNvGoDaPz6XCuAbb51qRD/UpPy9ta
Wv0Fx48sToVoeQS/u8ZvmX9rMcI0wGBzmGgvEGgmGpa5upr4Ixwn7Y+5XZPn0/E9h4H+epS/lnl3
IdoIqEVSVWcIhtE9xTLKLMszHqMJjIiYp23fd8b3pGXsJqDfI1SN7/1SxyFieGA68IlTRsIfnown
JEtyo0VoryeK5lO0fCIefdRsukb3LkxVMNs6J1vUHyvl6Qs+Vz3JxbdPj8HCHBberJZWWKghJQHc
53KsMQRxtX6xoYuf7Miv+nKMbaabxrNCbuv3dhb83Cu0WDuKszhwtJ6euyDNeCypMJTmvcXp2D7Y
rfhAYCg/i7VWJuq9izEfkTEWRHOZvcP0wZtfWIQTW3l1C834gsj4EwO489sWXDpN5n/IaPyYzfbX
3JQD2W6zvi9mwguFrmuB3TM1oJtRbW19AFUWokt0Ehg83C/RTlu4RyDsMCnU2nkuLJrTaTE8u8yr
6EkXHiHB+qfHUWJXm8jrx7KPN2SRI10KE0EbJqqDZgzl3pTNG7oksdHyEB0ee9i6iPEjsLs+RV58
ia123v2zhbF7nBz70utT+7fqyy9agoQQiG7a9zYZq6bXOBeHRs+uRk7MJQbBAIbTByOEh9QdRv5o
A/FgUQosaOAvZ2dkAv+vQ/3/G7VjwuX5fzvUCT6Gpfv1f3vUly/4x6Ou2e6/LMCivg8YxxSWcP+P
SV1z/H85lu7a+JN9V3d1AfXg3+hRjU+5Dh8zDQEixXMNPvdv9qhmmv/ydcvSyR3zbAc+jPM/sak7
OKH+C13BsUzUcsLgE/yYpDiY/w2Twc8gR2b6+tYT/dbPzOhG33PG3DJ59KBGbLOeFclbTT7FGSHZ
5uef/Dz8fPznWeYzrSvy+vjzyl2+yT//bMTIVUKQ++cb/3yBJYfq6oOS8nukGIhPXqhp3MeYyPNB
Y6D480ACSUcyCimr5T31568ma6Z7AjIGek/90HghpjmNmHKLldYCzLuRTfOL9SgLMqd5tPMUZ29B
y7TPiIwo8IbIdw25TrYBkP7HEkTqIvq5Wr0wtlMHpJuwyDO3qL4TJS4WMX0OGswUM06jQ9tH2qH/
t+L4FrNvEMxLS7Ew/dUYJzUGouLQhWbP+4Z7wLFDoqZPg2+2W62wk3sW0bOcfPFoguGeUsvYJn5d
7jSvQOMg6w7VF3EdHv0BkHxJUIzEHjOUb8HbTUvIDoFszeDUQKmufiq1S6SRTVCWDNbdkNhAcjnQ
ntsbVXbWvhqfYijGDJF85nZ0w0qrh/k1L1Byv2OjJDYgJcMYf5DEGRLrn5l+BX7OID8at6ZE9Yma
ytt5ki6Y01XR2nKFSZSoc9cUBClHEGvdjMGc4rhYOQxub51JqevaLJf1YSAOHsGlIJVmmhHCAZvy
yyE75e705gCFPNg+wsEE5gq2RCT8oSSF1mNaJE3rRVeIf3vsG2Y6fKZsJOtJ67coluWm0dydFYH5
qIrmpR3naJUk4OiimVG3xUihsxlweXsVTism3hWX7fQ25AZCSsxHHL7XnSdODubRzexVF3QhUDRR
rQ8GYY3LRFTr092kBi4DdTGBg6HRsExmgAXtvFVtk+xG0K+HzL9ITfpnhO/Wc3lwMXHKXL4RDhnE
k78NlfrTdOlCKYgufg/froBhWKPZH93ur8CpIKQMROl/2hPHKRjtnjZfNQNqWyxwbr3novhGL0a8
UZG+1+bFJ52DLgrh2AOWTww29H8FsEd+H7VqHY4M9CFiles7r/JBE9XYFV0LC0bxzuWHYEbFdIpd
Ys8TK+Wj6RxoeGRWfTcFKJ6qrZ8DdXEa/tZ9Yn+ZGHTOU+3rD3VX/9HIPD52KQPX1gtoii7wclvs
K9xiqwyCGNSVuw/M6cAI0t27lAIbFOOvU997iCbbKPCqfjdpJzArwy7Mi0cv5VrvTPFRzJ2/E9Gz
vQjsk4TQwSbqD4jE08vPgyRciFjT8s2rLWQM2YL8RmtapuhaEZ12m6b6wqc+MgRAA91itWyb/Fp0
Sbx19MZ9dWPzI0dh/Uc76Dldzp4yMBZ5fBahh44YCs+WON5sI/L8qLo+WVmiP5qWsWs9giINwqXH
cKntUGSxqP8euFW40o0FVqr2Q5KeCXv9ikR+Cof2aWAijGDL/904xbRyia+gpVezZ0/lNrQNiK90
j8U08qur5tQTVuRRpmhI5WGtMSWsJKPtODznicNC61IecUh+irvhWkY0jEX21lrx9yzkF8s3RI9y
3noV92UtiHAJ4YOEBWM0LGU00ewHXcebUE8gMfXYWYEs8ZiJkqZJDMerG2r66iQ7zNgmyR8uNiBU
pt57gpzjPNLdHTIHjOpiQBFLhx+dMh2UnkRI9Nx9T+53y45FCTQe+9Brd/TT+Zs0xjaHWi0dqz9m
Ra2OP89CELuTPubbvKVWdLsQMJaG+XsIn3T55hmTvs2s+VG2ytwYSbwjkxfbdDipY8iZlrQA58zm
aW5IxwQ8MNv7iMs6x/iASJCHakoPcyYYti2TjmqTOhnA2Z4pb+KMeJgzW4IXo6B8GlMXhEBHSk1G
Pyn3a4wTdbIBtA3FfUi2tuO9a5UP4je0XhjFHWuBIIepcrlpUuOUdkV0GLE6MTmOf7Uop7HnSsIh
GnxDo8I/uWTNwLTIxZgEs8efGfiDWKsP3eqmXeqGiJmMgCkxyA5auFji3xt9TNdCPAoHATuuxpTw
ivzFSLVb70G7TYkv5ZhMigGpIis1qcesWhJObMK6osrYKs//w0Ehei4uhauF+9k24904hp/ughZw
kEtgfFzerNbYcCVc07S+NxUGRLtG5RCW9d3NwnQDHAtrD+/mtsyaD08nCKOqsyt+rL3dWL/9sPvV
6/GOiAtxqgnPmwaHFpoioaOx66c4dG7mBDHB8iuKhvguBgJNQStg5grFQsnCGY3Lm26Z8e6a81sF
ejRgBnUCI8EZNnsfo/ozZMSz6vXhLmtAsSYsY0PzgR3rl1ov3s3I8LHkHmu/LFfKMq+O5e/UJLb4
jLzV7LKeLt/It+jpOEQhoalYjqgdycFldKtaZIZ+Zr2rEmlD43UvRRx95kxxWjBtehTd5uKxqSMb
mxQ7cqLp7LITwV7HUZPz1vQjQGwNMohQHy9umr6STIcyvMb8mRlXwh/3RtY9ONFuMHp7a6WKWBaf
kKncICRCf5hgQNPywOuSsMeYsXvKtKJ+CSvCS0xgYvinet+f1qYZ7obsknKw7Uyf1qAPeQ9hwhZ7
w7MxgHQ3en79gc7VysgqdOzRrVdPsUvGwNC+pKb3lwk8fdFhgjLgcxRxCApCrIR4OachWOk5Sb81
YROuPT2wtv+epfpyUkvH2tT86ROO39zR21FNTJLN/hl/FSEJukBhwHkRkxQBxuMn+T0vVeO8MfsP
hFuvCdvjuEUPbREmgsPGKPWjXrayLSkd6XoYSYDuuuzvFJ1mBXp2SBgEgxJmxFgTqcVOcm0M/2ob
y0Sa5PTW+6vPya+0sxBaz+VZyOTdwj+LcsSOd6k908azX1KXrAbg2ky86NJId28aOflANcA9KtTG
whCWDCpCg518wHlfYXpEwYbhA8WKxjVTTFccXpfEZoiAIY7muH4elU8KhMWl5huw6djwWUPQPLLp
D537YnU1MScmFQGBIntsu2ehsZeJOJg17+xhNKkMIuABLZPJx1vbO1jEu9C26W2Yn6Mzn0jlukp3
qE7EUGwIvAtXJ/p9X+TltAEqfS7rMr2V3qkdmb35FnFVJmWY1cqUQYyHFwkVE1lKQfJsmiUqCF/7
wvpCw5Txipnr81qZmheg738eJuuX4dUfUytAwrVga/SLk40PRVx5iCyT44B/NiFbviGmLszkS9NJ
MEAGH5H1TRcaKzh7R9faQLRD8zI2JcpNfvx8rBVW0P5XNxb0YhIgJOJT9+MzJxQtmCtUBiRvjnP7
h36/gyv8g4RRBqfqoXfhTyOHavz4TceNvR4ze2MO1cNsTogRG9gZgTLGaxNRqdWFs7cnpe0Y2J2I
iT+LrD8pR/tq09No3A1hgmItX+0W2IYvQFo2/aOrOfbKzCxnsyQW5uhT2uxNsRLasj6VQt8UwyJE
0jfVoF+iGRgQashbQzTI2JCBCWwiMpgyTMZUrhsRHtiPd5AoD5lqjhZNt8p7sCZaSIZv4NOLKZI1
8l9zc9fPiAUrE5OWSp5ckQQMWeBGnGK9Hvfkk/UrwSyo70uyFYc+2YwFST1mOk9ox0EzjijcYNH4
h145L1Vvvld8DeBbSF7dSBvVxZRbcnHF3gNF2qnHxCgoLb10MIjf05+T3j/CMt9pdG3xwbuAwDgz
4a1tp+aptxuSwvUEw1aZ0BzpvpVjnFMolquU6M+ghp9vGtQNNoS/lSmQS+CqDLO30Ie0gD7rmVWE
kIBcbftpphRYZBm5EKR2NpidqRrAziIxzSjsN1nhVCsl3a1wp3QfWuAlZRJtSFq/xnopIdGO9XMW
z3HQVEV+LV1ErhZfuWVfYH5F1uarpUNTwKN5iK3xdZoQInghQ2jfbhUPmI8dFX9rQz1sYc4LNMWH
eWzICSN57Ji5zkNLgOFGccDRFg2G82LpSCGho6EoKpIKS3D/18HcsXKZx1IFDBgdSoIRNpjUZ2RV
4StiMW+LCf/REQMaojx/HOFD7DShnQ3INAiKKtIP2q48quUhjS1tQ9YGCu4lwUxmWCGcSEbUFE29
rpwXmwH2cfRh66sS2laYPA9lWs7r1rxR51H8ZDkG7cWSZIz7mMSGhd5BU6kjbEDP3GhN+xlVEGKT
nwdiEyvgLtOXmMmpnuYPNKXp3gZCUDIOP+bLQ93nu7QaQP/r859Z9b9mrRnXqYF4WzMVBI+sf4h5
h/2u3zhh/syZKphE/GI6zhpv6222s+LQ1u2IY4f1J64jRfcvP6JKYPJj9dgE9E+gcPa5RQ84pDr1
oKx/c4s2AWr7q+hQ71v1NkYL4KfaE1eQv3XB2F1trSCi1mTNjjP3DxCbCaEoiJBcp3mq2vIVQXi2
7iEabAds8uAJqM70cIAG4U5X5QJaGWoEf0N61/QouQhTPPVoe+iLNocxZq5tyDxa64rsIBeBEoVH
0CAYu9s9C2Ot42P14zC7fxIChpF06s54dBPk0zMb2dyk26Irg7RuBlLstF2DgozRdEbumZ6j+8+0
/C7ght21BRAwRRqeohx+mQ6niRPrIQ1bup6k49ZmHeJyTMg0181xN+efIDzwDqW+v/djt3loylJd
cPmAcaH5ZyAo3qeV20N/iC36Bkyy0g6Wi35LOC9urOqXksxScoIvs6gW93GazTv2v35rZnjq6Nbe
UcPx3046tC8Ol6xKm1xxYyGJhdcUMbQcE++rRPdYRb7x4Ce6+eALj4YuJ0Ok2BFzXjthQqkjoWW0
tnRmD3UVKSp9BB0Zah5VkZaXAo8Il3C2sbXpmRexeuDXIKVwnoGsL3rG3OnUvmqfQ6shlcMev+xc
v3Wh88T2jXqwGt4zTdOCwohfhmxguMOZddJJC/PJx0U05f5tWRDXuVNqu87507TE+jV9thtl9W7W
RsWQmgy0hDoMBSJS/NSsNhSbiiu66R+s5rduhCMCk26LOe6K/6belQ76wVDz9x5S1EtiXMkOGLdE
12NdDr3HH0LAULMIGF4bbygy7VXN/GQzH9ykyQ8x+nBt6jk/Jc5lkAPC8AJh2NCyG8/yWiPuPLJX
iOMQjdExpDczLh68EH4KZWMKDMfWgWCwiGKWy8s38E49Zabx7S4iuQan2BEBMF2qCtIQaQFYIxMU
0mQD9JnE5ulG73WVdkHkJq8DYktf+G0wWFO0R+S7LyPfxx3MQ6JIGDSyT/je4y9H6QYiTMRiVmkf
zcatr3ZvcusSNfaGAZtNv9l1HK3fIxcjr557G92jERMWJJpkqaU9oQirRfcCIKf4Vepou7HSlw9p
BdUP3wtXYk0dhSfy5oKePyBS97bxYx09OGbvPbpyeLUdPMklW2FYJOWpQmZ3n0buF2ZA5msfC4qK
cZ/rZbKlcW7v827+VSzfk9xSAjtqn1wyEzukrl+y2S3PI8lbGEsr4xfNIVjs0XcWgtlJTfBDbdsY
a4bPZPz0M6LuUv7Comic1Ux4vc7cPyC50WaoTJ4ZG/5j2o3uzpVltJUdqk2jTRYgIkVXfc0gztWJ
cu7IV9x71zjOHUnMHkvp0AhxKWo7eoTr6F4ZCgVdTqdwzcZiBRP3CU1f2kVaimdN76LHxoG7oero
Uo4ujoofsUBDlZZr3n0w8ptDxwAfp/khzXHAWfgVMzJiUFv+mid8ih1AzHWkelojXtYOqzBWFaA8
LE8MFUxg/XUI7TxX6jLntrpUIZ6MfGJEGXVFsu2MEMRNngwXbW4U6eA1sSUMmzBii1gBdgrbgEGI
vQ6jxEAOZAybntVk3VjEzoahD/oyd+XFm7pkE5l1gtiBfLzOK66dPz+W/En2Ib6eSwFb8Z+HPnUY
lbfeObOyX2IAYe3XVXf5eUDbI6h0SkxoNVCuGCV+5XeXZHmQDmmOqxqf+CVX3tPFsdAxtctLQTjR
hXu1v/y8/HnIo+yuG84ZBy9Y/ML99z/451lSwm0ZouuAOyqwDDCDVVjuwZTl59KM51taW+iex5zG
WB31KPG6Gbtmb1/H6tIAAbgJD3ASfocM1BkvkXXot3z5IqHEMZ2LeWeZ3l2mIxCyjN//6jrI5rKJ
DktpstJEsHaE8tSxhLkeD7WWbMd0NIl172PmVtCMrJwcXReE163oe+NGe4RsSNc5JNw3Jy/UsP4Q
20gKbJQDJ0r7E/R7G3no8rQ1uv4UT0BMwESghmzd7hQjqaqIKBL1yTj8fEQDwrbWYqtcs3t3CGCm
7vTz7D8ffJezJboyF7GU1p6yiSt9LJijWyAyCOco8ED5Lar+igAPlLroU+fIQYOcU+0Iq85obeUk
V0zU8UgkRXnKVL/wC6Pq9PPy5yGV3bRCXTju6ylNN3MHJFBlzYFpsXnzkiXde3ocompliFl/mXtR
Pyc+p2vnGqLNvsd16j/39a6REBRKt0meRfEFNyjrsxfm31NQofbbVgjtOF5Gj4pS70XC1rTKQrs6
vcxehnwR1nJSR3epL92w+OhNrrZqJhQmoz1DuQ0xA+ez31xcuzMJYukJdUzpoHSZ/DD16tJat86i
T0brS5L+LZvdLJPmkAkXDX9vTae55s2q6gjebZZjqMNcbbtG9m5Bq0R1EiItcuZPjRDiR2ts9UfZ
3WxxNyHtNIDBrnEUylds7ZdYxoKkDeuYTa3/CqFnlmPzVvuReW18S0KtZprag5+FG6VxNR58UorZ
JglwUkX2pHj7nnQisFt27TdDm655UU7EUB7NTMY7Xyr/3OnpY1d5/RYwyrqTM25w/pCp0+LyhifW
Sy3h7JD6AVPTIzxLeyXtaT+X5nG2UM4mTV1ijaj2GkE8QSe42YbI3ZZRR1pJA3CBvuuqxK646goS
h3JaXthCksDGv70aCDnTXC4hXMEadfGIDzZ7rj3ta04JUI5tCnpMoFI2/X40CFZi3VzVk8uCNNsT
mmT4CU7/mtg6fI1i5vTaOH9rab30vfIBjLBI2sLFeruYtGkKRQbxWx7PbT95QMK9sor2L7e/EeBM
LzZ+OpEY4DPRmpVRHOIo/hrsZp+6LqCZ3lj7VRm4wBSoIgukpwN6eR0bhZx/m47AdiCKfWeG5p77
4yG1zQYyrbzoKgSCb6IKzjJyo60QKboaw6e5iS3W1Ybc5PGaciiWibZ1+6Tfza264yPWAeFpn6mf
UGBFPdD8LtlWhR84WJPBvIUrp6wwXi4yq65COeaLUKzKSJm7rMrMjVK1RVaM2RNlI5BkZa+xqnEV
S3xJSdfuiklu/LZC51VqxRkm35vZ2Ceio6anCihzqoOnRE7G1tUV0IxSDmp5qeO80LxXixFQZS1U
l0y793n3PNgTp3KhRftm0HXaxmQT1FI/4GdsPib+ddP0Yt107sQ+YA0nan+CQdAPk9+e3nrKOI4+
4VFlRfk5t3DcjrD67G9TFOg9NHHPbB3uUIX5OEZW5dWjvejjr6rleNp76J3QaV1cT1F7FG19yvRW
vk4dTno5Ypxl35q2P5NEb/BY3WpwlJUXlqd5TojnKTWBETxLDnBPq5eoRrNq+smws4uqehENTB+V
Y/kkmgijkFe+jAPle1/AHRCWKl9MKy8PJl6Afz5rmfKxqgUp9ZkUq6w2ixcf3OOFSenfn1fCKqxb
SP5RXgEvLvwYFWzo0g6NpLaTiNVUH08vlWzkU8HW+/OqCJt67zuFYCnB5meXI7bLLHqhQPt50YcG
NSFL/Lay/0RjeK6oE7CMGu7aTax3aQsk1J9N2shjXcJQ0j3vagN8XTA8yKw20NBeJZ0J/PyID9zG
fim7Md/4MwyF2kk2xbLQMKXAoIWUZ98W9aODZZkwMxggjVQvRWgeC6BKqeP4m5ERJZMv6piZYSNa
cXocOWXJ6MQX32XfKn0wYMUDl4k8ZYgqmPsR3YvFFzKVB6Iur2qyvpaXTFiroAPkuHYQ/+CLqRif
LZ/4+exoW/MhiTmu/7z0W8UJW/nXDqYo8XrDOZZDGSHAyZJ7WN8506fBiKkVG78ct3Uk2k0bV+re
ZcOHMuLmODhTf29Cv7+bRro1gZpQCyJK+vm4URKbUya+IM+MjnNrPil/DqTNhNVKYoLaoasZFYkB
GKSDQo0AZxjbAeKmURUWzwm4djqwEIF72bz3M0okOxMAVTv2ZENOMKc/zbwKKsucj4hxOONWtkZT
f1zHpdrU6VXz2Ujd7Kh17jnOaPu2ZkEYkXgi8VFfI/sla28mKlkzn/tsYISDCEv7quCdjNysLZKc
l1RE9YamPIfIugdltfRem8XrxfF/7c+Ic9pPWhJoDJeHJoyx00RGABOgB61SqEOHowrEYpncSoNc
TE7YYUUEFQTj/NZk9cMErwqIIr0MQO6XUCC4snS7COrZcemvgIeR8ly3TBhAEYBDzit6o4CcoiFu
Xrr0RiDzQ9sVe22iH0kJTbHbpK+2jvuxjIuzB8x3FebmEfMR/jYWd7BLQ81hbz7rbWuuwiF0L/AT
6G8xkmvzwTm1U3LOYCkG3RjuCf4FEh0lxxrRFe79TWxZtwpKNe+d/OuN6TPFS28CkOsoaLYl1ctd
msOFFBWG2AFww1du+q8o5QNDx+Sz8XJavGaz1mhBlomAQD0eaBei1iJqzElClIDpb6Tkp1h7GpL+
0XbAJIYm1+0Y9FxYHJfojgzVrmt6yLabxGkHJtr5VjXYWJTwox045GbI3cBO2meO19e4prODH9UZ
ujhAnvvqGNNXayQ2LGM4Gnk7LCLJ4lejSfCfQ3Uz3cn9zlvvgU1yoBjzIvI5GO4DT1x1GaNuDXeo
loPkUURrW5p3pckMJiWsv1GYWO9JKbyt3Wnxvk9Mue57RqNDC6+0tR49U334GpM/xXdbtw7moDx6
F7JFEaywhHUpmkWX9mk1IeIicBoMFsu6nyYpMjTwRMAMv/O5/UYV2G57HURLnKDrjhxrm+pJDWyL
bEkbl5Y04W7M6pee4xsEAbsQVq2JqWEW4H/hXC0eMWm+az1R6HPiHIXeozovPpC/kYzkQN1A3HmD
mEho7pj9nkxmTYPPDzCm7bprzHc/wzijBoD1cbwMNX3zm+Iat0v+BbOUIeCQ3FQM6SOFWi6RlkgU
2q7XfngNa1b44VRGuJ4SZz/IiUgR1jR/wDFt0QCtWptmrEnt2+Yh7Ww6WigTZWgFlah4fxQrYQ8f
pdRW0hjvtIhqRGAhMBEkcCYmCXO+2VqXb1SCCdQffs8GN2NoLlBli0yEcOEvde4bnSiysw+qoa+n
9HFEN29tRZreNOE9F2UbjLP0D1kq/5JWFeB5+CYK8BiHOUI79tiFNioHPWUjquaVycHFeIPxgAQ3
674xYj7EYf1UCMIdIcMiV6b5S/g2YIRssSkaWrkukLrBBPYe4Ezl/CU5rIsqKzcEVoYcg8U7IMFw
BT0WS5S7QRf11EzMhySDJmxQVZO/lXn9BikS/y32T75ZqYNbamW0crzxw0gZCXg0wZTCjEfGX2mU
b1JpDxKxbvMtLD/b+opeFT5Y+Ga95LLQziTpYrHRbZDIzXuYsMPD0tEn9DPLDzBX3isn0NyBuhRV
vqLMbJ/0rLwKpAojfVeGUxyn6QA7wBE7O37sqaJpt9k7kKOPWJMIRq2ju42acu92WjDWzGk9uDMK
c36MyMJX4m8jumstswduw42yAHHbqUEmaFUiWEcR36XkA1faNaEBcfTVrhPug1PNMGqzbhemeD0V
ZUcm8ovLubuIF4mT/PDbVG68Or4VY5cC6vK/xu7JLLBKSl96G8FmrVqMWxYJExZ49UQW2dYzGEOI
9gV/aU/vsEHa7zroQ0jKNXv7t94P94GWH/oG89VD38YJcgEu+CFrfca13ZqcfCLe5uhiFVy0bQvf
f6Rom90Gv0z0xRyfTHQD6Qcl6ZD8WTQ0PaOroCk0IBe00P0wC6rC3VaCk239Hufh3mm9j7J5RfY6
bv3Fk9CnQ0kZawPeAlELN/s8NUb3ktCj6IbTlFVYbEMfqaZm/slQq9Ju44TbElWiTfW6juYg0nuD
gSfezOKJsNcEAgrkKRzHG0ezvq2og2qkDJaxB9QH2tora/xAMj51zP5XYHTJfEMTIcE6YnTvETuN
TbTpldi69UipYQG0QgCAE9tDxYx1MPf0Bl5Sba+makq2A/Uh6mZI7HkUnsqsR4ol0097gdKi33Iq
NFrMU78A4kIi6dFWQ43svAGcq9UMZKygpd4YOtVNt3TCwY8NhgWGWmPTyDwzPUnWhN1Y4o0Pm+QC
x56E24gEZSt1oyVvF21SbRw1zFYzaSUHhj0qMPFedrqtqI/2VP3ZcXZyKiw5HzQjasAD8L/7tPro
74zusZkc94jidV3rBvO47G+okUtZDqtqOd87YXHSaz88Fv10YOAusehhpUuy7hjZEggzaAm99B8N
/T+YOrPlSJFtiX4RZhBAELzmPClT8/SCSaoSMwTz8PV3Uedcs/Miq+6SdUuZJOzw7b6cBiWy9WyU
cDyma2u0oBl1yY2EgHEirGec/v3p35dmUsEJQrXJbs0aN8IEn7mCCGWc9PKFsdI4DS7Kedg21dYt
NY1vy1+YqLrUIhZEdI1LYnNnyqgzpQqV3bqfG2dH/bU9sj/GmEXbOSBIM0uSXQDaGFBawl6lfTIN
A6Myziy7Ck6Yrv77Rc2sliBqYtbwSGktt6WFPpAdYhWT3IotEsIzLJ+TUnV9aByMuItD5l/yFVn+
v38yGjs/+qpZ+3YKEaKqNrr2EXeXjRHA//L070//MrOBk+PRNsU37mJ5Yt/hssxKv4VpHmg1ntah
crZdLKIz1UDR+d+f4Ovnh4B10RgZ0RnsV3z2pWPsDT0dA6MJT6FzP9eD3qCcPSAaUrfjA9wjX16t
nHDmazFExo72hLdezHQHZ6iNyb+/Hnolzq6d2efZUcVBdPKSWJX1P1+IlBvn2DnbGLBBZTcpnTbt
eP7PF8v4/z8t/y6uL5I3Cab7iKr27zsUd7azHkW6T0v19O9fpaWrTlF//vdXeGD+97/w79+ZFWqn
34IfMmOsZYGcx1tXMwEB0qcfMF9gHEFB0K9q2Xv5dUeWiVwj1TVYNSpqzROzsb/tZuY1S9MHEkvI
xANPdQOeowVoJssi430cXBxBcyMftSqxhWk53Q0V4B1dJwfl4RMfzNDCcjm4Wx4YxmPPML3WhZF9
sPJ5dWbJDym0c+nYIRqUyo+23Azaw+21rEz/ffm3QWUlH51Y+qeKub+vdUuTOxjNAoPiHS4EqpE5
QrR3MFuI+NTTvhNNe/r3t0ktOY9k8jiNzYQovHxHkKWEzowG3KxJ9oqK6E9DdrDjR85HUQHIpiCp
1YB7M2FSlN1snpSo35XANkD7JXYJduhApEtgUiEgSwr+8CTkSw2E/o6cUnGUdxczcAyCtkjuxyAo
wZ64u6axxx1BrBdP0Vqb4ICA+Zwd0hRjgpYMK1CvsEgNlX8MB/1aVecBw06JfSaO5DlxaBiVNQ8L
1toGW7tNaNgE29sj1M0ZtX4k9Nu4W6ux4Oh59+hBSxwoJJ6zwbPBUUCHV2p6Dlrav2HXM0h2lrFO
qvBLIY+6AezSBGRcNjHhsT86ppl/R6MVuncy7vNpSfO447tY6FWFIuCXLFml6RFvdnhQUBoGvC08
vuphK0kZW7hbDijjVDaiAweZt/L9ij0J1ERTzD/UwRgbpxE99tH2jpmKDpwQkb2O5nzlytnZ9Zo7
cy4aZGX9OVo26IGRXcHo/BLRO2KyeUm6nJ4iajXYbSWPbTrfqDk6y34LYZdDl03dUBX4F54xj6R0
4zp4QbH5TrFF6rb4LMoORSiyoeta5XKnFr9Oae2mZNxgj4qptIfKlTUPUTgcWzBBPIPwNNfjLbeC
jHdvWMtCrE04BhZMObYaf4oc5MviqQ7aTENuN2/g97eqaDn99gzuju7brZknf5yojtdNXfVPXvUM
S+lGeuzkWAGMy7xBH2Ifa/E4RLv8WH4BfgJYOyavVRoKwnZcx8N06DNckOCmToOP1KxSkoT2jcuD
39xJn0mB3RpzeKwLnr7UWrOLso1jho0NQGf1BnjRhi0FWsdK4/Xo2ojV3aplctU1Fs6WMzUOJCZz
1vTnaHS2HvSTKY8/cK3ZXniZI3jmhT//LasOYkmeYdO0bKb2ElDe7LWHGO2sEq59KrnnmY0Flznx
YEKpe4eVHvfkjqV2dYNDcJUNxDA6ZEh2sjIuG3XHD7cXg7wCG3VqyzvoUHwbqn7mmXaHodkv2DcV
3ZHRu9japriLquSv7uaXmhllE+vhmlg0uZhw0Su9SNfkvK36IYtR+DLA47lXUdCaq0Ol2U5K8IFu
BfDa6EHehM+h89PMulpbC23cDP5qanFLqx1XvjM9ImcCGqVeh/vZLuqlfeJ0nXHE6LqbY1W3pmgv
tF8hHJnqri450g3AvjygyhQilRuWTh4c2pxzbJdf7Qj7B+NnxeEHphKGnShai956AdxxhJXWrj0L
cyiinNPiJ80rHJcNJLehpyFpSB5RFO851m0CZxpWAxH4dfcRu0x/hsru586i27b38K4PHCzl1tDx
tSePtzUqpAdkKU7PA/VBsfEnmn9SK//IEGoxNHkf5Wz/UawVxxibyiDKo4leFoJNW5GNqXf6jfYd
MonYM7ueFUCYxL/avCPKwboDsvUK32iCipTi/BfzO7HyrT1lL6kV3ewUP7RtYaQXOn3Gr5dtjYkI
UowI1oXhs3bbxV1ZEO0HItgk5rijcsLH+RUeiH9at7ghpwiU+cQzOnvuOhaxzOCsXsqvGJ7INj44
YxxuCNk+t8WICNQEEeo3dscmYA1omc6XHt1v8uPPTKKweqbmu3XFh+XGt7K64xaWHeyBw1UIDiLs
b04tL+looVeydMmKuV+Vk/UZ5/XGa/vXYEg+2JUuaVXk3infJTzOsZij+TTD46CTWxvqYeX+4YbT
7OoEmZzgxVvdYJNNjDOvDt1qPDq9grhXWyVsnhw+KV35GnE4WS3vYcUNao5j58gy7rOe4D+zKwf2
xlribRCIe7k01ZrZ+M8UkJ3yKPqUbnHlUA93Y3GoALFbT+MTos2GBCu0L/2NqdzYd458g0l6MYP2
OKqCAzUxfsSDcyO6h3CEGEI1wGWe04/A+psWdsTSZ/K4N/v7uLEZIhavmndEpeR8WsiJ46Zi1mT5
XyFCd8Yhd8aT0rTVzYl7L2RfcLQK77yERg7kDWriC/WoPPeXOEW9HodxXMJs+kqugPXWCA3K6x4x
ov5tRmHtYP6w5Z4e++VNjfrhi+ikQEu1EjJ/LWMVDEgw6frbQsJFFXfg1j35pItXrvtu2h3wGtAR
ntHcV9AWVxWUT1pWaAh3yk/DzKEfFAnigp27uILilxrdjmdyWa6vmD8uED6bjdDciq3FurYJk9G9
9TkaKBvVKRCY3n3r7MbRjGUVXmDQQRhAuZKUDHvUo/EQ5vGnMFXrjiLChT4U9tGBujHcOcGmyIhg
ThmLz6VtzGMAtxjOOHUWJuN7WcK9CDgaatu2Vi2KEadmPQAcmI5hsRSguN47txy+J1iPKv6JAhvX
CVsTACfPHVfCKlYtA/P0i4+Nib5Uggm2T/g5RzzXvoWTPlTRlx8xcBtFcktRD4UKqINqGXyT+B7b
CdVgIY2BsuCpYzbjXVrcEhf7Dwixxmx/zaR9myfASqX2V5lmhLT8hrH1Mo1EZLsJgmFTvCXsG0SR
fFYSo4ehX4VjHvIaxxFVQm9wH1/YyLNtR+5glMZlIk+h4hevOe+aqCdDoqlo9sa9zWpi3/Y7p6Tl
kbbZYhhp4KghoQfmVfRqnygvel7wE6FZkSRIr2F+HwieClmkyztHvMtqiihQm2+e2RN3hB0xNSyO
hQfPq8AFb9TecazhbEhoJJu54wQek/LsjOYR9CDQEAKbfNoguBlXO4CGkCgIwzL99hs0G45yMdvw
fdzPy+3ZvJkxH9IQXPTBsfqd6WY3chp7/GfGiuUsjA+83LIL653gzppm3D8MOplXaU8zPeo9G+W5
x+6sPwsqx03Pidd+6KZHmOvRqsQWyjXX2QEbxH1o1uZlqPi5akSbieR23SZIUIbctpMOzl36t5Oy
O2snepm12R46g3qcqjd+pXebYBeu8xlggE6bnca4hweQIRFkDmf4BYHVVLs2dd9yfONVVJIsSzSl
xvVWUWLFiUOiKIGLwvDO46U1+zPgffrBXE0q2JMUQmEzNbFjBpJTfjTS6oPB3Fnno6z3k/5kCXh2
M7akhg0lLMHzP2WMU95wNPBKstULtPloSHNnhektKcEFl719AwlUb8LeXVlF8jMvr4WAZU4PaX/w
3xo6JZjrgYghCRYzK0cxvAlpsRoQ3YV4eMwcBzaoM+r7qey2Ucjrnrj6j83RdI18/AgW5NT4LEon
NjcrQiXpLmbF1DfRG7dJg45F9bQ0ZqZu9lsEnlhTRWP4Liy69INT1luqaCst1TeO8hucdvawcnTZ
sefPdFb8TnqGZ2CMt0ZEA/ff5lLHU84ButK4vb2NNUcDZqPwBleYWGrLXO4l0zr1tXeXdSMqtb8e
wCij3/tgaOLmj6gRsIcWRCC05KeaaJecU8VJjnE+Dp+x9fU8pvtL1921NiW4TgKTtxbOhV41vfM8
j/TgzKiyiFFq5grIKTQNul8vMrhSI24L9L6teov+SUhRt7LwxKaVXBsYLOgyxVvgVTl5+8pispl3
vGhEIafoiQe3QvggolM+9yHlSmBprqHtPXUF2ltb6C+t9CObFaznenhAd8bW77vvQAa26awztv9h
C3fT9FH9gqXJ07zFGQQqo1acA9og2k7459kq+niTa3kARRdyHOId0cOAbtnSH+jk49YaAKv6CqSv
3xTcbcS0d3LiDxj76Twj7GOVw1dSpw7CfGLirMgCjnTWk8WgRqDmcwrAIosWJYjxnlD0FWWMUoeh
wSOri09GGA4F8KZWZYppvcv1RfvexQ+rK4VoGOOC7JP+pXTVjNal9I6zCGHWkjw2KSCgkU699IE0
z7HHdJcl6cHL79xFJiXXE2/T2KZKkBSX5GliVN2AeOXGF3YVb9HAxFjLShy12+0iczjj7s2u+A/X
Mcxf5MABL4E/Uls7zXqddsrbC46BCGx/SqBJiajnA2D/+7KrsEEST1zHKUupvsR+k3cNGCTDjE6S
wpgRcybCjvtSEBjRkNVl+LdVXbVmoAgpeeHir/ybdsqHzDHLLclTygTidhURl1tRMUTigTTUujGb
vbCwlImuPTpmMmzAj976yD3bIQSGoTP3OaGBO/jDETkk/pdBYu4ai3PJ7M6nOLTDb4/9QOeP1dot
1XZWclg3jn2v2pGG6Kr/hsNPpsRDmS6NjpBVB7QJbxtqOg4jN2jAD/Ec9AOFMDGb32x5q10Ws1ma
zAFTv7lPjehPwi2UOOv8JPzY58i9+KOxvPL4nARBOHCyZGh9q6Q/qcjv+9EXp6i0Rzqm4xvIv2TP
pXcXFMZv28h5vziMAKAiaofdQWEy55XkOkmG6jKr7rsaZz6KcwWTj/19khrsPYzIJu5obUbPYN3Y
cGnZskrZrsabuuGh3brRswt+ZJXYy/QDomzQzTcHvXwnS3qWpULDw5K2wrFKGDPUeKuD8NCm8rNl
g3WJIhy7TP5Y6jzCgrOTG6cqc34L07n36vlbO5ADMPmTjscX56BIrcMQ9nTjm8/EApNtWGXd0xQP
rz1lUGsQ3TBToozaMHRM5Cc2pXPOkksiBw+4XdyZQ3vRoD5Qm1cAGuGzJ55p9QbbC4gAo1H7h4bY
cNOb/Ey+1T2SKiAf7YWvQSBhII/OR1ZEzlq6atgUptrVAfTHaloCfjRSSOB/oEvaBw9AkjGipxhp
v5UTon1kiU9bph8UeSF9613Q2j+ZUaYrDuf7yRUF/u5VNIh0V47FV2pG24Kdh0NuCavTFHC2V6u/
/L3cQXl06FL2xB5oY7Ii0UPoJUBE1mF9iMnMEJQyoeAm/rnLpA31077aY/tC6Wj4gx/o2E/Vr0dD
1iqZ0Ekryd4vTKc9fmmHVFjzrbOG92nwOUAQiTkrRW8vZWvdrvUNxh9MTyTgYos7DHs0m8JsqBZT
dGNCJAibgJIbn2svsc+geshqutlBdYBM6NNcYjE80P2xdM5BK5/jAUNWZrQPVRRylJ0pXBiNgjTz
lp/3SGajfkgAxczD4F3bBON+6szAOAqPXU3EqarXNS4qoFDbkdw9eopxNgVmfNi55d6tvgWCe2qn
EmsraKQcaHVqeWdZGyX4EqyURat+K1c2e7+dP2bvgyMcyeMQ72YKxQPgD/f4qo53GSGOTeHgAiHg
8I4YS4bQZ+3PqLXrUEm2SjKCQnOkD9FzjLWf8bM2bggxSdzFuRNv8ro52IH1YOMmW5VeD8s5/o6p
cT/XAFtONgu1NhOQl7m4bTJFuASmeKXn6pSBAFix/VwnfgSM0aDTkR1svBkwFwmf5vKo4uhXkrqi
/InqXq6V1WzGDedkipLapbKOS+U1TpnMJlijWFNZPIUQzVCbDqMdUndViGHNuu8gQ9yUrsP5iUpt
rLN2tOvQVTGH/GRe225iyndW0YyPJBeklGzoe6ukFsVeJGQwZ2TubpjfRes+CjNjC1dk1wCyUIJU
t876MNkQSG2OkZ+cXZ8bf1WSlLO7kd5E1zw4hsPgKdmUR9IYT00yncn4RxThVYe5U+IQAB7Z8Kqi
uhq1vxkcuCvKLyf2HNn35Ebp2cHrjGORiUCFd9T6Uc7Tj/QGdok61Xo/UQmROOwtw7QismSgGsIC
PzpTBSu6dglVae6ORTs/h3MAl7DnCJ165Xs+kNoH/nsrcajXZIgPjmrx4KbePefmYj30z6p2vQe4
kGDfWNdDYtlmYwGNErF8SDlRs3fMMKVrqpeXws2kkXtzNACGe+kOPMDabAXBGwk53cfS1XXsOM3Y
3jlzx+mUywBqKIGWaaSdjjf5p0qmV9nTL9GFvIeFu5JOxYYlnB4y0+q2qe67LYTA6CjhWdPHQlEQ
RWBUCfQf5OJ3uXW0YVOBmn2sMwr3xoYlY8CMxwS20MEtmsaHzP7mR/ywKyYehxyS2T/gbPgEJfZR
uLO5yeWBU65toNRWdfcblBz8uP1hNIqdfg3dMgsN+RTUaftsuoxHvgQWKQ11VoW+A0TlbLra/Kzn
AA256Kl3BpqwH93go9Ym74cVfloLbwK6do4vabZQhXhEdkBm+WAyFKsAtibaYt+/yrFjmFOY/Up7
b7kNo3WjyAj0DiJslB/bFpGbczCH8YosouZK7PvFZFfT94Rlja5agFWZi7xG4wcNGhaZVB/zQriy
ctWuwoKcB708mtTVYO/sPHiLeNrzVtBtIKv20arYOeRLphwrPk8o+v2wZJJrGrco0NkudncOii1q
nvc62vWBduOJy7KgZax3D4yeNCI5qBEtfISK0rR/vZZr3bqQNQsy3imNYOC7D5aLsZ76vXirAnie
Zmi/GvmYXPqN7wfWwafD5jIWFX7q7H1wZn1pvAZnMO1ticNd23Rinj3+ey9pcNEpkdrBTOA2yxYg
n2vjhKvyY5OV+84cy7uRJnXNhNw3drj363zeDlVJBRgPdyRjQBBZ/I2Jj3ohVmHHoZLPbt2/qRzE
T94YPDFQH0efOhqPML0FF5ZPrD4li8AXu667IYzSrTs9FHde0Z1H/NsHxdL2bJXqMxwcjt4soLcO
N2aw6kYA31+xB12UeiYgjQfSDJrXpFPHwj9wqdRXVG4YH82hzEFpulwOS3OuZGA5sG+hyHAoxZk1
DxbYhDC3xtu50nkbHSeVfDVU7xREFHHVukyzUMLp8Fp34XQYiuE9zMVvXsbU3GWBtQV0CnfJRA9p
qetdKR/0udMlPUuI7q3LLOPQawTiKDUvPv0MWSQLWMaeC0mCoTFPKFebS78nSjclT6NBnUwdXCYC
Fc/eIL7MiMZV18F76Arf3Xs9ybUlt0M6vjfnX7sJ0SIIzKH86AdLqOgo1skMasQjKR35PwaMKwQi
brtuMd37EyNu59afCXb+C74Yp/du42DKczwe1TRswHEgcOXpM9ad9JGdvLkXXnSfRjFYiZwizN6c
MszL3KEZBu7scYq2HO+DnWZED0zBpyvBkEPqKOgoa3DHLrmL3OFb2oA7vK40j73pYhzDYRwJBi6n
rEjaW9LZTMZjypyEVs5VNS40JWXbf4Be/KlpZj9Rzm3AdABMYdNtARzm4jeUJM2Vka/sJmBWdfTd
mMMe6yEYYihINpxiGZv68aLu83HOL5XBgSkfenPvKfcrprXNDEWA74OWZ4JBM4pvSClAFIsjt9LA
W0p6G9AJaCGUt0GsbYI9Z0vlzUvIoM7YWkAuqGvxKjMUqoAF64q+9K/QJEURa3cXtd9hRQZ9jGj6
cepno2iztYjir7Awjl5H8fxgx8/zKJ5z568p5cnpxx8qCMOdZqBiRkVQrw38J6kfE+1Z15nC6+N3
BQ+J4JzPEqq0Qzy4hJ/rvTSlONZiei4r9TD2v1AfavQMDKR5eQs4BRNauFqdxV2d6lPIkXXFJVcS
7/NpsSa4M2bjOwzSa5thHTDDmu2AFg5brNrb5rJ5aIkqwrDD3B2ZnwjF7rL5TwwAv0w/25SjxEF3
jN29P51Hy3kKY15c2XnnaKDIwQzINgy5w1vxYY5Oduhm1rQ+lANENLYKtbEl1s0ErtF+hjzaBg2v
qZVSl+Ar6zdsqZUgXB+sPNE95sGjlfNowihNBZHdMKb4VFhU1FzHc3rE2cLObEIcysMkvTojkiaK
cOvQByzIVwJo5cYMIh1l7jtosDrF6dLOFqffkT1B/cq4MfHWVmPxEFR08nmma6y4lRk8FvuBRVZ7
mcsaW3Mk7TWfgZ/ZMp5DuyhOyw+dxslDMBkDllWoLJo+cOHGBYEpeRroccFZ4d4M+ntQAdvL0Pcv
fBu90uGlclq944UvaXjdz67awRykuqBwfzKZbdSczDzENEcWAt5Zq6mFpH2benXqoJuYjVCjwive
39+mDi+Mm5xb8vlPynxLeTwxJD+xkbTb6jHhh9sZozil6cAzrUWhdM0GXSwFSpTRAcDS8jXPlHky
Q/25eDF5B9dlYrJeMKcvp6RWdywmlIuggYjueh+2rwkoqgEvcB6vyer+w3mm+wROS81UicFoWLqK
OOSmBucHbJR4BuvwTzn2IemMOUGne/RxPkD1zMgqdPmGOxvQaRPPNAUWfFJY4T40ifeWciRcGXlC
tmoNr5AgXWVFO8YCFUY/XiPOoyq/J9HVq1E7fDR5mXK4hSSG/gosfHiL6q2RcVpWnJx4UZ7YCgFF
qOk3IbDD0n/kdyVPHEXe3wGVd+SVHQAqMg+Pf2OaKGA98YIxwO6mQeL0aSUyTMF+JKwQ2Z2dITj9
qoBmjHgO1bps+HmphL3Hk3Wy3HENtogghRZskeMIL7GNi12if6TrtJVcMI5g4we9kOJYlpgzRVr5
V16/127+OfbRQ2mjgtNh12x8nXx3mVvgu2KlMgWp3g9G2JCnaHesQd+DkGa+sIipH85o5qKizYOR
dSgs/wAqYgXEwVvDaykw3NofSiuMGTz/Q1v9TYOu/Iyl95W4sK7o8M7PfTBTnwLcJa0AvGr7PYuC
uzqDfhcXoGwyhD5bGM8Y+F775lWFvEZkfRQhoxoTv4/H1X9JRsuF0l7Ts5J2d3PV/WnC9BPyJPCV
yGJFaX7Smb5ArZr1bHAvYZ531gX78NyO38A/sENgAxPk1KMUZKy3mkoE8j9Yfsz3sn93R9IuEIzo
3aaFsaGbdLCsU0rCNuROgXm2YNVo+UCHS++rK8VTNY9fkcgvSc3H0TUQ3+w+3OVD6pyS9A0Yzamd
qndqKKik7HEROgNupOgxAQqUtyxOPS+9L3VBiWkw3afNYONVDJxVn1PzG7XtQVTpiF9fbx2ehtgw
XIzuHROmX/wGVUBvReW9Noxo3Lv2kx15Jw85N4nTn7Zf1ghMdFvTyz/60SThexE6Sm+zbq5s9j9m
3V7Hwg42VBxQ+ol5y4vslsQ86etK4uhEuSTmBS5zopI4Zbay9UcBP5RLD/lZIVsgLb/h037ixzrC
l7+P2VdlfY5BDX8z7J9m05fyjk/StwmfAoerx+DCWdJprVMWzR8BkNu1LRNq+syoJmOgyR/21CyX
49+mfp/ZW4W8GytbxdGu0dO7K7Pnxas7++4dVe4TBfbZ90DuZu3kzxrrg2UnwcFVOQ8ZW10kN+VG
yehQeAkhXvxmLMt+QUiHbKxZfS58D0onH4YZWwP0qvIox51QWX+OclR6vLp7E8UW+4Xz2kSgHhrT
f407I7hl44v2cq5lzlIiT5fFn9FuGrV3gBoTqaFrm3grylZzVUbAf6qGxFp1FGEzT2z6yn7tgg5z
Z2szuFS4+ageuPAh5EWeoLLiWQzDbsQyibzhRneu71bXFI4G1lBvHVkkZEvHQlONG7WiYxpklVMF
+94jFS+DtsZIMT/NUfBFRiXd1X4GQZ6/MSg2i8yW3oaJMpph/DUtzZ4aXNiWAoNjPOQ7vx042esg
YTnAGDCaxD0ciW0HeJkvKLVJgos9hVTWRdFbb0FdmYjgLfeFhicr7Ekje8dc4KFOV8zDkebWpdDZ
ZdU4tNJCdchRmFeTBwoGUP8l5YO5yVEzpY8zw5Y0MLr9RiWDxf0bKyuHo+U1Q3z13/wulOspcDjb
dSU7eZi/ibM0jIonrr4XkXUbNgsagaymCx6Xd257X05LL25ddPm2ubVdzcAcQop37Y8JbtlaqGOZ
+sOjbPxrYdBwCFOZ0HMb/4p8/pW01Z9KOsNRxcTBFTRFct8K4nExiDKcTL2Uu8xblAUPr56rYOn0
JXZfK10vv+potopHTPLdG1Sijv60odOY3gQxNduQYugZDWZDU1bI5AdthpNMB9NXDXW8hYujDIAs
OrgOClN1iW4d4hFDI1X+erSNF6f08JtJzXZVbCQgChqbcEtzNfI4scS1cHHLpEq3aMPyCAJ3H+IV
s0kLbB3PYQUyVTfXMj4pAATqVHEaJY9nri1glLxlmKeSigQ3Hh8I9OaCefN5VOPUXfUIsquKYygE
Guc44iFo1EQ9TBflHKkiTGliJCM7VZwCJb+gLXrMx10B+ktQCGEXEJZKXLQ7A+esBXp22yew/2MY
G7cYAJGCrUSHb3SDDTJsshBfeQ0e4SoaX+EndvAplDg8hq5VG72osXTPEIsVP5MGxperizvh16oC
Bp1/k0t2szqORx18KIglmJNcNqBN11LThhf1EGPSJLFgsE9Mm6uooudOR8YxIXXbcaTtGTVHy9ph
hoiOY6IBr1DA2dsjjspav/NY4L5N15iZXFPLZi2w9LGX3avf9fWmhC9EgPuSgVheB0n8MuoChXpy
Dla5pRjwFpdgMSJs7ZEWr45SF/SLnFvQHb1KGRFw89BF7JoMOgvWGKQ5dRI8YyFEJ5qxTRfjcmy4
3GobczcK/AOSo0ge2O+OT/eTLuxHGrJA4whxMWii6Nz+Jwhx2MEquaRB9FJmqQusY3gtEySV1OWT
idPhK0q6h7nBvO10et1z+acdTdipwW6US/W1ZFDZEsh4NaL0EpLxXAMffk+WYKUlTtyrHgS1j5tJ
WHeNbIqdzHOqmtSGtELSU2hSF3sDbuIqHPuLYpONDBL9FMZ0s4KpOcxEZ/ree6RtJdvSmnIuZH5L
y+G7IYbetZQgauFt/RTEbqyRf7lAEkwGQMhn7hzYgW/GFwwPPjJ0crCRsu7S/GuJ+qVD/2Bp88mm
hgPLsGZ5mcx72cr4gIpwjVwz2pTdpghQoKXM78Q4HFnj8z2xO158kdIpWJ9scXDc8neooCbxYYLG
I8VDhkVlOarQG8LelhVXv1dLlXVNKW9Q1PCA4jfHrI7J0F5N8G+V8bf06N2MnVnxVh4GMF4ChyNT
Hw1WrTW+yMm4s2uCmVB0bM1vhJslYk8XNKhzU0VfjQr/kt9ydqFDtbsh7peFlsyZxzN8yUx0MGkG
XA0zrJNtbpjnooed6Tj9w0wf6kpbD9qXLaj26dzV/rPPAQaEonyeFANv1EPuxGT3YJXtx5QbLEQ1
Cko/BfFHjnN4bQLAxHEtxauuDIbJITkms88Cfu6mbVgUW9Jn99RnkgWzy+azSQt2F9G4cA/n09Sr
q48gi4eiZLecJqxZLfWtqK0/dpPlP/RmQ0xMpB9N3QaI8Sl+5OVb4WBvLEEaiDLzEAI3lzYJ7Wir
G7rFIkM2T049XvsOMQdj36EHlHY2CeU/+UtjLE3u74HqXszRfZpE/CiF2RzCNiZsOIYaYoR9iABz
P1fYoC5x7neYJtrToHWHxwpq0kRr9dVqpfnoJfET3zl8eB3MtqDVYp03bk0YWRcfyvpOSES+CTKn
J0lSnTKEZQQrOIzHVt2ecUrtszySj0ic991gFx96MvBcgS/Zs9grPzikbKRDGwCFWu9VJKIHHNcY
vX3vRaBe8UQBVh14boZbDou90+Yf8SSoOdSWBmTup28mEse0/F+tjk5yUXL8jyp9sWvXfxQsm9gd
khm2JsRJmk8lMuRXyMJcNJ1gHACRPuZqfolGj1JmszzWHp4wEpjRC0+f+ABWXm/+849z656UiYXq
3z9mdenfpTb98Sw3oMyn+Trxaut+djwqwVRN4NSYHm3uDY4qiaYA8NyD7Wg3ZvMWJzYMrIikjs/H
SFOt8+JnbvJE/8Umqqviborn32aqNr1BoN9YfNMpIttACRa26QC6bkowftnv2TAlag5pSywg2QCq
G70Ghv1sfrj7tioKQOdYM0qmCbBx1so0IPob3QQxcpl8qTHNGSQAoKybvi4eC2tBd6tbWH8QkAwW
+fxpTic65CM6NGYc4gMCYml22NO8n8opSeZIkpAVRdUzu+c0x/87+NbPiNFa+Eho/nRCQ3oRLf7Y
TmZ/pTV+GmN6DaIetRmnJ5gHTgoWfXNy2LXQTunpjvwN3oYvs5pw7Xk204L9IHL5FlX0Q6ZkkyBJ
EVvy6LTsM/O7lfNFJcZ92Bs/hjHGAAeRWezuzYzm39JzXocUP5DVV2+BWf6msT50k/liTWm/TqX9
bmMSXY+YPFvDcdikjf/H3nn0SA6kSfa/9HnZoHby0JfQMrWquhCRoqhJd6fmr5/HmgZ69jLA3veS
QFZmVWVGkE73z8yeAUjDBh52DHVkv7R2TVg77fC7M9S0Jsg3KDddeABqpd38ZljMCNkZJ6lvrJwx
V1tbqSOGtY+mG78qWmbYSK8sr/FXQeDrrYVZmQkATVzmWG0qhyp4ugNmmCCgcTLYGtiQOwqmU4Pw
ZGvs57b6Dk0qBwI32kUh3v8aC4bNzxvZwUW36ZdEczMMzbmaxFRcV0emgvDbTLR3x38sEGUpd8cd
7YwpM3OAOSkjC/ypFoip0p13QLIfgxDHyxx90fbA8YI0TJE89mxl81lT0jIMEHvhVMXq3kl+WwGT
bTNADBrZYK/E4B9qNja2z97YyMvfbuySXSy9Cpp1vxGUtm9rB8xgN8cs+oNxdF34rMZVLiPxxWVh
QeUZGrEm/XCYh9lZge83OQvEARF8Uq4uHOV2vKFoddveCk/GwcatDP+L0WZdbXjheW2n4Vg2+lIB
LsxI7oDf6B6awlo7bIC66AFh5ClkXjtQJ2LqCL2gjhyy5MnjnAOSm40fs+l5dhSbpqu/4sAHq4eZ
v6XBcGrZji128clniKQfh5AdJVGue5UQ3eO08hzaxm+yzIcRdO/AKGXAdRMG/A6WY+7CJn6sp+xF
lc29ywwDwtBLmlhA8DP4y5ZRcER3X5Z31nXw4Dpe8dKbWErNClyViZE9w9sAG3zdeKx0DIiex4D6
map670P/zgsDjC3VrwIj1LpMzac0UUe/HInRh3euV4HfyV5cSMO2Es9lE98HjX/DnP4ciUepeBox
zDV3IKNmnJTNryCY7sBUERo17M1Mhd8MyZhnoXWGvLhmTVhnwVxtQSpRK+qZW1BA79ACgpnfx74j
CIvD1p4l3DCb3y7G62L55jGriH078q0j8OcaQ7k2Z5BovIOrIM9iTEXWzRQpg1TfO9pBtuW4sx1I
E67y6MVsnou8/in7bsJj5CDUFPdm4nDf2dM1LPxV7IWvTiaBUDQkDtnXBGzX1oHnh7tg6iSIR67n
rnlkr/+nbGyAbdY8rWmAxtfoZXfNkJ+5+oGXmj9enyzaxXhMxX0nyA/EDAnozsV5Thch0EWWloxi
G2z9M0V7MU1Lrg0RCYPTegTISCyltp2HBAYMh/uUusAM4Qo+TxNXWFqcY5n0Dk/Oem/Z7VcOIQhn
FTOojJtPVQxCu/FQJ6F4KoOUsgce7T630ApY1cSBSKIuYDrIjIoyJ/8gppDYX139Jl9HG1faXQYH
Eq3fI4FJu3lk86tX7avtYJRrxbwfc96zYT57FsFfFgVkvQjGbpQhHs1Uyq1dVWGajjCnBRxZAIsT
ZSaK52zm3DgLEcNqMEOwawFjmCS0INccIYMzwbQos/EcNA22ZiRg8+5VFrI6ZEBMzKJ6smYLQlY1
xNvULN4Ix58zQgWfNljUIafaKxbcYbNR/cRa97vAw4MeNyh3lN+QhFR3QrTpUy+C+6bu76kJILSe
0fUhnOrUY8LehoAOOAwAuiTp8xAj/lPHs5cRERJ6UNY5/q0eUsNGhMYZcyYkqyC9LASSkywL+zRN
4sNMkRmNmtGaaSIWd0Vc3jdJcTKHsVhXU7quQi9/cvKYMnOF7O2hUZHI2iduevFCOg2N3KOTsXTV
Ia04g8NQkI8C50Pq04SkKbgmvi6YrCmck5bI2X6kM/6NII7Yx3p70zHWOAMXiIqzI84rrlWZcO+x
u6l78lPwZq4wsk7jaJR3psNsnQJetOjxx4xkhb3V3ULPIM/oYopFlW7dGVNsMN6E13M4iUWPQIKt
W8kZhAjwDY40sK+SwnsA57djQPw5OlOzpxhaXDsLy0cO3htqIboINK0VGSYESWcO+DUitTeiO2V6
+CposKrJUwqeBQNb5W3kwpfknAqPaWjZUPc2Wof17GkZ7utC3OceoBGe/1u3HljmY1YOxj5rYWNI
o+s0XlVK1HeqL75RANMd5OqjIbPsWhbVe+nw4GtjMjuchNY+YdpN1JafgpBaQ4FMU6qNzctNXls+
tLDV1yYeiY2dEVMoPDZ30YhVafJRuIOp+FFpSEBnhKBG2u4quL/PbfNVWgStrTRkiY04VgP7Xfuf
LsYJDHLNH4Neo1UXFK+ZnXe0ZMlLXSbFgyg1cOEwlXtV4flzDPN+1IZ5IZmlGdIEj7YeusfRwAI2
2YrmzWlvNjHN7VCfwrL5NgbY0bHQf4K+KR9aMX4CUU0fDMoPNbx7AxV/Md/AVOzWtpkVG9ddigPI
WG1n/mhonD9pYbK1VULhimTxLZBl8WC8sYbVO7w1f8aCw7pvfo4wOxa/GMsVz7tKrLJ+JtuZJD9x
FxoMZvX90jpfzUKcumoBWYX1A5UsFfu7GWSngUPPiZn7D9bWgze0NowesATadE8M1FESyv8cPeHJ
347zyB0R6fdEftsWYrC25VMoIPwocpjkKp7mHDJFJWprwx3xUqKelFGfbTWzQjMlCW6jdjbtO7Ym
vHEJrohQ0zzO4/RVZfMHWGfMX1a3bDSXnJPHNi8fjo7j2etCxq9O78WPTbPBt0ZchznWxjV8aKYI
ra0dYpqNLJujmO0c6mmoCbhhagjGQR+rthw+sMJuZTikrzzii7up9d6gWm1EA6216uML5cv5kxKB
fIhwgEnPl4xs0Q9FYuZPtieLY99OXBRQ8p7+fm9MshixgBNeW9z9/WNz+ZoTy6esoYf771/UvhxA
sE0b0viUtzsUTVEyCoRjcqwHWbI5FEwVDDahVmuyL3GLhw4f/ZlD4x2YkV99lsAkSgZ3VQXBV+Qb
DbAT3B/APR06oEy5A857E0XJCnqXmpXPGN2CLWY34/s8oLxpwocWw9M8tON9PRrWOvfyYucxB+l8
+2T6NWayPt5bLCYnbfScECCOTRSaMi1D7IlC8zfAOqBMfUs9YGHCxqOqdKzFfVU8DeS9BZXxeepv
69oMWSDjjSvNz3L8susH1XVyU4s45Cyi7oOg8zcsUTCUDSpGaV0nC8sWfWKILrBHguoNv8rgEWfJ
tsiC/CNtwB5QcBaORFSpMygOFc+vqE1OsaSPib9ugpdjChM63Tk3fRvDVWWcYqhxgTNsGuhADCWp
sG8ZOFdglLpBmfj3O3HqXUS5NgYlmQpQYnPrP4GWrx66MTPfnPpb4Rfal/ZA1r3u3vskl5cxaw/4
lnGdSHPjakpTVKzCrazNi7YZRaBjMFEv84++zJpzW1rTo0OjIO8wy73EZxtY7JXCScEmsVEQfCFB
+9fr2YTDwUPic4oHnuvBtx2yNQ1zsvq1pnWqyJDIeFLm0XubVDkwPx2/Wk7wZVfNu4SRv9WN4PUs
b05OkMFxFhxSuYm8hiNy1RNAzYYPf0KHD6W9AiwFpmt2ro1ZPurwuejz8ujSoE4mtNSvjnSZ/fN3
13F0GhIiP8pO4U+VmIlr8mcrd6QpGK/664C9BlIXdE/QnrsuZkULnLq7UI0dpN4fw57pSifqoVDb
tzBFLgK6HBzDnkBlusf2we3QZN7jPPDKLFKfURsjGD25CmjeCvq6eugr2udHR7zIcBI/pbWEOMri
gT6xJflnPNjcZzuCLB9Onbz07NBwTw6sUEhp29ZBa7J864SH65xa/ueI32xFJwznlT57gUXykUlE
kpzcOmXsUUy3Fw8rSzbnoSKYYtjMrul4SbgRyDF82x0qDRcSE5wb9rTxzurNW4oP5GKF9rX12arP
oLlYNIH2eDPpZzHETF7TD1o7FCU5GGJSxNxwThYSGGq+C6pprUsUND3fS7ZnG2MWxtbJgh2IBl5X
wKNry6YB3unSneoVNdSkU0m3hHrD0atnNyxoKcfnU1nqt9lMf8gBYiRPyl3ecFrvwD8o+2zS1HKx
yIwxU/jjMtok+IJcGmj3KQcyxFGl4t1mKrzyQvHZf81Y+49u7wD26+W2paSH0F4s9xHO11USNE9S
Nc27gBAzDv5LNDfPvupDEjzmvoYFv5nduynu+6P2quTBN/+W5AZM1d063HnavsckVbOt5P0HH4Fm
B+eDZvLY5xC7QGc74Xu8lE7FfuA5QpYiKdl+G64f7SrDJ4kKepbg3FkU7LBNnf/GXaT3tiwu4BPZ
yroNK5DlEwsNv902JOtcqO7AcLzYTg47hZq5O3WMNO11EdCfFKv9TnqUDPoh6nymg0c303rrN1QJ
ulyWWUDZgdAEE7q+9EExFVCk8d4GjXmwxVVZhLVrulHwjT0PjeFuZzO/Az34VqYMf9Hjg7M/Duk+
HpK3nLglAy+Kt8OMRE0xSmBCJYlUwjKY/ljMM+sTiCd1LlL6+xTjLiIlUeqckwI6149NqSGkAB+d
o8YchyMJIqDr3EqCVaPPNKh1TEpu/Sfa6F9iIpb4Z4JDIcW7l49YkQumxuMIlFGDR+ObMQRFfnM1
f7+RuS12dkSFpczOFqOLg+26pFVAZaikfY2S6jjrcqf8/hZ24CKplAA73sUPcZxfkoBlmT2EFcxP
Q5/t6VaG3WwflPLP2tJXwnUwi4ncZRyTdMMRs/wIrA0u3RCHWXNqIdOss1T/SUxcnP1y9oiTRy8s
Nn0zQiCssFn4CrgJbMSjGzn3U4KyOOiNtySpmywpcBk047bXWEbQyMFGU2SKf1qJiraO6EV4zZdn
WXRGm9WHWzTqVk/RcQ5MKsEU0Frwjm2Dm67Khhcf2kAjl76MB12WHmaZ+KJlfaNzG5WPJEnUnBna
fwSBeYcIeYwsKhu60Ptl9WwwtdefaTx7CiLx1IGW1hZXTmjq37pLXmhqvEVuuONZvB264VZmmXNh
j/cEJXsb3ZzQe4unJR4yjL8AJYFomeIv6kOXfe9zVANQGx2IWBDxwk6+lrL6iYyWlAs5XIfLIRsx
l1oQRkLCLZxtnRseQ4Zg9EtL0zOgEXPl1VgS2iQ8aum6W6b4nIhVswsCrm3Ze85SEQFFr2tOuZ89
AC6nDRwwBEHU9II8ux0Yip3NyQsOIm/J1tAVFKHUrs04PdLs8+gscfaGi2ijPOO+ZChWheOX1YzQ
4d7NxsP0rhTThsLbAu11efuppcUKryXsy6qswHaO/c3O6EaHngYGvf5Ren5VbCmzuL5aOHJXMWCL
hqzvKIerNYEnT46CcwwPR0IXbfnMBi49jHVBqogDbWYm4bZCrl4j5A6vbpFgOmXNkaSIYt2xJySE
n/tlvradAItziSu409iHLYwP7BJiB2EQo4FeaTx86cwQpJPjoSigHP4dkE14BVnb0a8bF7dlFD90
OpsRVUcca1QziQ5dL0QoRErk8Rc7ONFxFtrHmYaFbRLwsGaK8sf151MZaPVdLJVQKFeq9Jr3OpXV
Me/pyrR7BG9d4lOOORm4XnwrQ6/95UUJGrodGi+YINgbJ1LuU7ybq34JF7DNiTba7S/RYiZgd0Td
D5cOG0mGi1GegCCgPLZRrXz2yL1vJ5yi9zAfHv5eOZInLXyPP2E9vhUFcRd4K8Q72EH0JgI4fsbs
wWSTchf3uG5gblq2/0hTAPMvQ4qLY9dQN6E+p1H+kntJsytUiSzJRofJVMvYZkKtj0QKbC7gIJTN
3La6je9kQV/saDWHoZZ02znrghtljbQbbxh5Q+9tvLvENq2TmT4xsengOFX1IxBBez8ZXQqkpgal
jNt744u2OoaUZW6UMH9NkHZ/zAAIeassOmvAZqIZOvssdvcuyfSlLI3pZ1s8NUX/GLtvViWs92F6
584+914PFVIb1mGIvT9VFgDOmDeNW+FzEwGrVvSNtxxoYrjDwLMxw3sV9k92Vrkb2+5LCnOe45op
bjTjti1hYfaTA17HGN8yhGREInIrFRghL2Mzaa0DUFC1IqmbLDzJNlXu0sFx1zQTZUQNZfGhhTVe
j8ZqcHepJMvQ2C4RwJC1TOJ8ZmCBVB8zijIVcAnDGeMd3YI3eC7rpg5ek5ZofzdxrrEItrZ5RXon
CBy0Cf2ofKZOiKLPbpd+1CYtUJx+vUPXz2dy5tjpovlxyNUbYLqnKcAJnY3XNgIb4Q1Q+8O0miCQ
AS9ynPCj3HkdTId2ym66xtRlNK9Iy2jgKWZ1rrJDhbNiTj4mSxVXrLikImzgBoZ4a+XD3Cnn5JUT
ax3IzY7Q6E5kpJZJPxdN3J7CKjNPec+dE+mWBJcw3V2GxArVyTo2ectFRdPqSmRzcIhDSq6XkMza
6VPEvwTkSM4zovPgbYiKcpzI+G2Xyt+w+bDXniDCz0I+xWQzRPzEuXw41b58IOTZl2XHFDohVjSZ
LyXW8DRiNSBvflfL/ssb/dcOp9xK1G25nnNqBRFTKdQ++735NRENNGvrrdJfIHreCqmYejjuVvrR
LZ5GCvJS/seu0/ca19JY5O9JsR84rjpxeY4Fziaa5LC2LCa7zLvDI0WG3u3eclR+DDtEvB0G5oii
+tiAl1TK8ddmU15BEv8uvfocdzWmn7mlki/1iLgOJG0sbFo6ae+SsUcDVhcZeU+KJkLXNPH+Nync
vBihFBohrFucZ6gTjMTaLqGr3N4nmtqQJI0Jgl0InZz6LACzbSfDMdSzdcq4xTCH6/jkqKreBihJ
l6JxOYTKUT1bMODw3uaUPHjhXsQREX8Huwv5XmIcODWiMtuQYSaEN5ocXstzoqdT2lK+geZj7e1h
4r/h/bCy8JpaGTumnHNONRMaDEqTMbEeNugOtOJIlKyE83BagxUt9LSpjRdnGOHm1cXKn9mpOqBY
N2I2tpOopw00V0XYqFyXMRDoKKPz3YiwVtiCPUY383okvMBt8BC1+YUUqH/Xa+vAEzDZd036PmBp
Gkd5TmdNjBYBy9f9rzrB7tA7ARJ9yK9T6gfV87Ac5uCCHYCbNZ9pGx2K5zmgGinpf/1ltGMNHtYp
vw32vwtbThK3fbjqRuo3g7k++GXxSWJVw22MWXkEZX/EaK4hY+5AdZo2nMjaNWlsrB2bWEebxPyq
UJa4x41jFDV6LXT3FcQZHkEzxESHPM4gN2q3oyOBkTBZpI9SnTzuleemhgDHkCm7BrwqmDsx9fAS
S1H/wdDLrM2K3lO/eB9L4mw4B8kJz5wcZouQrGbNiWfoGX2FLSOOOVnSwDTwQm8GncO26IAsCP+1
Tzt9ICmbHzX83J0bd957KHvMFbn5OYll4BdE470KAnnJG4fxij2bn+a7n1Ch2jiDt2lxMh7rNIHb
Ho5vlrxgQRnfIYJBwmqTlnuIT4ky0Qfqufnu76fe0qYOqLu82JHvHgdY9VyZuLx6ffPbwbj+50Ni
+v/+FD2a9cHxx/1//uw/3+ePJd5ck7GcBweQQuzlnyEuZVyblre8nX79/ROPnoSjHlIq95Dr/Rzr
mB8zlDIKFWAIqJaLCjS/TUHh//iQUTj4Pz5dvvr3++LcXngsgOXwSsDttkGzKmc/9+3CcXSx90Kz
WSudTy/uyIkAeP6Ald7C6dqMzGHdSpxZp6OjlROTz11sO+PCSx8+NB1IC6raWfl2+qLj4mkmWgQG
x2LmPywnAhl/NE7XIoI4f+ZZAnDK1HSaZ1J0GKSm01QuRYBiWLxuQXl1m5wUxsDYUaIGMboBpUIw
gD1ewlGplKSOdAJ7gJoD4dxhKf2RXvJVQN/jdFxtDW3sp8VoN1V4NYJggJ/CmHkd9d18TZJ029WL
2Tl95qEhdjZ9DG0NBLujKsNsuutYS2aiK6FfU5l1m8KIUcdUeIvkQTNXR55LbdoG2h8zHZ+5W56T
Ur4Mynouh/DZnCETSVJa0UAZvK/weFAkl9hsnx3QF+n0WUpGc578KWuAvBKqlqwfU59T5sQ/EXUC
OTa6M3M2CCUEmAbQgcYdy546OLaWNbKNgFbWGu++O15hFnMMGMZbm1k7I3PesiC8QMJuDl3gvVhO
t7KSlEybRxMd/Oetn9DNWmAOcX1MGAMOGAcVqJX+T58DoacCAcfiLjLT8Lz8JEFTfDKhxJXQcfrU
WdxuyZjjlNETUOGkeDKTJR9kqUPJ/gqg34n4A0+G/reTcH1MmQ2uQfpwJAhHSWRB68GC0OMwte2j
6NakhMULagy2QFigCn/0xfyMSqVWZWADsPElr4MdbvJO/lJkric2hRsV8i/3ztKFkxDvMLR3bxrj
IyEKhyuTwIORjvLy9wP7XafYVIl/cAKjPNazLy9q+RCAqPv/5eHT/1oeHoT/W3n4PrlV/1d1+PLt
/10dbv3TNgPXw2zgLDN636cCfPhp2n/9w3D+aXtY50NcP/SICcujsfvfzeGW9U9LODZ/Kwhdm6/9
pzjc/adwfYsvBaFvu6btuP8vveF24NNqLutiWhwT3//6hyd8uGRewI9i4btyRGDy9a/bE4795l//
sP5PE7S92xu3alSak3N8gvMWXPogrvaJsrwzbRBXInXpkQoR1vcH9qzTcYyZX6FUR3vlSG4kFZB9
Ld0jo7rwggcH5Aue79FjSi4KFBjpmPkFjNj90AQ1xjFMX+V2YF/6kEJrZySZNpc+YcYUmjTyBeHV
l9N0l9lQSgVc7I0xEFvRDW7RPjLlnoHfXnZUAuVV9SBCDMl5oC5ddih4olpGz8wwAcxduFZzssn8
ps3X35/Mjt34cXDHeB2AT0OFZhOcQvgktnIQNahX+GjVaZjxfvf4Gkin9DhmINEvpa8G9qXiinE6
P+FAasDZ+p81iU3EDHgQUR00JFnwdaBiwBdW5KbrkLK82V7qy1WV70haFRiMZH8c4poCMxsebG43
dOd12CJSviP1m18NuhS8FeEjTzaQuWheMvi2CWdf1pLE6j287kx1LI7lc2b2z22Nxc0BPUUEn2Bg
FpV3id5gWtPP5bJhLTxjuCPSlI+71GYrGg9lcR77MMcQXvxyfJoBBi+685dgf5wlT3k4zQQXJ7/d
8sRi7kMh0brL5F231FlXcf/oqGbf10l5TwSTsi+BRoYZNN7TmYaXkTiZpQ/0UzZEdTinOAbTHsdm
oOql+s1A8FmNqopOrg7FPa/YryTVdwA17c3QO/MhyRfjhxPe+VAK4MYgKpuyYwA8xel9Y0Buw0CP
Zp971Tq2TTS01K6vAyPG0it8iG72/u+FIrNevrE4F5viCGO9OYYxBvQYT5Ugd5RMBIvydphfLCRg
H3jhFvSiR7tjMl6lxPKDH7enEjiFyzuWr4aThXsj1GDcCPxc/n4oEsySUQYPNNX7PIL91kVV/2y2
jMCNhlNsUhv3pjWDvBWFd89/fh7KSkHUJP0xd9ULP4Ogvk2pS6vCO6zb0ybAgo3liDF/pzuxA2+u
EUmDd7OgGmpwjeY7w7llxxuZzPajN2ON04ZxzWnPQRtoPhBU1viUNtXynC+HQh7HnB11Hg/91clh
JE/jzVWyu/pMndcN06dDeF+O9bdRBdn+762PFyTZtH1XXgyG7quQiIawFIp600KoHYiuSz+trjh3
sBBR1JQhlf59PRzp+5cOb4hAWerWZ3Oh+AqnbQiWptgtUhBzfZBP50iWyTEB9P/3syEHbg8gNNhY
folXWspjIamyjt1ZX2rDpbqPmQrIN1KGZTwyrnXGnk2BWb8y2cEh7pqM/ipYnwEjgZroBBs3cB+8
kUgh3lnyipJ+ptmn1G9BISlSSCf1ovHywvIpOc4EwQE4M6ZMYov4eRHKrNZB15x73GHlpAGW6NG+
p6uBia1NFwVz0bNjL7SkiWyrUeovgRmPmskhx9EdgQZBsyQloUHWlIjL5dgwp528ceMvUKMM2MLr
GQ72h6fq4hq6+SUIqKkyq9RbZjQZdhUJu2Dy5XNZOcd4Uo+R6Kctp8MfJNoVdBLM9lX8nQFeEwCp
DiLKr6ERhJAwsQVBPCBdIkoAgE1LjDLVoBWapdldoSlUeav2jUXfI9Sbt0KlLwhgX6EP7Vj5vNsk
C/u2f3Fm/m1Oq1vGz7yCFXa+QeO4b4GWu3brP6rGn85GzbkGHWA8pR6J40iVMaDAogL1YZsHjPM/
4SjYuZXV5yo0eKdV2yExTgKZEMl39B2qP5k10oYJ9XaiisFzAVAEqTvuVc6uU3nraiZnGCst6SFg
AzeKgDkmbTjw9vJPmSI+9EZxSwygmlnSlUuU7tQoseRMu6Oa67NR5McgOysT6d0cBDGLybfgupvG
dhmey3gs90lOR3Kh8QM0JdyVHH/yKsGWswKc4C0j5MFvKU2UaqNKVr1pGIKtSroNAZEW78vYblOO
bAT1FEWUxga0O0QVSnLjjPtqJtRsk6fbcXniowMjr+r4MfNgE0tuQ4czV53xIaj8TRWbIDSi56SC
W5JwLlgu/bUREDONRmps0vCdsio6aGMA08w9/JBL0pu7fNvo5jTrzjsQz39gwob/AEFLlFu/BbTl
EYXGGtKdtZ5eDEnvfFnSM4CY9GQlzUfbk9SQAN8wHhikC8q9VX9UIUyXtnsycB9PzfxclPOTa/tP
4TjuzRoYFd/3qny1H5To9jj9r5gEPoOpjw4lD1XzMqVVeJ5IPa7skvkjCbnUlL8pPTsV84AKAfuk
BG9AKYoDb0Ex4PPKuV0rG3grjTi/wdX8GOMEtSA3Dlna78tBUG4/4eWuLawZrdtuBETOivg4ofWw
3XdQNgEX0g7pZAR8i9DcU1pMelPTN01ovoirm+NodLiE8NCcc45rk87cNn7Ozlw0NMm4Y4CTLNjN
RXLPG/CZ6YmBzDA+NW0eUWXYPo81F4bl2ck+tSWXjQvWwXC5SgW8QDTci655hiojOpUVfrB6Cera
lgrXfUYTTs6czKCMfsubGu46Ks6OlhLpSntBf0XZ3NV54mFEkB4aPSM/jGj4c0Zs2hwf6B0h6+uK
JX+bN/ZhkPOt8mk+7aLhzxICRRAMs21FXR2Z5aHFIdFcyhGrcKAJf+Aup8/l2vXFl1NkPquyJnyf
IXfoaON1PZFzUDQdlY2NhKYiYhNsLZcOFjusIQlXDZbZW5zZb6wi5HF1fI6T+tEQjMaHYG//mGZH
LVmMnsDE+7cYqBHK++CU4jzxsQZhiOYWM6nJXdeCgz34/zUIkC90jFenq8Y17ySdR4FP8rFLTj3Z
gFVnev4moqJqX3owiirsxmORfJqKLqaJPIsfhsx4LH/VTvODknCLokU6ANWACQ81r7Rhs0/SJLZf
efsgL8FY9OWJRiMudr8y+QE40kMtWkXgtF3aUHCpzrfJal+mrH4VwezyGKDgTDS87Q17BXYxPIaY
7WQC9oBRjOci7fMttIKvEEUBLnb/Elvs8WrqRz1HfTJ/8CBhIsvivQrV2EFx97Mt5jAD7GH3UXDT
B3SSXftB3xT2gsrAizQQpoF5wWkUODTog8YK7vImDK+Tfmixcl1ZGTYKj/HKnsZ4n6NfjZZtAgkl
CVo3T3j43GOt61f0029lNUhMbnzosQTsSynonIqpVuZpvC+G+Y9Xmf3BI9qyMrTz0Pl0ToQtlmfq
nIgC2I8mZoLW6N/HaqAVb6AJuXhn5kFSX7rRPs/YakQVO7aG/LCBz49F+dF04iNRHf4lL2H8Tgt6
kY3npG7ZDXPAXhkzUmUwkozgld3oquSuynxzAzOQqaNJJZgGB+szctkm3NLiGWgGsj8TUOgO6TpN
C3WcXPeRlBfvWetRCsOlas6ICU47Pwy+PtGn+rHE8Fi/8Uhpya2sFE6A2UtfGF8fbY+YNwTNUfZE
lAP30jjyY3INhFaPRV25k7lpSBziQVAhieyu6a+Yj9ntTtmb0WqYkwwKjDBAfDO4h2YrWvpBEsZ7
9AP1+FriUHT3aZzdJpYmz4Bq1g6knFy334mkUSfwKncNifZt+IT4RrVJMj+nAx7WTo1sk+QvEYWP
0T0NrkjZg3OpCeIx3HxjzoAzffDvB3Q9MeffYd0S7y6S2yiZbLftNCFPhXpVLfqWpdPfA8cV3q4Z
N9BsvQWuoVF18+NUi19zWd5aHiJrzQuyFUZ7AGqJZDdq+5DmJZE/xDo47POGgePa1d2AsRYnCGES
wlKl+kBr/lAhOUkcReuNk3bnqG5OERoo/G9miTwABdk0jPdUrdTOS5xF25JWuZUR4wzxw/VUs5dT
g7gUHKcg6ePZgqu1rhrrE9gfVo5oqRPMWnYKyMtT8BAaj2wEuUAn8Qab+D3lyp94oLLSoh8by1Z/
KOWZ22PeZkSJnTA/+tAK9nU/PQlXMXOBzCtAinMwtqiGhIlEEimrsMoS4fttafvZsvPn7uRZ6WvM
CZSCsje2sutZYUjKQVKuJEK1pfu9681Xq7zWc3OhkrHdgsv/LnCTSV/+6sjMPhiVviV08m10CFK6
GHhuATfM6SZOx0s2gCa2DFrmPICR+OL2Dvguoinpjcrf+cK6EPUSXh8PipTHYwFlv3XezNF/qpKB
IxAFfGtGfC7JNCghg/dmtiQ2BgMGfbHp3GX2B/yic3AWw5uJlHHXWW63T+OeFFo+6otngydzzZ1y
YwGcLeHBQBZr68eCX9BA4C56UBjc2bW6I6NJ/3xbPFRJNzx3hXnztARw4g+QByeilhOLYyRM3ij5
p3ZsjvXMRwWvYccmZmWNNK3olKVemN4GY/J8afvhXgqP/Sek2iiBhsDODU++wg8DXg027CaHOLL3
8aaGYkRZK1NgSqI52CM4q0mKb3SOdPHRwf3281fTdz/6znqudX6tbCgd0xTsu/+i7MyW4wa6I/0q
fgF4qlBYJxy+YO/dbLK5U7pBSJSEwr4XlqefD7Jn7N8x4Zi5UWihJJKNBurkyfwSAz0ojruwSCkO
IXDqVjYrH/WImF9vvZNf8cqEQPsAxED2JiXtAdca3IoTv+d+YIJGS6S8gAYKW3C3Z1PJc5M2ZqE5
Uo6rkhcZwbkHa+umjLyjqGW0t63+bBJh3y20reim3ANjIfFV0T0XLOFbIsdXewg5i+F0ynyM6HG0
Ph2g0b2VnEF8PMp3czv+Mv0SYVMmVpoPt6FSP1NJONjtqmPTiRcduC98X8+9BfoxGxrohs0i9h5v
ztb2v8JCfbrCA4mB+ZF36G3qKRjOFxbYRXkgI4AnooXujpvpRa5VxHmS3pTDG9G4ztts3lIjiE0y
uney+B5l5rugB7WOcRgSCvmuk2oLGvsmotY9EtFVA0cBXK+UPUU/jY0FJw/DZAuHlWKZub/FbfzB
DHYUAmlUsGNzg/77nOmzPSxnhG1x6EfnraW8s1s6fSswa8qG9qqqG5k+6aSLJ7zeYyF+hjnObse6
j+m93BkUqq10m4vF9Yhx6Csx000mPMO07b6USfMVo7wTw4hIsZXfMDw9whT3l+AzljME+dj8TntJ
fxXV4EFLERWPYEzZMWKV+O4kv+pI7atgftEDjqy61+9S5x1v6FTu4vmVcCRFPqWi0AfSTmyWTyrY
PhLh1tsoiM9eVzWn3AJ6M86/ZO3d0t5+cZz4lTqv/WiK02yoxiNa3lLyuJEY9MjtpTu1VjNJoiCy
IHA+B3SPrsgoS/Fua0P3QYI+AM9a9TNtZjiaT5Rd3JdxnN6LEfM7Zy2Sydj4a/rOlp8NGCtYKrw9
NcICm6O7lI7XnGge6HrQzngL+YobFnNxfa6dLNoLKuxcsgt3HjstOmm4nzhRBcurcHfySO4Nol5C
S7OXfQyeeJFTwVjvyDumQXq7RbB6JbimdfPTtpzLnM3P+exunao9UFT8TPMS4dlmyAliofqvz2tH
YB3vumofL/5eKCpDvAnjPoaJgk2GNlDj7MeMB+pKSl/WDaijzK682XPtnSCrflBthOKfB/hBRXJv
rTqMZF8fpFSLDN6wnT3mFjSFAgAhHB9cWpnZziW6CuFQ/N+GR+hsn+OE5eiSl081KqdWE+vkMPmK
G8JNa2nD4tdvJWlprxqRwDr7OaeMdQqrcs/eTh071v1RqHcJblnaNdtHNXKiEUpBEMuqadNP9jZR
KQCwJ1jkFCHFKDQYX7EzTAQQ4naH+vEEA/+2vjUcIlm7iLuBZfWfnCCpeaX5FVaLjTeQ/GwNy3v+
Dufi2C7Ee7qaiUqH+iPQDf2KoMUdLjIwlmy8uArufV9/9MoU98bJtrIdFH55577054RuUnszjj4L
dFLUTcOGv2+O/NsD0gZ6GX7FUryBYGBo1eoXZVw/rJ6oMrAm3qvWnwjycWd1h9xImLv6wU3bQ6UX
NBqJdXRO88cyCr4VI0tRGbwsafOzErE+Skmc2wEAHU+v9UCfTDAmMErK4qutxZH13qeoRiTaojyJ
Eiy+uqZ2zltdh+9p6X8uo4ulryXi2Ga8M6MBXLOXI6pm8NVNcjJAvx3Cqgl3lv003Q/B6HFn4X7N
Qhb5egak6pmayoxoPfGk0JE4LDkROxgzocnRGrDTkPWZUTntrnflkgoGC94n7TSpdSj0dMLi+5oA
Vr6LC05yFf+iSRU9bdb0U+RDssV6/ZuEFJqtVX7K1CJQxIB6V1EIVEKxPtVTy/reJYfa9NVbyAPT
cff5WL8YL5Nbqw/pGpleBKHKu27dn4cu+yxQzRNPSIqSVTTCFJnOxSQ/u9B+mwXDpqPcT5Tjj1JM
ZNW5mssAEKZGsV64TtOpOMrsbenogAty1tBEC1wOujX98JbaZ17zqHnOR6FBlGuefXw5D3Xw5Scg
dUxEH2xZ70qOxJsMv+KMnLehWZMqGsvk+wCUIGt8ypR7iyErCO33IAIItfjRC7Uwtlfd+jB8V0LC
Fil9GDDjvSnNfOS0swGe4Zyj9Ye2AFYF5XAbV3TphXINYML6ruDPEUHCLCRA/hIISs495yKkSjDd
w0j/prEONFnO23Fi09op/d5SN3LOIazHCTdWx29GDNfpczLy5LM95ewpnNq0WfenFHIXUW/uFxQh
S5wLc4wuFVreZ6ICOKNO+ws32r5P3eKMjfMlUB49GKYBjwJR7GgJidg9p3rDeCHLTB8U49+dYh3A
iYr7bjZxSmqwPPTzMxo+e2hXcnPNQe+Puqd9STuHrJ4u83hAGrt3NbjoKviBVv4iHI4vLuNT2/1y
e3DXVsyX6EoG+Fi3N1rozoMfSrh0ckeTwYOfonVmM9aXAmASAf+WhYb6VEH7MjoQT+1+N4/cnAEn
gbocT2VRvzlYUq3OvYW+dy+K/kBi7EdXLRbh4XpTMidDU3c4PI4cSsaUaY/jJ1OufNft8A2UdAH5
06awPLrXTU56I/cpkdUZzij01KEO8H1AsJGDfMr4Rpm8C3bsxvcMuuPOrj49GRDXac89XbYOz7W9
TguC6UZ/+TggD33oA4tgoRN10wyHqMJRhky3OGGxdX1mCdmkzVZzYaCWfBsai+xlfeezRyXVXm1U
Lb9Lzc3DcVFMswnTWq/wWAZctQAtmrZBKhsqF5W2+q5pVzlg6Hlv/D8OJWNbNijVxo2RhN1ejxdr
CF6ipflSw1xcCK1Y8BXiaFNY7gEQ1MOA59jJabcQwW5lycG7A+vgLBcn4FYcdMtpkMjbeOIZ6+ld
WYt2Ejxt+BLQ0BQaLtItM9zOHtrvWQ7SAENDk8/cd7rpu12OJyG4JefAoKvxMgTqthCx5aBjHgPM
bVb94VE65VO4sAsb3IPlpNfJICbEp3NOLzENo4TbsezxDZR1+2jKcyrb6ZzbR8eC3cg99SMmtYyr
GIKq9pxDiaHnzhmw3LUTpAlFCHXp0rOdjc8czMjRCPVUtfo3B62VKA7AiJgiLBV5tyyUo3gqJ0Dm
ieM4qS+ZCkixdr+NMvALTYrz3R2K4FgayPgVUk4+pngjAyoamebio/Tgy7nDYTLL2WfJcRm68jdJ
lxFrJE/xyK/a7QIs8QTSUKIEVH/Y9dG3JvxTzQQCr9BNdrn/OhPzOmF9OBFbu7fdwuwSn7NSUUZv
tVP2+zpJh/PAeHuuQm4+Y53+Cfmc7wAC34sKnJvboWDn5MECnW+95SnZ+CH9k4mJf9sCN3aZleHO
1Ka5tzzXcDsqv3cKvWXOBkwebPWIwAwRtxj/qxvpoFjLM7Boux+Siw68inttnbrhtDg358rvHst5
fp/j+YecNkr0A05cQgPAXX52FTDFJg/tbWHK166ndYfA2x1OaXHgY8Bn+po63rHctrPb31LHuTky
hlBPkGefUwHp894/Yaz8KLhKiKhQBGnKFTZb9+c2Q3bRERJQPTMWDy3/smsVn3lXUuAx5M05cAMc
fyAZ70hMEttosxHjzYpeNJcymqm71dzpWF44/dKd05AmQdsdg7Nqxvvei58GnfI/5N41S/vx3EXk
gR27GAA72NU5vv/7u1OtHgz5zaOhkOi+L29umgKHyEPw2h1Q0gwYWUxgJR1C3KnVwDau/UFQa0+I
Ahp+lhNInzgVY55pqYtl8BnF2Rmjm1NWyx7KG6ctnyCJaNnBerW9CwRqY+OkrFLZwpLfE6BLtP8+
1M03wEoW7MtAnv/+4OaHzo/MjvLoVzCwlyayPnqW7ERWYgAH3UOZ6v6gIwLcRMWnXepydMBztq9z
e61GxQ0oabo50Px0i6NCHZifHqsQUnmV75Gh4225OMnq525JSNKkWqE/BAEy4WjxKi1O85HoVB0o
qCIKBitrGbj9F3ulmx9FEypmBf1bk8vqIvHR+zSR6j59GegL3M6TAuSfovR3pX4zhFChtTffirb4
5jgM0LXU4myTcU1Y/IYV6y8ls/YgZbtlCHhlfYjUK1NSj/GWxlizAYCQbgN6C6rBY0cHDG9PXnxb
jQsY8ilNMPE850MGixd37WZgNXPAk8TyIoX2lg57hcPukTL7mkq6/Jx6pLFCmf1w4HcoOPF8QgMP
AWHdr7a6PmXYnmI4NGoVsnTwhd0cdFWRf0vHmcVMXH8GGYFhzzjM+jrajWK6JisSoZo8anfyo9Xm
xzzI3pcYWrnfIou6nM2dIfuEfMH8vkJJGnqxt5yoPaBMDGhx9Mr6pDvPrUf3sf2twFvK0AA1ZvIK
4JgsfVnR1N0WPCsQFw73Y/gHrEu915FBPabLY2PhEyTnuLCct8yNzCrIKUNvoB7FfHRU/bOfBVRE
X70yZNfbECah19q/IizuRwfAnjugwJLZUHc5qYPBwbboyWvk2T9tb17u2oDm7QilXGXHUZlly1vs
I3Fm/TBqSgEKk81AA/BcWS+kGo9uMIu9iXm21R5BeZzDY6DIyRS13PEtJjmbcPwYRnNIauJSXulv
Z3o3cxadGx3Aj14m8nMKWkYAIMz2g2fDVbVY7i/y9teZRlzPK4PDkjFtZp5/imFaH9J63lvBkB1a
aMTUn39L/B7NFsJgh0jQj9N46XMFvAAZixYlGqFSK9tOtXWpWG5icKBBR+acBQdNJFmYRL5V0tm4
2fuQefmJhTtD5NK6D0kw7GUZPXuLqImYR4Z900JErYFVwTdDeuZBe+pnEuXvblD9UMa3sVbrD38+
18sYHgFLBnvNwY+W40PRI8vkq0TQDj8z1wFMyTL/TrZ1cUwMEvAIzX5yNRfXcy7E/GAwvPpVdKEx
A1YBJhCi+d0GFhsiNexnkHguIpNM8NFxIo98vDKezxVEZSFNbLQ2xeUxbxtzwa9znFI4A1ABfjXC
iQ82+bu70eg3H6H5VpB5AYMDrjV2Gk6KffcRRXD36u6vO77wTz2hSsrezl7LQz+kiiQw2GMsGqg5
93E8SQLGXEdhq1VZ8lM63a82gTBvJEPFMjmXgOAC9YbmWgvYDEPfYMyFd7YAz500biFFi5PlN8zN
1ntbuNGT4D5JKHu5pCMOg7TpD34DyKc2+YZLFZKnrPgiAtYeBbz56KsA/xtMLfJizwPX4S2HER3u
IKEkbtu+fJOh2acpUnNgBkiH7KG2QwcljyU83Fvr0w9mpOXulJU4/dqcNXUiG6SZeo/zutp07L3X
YxEvznuz0jGsVJCLJZZ5AFSxcRYjtjFT+qYN2aPQD8L7Wg0PhcM1A5DxkrckfrRGEZxJvHADxfPb
bAs2ezbbfgyj/s5r7Nuqmsu5pTmagQlVhX9vpN3FTdAm1uitJ3I6oLT1q7UhTPp4Ot0yVSwAUFqj
Enrm6D47nc/03YNO4YO4zo2mGrlmquV24YcNjk7xS3gUqIWBjwmBeZlYIA+sBh6JtvDlyD14re+T
1meOod+M7Xylq0zSpA6IYCcDAyG7zzSNAWZY9cX2/O++6dOLwLlPmgppQ4mUhJqiXnHyYBTAkjlP
qY9IOK3UHh3ifofNuWQ3AEZYSGPzHIy8L0tYmoIT0Qa4asAASxissq6UZRU8n+rfVttyWyawGgQZ
qrBB9BYvo+Id76Eg33ll9ZWsMeRUx19G6Mee0u6cKog7p0zNdgWF4zCRZb0fcTfynxHAgA2n4iLc
Ymc7VJ2r+VyL3ZzU7X72EHuUwT7VO228K1cxKEsQCdcfyrrz6enV7yUDbczJJm+tS5qUBTIwpKKV
tiEav7+25CsZUK+zoM9JWuW8bYfptHBgu07TEu/7sSILyf6Y8ldAAQAEdlbT7JYqNvddbg1kgUHe
ePUf3UTLOSYTl6QipHaarg7XYm2TLcOTJzIFyCF4zvuYAOgy3KwQBEvfdbDqUZN4TMEZLp9bfwDs
ktNtRZy0es8ourr3QrxkCHSgj9ye7lK6L1UnTx7fXNkCEgbOsuDc29RDn5MUH79ECmN/Dn57ztjf
2SvzJ01/IcJTBEgu+lb2VNlwz7pl0jnYJP6ciQdckCEQd81jVGAjpqKHdVKNMJd9n6zpze7ziFUc
qzwrtX67UZ/e0pzT4VI3e8xJsDz+zCtJBiTuQzyWl3RIeOeu++AEghWlIs3wPK8ScxcSrLbo4bkk
gxiP7WB2dK1BXqIMgg1OufG1zTwised5lL6NSSwYzCjGg0DF/cuVfHPC6r7Ct70reWPj1YcTroLo
aPClbNO2/k0f4muZcAMPIzYCPgA7xvIatxVb98K5571BbK7ibI4v/rFli7bUq4kx4cKDkvxBUbb7
RIjgzNdPsBiD8saqpyccujz5MD6ixUH9xwOtmB2WnG9VgqIQGvUKnGM4qqY/+o77wwS5dYH2Aq9l
/ZnrGJZzwil+UhETnbBy1QPnNHt+yZycGEj7x+C1ONsW+4LJ71nODqz/hWCAtkUWwBipP93OEGSF
gHeIi5TWJukSBphgNqXj8iAGn9Vtz5ySVWyDNC8JmyIKOUf/DljLAI+GTU3sTL+nyAb5VfF4D5V8
RhkgL0HCi+O857yYLodiMCbnJZsojAedSUiNpqasYavOgXzqs3AvoC08kgxFoZwOee+zT4BRMPc4
qlRUDx+uEbjQKwqafdwNR0F74B5vHxCGP5Hwv5YqrS5Oqm4YNvRltkj4uHWiPjl0zjseT8MxnoT9
qf35QHbGvLpZ5+IQ87+IW6zb+OzE4FOfIkp31sCtM1cvxeCKl2zdjjnr53XTwgwEbKt3a0JBgPJ2
nDr/3a9iHoKLvLcVEpW1Dz1PHbLBmL2dR/4leJkchFt/IkzpQ4zx+8aiuIMSycoCNRThU2sy/RPc
920UxbWrvKeQrdEuDmz+4zR4ZJSOL4M/xZe0MPZdhgF3Rz63OQTtMOMTiIpH7VTFI2Ge4tEOkLIw
O71Q4/TvvyWXMsKCA4SjnECeGw/t33XaTVerM4FMoBJutZtN9ot1NGrbvJqzxMAJpZm9swaMd0ej
pNg5La00DHVn/EQ4RFbO6Kg8OI8hzqY16pX19tMId+Qt7RnjzJiE+yjJNdvNzIN5ET9S3VSfGQ8G
hPsV5o42QBYEDEc4kVRyfTpjMPQymGFJcquEiEmU9cemh8fvdRDs8e3csNqbnXSAa4yzt+9cQJP0
3VDMFNkPPndLGofyAxbJ9JoG/Y8yM1TjchNI+tonbUURu+7+FK3dXHR6HSukR3zXess3f7rYWYcJ
CFZCtwDljEXanguXhkZ7TYYF6l01x2jgPto4dkMwLzlQTYhHzp7bXcoOHZa7jE8OjQ7XiYTgtQs9
+F14g1ijbSdLoe74I63MZfbSZxe3R9ElEks2t2KJkXYg17jVmTCl2itT3yCHHC1bn/BUE1jE/pCx
DjpTctPVwYcMk480ZYStuJ6mEkgBh3uxpQSB4vosm86+olQTB4va1yt9hFxInkzf0II3dUNwpZt5
n2oeBWgxAT0FTN8yszi6jM25DBtsR0G9i3PrR1adwolxhMKqateKqTvO4fSjHIefOB6h7GsNtCP+
FCFVNdjUx7OVr7O5O1wBKw1Xawpaim1EvuGJtLJKmkOsJ7xZvg/yKnbcHcJmDCdiAlB9UHNCwjgO
/rQYXGZ8sKD0Uhw5o3oofShIHRbeyMBrQ7Rh1hWYRL9bEXy9hjhw5td8nTnzmiYZuvPIlknYrLwk
y4lAjYfZh/IOLvY5eQsFJSCsPS8RPY+wBjnZD7xeQ8NBeE0xlWTrk77AtgyB01DFC2bx4kXIf+Nk
36I1Keh3DqGKZHyJNTfnYethObybk44MbHS1kor+q9m+VVb2GMfh1lNM3nCwcKoFhKwMocwhP7Wm
h97b7giXspa+Onp4CuuMrhvqtVourvA5oX4BMmWCKDe0l7g1FJ3a93/nSpxzLxMrP1LQz+mork45
aA6hyGcKw4pXHoExX7FXEgEagYboFnZZ0bLWpEGwKeytrCp7Ixv93FQslgU+X0TPLbTva2UHP2YU
uQ0UG4wfw/sUp58ulZ6gOAuv3cS4uc+dl//0TbLjaL+pmjW5n/cQYlKUK8JWHEx5Lwm2Frw9EKDr
3z39Umhrw53n0pKj8vydpUR8aHBOpAMQ435Y7sOwecmpr8em0V/8JmroPaMWcuJ2aWycuiTKNnX1
UcVs09Me3sTQWnQDY/zYsdoH84zezwHF89bYdLYJ4/S4xOOnacywr9yVFucW1GU5Awgui5wvcO1l
6Q/NcBgBHT7iVOWm1Eie4aleUL/cABPteJ+WEw/sYuof/v7gkxQ/VUq9uzxQ/+23igFgzEIQDZdn
5V+puJ0uYWxv//6qA7py/fszvSLE/v7MCfHYYUZG05kR7N26goCaWo6/LbISrE0AEd2P1EPuxDjJ
DdcnGaIHYLHTnlQqq/D1l//xQ9L0D05ix+cwawSo32Hea3rKH5ygY1dIAfluHFx1/fuDwf3u50ja
tNv6O7d1/adILunN5Z7uJcuzxU3xiaebfVzsyNr0hGF59HBLShWWXgS3IqV9kWYk55r2BgUw/ajG
uX3qZspCYH+fTCDoNtRf4AzKG7bhXZLpnZvEwXUJp/qbHrLXZgFrB4COjIjlqZPxy4fEHrtHz3aO
fzM0/+Nr+p/xb7o7/2ZQun/9F379VdVzm8S6/y+//Nfj7nn3L+vf+D8f8Y8f/6+H39XDj+J3999+
0PVl//pfP+Af/lH+23//tLY/+h//8AvGM/pFn4bf7fz8u+Od8PcT4AtYP/L/9Q//6ffff+X1vw8Z
ker571JGl9/l/A8po78f/28xI0f+cyhCOxRKKt8WvlD/O2ak1D+HUhCkVcL3pC+D/0gZOf/sOYGv
6M5xfDdQQvBHHewXTTiJPwtsm6OBxwIrlK74/4oZ8XX8p4yRZfMfsNcQDjGm/5wtIl7v+AGdd3du
6r5OZFLuIjf+Bp8/pJaWDIHj/jQT0ybNNf3df/re/PvF808w/wkclT1JpcDms/+//qf/JdAUZ6t8
6rFYqQqfrZ9wG+OfwwkCCFwK9ZX1kz5xP2eI0tQH5mQOn8KkshksWjCp9ax2g8utYyaWtytS2zpT
6KuIAMwBOy+yLmDDse8NcExhOWIGA4JBzH9y+DKN7+K1EnVzHebZ7OLCT550m2U/DB73p7wPwFpO
Xv8D1P1kvxezjd0+tQ0lIJjRO6pDHYkBLawZNvUkl1Opq3Fcc5S19xk5OtOc8B3QtZ5eb5IMsC0G
tBwfIO0uDTSQOuhq8+YnE6ugGdIG+/rB9cWR0hKHnCELs+8o2OMVyynnMugt6VPrDvKxy8fhPk+5
Sv4m52EyB0I929XgnsgOW8c4TZyT3XAz7ysaeWubdlKqjInJIAINV4rwKvKti89yroQiG2cxu07f
gSrKaQGfs0w7b+Nqx3lsKRi5AxR8iguCsbkqH7sO6b8Kzwopw6EmLO7bQ6/0h46bd4dTxlSSw8yT
M8FULBX9oXUtugtpeaISoTPZiGUrP60QJ6q67gMSNZwWdxly02pxonHyTKHeC9Tju9hjvxRSjAfm
MjJq544zWdUERYJG8hIVF1vDpUZxcuvmAgroPstCVGRQvHhFLxR4kgSyDmJGJ4BFZ+VyX4viiNQA
bCd6LWGE0mdyShTYdZz9BkiLJC6P+Sc6uV65JS+7S2OXY0RuENHHy8zwSdH1VilONSlkfE8kO/Zh
BZnl7hdA5QvB043jfHZ41VqMGV3XkOJXuD7kjurDrXbp2rC8rTvhsAic9C5lbtMJ6JFJytP6l63e
2WXAOFnPnx341DgQKM1Z42XMuxMIuAWLSvHMCou/Yh8KzJN6Tg4WMIl5glCr5j3x1a2GjC0ycxRk
4vCivPUj3ZtMyiWXPJc9rQlM8dSYFIH8zsn+sBra2nzcGTz/U+5u0kqc/UbRBtPvGzymwfoo0tOv
BA4jOy9sKwXbd6p8SbztIw+je+h+TO2vHLlEu9aBFd9hdsyONcVFWiyJWu8hT9nauqiYpMYjb3qS
S0wjdvVC4gsDnHlmqbAXg/tA+P7a+cON9gIktYmjlfuQguFK7WKGTJTnP7J6GB8x3XbTJi+XfddO
pzxfCrAZkC3j5eB7Fg5Lvv2zve2EeAZCv0MeeGGb5jJH07c+Vv09mUB4W+I8zvYzXQQ0mHbqqWWP
LbvlI5XoxV0BOtfiWxYKFpxKhwjjAFLttr3lkz5MBSghMO+cugIXeWvwgEVSmfw4BpRz+fbwwCzF
IMdLnTbw3GlZ5KycNcHVDJTRFQ4Vbiih0gLb0bHKyu6hbB2d5A+vwoEVYZuk9OW10ChRUdPpRgDj
mvQlq/1YboQ3vdvQ1co5vSrG5SaddwPmbRJSp8XPDnXX3htPESDz1SNOByJ8zRZtZhdZyw8GrRUc
vp+nHGAvakgc3MmAzq0einviY62eOIHTaFeUd7ZJz2UrrzlKQBzUD1zpwsRfXm1tw6x/khKuqcP1
PjnjoRqxQeUr1FrHx2wG5ipKDJmokoh/Y3spaBCYsnXo02XS061k+yk2ijasX1jzVu/raN+4mjYH
+rKec0mwSnfEo3oCg1DbqT3vmnqTpom9Qzg5pAOhVhEPBAhH8jIiX+T3LgrDw+zDRJJTYl1NzM0n
T0r7qpT+amLW2hOxsBi5cqJgmdO/fS5Iyz6EeYI7SAdzfVURelJP3HcjS54JlWf6cz7OIc8MOP/f
5zpxP+agCr7RNtEzxdUUuyntHcap1q/Cch5ql2V62NM7Ce5810wjeAI/+sYQwT0PfsRhmRra/wT7
tRwgz0Roz9HmPuns62RTNtnoD9HHpyX1L77nPtOBjU/XcPcIjloFEEqt32E8c792P7F9npKle+ti
OkXC/mWesttEi07uDHvSfEQDZP6MM+3aLHZ5R/1etLWkYJcMYPt1qpZnGHpAZsilx0NxtBcJI5u2
aml/EIrZSivN9yZ1rwOqX9zW8NhVP2OPM7doCe+pXHhpPZ/rzxyiRNy4r3+GxXCTJixpdUqeh3TZ
UcCECwdtTxdk5B2PryuezzIpt2qi5mtcfmYFayooY2dvyV+pxXxfkuCbpaDcNG72lIwjYYO1b2JE
Oeh5IFXq5Cn5iFGePUPVYZzlZlJ7b/6w3mbF+MAz1t3XjZjvWg+TlhHps2/kxfB0RRf9CvPh6vcW
D0mwB1j18yOf2bd+DjdW0aMKubSn2NYmah2iQ3gy3NHwuiTpMc7cy1wv3wq5XMuZHuF0OqKYXpPY
Hak1NC9LZP9gU3AURjP2w3Pd5HQFZfbyEcP/5/XqD+xZGfLlSuYhHzrSDje3jwtuZXctqyX20d9l
dKWqpvmjcKbQBonZvnoqCvthdKL12nxoE96dnb4UJQ5dGvKIqOjxZT0zUokdNmzGIU032RB/OVZi
H/JsdB4spSCEMeaBARupwkiI87gVRy6r9Mk3ApE+DEvXniwxYgKQw3wcBv+XUqm15yLwjo1jgf7K
GG4j20O/oG56K2QQ7tgCz/SIMrsnY/zQjzUVECa197ae0y2RXMxslV9+SB60OXp0Qu7MPzQzBtas
MuM5jPz44Iwye6gb9iwa581zFyXVGxlu9KFILVvjlVQXe+j3JCph5iURca40677rtKEEqLFH9leO
obcM+DAGokgYkmCIT7gzI0HYU9Dp51kVOssyzwDgcQVfKSkezi3Etx1GtPTQ9bjbyf7H9M1afGeY
vbYdXkL0ksyfgG1H3oFuJ+whJekSABZwcbDjAZfwJwzOAZvIO/66faoDp704Vm+9AljLbrJDlGdr
EN+MwFYzYiDYV6XyaJ+S9A9pFqNy4AXw1OyB6uAo9hmPyO+qTZOVZQsdx2OdeBa23xytgdFYOZ53
gEaHoIhFFJJ2Qd0c3Rr5FyBpjNpZaX2XtK6duljKtQwCFLIC0LSzJj46AXK3zTkjb9yAXitKu8xM
mk4H3xpslOeR4XRDNgA4p23p4ygTeYjJax4zP5c3XQaQ9izMuNHSk2DssAXM7HZ39gQP2PRd/WAt
RYDJb2kn6sZG4uIqDpsaV2ZizlJEE91TgZIvVgPtp6iJtfXOylUdwzY/+ItqIe0nLTw/yBx4W1t3
6d3jxIuNsMY7d21rJJUwvshBT3V09cOkSFFE8BmV2WsZQOPCQRXMVv+rSWlFF/sB8n71ueSZQ9tC
5rWBcx69Rkx0x3Z65g0e+jNstGKR7XhzWeBxpuu7Sm7mnlUCg3yU0pLW5pFFJHVhr4jg6usjpGRe
OT+NxvQ55hE2o+W4RWm+u55Omu/Som0SvxeAzULwJzateXf+AkAHT6FsyLBHZVfBxhIVZSvaKQoa
ROsSBDSbXPb/0GMGfHZuh/8O+08pzb1fi6baL2EIN51PcEhyXluODX9YQyuMPEUR97a+A/TpcG8e
Ap4tSNXW8pRixfCI6Bg9QoHJJ7bka3DDJmo0Gh9p98LZK/cf6EXH/BFnxor3Vgmec5vNYzGeadyV
09WoapUUZg9RqIdr4HOwzwsIg4XJ8ThGuB13PJWd8ZGLBwekIxhS7qrAsp3HsIome0Puuh73NFhD
wsN8lyquGsV52hmXvCJfw5TlnFRBrelGubMvnwi0OxYJWQ9tVbg2dZxNllEh4qZhEp1xfFIFqMfR
nR9jITnm2lWrIPj0Rg2vCLKZuk9lo6h0jBcsHO9LYzHckBLwySqPfB3nQrt9chw98E9vvr84ZH2h
+0CDDqmyY0/pxNExRM6rX1XWdOOO0Fwsr6DqQ2JDk8scR+MkvqlYtKO6TZXX1K8knVb3rVsS2sjU
XB9F0BPOyNxkRSPw/vnjtFMvaceqTkS+/hdz57EcuXZt2395fejBbAAbjddJg3TMTCY9q4OgK3jv
8fVv4OheqcQosiJO48ZVhDpHRwkC2NhmrTnHZH5BFRxPuJwEtKqs6DP6Zvhl8CXAX+re/Nao49dE
tjZAVrxu6U3YaDEQtXRUneCn33YmcVMNtqvyzaQoQIgQYg7uc0oM7LWThtTtXhtl0OQkN5RJy0aw
7g3YAQSiTKRAXUqSXUOW9JqciDNUBct0YW2TU1rZ08CGvVNGYlOKwEHSZzbUNZWq9FFYeKIZcFka
E0nryu77SoD9+zqAQUnk1+KDgwDBTDWmhhZ8vkf3RM+I0Jwr082wqrX376/yRYnD0P/zKjZyhyIV
TFMmDSTOQRFaEZzAdG4nxI0Foq9DwsL4/cW0+Vf/DW35V0HF+FRQSSojotzro31Re/IZnBjpyaJo
p1nIaMrkFE8SX3zZUSNdOj1N4oXOumJgV0/QTajJYL4qsVEcv/9z/hMh86+/Rpuf/C/omGrqiOHA
RIl3Nh4XrWZcFaDSk5mcGCCg/sNNf3WV+Z//chUynbwsDg1ctShmmVmhrMfrsidiijTmq+/vxPz9
c9Xmf/7LNZwoy9NwfotYzNzOlg+9MGbN7ub7nxdf/Pz8z3/5+bCE2EmPnqOfBd8mrnajY9x//9Nf
jD/t0yiv06JXAiTuC+H1CCDRoQuFHdFO4BsDRHhlKuO+be6+v9gXn9Rfw/KX+/BFUkKa5mLzRXpV
rthtBuZ4cLTzXFb4/iJfvAtjvtNfLhLipO67+SIVpEUh7noD3Unw4+/9+Fw0/OXHcawkyjCxO5L2
E+3/5TDgLSqs5fe//sVQNT59EEQBlu28pIMbsK+KejqMrTxC/zgJaNzfX+Krp/Ppa8CqR0JYDdih
6OkI0ioIj52kqmUYef2Hu/jqEvM//+UZgUgBfhgisJNZ46+RPr1WI8iayqxXf+8ePn0OJJmPzWBy
ARLEQ4qGCJ8wuQEGZxuiwFT6ewNJ/3QfNIIolCsMpGyWVM1eRxq1Hezi7+9i/mt/Mxfrn+5CepFW
2z0vu47Ihk4KGOKy337/2zPo67c//umzjiJNlQPII8oZKSXoqso57so+x/qtST988COfD44UHQwu
+kT+8jJptPwloH7dc7Kx08fv/5AvRrSu/+dYQNGj9xGDjFc1GMRYquExiBH+GFNgu0AV7D8sJV9M
Y/qnha1Iza6bWqjspKgfZBTt7Hhah5yyqEBMPcF000FPnr6/p69e3KcGQdbAQDbna3VglyRlCCNP
/zDRa/Nv/GZQaJ8mL6J0Zder/LY2HLIwcgluYyubUzLuV1P5WhraLrX1g1X4fxgpX3ys2qcJLYqK
xgvJ7MXIy64AIR/+OXY4f5qMv3j/xqdnVZTZWAF2gsiIjNKQNzmeDjM84uv5/l189d4/PS8tK9my
4oOiv2uXNFiZAqbUvMcVSCpnmOK0s+miq0O84rx8+v6aXzyyvxpHv8xvhlnIwKq5J4Gq6lCOAOCY
87IdSe7h7u9d4vNC0PlpJRr2E7OIOQHrlNTvmf/z+x//6pl9WgIwHpaalTpsOccAnlHzkfntE8Dk
veZrO9nObpn0PNbpHy43/82/G9KfP82g1UUZM8+FUSEIgwLnbo6JSjxLtKfMR+Cm0Nbf39kXb+av
r+rXN1NJRU4qb2ZCLRaA8y9Eth2Hh+9//Yvnpn4aa1M09F2TsOx4kHdvFcdAgtfQhgmeIQSdEcFe
wI2R6m6Ff5jU5hfymyc391d/XUiLNmerGhD+LCDKjzBlXbgmtD9oFqOlSP7eDKB+GmsVhrLQmZe5
KlEoAb8Rpgw5PfnDKqd9MVuqn0bbGBILEMdMMFnoHy36BUUDGTFJb3wizvww/kDa8NOMKXej6NyG
PrIqW7VuEO26veZcf//qvhiD6jxgfhkYSmyRYV0zBuEoHxoDVHJZUw8cl4RaaETEfn+VL4YfPe//
uAooa+E08+TNofyl65P7RhR7bF1/eFFfPclPazo9JLUa59FtiPcu4oCOxun7P/yrx/NplQYoBnRC
RzU/OUCKDaVwjm2CMzkguw/5qQyu63Cw/vAuvrqNT/OBLttxCuAHIm3rDH3Dvs1rN+PY19of9p9f
3c2nNSfrjUgoGq/BEjQ7g3QjDXcIxNYya9e3N98/st99m7bDf/7zXbdOpo8oIkDG2VuNryXEZum8
BYjHv//93z2l+fc/ffsx7j8Y6zwlXCoA50kicMcpqv4wUf7uEc2/Pv/zX74Hq1A90ELzgbIGsK71
Wx1oPXbWRY5tWVHd7+/hr0Pk5wlsvsynb98rO2HO9Z5FG0g6qJiVlAAdehlVuy6TJCqpV61BYtak
XgGDvdQqvvgAa0htO7ff/wlfvaZPH77NrtMnnATFIwj8uclHX31pajm+2D/c5FdX+PTRs+D0heLN
O5AEY5ua0SBUSriltRM9OaRkf38fv5ta5if56dt3UKaJdmRMI9/AjlLRuso2EuLo3/v5TxPA1MpS
7Up6y3U62mt69NVG9gQaBFFS/s0P5tNnLxwE2VTUGAu425FVkD+0GORJSdI/fDHzl/G7wfbps+/y
NtX1kN1r1xgXZCu3iDoeDFncicCAzSDdPKT5/f3z+uKlz7zmX7+fdAJKoftsBUCOwefB9gVh4uKU
9WV02u4PI+uLdz4rr369CHHmSKjp0ZABMhnKPsV5Fq5GqYp6U1iV7fzhXr6YC+SnuUAHyiUCFIHw
KbCp4e2kmYXGBFjqvaU5f5iT9fkt/ObtyPlJ/jLj1Mng091mPktTB90Kdf0QHQR4hwvY+eeqEHd6
6z37o3oI9XRTddhq0/bkSN/1xuimtPsB8fycPwiclaYEyAmJ+FS//PU+/2c0g/8bJYEOn9n//VVy
+F9Swln0+P/+z3WevGTvsMb/khfOPG8ib/4bPa6Lf2jCtG1pmZaqmtJkkP8TPa7xv+j6TBA3hSk0
5Cb/Io+b4h/SAEjuYPaU1j/lgv+lCRTOP1RVVzXbQcxnGib/r//+w/g7ZqD4P9Wb/xZ3/qrPszVz
nvP+PZRsVUihS802VVNIlvLPH6GtKUTeSQcTj9eclYHeUVW4kVTJS7vtijJdCsVY6iRbZDA9PL0G
DRUS0xKsbSPYaD4u0Oq9IbPAMOJdTDtGQSI85uT7WsMWjQp4iefIOvrDJQl3oWwWETsUQ0fjUc2p
I9sM+9U4/SClWygnz+pcjVz1sWtcgeG/TcJl1HK2aV6KoJ0t5gtt1F/SJ63B7lsrfGRgb8QbxNxF
lHrrzoCVNT6gIqLrBQSu29VcwQjRGICnbUk/pDcPh6FFUiUL8gMfOUfd/Ej9O5Sx4CqOunMbAlVo
DgbIQJjmuBht9HyXrD6xIlkmqMp6o9SA/Fg8LLa8TnVUiouZb23HX8GTsaG3kN6TARRGkuTHSLlo
O0P1gQT8VPCjenvuQLeKeGGsYHjmzLQCuVW7pYCwyomgowusgzkk7nQpCblugyPREiWefWyNZbKr
1efYPkRxADPopiC2rsf802Fk18W+035CY2swMhbF8NGBVzUU4wZQ414ERwJJ1jROF1l91WL6m6xV
bEJeIn43k7j3AdH5nrog5M7UeGn4uVS6XOAAolVUxpvUeMxYMzFd636NEXaHkmgkTc+QbhPWB90+
drjmYvEYpm8OCqW625s2fBgHyHY+bVOlP5cKqpZyaRrz0hstVAfP3uDsJs8GYxTCsSaaEVhTRhZm
YgGFVYlaxQmi65dUDLyEAf/CqlJpJAsVgZ/D0wUkCycrl9Gq247Gbc9p3ErkriJ4qarxA4wWMRLY
zKgtqN5RWre4GJegmEAydEenBfkSG4teR1/g3TittaRsjNckXQSzbGuFHL+MdjhFiF68A9k1GPeG
MK87XAaTcXYMCr90NtWAR9UC1biSUXc9+Yj/imbZh+l6Ks8FenjKKVcpCLASAl4up11R5e9d4Nq2
O8orWzxE3iUIV6HvVkg1mo0hfyAiJKQdTCDKrWxcJHwiPQVT2Tk3Gvh5BFjuiLCiRolTJPcyZtBg
NoiGYa2S30jU9xJwDy105aBSE82yDNYjBgj2vSDdl/T6dkq4rYrg2phxR8G0bq2BhUIFCwdfyn+x
jQ2Irnozet2xUWFNPkSlsRAzNL4dgq1ZLaf8YbLsdXmVFdZCfyZqnMSmYamH8MgBspbofAYnhceq
bRL9pZp+Gvp9mfCL43VP78iroQyW8E878yArWNEENgHgCYHUsH7WLvysJWlembOF93MA97xt+v6u
b96N2sLtMqDrfJQYgGenEoG9m9yuHhWRYq9XAZbuA9zzynAOsxfhZFdqedfWGxn14NDmfFtiM+v+
RwSmr3gLpldbzaFCJwusw1novCbGZRqTG1ofi1GgAGJIFTxvK7/3QvJIEsxLGLL7cAQ9aZPbd2sC
oGwzkBJasg5MfZtkNRpQ0dVL5TxqRxnFkldQ7emIb8L0J9w/kIuMpYrOFpDqVEfcaUIjfqX8vgxm
bBPkePxua1Nz9n5334turwfNStUvEbAsxzinVuAOk7bG/r0WZrLHuIKQq9x0k3H0anhtHhwv2lu4
XdkiHLAXsRsJe3xOYb31quk1AvHRQuwKLPJ46p7UqyZ4QYtrRWm5jkBAcYjx9XVjQ8KABMzn0sSt
q0+CIDGLCiRwVporyKQXJOmgIyZqOS2gXmuYM5w+PQnTukM4R0SEx0bIzMfrqop3WQFST3QSVMX0
jkFTx2RJWJFjKtUx3ytoMKmt60+EMr91s+nNVKRLVJoNsiR80G0dcIGvvDmBdbAx9ewHRT/Ulnef
mmAxMhRaKzQd5jYz8eLMID/ldowjxM21062lAclDj1y9w7WSFISEitoYsd4wkQ/kJ6uy/UAhSrIw
dvhlQUTpLnYk3hwnvI1Zusqw4/uAhOHVnfWUk/QIF6JYZE3wjOt+dmzLmPsMf/oYjLdM7SmEjbgg
S9Usr8W0VQKSl32nw94LV3JXgm9OolWLoJeEC3ylhQkaCnaIqxTAMcRFTxQqbwTYpfk+yCi72kDf
zCrVVkEZ/qzLZeuIYu2oZoKyN1d3pRV91EB4eIJlERI6js9LGfVwSdAN6arNpjYfG+950Ax9IUkn
bvvkWniAwfDcIohA5Dsi+lICAEjR9TSCvkyQRu5Q/O6CSJ1JE+WbHjZ4E8VrIHxxcUxWcDhvLTzP
MJzlDQB7CvUD/TKuTpgyBfQljIZu0xAJbQfowSroXjb5FZCcmNzw4mvV7J6dmN8CdKEh4aNtlZzg
i0FTo46lJ0171iDub4z6mKgJgi+kjMzeEvnm6LkgJNp1NTj38YCjMrHHH1HXv+pjSuj4BExK66xl
wXlcNuld3VcJtW2d9WvRwf8tmvQB4to9CbnayizlTVA9NQP6FctBdBIa2XZQmZMbOxi3IzOJ2Qs+
DhE8lmmzSvUcSM/se+qiTt4rnMEJEOP7cKp+Z2vGPgjUFj97Qrqj1B98QH/HKLS9LXkETIDNG/Ku
dq8bpFjwcCBQoGlvUd75FcKxuHowc+IIglJ77E0J08fBRt1q6S6pq3JLc5mUqYWHUHoJTqFZ9ZYQ
mHGTE4vhyUM0ePYA5Z0i7VQ15CKVKRskXBcvJnm5S+gw72YJZr0XkN1bxuiA9LkyCeXA43CFnNBf
0RUkFDU2+rOaCg5/sbm1MqTPKOqHdQjMvWZM7YBd3IrAizdRpcqNWooTbdCKIl29IDRdXTW1amJf
CMy9ORpi2TZNvBRFvx282t8heQOjAIUE5k9IIGjkP1g2qLrmCiWPZMmzGneCJ1XICGEk/zIrqkQW
2hhk006U7LQy33N3kRvZ786k34petYgCR75udQ29dqNxa6e/cqK8O3YAP3Haumk43sWR81KhC9ZF
RzaOcZ2geDOaKHdJtohQadd76XUrvFiLIh8gwbFb03P2QgeqxFF1BUeJ0I/NEEnk4sjUFcCM4cqX
EPUxifkueizAg9NOa16mYt2D/W0J2J6WBoHDKTOm2dszQ+8skn0S/Ai0Nys/GNqH4ZydYIPGirHd
LANodumtEtouJ4pzBb0iss+pv/OzK0dVNkr804pOcVOc0i7lO4H0GAMP1xGIXnfavhkJJSmCXZLv
Cx8KJnS0HqZMhnyVLmajiZfRrGZwz74zzK0OOTbOvO1ISGfqHCDz/cia9EUxMJ5jDJek0YFa95XG
1cCVeD0gKu2xCp9HIhFT3l7Xgmg61EoJ4ixedrl/iMsbttB2Xz3m7F0bgr0U60dR0kWyTqDP9zWs
xuu6iO8wLS9LRj+aLaO01m33XHfVTRCdh4nyibe1ktRln4PKfkKkr6waXnvHlqoTgi3xdduC1RUI
iPrgyu6NNZBrbbrJgc/1MGQAbR6EerC0/E5oYLUwKF9zcloHAIli7WSODvriZ4c4AFWDjmIixTY3
k+LsqQwvuo7MI6VdhNpVnSrbiQ+bvU++KcBxqiZA43g5sJ1IM7fS2E44aJCz/Y699gBrrmiuQ4Lr
NL6hDEp35R3BCS5hf3p6se3Mae3bOz14DQab8YrXBWw954oBzZjKoOqinVQvajxHbNC0Ap9VWW+A
wox2WA+8q4Rw7yg9SgeK5PCO+X6BBGGpINkK2o+WTvQ4cUiqkvXAKmZh+CWOIcbvgvHVfyGSevCu
1QKeANvO5Ngl6ZxDfLTlJrYea2BAUC+HyxTctHh72/Ze0c1FhiK/ix5I6V367PidqVnDbII7O38w
2g6l+gpgPkbMcwm1M++6U13FJ7JLQJNA2pfb2gRNOyTFQrX9c0DpsqN75YFewZYzPbRkR7Iur8hi
AR9BXpxn4VOQazvflWNwHeLwwazDv2KyTbXWzQAool2F2q6zqF0YJ9+81vLrArOTolyr/o0U1x02
8txWd4GzL3vtygmf9SEF31+Bsd1AYMZkgSZ2IF1FjVc1cQJQna3wyrMBNFYXiV6qBhUVeT/iIF7p
PM/C7l2kQ+x6McROGWJdDCmKh0SwuIHmdEtiXEemoKFxNgxsQmQLOOcgUmWwBhK4KoROMOexzdtH
qeQbYzgYxEkFkVsSTz00T6xeC0r5y8i6jjNOaESfyp1AKIxCe5+o6J/0Ix9jZAFzo5xTwjsAn7wN
06cxO2m40zjv5PYFkemqzAla9H9YPhuCOXLHe2kjwi4smFBno8KnoKu+q9n3pR8saYG5IaevUg9w
/DJqAYfVyZNZdfeCHM3WBrI8nqH+rZBXwwjEZlS0u4LjRWzsq0y4rXr0Sw6EPfvcaYO4D4sVHKbu
TrfxGPpLA66LgwHOsDB3R1tFmQ8NWBJ6sWub/VhAy6OWnBA/kAhOo0i1aztcD1Vx2yjizvO0TTi9
DqV50jnBDy7KVEa35mbDweZPNbQHUiK2IqCH1+CIyOxmrVnbmJLEgIllGA6p2q787mZsqGQqb1AJ
10nDviYEvRZwgu2dcjtU4HUpQXjhttCKTYQCtrJm6zWJI76RLqFjXM/ASA/ufZCfs/S5l3IDlHmn
8A0QK39O++iVXGx0BjR8Rt/Gf5Qehp3B5KVFZ1+/LeVEaGG7seuraSLaA3JOod4Xw7hTKn83muaV
vsPPsHEEREVbOUyWt3RSBQsUuDIyb6Yyv2VacJWyvs0mevCetkrr1OWI8qAGsBKs6lKwMBskr6Ul
dM/4YaSiMOSHUctXUASX5o1p35nkfhekso1YnKGwx09O5COIrM4tERCGuqxxNHhEgDsBq26uX2z1
SnMKXHbeUtXicBHa4kcqefQ4NYhzJY/rSvOFmyk2tfpxPNJcgQYOxEE4m5LcE7BEoWneoy5isMJL
TKgJ+T6S+NR4H2Ba2S2vuH7QExYaH5CEp7zPUO3BASGXyUtoTxcyuChy5qSzPEfqxXeqtZm/D9Zd
PT1VkbGPZMz+997yfiYhYAAhmO0xLqC+InLMhfSaLfM2v3ShOGjjz5KoKt2naMEpwTeHtyISaznO
cl3U6W1QuRYwPOZNXQ7NIiWKHSIFqmCWHHB7QVxDyRiwBw2LmRLu12fMRwTFVFQkuic5pufJ3Dg9
Q8+ZGMnRssvOuumv1c7eWdi4DHETplsVhASRm4tkOikcmBr2HJ2RrD0BD05dPWhivMR6Bi/tOXIU
IoeKkxkW7H0/BueRRv/BV5FNiZ8NlaOsOOOlclMPrO6AKYc0OY5sQt8n8cijCtzKoBPEwV09eiPh
w2xXE4nF8FXNPGBLwZUizGe4zSfP78E++JdgXskGkA3GjVpi4qzFaTK3JuwAc2DfQnyKnXAwxQhI
aWpn4hn+CehuGertumeb4afJlppZmd/LpN1HCfkVqquZ1TYPeApwx5QcBTjWe0eHfQIkucN/kVN6
RzKzdOqTIi8WE6BY4txOMuMpD7dkKO/j3IFbXYD8FKuI01jhHWaJZVYEFyKMjACUTc3kapwLspjz
TL/Ne86K18aU38Kqa6J9ntYrvgo+uZvQwy2HeairXp2gvRPwR4x+XDXwPWrnZxts/YKEoGB87QgF
bANv5aXx7CgFk5S6iq7fhuU962gVPXrOa2u/ElFtO3fQx9b4TyBuafu03TlpuqG8ZpWYrJ4mHF8h
VRvwZ6w1E+6fYeuTrzROyapLaxdERQnGMvNJVEqXzq20XF8spOYCzaoDmI/elbi26vMcRJiRbpX5
lEdT6HQdHpdb3A/pAkLfrHvf4LyB0BxvaQ1xD/02hUjP4c5u+63AgNR5nEi76BhCi7dyfW+4Av6T
ri2pTDRQurEoQzwOH0g4XYTg7Fp9cZlgwydhQyHxDrT4MSJxqyLMqvdvVf0gg9aFaOGEYj1MuFLa
3i2MemeH7ZGvYWGM777Dlo04D3A1VFz4L/MgPveFlu3yiJdSM7HgiCV8l52XO9WXQRcUlNkTWkTO
xJcY3YLOViVTnbe4NfClwGgusFMTTzGpj5oHR7Yf38rgZxIrax3iE4ZoMueiisNt3blJfsj67jBY
E9Lruzr8UFU8Y0ay8IaK0zpuXXyfQ0f4ia6TAXk91Mw8ZNuQOMQSIZaK9Wyb4ypwqAEwrY5UGJuE
NKPxHPvVdsShrWV4r6lJjGN0uSGjahdmczRATpmMM9BIdpCZLKuu3acERTXxOcLWOJCXgc1lGfG5
5RjAxqa6IZEA0fDc0PFOPlTst+aviAnVPihZ7Tq9SxmEs7m6IMJzQcDmMv9AeO2wLNWjuVYNTFnw
g7uaVnDttvhOO7xLTgi4X1s6VABIBtmFZkW+zSYElWd2GwuXQ+2zicvOZk7kiX0wQozgARkd2VK2
53709nV8Eg7/soMPze0cqnklZRVB9CXlH2S0FDWPY9xg3+i2ETdc4+frUcLn1baTxHCMWL/gpgZU
IeW71OFUt1TmZlBwW24EBF90WSSG/EyGxxoMGYFxK6XT3ZYKbwTyhKQz8k9WhVrB8wL3oujrqmnZ
Lj5PjOVqfIsrZ20VMGn1F58EsgyYnk1uIYYq3VrZrNUqmc0bIwG/UT5iuTPahC1UvSh4DCQ49xPo
G5WI5p7QhwweVXMconM4vtjEGxIKt5iLvsSoLDr6hmzk+YRIKh5iTu37TEyuTDBOHHuCKLE99s3V
pCSIfUC8xEAH+1Xub53k3Fg77OlUgnF7D5C/sm7VPkQ94YYdo7+5StlilPmhsI56MvLoWILlWR1L
Zs69ZCeNpHBbiIesPntmQ8aKgirzrjB/FJ1D9sxIWOmJnGjuvaI/ggkrPVqkF0Izhnjjc3RqkzcR
PkzgmG2j345AjIKWj6BugThf/AnWpB+tOcqwmdkkEK0i0pt0GwPoLlZPZV6saehMQFEHQs5aSoqo
Xtejo+zS4wjh1bAnQhxuO3NfUJ71MR2X6qHEp1blOIVc0jcbMDJ59Fal8SqO/Hej+Uicu5pjVJve
FP24SbSXoLydqtfemfkxbIQ0Yy0oq8nO2KrDk4VNs8HNU4aHMtirvuWGdb7Dd7fEaLrAw301evq6
rgNO6XJJwEfN3NPYVGrkbdOXxAgGM04/ZNyRCT6ZS+rigXk0QGdHuXVIpg9tZBUQZC1qODx3uPBc
H19rC/bbJGBQB7o6ePdN3oECLtad1vzI2YvO5V5FuCnVz2m6NZm3Wknis/2WMY0bDVhPBCE+/kRy
cY8WSsqZP6WZ8W1om8C9y11H28yix8C+y7fCjdeky653neAl7fOjNVLAWSP2cnUNCLc5g/hXIT0g
Oaxbf0BvzlRB5mUavZu4wx2ZHRrlWJR3AzsZg7yIgWB7LfyhEPWVtAca9y6FoZEtajde1wasT7Xa
TNBLKamwZpSPnTmf3OtVpw2HuiuOYwGg3qF7g3hRjveg1lyvJPgV/zaM7i0FxpZMA6fYmzG4SkDx
gfYcBAP7tFsI85JQxikNHxrGku15qzm5Q7vOUA8Mr+D5d7UsqJmMqxkKr9GdIbguI05caX4WxXos
e39BkeeK3uci1S8eEIakisg/QgxSO2ttfJq6x9GGMr/Vnrz2zQbSAAHIMrHW+/d5Lm6Tp6k618xZ
cOoWBJDdx5ypY1W9hgEEq4mMyGHa9+LRaux1FRMg0sobf3rpUz6uXB7yigRkKpgxpr5Ka9aUcUdY
mGzFMUmmdxMBINoUEmMyVs+DOj0kAdUxizXdhPGR1duSYpDvOBS2n6e8Xc2y05GlttCVreyJzBhe
iQI/iehh7M8ww3EUrkY93UNMWnvIhpzy0YjoQlnJM34uiIvOUjW6K+nj5+wAQZjagV36XpYaFSpL
dfWmX+nJCcYT8GnbxZ+za8wrpTnQ8H/o2PObzIvCe6w4ErQD8bhlw7pFGJhSsWiTxGtn1LmVO5Oj
d6TsR8Bp2eCsOFWusjS6F3TiZjxai805wzfW6KAJsusovpNFvq4dSnU9WjBvXMZoOAbMZuCP74LM
hK0gNoGaHjTK3poTbxvrifQ6NpD4T215xBp8ZVqXqeEEnFO+5PCnVp4b+CR2yjvL8daRfE7Kxzay
7sdqeGvBgjinDMaw0RKsYh2MfNZzs4/q9kVzmCDsBlG2hOlth8U6bu6dQ1MEZ1JsXb281lUiTS2c
4vBZVdrb3m2un1G4dMg07r0pI4O0C/gq2dBRDO5+xnZ9rkHrB1Owibru0ePqZm1d8AC48DMWatvs
RrKBu2BaFeV7TVhlJetDxdlnqqJDY60CGV4RmHEIBO3kefo/42/E+D4sqfEvnZGoLWgkJgBvRDy6
oJZd8nXht5+iHe9hGt3OqDiMwL6lmu9rzyyE2+6NmcCqb/z2Sp02YXcenLtQ3AauxoKrde+sxEpw
jsMHuyLED7d0+RglFxldj/jgmus01w+ltehvimbrB7vGcet7Tezi7ghMNlY20YjWKl6WkGol9Q/r
pUymN9JY3UFhZxcIt9ZhJwChW3QmZyILDU1LLTwjurcwWd8/Uk3srZCcGuJMMYY+RlglcvZOdO4o
6dqXXl43FDhS63ZK24MCldYHI8r83kzRMZt1BMV4E86wmjp6cWA7EsvrNvRkBKw1W9PWnaJTfzxN
QEnnxkc+xe7QZ+uITnzZFbuYzQZ9w71Kw6FkhYUFvEiHhHdzmzEwfAKthU8CJk1dFvisApCJetUC
yFcPyc7wnpXp55xmkmCZJdF4WevBE7ju9VTb5K3RFMXpxt4q9qyrsPKpuGElBpMBlJei3vUglRff
Rs6c3Qj9QqyB6OUqpsUNjPJUksIkrUdZUzlIaqKIXMvQb+yW+KCRMAP7Vde2LdX6JtNWtfehjk/s
5qEe2Y9GXi597YeKm7ZuX3SgBcwFgmZyMXFyi09NdM44COjMUTYDb8J5ZuNTtWv4rjbH2KL/UcQv
VihWQUI0LLiiziFIOYEH/YoTjkMwGY3+cydsqh2zHkPnrVxCCdBbLmvkAetuAvQH5lYd+Xb1Q/jD
9vJzSOQJ+oQoaU55+pqbzxlO1yYNPpSSxTL1rh2A9GH/aip7h4T4QH8IbPXY5N6mYWwr+kfvnIJJ
e2T3jbykXtZK+G6TPyW7chvRpFUiSpoD3e+AVZ2QPjjS+wbqDws6/VTgctZDZt/7KXD3YFl555Ry
GNbcc6RpwDjooMXduk8s5Io1Z/Ob3BpXnkpESb2rBlIjcBzPKm3YIiD832RRn2TvbCwvuMvNcS+F
s3NAfqstIKP7MfIpHVBLYW/XO49WSkQnz2AvQ+lG1IDrxPUyDPasriVlNZHQ0PTwOaHuYK+NWmUt
AuUOJQYzAFMkr4XjXA+xzmqPWL7XoI5W5Otu++RkFxh6CyvaBgSd6NCnbNHvfYjVrRLc1jlirf4a
4OGb3jjr0m73kzpRzWw2TZHsJ1JmNEi8HY3WJoWIKNeisXF9J3ddFX3YwUThAlnBmLrm9JF0m6B8
jrBNR7I7qyQJ1sWHXtULydlA0jJqxHBWIM9Z8sGUdLnBXGE3KhBdkEcFG8R7HHXiZoUbavmB/+MB
1xgtGe7isZ3u5gMDLflnIiZcPR63tu60jK+OohduqYBT/U+2UdtUL+5Tx3AjIvtu2pZSnieKnem8
a6QrOjAEqgZkqdzXg7Hti/o+zqhWIT6IiBeL1U2cKx+2QpaXdG7zgiYTRECAGVgI1HPeb3O2G8KL
GrYO5JbX5Qag9Vod0ysK7wfNVG4ifdzVVb7zg4QMe7aO1ATyQttU7UYF15CD5u2Ds/FOnpvbq8mL
TcuDx2LlJxXLdKJr8G3IcU7Gq7Ktfg6Zm5A8403WBl7ELqgntzD7DcLDQ25R7QmJXyuOQXfQmc58
uF+FRtLfQF/S7K0dCQvIWQ75SPRqpbteLmGlaSvVZqYBYbwKW3uh1XRj00lZ5sxSWtXcyqF9gx2y
OgBB2PUx7ye6mSoWmCSjkldebJa10aAk3796ghhJWhU9BUJ6CzdO3JIlnZF1DdoD4UebtjfoRdYV
qkGVrYRhNKs5f0anSI3z+KmZ+n3EoqUp050NyyGPUeso6gsNASjsMLcqjfAswQG5hr1+6XtCPcLi
usErbNvoslRt13Y1J4pn2ZNfk1o+Qcj4yhR9WCfggovx/3N1HsuNI1safiJEZMJjS9AbkZRUchuE
SqqC90i4p58P6jvTMXfDltSlKokkkOf8lmnaDjaIQSkNKzdWat97tcTdjDcN5UZwq7V+NTEwI1Hq
n9LIe29ckh050+vhlyRIYKYQ11YDmajfBGVtWt78pRSbmNWxNk/0OuI/NM9S7z7GXEOA8qth2IwT
40BgJbcAtdcsWOZgY8POzdOfcf5WmnZgYlpPWbCdC8Q+OoGlaV/8MaMF9+6Ohd4eWkYyLToxlgxN
+1IsVx5h8lOrCGz66yJfKkqi46d5XaI8opZmZZOBViIOyhzHx7n9gshvbQTueiyoAsk9h6Cdfk3f
zCrdDawmQdl9dGm5jxK5pkB8R3pS1Q77hGrZoXh3iWihzoN221Db94VGLNN2BLPImQQgSgbeHMWA
jqneTe2dsqpLOhGryvNumvC+LNctaAtSi8Am6oVqv8ol81aSSrKQcKH2wk1zXaY3Wy6887BNmweL
8iQL1RnKixNPyAM9letuWqd0E2axuhKv0EpK9wbnpMfhxtLDvfTQd7VEDQHRg4esQuIblkoOU3J4
6spvSvtY6QXx5uG6+e3yhlQoAxeqCKQdWRD956RFD/o165bDHVghHu5VnBHkoa08Gi8KdvMgBWlm
M6SVel3e6yaED+1XTjMfNEvjea+eCPQgvacAQKBf5T2eGUQdVhFCIQbeUtQYF/oJkuHFYfhtegds
7pKSLJap/rkirbWxgi/d5Coux2ofm/0jBv53vWVUMgp714LB5AQ8N1NHgl66Ix/pYZyYioocNGve
i1gs1es5YTF0nCf62pQ88TpbOPhFTTVrNQNr1AONGdOKzLSDRjOUIlcmZYvEvkjNNJccGELwHQdq
m7OUZWn4S8s8v3Zm1C/V+lZ7xa6i7MHt5mMyf5M7sx6JtOlK4y1ISAi1/cl8NbU/FUDKiILRK95c
Oe3CBKa7/p6MHUVQBP5eO85PGq/XlYeITn+mTm4/VfSIW/G9Ck3aJ8jf9rvYppQmONTEKifQ3jo6
ui6/yN4gFTEhwpksf7RxZvhkWB/0YeaC2GbFf/MeZd7vynvSE21fWZYfFBHM/sMsHsPqUR8/hwJQ
iEhbAhyUSdoQz+wgEXwZ7V3N7h8nB0jhZGCU7UYukuITmzRbvvUU5cMp0qwV4+OljGkJMqrd5M7g
YRTYWMl56tvfsRjeZS5XcsDTrpUQMPZegyiRTIKOt9O0y1gOrAMIRbiZVXN3HxWzi81dn+h4kB55
HmLKLwdC6UrX+4Pv+L0BWi9J10AhoS6kytzVRKV0PX7MAbeF9neZk3nXFukFgjo1mgduqJb1JLRc
+a3UKTHp0Kj0wVtmEu3DpZk/IA7l3RD2qyqbbmqun+qSOrKRtsdJRx8gTouc0aUXq+tAlr968NqG
FrA5+2xHalUqYjz8tFrw7oaTZktUrl9KeiZTPd9os2W+Au7ebEvFpzQS4W7uWV7tUbwMnvkdpuJM
dtB734blqxuOWH6dFwKtKTHQLLpiI2pm8o42h8SedkFDSM5U0L+JkCp8tDSPREidwZeLmBlhVTZa
9SRoKQJe3hjUXxfIQXujsz7UYArfMvP+Inmxc1Kq1pmtMgBOyoCIHHsv3GzrlMnN6xXd8Q0JnzA+
q7kKweNm0LsRWmqHUCPLuBuQcb4eA8Nhxeq+XaUFDI1kPwe4533PQ8SaFLz9cvN3mYromCgVrF0l
27UbO385hu29Rd8sCCibjylPDqVo7VSQdjTPDX3ulHORT7lKW3BAaxIbHSmClxgrm3GSuJWNkPOx
C14oRoqA/8xvT39YAvdl9BZm95FUdCafzSK/0NOKUJhpk7UgyXCn+TKho+HhL0QJafoiubqcl6Sy
6A4RJqHwNTPZlLqO9iw5tLQujePWjqqDYJ6lZ5WWRD8C+YPJh403TjKcnoJ+CE55OGTPJiGpihyt
l5wsh2v+MpkcNk2SPNRjV61Ncll2nfPVd9zC7NEcXjO7LZZUvRUQhEehcIGsJboNesVuqA79uNwR
yu4Yq2yfep1Bb0tSQGiOaqtFhN6PKBFX5KTyXkubdZ+0yg9S6J3RyOnFmdiCR9LHfTSoBuMlnLpN
93JoPNVIkmupkDeCjY8oH3VUSZKeALLjZT3+xt3e7AeKqgjY60cfwZr2LKmCKyXJajElvLpMBcte
QZSofW0l2oUqKp5HlC9T+BBD3RphtO76rxnMLU8EfD9q5wIkiPPPA18L5mnjYtqjn2oZrAALfVMe
PTo87ApAgyBLfYjXAYOQw32BSidEc2LjWJxkIagQCgaDLPD+b8Ye2hQo+sxfRtjtB6rFCdPu50eC
Q6Hlf9foHFxercT61PIMkAebSIk+gkodc51GLlPBt2NA9drMhqFFuBLfTYbjImYvU/LstHHfxsfR
+sipyCtLdQisrx5Ntmahy/F+yQSFPQmilgN9563KkIO/Amff69zhE3uXDFugT3+sd0u+pjSWDg9y
wygwneH5NABz13wrrM/EhHvqHjhgm+o5r15dQKNetIdFxzqXxzIwoe/uZTRSSQ7XQ0cq1UcMqfM6
7lkkKV+s94bOryPac+ycuW9XkHY55WSp+BjEBNL4SvkLTUfkWFbIV4JnWzQwNm99AbTL4Ujk+pq+
JqZjDnTqNnOetRb2PC5OevWXFUJjOIgn7u4DogNJIOB1qew2nPTQ0N6eziRz01DTHitkOFNME8JA
aN8TiNPEDtydRXwCwrCCqw1WL1Kivjvse+ZuYNN3rI9ePlZOuxoTaxVNlHeXQA2biBaCOuhZPw+e
FmwY4n3PrXZ5S3gSpyNZQ6voG1jUz7szegdu+A0O41Maf0dJCUinEL7AJH/kFSqA8hrUDwuBpEFw
ID+u688yx3gAe0H8aCWyjUF5hNR6eC/kCHG9HXlqdHUOQE5t5WvOmweEq+K3iqdmtPgzvCol4uey
3qo+pgYOtBMc05mYIl5nQGlLPlRtclr66+w+RrYNgli9Je2hzlMyeo8JRg9AqEqe6N/Wg1t1C+Bt
iXhDHn8ZqX5HwdxOtMtiqbBOA06Bjh29Iu28Q7tNC6PWnJzgWUcs4nC/L0imH7PnPOmPmJaRgz5R
LWo2X3ONjF6/1dF3HR9bRE7ojNLhMnl/gh5sNawogilgkzZ0wKyMwSLoS2wtVLbT3kY8Sdpz/of4
1IUDPmRcxA2bOd07W9v7S9ewn8yAnCNNcvYfEbEYDpuObLWeFZ7aisRsV9L8JcZdwHGm6JELErra
TjEd72SkWqyhqb6Nq78oQVeFy9q0L02ENVQ3oRC0q1WQjX7OrVseyc6mJGE3WyiUaYAbuZUocdfq
jUOuciyvBitL6+4IsS6bNxnapwFDONOsopE4KF8oWBP21p12Im43y1tnhmVPWIFELdZ29TniBKH1
gZj/Oj+SiuQTDrtC3zfRW6+/NelfDtqVbvXbkLulEZMhV/BuSNpVXjPaSb+i1CB9nu0/bb8Psw+C
YZnwSqL2So8QvC87N9da8MuoEJJYdSP2Tt+SsTcX0xa4AI9ydXPLR2cS7V62bCVN3X9NAwnEpS7t
g5ys7OC4sVyTjraqnYJli01oawVZhDUm0dbNop7TuvKeQvQBsvwxhPluzxoS5ilW0BJW8ORZ14El
ieQ/80Wj7asawNp1Usj8oZ6+iQxzX9qeTSoI67dGQVPGZQkhoARQDax56YIgO/mO4KAHqG3rl+qo
Y00cmqb0fD2MQFOudq/tInw0sy8v6DMING5VFI7iVLJ1h8mx/5tX0yulv7RnxssreC8zlEWx/dQG
DbGVyt7aYfsuIVZ/53VEPhubggmdxWJZgbkpbvhaJOQm0odwm9PENaCauYayvk7ql+CyN/lBljw8
J7hTMwee56MRXpEktwO41WGkXSxR4veYin1RPBbpWXkTck8IJvevm+wccZvK9HnCRGQX87HR/wYd
mOZQ7ubhb+fsm+G51s5u9m1qyT3m6UUT7TDMv6QDUlcb45MiPhggDinNYBMOp0i2NR9bhCQhNqUo
q9EbX4rxxevNB8/70PDtaGRHQiwuh6ORUW7vEl0dDefG5LeJ8mM6Ij9Bxz3cStEXa51FtovFO/Vs
D3MOf9417Mzzkk5i1RXSWErA0hb9G8Hjti1XmebKb+DWnWmp9Nz3fhJE862O20OkMfLkTrK0tuXR
Niwt65SNSbXj5H/ttHWb1cPVUngr3ZkXJ2ztfZJq3o5JOcS3dI6L9CHGQYqnRuPwk8TJzKn9lHWM
Xk5trUuCNVd6VY0HYjt89N/sK3pNrvk8JJhrhHPLtOQcQHPSNF8/cC3IlQ7WuK2NicbedtzivXtx
q76kPKWJqD0mjVjN2dk1CEWcocYfA/MBAusxpncJX1w7rI1FsTXnaErLQServLOvTQ5WnteEB8ex
ja7wSOjquB4GylEX2TGFytUlm5GfI4/eR3X629MRKDAQk9k5ZAfPaWdeqbUqtWcSGSM3vTZLAITF
VrZJaF0vx/xDTn3Ikvl7ssQI/JpS0WXNuzatobPT7A8QzqLHQZbJZQuhwg/Es4HJR76UsUWcY3zj
l4uZ9igTl11MHj7ne9MgnrEVAr5YK485tOeq5ulk6Z4sJka5CyIHaqZYMmOjfeXRJBDXket7jVP4
c6t5PllJgBy9DeQEnLw4v7RucaF6TIqhGNstG3W7cdIIBUaUPWHE2KOXYI5A+IlNGD1XztHfyPK9
6JIDzsBjaHLyhVF/m0bbODt2xhNJJmqYeHtV5OjoqWKKQTZoImB1CGGmOftkjNxhpCm86oP49PO5
SacjcET6RNAy7ODykGZay7a+fPjzxZ+HzMKhnOgDdbs/H/58saPOcNsa/dWrPe/I8jFY/s+HE3Ib
qmMkFka7TBqfhZ1JpoTTbEUhjmp5GB2K6X4efr7276c///e/vvbzf7ulPfffP1cVc3R0m2OJ+Z9z
mKf/OPUBYhbZJgk1YOAajtHdPBniVogZ+FbVaJQnrRbJfz4UuYO22xNNd3DrwFdzWJ1QHpanf/6H
5PYqcCu42XTUqgFvnCXUdPznoU+CVTL0aINJi0WVZDvHn4+q//von09jqzoYKPK0pM9PUfq/D4Yh
U193Q43d0qTPCckVwKx1glGbd0ijg2LqTrqmYS9cHqwErs9YHv7ra0GtZQeN8MXKIV174PqjQICP
2OOBoehe923wDJO9hnaCwtC3jAglQc/qfQgM2ZEA0nVnlbmEnpbB0ppbJXsA0FukLKo3R9JrGV9j
C+51ME9aYvy/z6MxnE/R679/4Oe7fv6oKrhKAmkXm1mM2hkM9z8Paq6a0x9KYVZGIJLTz8PgGWxC
/35u8BzAjxKCezHxL+zGQHx2eqOfLKvAVuM6NYLWzHqae/e16jr0DOwlunnXilw+BBH4h5Y0D71B
qTm9D3fT6OIjtO2Hji8IlRgKdYQt7m7oWECsZswutANmF6V7x7mTKJTx6GzoCJ9ZhpLobCf6JwId
a9uaol1hsABoBcE8/Txg8GxBgTSkD4rShjHOKRjWNG6gqvAohvMDpzFO4dz+TtOwQx2NWAatRBuU
GhXo4a8wMGtIODqrafeCJUJ30hTucAmaRttEIIyrJMbjJ6r+1NAJ91Br4nHubbHPnflA2SWyAloH
DzblZYDZq7CyJ5zIKXCcjNolmnln2TOCMVE3mzHMllRbdU0CszzEw7MduRo5bsFH0bNV6LMV7XSd
jQ2tOW2AXozQlwiXHn55Y8zeVpKgXhoorM0iZjcz2K06Tb+GKe4+IcSwmiMtOhKDy1CXQi64U7ft
ahqFmy5+LDxgs3busnNJEecaeeKtvMxOpzG0D3RAUGq7iSWaRpfggKZu2muUrX7+aRqjMT8EwjoV
FV6EIZ6fiwnb4BTATFld/2xr2FmQpvz8wakGRpcsm4dCR+1ilJ29szKw1t4D0ZkwJbnsM5uedldI
PuogRnpWd3HjJZSbldF9QLjFNJ+/NyJRG6lyuiRzRtDE0Ox9bhfiVmgMp049kzEg3PnmOR0ltHkP
RN/N78Kbh7uNE9JB05bSrrLX0aZRf/y3zEJk1VKmt7ISl36ujFdeC31T5hUdEzPUpClp7makVWvd
7pCMZelzWo4tUs5FaxqEfwsxWScdqXBAP3WPVqdOy/aSGJOGAHt8sfIm3bZZP33Q6uw75GTewi59
nNzcfaS0h64/zYFLUM5jpxv9Tgc4qniyo1G376ZX23cH5S27oZFv//1anSyotG6hpFKjuqqW6rxQ
dLd+hr/H917uEqCR289Dm0c1EoT0UTcI4yZPLbras07C+uIaLdlY24KnqZXUZ+YVxYVjbKRb2ZET
GptdeMqlFp6AyPNdabQjZDyIjcNB2EVnKqLDMxO2MC59apsQ07G3bKlAavpE3bnnVKRn81CHTBFl
VXkblTWgKgza27Ybdeor8vKhpv8GB5TV7OwFUmuburwEQY2a11EIYizsKyFg+bpSajwz8McHI8ku
3fJuTGe0z3OP+EMqF61iZ9BEbKvwt5GCm4WekidskxhRRx1+tqCpoZPtWcMYPpqKkJrO5EFXAppQ
Ac24F5sj5ZTJ2LlFEtaU1uRp3yJR9zAU3tMsEn7VSHy5y99F5Zq7tkzz1tU9kFFhNndd65xbYeFO
0sR6UKY4dJMzvjnsTjCpDpfLL6t1EaW2lFWYDIB2opwb9QvtY+oEr6RcExwsoXv4N4Tbxb6lRdop
rhOsQsrVQVLn8EKUskRWDM1bJw+jisSpbx/bJgMnyj33IcT5ehKd057Skf5vLLXBhkij/iEr6/5h
lOHdDvFz81Kb63yKggeCp92NzkS4JqhYrjWUO3tXj3wsivY9NLyXitYCzj7WOr239V/tMNC54h5E
z70ZLfpwgCN5NBRGU0/Yl9Lr9P04DM1qqpMMfdH03CPFP2cW4AdlGptozufPigCXQccEHiSiPmlE
rD97DQYbIBNe9vQXs1K+CZgiDpSa9mtpoESptfxSQaDeCihUJ3x2vVjHmjU2WFJza6cI/P/nJhVY
gOZ5lSBliPRHu27NfecOrMDI/hReQryGTjMNp5qU3JManYHEtzg9ZMLZBBLlkNVgJKQsNJKrvuXN
5UbpDBwMB9aHnXlMESTIJP7n/eXg4tH0QR1BHlFgDmN06bRza4Ul3xKjAxyDunof5kRcDQvZZtE/
iQAOWHSQ/nbtXOmN0i4/bygvBQ4TZTKu6VaL94znh6H30hPHV7upK8d+i9HSL8Kpat9y47o2Umq7
wiWpexxkdk2jKLzaT6T+a9eQm9WWFPvCl1XNp8vXCMVHtqljffAC4GJpc3z2huE8dMtDZGUIZONZ
/HNFT715cWkeP3QKEf1YPvxccPMAjZnk/LVu32EE0dpzpTHYhb0XISHwgHrMSG+vcsjlvuHNuYII
ww8k+pcgSfUrC4x+JaCAaaCg9iWq7Z2dmfFDF3Qx+tI4+eejtrNAchViSGD/TTgGsKUWD2tPS1+N
qaWBw9GNtWvZ+iElKiCMGt0fO4ELsMekPo7926jC8jIQOnN0QdFSg0gQ3DPxwrCkD2NHEX1YuTsj
0VMAV2u8dZP7t42cZGe7WXAiyoJCj2A7VdMfL5LhWrbGNqCS1rcNqmziOQP4cVJzQ5PjtkaLvIcC
uxnQnKgIBe72gApdst0hQAcs9nSgoG333FNtAa4YtnpLljzpIvor9BqFD522v/rc5UAB0Z3wwVld
kOzxayfHzEKsTNEwZi2Ofq9FkBAgz905Zr+d8uE66ubaK9oD4l0Gncm6YYl6rNW8byPKM6Uut7pg
66s6jzaQ8Dkj02HcDUilj3HwYVq592RJGylSQzwgdcBejE6T8C40jXkUHO1AESaMB60wY8FdZb7O
TbMldT4FLKvSVdZb95ymptkt2PzQbg3mvrCKegmxK7c5FFZuLL6AUXulbfHC/qkudN2v9drFqKMx
89tDcC14ph1jEYv052l09XWcmCUZF+7VrNjJhRt3x6GfMNBdJyPlhKvFIadDecNhChhMsEmHD51w
AfruYMmc7EqfAWNG+kX8THiq5jL2U1VAleUvhF4AwmWbis3YdguBNrhN/LQJP/UkM/yiRkdgF8HJ
63V9r1HtSYz67z5MDkKASAptrsk2G15liPqsoqJF1sOH67BtdW3HzchEv+4qdLeiqijeMutDLaAG
TSS36Yj5LbGsxyKm3jKfB83PHeciuGo2Mrb141RSdQqjBNiQ0pzpPml6uPbG+Y8eA72DNSD2ilTo
J1oZb7XsdbJJKkGs0PhCtOYpnIyTwHzQco+8G+Xw0JptSxuyfAgLr3kZsh7pRs6vPlV3z11a2YRj
XcMOOG8uSlB4lGPHDKEppzVl4HBhqyAmHMCO9W1LKgA4Y3SIzEZtoTkWNa0drZXlvUc6sS1T2pw9
K6ofAhB0hBn6hn4XABe6k92wuTdJpr2LNt7pbveURfq1apqajpD2qGH6w4lNL7LwLH7cIbkyrjV7
3OXageLvYyEFySc5sRKDNT+P2VA8OXgZz0xtL8qI7j/j38/QF8guPWqu/ts1KuQng80AW1Ira7HX
FLWxU4vRQDhBtpvkFKMWQJNuxQpFasmxRy/tocjLy4hsEJqq8xMxbXSbolHoVpqTs9+iq1/siOCB
wAkwgjTdZuzvdHf0N9czNrFelXuVjVT3sYDT0YDzQdjkvUzTp4gC8lXE+BuJAL5/2+uWgphmPUT1
AlbjTqsIGBr4udHVKiZ4LDauaRn7dvqSU9MRaUQdWwDSbk6wVaY3uJuWF7ah+mxdYyPcma3z2ylN
6yTG79m1kGBNx87Ql7Zy512KUF8K1ayLUNYS/X5SyfBOyVe4FlR6Hd1J301jyfOtmxhjh+aPRhbD
ekqosndbRI/RfabQdBWjRMUvUtNzCGhFDE//NBLIvNMU0HKibhiF9VUm87do0v9Kk/TuLKmMda4D
buUC4X2CJDwoUObPcHMKdbHLHXftdRIdOW+/EykgBhRzZySvLUvEpkvoEytA3r+96Va02VepZ3vl
4OcqJC+qlluJn1uy2TQk9eNWbzQfCTmt43RrzG5lUDw0vkTkEdk0Vvi0P33ozpRtzeTdg1TdDapF
EqDqi5dLhDnECHqFYvlvtecqpQiqS7I3ZamXqKTsbgKtNS39qZ0l/HK7AS0VZda9iUb/I+naPRNR
za2IY1AweJIrknFmVdnOqg11mghOUJJoEDPYEJTdbLra2lqEjm8M1CmdU9xnVbxHFiR6byEoHEKI
axdMHh8lN0DSN/w4jSlOTx51xtKm/Bs6WrArktpcCUnMgBf+MdL8LZ4IonAjzFGg+PtImeGm8kjl
mdzwrznoI4Uh2OCJ0fxT2gT1iWH8lI72qxgKxOAFfM3EJGPr0dloCHHy6HQiZYGxoCy/zfbNtAfa
ai3yqj2G92DiBNdk8zEFjDqS0mZblajC0BVVBhNx3wvUGYBgQUa9je6eOyjicoqKDRJvvMhzsB1l
/1DkRC7Vq/JZs9nQlYB/Kdo3Fh6sOhQpYfx9JGIjWN+tIvlsshqnb5iB8HODD+zhLaRl0m+V8ycs
R2MXZiBNCe4zwRZJHoh8lPFXGtrPnWPvzH5+mVJIpbrNDZAFSEJZQ6aYB9NJ03VHDckxTaJfWupA
W3YJE0z5aSk6dZsS2dvoWtfFWiQDfWuZo1gVQXNPdOpQuAp3cdxyc3FBWb0lOqItJhgUKbZNhZF+
UMvPRVmmU2G3cakG3YyR8WLOAGO2Na5T+6tJc+pIF9p3ruBlWfddwgwyAo/Ntn5JmEY3pGHsyiI8
BeO4btJgPcTcGWIDJSGBM7FRsd1BAFuVkW2ZqeCZbeBcZ8KGp+PRlyn2xnao14hHn5LROYUIB3t3
JhUh6MDeeqrWENppHIC0qk+/qhqTfBNR5pkM/IOuTZuzoG7L8dhbqN/7Mhc1p/7ZyT7H1Oh8pEvt
r1NsrLF2wGkBMyp+tDyI38a+e544Ogl+sfduJOpNqJxdyW3LztmLcOQTXkMvRZHfUtuh9ybyC5Z+
kdyUS+KPW/JaJwVbW16F31nDRaKcCuuGOFN75xPPkR1pg0XQHjj7QD6SSyP8PuBEa1FRmQAGVfE0
NCg2KEFRkuJTGX2TJP6VgzqtzBhpO9unXxRIzrnNoWGV9afXIjmTVXaf8+lYCLFLiiJ+jtGMDixh
PJO1HxdD5htBzunCqURUT/9CoZ93iECXuIwhZ0WOhoNssWhDUVdPHZZ7Avsy/LRO1mOa/TKLZo9Q
9UOIx6GrnqqiICbBaEzfJa8VXfnyxKBMbKbp2Jfcf4LA3Is66rcqKEtYguZuJtG7m3piZXFI0VxY
nLJmyDd5/DkVqb0xDMJZrGm8ixjHgh70qJsJWmMebXZOku2ZqsCBOb+bVtTbbuRJqh1zJ8ZuIwQ5
S5qHu89Jn4rYxLaUdzuh+pTN1csOuWdiBbQfqwr1iJu0f+JgKXvBTYhlDI1iBVZIiSIFONJGJncf
uASCosGbkdZfWTLZ28ZUpEMET7AseMPGy9LQu1YKJqUe6guQ052uhmjfLM9f75BxI0cW0chLjsLD
zirt58i1zmmnoXMY1d86b4K1LXsyU4qvdHH9GaZT+yMG4pUwzFdd74xVMRURiQ76t+qyG9I5WsmZ
boMpCh9SA2CvnJMrdQa5H4XWVgvtV37IGYYwecumKCcyCc3NZM50VfXgZa4ENeQC2M2VXDsNBlZc
vyfHgwclm2toYtSfCenUg2Wv2aKpOmfCI8SnRsFC9lQsJ0l/nPFACPjgGyazQ+mgwymX/nYHSQI9
aChjBrSeKd5TUkRee68aN1AHvJGb2jlwqB+yyqAEPoW7IvdgLrJzxdvJNexhn47q7HGT0hHEmYXz
JgN14tZ8UqH3d7Ih5IhEROVGetSkm08gbQQdRgYnd/oxz6rZhXn3kDXOa+qURLcUu6T8HWrVhWv1
o/6J6AGbLHDZYGjKeZtV4uSG+iVL1HkKh1sR6PUmYt6D2aQRNcDMw2+O99iBRLFQUOGWUUT+1KSB
tantz85ANFDF6UqAwgc2OOCRXhZXzbC/hrb67CmscmFIt0aBgLo0r04SDsc8P5SWiwmmeZ2gV3kB
7c/E4SXXZ7Ndj0r4k8Z87WucGMwEmfEwkCYzD3KXAk2wBLahz28OIGKPOJ3M/nluq19ofPJ10TL+
R7IWNO+63bHlVGcw+0B7RmhHaBJ6AGx0cqmoWvEEPKNS9/LEu+VGtC4HXGyDW5FpqDuPCIYRkqC0
WGnx9Ophdba40WfdddCNFzvk95eMxoEGMTcrAgdTrnD2lAkVM9HtiwQDOu1xag1cE5pGNEslvp2z
NTfcgWmcXiepwwVEjs56zsz6xJD02oyQ8eTBbEqn+lWwK1ZJVO3TrPZoZGu2ThYD5BqYztL2NGv6
7xnDWGeGLVxriqMmYvifzZAb9TL1PuZaw73AyWBM9BoxdmFLPxnrzLfdJNsQxBKhukvZjghDnEyy
w4gN28+D9ygjHAW25sz+0FoR/xiIbtm1ZJjVKEVbhHENqHUKdurrNt/c9t6+NgICWzRWOpXoRIG4
r7m8DwTHcznAmAgvXWpCX90lxUfvg5e2VR+qRmJgd6CvWblNjW4vM+OpNcb5rrIUv5Pku6cuRxxv
jrux7ZRvrZLM1qm5TE9BMKIy7qZoDQ9zrUIZ+CNlHauqyb7kYHA3dcPN4GavnBm8kUNPIswceTM2
9gmIst6Ynn3Va3Ux2hcrNSTJetRJU0RMdES+Dfv4A6sXY78sHwMAh02QOBe1qH3LeGy2pJ0+UZzG
ppcZSD0DUHEaLc8tAYoBIpidF+po03L5kcxQ8oajH/Kem7mq5IGLkNsKPYtBZH9XURlwCoSEJrrc
rLs23IUxkZUViFXmYl4O7AaHWaDxDFs9DgerqRjUOKvdOXuEt8MG5GGN0rLymTJdNgIDPHKuSLsy
wq8cWJCZkqQT+I/netSvpQFcTe3QxZxTuZ3B0UH5qp2rgxGLpJtwNPXNjjvs1qOaYquhQBQKE79m
wk8H45Be2iK/tB7Mp01d1TUZma2sFhG2G1fWPgGhykJO9qhRmAsIjZIxzp/JiLZGWoh9UAPLKxjV
2VSfSZkSVnWvccf5zC6YrA0cjKGenPJ43LL70QwQfhYiQPRaRlQpA7+WMzF25UC0gxfo68yBkCxS
0BmZQ3+MNEyug3nb5OFLhlohXdj1oFD3nEM6zNZVjgaOvDEI9lMeeOmm7dGgyih7pn5v3yJIRaaE
rZugRmfuT5HEgBI45DAKu7h1qfYt8krDN+KMfuhW91krz90gPxQwml8G8fQ/lJ3JcutKlmX/JeYI
Q+dozCpqQIK9Gl5RpJoJTC36Hg448PW18CyrMiPTLKxi9u6TRIkE4H78nL3XXqW+cf7rX5ACq6DM
4ZFGzBQCl1HKqkvGnJxYZx1aek9kFcKtbsLsGOURS7rDBx2OW9OBzFPnjMQtPf3tuxEELVy7DkV9
k8S/oCeRupnevJAf9+hthqs06yPFXbl3fAQ/qcDeZtZomuKEnF/dQTmrl2dJijzjcfRqU5puZ+yY
a9OFCjgY3iFatqtE58rJCI9UaY/baugfjCWXM9MPg5apczKp34aTKXWBtXZNlz2zwzsQhqiza1ed
oGNXK9GPPqlCwD8NPI4iYWNabg/YLTVYm4WzU1HuWXn/nshebTXoAK2tjHWfDb/JXL4MoV1sLG3T
c0LgMR3nQGKHq03q+tEGVGnniD1SxDx+eM+oiPGDlywabRwQLItD/6Pr0a2A+HTXzeV7XmcTdVP/
h/jI7OS05V3oNUjtIA4mWVsQT9O9NIDC1yKOIQhpq9CilUr9gkKnteYdccQLJkt7odSc7kqPhFEx
cwr1Yo1pCo9cZU2nfHTSM0WlyukOTyo0qMZKtauHYk8ZfdJ6iA/arOvr2enjgBezEPfhDhX73oj3
Fe2gDkYMzz5IpjlRuzThhQXJtqnl4rstZQAiHwtQYWdry+c2i/si2tBj4RYpjoPu0pqJReBIOB2C
TGHsYPqqlUAHQ9xYhTvaaPkmpPGN1aEz0b9qnstY12KWXd6HXraXsCf5VysrjkgI/OJ6js96jjNl
xiIeIXRil09YVbEOFGPrsc0pEnSj8TAlcIZm9Tsx8Vwp2Xlbh/nDSTe0c56K6B6dLZCc9GX0E2tL
5B+BRjb+8SaCFoS/o+mmYGxtauwGWiDDNZRjQ7KT2D06nDFBYqNB9+OYhF2Dm5+vPcUjyiNYHBms
W/70EdlkSVllIfpo62XBQK2T1QU/n2I2bKIzR8JkbzvNs1MZFjOxeGcrlmY5uQ95EZ2LHEGLzbgP
jAdH1QbMlozSnA5JdWib9zp915tewPFUgT/7HvIC83OqxKcd8j66EqLLGC/ERJFtLNt4VyJ76kqB
v7OU19bBUT6XUGJrIBboh1i56YhkOfI53//wvBCVofngZNkX+vubFjrboUrfJ84Wa2V6j2NYQRRR
OEOnsuSR01EvdM14nEzYicaAIKuUz7kk8bzqGRQiVie2dpZXZXfgnKvpgGfmHsk+gn5Z9ZusnJ11
XyLvpfO8yoyQnQTc4NYMYZdw36/TyFkLRPOjS489ibDVd1UKcpDD1YBpYZPPEYp1OexyRoNrq0sL
jsDtIk5avsPDY5lFT8ags7WiBHWXlq3XnhhXqRXGQVb1DNmk2UN76o3fuk3Quebhe5HEd3ODxwAA
5xd2BYSl8Ft1+cYMIkCmAO1Yl8ZmzJzPKVcXBD14I5tt0yFpNadLzhw/cLU/vnbsLFqkeUizt8xL
NNdVTbB6YoC+y2HldcNwKMJQnCLq9DJM7GPMgoIyq8c1gBR7LjgvG225niK4D6KDDclkxk/Kt0Kn
aTpMvcYSNBzn0aPY18S4MXfJSHxy2GTevkGQr6dluvP19J1+cQ0JAo5tL4Zvtwar4WDq08eu2EEB
D1cDBA1VwGGDwG+dGixFyMl5S3Ty0b83SfXr5qEPwzucd+6Y3RpEyGPRslETn7VGj7NJBjIbeqBC
o+fT6O3PWYVlcBZMBp2KJguJFyunxtlocuE139iPhgfDDUkcF8zUuSSZk2FjzThgoD78WJLZOIOe
89il59Taj3ppvgwtYs6mMfkoXL9dIbWO6CDPG3IcHfxSZYXEFdPBhLKSusuoqCCzdUJfeuWEglKv
xkg4CPpDIW7hOEY1ZkaIZDRvscXHxneeV9cGlhhp0ulJmqAFcPpwFYoOhYg6OagZV7at3vIywwdj
Z6+O3bQHu4s+9ARnpcZJWHabSoeF0/b1sDeF/hBO7r5q22fDpCXN6BCAQnQvOe5iMiq/6zZSALG8
N6vwP6pMgLatH3UvfZYxKuiMVHAQSvmaGnLXWaC3RmgdjJWYygu2VZ5/Hg0dFxHmSgae43ZwWtxD
XoYrpk4RMNAN0pHD1JmGcRdgr+eCRASFfLB7/MukuFL1ccT2mRJjVBtY71oLboJ6nJ1KLPzvP1qG
EytDKWzY9q3tG4+L6hKjmH9q4Q8R6aiNXAMDAV1KIIG4f1vdBeE44FiJ0WRFQ3XqJ+s3cYavfkBw
GNdKrt2q3jJRRBXt7zqIm45mvzMB/Ij0IeS2g3QOzLhwkcVG2GPKkFK0az61RB41q/IP6Hkenait
T1NP2VZawx9twMbXa7Rpox9EIKdUQZnzo+QTC9NtNhMNH5KGnN19Q03GSXNqDgUrB71VG2kuU5YW
V8h6UDlkrOHmvw2j/eM4JvvS4FFd0RDJlfMRUsKvB/Q92QyKF3eFhX4x3GX6TJBYyWhoRDaN7Utt
7Y4Ht24HelQuwcax+mvduhbFQmA/5DwE4YDRfLaiezQ9Wy6E2CE+wHKnTyxgOB5+oWbALZSKGWNh
XdKQQVJBa5+g5xrmioeXtH1XOX75UehGYEBmcXgLnVHhfUyBufk2mDPxW/qTFfShsRadPOUcH3fz
FD5LzzNOvdwreIfHzqy3oKDig+jVV9Q6KUM136XxUq59Nx4uqOpRiY3ZXc7KPPlpu2tG4zGTPha8
GnVmizZ37WTjUQNd1vcX2RLgpfA82rbwGZOsoYCvUgREKFnO9JIOhucB0msgf0u9W/yhMOuSfLz6
Ld7BXhtvOd0feGz+o+3ofzIb7k4bep+syvSCrRlhzMTm1REwD49IaUFYB33HbTOHUAZq2kiUjhjo
HgGkTh8WXP0glcSiJR1c+1KT4Zq5fb+n7KAvYNpxYPnlZ1nzAnF+a5iXMtBEopUk7VpqPcicsNlD
T8xAl2fHZMDkmdELs4ga34ZD89PTJB5H42fU4KqVrKK8BebWHftJN6G4MVvucTVDm8Bi4swcykTi
bJqWljxxM8PIFH1p7hkNMD5Fx6pS09bLwWR2AyUFbPUNU7q72mOFlc69xntcWa2PZY5ca1FU1WYs
lAhMKq1kQDhfJj34vVF/LxwFrB8Eho1orKSzM9JPAQDXeEGqvF07g9OpOGBsylS7jROL1uzAwcB+
A/mBnpuH1KLqQXyNc/Eyz7s0q3760T2aEb8tF9ZuAmXFL6L9GtkM/gxGWRqZmkycD6Xmn4wE81eO
ONuPdOegR9OfUsEbMRDtrFzApZVevlB76Bvl4UBC0VEgte+HOWY27zFSFEzfu2ufNJcWORHwCkBO
/USHTFoXzlc7aRlA4Jti4UeUJ44bNFUssdE4/dDWwAmlEF3BWLkL5/mZlaZbERGPxZ4VvUscnSHP
cjDOcCKYTr6dNFYB0YrDQBG+tkMPfi0cnJVtVn/y8eROYLWd5FFPMXMM82sVvynNPNgDKjlT55Rc
lpKnz7buE7qmFFgg/EvsLILoBc1iBKMSpu/M6bc+sx6em8zbLDdHjVeGSRbZ9L5S93H1prNDrm0m
Tuz7zatJd6d28AlW6XRLctmvlWRlGe0KTv86iUHpp+qbv+IuT9zHxQQ8qu4OCPe16SPYTu0mS/xh
P5caTlB62rkNsHmOxje39cnacvZT6eLLollbh24F1lY/t/7jEPtAg5LuFntwRf1LGY+fGXT9bf06
p1QrdQ+Q162dBzOPXyk663VltsZG2q+soAaayPE899pZAx2K2IW2c/PAQ3hyldgjYZcIAR1MNj6T
+bFMv2sDtzM6i2hpI2iN2sYGR+3ZQnJk+PSRTBN6qgvIz9CtD0ZmgRYnTESTcm8tbNbsU9Fz3XUE
bAM9wwE3xHRMS39pMY37RDYWcK0dhyYoWabj7RohwPn2IIpns5wDZ5k09trNyGsf9wydoKir4oNW
X/NcgSaH2mtSMlFEQRmxGMowxdnpLYzndGYl0V2bHqDRnwzmi9OAd8oao3w9NerOj/KnqBC/xXwi
/+vqc5MndCbXbex7wIAgqzsjHdqY9g4VNt6+xun2eeHfdUYvT1hLl4M6wEW6+CfPs1/0mUc8K5th
kzpfmg3KzxfNw2gYODQi+Rxb9AvqobwhgMfaFLLGzHRbV20RBrpDz8SlHckAYGQG5TKlGWFTw0f7
sDPmS+gPPr2Iskl46jmndRTE45DCLqAjLwy6+pRZWSBduLZc7LY5M5RASODZ34Vj3HnK97b0ePBY
tDieO6AL8WwTRys+nAhvIhZcEwMrhyWGUFNGU8LCCpWUwJFUk4H893LW3pn/r7Fkr8a9pk0/sdW+
pLHYcbB5UiSH1GaIN9Y+82QPaKvokMYe8LZY0AbHPuiFMmCgMyBc5ckzzH0keJBcmiUlUPMoKZxV
XobajrgSD/apFahiOFuZ2Zw1ic/RjttDwYzTKTq5y6PhwWj6ZNNUHITHMTx4ov5SjAi0iZFVGruI
giWmx3x4rDBmcXhX4ANKLaB+4Z0amXHQbfo9kGkOVI+B6dNxdjvzCzWdw4fEekCEwaabmaYDU9SC
qkyJBtT+lFV+Se3hZQ6RDdAT/qp8s9r0FGZ1L/boLr7S1s8OSNk3OV4702r7ADNRt/cdZ2MqIF51
/EEqkAtvprwTYFTx0IUeUkic6wY2R6j506roca90DaBpHyk/g6z7SJ+1o7S1K6Kczxha5SYah9cp
UcwA4qsO+HYtC9wZxmWeaBQIRB5zVoCA7mkJjLTbZkXE4ZznwP6Qz2Z19hJmlOgt4lrSl4w3s53o
CJXv7O+u+12q9mq1lOpaSGRJ2p1rTR77jANIpcr3lGS5oDDePJVmPJIM+LM2tjaNSJ4G66XS8/3c
JNkdovy1DDcGFuh1hqGr70Dna+PHYBlvZds/2pl96wwKySGxjkitIYVWgcKCyrn9A8v0xWhR+3SD
CUZUpBurQjNrMEtwHclB0tAfGBMMgUnPZZPwwerSrhBWlI8tW66mytvUi/rojvwHvaGj4YyPSYP+
W0Zw8WcRnlOBfTwCqISVD0KmobKL1D1mqbQ2VX8NfVqnjov22M+z16YiuyKtGwqxrY/vL8b/XW9l
CxsHewvOsmlhSkAGHvLkzklQsOMBYoFsFVQIOCRb8eiVA5P2xZRhNiawSbt69W0aH9P0EglQnGYV
ExPJ7Myntb8x5dlxSTiSDBEENusgDQHFeIbBSX6KsOXKZQel+TXGONs7c+NPzo3UFLi5CU2j4hXJ
Y7MddH4TXRHU6yhHeX5shy87nfotp+zBL/xmZRbTw4AELEjalCau8YmgsTiZPkaXlrY7tyesDkts
4wzbe1g6j3qS38jmS/G6gDWFgJwiXiQ6yqvGx1r15zl36q1HSW6x31Fezlj/NXGwCsa6Tfo4tktx
M0XPg5Xt+mGwHgScJsfEhO1J9ng9RicnkvZgNOmvUWX7rrvlWf3uxn0MZUueq5A/qRgD23ffaovl
pkGqGeRxvzSOay6w5e9D0/gNR0ZAZtMGxkjsXrik1kVoxRHWbR0pLgDob7WEwwQmOigdDldlo22G
RL47WUFDZVR3fZ+X21L2ZjD3CJLdjZGCwPA84QW+Yb3WhhZISrUAkeE11enSmsQ/BRoZaCs5TBDg
RtRbyD+x3bgl7uriO2VKHySea25tFEzZIsUziumbKBQKj149y2Tms6OJsELCecpNMS9AVxzLCxrM
BSk26bWxgjbvGNfEQwdHa1sPLJfuszkxsASbsGQHaYceDjoyhA3Gus+IKKkkdN8E+bz0XeglDN5N
p1W/qx1GjxX0rCO+57Jy6jWKhhYuSnerK79A0QoyIpJJ4C50hxyFM65Y1MmTD6FVa66igVqClVPa
MFBkGh6LmH1bTzV2JUe4K49iJLRQrYYJk9++k/vUMj+jcaKzZcEdbDDdAuJwwZ7TN1B/kmTcj2lP
A2yheE2J3eAQr9+b2uWClA2hGJn4iUbnffbIyqkccghHjs+xUbBFiOzuvmIgv857NoHKEl+T/5aC
vTAx0wRgtRYDmfkMrjddKxRCgYWGP1CajjrGXQxbJuS4gsSjnomgAo8WEOiA6S/GjuXF8Yu0XSdg
uzyw602BFWmHufWfNIseLwYMv7V3cCa0VZRmd/WSa8ZsAyt97l3p6aNx7GduTUOjCz42BJRQK3Qy
B4QI0JSBHeVk4/4okPDk9ZDVY2CtYyTOnOqq8pISJoX73wHtpBPYiz+99S0q+Su4ENuhcLzAyL5q
j4Y+qUXrHCVFEqJ15GAo1/4As4vALXtwchalEvtZpW/ZQ0LqWjSVnqE4LNkOaYwFA4WuJPopQi2B
Dtva9ujA1lpUatvJYnhpmfpOrzoDyoR7noeG8N8IukI1W+teqrVtFWcRvbpjdw8a5eQA1Eubqxb+
0lg8W2Zx4QCbwJygt+zkYpOK9CoFM762Tn7wlLyaxCbBS5TELRiGAKkCAMEf5u0UMw9Kktrc65p1
JZqscoqTW+FjqeOa9dWsyWzgds76hXfavJeSVXtCnzU4qOdcA7gVivQ5+mgiJJTd5JQM3OJrKbu9
XBYUrzhprfyOzAn+NR96lcKjQbuzEt9erX0YteVuhyT9FalZ7wZTRzhmZ+AxZs7cbB33RSudB5qc
B4Ev8IhwFBNyqFP/2zSfGwdDKy2SewZnLNI+kvE8BJ4dv9lCe1WcILbOUN2Qe146X+9xiD35Rtdu
Z1P+mgovaJORymGXSFFqbrZ8AXOgB0H+4xw81+0PDFBmrhO/XD0plD+FQZ4AvEYGV5GlDvRgvpE2
bcrok+ULjPiCwVnckx/zkvU3usvG/LS4XeJ0epmNHCHPW2+PDEUhZen1IYGcZBfOLo4QddX+CWEE
4sWoPlLn8+dUR7KB1/hawJACJbbXZAjMMjv7LCQSHWMxc6MtCzy2zznctzLbD37x1lAVJCo6TXP2
ZswsSZraVt5ba3IsH0MoGFb8mWnsQ19N6Zzq5E/zJurobBgvkfXOE3cc2QVzGEDwGZkM+kckNQ8U
RkFat58OMImOZMfxBcMsAX5yuPqDumdMH9TeIqjgT4SbLMfytSHPfiU5DoiuPYFyyOx8XaA6YJOh
OtV3qkc9bGys0t/6j8xGNoIE3CI3/lB4vLeDvfHCc0gr04/sPwJSSWlRMCyqBEcxgpDhKczBGSfF
BQe3cuVvZDEGHXxrWo0k+Iy+cXDSdC/N+EXUYBwoVCWfDCfStwrVNWX8ypLmLnbVc9RlxzJDx9mc
pTl8m8bVIO6I1YRg9myTZjyeUEdt52nSI84o0yrWvAdZPkwTR6B/P2V191MtGaTd//qn1NS/AkG/
KjIrkyju//f9Zfv8L79hv3na/Pdv+KcXJFL0P8Jfg4/+45/+sUHp1U9/5E87Pf2wWPb/N410+c7/
3y/+R3TqM3z/f/ztC5B0v7xalFTlP6Wq2ua/imG9Sz5/2uTjf/zEz0fX/+Nvmvt3yxEgEH1Tp9fn
6v8vh1UzjL/bvhD8XyEcy3dsIoLLqu3jf/zN+7sQtMl103Jt03GFy5e6Si5fsv9uCcK10GWBLzRM
+sj/ThCraZtL2vF/BrEK19FdX+ieb+gOtQJbM1//L9m+GIoMMwGYK+vOfCIMBfPwWOQn3AwjwGrL
RWxFZMKwsPNH3fsKhYOCHxjWyjANktBmPPaDUyODGN5l4tzzhijViFjeJSXHo8LPnxQTHbR8aCmt
tEWwkpk4W6v6TrTIWX3jwzCrYT2AMXXS+RjP4ACMxMx3ozO9aXWj7+rU3UVgyLwzbQHF+kOdllp3
UZKiCY0WMJaenHXs1QTlII+RyfAeicXuQnWUsB5HU/SSJPpd6hYvzAu3ltmcXHIIEmgBx65H9Ek6
ULkyh9rcIlfVk8mn0HZZtEdkt/a7dGKqsD6++qbch7P/p5Ia8RjNp8tuUOjNI60YhP8QJleJ8yB5
86t5omuYCvWQNiSlp1q8sEYPFU6sY2JONy0GLx+jqgksJ34Jq3o89MaXZVseGsvhEPVIKkJG9vnV
LI2rliCo8AyxEjOSidkwL1UNuUaLzZXs23ehu8BoDPNjyHAkzAOkE4iGfcWLG8APfJ+RUubGr1Nu
MZclmdZriRsYlbFDGHmL6D7UOkgC0oDu4rz4pnInLidpuKx9c+ohEqPeBGSzlIs1TaigI8V2thq6
KpDv9fIQ6/JdczdOT6pH5Dc7I59paMjusYv+2H3yKKv5knOOWtPtSNeRK4PpPTLQA3FEwv5P+CKD
vyzdmy2WTMIAkNWBdR97/6OMPMB+3nSyCDxCExOv0boxxcBVQPTNkjuj5jujJJ0gFdZJjctUXCkd
w4h1lruuqp/LjASH5aVSavYMTWGe3ymhpSDmEIWnGUcGnwZhUXLzlANsXr98tr1iBHDK/QI9qspm
2hZpSFsWH0EUmcuJTCBPYoO0DY1YXxIGG+tP0+EE8QmsOoxeULsl00+6s6oHsU+vggmr3Dpl9QMW
gZzbQwENuY5hAyvLCEysFfRxLYhJ0R+UVyigZprB0NBBEtDCtLK7dEZyPdvLEbMsf2KMBYXJWNUf
J3et2xwKsIe6lXb2R4gsZP7l26IuljAO/Ok6DXjv6sDIZxhEqxab27afxuf7sKFbzz5xz5kzGFrj
RPGrY5NyPyqd0CyUy5XMf7SEVilFNrHAZUlwYvat7LzbwO/6rZLmrsmjGzi6V2eaQRLFUQNQBm/d
WHugF7ICTRTVMICyJi8OmrKx3oXQx/xkBI0zXGyfHxg1fM8pob9yJBcLNSYOSKE2woqvOW9z29jO
82xuKJbQ39TUdAQcjtF3MdOi8uTCtqW14ZagsLP20XXzvdMS8tlx+AUCkR0YhYcBzhrdjDSArCph
zWCcwKzh5oPzOrYGrBkvP/NIgrzIxS3rLQCenbhw2x/1Ij64WnvV/Zqqo9k3dcolTFImBflwSVuz
3HjYDcHynbws4gUatJ9/aSzMXR32J1GW117GFh377ArDGFq9dfYM70vmGnZex0fByJGOLw4dcTY+
1lhCGE7TGL3ERvcaJxFdLGCaWhht3AS1++ISp74bLqIbPKzm7TWyisfCttGoGtDhQkgpSC/B7sEp
x+my0w3ra2pawAO1CEYPPgwmtl1B+pDSOY3PYf3m29g/kPeh3AZq7ZG3IV1QThi7NxZWAfi4c8Q5
L/AsC1RDdmMEeILBrm+mFMzThLLaGwfoxF6LjQy8dGNRLvku823N3jVT2qzcWN3PVPM4OBHLj6TD
uJM6ie6Aprq4S8fiza4NmtfRCJGXAQ6SpVctbO+7Sm1b0iFwCF7sqJ7XrQbTw9eSS6h7d1Nr3pXU
lrXDkM8M5VlpcOOZsfwoAGSF096BM9y4YKfZR9+8PCXgRWeMDxMBBH5RzOZKgf/AlmM/m4UPoNxS
xy6cLv2E4ioe/Z0q+5O3BKjO7h45Cdw0+9KhL1lpobVtFJ6fit5fL+avmGzRcB4fW6991yrjXITW
qxsKZpIsbYKe86rAw7ohOaoNCa+QTPYn4W5dFNJN3C0SvDYNOti2oWigBPBgD51lbaWCax4vOqio
Gh7sEtNdAgDMwVkH2S4+V81zm4OAGmGKPDL6d+m9hh8TLEhTgV0yxphWMG1c1TF1Syqq+wmFDBo5
aCfAtxmA69JBUGRY57IkXKWMJnCpZBVYXzHjrGCA3z+4dJ9SVJopfWewWMZ5iBhEVbl898EEbmm6
/TETk/11uAyzeZ9oNckBnXuoqspkF2OQrLlyreKB8/Iy52eZCPDOAgtzhw8O5/HFKeUho89OLN23
awoz0OhHElH6YzScgsToPWMSlsiL+UDbyjq3In13TYJlNJ37zVWY3nT4715FECB6CsegcWgPFuR2
dJnzPJ/0NKDfaVBMI/FLtQYTmHbJc0B+Y5Y82Hbk7dNBBbY5ffgtGBDTvKfMuI1hej8visrQG6K1
asXF7PPANKJHQwxAMMJ7BZ4JpQxJS8t+M+5sNLAe8lcdKhpmAFPjodME5IXi0Yl7QAum1iCgNn6S
ef7pOlTZYJYHblvwh9rKbPQLByj2LINPGG0dbL8FYabjbnKt9ihrqMmJWQaGnj36JBz7Xr8vgLM3
IHYZtkXkktnavtWwPLrJ/CQrvdsUBE/QkQ8iXSNTj7mKp6YhsKYbUqhhPzo5GXPtpRWs8UZ5tMd6
j5scfRMeSeQjR0Swt64cb7WWMaaX+ndbYWXJ3LWUxG04CROd5Z6TcxFCxBecnlgPev3matzWWeUc
zIxGgZ8WB/xgCGQRHOqSgRvItWtmM2ahcXtl8IgooKJeqQbvDyvEo4rDehV3IDiG2rG56tA+1Cw2
ggWj6/gxTy3jBsRrNEiI2JlyFJRqmclF1Iho3r/DyEu2rgA74XFqhW9V1mgEEtz/q6atXu0Iy7+R
Mwy1mZY7Lp2ZaHI+64oecVZlTw1mJxhsn3neBKNTZoSJ8iEiqGIrpKMlPP21dLJ97EB90j15SiLj
uce5XOjWGRDriineY5SM9hNmxbXvqJs+UEKYSc8bpQ4w4WqsGVmcuBO/nBRrCYjqjeWEL8u+QXPy
NEfqEtvqtlyhpiXPLhr0vWYrF1+QAZ64wHvj34/QMlYmpJ/Wo1iQI8u4j48wHoUWOJN8bUYHZWtv
T9AQoE/BryzK/GICeF2noKFymgAqzPYqs2ZUewuEmSd0uSSVVEeySkn0o5ngISFxlseFxtuLmXbf
OT0XgZrTG1gNQ0MXD8jJEQaOUPZLkFa1OFX9J2FaP+5AJYQMn8ayeerotuLT3g52jP9lKjDLT5ya
XT2+Or31NkgCbe1IPva12KExfQt9djCTfpVzsM2ovfoYYmA6VuCuDmObYoGc8HQtMv62LfcQT46p
Gk55GBHqSmg6DiZF/B1sP/w47gzZN421Jxd7KOMVATYo4n7BbEGMwZ2YtGO9zKwsmXGUcDs96BH0
5iRQ3HHsWEP7HU9D3Xy2U/euaK/t495B25OevDbCmoWFghPPevJr8nYpq1BFQkhkI0FayPhaM3b6
3PuwDUi8Mu4SinGgGmtmd/hpJh4py+JjSo8GNGUaiRH3G930bY8tJsogZQr+smbucWOx9GeG/xW5
TCHJ0KzJdA6W+qpTSpCGznUt0dQVnUEmk8tcu8eQnHb7wubpGwf/rdbYRfqM4cJsuUfAG8N4AXz2
V8LDyYDhbdjG3TL0gUIK0xI5gFUW3415JMp6P+gAE03zxzXlyenAX2hnFIOHrCePuOwQclAhjzLh
yGGQw2OkT4kkHsW/Nsh+wHf3W/BEWG1qCj+QTNuO4iCfrQxAVPIi2sPkuzeeLhj1pvU6TMbLXIpd
mnNocToQbyj1KQrYk6ymxbYu1qUzEJSnqkd9VDiPNGK7nb1B/DQD0eZ11Bga9udqJno0HggiJL9w
LRmZZp57swDFbFObRSSfKUg4hV2XX4QV6FUrumuc4XSq7OdY1Nc+zD7/WoMHezqbk3mVdkagQcSQ
M8GRYPGrW3PA70KGfViTftO24Q1b09mZ3Lv5DTzaI7O5bSrHM0Pk+47Hd5FTrspqSbatqqdmKl5n
l5iJSZuRY9wjZCZ3lxKiaIyN7x77ugbv47FNFKW95+hT4iomXiPK0WDGJfmORTndiZRnWLF8SSo8
0uykFPd+xlkiQcKEJDUQdfVL3vqhoSm4akOM0nPfUoxA2Einc2T7X11TX7FyXzyjmjap+nVs0oOV
UfX0AtAF5QmhjrZ5mR0Jh6787Kfou/FD0Nam91NE+v2UErAwVvpewZRbJc1ic0eukpWMVl1Ix4jB
1jr8GpzA5k4pZ4UT4tUw0yfdYhvKqNIwN/apuiAuo+aRFXtAOns7aKTjGocGYSujfq9T14ARmN9L
CCJwSSOyqJiNkBrV7qq+vg5pfOoh7pLqRi5mWRTfHQBjxBVM/VyFWRWS5bt1svvuKfeD9sOri09R
N8dMqOc0s7eZzdlMVxONUJqasViQxvMibjAumYBjhVvjrAt56WMMNBKSfS0k+5idVPvU+NSEOMc+
a+OocYdyojOxH0Z7/Kl6zAWS1viOLnFGWaTt3GFL+Dew2ZwURDxL4SGtkcazWu7cugjvk2Imf5Gi
XaDmXRsMyHeWsm8jJvygRtK27vV4qyyu8TQjjq4adc05qD2CFduXICuOdubsIHYxTCkJKHQxmfWe
+uCwgSa1J9dF+Jve/GpHhG6hp71KP3oYk+psIod87Fy2D7g3qEdXU8R3jymyUJVDUMBvZ69F46X3
5nDIwqR+je1CZ4UHsZpFz7jQp1MSC2uVgAHt5Sj+SNu5L+N02FcF88FiQjbURvk3Iwok2biq/uK4
Ye6h2LYl8RsTWLg08iEtaMmjFS5/qtfct/reiv0ztTFS7JEICwJjtPq78MWwRp95xZxeBbSc4Xt/
ROFMdJ4hgqgw2aej8oilJj8nGbxXLTdvWUqI07gEI2Bp4bJg6BswyrraCAGBfJCIFXKQrgu1Wrab
PD8i1nr3YOS/ezaaMKZ5AA2JvwvBhCCO+ES1dVCoZ3ylX7IZhpb0aQo3TGt3Fd4JnLi/hn+RdXqO
nPDGEInsZN19dIeQLvPKzcT/Ye9MdiNX0iz9KoXe88I4kw30xudZLrlr3BCagjONg3F8+v6YmZWo
BBoJVK960cBF4IYipJDcSaPZ+c/5jraJbRC3UzCZ1yEuH8lwYfNh2ESj7kOThJyXaachyojXJEBg
Eg6Xe89uh1fmwcCAikmbrVQcrHIcmyCOu2Ogm3KbjV5BuUfE1rFn1plWuCGMseXtyqxjRMC2N8Kn
saj/tDywShGd6Pc9TBO5PneixKrgnCS9ai89s6OY8bOx/Lurl89pFT/XZr3y637p5fPzTOZPVt/i
jIvkW9aIW98RQEs5jimXwQPZzgCzNLJF9RmWOsHwwHgSqY4VQYOUXzPosZX+KKqSTIJDajQMPLmD
8zXipyDTCS6mFhlIpQaLsKexYYxD91vTiXRZE4u619g/vc6caOi37C5E4d9wZeKTk1fqYyjxyKbd
FPBy1Ris80Q9jDo1zaA4x23lXR2Khqes3DYUm6/Hrvp2dckazNwCPaY6dLbR3KMYRq9tTIdSj1Fo
mrY9tD6PC1U022JsaBSdYDlzsjXJCC6sz8CQ9j5Ik0+ii37KQ3dqX5zRVrsqZBumk0vpK12DN9Qv
sdSM+Hi1F7MglaPh/W8DutrSxKBLkSd+zayIeTxp8XiSK5F4KyG9J6z2kn24/TRNOKJlZZ/NsH/r
OCiXo/1b9PRmRSTgldlvhWd8GyO4Nr+8Q+uj48OuX7LOODieGe+m7NXQVbiDw7GqkWnmt1LYBNeZ
1WyhjvNc9NWBklAXeCrALyt7ng+ZZopHj8bjeVRO3Xar2eEKBAnTHNmvEdXcZR7N5UgYkEBTDDvM
RMWqQWVeY2J+cJ3iz5B019Kt9v1EQXoZORNLDyzOdpr1m0m8EEKilcA8DVEq1w4wfLqHrS9Bsg6C
g8f+R+/p5A1MqGzx1irar7ovXjOsuUs7J+kT267+SkreE3XCiSgDqOrpOLBN/3nUQTn00kCF499e
p0jAdaifyCJcO+kfszzG/Z4zyOwoarXL4BCZckecBE+7hVSE//8QOVq79aPiUYbO7+B1DUWyNQnr
6AI/Its36HMLmnJ3NaBEYCQxhTr9NaInlbrW6dRyzqWKY1nvSZBvI5KjO1thlh/YTrQhrN+RpuuF
SJOXzj4nhn71s+HNx5G3CYyQ4uwOzDbhRhGEkMAdsYVpz6O/a7jXqUcqCv2rLMyBNj5BVk8DkQ4c
UWHw+3A1qE5N8943eHpda+66yNIOckrKs3ceQecx1lrPMa3t5FagAqszw2s+UlFw5MBYoRg6WiUj
LBCfaVevHpQEiGxNL1WQUXyThDstMV5NIo15x4WQjty5OTT0QOMH4qxCP3X0g1nvro/HIkl4/OVu
uRUBp1ySYI2gt9mNg3futmcn6CARIXvDkU+o/KGiF66GV7IX0eeeZh0pm+DDOD0ljaNveRs6x1z3
Yl6zrKteNUQiJeqppNq3kHIXSvFoEUeAvDIcExIxK2hqesCNUla0wMEuona1IVTGEXB5rg3kPF1j
+UkkzaPpoDHUzYd90j5SKQpLkumErZ9kkBiEJ6G+D49RPsNAiboWvJeGRjU4hMF3a+qQ9OMPM6kA
yhTVXAH1wt2j7cfwIHOUCrduqJOsscvPy2QjX5UDbBqu3yLo2MVDKl42EJAXdaVTpAOUt6TNKcnt
aom1g2oikdGQI81dUtcPnWuWO9PvWM187Yqj39lgf1kxSE7xis2uvnH4EsmJ0EbIsonmjlf3rW2o
vRvT4tXp85ekG5ttan9pAlBVQK5jrfm0B0kdnFf9IOY8PSTAlyjIf+kkBVhgNJd4IOthlRn13+gv
vl97q1gBwjeo7EVzopqh4b0PZw4xRsSzJwx61kyyi44LLY+CDo4wDvGFjj0w2yFlUTGSCbrM9JHD
A1jTL82Ffmm1D6WTwe/ULRJ/9hPOYi53A8dxzZyLXBtPUyvN7NnWdeyBVm1EXR6ckhi/byX41Z0o
Puqevo1/ZVPdupkI5xBTXbQp8HaHIZj74/pWwHmt2Yhpeuvgi7V4Jwo/Iq78MSI5xlQfW7H+/UMK
69ku+6uq9CtLR0xkSzwJEIJdW1ToSLQk6Brsh8o7V62NQVMNO6NhK27CufN95w/+qeXoEl7Hawsp
kNlEilmjSN6mgexkGo3klOChL8GdmpuShi5g93LVpgrLRHXWOiTkahrGnV5OE3GM6CyM+FWyJz70
NX9R0JAW4v7s2EQuMpcDrRbmeztpf1T7NAXtr9nO5qiJnrVgyF8K8hd7p8Lx42hALTyqHLvwI2dh
X3Ra4K3BBT62bf2R0DnKqiFtUK78meYOp9DOHnR9nNDkWLF7d2/awl/1HRuDXOD9LQsHRMrwk/QW
aryjmClp8drg4bZi0sSGyh4eXLsCwlTFFztLfkjKz90WpHUx5KyVAg6ttXjAGfzj6jY4PeV7RJxx
r/h+l8rPjs6Ms4ri5qi5SbWLSUJFE83sDf+1HDFVf9bt4gEIEpiFyDkTxNnh4aLgaGgvQ0dA1XXM
76Rno5IGSLIpN1flcveNhEO4rspXJNt9jFq4RZj/k/LsQWHWesxiYBmpSML+q3pjn+nqHYNWgjuI
HjYHfhv8XyCpxS3wSrhkS2EME+TEmvoyJjbs7eH3e8hQu3H8qajRhdJXrKPSnVte8dmoEwdpbBus
/8j+8p3KyhsvGys+EZ6NjU2H5PGnn9vl2k8QO7C/vlI9U7REmoJ+7hjvbczRTveSE+Db4oQmWxY0
DyLcWWKmmJvyTzSdhYy8k8g9jUusXGeohJsgQfzJAy5Kj6dhA9mBRG3tvHh9tcCLZL3lTjpuDYxX
vmZ066rRHkSJn3GIpp9iCDaOjdHPB4u9ikBT7B2nIqyc0xSdckoB6DhV2cOoQdErSZ3DTxPD1oKH
B9Cd7V8djBN9JOqtZFTiO2JFDd2BibnFvKsAhStI2ZlyDNhnC0ZOSWZslCCcWqqvnHLegzegDTRS
LGzGOHq0dgRmfXiW0KMn+d419iHL2+qZQOmyK8oNF8A26rXholucs5UaX0TtsfnR6IAh6N60440G
9t+4oZ2np3vaYqPLnALDFia5WEdXjsnsb2AF0S5WLhn7v3RgVPpi5L7W6LsZR91d6SX+3iD8pIQd
KmLoUscrqRVNBiMFho40WcIT7QhrDo3/rdVasi7H+NZTxOASzKGTYNckkNBn3ZSAO9a70OTsFGd/
hGMV69Lt3uqE2S1cn4+kiO65xckFt9w+QY46sTu1u/k5HI4X1ox8JRTLksm9xM391pEGyNj/CV3/
yiLs4qHpe2uz1LeZRQum7pozvaAh8rcvUjrvtFF/66QLvzRiJSsP4xSS2AchsGHb2IAONRivUrmM
GlhrOxgWT2YOSAJnwVo6NfNxekt814+2Mdk0MuDqOTfVG8r3riZAYedsLX1OWChJMQ2Hztn0LO78
styFNA5VQf+Z5lx3TdluVZOjOHLdJKl99G3CwZbBycNI3J869pe55f1yhwDwwGHOXkM/F511G/KU
XFaDQToN42esG4iXIf0ET2DyWk4EmBJCz4C6xPucsKaEdCl1Q7+b3PRB9WzgRxPPZvXRmR+FI26a
1L7Nlm0x+6BlCu3SLkm2FcRGc4OvMPjNd5Nym8OpxkImIDKb1P6gNKzXUeb8mgWP5XpW+oD4HyuX
Iw4R7HiIHmogLzykh0tewCbBpvGm06+5CuzxxMZ7PWZ1c+E6G131lrrgEk0CZFyTxBM5SL1MosDT
xiUIJ7vo+j+T7G7+1PQbooIHjQTtzG/TKYLtbErkBiofSDblvOLbVrJycNyzyBXOtEzhsdHCtvXj
TDUDpTBliDieNZNVjbw5uxSPjGfdPXHVHAt7NHdBxIfDuYcoKn4i5nN8I0QLfKvftnl97WpwTMRr
4Jr1aXsMNYJCMbkAYhSbjP5p05vau0X6qPIZ6dOpdqhD55R3LvutichtxZ387OMCmHCFL4SZ17+M
BX3Qe2BySCMatXhIBXxlvXdPqaGV63C0xGrsac5u0x7fmhGXWz/xz0SSBg4Y5NJboEDPzTQw/3ai
Wx1GxbObdaiwglc84lFL3oKKk/mXMeg+J+7Yk6HS9J7IQK4rX8P4m/npPXaqT5KbKAopod5O1re/
/SLL6b2hKe/0t98RRat3ana7FhZTNE9YzyywBB8zsBm6WTuPesoL1/Lvl9Jud1VF2bprm921Nyvv
mGWTsTICzzjIOWDWqImk9pQUCMJVdAp87C9+wSlC2dpszq30U1t0p3z0s1Myqve+L9TBCrDvJCAB
dtBGc1YU5e55MWAsjH11C+nrC0VUXJknrUM/67c1sRa8mzpcVR/vfxEVZL1UhN2CeR7xKjx+ouF3
84fU/H+6Y+9laDgnCG//+HgJLKQSQOYnN5I7oujRk4hl9EQd5W6q0/zyt9+x56HMLGayQz11u7Fs
8cOASj+L3r7Fhu4z2+Dx7xWBD8DIBAnl9M0LC5BH9DxyNg0V406mvyZVz3jCJjXb6uEnBhpzBVe0
fekc4yS5nue73NAroKfRAW5/fs9calwTZ/rQQ7KKYZ4TpCcKuqqs0NyaXnTzVRp82BHhVNUG8cZU
Bqw3j20PIrmEA1IFzAcvcKTsHa24zr6VcX3EBdzvMuR/xlfks5rcq3H8hBRAQ2/ZgsH7zEONMfXo
lVyI0tjoVsTDX0xHxTB9G1hUVTUKVqKnN3tqof1t59vGtusN8OhlZ+zLuCd/Gsa0woT2nzF3qDOQ
aK4IVA/spdxFVAY9Amt5KlpvWGmWJh5GpyRpa6KzYKV/qSZeTwPzMSGLIeV+ssXNy86EAOqPJtdA
TA0/g59Y17Hx66vrBXdQtoDAgalHXv88CjZrWZPFm1I41bp56OoxQLKGgG+DWzc87Z4F3SNFFflD
n70FWJmYAPr1uWC2ecBVtcTJRfJ+NiTX87E0GDXele5bH1rFpx29jJ4Lz2ejmKVr5cfo9mryHlBK
gFo4Q7ZpTCY2YemOJ8cji+6bJuqDnqida0MWkVAk1saEBzvoIggO4Ip2vO7ZRmZMGD1NwkOg5xCl
nLMece1tFjT+2kmZqVXz3Jfl3box3Ocbm6KnUMMOkXixsdNJ0rCjTn44mimMYOyxw/JGnH1Jns/f
Ig6vOmfuJq8E47GwBCMVkiO+97BVdCc64ibQT4XCwemqiFmIhpxraMYlDGr/2ph5vk7t2cIObvKq
xVWwn4wII9IAypCiUCoC3Ka7d5wFdxB4GUKA3De6pQTdvtUTibvGoMYGy+N0y2O8fObn0CbNH1py
Z3Vhrk4JWSFY6C4tVRTLpA5w9HsGjhlYcsco8veW+VkYocNpbYoenZlsGhOn2ntB+DyMdXDAczdc
bULB+xw6C/PB/sab5F+RROYANaiVUeFDlfrd1xLt5jgHqgpY0NzwMwpje5kx6QrL0Hgo5oSwZnk0
MY6UmaZq5s0oItMmj6mOzD04ciJA9PhA/pVptE0EyfnAUY8eIMRTV01v2Bach6AVPrWvITkLo+a5
lI0WESOJkKlXr3//RiyUtaiT0F1CSHVjKE6IL/jGfSoIB88sNhBRPmr6mLBwOQMM3SRNNy3yyUW1
FYrL+MUcA4My2wX8Nkzh59cgKsx+7ePlcnrGuzgaSriRxJ2xeT4MLtwc7GHEadx63xmSpcX1s52l
czK2dbiMhfZExQIH45ZHFLjVTbBOQ+AsDdu+w+i9F6QA7g41dzZuBEAdlNJR/bfHCfRVjuxhzGme
uaXvKVzadRrQAupN1Z1t9XBNm6SBSMK3qOYI33/fDvx/MvJ+D//z+59W4P9rv/D/k3Zg59/agX8b
qSL5r3ZgPuPvdmDD/4uUlWv7huti53Qx2/a/s0/YcP8SICdMoZvE1zw21v80A3OG+Mt2XNfzheti
3eJ//ukGJsLzl+N4vu05WIgtYZn/HTewzqb2X9zAGM8s8r14gbElWz5LJNbn/+oGjmsmevaEOcmO
0QDCvMTAwwBm4TgOu1kKyxaVgnuWBzbtYGq4Qux5TxTpgBKiOPKcEUFDnSqXMDAbcCevtE0WRTdm
YOUis6S7SaNwV8dtuq8acZn8au8Z2IThC+oMr3zIQD3hNk1Zp0br4j2qBclpnzh+SeJ/snBvIbxE
OHko9+5fRQpx1wfYNpM3z4Y0qRaLY49tKJmrsIus1Siy2cQbwq5vmyvmDdAkvkHVsCIsg7xhHYy0
27tgD42aR4/33qPUkO1FtcL2f0DVmrfHDLxi03/yC/2miiDbxRRKbYBSGcxSnnVGNJxqUeU4/NPo
QGIYJ03Q9Pqmd4xhYyS7flRPIDcsBBUq8uYZnOTsmhpmsxIlwPeg4FAbxLirxrzDmSY+xlI519gj
6sGOCPOKqRkbzUCo87T8QNawO8URx6MOmSfV1BdosQbe9WPWUPraYlFESH/CcEpgKWFO1qaPtaG9
93VqrzDOXb3SeLZVm59qqT0aSIyx56y0Goe2MUUXqM+vLu9bzvGtKzz4Go3e7sapfO3dFcd3fV3x
XS4qtycSlkYlSzVYVLW2RZ/va4EiDOycfzmunzUovktqxjAwovJaNfBsU3H0YwoeLrOuzTdG+V0C
U1gj3VC/uXK8m5fA7DI6EdCeltLBSo6k6Y35IErKHPRNE5WIix0J6YGKe8gi7coR4Yr6JKRSO+i3
7gxUmLNlAbAvkPIZ/Rk9Oxq0cf5uHSHTj4H1aYSGRtaLs2XVJV9+BuzAHtMX1m/ocWdItZpGCh7i
rnZvzEEcSrfeJeCrk9E7hYDdr2UCZhtiADIq0x4ZdqtkCtS5d9O5swxJKnVLi0kwhD7Sn7bJkw0P
BlwoQx0dSvJEw8TPqgpcSKM+rTun+Y0UlVEN8DBcCs5ODliAkbNezekS0nm/8QkazfMP5E2tOFSd
8wcCDAloOW5EI/6Mro+RN5gzvkisReYQzUfUqil3obE45ELw6M7Vw28NYgjtbRVPikLzV4nTXjQx
AuqFqof/NDQYWF7jtjmYnC6RykId7tXsDmMQpbMp5yTlcHZuySUHJI8bzaT1XDEGLVP73XXsOyNK
3A7Q5EfMaux6yk2pDYqh1FzbFrUeREAI2ro9bXjM7wOXcsM0eW/iajymebxzPMtZTbF6kE23N2lX
G+r+xzaAP+DkevY9xjWTQeNZa0FcFLMGY3nDe83XIec8olenBMmB2X8U/fQ0YXsigfeSZFAIKJCJ
GMm7BK0brFD25O1J0n4URhCBSGkPdnuowjkJFa7rGFuFYfbINKZ1g95250RwrKV/cRKIRb07s0Ds
tzy29F0GT01GjrPyxvlQa1nPqsq649SpcKnc7ttAqEO53xPa5WdwbRpyDQcagjlvGjOy2hOoFO6A
YU31wyuRosicmxZr/1BbnIr4DJpn5Tt+I85glXFzxDlKKVfGj4hBBicv+YTA3MLwYCfAUHP0KLG0
U+bXheTcO7D6qjA+kS0HeaJeM68/uwNDFIogkFi9PtsKYZzCuqt2iceIxgqjfW3gQ6yj5E3vc3Gw
nfjDklO512T3QyRkQxZwrTFBV6H2jVpxIsh2FJN1LMbq4M4SMI+tX4zzotv5tXUpR2tZpYPY6jFp
CG+yWYlKg8jvFH60paW2Y4MnsHTdk+A6AkduQMYxw83gDY9507/2yipWjsx3tIHSuEowbj/YVFaF
3hdJ6rltSgfrwFwGwpPJrqwA342/EWl5WsHMBDgReJvRMH8sk+wVh1f6Z03/qjKrvwZ1D8QtpL8b
Uj80s3FXhx43Qsm0gmcNh1toJEVEv2HC0wqUOOczOyYhn7hbaCnwpFX7gsWl3DSG2mRxTPaAsGMh
x1+j9R7HRj0EhfdIY2j+ZlXDPML0o12IFNy6c4N72JZ7dv+LoYkv0nLgqEsZ0nOlaeucA6/5U/vU
ReLMajamYeInJN5XNMgYNHyc60m121rRSprJfdhSZZHW1bsYsX9XWEd7kIBm0T0oO/0KuChSt8i/
5qaDef5RF19aP+KziHxCa7nqDyFZUkbR62akpZk36B30Bntu6noXTC0+Nd9GkImwhKngWMrCh9sM
IU1pb/lyyqPykrvcQ3ZJU7tHlXecbGUnaXl0Gn3j59q5fTabVFtoSBnb0klpysa6TVqA8Fqcfds1
IB89dzBtcLAbKLb1qIakD31odzLK155mzmW7VYVANdwUVD/SmihZGvNuu6HKi9T/uhluYNTf3Jxy
d5wKwY07cWnhQ123bftm6njdeDrt/PguSpMIX1hcvYzBl9kwC+slBnylH5S+pD7pVYfOw+JJxp5E
EvYcUJfZV0A31NxTU61Fb2xDj1yDZ5xsu127OfbXyMk4d47ihYncE6gN9L90oF2a5MpeeTYjJwbZ
cL7kspx4gFpJjO4yu56seu8OENVMUlKrvmTCZ8FbLjMHX6vLJoEJHpFbB/53Io/w1U7MNndeP/DT
BVTLI7/9ogoPC3tISYRPCElDNMJigX8iAJONnDADZnmDfEECOFq88gtpp+2qqpIP1O77fCsp2f+y
DfuRfoKPRZN7m1RzndnMY/n6CwtC8bJqm88yrcx1a7ifkXinn33vo4eQFUjeXQLBW8vMVzYKB6jt
Vewa634qIF4y0JmcGLZ9gkfamTYQoaFZ+0tX6Sl8SnxhBFGYJPU1gBW6qBuTrAcPSGJwazrn/3i2
vmJVnMtw9R992uYt9ifNZTPneLW/MQt1siaqdIknTqs6YDUhE+HF1oNtRA2vA5W05LA/hSh3mklU
w63dS+1RoKogttagUYixV8xX/Hc7qR6byKS8F0gUMXOeVbYXnGyrTh9a+9toKSFDImCVdvOTPyP8
LY+IG/DipZb1dJPl/kfYef3Bc3hvBbK3Sw8Oc06RF5eo1uLdqMY/csKVZXcSL2ivPzM8IuqA0Sst
ywcZKAsyooKRoShjNncZBIhF1d+juu92DhUJSWfTH29TPdh5jLhLIa6Wsp7Q6M6mBV4HqxKn/dp6
CWMgnRhRu8Ta+9uqovS4zolaZPUf3N/krGnNTWN6w6r0eUzKfo7jEIrVJLC03N1I0uIYfGUTPyal
hWEfFEYjSoeZS7oXdX2IMRuzJQNWQPJjD7vzXlbBKfRzIHrM5ND+Q3UvR9wpyikPXYNAqpFiE7ws
xZxwzcvHrI3eYg8fCvKmzKrzEPsAZOVbAMd54cbsYGRkLK2+UwtrMj6rMf22KnVmRsTBma6CIcLk
rvverO2KswrKnRLxhs7mhDA68TdrMw7GL3msJfo8UfegOE1NcEos62hQlLhA/3sFaPqIO/zDhq+z
1XLPX49lfW0jxDFqOJzhtYYfvZr8FO1SDgwFYC82NQinlMp0OgwI3cx2EpNxGfYJk4GZHUf6Miug
LaTDtyf0BhEi/dNBp1eMiS5S6PGK4yDXTlX/+GHuHXvfOebewPQMSW8RAjTJPrEY+0sDws3UjT+Z
/ELONIgemekFBvQ29phuESURyPfqg1oGxPDOO5qdVSF4NdSbVflv0Bxa5suBcr9UNx7ifvgYmxrl
Mm3eB+8YlGJH8c6n0WChw8zPfd0SwXSc5CJ0gsu5FdvrKE9C8HLoXla8lh2lNjKy15nWP8oGFhS8
vJ+E8UiTmKvaILoYF7nHW6u914m4uOXVE3Sfc6ha0V5mbSOv0pdFQxxfYM8MjMTbzEeaVUEaZ2Fg
QvMZAnJGMt9DUfGCE2li5+oubLcgWiDaM2VX17oy2Z0zwF/IooQukLuM0f17VzFVsgwGcZYarzCv
qDwxCogB+s5pDgSMttqE2SPDnbtyrIQsChtjMBvuIp9uKIi3sM21RQTDGgVRJ0iQsMFABtV1fU2E
7AGm9T02gvfe9g/KA+eGbP06GhGFX3hmeW/FVzDVPNiSddYGEEYMIBXUtACyUSyNJg+fZfbiFeF3
IGlR8Dye1V3m76VLooVB2mR2f4RItzWg+PU7NPqDPSQOV644czsDKaV1PMQ6TNsyj0G/6zbQNy+Q
YnhUSPXt5/FHgnS+QiMzBmJnbFsITfWXXpY3K2C+SEOtJ0Cvhm/5KMO9jW9rY8DqGjnStRyWSd58
YcmxrprDFsHOgg2mL96uFBEyDAkn+jarh+b/FvOsgiqMYm1F7zry8TrPSavlWPRxrh2UJYkCeVBK
jHJNscQcA8yms0dghsicYB1otZPDCr8dXQxPdezKRe5ETIp7ngXVqKX3omVSUhfzbKg65U31NQJC
O1tQU+6SpFrDLGQtsGmuXCn2U94V13hiVtI3R6fnNurNbtyCPHFXpIxfikjTlqL7LbnouGCnE1sV
RYH3ACbBisZ9F0QlnqaoZDA3cmSX+JhjCb80iB/KJTOD7kpjYLVM0SW23dnWsocyHI8ak12YqnEF
nCOiMrZO1gNzx/PIEqJy9dlnIERQdZaYmumc0Q4TXkdIhUyDcVRWxb0ZjF2jhV9awgCwqCFosjsp
kgbfUcjEVCY/vT+N274rLk6Erc00yFIVVrZN+f5XLuSHJb2fJ2Hhesl4VgKdYHl3IvfN/zXc5FpQ
EMOba29zemjBRL+GmScWq8g/sd/7jM3wJxrYpNgiU4SDLJhezmMVUXvqODG1ScxpTL0p1l3kvGZF
T1gO7WrTgTI6D1C16HiZYtxqPIjGOKvRQaKYi1WnmmI3ieaHeby57YXyKJivL5C7d0HoHFXEEIT5
K4SbNDpkUXVrBUPbJmBLZ7SQp+PsFxg7yBvTnaOG8NyPHjY7Zt3PNMSASaisYx52C4XKijvE/lYM
7bk0te8Ktibu3pwzKm6G3FYYhmJ/P0xqjjVwDA/cdScZ3iTlnUngsjcNMZOifADo9aYImpYb2fKP
SVkHN/bMILXDvElOica0LZPj6xCGH+ywvpXXOQdOrKuxkfTZ0tTSFVwePVW9S0PJW+2E0TrAgZHX
A20EBuAbVxAH6Ecp9ybCU+45xoZj/XdtTHz9sX/G1QjPAlwJrq1gdRYhC6YZ2k81blj0BW0VYw5l
HNEfGa2DEpTgWrp2i7FmPykmW4N5YRygb1Fn2C4m3NBQCevNKJq9MltOCljMzJ4wjR7iyNNaudIa
hvlBuQ0EylBnUkrpIHBT6AbFOPLzz7LMd71OQroyyx8jDwlDMrfpIpxX0sQa//+15H+LlnD/LVli
nf3H7TPrPn9k/V/l5PmT/gGX8Ny/HFRhHfOLxcwCNut/6smaL/7SDdsEFoGKaxOiRGr+B11Ct/6C
7ir4A91E5YUC8E89WTf/0m3D1H1feLplQKv4T67G9e/MCJAcKPvhr/zH7/+jaPOrjAvV/K//QezH
+hc5GbjFvDsn0c4XFbYHCfFf5WTXwmViTo69oSzwrqzsi50cLHRqLp2LzIGkIJfwkHKNixoClmDr
ktPCuAQZpaMMzHwxTixFnq39Ci+BGMy1j+K1Jf63zCI2J61GlLtLSrXI4E0XjoNfp47An+AoWGYA
B+DSk9X2oRP3jqtRwW1o6wCQ8FwQ4TDbwyb4Y+vgoYTvXgYNQw3r213zgvfC+ZksTgZNjQSMBfM+
/wioDN8FJseYWvkcRmsn04OnV/yFkl90SDxkiCHuFeafsr0Au2j16Otvf2ZUzMswxcUBhXUycDEK
zjMlu2eXDAnRxau1yhJnnTdTt6wy6hLDgq+UUDnUzWtL5t/xM+FwMfNpo2q+RzrcDCflJBDcB4Vj
KdXtPfmQe8YWiCY2LBo81czCuxsy/UqIjrD+sL8XYfnTTtGHmGeuU0tSSmcECOAW7FPYr5PIBuYU
p18RzNRwymlr8XW616G2cRL5cBwOOrUbfYEw4Kc2EypRunvOi8/gn00nSWgYy6dy6Jatv4LRBx/h
XpXh7CmNOUmCKy7y5EOLrT9/+0jlx9+afK9gVyykKd4qrhUW9id80XMCROIUsfa1hhGharPL2CGW
4q4mbWNuKJqfl3F42bVSDMbp0eoDeNWReMt9svSW/yTt4jK4iJNRq2/sOmSclrrYNBwbwlHwMwba
KWxIdgoR4JL95gImupVbd5wnb3peMQ7PCT4l/XM9+0Xq5B1I/TAn6+DC+v2XC6e1b6Eb9F5UA9ML
UMcBlY3+8BRmxII3ysjqi8drh7VI7WNMmhhGtrrZ79HzB3Iz2b7o0unItiZc2mVMZngelIz0TVzw
HOJc0KxrPR0NnBXkUnRollr41POEoyUTTpFsDv4oaCBryq9svu5TxkTAOyxvAyqYA3/6BGHIPXbJ
uKLJK1hMNs/zai7FixpKxK0Q2mga+nsKVDdxUv4RCaP3TIb12nat985mI0kRzjsGoWKdF6S5kwz2
Rtl11lU25g1++b6G17Yok4n97qRfbcGUcYwgAuq0B7W1f6prD09vE0KGZmQPz+aRKJO9zrlFMf68
er7zOqg4Ww0i5Yj5k1AV+hBpa7/YGSL6MXRkP2lRUNwk70NEq4TZBvsYFcTV0nyvW8ETdWHfuZtt
Ogo8ID/7y8KllA07/T7gBjKmel1FmbESWSL3pVqGeoT4GbyLon90yRrcyO+O56a0Qr6dsDzxvrP1
HxitN2FocfUPAL38+NBhkT4WnbmPY2kd6MOKzjU8Rd71OaSNnJh3w71gJRpK8aYjROw8LwU21uU/
fdx3G62BEdH2zSoK/fC5V3DoWwZUueWGO9jQCz2Y28HsAjO76pqdrDgywLXb+D0J0ShB/O0w7LVh
cyfARiNWxdUAdrCe3xA7NtwbrF8afF37WIbmsKlmNrgskV/71wbHimtu4YE/xCZVfz5Q4YWixIxQ
tHwv0rP/v9k7k+XIke3a/ovmuA+dA46BNIi+J6NhO4Elk0n0fY+vfwuR91ZVpkkl01gaFK0iGSQj
AoDj+Dl7rx2yJxTxmzN4KF3ICw36elGPwwpudrfoevB1PqlbsnNvYAVWfeZS7a6A/CBifTKKSjDb
az8CEAUL4CrWhMSg3zeFxLX51pQqgxnZ05Ev+gQrnCnmWG43BnnipsSRbbQuLUEfPrSEK9kYuoVl
fpTQtVR0un1xTu3WXrDTAPicfKotUMVUK261jPltPrmVVWugZEqf4D/jkZMIAoJHfCPoiqFQUKgk
7bbxfrQWbCPQKCaK6lYYJ/rNE0fF/FIquuZaQqsJ4+qKTco2r9hbapiT6evMPK0GNW2npMLqLnxP
t1rgfHojuuO9qkW6yIlCnANbjxc1QJ2ZEwdnhqHJwvIpKnOnbTZ5rOLSAQlEWwPJgjqAsh986lyd
O9RK+YEjbq1+i3g5ik53VHccTiIJ18J30EHSX5vTchaLJuYcpV2c9M+2aqLvHuK1lk3PoyM1Z678
6E9d6UqHdiLhpZUABYzQ2HUkAeEolF92W9ULJlDpTpCny/izzdeMKyIVLZCJpLJIv5Mn1+l6wQSW
LplMrR1lN0oELGVxV48nk2y1Welk1WmUER+REz0IfO5zypNmhafw4OUprJzc2/v5kK4siMokXvKO
sl3cfeb6pe6Ueiv8SD1IPyQsALBPVjmvYa/IBe1Tf900/SrCkHqBqExjui3Y8g5WdomQlaq5j6/X
TbgbIilRuydLY9joxyQ55WjlSeEjq6zGohFDFmlFEj87vUuXbG5zQ5vJsrji0GxngQrjF5xQtR+a
6N1xRIpqrfwqvTzbWtzURYLLrhrHhBfjLHXSmjYFvNs1WHD6Cbhr2LOXYbV3SvIn1Ss6z5WCrx5o
BqxjhUWuaeS6Fdwo2UIdbqUVnKosehyS8KgGyObBCLzVNrLzUc/WotM0KHrBtsoZxQZMcRXrM592
Q/cioTIXSg+Xvs87Gi+uRvjsiH0yuLVLrAxiYcLXOREbM6sZvs4C+iddD8hRM5eAmHeaVjyoVbYY
GC75j0MqH3DbnURSU7mIgJ5Qb1xjE+FW5YhDzYW8IFB9O4jmIFxg3m3pv0d+N85baLJh4GwcuFMj
VpAh81EY+uk61kFs2DSrzHlmfu+Zea8J8VTzU5vkF90qCC+Aj7AOwnqbMezJMibx5apJKqyOAWB1
txpxCHiklLYvkUlLptSc17HECZ9fyqrgJswcJdaHI+IgtKQdjG83dZwnEVHEtdyKYc0u7M4Dw9zu
C5wRc22H1Wuky4EeAcNWvUX3VoKx9Ilmxoq7QHvTze3KhOvsYRaQyZte9wykawV9ea4Sb1e66WYg
k2DdiwpEZ7Ai7MH+IowMAlaNebEqHjvLVYEeEGSJmRSyCF6ZWaJY6kGE9qZxn3Bv9/tkinesiacP
/W6r2QVMFIOmh/wMQw6T17CqiFOfM1ZMTUgtQuyDVv1SA1fOWZlwC8BUdVNfPCS9xo533HKhXZrc
/Qqz9gXN/Bv8Vzpu4tJ3XTkL2xS3W6x/jkLbKBRnC7ek5BDlDxm4+x5a8Yr0zQwks7noRAK/nDK2
baaWVYQzxDGHi96aCUZWcJvcnLog+XAk84zYCLp1YbbLCBwYau+XLqbzpFYOi3ouLyXE/B4iwqzC
NW12kA+Md0AD30v1VkK3d/XuE2k88XMuPDmlY2ysald7wCHtJ7cwMdetDutaInTmQmYC42nsOM0n
L2VcjPqNbJME515Y6vMunBrTQckJURo4NJ1VXo9HoEs/nOiZ4WMGGCO3GKui0yKJzJRLuEYegWzd
BFkFf5JkHnyxsIW7EJ8Sq3hOAC6PPBs/t3zBVNQEbzaNYIi78jr24QfArUPn2hsnPtHqAWmkBVv/
XVjlSZHtQ5PYpxZDzjaU0VMp422MeRgmJshfrzE3qcuL99wv260vpVpvspzSKqtcZ1YVPhqOWD3a
WDJOvdZ3kD2yfKcRF70Itfag+W1D7V0c9LiBFFxY37TYT44cTEwc8blNuvLmGg6OOcHiyhDg1Xkk
T8DdeZJBg0j7gV+BNLCsnvMKn0vP4AqhXEbEj/9WefCwDLNlruPoJKm35d7ymzOQn5WiNQCNOcbE
cVBh5YG9jSN5I2bNoAKBilex73DQWd7tlDMFQzgRdG08bBon2ScD+zkutJBWvfGSYWCf9gp6F2Ae
MYbvpkcukcsSI3x2WcCKqdk99UPzCO/KEy6GmKT5rgefFtkS51zpwQoTGBxspYUratwKV5FriVDF
9Xp1ntSJs+SiecoMPV2bWX0y8c2zxtNFDBn1mFPxxwkPAru2uQ92Ntwp1G+g/pRlQFYtsqSF3kQf
hCCWMw16kl81pFWaAYnjrb8xzdKhuGpwqTusrrzxUNMr6g1KJ9pZt8gBNaMV9MwhsIOQSX9I2EOz
QfHMBdG433r/+f7cZELS3D+Jlgh3kD6rQAk+Rrd867Jun/vBh+exrbNybuG2e4krtof3n2lxR1Hu
B5OXBQDLkHBvKyyABGBCsTjPA1Rcu6IT3/P0Eqf2eGYsuSOY0tgFyLcnmQOY02Gv1QpgD1tnBKhF
HwIsLdSntlmigiF8rjOHfYMTy5+2BC4w7Qvsk1OrDhCaVTNaxBJIOaIFPCQ+oY70kJII22MVxRy8
8ckkKuHcJeYhcTgIql5yWJRvppK0D7Q5F7qojae8ZZJYM/uK4uEIgnNZIIdfY5nWFg2VrYp8gP0C
3ugh/rjvNxtpb8dpU+XoX3987tYgnzu/YWhPDt5Qq+rWNjln2qasl6WW+jN8JNe8ZPrN0HtXDQWQ
qxQYc79mhtOfYL0Eqj/i28wuWAm7QZZHLGk+bJSDiMsjehh7CzaF7Y7rWnP8vdmuJISzRDI0G0jn
WMWEwmCeCbiZdsZwyjrYxb5jReuRaNcN2gFb62GGhd6rNajuzrZIbnWJwsgG2EJwLfuRBTNXJSMy
PhxvOIOGaBwXNK+zhcC8jUsYDsxOMIOEH0HVc/X6l5iWReY4N8/LjplefXbhp1Z31jKfWietrj+I
zn7PEk4ZNm8VutED86LZAOkU42DXznOVU6eyeAluR9pxYdFCBOUWErsaZAFUTz7qZBopT58zgxUo
lkXLWIZjsfDdHsIxXf8gs5eZ9B8o0W4GquS556PlZvdB2+U0pnQeyC5GpwZtieKbprEWyhPZb0xw
mDR/czX0Xo7fPAoXdhXbA9Q4tCxEM925pxUiJGpU6ASHqVLA32SRn5oWIShNdIel2x/vlwOuRnIO
qvjDriBKFdxBgwltnrI0NX3Oixp4G5RARqIKGOeTjUFuJc9NfBI5WnPWlQWUaBQyK5mYE9zOJ9Uh
2zYuWiBb01/UsAFnY5qnYdRaRqZim6TbeAhfYgqX6eSczktV553WXv0YRpvUS1fTgqiEqLOikLlg
MK48l02Gzi5QePSOBO1YhsQwALz6qCRcY4x2PlQKnJ8vxx0ttiHTqkR7J2+Re0xFEissDQsUKwNK
faIATcRgBgBhdmEhPuJ5Pi0I5ThXoJkkJRO0tmHJbpL4Y7BRwnjVuJFYwHx8TExO5bhRPNbCfHhN
tAysHG8DHQVTRfO1CJmaoZCUi/vhIBmYdJbgZjbGNwBz4f1AFJV10zqFEClvWWSag3keBkOL1Kq2
7dd7yyxM+HX3z3eYOmZjR3ZfCCEnqZtTL/pLGKM/SxJYJCbG1heniL4ZY3mOibBY6JY+bvAaeovM
GW3sEWiZOgQ9E6YkW6oRTWxVqdrlqAwHu+cktnrCbmiQ35KBc21aIO8Ld+8VlGTtd8umGYSSEa/W
ajr891tAb9UMFcn6vj/VsDkqUlaPlKMbUwdUB+AcmIfbRTuzYmOUqZO0xIyKBVAAb8NyTmSDRl9y
ukzgkq1EVoq56dMyMydN/bZgqZ2logVZ0Ds3FWdQnldPUc596N4h/y9bqnf97c/O6/bz3/9taqga
mmbaNipdeMKW85s+1yrtKvdck9RyZpftNKdqwKEzSMH4JRz6fmn9PeCEM3v75DOMwm/G3SXO3dv0
ypQUWWPkvU6LwHSRmU78SeZ1NuywpD8WodgWnIQBRHN2I8upnenkagvHRt7Am58A+F9wT/79W/qN
P/zzHQm83oajI42ehM9/VRybijVR7VWBstU6JV1C/U5nTAQftQ2htm9erYhmYqfb27//u7+Dj+9/
GMk19GNdn8yLxq9/WE/TgLSvlo8SZEPmokeV4jS1getQWSq1BRUQWTOrSD46J7JOb/CUmOaMwQca
bTb8zhugsI9B3VtTGhO090ZPfpAWzKXI1Yy3AdAuRm1eOCzrj6lmAPO/DTPr9PdvxKBd/1eC8/2N
2Bq6cs0iGs7UfnsjRggt2icjbNWhkGTnbp2ma7yL+jMcA7K7P/K2fOCc3xYBl68dsYQhRv6whoDG
HqWHyeoQ8LKw937YZFWH2Wla4qMJZszsjw64cxu076Pgnpllxswe+AHjX4WQabKaTnVMZcgrrBha
sgpKLevkc2ne3+k/Gd+/TBj+8A78HDj88fA//nd5DQTH8v/9a+Qyoc3/iSyf6Ov//m/Hb0NW1z/+
OhzSpp/4OR0yxT8MFgkw4rZ2Hw+xVvw0G/AdVZOGKRkBSRM9LmfUP2dDiqb/AzomvHLLtAU+Opvf
V2UY9mCZMx1SVdWg/2RrzI5Yhv4n4yFjIov/uZZJnUaebUFaQQjKWqZNY6i/XvmarWQFolkJ9xGx
ZvEiUrh7PdeIJPmlbimwcna8bRc/h3QB0XbP66hgn5CQv6S/MU9IZgSQIViydk2BNJL7lTcQaF6v
dAb/+KV3JByBJiuQGKZPjkY2sRUlX/4QnhmdHbhV7WGpnjP7HFjN978ciP9k9mVMy9avb05aGp+h
wxdHOhPc/a9vrnZjTYZuByFOGzat+qia7sJUkwMBaGc3NVYMOOYEFsSkBnBj6cr3wRuvvlLckijf
mWX4pExgRnR9iR+vTYB8FWnv7iN5vAtJAIoWESEqro6+Zywwr+NV4Kcrw9eRFMUPRl49Vk22G2pn
UXCvs7Mvru/537/DX9ft6ejxBm0QDug9NFMVv92JilLxvNFBZ60BZAn14NEfMPgD8hgMZ5cG5jqP
s0dQNv5/c7+wfrOo3P+wmBwyqjndLszfZoo9uZfeGBHBmtnNUlT9a4EJFYVyV/tHMQwHBj57XFsn
tU+AMvgrxNNHGy2UWn7qrbZGOLPM+noXNq8w1zYBTdQms7ad0bzS4XgVXnCGNEodygRcdTc5A5PQ
IK8XKVrOJnRwTtRozohwS8vrN70hlmGAlFn4yovWhnuIqWu9UhY++7WyMidT6Z7h/3Iy3/cr9ZTl
xsXQ6KJmnr+yVOubHiQvZZI8hEKup41GTdvARLDjQP1Ug7e/P2j6f/rhGcx8dT46kP/ar6el25pE
DVMvzzTw3lArtTrdI3HZs/FeGO3ziHQwQGaf4SiQfAxBqu7VxDsmio9qS7CbL3d4ROFunzqzpQ9+
/fvXZ9q/Tox/nlbTTYxVi0WBZeHXF6jKRBnTqHPocxYnUdtn2+e69yevOrovdCC1+dGo5hkVzpPu
pN9D3313BvPV69oHzZsbWX5LgImCmRZi3I4qgbe+dqgj/aP2/I1O57N0xQK8zKq0zPcItURQEelp
blxExDF6P7qXS4+dCA5oUgCHvdkHS4rwZW35N8Jc0faxDQnnCQD43BlvvtV+CyP/qdWSvSmQ+dro
/7pqo+Or8EKHRlo83qwshHTN0qUqb7KRMBE/nC6h2WkTlkMXpaDSVQQwzJxA2XhHmOU14tN2a2Ut
DqoHB0TND46ZnulasGF7U6YudaWfIjd/dPkbFy2zPkVJJLczLvoctkAosBAzNHG1k9o12yJrt06D
JJPgE5U4MjVbyyjaWWGLdknuQkv7qLuYxxlpZv3GBh9M1M06r45d1zzQDdr4KAaLV7ts95WfEXnp
H1utWnd1daxGdW4gUaNrs6gFzR43O2TBsMdZsibAe2mO2WoVOsHCQ05nxcXOp6aAH7jo7Wye0FUu
yByTwfAQIuVFir2D+ghxUNv+GLv8iBj6FJjhGhPRjNwsmqhFc1QC+U0v3G8kP6XpsbaDM2EIh14n
38GQ+5BhX4Uo18+yHUQioiYhBkyG+V5ZGi5u37RbJl65c7sOql+1UdzsIei8p6Ika518AOABiU/K
HQiZzvOWnmmsfiRN9hhSpI4Y5EWHmcTyvtLG3rjxxczFaqaBqNbb7BGo2hVDyRp/85WcqaUPQ8tu
McG2Qj3jT5lH0FEUBbtwa219LiHbiejMODesHS+l9uTl5hlG+toD9Bj1/qfViDXckJVhgG9AbQxx
AHa6ad+KQpxC/Kl2y7R9jD4VcKcj045Rp86cVl2oMPZob9vqBfIizbHmKLT0vdLzx2yYVMveSVfh
HHvb8BWiK/bdQklmOinNjtiH+A3wzGDnZXu8sgsOqKYs6a1dQVH48LExmJ9CF2HjmBw05SmX/nyq
kM2Sst1Nr8UoV3Yp1lE6PMPPpbzswPo2ICGyKRCuX1QjWcuj+lwP5jTphOuE9Qybn4yLa2TEqMr8
D90szomvbPQIgYMTfIT03FODHKU6hF1lnQodjG3kgnmUt9xqjoZQlgIPXFnkbPZERRGLl9kqN63k
PhG51SROWycSaZY0Tp3n7kYL7P63ruF8TCGQpIW97B2iNAF6KkNxwogyG50vqyh+JHp2LWBgE6LL
9tRTOHGnPWQfct3eAGNf4K9HykcfcHBL80yAxQEt5bHy7ZMoi2uVmM/lD+jsJImWWPa7vSdPplO/
yMA5g6FcBD4qZ8LI2pEeQZwWr1ngf8IBAHLkRk+hKJsV07GNa+f7TsibZwRffWFE7JkTesz2RjWz
x7giPjTQ9jAX3zM/PliZOCEhqCKxLdPsajT44zxdfY7ImKZft1aBHZI2ulVMur62OdCemkoJkzor
HFHPt7r6JaMyYtOcYnoQEflGq2AEuOFaOOX9WO6xqmL8QtOwhEjrzV1jQVYM6krbXNNOKWbAs7Ai
IpyV8bUEdhE6A91x3Tzrqn3KdFK1VIupnnXrSV2qc2hj+L26SN8qACNxNtEqQjGpxhCJJhEs9v9s
Hiy0KnwmdGfdyG6TkZnrTZMF4zIiAAntceUzxMlcBqJlznDrpbLDQz+Wxz5X9h2hKKpt7VwT9EpQ
PyMl3cCh35ItCTJrfGjBnzJk9mcRGym/R9ibul8mGr/aLs6lox0rYhjCIzzcCwDjpa6i7Ei+WUFM
uao8QHG+2QagNKvc44gLaRxOiQvBqTSi5Tg6y6TVV6oIN0FHu7MY4N4E2JXwacRv9Ok3fc01hhqR
WI+5oUJOFqQDk5hqifjMFHJqMs9azE9FpREfOlkU5aZ1o22gr11EUdYU25iPa8Xtb3psPbpNsqu5
D/z9HVqzuQH/XtiycdAsiwKQRJrfCtskD7swjVuSRAChuxUoKLlw24fUGGZjOS50+JoD5pGGME+1
NeayXnb12VQ/OuVmEsaSe+xn2PL836bwv8yjmrZrf7cpjL91wa97Qn7g557QEP/gyEnEeDq7PNR/
HN2fe0KDfR8nJwWXI6gO/1QLKg4JVraY3OUCd9v0f3/ZEdqTyvB/tAv8bR+hGQgTDKTkmk5BSsH7
2/nkDXZje9hZZz4CibnhZBnyu7jdGGlPMCK6/xvcPLJ8O7G/fzOIIEIwcUQ5EyjHP78g3VUYkVkp
wAyFQcQf34XFpByxels7g63gBq77aQg9YxOyYu9GLzs1xbiuM9G9qqVpbarCTZb3h3GBlCCNtOIE
RtK6WX64apSkf/WjjliZZlQWZRX9N80cHY/OrxeYZkhVWCqiQ9UwqdEmt/9fd44ZU2rDUEa0iYXy
5PdhsA/bGPco0YGLuLLYuUxfYgxKq2CIzoVZcrW1frPojKxjFxQ+AK5DhIF9vgvbl8zIGXPb4Y8C
Q56HA4yxqEn0KyCVEozKNurid+zETyHL2MxK1etQV4fMdpilpV9FBVQrLjOaW4NzRlFGViDQoZx+
dD2OWweA5qz3WJNY6s6hYYDCLeJDhxmhjAxrFUdMh5N+WaCKD5gUzzBukCCvkQxDv6xve2XW5M7S
HUxEE+je58jX3HkcN/teGeONAECLVCiplqEJNzaom22v+2tEjthSAIHOhqK5lV5H9kZwdPRyOTpy
mAvcMYe82ZSdD+jdrOOlK4dFGDA89E00prxxbnJLLVM+bBhFSC/3JRFkBwkmeaYEnHTwbJZJYzII
11qSTzJ7HedpuEgJTCQIbV4Jdrx+LfEqKt5nU5o8OyPWecgPxM2/Yv/nLk9iCxMdGsQKBBMRuA+W
q3wPAJZZY8aG4UENkx02C2+JxmvkDvBAWMqpEQNl1bBLu4QtdfU41Gm/CqJBXWRMywxllUYxtz6a
zYnb+FRORNtPKCSwLTM1SHeeqNOZoiESH5pmayfuNY+pU5j+b9h2YBKAE5aTQDknOIIw4WgU8E3C
Ee/guAK6/x1X6wyTXri02iLmZJEE7mjiqcshpRGZwbyN8ORl2rHn7VzwPDqRtzInDNtFUCnw6Uld
znKjbtcBMQcMItJlqLSTCiqb0uPxVEuMNqwHS6UL+q3GfHeWmpNKrtYv9qA8CJX4CsgRDTTFfNhg
zDgZybAMsJ41tXUhDUbOx1B7tkniaFxAVh26H50zAXelvUmpiAgFvTjexAOuycKKPXHUbVVd4lMH
LZjlKI51QbyqjmskMfd548dzCF+cfi1Tn7Io38jF2UYRdE9izmphPCgSYaLdFWQRRURIKs6wJJSi
medduEwts30r0OqOjKogGJLUzC417MgSbaIQ8DiZI2zCF4LoZkLXsJuMDy7gtbnMx4E6xngwR63H
jxB/AtZLAI2Tnltl7uMYQIb0nItp4LdFFzYysNykOgUpdLRPO6E8K7pg3EqjuLUDwk8cC07qHNjc
FzMgSQ1kP06jkQvd0JkUyAqJSO8cC98/d1GE7EEET3GPFWjipbVwf2NB5atm+dnqsDHLhR/UrzYR
spof7weVXVRPtnjPSjy5TZ68xPfnja7OIsEvFjRNllmNfjEu1F2W5+6S2IBqrq9NRvU7XVFoJEcU
+Zkyd+GZQRzLDmZZVRASRrkhU+ZZI6do5EUd5dBdmz588GyZr4RVt7xslK62svPM4RYpegkjiHlH
l7sgpeuWamM+2qI8TMFiBCJDEClg8Tb5nkz6L5qEmPzxToEcgUYuV/wubxf3AmBtwOWOTWgeaC4Y
psj7ho4bv73efW/zxFkHhjinHTkAAKWDeSY1/EkhFkHgF8C5DYDQ+6rxwOKxL99obXqMQ8B3Wa8a
0wfyr+9aqUGCNCYh+JE82SFkiQMRqGAIR/DiZowFktMvX9gxu6xE9zLm0fwf1jRzSTT4BOKq3jIx
CW27CPlfEDorN58U4+ZHiZd85QTEALMJ8WruU15ePiC4L2mF8H9eCLaSdW5marq2vP/Tn19sxvuy
ViwI8gMECrzYMgjqI+n2kNJ1/aZWLPdNUvSA63lI6kW2HF1fXd0fFqX3lMUGfS6Z4glCtnzLqqQ8
ApaaEnT0WxnaysUE/sBkV7uhaB1nSPzVBQnAHoG66ofVjpLYWAeCYdamOwY06e7+f38+1LQk3QXs
FxYwThgiQ+42puKa7Ih4nSkFewpOQdUgUGsEGe1llfghfe89Slrz2ZY6VqwqqY/G1JmwIgi+auyU
m7gnnCdECEGExngafNAdDGXmiSXzF7Awr9KKsi88tVTdA/EenzoeMXoJrbz2qshWOtGI+4EYm4Oa
seP0O61bG1wpdFpz9CFN5HwKxp61lnzVnfqdbkn3nKCXQ71Hbm6IzQFKWrMjbiRfN+4QXVLfWZi5
8X2sSvtAyY2KW6oqOC9j2w6sKx1AsYsWeD+8CL06McqzHGppMrT6zXcdzBJhnl2VEi8cDuDxSGCz
t4pwVDCw9bcSFcnJSYuG+GE0wrUDODHAzP4O2ougSHJ58/6J1bB47z8mY59mJM3nYMOPzcZLD8Zs
q8b4f/1Q+d611XeGiPGZuRltyg5nVsz+fafbHoiMmPTLTFObdc+AHoQhLDzuDiMQeOsxqptlgWv9
Wzs0RHS7o7aCX0aelqe7O8uwdFAutnhVwG7agVd952Di8tb06pwH0IDskowvp5bVKgA80NNTOknz
lIk8XhvpNrS7gcPPB6UpMK5htSk7JlrAXUem1jkkBQQCgAMTReQ0Vz352LFxXIRuQgS9EpULK4+C
BXkQ4wVanFx479JKx8eRrM4VznH9NE61ShfkX36ESJUgwGLhv8Re3rHX6cJ53A/Eo41Vou2UgfZa
bMfbMbSMXeIG5i7OQMFGTfeC5PGtMkKau7hz8x1K3Q0GkJAuOa19CsILFueiMIASR9kTbMYc2gjO
RBbyVClPOVILfF+ASPsvIeMnhSJyRgwpvUiH1E+kVzNbt7q9/92rauUhswIfpxdxTY7tmhurzZ/R
jxKFUM5ZRLwdPQr0A5UbnfwUW7SfBBQJQT7ueycbt8Rh0ATe6aoerq0yosNPJNayK0xSCEi469iP
r8HEgvMbj2MQBKfUzK6EqUabhnHyKOGYm9VrbHk0gUIarnqnj1dNEiTX+4RiiBiGjz42OByiF9ky
W7eIvEsLC9ywboWc7yciGYyHMpbf6pz+TUbu2NCBiYsdPI5hXfaoZuAxQIhgNT73GEkXmpk3N8Ll
zU3lRBeHW6jjJvljnMSsDYl31WIyLZPeGVZgV53ZQIDeqTvKxk4IfXCv+JpJtrPocci6Y8hCcZZJ
8zWy+nbnSrbpYJ9edOE0i3vx7Bml+nD/0sbm0SlzbxubH7k2IhdHO3SrVUmvBcUsmpYg33HgXvIE
YWDgGoJ5lCwPDY2eLZ6fQ1RzvHIpW9osio2KGwNJhUxhb4x6e21FrC2qTr55A0LoMXeb6/1LYCPx
lsEeT7xzVIzEPMWdfjVaC9KiYkDlShDyjUm9NuEv5lFfPya2WVxjX9hLtY8LIgyS7jIOe0Kv6rM/
AKkAZA7WaKAgY7EGcZN/mL5Cw5ifdRkzYgHH0BOFDOhDVOp43Av7DHDLPhtFOtLfBR5sDdxJ2IaF
G07o7kgaE1RGCYK0wrC59ADiEBx9ik27fpJII8ow8F8hdgZ7gTZxTqngvfpaWy7MQKVnNX1XacZN
oDvDVfZx/6iV/ev9WRbA2XWjUHN7Kl3MwcsE9o82O7lKlJ2CYhWhqeXv88B01aXNOGrXuiJGf93F
CHGS+Jgsm8wnvWb6h/u/lm5GxMH9WQV+tpUmU1pyfzzfgtOIeWp6/PM52UCmR6fpy/u//fz2/Tf/
+TPBFIyEqHh//yeIlvoevzcnBoUXkRD2HsiXvb8/NI2YML2IFLMF8Mpofv/O/TnEHzWYEKafMY1Q
/nx6iZaXirruF/c3qTKGG0pvOOCO8zVcQ7zxZBTZaXLN379RX4Xmeo+FgUk6biN37+vpIdSj9PH+
Bbl/NOuNzIdHPqxDT9ZPSSrCK16X+f1RC6zsJod1YdVESjjJEd5geytE1jwxHZxPRgXNt+1LEFjy
6qkexj5pnu+PNPKD50rrdpv7Q5P1e2sheZ5503Pbth2uaT2LArZPPX+YSjSuj1wpAHSkKz90byeL
sb3Yo+qTbLb1NLVADKXPe86GLFeA3tIRxoqQvJcDTonSuGaNefZ9Vp7Qo49n6LTfc61Z9chNW51u
awwwXcAl0Kp3FWwtG/5N7uuvxIAQhIu9LJwCSr1Z1TZE51o/hoky5RfEANpVyorrurtaR/Ce0ebC
/VDBwsRQAEkdSyFC25aiAUV/h6qOV6mCZF6PUbglUwQuJ7GvM9SJNNuByDTKYC01AFh1rxvLWoNc
kDaKveo1HF5+enIN2ONoOx7QZLWZZyxDtxLzIkfcFI7qqzOBPOOMFbNBcNgUh0i0QGAZltP89/Y2
NQORnc41lpgdCcHi3lZ3W7cr5IY1usN2vEQsZS1JPXmchDCztlOvdbpTicXirrPFnPhiJ+onHYkP
mqDLsMFcNegIxOve2/aZXOZNsxoM1T2oRYyks0RcZI3D0h8iwlIgyQZ1cBjYASKLa/aFSLJFaVtE
DHc+7CTd3ZdGvfAi2S+J+vt2L320Ed2+riKeiuN3WUCWa8MOywuqwMhS2mXsoWlyEDlquXgZM4oI
hUK3meSrRR41eDvHk91/Mup5bV32OwMtInd8d0mFVoW/7Ax4dBjajFT9hKgxCx4HprizUOY7xy/f
NXuo1mViLPRo/KGH2Q8laD+tvHzSqh7uafYgtAZTvbKqS+r22sme3KB883J/T/JGD16qaWeiwJ9i
NRf6yuT5Un4zMDGw7k9zQckFaw7RNpH4Vty0A3jVF9Oquuwqzmqj6d/dKPj0PKg7+Pw3oWquowY1
e8EVUiNcWLVl8YOKHxKefeC/y+jRWRHC2TZq8zqO1Wvka/vCU+GW+MO+JqKAK9GXyOoDsRVU9CQx
PBap+egoEGJbNbjEuiCQwNXTeVmnDyMEGidVP7w6e4fWQ2ZhQZNAc62OxB7vBWQ7Q0bb4MNo2lVy
AzQCfEYpJLCtNeduS94GsuZmGnImDd77ICBIgfg4sdRs/ytRmA5kKSmBDZdh3sAI6YsfdLtUXJYZ
lWmdFkvi3t9UKzgy2GR6YdrDXBss7oxRg6XsYjMefkmKRaoZwRrJ86cXR6/B0DxiF+nJ9EWGn9j+
XHg3n65VPnTNXOnLmLdaoNsr/z97Z7YcN5Jm6RcatLnDsd4GEBGI4E6Ki3gDI7Vg33c8fX9Q9dik
WGrKuq/nIsvSUpnFIAKA/8s530FDOWjdRbZspsQsvtEHu9/bgqWc4/AkFZ1413vK23r26m45a31l
3YplDTBg8T0JKaBY6FfcpT9l0561msA/3apg7Jt4jZOOKVwFdahX+g+xsbc0GFQJe9QWrJYAt7s0
B2tkR5EBaqEY2edEwI+ruMmzWyFgh8XFV+rcn41rNr5Zufd5GMQO+xLcZfs+Tc09phvBG73UzkTt
PMbN+mA4toNkjzKXdhDQVQQfRtPQZ2dDexyWlk7MyNlH9DdodXUmANpVDgsOHprePNtcb7Wmj1uM
gl9Xy1a5x2wLA0eixZly6/vC48eK2ALeZvS+ubJDL5voIkeHijk4GAryNDq6n8Wuo6NWIXuutIuk
wdsj2l76iQPbwx7ErewJhC7n+qcTQcyJCWI5sBmkcG/480g9TfxeuDnnfZHrGs+yJCV1cm94R0+M
lnDdGoXp1UlhHWHEPWVVGz9MhocV8xV9nzxPpRPfZcCe7J4suSJxGBzq3eZLq+5alrf4PLr7rFxh
yC1oiTbYHglposXEVveI1nBU1kg+vFnPSfPZ2MElm68ybcExT18Ls7jPZVk9u2N3iXD5VTiT9SRy
82HEnukPBV6THkNuzLjWm8upPcZzjI27ycCIKR0CetQcdPfWZJA92hgepIIn7xr4APO2/tmkK6MT
4l2KVnceMpiBujS/4CujQU6r+2XS8bwMDDKLqXyGI7JTTcZjWpFiuqwDWnO9ftLZxmaJE55rsVfW
+gJrmWRZXFKO2cx7FwKm15fJNaOH145/AoJtLH06/oRMxs449u2wVxM7vLrLOTxtJmusE9cRqnjX
k4DSTZyRa4YFrFJc2o7XaEF+gmfF+X7Wnoh+xo8ordQnzP1GmM2XLAZSl0UZ2LVwfZq6ByBoxBix
HjzIWt+1Aqu11XF8NPJUore4gnv3ki9ZvB+wkRKMu8h9n1F+WFT4K0ZZrU7001CQ4DpBqJAj55WQ
jLao/BlRa905rEema7W4Ty3rsRuUX3ArH+aS8JtFMCMxyBLUyd3azwJLjGnH16LuvqwJe3e4aUdo
UkSfbXmkkUKqz5SQ033o1W6VPa1xc7O63WPl5mC7HfghIux3BByw3xoCzW3mIC7ZzLPHPi1NyjIz
IwY8W9/VWhCOF5snbVDFcXHJSJA4TMTEzC5yHJQTWaztJjCQMM9ukeo/9DqopczSMUOjeJ9TKS7s
CSxHR+B4iglONiSVa5b9pSgOS9qPd32l4+8SD2JyIkBhJztNyUJkC3qoJNnhFt/SYLDwdNsYfS2e
0G3BKVQd71ck1pf9Gj2D5nvqUzBfKQEtvZifbRxy3rQ2z4g4XhmyaV6VJV9m0tvA3loG5K9nA1G9
XyY2+Bnsa0tmvTNxxTpDvLVhcfFVmp3Dcbq3Z8JSYkQqgTm07XW+/R8zPdwx/9DZkFLVaCnjL2nG
B9UbuxQHvQec3RsbyPhiQJECO/FRplNEm2t8hVMz3/LghY0JuBQzqOe6Ou6MMUhrcZeHg9oXCkn/
4tTvg24ySyTVK9/QYZjqaWesF6vRv7M2xVMjepLXjPiIsfeaF1F8hUvuvhmxykz8xlj4wA24l7Cv
vk+CN2rdyjvMHY94XTLI+jnuDt7JHqF89kEiMtnh9GS+72DUm607sHD7JdqmKpFX5e5TkdDow2M9
VMNym7ivWs6hFkKonEZjQLmeoO7PkONiUGhs4vI4w8mhY+AgmJmUSYrpudxY89w6ASzoxx5jJqwx
RlLYk+b+u+u0+CldnfFdPH/Nyk5crZn9ZlnxN0VGTiYvKlINtFLewXzRPStJn+3NXVuvyKyH+Eas
VP+JyQ0PHeym7NH4Dpt1omdmbl1UMeAvzdUWv8GcZc/qe42KBbImyVRz6HCoE5XTw/cFvSm+dpPL
qEW+tiNaD1WJGRsw0udWDGdjsKCgTxkGuTG9UostDuTXfWGkzRyaV30e63vwa98yq34bnfZOsYBy
bQek7XJHYR0YoFYDp6Y0yJvHcqaq0lamd+RvCB+s5k9mx8UhkTrFj8dRq53NEkaHUb62bgv7f7PA
dFGd3ixReKxHzgqkQjX5kTQeNskLhNmxZdez7MbRfFKvWlJucUcXDH1WfpVmVs+sGNkmbYFYU8Rx
b9lsYw56hyAxt7Sfa2Q58DKti4wZkA+5NfSQ2wpQDErtIyJYxzo0OdYI5U3c7KBzgHVwQniB9Tym
LfRoLb2Sci4v6jEJQFuUeBbtAXcJtLPv4DeWq2aMf0xO1d+J6KKe8Dl2neRbh7G11xJkh8CyGiOM
9w3qVt94n92nNtlGRzoKDM3azy0YoDaTM3aj4T2uROHXCqOdQSvQb/1UvC0IoANc4yYBwYnxiG3h
WWQE0IJLRkLVpv4wkm8bMzvEQfXGuMLcmTkjfEPcd6nB/ZpPgBKYRO4ExVFGP8DujEziZmH1sPTr
BaTPq3RsyYBoMIFlyRAfCi28rKKl9Kwa9ZUiTjMme8RP9AoUXrbEntuaFoxUxd/JTvdI4GaxobA7
p+XlEqbxkaICPteQvIZbGkGlknOVx2dS23Za2A/ntk7inXIKYo9WXh42gr+E/MYtvvLMmTP6MQqr
fYtr323z69wZr37dv3jn2Bgy60U1vzDF4ICp5U9RfwVO+rhUVIAYdco9qPbmmJv9Y8/IZ0dew0l3
7XcdZEKNQmYfQRGpVp5Vpyw6P5yN+ySa5JUkWcxL9ZMCH71vVxYxwAIyVpDifjWzu9xYiVQxot4v
Svs9WtzHHBesb5pwUKD7Jao/lpl2uQjq2iXzE4Ncmgx2TkfOgE9wyks6scPjGuGjdCIGUDXOYkmQ
GLQr860I2x9FYl5rdf/emZW61SuLaN+2EbhAZxaxTFHHcbD8GdMlwNQErceenTLUCcsNJvNJkdp8
jZrFj1Xz0y05d+BUkqxQHCORcDRvPs4kWk9yau5scdk0JLCSMZ8cTLGiYOu3aMfoMKTRd820mut4
ahBgqW91C4yTTq4+yfcpTd/w+b6vo2Ugu23Qb47pV5pKw9NHUCSWNeBAbblAClWWogW+KZllrFr/
TI/9rsjPZrG9+JYO12ZxhTq21fiGWICBJnROo8Gdz9h6ZxpCoQMCytgbfH+huRCsiDjYa+lovFnl
V2VCFCwIf5aNYnTPv/5n5AwLLfjvELUCg5hYZMv9YU2fOPI1X5toB9NCPkwl42niUE+2M1hH4rEH
btPopgZVs1o2y/g2O8JKeicnqrHSKwIpsjMJ96+Oii6ayRHnYjoajOoOmH++pmOGlb2GVpzxC7B2
/Ub07FVaLNqpXUE3gHw4aEN3F5VLfohNZKwV70137klLtdV6SljfEXGbanMYAE32hxbplwq5RUDp
MVlwo5clntURqIwWACdxC1vfcWInRx1OASC66gHcFLHVMkOCJb4zJggMRj67Uu8fIwTqB2atvmPP
pif67WsigITX7o1Dd8fJzvjAlITNScIQNc26dLoWThkqSUtuYY1O4K7Fnkq0OQltes5YR+FNB0ta
GK9KhrnnpOVjxn7HYO9wjHvwQGFrfQW82YJ6Hw+W6pK9U2+jbyN+aWHuMda56coU+EbMNs/N82Cg
/aNDLDAkq+keSbSkaIfVKE6FNRKlO/0EvfR1oCffT9H0vbXHa8CYW0wJDm+X9qSsWJ9nNjDuCoIH
7QYhp4Nu3ZakxeaksvBprdwTFtidDZNBzOoWKVLVrCNc9o3cWWFYXUQjnE0bNelOKzA96CGzXZny
chuDWdbfLHMVQQZ9wlsVvvpYozPQf7QkrvosCnyaNTMopJC7yMQTP3fN66DwWJvQdHyH3xmI+U3j
5hr6K9Qyrs0qxm7xzFv6biBHBuQGn5P4YuZnvFIy5xok0OwDAyz9Teq2ki26k+Oa7UvJDNUKIeHy
/t7p4Vq+TZhnk5tpqtoXtelQOEwtBgoUsuQPCA3kSZVGvlpLsc+b6UEyK82JfABrcdFq8JFlY6M2
hCjsjq30QZMiKolcJlll3uBQvMnGBpyfp6ZB3wNCeEsyDpUHktGeEjrTE3vSxSfmhSkdG8nLUv4c
OSv2ZmW95IXlL/H4GI9Uuhmwktaa7zE2kxeWlXvwGwyMBs4/c31BHABAKpbpuWe5YM3IJhxTvxBy
AIOC1z7S3ycjIrepMUmuT0h9LAbCcaupe2u6JgmIRbjgZfJqhubjWovSQyVyEc607nljDcTSVpxs
Ba06R+Kj4+DT61+nVTL4RP8XWcW8US59gF6L15hOdkCVckk8hkAcEcP2tJgeujTq9UYDcGcbmiHD
l3mLoCXlPPR0d0S/KXIYFJIyf8yhPObgLwH573C/X7u6G59Ws0GpWd3rZZRfdlX/1Z3jBrCCiwM+
oowVoJ5mUtv3OXF7HA8Vsa6oCmVXXZCi1nnMuArM6VH8QpAtFJVLw6kRDSCktU2wEc1YB3w30blM
mZ6YGvTphFVnR73h2eVwprNNPYYwzk6JEtRUstzm7ZRcptTrtBYkeItpCFRGzZ8u5DXpxvilg4nu
r7nWkiuhMaJEZes1U3mlk7TJIjJ9WKAi713H3Fvs0wJwz08k3BRHq87fk6LHDosmZF4WtutDckUv
fBclK9ZaF3SLVKwLxNCwYTtUWlj6oyk19irZVebal/hN4KJ0zw2tSE0lX9mMaXSr8BYstVbVPCLu
rIqiReLCGFOxiEMOVKhzWs2PwgEaY44Uf5A/F4oK7aBGBwqaRqm6EHJIlONPsnnuNQ3mjapxx8a9
S2QKmeoWa/wib5J9qLl4W+u+2neZh9RMbXonalImft5YIKiNCTQnVKl8LejCYNbRH69WM234pQh+
dhgf9P7CicIliEZxNSzjMym0d2HjhkdtA/Z3/Y98kjV3SrezZpafrnZvYTV4XFlMzjRxAJLkzskg
5gKm6b1KzwyKCWvvaqrxzNSwAYEz2cbcdFMl1vsIu9PniHMOA5tGaptOv8vpG9lXRB15TWQkqVUL
Wru5yHGU5qLBkmNaX9ScGwdnzlgMwDeOiL3zJ7fVKGzSwwRFNV8Jc03lyZxX4kWsmmGrjL2ebJiz
s1IcaCx8Ei2P30FtXEJqhqmRltcoay5iV9OCKLVpnZHiLBkVUTUbaERY1Pv6ZLF0z9ILI7XvlUVe
kxDpQ1rzSuyiZvBis4Psbxs3PGmvdgItL1Q6X3dUAhAHJJYLhHU1CcfHJyckpVef4PTUdKsX/MP1
wgCxB+AlyGznqEN+YlJa8MWRV3F0S8PeqeorQX6nLi3ZwuX6z4lcUxTY2MDsMfPawYS9hpvskDlG
ccWIRQXZJG/GpMwPSwaRKh4IgS+NFHUjKzqziL7Pqz0e1swJJq0F7DZXCVKJ6DmWWFtoNPYp5aqf
aCySdd0v6i7zbZjR4IqMn+VSgs5fDDJyueM8IZeLTB+L/Ujy3s5S5vcizw9zwhSJhaLQ1yQoSJFx
OnWJEHJvWGF/VAWRymyryIRWbnbNU/Z9UOs5XTOW8TOp5GVtUoZmA/2fLcMjEnyDXS9lmJVdhFF2
A9KFXU5hHkplQvOYNOZymvyhmIgyQYTsbTvtXs6A6yK2shZpZkNfHZyEYAvdMJEGFbwLgYts+gnX
486oLwZxj/wJ3Z8BdrftzvXGrW9rVtporm5nqxoPkjwTHrX6CD1jV1qEeBXJhhJE7QUOmhkoeh3o
KBWzhaKxrLOpAcFQB5JoMQhlAlJFaN2OhgjsWeAWaJhrEkXmU+7X/jwtYMbb7Llq/MYYmR4JfrQy
ERMyf+iCqWvvADN0CdaNrKR3QMaAspD3OCxbxsGMrlGOP1WTuCqdvdTWcZ/keEH4opI7U6sDqRH7
3oUw6kxYxQ+hNh3Ylx3XkGXUEi6wAEf9JYzAXKAdwu3S7HPd/gJpo6CEf+3WqOMV7TJBGdYzE6TK
aE5QeWciXuEH2ZZteJEZvaWz4N2sP2YWucm2sEi6rTqCDpIDvq3svI4dEb7gpHeNTvVvDNpVarmj
v6wjngRoatUscbh1xJj15Jk1JCTRGkF2mvHjpz+bZn2y3HI69igJ6kLLOJfpjODaAyHJ3D0eSRC5
VfoQhzijymHWToXWX3TwI4ZulMFajlSsUX6vQT3alUMI1raHchzHxtdIORSfun4osneVydWnMLxV
irp4sMHJK+HS7pKOQwTWBcbvL9PQOH7ZvZmL/tXAbF6l3Nw9gkD8EvT88Onol4r7ZhG6F+mbeSel
bgzH5spdXzvKK78YhXuUqOYks68gnG04Z/PdojuetJLhUKn8YVT1W4liTmvqE6+fnimObA6tPdCD
S6H8fslgzdtsHxFH7O2xZPzhdoeWui8biYdJexuN4VhNJ51wOmXXqAty+aS0S7uGzpTgdfUcs/8p
KT1dYuyJUTSPLaKQpQeKY9ZMHlr5LVzJYknoCbYltNPFe+6/NLBp4jw5irdizh/Kyc0CfWZYLZjF
FVPu7KlsZnjT7olHeWqwAVkxN3ArjqlbdA9xAzcrn3EpFCVfeaRXZI2KIaAObDgEzw5zdO6PkSUK
GpIhcUYWmrcdIVJ+FzJQcYi005g8Cmf83hpIWbgwKLhvwionKmKFtA9ceYKB4cfZdaGvNVCZDrjl
+jrbnE+t8bD5JXPkFH5pUmbYiMh9DUb0zi3gfGuGKXxrH9vdM0oWaimzJJyl5ChzcuirLIVzCp9d
EW2+4nV9HcCk+GQboe1Br7pbzBVEaolhryiXHVKVu3Y0vTVHbpzP+uWQtftWbUZbHBEcfmAt81Ru
NmWgH6wwiZ6i6hzvCR1/BIYGS9aZznZ/qUYULUlDMruj+pe2S/LrxrYeUr09EJ/G6G9yqwN4ifvs
W7dO3cGmiSdha5oC2tJLmafs/640M+z9lc24l3a824WNu8oq7sWM9UuAtDdzyLguuuHQ1l8bMnXj
Ol0OwOSJYYrjq2XFWazv9YbSpub42XVnzVQ87HGrM6euT4sbRjs4mAWBypyPTHCJZBPa2a1Bv9AI
+Rru4qWUPyBkOzNFjGODotbKuwTp55FIFvOko5cqQgSucV7fx0lDN8OAS42oF4EjnojQQKLeww9f
3aFGKbucqyrZBIZm0OvMzWTxkBKrHSN2OKOj+In8QXns6qyDjUznuMzUm2s2lfdWqV0OIwN26WjP
sPoolNjze8DsfJVs9NVs6vfs2Ty2KOu+y5GSWbVOwcpx2WnmvkcjzwKGv1zESyEkrabn8Gwjkk00
CrCyJdtI11+XDBn4YmjY+GbEZZM7PcR4rbW1edBlxAJLGd86dg160ZExVC8XsprvC7NGLZOw23cG
jgJ3eB0WmsxQ7enLEYf15rc27HAOGU+LO+Z7FnN7U4dgVdBy0cMjBaz9ldabEhCqr2TVoAnY8S2n
oIM7ubL6O1CclxH+IyRpeb8vBL4F1iinXDlbXI1nbV3iUhO5NDN6sMLkypg58eKZRyhx7F0KhMtb
eNuMi/sFRKDcZ1pz7FV2WnJYF2w1qXxQGjJUMcqGcw/ZlFZLEUwxEWmyFeludpt+t8L4IPlS30rz
+mRhC0RoCRQ0GR1gQ9MGOlMkXDcuCTf1MH3Bg60qPfJAF/fHSFU/ZuWQKjUkp8hpgjVr9WuD2L8W
yBNr5YJ8pgV/KqMkvqrCQcGpHjGvkSE6J0FK1sWuTelnh+iWZQZgLkmBb5O2XPDOuCB6/LvmOrmn
oq23lBCmFtZjUdQeUBW/YzyLwNDudiLkQM4mfT4Ws+kvTfu+6NMzAs7hYpv3Jqyx4ZIN537sv5Eu
SKEQDj0wRovXRZ9AuV30F2WNoBGhKWcVPY7VM8SAf9ASqYfK5tdWUMs6z41Vds7J3RqJKHBWANB6
oQhC12DAEjUIO62dj1psfm9N946Z6F0Oy3fXmfLYlOnB0QdWSXg/0Cdr/v/3VH0KYtehXPz3lqrd
G93x2/cfXfxPW9X23/zLVeX+8k4Rx6zbDg0kaIz/66pyHGI9HaVM05Y6mAuLP/kv0oZu/YelJGAI
AzzHBmnHB/RfoA1d/AdNhus6DsAfSOz6/8RgJX+3/NsG/BwX1IbJz9ly8+QHUEMR6RxompsEi5U6
+A6TR1YTO7B6BDZBznTD1DiUYp5Z1NpkkDmoRf5xsf7AwvgFoPl/lkHcyEIoYdI9I0XA3vQRWlQq
mXUjBtFgAQMMeBInZNLGdz28PJqwiiRiimapYSPtXMwzGQpEn/Rmg2G/2e86qb1//oE2S9nHz8M1
l9LBvugaH4E5OsfwMFZGFOhOXR3K3KbFS9yV11Bzcmz7XRhMkIchGf52IX73Tv66EAagIwj7TJOV
9dHrVpKJvdJsJgHBHWl1CIt2OrkrLNIYFwF6h+KLAsYXTkyPEsXCfZxe2pBG365YTzWj9mDGKdDa
YXx8+PyKyA+XxOFqgGAyBVwYSZyA8wGqYWbGOuVkdgVyGh+d2MhhdbLWBYdL9wSU8JTl5bduCqKF
2rkA/HHdq9eZYfe+jiL7Gj+QBU+RaFPnqjYuelM6h88/4eYy/OeXxifU1RYlwFW04aoY223+7e0+
KaMteuD/UEyxaLVkEzTT+MOyh8bnAueeORTzKar1oArX5EJj6jOrxQpcit5bO0yGE16WqXjSteo5
Wwb7iIyFsoYmLNL6gEeHozy2pkttBETrkJANIQJbSNrP+77J4hMP6Atyu7JhKTM6JHetsCp3VqUx
Fs+6yxxIIhY2lKdWHYQ9/t4YXZAvMls8pFs/+flF+Pgs/7oIG63KNXRT6VJ8uAhJZfbkYQkuggOq
IsSy7ycJGoo3ExIluHnDwzo5Y3irv7JrMc6f/3jF2+rjd+CYJEOYwEM2/Ir++3egtSQejf3QBXFd
pwfpjPMN4+TjCln83EbdMW4hWNR0NeVi54i0HePeWlG4dqXcbclPwSQ6RjGTxRiDaTxDvPqsiYHw
HZU91tPybuMo9LrypVSpeXSk1r0kDePKnpq6aiKW/+ZRGYMb6Dkpc0jVADg297rq5L8OwP+Ws2Z9
vNvgrAnYSPS7cgOufXxlFYNdtdoQZgEL2HxfsaU5RVW61Y4QRP1FormYWM6edcbh1D6Ac8dwiZiu
x3aAu7T05cLJLKz1hK1tX+bYzCpXJJd22N00Mjq4mye8N79mjvShQIQqEheJIp1rIXZxipZbBNqI
h43WBrx9dOg0Dga4kau5qF/yuL1wp1pdutjg8NeoBapB91gj9TgtlRUeAA81ng3y51yr6n1eBuD4
bIYO1ooyG3HBJTkHODAa43ZkbbqPypoG2qaHy1YYC0VB+JyjJpw1ojb2NCDQ+9IJKStuOCVsebEx
wVmkNLyhlmQPRjn7Gk+QCMKxCrFBpd1JFr2+//zms7eb6x9vbWf7Slwd2wfGA16hH1+edd9LgkhY
ZWWueh5tu0CwX4jLOjQeVWIDe+f5OzYqxY8Y1QNTYBe2Z8gjoYrwC6h6JiGtBd+51nLf1pb57CSs
XqbKVrsy2iDVXV6j3DQiNEwpKyuDX9lauyuiiUoQuQ84CMsLgwhVeEAg6LtN+mSEoGTZK4x03rdr
TwedQHff49AMdzFB9Iy6dAQyucQDaEa+4XbJqc36aZduc5Vh8bA7o0xvoahajmCdhVKAIZ9zyjq6
hrBV1pOqsfPEMtkB0LPfRFtdKrvFTgb4/xr5HuCNZjKuwZ4HdVKPtxslg+DnHHim89AyyPIoSqEJ
L7V7QOpNKojjMuieWS3Bpd08eJ9/Tb+7l+1/fUu2aVmS6kbYH/EA2kgGh6PFeRCRn7uz08WzBoOr
7tgooxMr+Pyn/eExZcMlhI6FHOfFr8f4H4eCY2bMULiLgoa4cm8ZmF9qqDSJYmRJGlo6pkLlald8
UgzRzIr/8j7+cJ5vvyxzIgcLPBWOtPQPsCKbpRs3Fj9ewZa+mpsnDCh7PiviUcMha5iR8ue/r/yd
mfbr8lK5OIgGeRTYAG1//o9fuJhZ5JBUmgcj4r4LmbwmsXtrTxYDU54Gfy7b9JgwOokZCR27laDK
mPw/d6qyQ17ZfcDxcA/D/+bzj6V/LB+2CyEtwzI4mjiWfrEW//Gx2Hq75IeVRZBPY3q54gQ1s3by
VnZR5JlFwETmaLo0MwDGcQxqETYgESXMDT3LlLzBNTdY/aM1yfZcZ9OhsOb+Uu+RyFubQ6G24r2O
L9knWaX+ikvLvK9cxatPFGDhXPTulTH95c7645XGlwsUwUQZSE30+5UGVW6nI4u2YMDDzmwYewuE
/F1qGqR/QCqI9Lw9aWmHfDXmjVJFSEqagQB45mBX3cCyPmrp5txyaP7yJpTbbfXhTSh5wlgFcDgJ
8bFY0wsLfWDs1AG71zulMQWcNHB2qBhctwVIzKpxF+SLOR00hyTVz79r+Tuh61+3oAUBhL5EmkB5
PpSKpZM0XVPopGw2bXg1MNxXlaHgZO3cMu6PBU2GKFDqxC5xFo1zjuyZCcrU1nuiYvDMJ1g5P/9I
v+76jxfE1qVuAfOk6vuIhGscQjtMdjsBErnJq1V3SCnWghyFpWeOL84yOJdJdDO0s33F+4Q0WjsP
r+L0LurzSxv2DxtbdahJTFijKTzrw5SwHHCXywzidBbh4OnVulwy8dgb0/A4tOFfHqA/XlSb+taG
HQr64SMucO2ccBwdsw6MWFj0SQjilz66Kk3SZ/L6qhpML5pgd4u0rVCzIRi19CW61NsOC1Cboe7K
xd3nV/WPn8m1TJ0Dl4Ax+9eB/I+H2qEkEE3HE9Damg1hx5Yo3JltjqVWBVU/IMqLcpTJrCG9qTa3
Fq4bPSkYxvRom+9aIpD0lRng55/rT+8aNJ22oAa1NhLu7w9mLbvQydC/Bdi6eKvPXezXZXHKRyqU
on0uh/xlE5v9pf/4w09FpqcAxTrc+BBUfv+phauQDJBwTQdUPy4Wrk3wXoWvSML0MyulqmO6pUUs
XT7/bT/wdn49brrgRaRLKI+QN7ey6B/fQs5LXKu1iffQ9K45jroUdcSuJG+Ms4yI3Y0HhOpU2Mda
suTQgUWQtkRcoEGPQoCRvpOix1zHkU+iWvODNfTfXgh/OISpPegKDBsYpPzYmbUbC32e+5bwk+42
7NhnZrLWdoKm1ptYjgQFlijgPySmiLLHt8f7VO/X00xmx5SX6jKzzOusks6pIsWAFWo7smaPEh+y
59vnV/MP1YkOM8GlUZDSlh/ZKhpvb9VzSAY5biJ/AU4Q1xIDeoasiUHn5z/s12Tlw2uJygDMouli
kQe88/tXN6o07vssagOwF6g7lwWGw6Sxnxjw3dpfkgxRVHU3MQM54M2YWXLhAc6H8S9fkPmHMkXB
9AH443BAM5D6/XNUpkiTxi2qwI0ZM6yGeOQD7wlCWW5y7iXkwNrLAtKr5g58GaepOdZha7P06V+a
pZ6f5gp2YdJ+n/OhPI5EzV5nXcP4wsmi91jFzcGAboUsrtMDZcRY253kciTWxt4cloWISObDpcI6
iVWpqUHmc/toRBlVyn2kZ/o9Ni5k/YWLfKOjgcX6YY1WyL+QUrVsjW7WEUWBAMHNV3AScUl9lbnG
ASpsjzQ6ucoMzt3WFg77F8am5IB3x6VuNFJ164NrujyYFbz01En+UiX88co6SM0Q0wgoSduf/+Ph
hHTeoJXQymAmOvXA3+FMkKWJXRlkIhnvxxSY5V+68F9V5YfbShnGtnWxXcWg8OPXGS/09ktdBaw6
l3fWfNkuDMP6odGNDu040Js+kjR0IWK+Whs5BttgTSMbnYv5PPRyOSW1Dcuzi7wVR/YTmc7YlNKR
SKFpIH2iAYZDdurnD4P57y9Q8iRpRmHG0hpQPfx+qYoE+Y6YwzaIm6UA+II8onEnfwHAcGjy5euY
cwWTNXszcAv7La4z1yS8as5JSAQ+jjoX+cJBCDzY+SEScfGauwIAJPrra53Hit9VdMe6iZH6h5Z4
i6SOKTOay/uFHeKuyyuEelYH49Q6T+qbiZLU2pyUEXyFQOsg2KSNCveubDO8U5bD05BaV04TPptp
WwSMUHc5d8ItEQK31qrlwI0EQZBsB++MNN9n+Lt4dZkNoN6pfqayVdghClHx78gUTruOslovT2UF
fKAe1PfPL++fbkRuCJepMWeU426Tm3/ciINYqQHtvgwKgy6n6CFFKLKC9oU0WP9UERk4rbH+5cXy
b1ND3pbQuwzDoeyyt1HJ7z9VZZh26ICKoGELBysSqXDnava+d5eX1PyxRk0JYMMp9ugoltNq8Xbp
66/suJPnWViVT5Zffi5rBhyIBs66ShMvK4i0+fza/KmQgQfoUl3Bs/73Ut5lXYZUwy4CO6xhAZNi
iW3xgjyS2JuGrahCdzIaqt6ZLrqsJqq+VHU5P4zr8EVs2gYZuaf/zUeiZaW9kVTxHwd5q4FBbMkx
Hpe9fM6bTp6V29x1BT4ZtWzLZEG4thoZOKIA/0qN8+IgiAgMGBZkmCHAVbeffyJ7+64+vlUY/MJ5
4y4GEPzhsIpMSxb5alVBqODYthUau3VuSgyXfex3eJOvxgG7FcbscWfgXfnWN7w/OifI46X9XpKt
UQhMXm1PkBhjqcU29XPthioYXbrQNGmv+yjEoKTQM5hOB4MJLgtw2LD3jJGSjeXBo6zPWVWulCwI
1mgm2hPAAjjZEmVNlWTzPidDFp0PmIcNr80Tu3bBCsTeYz23LQ4z4zDrzO2JP2Wrn8ThRqbP2N0W
zyC+GNGEGHaYlYxnpBh0y9l03mjDZzdsgY6GJsvMyJEXc3XsnNW8MUuTbDkL+4xBe+3Bc3YOi1no
N4gOz4uc35zSWm6ULEu/J4rMy8r52iyN6TTm6AxRgqbBEhfPCWSTv9UWf/i6APIRibJ1YRjdPrxO
lSU6nCqi4tGb9b3bWmfDNM6talE/9+I/CTuP5daRdOs+ESKAhJ+SBD3l/QRxStJBwiNhEubp/4Ua
/ddE30H3oLuiJJFA5mf2XpuYNMVS1neczzzRD5Jh1YY4+P6cFBikEgnC+T8/Pv/zdOcmcgOOATTy
IaPh/3oSEKTZBLPIC9yhKRAWvbypceViobXahbBik/A7NAm8/c8/9X+pPF0edZoA1jLMYdYP6f87
9WZT9dUs5uJYLas2KFgevdn+Z3aaewwK933fEVZg4I0xJ8qc//yj//2A/+v7Atd9nQ+YAhep5f23
v1g5c4cCi32EAXWjnYeWwU92IrLRONIzTRvdVcODidaypD5xdfmowaQc6pT8NSw1iMI7H14rLlMG
fot7lvi/i6xbKcXlQ8WM5ZRb5Ac5vSsYnuAwE1C4cOVokjtiSAlNTTcWdF+Tnd+WarhP0hL7jc7i
bWkhOylCBugyi5ks48OsKSp32CBwiUOikoz9kAOAvrPkHB7bdfeeGJ/KcQy8r3A7IFAcRrRL/8dH
5jKj+B+HjO+6lvBZBppAH83/NjsIF9HHSWLVR+zoUArSEERLz2x/CbE4lM/ITdKn2qqM+3Qped1U
czYHELM9m7PXMP6cwxBDRee/2dodSZH33C1ZpDVhejI+OqMF83e8d0vbpKVgKj6P02dGCoBng33N
mYKGeFbyEN6IkRSXJP1QvbYf6t+asdJ9oaow8hJTo5UqfrAbYhFWxcZvfLrYoL00fnwkF8GPGFNj
OK1DcgmJYhpJhwzI02IkdCPQZkaAWH7ZIzJzAAnbIVthlTre9WF2a2BIUN465SG2kgjUwEsbLoii
rPxVmcXLhAGHXdRTuGo0kkZFTqPEU4AsL2nL8B7tCxBpMtgMd2sPxjvhe8k1bsa/SSVJLR5w3FWj
cwgcFIrSZmZlIXpBpFdvCE34bVYrm20mGhsKeuE6Rko+ev0/yBNBlKOTMDwU7V02E6KUeU9dgJNB
g7iXP20YG7tkav/OhfGNNCZCeESOXPG3QQmhkx6kEIcntlSSDNqy3groMBANWso03PO4HcqrahDd
qT9NXiXozIPfLLaeY6xW/ZSP0IHiR6LbxIbeMI4kvTQOVPt5cNf4sWJ8KJuWYX7nvdoB2Z3AHvGt
SuTifagiPSx4in9thyaOlWEd8d0G1aoKSjpzm/busy+nU1wCWw6Gt7zxiOYOoQ5kBTVz4AC5rgsw
cspKiYSrD5qSEdN7mjKuHj8Sf0YTHfxKLsVrWotXan0gHfKiY9CfXZCh3mbhv/M0KwPApj+pLjFC
GshyIIsSAtelXEY2wYUmw6XWQOM+0yhFjVWNu7boITTgyDGsjjp4AUYWN6jJ84RIyvYwZ4t7y3t4
TZ4wwUyq765DsCmm9IK4eCHAMsVEUW063x6Rx2XqPKBuY04NUSIRUV0kaHttq3sYi4ewzVvIKrpH
4OJdx1UZU3hLusMGCh7MFQ+zG14XFG7EpiUBdBw8ehUygqj0BkQD0kCVZTdRZdfHRFp/bcQMV5HN
wNVsRTwkGszLxIzhaGOKsrLJPgSVejeMihhgFAcIt3v4nLYotpW2XlRvVhHNFFrNqt9Z0/gNsf9j
aCQGwl4QrgYdDN5DUOIaMMxNs0KH/JTIt2be4GIGfdZJaOJYaMJS/TituBC4BdUieRwn0ziWSdah
ENKYGpBI+qm6C4MvIppTFlfBHU83MduMphhMNjOP2Ronrf0DbNhDHFQ/iU0xki2U9iM5dVBeZwIQ
8o3wvTu74dtMjKGisIEujmZtdl4KRKykzsaCxyg7hDYiQsYgLpwrHTWzhFGmuoesZSdgt+LRS4Zf
Ul+vRTfdqX7+tGR4R6R3vx+Id9sn4xuF1L5X2atvNziiiqvRoaic0LwfLD/V2GSxL5Yd2oDyKBPx
h9Ud8jnCF4WA+jGvtDiGrgSvbVqisZmzyu9yHpCk20BAsKKIPBUAOOP70F+z4CsSMWfACHnTneYO
kzyyuIvjN/cQ/fYUPyQJKd+AoFCTghf3Fwusm+3j9vWr7mJReLhOI1htFR5mO/fZzVP/xnz2yl4x
3XkW707Y+w9FQ5SCWab3w83Dib0Tchl3Vme+9FnfkJ5lJLsKYCIXLMz8Dg27a8anRfj1La/HB9Gs
j/fSXT0PC1aH2WgKjiUy8kXLiCRrie5/+LY8mNPIAy7NtFohFeFq3up3Xb+lRT/E9vJhBhDxEe99
BwaDitHJTkqajzLdS2lve4B5vp/iZ6303m+KsyuMq+X8Q3gwmntV/NMKTuSsK+Ve65UqxPBo69eE
X8dF9znbAuwra2uvxm5ENNemb4UGnkq4WUczSrJ3BQODcdQxYbpHo1jfvBIfLRdhgvzQac+m1B8z
kaywdQ+uw7eVWvVv6Lrf05rXtKQAW8IHJyB3hEbi1YNmlLwuyMzyAjxCKO7grFrYoQGIGrJ9Wdrx
YuZ0m3i3fjIb/prjgwutmwzqEaxzLQEOLdQDrYL3Fwafo1MA3fdeaPW24BgeEuIr5EBlOet401Ld
A2fpNiYjaGkGBkLU+qDK78VMUeYG5rIlZ+GF2j7bmdrlDc2pQTL2Bjtz9F7DROijdvMtEW/2zl+f
vMavzgt5rEXZlVd8XlwJc4jOMgadgutGD60FZ4tGqMuxu2v7d/acb+UM74wMXgyV8dmv5xwScJDt
UzRis2M1nV5Z2s6QlsQRR9Wl66dTGFQfIUp4h9kawbGPkEfxVrmpyxHrs5wv4cQP8mVugdMCOA1i
noX1kyZmmX8Co7cVoqNc9Go1H1+aoXyjuu42c0puEL5PpzJe64k2jbXmt2elRw6BGBN5++K6fIeG
XX2toMS28W9Mgb7GkMSeECUKKdebhtiwgAN/VOQbZ0ALtvalhfMBdL77ip3ufTaCE4nxAHBC+Ykt
GMbvQ0bXtME59DyNBaGLjYkkO7vDBuERDKGYuLKOrKI1k4ibAOiy8lCOTvsxFT/Ii/foY7d+Y1FN
pXgKc8t+ySTIvpEMvCbmDB/vWsjKV9vhp+EgQj28JJvSotixA/xeqU3koWXJq8Nq1bPYfc3ZcHQ6
kDL19DZY4yvvIYbcWRJdOV0NqL7lYD7i9Tx2jrmHY004Y1L/FdXMJUsh11jclMQIdkQFbPvFOUxL
wvFqtzfp2MNGJPlWlHJA/cwOf46NgyPyN1nj4WQ9Ao9mhGXsGI+J1x+CvnyetHwf2AoSXCr1ZnQB
IUAKeworwmI7AZc4sMYfJ/cvagl37pQAvE6Kw1xIJl56kLtMVihqvBXdCzmNIjljdxRyX0hI/phZ
wBA08D6cMf0x8VNHOckY6TJDnmHOllvokckCxic4niA7nEXfWPyzOQgiIKs7c/LPORSiQUjosIIz
U1UStDQ27qoftoNfBdvaYw5cBsGXE77ijcxJLSflkmK6J00E017sRNKSd3HQvi/BoLZwh+U2nVHk
4hUn+mPrhKk6wC+jbJsmRLWQl0IrhLval2hcu+K+A32xLfP6QkzCOYCEmc/9fgS1w9Ju/qcvmuIk
K3AhAQZsiJaQ+AKoTHB+KcEVd8S+XopT1vi/QwutYujhPrgjmKDKpNjKfRtTeXyqdWhDbsOAlWCb
JJAG0DeymP0QcMJ2YToCNkqtWxJk5nUmvldmd4E3gr3Ek2xyv0iJbwEE53jAkZ+mSQV4CpFVwKdz
Mm2KgxwRgzVPQ2RYWF7khHukw/o9eSNORT9+GMsYQoBNVrM32tt8LXyV1TWcW/NOmADL82mKd0mS
PbRVg2W8bAiADjCSTNRZW8qJW1Oa42Utrvr6WIYWEN1co5ehxKEYswPVPLbC6xlIK77MVjwx5Rl3
TNuSSDRwbkF6Hbw+26mGkrqeSRaxwcJ4HQbLgiQOzgn/UgNld5schU5m3hnIMHHaEqg9xwQQNWjb
HMabHjpmtQDh5fAe5wP6t/bSxrzqvLZVgu+UwTPgsXXt23NPhh1yFjM+OJ6ejqMtflJMt0GX7YKx
B+/p+e+5XJsuXQleRPtuzo0ftSbGJPY/Sf1V63rfkj6+8pCeu6K3NsJAWb/SNGKbqtp9M+kxAdS9
amd87NMZwIQLJK4vPkMikMjBIvqkeZUC1Bpn615iBJv53dj0rIyl8WCm8j6L8cCH2BsBuXYIHFDm
N79OsTftsr2AzPOi5EHIP5PThhc2M9iSPfOF79SBLdEky088AtlLxmHXVYjk6bbCCePGCIQMyR5l
xEjtign+hmsaxVkQfPD28IVc2kaeyVu49AMmw6XOKD1WBzHMKkgNnGAGkYiN+cKAleoys7+GQu1t
NX4UQfyU4YUbsHBsG2heouVimhz3JzVtKhEsW+Rvmp4RgU+JSj8/1pm6TxBDgnerPhNQ3NvOuZsM
jzxjJz9US/odW9UrH+cd9Ddmz9BP87q/y1z1pOuFs1xVA566qtqEQ4dfqchuaRGIzRLrYCt7Cy2W
zfrIFo+BUf32PYEqTQiXQoRMpCA86o6zjHn4spnHSHXxL7NDNFqe9YYLGWKIgTOROtIzhmezNKpD
oOE85SmU1yY3GRYF57Ck84fPgScyjfn1GGjo5hwYBrCLwxT79wpzAttfyT7RFXj87jXsrtJZfoIp
Pptzego18fO6dvEDWfWeogAz42yAgTPel9zcwgEHBOjm/8jRfV5Q2m8Wnz1G2PzMuT4BUFkhOlwN
RvgZu2NxUitwJJehueM3L/njnhY78HcDJI+1uxgjnWc+lAfOVEikzbQMkRceAo8Dlhc6h+a7t0L5
BAAfcqGkW+h77zfwU6Ky/PwOtpTYpv5yCTUQFODORgjDtSOZACUzE/3gfvGqZ0SPJxhMv7GFhKWw
5M1ugr+Dg9V+ypAR34cecexQvpxdM1WQRrr42pJDAJ4X1YvdXg16PbJsj6Ipl6tTqyhEnICrE3xO
6icUl6FzYSpbbZ0sY3VQTvLiTe4ejvH7kvCeNBn33oh9rHK2cVEdkYtZB7+nBzUwVnS/zuD8sQsY
0DiczoWVvgQh/+p6Tt4JEHJ2ECIplzAmPvcx+Xcd7EHcvN47UQEw7twXnJ8429hNbCw9s1NrAf8s
GA9KwFvVnJO65fu/YE92MC/h4iwQQiCqU0R14Wclm00PKwsAADQi0e1PhtGXrHlJs28b45TMOCyz
omD3x4k+Ji3FoB/Utziz52PdZe8jniMeuE+uy/2y1M8uORUj9IgmBYzkZBQgVgeCeeZRapY3VFUu
oBOH5pXTZFOL9Bo2HEpWmnOM09f2mX7NnQHDnzP/WZEWhySf90aF47IccjPC4Gmm/ROstVvpkt1Q
xGG81fkyHJXrPoXlsLOqPN5xwvcHiNsHKDeQmdyoysM/ijZylyjAdhxOj03CGMFn5NTgNDrMaXJE
I+hsEgMCizmNENdROrVesEkT6z3tvWTvXatuxmQOoCjyc/ntSfXLYL9FJNVQ38FlKnt73wfmy1yp
kJwK4FXzXBNrHldiH4efoxqJ16Br0usql+ENLsGVLMwW7SRwngOyxrOWAaDfqi57nmo5RZ2c2k01
8TeRX04sRZI9+Sit7hZRfeRlCynDx5QLc/fCJQuO3ra2Y1rWQL5ylBWQKttB/C62RzoavTNadfue
ew6NJ0611UbXs9NdC3UqAuw1g9SY3VvQ4l3btbjyaNJoqHYspscd+w13HxuiuwTdXZy4450bcPbK
QsOZZRHHkLp4T+Phr7D4+KYK/0sqjAjqvbUPR5NN8YiZCqnA3mHmlmSLcxnShDLVXwx+6PIwcFrT
ntu7uV9uOp2jrMf1ia4AREsjf6xMohAcaAaztENYjJ6UmLUrXVBzbhz1UCwNgW8d/VoYiPrOluWz
aOvuKa2/dU8clUMe+S6p0t3iuuVZGuOxMgF3O8bSbW2pH8qqqE6xJo+86jzclPQ8UEx2ErU5xC2Y
oRzCxaUo+SNiGsIM159kdMQESnS7rkOQ69p6TQo/0DKVT9KvHAqLptpgec5IEZdMyEye2VAHhO32
w8EUsHn6mQTRcWKoBlqzigPjOeUJySxISTlyLCSAlI8oUsmfOmcCTRR7pQTztPUj0+QftViPI/Hc
e8uqs3sTcoohK3mAQ6k2XwXQPVyQ761xDOqzldfea+D3YJDo9/bEJW5pxZaNw3O2CTLrcS7aL3xZ
zj6fKTyHnsCnOpn2PgdXM0IW8/H4dR1Vj/Q/Y5W+YAqM4gqyozH64NxW83QKAgrlK+DiQNluxPqy
WsJyqycgv5rYOW3yPSCZ/Q2M5mxVBFGF6cw11RbH2HCda1ErPms5ysgv8/bR6+CfB2ZyhluriAjc
AjSqIxUPMfTHxGGsS2iNKaJZFOWV6xh9ypB9gjsgBBM+NmkFzNVojnnxpruxeNGAdLByo7iaZPi6
+OSpheGpzDI2Sb33yOy62LMQWpH5wHJmK36FavTmsxElzpGBo0HOzba1MHBZ2Vdtcdi7NnEnqne2
PmLWCK4cxW473tDqWscmblJyvu50lfcHWWUvyIunCO9efgga6zAJOnb7XxZNmu3lzDDW6epp12FX
b0CXnEKney7SECm3LyCMJzb9TEUnDAttUxPq4mpnRvNMaHtuygfAFeyxpm4Hq4YUdGzGW2HSIthx
2DK7bJ6aOYgB3SRi10o8bbDBvb3I1DupEHkZO/sBGiCJqPUxtT2c+au4wM3ic9trZhhsJRLcFN00
21c5IMJjSL0q1y3vOGU8HCidwieO4CgzY6RUNLSnCf5F5l5t0tjJXHs1RHVfTzjkAv0ZUys/BxVG
laHqiVsYLomT01QyvLXs4VprjCuumJ2bLMxLmEwJjMD+pD0Cd8cZ1XNWGBwJYRHsgYamZfpBC6D2
E2L9Mun0+tL9MSY80EQUzGjLQh4cF0BKYClKR3BMqA0xQAzEM1jz2yiKO4u4XIAzk0+oorV3kWac
OTHOCBlsckmsl2VZjoiyXsz+vpbdOWMWdFiDBHN/pB9LIp14j1RlrNGdsboELVhyRroplN6A1zvM
a7p3G+7P0qUgGRw8Kd7EQ9QmM9hG2V17OcFo280NM6a2o8Jq0O/sMuF9lHU2PxOGQYwmsyZVvYVt
z+nsUqcvxVsjtHN1BqQ4Vm1tdYXAFiqe3/v22Q+KD6HgGlO9xjZ8uyb1Io07cSkGIu98eFi9bDHk
OP79QIfr18Y+NsFBB8aBTRVQeRplEpDcA9CJZSvqojyCAmJU5lLNQPb9ai1oMVml6s00IdwRTO3d
tBwjCsFnNVAJT3P/puu+iSaTQadnPyjrgqT+ayq0sSe45z7+zEtYsi2CmL01LNlDSlDsySucX4UH
hR1NQXUXkC2iGVcZyNMxEEcl86nItHmqhUUK4qzcY8JAXWmZHP2Bdxt821tTM//odNPuLdX3cMvy
ox5EcAsz4Da9Ny+c6Co5YdTibmOhSieW0IY48Tkbw6NK+BGYOj8d0lwvKyEFbAbzyJadJFHP3R4v
710St2/zEHVuOjymtf/eSL6YeKzvhRfrc0sYkJ7817nMHGT7dgNuMU1PnYK31rdwUSSpLgrTQmtg
3LOVJNxqpd13/zITGBWFxLuK/DKQsrOlZn2ExCq2tTFcTUehywe8cKEfPwAxoOYpCzjb7vLFgjcK
a0p9UG63BMjW3pcUi0Hf7NRYc/HJZa+r4K7WbFxF1Z1xhFGHaxEDt6jfEwvHeFWiJmNdabSkX1S5
aLZBNZAAhtfW7ZxqOxox7uBp2CUE4mBXWMwHshCoSK1gs7A/v+SAq09mbDCLQDq3dydIchMaEfSk
kwfPbPpjFuUvaqJgb7aLd1pFOz50nZtnxfpasEVZWlTAiy7+DP5s3VyByVGZ3CxOSs2G2ME8rNyc
sre6WzrK7taW8OXIG49avh22WXvPNQBMTxZTu7TdIG0lvSpVzPVoKBWhBltw5lvWGo/+pMjsafaS
SacP9uSsw3UX5jGWZPUynlP+mIN03IfZa+uD6Jx06/MgMiwJvVNfeV2kiVzeQQRmhkFr1gOZujPk
6uwYuEkpYt7C2yL1tImnrIrccd60nGCrv6SJRrd6GOJm2A8ToWRDxThdM0FceJVzVLGQxeyXrqz+
tP6Skc41UhjFGe0we9NA349tcO8OvRO5Rn3yhSf381Kwh07vE9nMJ9tIPlDK1Ps0Y/IYFHa7n6Q5
7VoE06lb/Y1lWgEmzhg1j4yBpZivS+nfECLF2E8QZ0H4miITXsR1aajAcFFcJ2smbWWQm6VX/QP4
RqBhA8TserEAYGm4CB5AsSSjRFtanzFU5YOlrMfpxvpuulWV+2x2Pm2jO0eW51X3//4XRuz8PoEn
MskIxxZIxWJZLdXWUxL46l4Nywebj/LmhkzclIQ4U5hZt3OY2PetbR5SY2XTwaDFVIhiDp0Mq8GE
Mp6+gDXjErxADmDNUyuT9OdwZ2a9wW7Bmvcz2bgIHjcubPNzJgGqisGItzWXEXq7b7Ww810mg4qI
2DUUxgcatwK+nQ/7DIzythUMDe26tE6sLHeGXx5CIsLx3bdbJSdv3zpNuonNVu35zu1NznjOGNzX
lG0AayrjOemTfVm39pkdkXhtf5yuraHzTBbzVSOJcEF2IoCD2bMGz6cbQK5LATl6YzqSoIF5EQ/m
LL9KKMWUbP5+9okeMTj4lrgDie2vi+zR7Xam986zzt0UtEcxKOZVCyolNATbYkfu4NNkBjMggLba
WjWXYqwQ+Zcq55OqjINdhH/NLgREpg+6Hm7IPN1rbD9qhn+HKWX8G4ROupuNuD04NhCqQTl0TtX8
Ra12XTrKZbttv/kD4p0mXWSE+ERM7PCWMWgnRa+CvYEER49oiQ2TYiZxJrBVjrLPKI/PedPcpS7Y
tKy0BSVPRc5MyI2GwpIaUF0GO2wi0t2YZWT8WEY/qSGuGSuBJl0es7L6K7gLNkkn4WxMa1ddXJip
PTlK1tu+G65Bai0otpwv9gTbxIT65wK/ZxTsvXkrU3YYdn7VJ88r52qTtLXYj+189kh5hysKrsF1
8Kj6b2k5MyXSDmk3THX6BTqgnVkvJJ0JQqjDD5RtkUpC0hIyMr3ahT+mr7Jl7xpUmm0FansU+7Tp
Lf71Xhj1Hfx9AIwbgHvLMRjs+1LiK7D6IWOQjzLGgZyCnDDhFLZ/Em1FiPP8jQyUvysh6UH9azfQ
RIetLwkypFHbdFU5EJSVnsxUsClVzafvvxSzQ/EAtAAzm3GWMnz0i2E6ZG4OsniJd0MY33ziFxnA
mzMgYB6uhKrdyKrnGsVuF6izJcInBCfbugz9u274tevwJ4hZ4X4WxD2kWXCDXWUy9bVvflrembVk
gAL1clNwstAwRGHmXFtjeefLW3Gn4we8qqc2J+kvY2S4mRvSaUcqP4gL23JczmavnqqGvX7JPq9d
JWe+yt9auzxzp4TnWWd7gFsftLsvWQp0gyBCsWla0JyqeDK9RD8W4O4tUR1GvJ9gv7t5tW+ToZAF
sL20S/5CQTdf1RbtYB/swommo6jegZD8ZlNx1ylBcyYkjqmcSbddR41hwcQB3rhNdZ1e294HNuff
89s3i+AFKI6+n5jndD2g2RGScFkC2nNm6B2yffdGTM+Bk14l2x9i49KtMhDO1ov72iZiI1jUXTQF
er2Udzp1L0Jm+tnu04d4fMxaGLrMDzGsNsurzlkRaTU/dlxbLVlJdgdTuIlVtiUhqGJ3u6n8weAH
jde5QkeMzpRZcRd5Hj/Q7tc8wKL5HBvxHnsZkyo/+GnnONJCQH8WYxvB26eCUON5Ts230R7Xf7v7
gFgxiWonvhD/jpXUJ6QanXcPG2NTFYB6CKA/FPbff3893v1mk3EwcS+HDyDucs7aInxhi4Q5nTwx
j0ojNFx40kv6rJLU3ff+46z6vUEY+LbMmBYEY/ZnsYmGSSqSLA0b7LYdsH50GvOQ5/4nmzIWTF58
VORcbbKXBB9jJGPBrqQ+eIvwIhQZ9MqYa5Pi25yyPzHS1w+zOFP0ggzEPo/Dk7fKomtGiwAsMFj8
dKcRqPXik6vd33a+/kt0c3+xXYsCLnicTcZ4trqMIy9PqXS/1Xy50wTuC9uJLpHJgDXKwNO61aFt
AHSxomQxrxsSefrkMw5IW41FdpbgdyoDol2vmIkUfyytLqVX/Yo0dy8t+SsVfupzURTNxmjI2WKi
0TfFJnM+Km2E+w70E/dv+sTsqGOkwAvSOOlPVfTuhf9rHQkg8nEqjBoBvlKGXduB+Zu5IpiswWPQ
kxFRueTnLJ3afeUVv7bvtIcyqZHcjiQUrPvFxfpuAlb3rus88Bm7m7Z8HomSdjSxoT1OmmIBQToI
/+A11ns9pa9LQixI2//KjAlcYBa/LLQeShfq2aiYbJHI46D+iNnqV88EzCy72fUiQNC/kxFhuq2I
Bd87oaJTqPWpauDFk0mVBF7LZd++oKB7xfWNx7olW2BSjFomyOJJ/Qc4Yx3ZonphsrkZRoINYjHt
hGDWGtKzo9H6SMuXideUpdsHJ9qXRlPEfePBdq31we3E3dDwvpJ/9deyvkyLdr/j3N4wrW5RPlFL
a8NE8WudHSRPs8Ag3EW1uqV6Bo3YQT/Nx+nDqPStcLsD2R9/ofwj8yPtYcxrAaORcJYAKlNAZ8L4
Y14A1aK2Uri0iMyZ2CsQrRHkiO4rGJ/KVbyzJhva7DEoh2ffTfee/UexwSBLAEJCgAAnDItNN/Yf
zkgp33h5wwFQIQvTjJRYhFPBer6P5pCBMStsuoclP+YtKKiOpKxq7JqoNq2EXw1Aep6R27p8pr6E
9uroh4VKtjCk3qGOflBZZt25wjrJWhwhdxo0w76xQeCizq664F0A7qcwpOcaQrKTjeaOyC9gQlX8
XIYxyyjnQ2uDwINnDamQykfxdK0MEaQi42weapg/m9LtnmzBejoreih7GLm3pVQpMXJwBfsw3i8p
fk2TVi83JGtpP2eFh5V3AuOA1w780qpEGxSAscQ0bq6O946bSbovAiptAuuXkRIRTTy8IcCf0Paf
PEUOCwrVtbF60w56oiIs9bVpCoCoATuXpY85LiWKuaRCEASZ15cQSdC9RBIOuZezwzNSA6pvgpAP
YCts+YXM0xJDzyYg4Chb1CcTBHjuC/mPmo06ccLdblnKP3HsHd1VxlOHb1lz9ksX2eXLXFj5rutt
d5tJiaqjTo94CpeDn4nnqjYvTGi32pz+NKZAttTlX/2EAEJOlOKo/dmdaOO5WVBXhwN0t7r4Q1og
BYdXvrpqeKk4TCKVgbp3hPNbOOaz28I98/sUeHO/S0GiHKyyrZF+ioPjzHyvXfKodfHWNoSHTAnQ
tZxogm0fDNcUs9icGEzuEHjJNti13vxqOh6tiLe0J8ftvoltBVvDhL8ZUMkSsBJzwoZr0JrQgg9U
kzLUpC+97PYib29Mf3jmdRbZoBxqPyA7rHWHiCFGubeD7ORwy2FK0Pcq6++42C+YoRjQEDLQLQCu
uTLabTgoEsFgFXeivJHyWR/ITOj3SjUNQK2eIyenJPbCL6iHfPF+StpRNb22QFx3gXsHZM09oM3m
nSjATVVdiDieY0LEwORMuud9KoE6aZO6XhbEW7XE5cw5or2eCIhkDTFQ1XvhHhsPkQRMShCWS7Xv
KufviBwvm/WzA+zYX+acjXH/attzZJc+OkJmBLgYGR2vgkKQf/yHDVe7EW6o4ffSXobWt4l/Vmno
ZZ2HxibjSkBB6T+7hGZL28vOCVr/oI8vygvdYwdv9Fhefcpx7jv1oPGa70yAGBnym+e0sO64K3dV
j/rWZ4Yt6amgehIdF3zI0Xond8akFCwoEZp/xERf2bN0BEhHbe5713Rs0z3XH9UqSRZ2vYXXcGmH
HBbcdOaF1VsC0NgmGpjTpOZkJ6XqS8Sonp2TcJ27hO44jR+F3yMI8xl4NobBUMN/c4yGHUEnH6H1
Z5tZJNSaL41a7prMuOBW2DVZeDfM9pOTxeg3yI2CAbdaRfyrLEihJGfDnNiPFx0IhcHhbhTw2kfc
qFuhKmQq7U+BnJAkRGi3TcVZQiqu3huNpNEO17wpoIeenfziRMT3ZvddVATNa+aQjgmrAoZL3SeH
lMm34FPhMmt4zT25Jc3nwFzIjkQhv5GXE4LWK7UPADVvKiP4cQ38Srbh7ybijza81OlJiF8/tyiw
qkFs/qR5b5+UPoSJR8Jn/F1RKAdtTblvQpIniVfVgdjCTDQI4QKTCeXz2CM3NrFCb0JCijYDM1Id
Mto3q/zSGx3/izGwvVJ9ySCA38gpimcncZkywRGOSVcBEWjC9iNzy+zbMZp4HnL4awR7q2a9TuM9
sepsmM3uzlnkqvicvrQ934e1c0z9ak+iy03o5AdSi8e+nODkMWE1kDI3crP2S/v6y+lY4vjla0F5
sn4kQDMLJ+oW52XuamRMRG9szL5EVpf4D23nI7QzWP54zsDhaN6cjA68Iqpmoy29t7Pwh5SKfaIE
RSXavrpmatQ5HoutcuN27ods8DWrJj7MnXkuEufANIycC93tBJJuimsyDJovV+YPvk1rWszhdzby
+JtlN/0/ks5jSXJbC6JfxAiAntvyvr3dMKYdLehB9/XvUG8zISmkGXUVCVyTeXJrom1HUA1nS013
kTm/oK2dyPpTzxOSzpokU8cjao59mQWxiWetYLRe5RvbHvfaMcs1/FM24zVhXfk7mG7BEHLgO5Ur
RCjuTjtgyAtG5zunz3BdFXsM2xfpNtdy9Amo0dG7gCtTGdaPbNn8yZQVpQgif8MSuCqHJ0uPXBYA
x200Dl3ff9aC66aSZ9ewQZgEF0Yx665pmJD3DnBs8zW0K7KFUco3WfRA4pKxigjnWhW91a4Uaqop
Z2g4M84pnInYpKmZDySjTJxQ7aWFAaxTBiNd1xFcwfDTwbawVOudT863WTpMsdAzOZHzYoekIsls
Wyvn20zZNWtN/JSa7t2CaxucrVrnacetmCm0eWP0YKRIg9Dg3FGBQd+1q9dau0yU9fjWxNa3lXdv
dYYJwjTgPMdBQBvXFhPnt9WDD2DUaCbXKItLllTzrY3DlN514hac278mr3FlhMMRAQcFCWCCHSD2
i6PcgzaRA6csmwkkZ+uG6bBy8yMLH84L7i9AzPFbwVZ1VTckUqJhqy1E+Xbp/mQB0y+j4x8RHLXy
40be0qDHvNGN7+18iQsvQVnXPQyzNKHeeJxKTO6mGmzj5FTXbmy/EvybayCiiWPhWQirtRl5nL1Z
tsEvvnMIkUfG5CZbjALv0K62qsnSndBFtaEe5JOI5a7wxbjrKgZ9rr0fSIDqG7PYKDRX8TJ/y3pC
QGEGrPuQ/cT0yvcN15rc3g25Ztg2o+LbTh1rb5GqzHjIDXa+LC6VoQmFCkkDmdIT2nNiyNDkhjYN
J5AYK/TJD4SUGiIRqEEoVh2RqcF0KCx0zF0/XdhwFzxwzZMlzUUmK6mZZ3Wvy6wh7SgH9Ti3W9nk
cjtGC2cboPuKk1FCnj6MfA9rY+Zjtd3Z32S822ZEejLOxX47Tb23iZ15FxdvfmyN+3JCVEJUKmUj
ejuRFZ9mEXgwjVM8FhUqFdknW60W5Qm6wtLDaxAG/Yuh/lK/NnfCE2+qtLd5WQWrkAyEHcG9xy7N
DMa9xq1vradGhC9q/s+UQ14fqbV/k7ZfSZ+ygEI1fzg514XH90NbvXYb+F4WDenIROEwTfWBgTwf
GMnRBHoSNz7X1Z+OkE6YKfTu2WZ5wNBHTo5k5ww6WyTuMRTIUqsoqDaS1DFisfMvt89flDLf81gM
p+alfDZ6HBpGiqe6WMY2UTUuKYPhmt4YUJCH0C+JeuThPYJ3OJ6PZtlUl3T8yDUc2YjN3aqe5Udn
NvOG1i5bO7P/1RfMzcn24gBzQvY6YYoDZW7SdduYu2Yw7+aY77ju7F9btCx4UenurDGhD1Y3FOUg
ydUISqCcn1BuEjgpNwzVlg061E6P4CwWSzvPZXBZJ87fbFDRRlNmUgmVKDrNTQa7elPpcNf2+k+x
5zlkWKARkrx1FhUtGIlTT8LJTmJsW3siPVkscR4pgb8xV0Qrw8FgjaQDRFZrIKHLYyaDqwYPGkkC
7nlWwYeRZd8ZHwh8anWMpMVvmDAzHDT+w6mzDlPEndOIiJA7HbywcziJ4SkdBsmZSDthFO9lBxc8
FjNA92TJ2RjuO3O2IPUgcm6ZG+1KfMgmgVMEPEYYF9vyV0/etEkr+0hFw561UKx2yOejKDmKOWCS
PTQviYqZkSa8Oy47vpomMzE+FSB4MYMT85ppb+TdxrBYPZnVfGw6cjDSSLx7Wf9O74s+h0jctYHQ
4AA2fzGwNIwd6mOYz/hsEMJvqOo/47T4cIkEWYEFcNYyzd+0qNyNq6KKIScEdUtxGQxWDTdcv5FP
iHquIEzBkHtwAVT+MIA3hfVAaNHygdmvJKl/0TYifG0rf8dHfjEYeZ2FZf/Rye3cAD1cx1JqsC99
o5p90pUIrJxt0k0w6ee/wcW1ETjqLS8YweI+eoHHMwJwBjDnKZvZnASPlT51vcvOCdkbjCRqYkBC
ThcxQwExB6G6KzeuIAiRMI+BI8N8L9iN2haNrxbNS1gSsxrHF88ZIZ2b5R4l1Xsoyw8nbIGkAwWu
0CFaeCGhyLfAgNp2AMAfb2Prn2mq6RDP5uegncdhHLNFAcqfT7LBMHroEsfpQJzJY+J3zrEaR+Z4
3WVgL7jC4iLAwsUbUbV3opyMtazZDzkzb1hUehk6rCw9VWJ8lgUyUhnKVy9p1m3Hj78g71dsIJ6Z
nu6rlrW10ddklfbOMa7UnuhUtfJHpDdW1DQnzypf3KwlTI94gzEPEB2ce8u84sGs97wc02YuyK2r
Idc2st62A7sMl2CFhIFBiqITB8LRqeafPF/eKpwgcLypU0HkgnQePvPoGVzBt+23GGdIz4Nabp1s
wbwsRjx00YI0He6BCK9QezOIpEHzumNTVe7GZvrBIt0hyOWM0ufGcq4iNXKsMEyKZAzaIZV0y/BP
km1t8amzQ3LJsi1/ezy9z8UMl3HBZW88u2elmwChNod5X3u8fXqiKh6bz1G3IARKxoAasP5iWJ9A
hktuPJ9HFLjlCwzna7DRghJ2CLV/tIG4nRV7rSycw7Ol8XuGgL2ZfKxqO8gPciwJPaiBEFukmpRj
YG8xtP54/uDDN46vfcTOvikDZ6sZEwNkG1klGQWrS9xkOI/mgc7Y/x6sxtq6mbj67E5WMZTXtTMy
IKiHiEuV63fvRBF4Z60AcnYhxjPSZaLau4o4LrddKije4l6cUY4dRIYsYArUcTKcXxlSMuWEpK8T
i066y1cIieItU9KG3QS67kxF5G7VOaQbHENxZdBgRTCZvbLah6ZlUGzYK42GjogE58NJltmeunUV
umWvst8RUf5FbKbZNnFq9wr7E+vUfQvaizkzijKCIXZVhCCDuRFp782hJAwFYpRzwaP5WC/FISqO
z6GsgMhh02adrM7Vo9ZtdFTL4+Jk4pZ1XHiZpCi0B0MR0zEipAzkZgCHgwldXUOb6yaZmSIl9nrx
65bTWxaRAKv7nJ3slLyXuVXs53FE41WLayX6ZhVEHt9a8EAFgY8WxJVuuI894mgMeG8sydsDZqie
4VZxpBKnQ2jHf8RzrL0UKTrzxxNx3c84nuytnauHyBveO8Uui1HaQqbvuGdVsyFvjvQ/JECtILfG
bFuGKc+Vc4Pk9qqNihaOeLGwY81rFbd8wsiM/ptexWBNPUIBWXF+vMcm6QQDa8gC+f9G+GSCJKQw
YvIZR55x5B/hXdY1L3EVPPSZ62y0pfCbXWvPv7bZV1/hInFQNHStuqvM+IaLF5qFL8Sm7rPghHCA
oyM9qm5JOc69bxOVPyOFiSXmEDfrsrKZ9Lrk0PClMjDzqZXcXTLuO9M+oIGCRolPvojou+M5+Gol
Y0Fc7QlDGXvVxvFTwQuxKVKTzA5UlO1Q2hskl4rqdqklBE6MxHucuuk9QAi7BtWQrwez2A5dfUVW
jpE5Caj8Z5MhJLHiCPDFti0swbKc11942FArJMrkxYQaeLvH64Qte0nfmCDPTF5zR6n4W1hxfky6
N23i4xwtJi309Msm9kMl2K5jqMlpp7979LQZsRsjGrZ8HL+DqgJwoeRhKqpvsSTqImciU8TMf8dA
QstaNEqEXgOdhCxg9ntzDrednYLAYPbb8loyFezv24OIDRL6av0S1QruKX2W1d8ZtHbO6N2ZUXsc
6BEX4foDl9eDCl080/Eu7joU8FTFtMauoiuu4Xw4ZrQvCvgk3fwBj46Hgx+OZuR5cJJbXpnwA13j
zSWZuGIvG9pIXkpL/WVE3CHtnq59GzRnaY3fPWlbLdorJs3d75in1EQWc6c5/8YaorYElnJWK5b4
tlSn1NGkg9PHbLXmsx2vBvJ1/ujAXQcJNxHtdaF8Bp6GCjeF90Tj4bLiBIvkzvjBgug+dYhPQJjB
XGgxB3BkJ6NzcGo2UDlJ02Fd3OejQ/JK+4PLNuTHTQecIEK/Az1ACCO4/Tj7EefxLwmvvgxt/GQI
auaGI24JHNhEGleIxeCqnyJY/prRgfGVT+rdUIwPkmR8rgNYJcL5TGzvsUAjv+Qnbrm7f5WmhXZI
JiLjwqEnIkEZ2zcPHkb8VS3iD5u94srUDR4jG+dfbJ3JQdrS8364gXuvXRfqTnCc3OhnnmiPmcQ6
hWqIOkzPbuCtmzF7tMq425q1S/OdRyt3uHfd+hTi71ktjw4Ts2GfB0jXLJ5j5qYb4sC87YgTZNUS
TE2zGNbIpacfuzaJlIlR38bJuYuqZsPSOFq74xcT7lWtMzK0odGnOvnTccG+Y0Zk7MTHJkJYOyV3
eFvZeDP2I2EtYE/AtYPGdkKIbvt7obzHDmXuzjLh1daLAgQBqBnNcjWQ1Wf26mcIc5wJisBiw44b
dAU7XB9yeOfeWHVBx5wfn0JsD/VOoJhnrP6Hf/tPkgdjCaSw7iKhc64hAsjVNBaf+IweRpc5eYgk
Ziif69AlwN1a9lINnpXa8IjnY0O/CowldLJsf8uGwCfELQdBmbgxwa3AGW/Jtkunx5qIXtWDEp4R
cQXyyYqql/xfT87ZuiyZgDotxxjppHiOGUnlk3eT0WBsJyt8mKbivZ7DO56ifkP7qrYVTagO6iVw
nHq3j2pcBkW7qkz2ucPcHTOBzoDJJmGlCdKIcZF+xLI8usL7zUakjlXPCUri3C7X/m4BV2CqJSpe
6Bg1f/wv6Wb8TP7Ur4vhgZSsmKgNfatL42Os3d8gyQAElJLIS09vOlM8NO6MmbfShC7auybm45ix
4kQEYRK9prdDiyp8NgmA4U23H9AEPIQlH2HPqzrFHKOyLo9+N95GTIp8VUFxpQXsWX14xpJ6Nmp2
0vSftjf8hE5NQ6Ebnx/7ajTG89iG2S4eZ+x/1b1wYnY0BsOgNHhPkrI5j6jR05YFZNfQJ4p/nZv9
xj4Lr9HeCQk1Zv434bDS5pWz3tv1MAnoXJ0YX3LDTcQzGNS84bk1BIA4fVRr7gRW4DtldLia6vgV
cyvzSTbwyx/tueZrVXiXwWm97cRpsB6j4H4ASYv06ujFtARxAC9MtsGZmy3GdBV/WT72A3hOkYXw
hxPh3GaqImKJba5JiIjTFIeuFTftWljdihcPfAzy9RbPC0NwVoRMsVs0op7ovlJ6TlwmL54ABts4
5iuY6UNmdt0m74B084XMOC93TcdPSXt3wFdMhAS2HSfrr2hs6v8jqFrn0GjW/7afwT2rX6pe1psS
Dwt15fgGRpvPwp8lEoO1qqkV+qF78Fvive2FGKKWGZNZ0L74XSI2g4v8IrPx+UU43FWwRVDE0tB2
H0qLuIsyrqxVK7uIgiZ4VwzciEQkybFL96zvkz3aVHAd+EwRRplrH+HlRCOuDJTzZoGpp4AE4ZZX
s0r+snL6RbZ/UzYmH+LiUYy3t67Xj3mb3vmFS6GFay7gfV5ZpiSJFT83cqXldUe4PCS7ystpS62u
3vLjYTpxEKRZJTt7EpCn4OQLVe0Z6IAhWoX+vA3L6HcK2Qt70fhqJ/GmbPAvKlQDw5TuOY7ucxsS
t9/fUNVv0D7eJUbzljnePipVvsefwjrO4v+/paClfUn2woIs02cHy6iQnrels209rCLkSCISdv6x
1enA9Zks34a82XpIkRIC2Tf1VAaH3qRoAUCMD0yGsKATHDKuAypPKWMTsNMGu1KsqsICNG066Tau
f3p3/uezs26K9JecwmZF24NAyIFr6de8G+AwKfYavBwTKWHN0MWEyD0HHl+GRK67oXtX0CBpAyrH
/pVdhgQ4Je58wkiL8q7ZCyyMtxKtu5t7Pdetn24nIPjKAG9lRQU74hxZEFmH4THX2a3GArtha3Zp
OboiaahrWZmIuFw/Pg2N3T+SK7nCp1wwwiS0y6hFu4cdcqxq2AVBVZMO1ALicbTxOg+K0Wat3jrV
zy8Wwh6ODJVYlMGVOWwNxmg7ErTfkjQ9EWEdvgdkTCryonVon6aTn2+yp8aymn956t8nWqXn8KuH
doFjGWsochl5HBzWzbZxN0L7q5SBmKgI8y3Gnh0qreii62DdgTA42eSnIA+J5bZw0lupVQ5DgZVc
jNcWHM1brEEN8sETxExmreUw6ZZlcRdZME993ccLrErtGSmRTsPWK+EGymc0EvFI3BQeVfDvEepw
Kasj7vQvNPsB/0/OC706RBlWzVktFJ+Yto+p8yClU10izGEbTQIBlE4/PTtu/tw5tOgjun1VZnfw
wPibcXxsimJ4BrnmklWE7geuNlL9xG3PXuxeBZ3PBeHVunQi45oH1DyMTq1zU3ebsdJfFjDFMcSC
5ism+k2vxK0xKUARPHEpRhjz8TBka2TG85XE6/fYmKcXPTwsCJsstd9mGPRPjAiwKA/BRdWKp902
9jhMk00DepE8qGzcx2ygyROd11Onuksp7e+I5N6DYWUSjWdoX0oUQCuye+6tBmrKW+xG7QPLlHhb
m3m/JWUCxosW+VOMZL7IHEwJSVA8jrTFdQ7awpFucDZHdqlePfIRtG18LqXiJB2eE7qYu3z27Bsm
hpOhg+eZ1/A8M2rLZXjI2WSDtEcTrUN0xrgr9X2DvxhrGIsrjEn/0nS8s51+hORO2BAZvtt2oStD
Hwo3XsvABPk3yxbburm5VVOGMNtCA3RDUhEygQq/ff3p1JwORtCdSNYTq7KtgqPwYRainoyIA8rZ
u7vtcCtc5zlpivCiZNKuvSj+aFLWQ1DH6NlmOIST5/N7tjZDtRbJZts4+9ZhMBGTecEWcnoHT3If
JDo/B123tkIGOcZtwB1cZnLYS2L0NnaefvdqftBkrF/SknO+S5S7DidrmyClbkYwT7HPI2ka3nSM
XJiBLG6hg/1BLKxPbsFsV1Mp7kmxUijxx3cyEdM7B7/abnSKFi5CSUCc5RfdAfcsmmfTqx/pW5m7
2mB/W1F8wSchRNMP/NtuNsQX5JziXEBySu3CWkMUavcq0EuaQYC5z3yHG/UamqhAemFfBr6L+1AR
c5bGsthM5eJ+8DlhwySyt1F94bUXA81dNo3GfVBgyBJtc+6z+EYVFt7y8JKAE7gAZczOCcU23697
wAK7kSL+DIf8KdIYishYgHDhwABUvfUncjqRROhXSzT9OZbv3UTIpZKDfsusJZpOhFh7mch7ZFET
3tRdO6vekjGPVtg0u6MbpPRnZXUqSkdf+84eH5wipp4B7RWPlONNQJeJc5ZdfTVAaLBZURbC7i99
5R24Ds2rHPz2EQv6Ee3UyWTGac2y/BTxtPY+PP8b75F9JwyoBKDN5KEf0uyOAWMKEnnrJE3A1nvk
TS2cHxIK6kNg5VtMjeoxdIriMiC6gSFRrxWjzdfAqGButsa88cps2hNF7d35ggcSBowEODOPm75p
f3tbvrFw949O3pQbSTzsLnEWYXyK0GtGkV0hcfGnKrpDbvbThYXcm252JbY9uvOmn8Y0xINBEl2h
Y4vulzlDXGqykw1yfhQl8GpWi6erLB8YDv5MysofRyOiSwumHmPRgLjZ3BlZhF+qS58JVsVQFrQI
wg2wAdyd3DinIvtVc5YeKPxS7IBGccvmc7Q4WglGRAhD/bsqrGi4BWl1zoz+lXUWaYi+vRepCk7m
4mEMkIjTsaVrK5+RHEAH7ijqah65/V/WjauisZgApj9VOwxnVySUxJ3v7cuQ0V5sGcOdquM/4Tbd
dXAs8QzhAf/JbDENj8zDgoE8OpCOVowuqRfdhhWjpaajNOB3TWKWt4huiQRIDILsSzduiFzWRgCz
zhjqb/rUtu7cakOob/w4ecUj/hiEo6iZKcmzPQE+lNf/H2oy7FsEqbKNsOk24Uqa7LwZTt0wH6qd
7wOMBi4wENBivCTLKnX26wYdHHdZ19ni0vl3rQfKBdIU5NzkofP64O6/Z0VCCT/+5+R0tIMSy3gx
W/4CpMY/bqQdxBR/XbiGtWP9/WVanFWyk/poJt5wEhY6yphoxdwoUZZOMfJYi1soiPIjou+cKnRe
dlfjdCIHaBehdULnY72W2J9msQhQwDo/aUTVfW89RpNnflMaVWbVn+wKmKOAJQYijmd7toP5H4jj
BRwcaXb76rcNsOQ3PYAht5HNQz6lr/WS5T2LJdsO7LBb6Y/UGt9SHeKELL2nwY+d0zwjTXCHb5SI
X+CgxF6yY1mhcM+2KTm5R0LbDrNUzgm/stx3g/Uxpg2WPq88UTHMm7AST4PG5Cdrp7x4PqNXOZjd
1rejN3MENmqVDJBMxdpKYZXyQIdg9RraNdVmu+oyxiizctN9Ghs+nJXqOSbV91CXYcc4SjXox6bg
/N8vmFK3Qwny3wwi64Us4R4zWp9cVFieqtzEM2igw1Bz2Gz7kbgaIdqKP6Vyj5nBPi5MbbSmnYm0
sQvGUy+PJuoUEiXJY8wWHooI8LKWkFnQEDOhJXRGrZgUv7h5iiZzTO5120lgrwT6svF9H/PB39v+
T+dytaBeAZtnBvfB0DiYCsi7qpmDTkXngkPCLFPz3x2yInnqcmJ5HSP7mBpt3NcVh2c4hhfdF08u
8aUIc0cb3mbSsTW7T0CnRfGcnc2u+Pb9URwLGYFQYe7at/2hDYAPpD1MPCtiIl80LPSIwNoHTJdv
U2vWqPL88ex2rLDsPjq3MdrrupP5qTfrP85snffZi63LeFeM9CedHZzGSP7aAUp7VkzOOgwqkv+6
kXFreRtDv7/P0IfizN4vCYesI/HswihE1ILcPyIc5xDXzmfYRYphtRDXGPk1eVQ7meN7JXo+WyPY
jnOSZrBoBRNkv4Y0w4RUecRRPl/4XSaCzTjGn5303gyPJQxUbzyKEUV9R2Tiner7N4B9dAjOjhy2
/ssL0OGgacmfFVZPGl8ZnVxRXlJNMxG1yn2wuxPbZQx2TXpRuv92h+FfkUNmZpI83KP2HvuufyY0
/EgW4jhgqpTPuipcgssc66KH/py26OYhog5AZrT1nPenmjE1WoUWmZUc5rvQ587Fti+3jp2AKJSN
ufFCggwwSKLLH4V7V+CtWo+4TdI+sxj7mga6VNc/05B+SVAjQ6mDY0F24lZpYwmTMuJ/rY9SBp0a
73vsXVtkWSB2PmMVvhZd1+xt7ffH3GEVKD0X7b9PWkVucfK4AXzW0dsTlUmuCDFGePiyVWc9iGkm
T8Rh0O03rrtvp2LbTZ1DKq+hbkNm3ashsZ9IXGEdO8yXMmopC+ejqj1vE8xyvO8cwrVNwIgIHJBw
edmnRa1wm4GVU9U5+tUB3o+LAi5RyyW8QvB0Nwiku+W0nON9P5x8/GDUUtEpkPEOOMz9MMQIStLp
xkKYqVCDs8UI3ebCcu3UuIa7oeytT34NTdR0lFpngvY2mShU8YzUF00A596S/LF2JZm6tnV+AesR
rQA7qT30BEQ0o1XdA0ur78cMd60XmU9SI+uwU5wPOgmTM/Q7bs9pslAjZOKMplED15T3fV+qk1U8
ZMVUniOx2LjI3maB3+2FrcaVMRcdwuVnLybjrsvQYXm5++mUKZ6vtD3Bld5MDNuPLh6IWaXqTCvM
4yLyN+HBCHCy7ECOTIEcnqXAUjy4c3GilRdHUL/Wztbqn5JOfnEdSx6NQe77gQ0nyCUWkO5IHlmF
/wxn57jKCxQyVnDRGr6c04W3JODFQ+RB3B7+uCsNlb9pgkizbiA0urIII6SRwilY01x03j9tJU+M
hvRujokdZv10xdL64NiifKasxE0rL0hjEFFUBaKrQleHsateCk3AnDsFnHgyjM9xWf0kmOKh8UDQ
6EcMFZnlPTAwiE7KFR9sEZikiviSTnn9TOpu5CGLLycxHHJDnVQPj3mMqtsUypvfdu73lF1ylKxm
NrNQjq626tpzP3f3GLOhQwzmG7PAQ8GgK8PjyfwfgnrjOsfRG+5IHjuXdXqcp6DeR1S8a7yHHh3E
2WIbyoOizZOQ/SE1pX5QFKmdJ5/avHdOcsqOlqaJkYOF4T2OLipzwPf1VBlqVO2Di/QAH7tGphFi
3qsCmAhGsNWcEWClgun63y+WmRGanvfdwc4OrgLYNrrQniDHxyey7XlXFWOXNB6e3bABc9EeyxSm
tGjkdHUjkeJeTmp6QVYHdY0sKrSmC9bxvZkhV/PdaLrlluiPkg/YRreIb8nhVTbL5PrfL2HT7MPc
HY4UIuqSFjNKqBRLPB5LAn5S76gUfns1qWnt62hk9J7fY28IzzrVL8JtrUuY9NcJUPjBZlR7IDLh
T9itt89HMllmA0tnJ9L6lcEtF6F31lEVfGpdT6uI/yIhQTfsFmExG9jdgk8HeQ8mviKKYqypLIdl
2AygYIsGlMm87ctL65C9OOXVyaxUw2gYPqqNPRxPFkBEg2ITj/SwTtgbxs10IQyaUWBUbtA5W3By
yoBQWRg6YRQ827BWnzJDbnGDvyMbAEGK8+rU+GBOvBUpS+ImDaY7g++bq2kmPIpQXCAjDX27u5ji
e/vU52H2KEcrAiXZtwy8AB/YQAwnh3+dijxi0myRNlEb6Q5vQ7wZM/vZLd3nCV/2Op7s6JQszb8Y
ynPQyAQwgZA7ZeOdNlVFhvvYnAN3KKMVxLUkPqWKtNJVAdnHy6HbJV4rjpSt9WZRgjrFvJ0d+3kO
hunJn+iT2SW7916L+T5s9DFEqbzX/ji9tyJ7JpJDPrjmGUtPewpr2KNM/0indjmg4mokerlBPcbd
NCJBk9iZ3SA+MRyOsFpBkw7wPbwLibZl5N5ED0PcFsOJ+07hQtpUfnJT9Rg/tYMeQMCB+m2tCeVx
gEyXaekPHb88BAJLT+voYmPW6QvDfxR3KtevFWqjK7/FwXTKPxxu2Q6g2yI4KMdbXtwxYK43RCDw
IqX93Gy0K5DguosLZMn7tgYYA8iRTlOdYIq0F08A5vGdmFjP9HP4NuRL4msdkyajcJKaLb8Izxvf
aHT5Dctt3Nvd3kxH9WyzUhpiHq1S8OFmmm1PXnkoOKMUFo+WsFqXkIsSJ1bkd+WVGgAx+74pOzQZ
AFcQuPfzZz/ZWNb651mSqBkz37t004LImdCypIibQ/bYW3LbyAydumxTxE601jAnT2EeESswwkbA
SnuaQ4yHSM6JMAkbvLTBwxRb8qOqdm3vNp/BPDQ4GATBJVbZfjaAtnwc956ETpMCbVvHKdiiyBpH
fK3S+cTEDgax9x/EDIXJnMEojTphTOWUJklebowYrHLf8Z/VWVN/AMLVR8eDmzKS9WfRcnDVejPN
QI203GctoSWvX2eMVGVV+GuSs+ERhMFEYHSPeQzkS+T5/VSo6o6cGPEQRfaOMcoucMLqORo6uu5F
d1aju01rL300sEwUZpjC5GJb2z0j+DM/QKyfWbl7z1IZr7YWb4FptPdImKCn4PkpWtM7diXKUhkG
6blqgXdGDgGzzlhf59wyXhYR3Lqz/d9m8sQ1CHq9SQuHMBApgRMO+knhMaEe5dabUuOWJDGHRJte
xiHFaYoY/OYLrkXpN6j5ZuxkNm75+dsxTbmWMJM+hga/dcI9lGQlnCWCWLcNuIE1RguUFmk4vZoQ
RlBFtYaM7/77JZiC11CiCWYDKzamIMCPy/VgoGilkvE3oAXZbCFdOGUsEO5C0N4k4obHYSAmB3dT
iuIBNYTBGnhb9dlwJP/i6LOBeuStYEJC88S6iIV7GSAgZIW/7yx4h0SMF6ueTvDoTtBnzP4XhVL7
VMVw+tg3nSI7MTf2UNUfYPbZ2fkeWLrOpELE51QP2j+1yWwAov7VnpN/JXFCqMGCOvK0NRxcMoZ2
VZni3myNepsY1Q9jjvY0ZH61RbvX30dgirYOpq09OhAs/5lZvvD4w+N1nidLGdvR5WUctR55z+Ps
KPPSfpA4iFapaQd7BEfm1QS21NtlcBb+ybIn68qetbrM5nQIEgdZls8dGhnWNba6fw7hQ8/sz3C3
1NNlmotgY00yONJWYqsd3a8p9aydiIZHb+BjM92aYaHCWOv1+stdBjpNAQDCT8lhcSawcR4skHVX
q/G+9a6Wqepzj0oaNSuVQ8yUDbnPC4X0t8JJs28UVSLEBckm9i6pbUBuoIM2ZiPu7JqxNEUDW1pS
dLp/3W/iDAjKafYePD0eXZbT1x4w0Uq092VswlIyXLQXEt5V2yYPkCSmg1kVaIFwA9Oo3uQUQQVr
a7oRh/hSCWiqjINfxy7cx55DGMEY20ckPSvRhKCbKDt3s+j6W2K2w1n28X1Rpj95BHd9sn0qFDpm
LIITwoFGbFPkoBvHSo6qrJjcpy2XMKoAq7bZoI7+Hr3kgJo0JyZ2VtGuTPSBqFoUeFaaT7v/OPz4
uepLB5uIPRxWTjQLp8onXngKaQDxSz4WOn1xxBg8B8hDGc03NuVyq9nmmwIBhUS8BvkSfcjIZG2D
YWzRp2Hj9prYvEcJc+B0jTctf8cgvPoD+5KeO+QoK1eb8TOzJIm3HnyikNnN95yQvitWO/zuW80e
7r8ax/8fY+exHDmTZtlXafv33g0tzLp6EVowKIIqyQ2MKh0acMAhn34OsmpEVZvNzIaWTDKZwQgE
/BP3nmsBECDTlbWbMdtn0SjUT8ufgPe+dkObHnazzx19MIFbC8F5ZeQgMToskSeDsp2iIWJLhHex
T9CzWC5riSwCdRvCrjOb6oKjpD2FtsXLaRyhJhRXy67IjXD0nQUiFIMdvtbZTg6doW7r332dfuoR
XrLvxAiMzOYs+glrOQ/lVHr9juntQdai/eX2SOnEbEP9d7mb1rIrT11Rbq2q6+/jIRF4/FPM46hx
EhsGpphPswWDJowrf23Wc3SqIua5rQOOhvzJ+SQ7H5PrzNRXBykzy4ZpcIqdzqJG+CgbpCZ6rD5Y
IZQ3KFTUTjAYvUl425xTw3B3Vt/UVyzox6BQnxo8y5cqLhm3/CfD8B5AriZ3oxm9RyhBjyQLvYqq
1jiXdHtMQfdv+h4uQtI0PjMJuAhuY7S3nRmqB9+yv1Gwm09G1B5Jv6h2dqm8bVLp4Kn/mWbXO/hx
nqxMUT5XZTc/IzvAOVbpyyyyaue1s/x/JICY/z2Mw3dptDxCiGyy+cJ/CePgyROGEQTlwbWwBypn
YcHVDO+zxlIbpafXYJbQox15xalP1Ti3v1Lq4XW3FKkhRoAbmma24HXuAw3DDNihuulNuCrc2/+E
d/zHP+U7t//1n3z+VdW0FTLW//Lpfx221+1/Lv/if33HP3//f+1/qtsPJoP/12+6PO6e/vUb/umH
8t/+42FtPvTHP32yLXWip4eO8/b603a5/vMA5E+1fOf/7xf/7efPT3ma6p+//fUFw1QvP41Y9vKv
f3zp+E0+uktg1H/8nz//H19cfsO//XX5yJP/9u0/H63+21/Ov1tkjXlh4NBikHfikj84/CxfEabF
1yzPIJSQsS8uTEJhyqrR8d/+WhI626pb/mga/24ugXuh5wao40lv/+t/Po77v+ep/P2V4ff+x+f/
VnbFPVHOmmB333P++TojZYYrLLD4n+2QhCDH/pegIlFCVquKltIxo5wBiJoEENhEj9sGiKVRVyCh
KuHvMVLUdXzOvQ5fu0Qck87xZ2qYlNdehJ4rPCJlZhlvZv5uwIohrd7be9NTUzMHFNa87dO8p+IH
qkExzlCm+MyLMDv2AesrToz9CI74KMfnOKfwT9PmIVx2+jo2ucDJzZ4RkafKwO5nTinUxA4zAG6+
YExvJ8Rd2yZlxjLFr0KV1l6ZJuZfM/nC8t5fKkvnO3QeIL2NEQuLE/4etbPLXZaoToiqdzaaR2/x
5SbqfUQdcEo9J0AzF+y6kIWbQR+8IcwJJj2+QZkxS47nelm0M0BTXfSRFY8+dxzc4W9K2lgtPIgd
Y4e8Ul6aoGEyvxALW7ODhzzceIUDQaaC8iOPfUI9pE1F/0cfYLB0qxrjd1/5V8Th7w52qEL6OPU4
Cz0EZzuv049/1GllfrYt5zoVAmoDtzYaoF27ROgiEUX5eZ9UWQY1jD1/w/NMsKVPsh+ZgYyAFep0
Dte1MtWHs6w7kcOdzDondc1sLpbXvYL07bcYP06Tq0Y4uIi2rPYdd+tXGdXHqJrg/Zcs2av8MLLh
XyHZJEcY6UJrGTbC9eZGFd3TaHtMb533SYyfkzMSopkxXpNUC2G2K6WLiqgBZIh3dRNHNWz4Icbl
2fU1HQwTWKqqI5+gRichd9NFmIxCo8pu3Gq6tLVRnjx7fjL79DeOUMdDBiQbKDH4cbNNP7Vro8GL
GHZwnTQOZzdJDzkDMsxKkN8YhFG/XnILeQtL4VVP6t1mqPNhNwgX3CH19RQVyW6epL3qfreCpVrR
FONTPYY82+wfDD/EexCqja6L5z649IQsUBljuvZcRItzmN/6nQPzdzn0uop4zghzbIJ1YW+UOQBY
XP37fkrChywTO9XqE8M9VpMUnas67m8Nl9U2JsiQDsv5sXtQNr7Y5UkWAn7GSc/AHNO//NZx3G0h
NrzNXGunCUw4G423MvggtMLcODXyvrgEXJXGrG+4xdyQXf2ELn8dA46/i/sjmxFWJy9NPFfrwWQ2
SLw0vDiPGRxxHqY9ZWe8kUwvh37AXEvPUctoTeKkv/JDcZxSdCIusHY254ikkZwt0ZBI6EkTs+Qd
wpe7IDZvSCA5FzBMw8R+CTvUgF0ljm6Yv9NLMNxyqP3yXdG7Fp5KGGTSvSSpjhZz/jG3oWxABl+M
dkne3DQLprZuu7uuHl8rEX4g1mOoEYZ0C4RjVC2ONV/NYBYRJ+yTEhBvYNIdBdvGam8tBsmM2vWu
m+IjChYWrQn69Dbc2l65N+lOjYr1Tt5V7xK1WuWLXzrzyOGklCNVCEmf95VmkH5KCs6BfJaVFwRv
Y+LuMWHS/4XJLtTjkzWraz+Xn5owh1UukEEZ8dWWeC89uzc3IHU4lD060gJhf4cicZu4/k1iEXnC
jLCQ+A5MyWxrSGFBa5/oxRgho+qrEwuN327cnud8vhqt99J1CCxphNqDYKdnoUZZAWu8l3H8okkc
2FT2sJ+iuly7SCVAY8KxaM4DvgyDO+fKWyRXTXs2o+oYVlBLoM0iJFMXM42+xgBp2BwdrCF4DlS7
M5lLrCC4PbdgzDdqwPkK+3HfoUDRvYCeSWgURI2Y/R/MMyamtlW9NNkjK3ym4hWCQSvYxwUY8kqA
89WWRKCfoZIb/PKYRgGcpmBrzfIjobhGcwqkpuv3CFNeQrjfoGeOo6udjaGPOmrLUz26qGRSawPB
Gx++gBCSOKxVfDJD4PJk+yaAx60ZHEqjqXZDSeEvbMBB3Kg+LMBch6zw4WSENm9ctIJGbR4Vp/cR
089RiyBFFdhaZ8COvyR0ixUCGVQzgei23A2w/foHP9wD87FXlcd5phwEbUP4xbgXo1NlE2lTQRz1
dL+rkJuVJSU52n4nxlMKdc8iqrOicY4Xytwzt8o1w2mEGonEo9sfkwRFuvGjGYSvPYEVcgpoDQfB
xG7E1AzpzMtRQHXi0THbNzwLnJybukheJOhdWBo+7T7GuUmajz2995xaH76Tk0RR67cqUe6uZk+8
HmTwilqKr7M9inw4CX3KeNiHYYzWwGhQc6aN+zQWBSDwCYDtOADImTxj3YTpfekiVCeztdgO8RPJ
KwpdnKSJUV+luYnS0L2ZdH3FXYBfYMI5aPcj1vxekL1l3RPXcubJhHtY+GgEe1bbkgAaSnioxROO
u4Q3jW1hRDEs5P+Mzj/Q4M2rjDXTOmDBIQYMpWxMNoGJiWNiLLOyil9o65GqJezlqwFpL7jTV6Ql
CMg3g4tPDbPOixH0Z4WDVGHPWcPh9HiXgWbxmV/Led+4w7dG/IKwuDm17iI3aJNDEwbbfrb1itHQ
+zgZF4yYOd4AYxuJDBa+T+APqrDmTsUXpUpU/6mxjgaDAiMzIX1mgLJaTDLAYi49wrC1YRRbphBP
3VjJtUpZY44MyRjOeHZ7aOXrlE+nhKjftV8vFhdYRF5KfdYUA8kqqAvPf//gxiOAhO7Vs0Pm1R72
DWtxifbzJqmg6Ne5e4O7i+4Z0jse/GSBnHxWqygheUESJLkCnXmZrQTfe2YH63Zc0gyxItv5Pshl
B419eDM981XPLLEgKuy9BLJN6NxBy7+UWZ7uAlnPOx4CztL2BIzPeM6J3Vo3Nmt5AY12M87ExVXM
Q5OGMezk3YbZ01DDMoMHe6hc/9ETwZm/f+9S/9o2DuefzeRajx3C3jR410P+6XJ9nLPBZWgJ8XPl
dt6rORIm0gqv2MbWjYuMm3sf8xwzbVhB+WZzZzA+PWnmyAVE4FVg6W+r0PnepnF+ouPz0nAvtK5P
jYOwMZmJa5H2gTSQpYdG3hvOSChsBt0Iwd1bPwuN3ZzLlGuk5Ta0OAPiBvMEGJWhYl/JU0Ee0JBC
lrPFXvFwEtNkwT44r8HyLqErPQIVq84+omIyQblhSUmgXeIUXM2E2sYp2xRmxhvLBAPR5Egw2JUB
EoYmMlRefhYSGqVDUkrQw1JaQssE4ZQmPszEK1dsjNikc2IoMt4wqKfCIosbvSxgjCsmgwsyoNdx
YFc1BmiB8/y78ibwEehRi4wRi0KJmLr9hLisfWl6xm+RdYaJjjYom/D9FSzDKIiEqe59MR1bc3wZ
MvDETf/TCFbF3qCY86cs9WgQAMSNOy+NxNkZjadgmn4ay4etmgT3Y+3yAlvihgvpEEkQBl7Bb+46
I5Vb8MudS+sWcjAK/YEdGfMgEiXS6ugEzCpS6qkQN+UGsc/WHPyH4LcPgmHdNB6OqBJkeG/GCBOM
wzjihZt+/ACvPTJwwkqEc2N4B4mUZeN39WUS5AzWYX1WTnHXF/GyKQWQQDjLvPBjCpAy3gsSA/bz
cXFhxKPWAWtPX2bfcRYV27R5DQUrRWzs0QDgzfbcz9itr6M2blwPF1L60NXtc3VpCZJBRvTi4wsY
VAUhMeq69T70UGYXrnsMO/ETIlWlBeFRZvJXi+kykQweZf/iTeZDWPpfU/UVmBg9Kg9MYGl0B6QK
jwtVfRowUTPzhfAn2XROeChGF8VI4/7Elf7dO0a6s3IWBIps+1XK0waJG3UG6x8Wy77NsgPemm+a
Txq0x5rD78vV5iUIMsCFjnkLpROrr8eeKJ7244gZoiIxp+JGX08nLsrXEVeKxdurbc2PBosrLSDS
9J5oram/w2+EvbT6niFvoJbbG3Bf0PvWHCXxzcyubVXE5pKNoagM3BagZM7+eDCd+/S+gb6yqUI0
4AW7jSZDEZfb0/2gzXe1wArwfNP9dXH2nKbyFsfheZ6xA7k28vVy+BN0cu+IcWEGy+MUkjiBG931
o1ej89e2i9OuLNg8u2V0bgKeCyRzmPL9aObCzx6tJaPBBAw0EXnQWzuXMjaHyB8F1bMxJFcZeydl
4wNrI9Wus8a7VrEBC60xjxU2VnJ51LSt8QcYAAvnxKAGNOt3VYasvGgP7YDbRjK4j8RZ78ue1kfZ
/ckPZbEyaT9EFjGCT1Cv2d04nOxBEiFkkSEqsYq5j37DS9yOyGySuPoGyXbThriNekF/K2o8CkZ4
htJfrcOlcTPJaR5KjNkja0mUsNzvmJJ2WAi2U6zuDDZW2mz8Pf/xJsAMf3A8NtGsjOD32ZSQYpM3
z1P7atQESDJ5xvl1SbzxyJZFkw1loW3swZx7tMN+Yn6x6nhrdV3tFFcslpEFXmpU5Gh4+Um5Kfh9
eMRr/wvWSrMXM4UmeCYQBnhBGMJE66gr8IEglkNAeWeGg70uWtPd5ySqK0TuWEG/Zwsch0dJBZAV
PQMvpSlLLMIxfsIJSbpVfw7EZ8cxp1PVB/uMLLSVP8nffWP/pobf+G4NN5BtFgRgq1zNrPsQInUP
iun4ruEVRd06ogzWkqIzY0Tu0ubbU3qdqwGhWsmYO00LuS5YT6qAMwUh5FdjoFCxBhO3v/bRL8Y4
fmcdLtFeBMzxe2pOgyqmV055p5NTZsLDg+Bjh7GPmMb7YefKO9xlHgp7D7xNHd3WzRUVqDoUsK/h
vYP4YLnRQ2g69wGLE6eU6a6NMcdqzPVb6zmyKY/DxRKBlqu8CfHFyly+4JHhrt0wu2naaN2WQPys
dEZdDfAuSYq7rl0qvxL+XQKNpLCbs0P63crQ6BXHoMWDOHLT7VMONTHQNIgwfLS7Gfc8ghM0hjZd
w6HUIch9QQVTk1LQypxWDuP/qS4kOEb/3TPR+VvBFghdxNa9RAIe5C9dVtMtygF4AORdGlR/2OlB
KuojfJytM53HtH3KZUWzj3naOwEXpRrg1mH5hsXeoznlvv9r8p7iyfLXcEJQk6h0q8oeldeElwZh
7tZUy2XoGjvpg73pOg4bhPWbGAG7TCzvWS5hJ4hB6pWREInnQGFm2w1KrYVUgmEeZhfmIKKXUy8d
DiqN935Rk6GT4irw/bDivMFi4ziPUQVb1i50uVG1zLYOaqF1iS98k0WevzAy0ItI3AduyN54dGY4
Yg6Nm4fXUhUQ9qVINw7jvLNZDW9lkaBYQcwGr6ABbJqWV0KAxpUm/m4HKv2XfDebaLpOJUPtseds
HJ3+C23QVuuSJVwYjFtRzwCMCG06pAOSFFVbLi8ba1YkfO92he8HJ2mxlu+TxbkzY/t7bKDAN5QV
XoZEAaAJQtLem+D0+BQqrzG1FZWuO26KlpioOKFisUengYKMsLUQznkmxdc0uKUaOHu3ZCK6kC2Y
SoO7AiC9qnNu5Rkd5LpOB7RFdvA0jfqDprvdhVH/5PnJmYyBvUxF+mTPLqmPmVEfTGCvdWSi6DCM
CpW02pqJOERGm++5xF/jtEv3ZRMvm1Tro0dz7kO2QYT8Yzfs0Oa8/SCHibDAjdsrc9+VltxNilDN
corbozzT+Hu4JEdChVjn1Lyflcxr5CP+N7FliGeNHJkTcx3b/8B/NuIQ4AOK0HlbOuELmXsn6dnF
ofE+ByKjMHVwagXeL448mrSEmC64EhBqM+c2GjJ13NlJ8OFX0I9dO5XoGNKR/qCAt6D6q0D1G+so
vgkYVSVAZNgDtWuwSsCwsSZhVHHVLpfTIbCKK3eCepXD8F/Bku12wXJTolpHs3K1BwzgTquOYG2K
A+cklLKEaWnDfXHu+F8TgwtVkh3fmtZd2zn71uthjXXQZwfuJHEPKxTUGW8iGPrhiEk/zmBlgTrt
URgh7hkG8FXsnmY6Wi5r+FwBVPRD1qqTMtriOiJy78s8QUTq0mEV6M+5zNVWCyXfKmvruOHehN55
RPsHZzd2UPMktkTXnSNG8XbwbcpzkqL2TqqJZJPZoY/mx3kqHe5zOeuNHb6YmHue0iLbJSw2ZsN8
0Z5vr32TTL2KRpSo3gvRZuMd+69n5sofXaOsgyDrnVtpOh8yVmesmKNPAsIxeGfuLvasL+2pz9ii
NprTVwpURITxPTI0wrFc9TAkbDMrD2G/FDR+LG+mdZEvk8/usbfK6JIFeBLYhK4ap2gOC2siItXJ
sinC6glSQFre6nyKzz2spcBD2NS7OzLVCM6xCdtqpF5FdYgbLKizbQ1qL3UysupKl0CELFdrR8Ti
LIt9HMfRnhLkV+Yg3e5afd/yptqVMxN3L2WQk0OD4P0M6bNivBpYjD+pJjhNt9HAOxAqSbZxAgv5
/PxDfg2SOIPbeVoTm2elnN9hHgt+HG7YIDPsbQlArsY1c+kpCeOuZLLSM81x4vQu6updZSMhcqAK
em179F0MMnVNsds08SPTkXhfL/gPH6Fz2tXpzmnrM3TR6hCX406kYPPcTCC5WOKEcxK007alSUzU
m54imBeLPSZnETa0PrMh6mDyNXgRfMlczx9ehsn9TFW5VBz2Y5i3W7yHxpFLvcLWfYgn09wpwQnq
1w0mZGGwr0yeW5tJjmeGObsMG9xZQZD0lL72ISRxXBOrzMqH2znFNh+WNtrfBLRLjfEEjDi6/HhC
SDZXH85g/nKKqF+nQaSQ7dX1CtkN8nEx3CQ2F4kRYRoGxLUPDb3u8vC8uF8bCyZURMu+CVlfXsj2
ZgUTZA3kUm4D1jg0+HBoz1Gf1lIv9n9Q3HnXs3X0rJeKWyUDDLDuNrfTrgqyi1anOUVKTSE9bxBV
Xx1Qu0tviQkAO8aB4gZ/ZyW3ZpYnwB+nVeqTAcm2z9vQcqK8se03z2TnoaRGsX6vDbN5ZqukHmcU
wzOimRXuB5JOPC/ZxJ21QyK9Tzs8ZXn7ULGawHa4sclTIena7rd9w/XhtGa9xv1ZbluXvBciBFc2
xMCdPbn9RnFx5FPg3cX+dO/OKTkBjiC5NpmvjrYFcqqCJbLXX4vAZ1sTFwRhzgoFk6XudOVcI/Av
l1y5xg2Jdp9RDeW1RY+xNZxd1LDppGO21w6TlqMVBTWj23VrJ9l+EL1P8EVhXI3EwLWOOXGt4aDe
YrLa971iNmC2wZrRx1fFgH4F1ii8z3xi7aLI7XZgQDDT5/24NgPpoehuSJ8pQRCMRXro2hsQUPjF
+WSfIuJZxwRHPzDgHm6hUkCsAW6CtHoBHKrh4M7jI1Zwpp2z4e7L0KIOS5W1hQ3Kyc+d16vmco+7
7JbsCB+Z9nACplbjWHfRck/6rYbaUQq/e55My340qGZpaG+aog9vB2632ChD4oB692Wm5hlyQovk
bF2tif5xipiBGR6gf0fOTz2TFHRU5HH0U32d8wkxTAJFBbHNArxiijvb4o4NyXDKiyXsYzLhF4ka
Y3fuHI18vJ8qjL7sjYFvGZQyLWofDi4gzMylb8wE6b0nKqCDtg+wUxlnHZ1wDmwyqYuHPx+42ai1
nhKxG7/GgkseNhtobCWGvTZADDtVeswbI7skLbkF0uxvrZK8kCKVEedLDkTSAHfQBO25Q7yNNx25
oMFr5bv8Yzevqn0GpGxW3e1MKgJXrrUPhQFsQEqf0iPQD/zfzBystjwOdbXoASDQwffOQsu5EVZ2
o4eRBsYO7kVpsZiBX/v454Oe72c8cLtKJOQ7dCE6vMJ/z+qEhCKwzWEOYWpK8gUU6LvrNpe7YQoe
ay8sD8TDQMkq4qU2sPxTCd0ud9yTdyH9w0JGC9pzJN62pHUk5cLzmRrTXKORgSJkdZBgNZLSWWvB
pRK8DvNi0oPte9NspsKPL5EKETWH1b4kd8gvwSySdKE2HadEWySHMQvnPa6TJuvnvUautdZWN24a
Ay2bG0FdwOUIWSpx+rtBTrTAvjzFAylLIMgOISXKui/Q4peY7g7add9KJIjCkfq1tDsQKqOfbbgB
xiBPyJGyvDB/jWZ67XLQoHc9Fqgje6Z64TM2eMFIVqh5emgO9mTbLWKHg+0KMgtdEJS47V4NqHkP
qaCes8rfJNfnd2RxUYRWDgr4yVYb2yHisGvDY0hGL07wgILezo+1He90VwLXBXF4in7S1tPYNlw6
QDmiAqwlLhni8Q6U97u0cMqTD6dCyGE8xXn+RSojE0J0JHa0xLx11rY10BYlVfEa1pV1jtAPkapJ
SBlKmccUkKHw5vCWV5xtHOFeocusGOpWuA1N52KZxEDZkhZf5pN70TWYMmZm86YIyByWLJOyAW+4
ityb3GWUzk60ZXHAKBuMnmXDyLUGLEKKAZJy2Wv0pEJdW18mF5scmoGwLcuvR344x6eV2fAfpu63
Pz/oitQAOpAniXiQs3Vve9G0xn+P/GoXlf0rEaykZflTwMlhvAI77SlASZ0Z7d4+spXO9m2wo8QX
K071hXFA+NFIydSX4ndrG/yu2fwrcb2fqtctYMjxiIq6PcWT9wnWjzRc2ZHh4jfoqHVJsWixEc4C
92EaJlyBdtShWhHw8w35GVpxtM7L4GBKhpNFD0lGZdBEZrPY4LKDpTTjwwoz4nYyIsdgy2Em9Hvu
7zwMJvW4NkElJ1tDuNO6m5gpRw7bljH8XaHR3Y4moT+TV7Q3Rm18I+aEXmP+pstSd1MbbCI0TUdG
50/QQRhqKqqeXvjugeauwGPynhVsugNzVHcYRwh3CGIuXfLbN2ZfcODoKqCby4hKXhpFRcsuxDft
TXOwe/FmGOZ9h2KJ0a/JxBivLMHp31Puij1WbL1gyhBTDitPIgMFNDPvgh7aewZSf3rzNKk4jdd8
FHWTkc0CmoUdwdYLpm9fiofWhQc/WfOj4WtaxKj8ovfEeB8VB1RBDAXsBWbAvithSX5WAqGUIHNB
esXA02EeqnY298KAUAB53bIqliZpJFkCAPBMXbi9kdvYm9aN820PiO7FVj1KAqS5vwjtfiA+kTlT
e4dXYNlRGIv2/xkxW44EM761XTvedC2DbK2tALsN2VCZYIxtRS3dUYYavI4ba8s0erxp57saVuGx
yPJw14wImvpuWhDrVrEN4vqB2zOwBYVfvE89PD81/NuCBBAg7wM+gO41xP5CWnO2LwKbE0tjP6pw
nYso82CTTMnasTijaiwduz+1NcnjwaH1umOjjBe3PY2xvB97vMsN+39ulASSk0vRx5c+YqZe1YG1
tQxlnfHQn5rIUQdSJ8azYiRLwmF3LBUXQhIsYTEVrELsK2cjy+vzUJzd0QhPBdZIUqPkdG4wVRwx
MsIymGBdm+MzB+SbFNhxWrd/J1023Y1qQ68hWRE3YEQDfzr/+VA6QUMqa1G/WjNjk9z+ytjSEpr0
bKU2+/J+Spd3wpMEOAr73Pfpq/kg8+w5Q3DDaGemlZ+MJwfpz74yku+B5nubmNNG8WThUlIe1La5
qpfZYrLO5vHIss479O480OYxIiL75SOkdNo1SLpxJMAhK9v+GeGDIPQneJDN3O8VQW47GM5Mhlje
3Ki66vaxDp+yaqBUHHCUavgX5yhk6FmTAI95A8CEEZl7mDEPfVH4OzYNbzG723VdmV/IOJ9HkqlQ
KfvfXsnZYJQkhBYs/NZ/flJlxWKLuYN9MAPz85TUFeKjEHQ1aIqtmIDFU8oXZ4A2DQY5NmquO9Xn
Ea426sQzeQxsHucU5hmoPQ4WplN2b32NMamHovZwuun8DtId4k5WzJQs8d2fn5d3ieAtAMiGYnY/
Gx05PXV/9hj5MiZbrNOeX5/95g4NDNJ6MzgWABFO1fIB0xT+jTw+LJXviUVWR116KkM084JRMAcu
6NIWDAXrEGIcnN6p+a5m2nBn95FmrIgce8S0Ni1XKUhrJpUbl1/8lLJ+AWFdpQyvY5pwU9LGS919
WLxDGjKx6NadPeinh7Lsu71NGjJjZ6jn6ZLy978/dDUFcMZ6ZN/Nb/bQGlsM9ow4uxCRhSLisNSu
v4909FVgFuQbNtp9tueuwyB6wQ+S3AQACGMJN4xUWBap0QcmpTdiMKp7wPFQ6EQSH8OaMbzjzrdW
w+lP5h/iqISOYuL5YzYSjnsu3XjTqzk7gVdBSYDCzLAi9ROP6dYf5bepAv/QJq0N8Y6RgTkO1yCm
WbKDfpt6uVhZC/V6+S8AKD8XRagPZn9ulisQMcm4YY0frrpm8WW52AYs4m4jk4y9fMCwEDpMv1rl
XX1ntHaOi1J4fl/C+fqxfOLln84I9rClDLYLPm89xkZ+aEHqymSub+vJaS/YQFgK4BEVKKbDBJWZ
cqriMvMAmaMRKFmA7UhLLPRoHi617ci7Fh7HaEf+OYt6VFzE5FUlnBnHAZXE/rdn7RiT8FIThxhg
MlgXWA620k/uZNr7Fx1nHAEwfgVNOyqqyl1lycHM7DugyQZ2m/7RU+JJLNo9u20bRn45WDBuz9RV
rETqEBtjoNYljPiNkahrbebjCuX6tOXKwvcwZOdysOqHyBubdR+27LUSP+Q+RZQbzeG1HMxl6xpo
1ksMSyzJTHQ2wAPgrqOVl/g2lKf3bONfUp1OCFuGZxtLN/Jt5oiDsRos01hmrSyr0/YxTkfmwcSd
lKFeAq6Ih3XHX4VpqVOW6GfdgjqqhvyBjStHJzlwfg3G10SZXsfuxq5Z1jUTuiX+emUnVKN1xUAE
pfK+EI0J04LlCukK3cmrGOgwRBIrJ0ADqBQCCx61qyaoix0v46jlT+Zrve2nPto3gk7jz7+bI336
86eEgeXe8m0mxgpQdED107H2T/PgSpwiZlu0hWgM2IR35kkmgnkYC+etyHIUHLjwZtpbg2jfPb4h
5sJYstezFziH3Ad8RQzMxGXnNAe97EPczE2e3AlsGzsQZ41c/MW/4zKJDrALEIMIBzKyjugfbaad
jsmiGD/AqmNi5ov0NFzDGf1hUOYfqJFBq7EspVjl1HRSMPh+dk9yVLSvZvJdsTucYmk+F4qzqRuW
xTxbjylOwOD4E1YjAYqrMWF/NZr7T0h0oKaNXDkdY3wXu99a5mW5NkyGKMBE5Xqa8chYOmYJsLYa
u0DyhTIJc8nBFH9u6fUJ59wDMHBkW8JTpz+vb4SVvpDEtcVEA4I2RwO2fA0HRM4bHR2raXJP/fOn
2W14CyGrWUcFg9ZiJGeOQCfM9ajEmD4pbd6FmnteifHp5NGQYDtD3ZQVtTpS7ayaxGE02yi5ETKW
u9pKXmJiXgBU89McwzrYtVCnAQpSm+Qu5o7d6KB/yGX7PU0hP7KFRV86kkEcFUCCDtQEWcQ71fj2
XP8Z+wCWwkAP3BoW6KAfx4dWNKzQi6cc29BO2NV8Go32VQhK2xyJKybzBgQsScJQ6jIUBuRi3LpI
hndaQKjRKIiW1wmmEbyC7gAzJd1CXfjOC9J/m4rKRt83tV8cPZ4MbOQjGpZuqTXjB6KjcGZoNkoy
y5heVrw37DTa19Buz9TpEDxMcahUobaMQlAYVG2DnY9MqNp3X2gF+Wz5kGBRYvEcAtlZDqI/Lz+V
CVa7tgdrC6UaA6G3HmKDUdTyK/35ULVJeXKwHO8IE71jbqlPsk2Xf633rAB58B0noTRyAKHk/NkZ
GeHUqrUCiGGxXkGOaTDsOBk9hTEy0jerszeQmW4HrmLMqc8ThpoLo0o85uNsUlOK/jatdbA3ne6Y
xS7yr4DQqnRGS6qpnBISam4X/yu3i5aktZp5Tz3VQBFeWcBll7EwzBP+pmOt/OqWe9wuHeRw7oQu
GBOln6WQezew0lsmCBh9ECit0mihSRasgpZt/qKMPhAT1l5ML39vsZ8f8NGFFzPHXuWK6btk0IBn
u96SQ4dyaHJB0k4EktppgvQZGcxsZDD6GOXcxumSnh0WGFEk+7OyizZs1/Izjw9g0CxNRM1XR/jh
DdqAtV0Sv17D0SbCrYfybpBNOoeZxg8Eq9FL8vGmVuBQQ5HdsiVv0Q3hVvWb/Aoj4zAzW0gC9u1X
5E35ppPlV+YGawdgy5r8lOlA782IXW4NswvY5aPWUxXEkGEoHrP8XA/iBgYblUsGJm0OoDiEUiA/
z6AEiOgmbdoJ4jBqEg0h3e/JHnDc8bNijw9Cxthh6ifbDxclXKmkD/4HX+e13LiSZdEvQgRsAngl
CXpS3r4gpFIVvDeZwNfPAm/H1ERH97wwREqiKIJA5jln77Wbe82pf2T56IU49XB+n7DhoFP2yu7i
C/OOH/mVaOFRD6stxHKyqqDJ3As6ZhH7RroHq4oL8CSZMUfRU+wsKj24lIxvnY3J1WvwQO23OP4K
13/MAOLROyuOnQm3B7EpJuOoXTUpuZbCS5qNWxC/+96GdC9iY+q2uNSKTeWRlyE0UF2g9DmeMbi+
9BMoMVMN/iDDVROrzPjNUshHV+tIGKBzxeQQsjHPf47qdlfljdqkOtk4re3eLThLo2HVQri1wb9Y
rgzvJRY0mVAy0IouTKCUxe9MhzA1qq+m9D76xPwGIHQoAbiA+qZMDaFVMmNJyfIlLZY+O9ND2A8M
q1fj0ko2xTWdamKf4VXsDmh8AO1NQMcnoF42GXGrokQsQDHCUmr8ZBEKhdn8YdmcQaIkLXrJpDOR
UZGY26Lwn7X6ZHWwyhtD17Zj6tAXjO9CZf+uQIIj3mAeNXj9FwKhDfN0hwaFlzCJSN+jHMeh8drI
hqQLFibiIBmwYxHkcg7tZG3Ec0/7yKSTbzwbOcGrWrGxRmBxmAjDxmFThAIubPSHLNQOBCtgoJro
JXoWjGmr/VWE2rGYkVJ6hNGViuSryY12qtOAf1Brsq17HPUzoZHCtr57V3/ziuYrGvrnGiFrjQ1S
uN1rGPKR4g/T4BC/RUghlkrkDh0J3dXQBDrNgbntL0R5rDI293qLOXWodRJowOJEUwEUcVn0mua3
x+55Z2rjPUZd/HHgXHxoRqtw8uA1+M1zYsZiq7GM75BKF4FbcL5Uns72ZcDPBmEWOhUqxAnlBejB
p5hRTZBd/Dku13WfHSMHinlLDCFg6eYpAkvGVC4oEkNbSwututNlpL0lLgZ6WW6bJHuWzvxgclau
3apkAJ9YKWFDkXWevfjZcMORdIPJpa9RsiT10Z8hc8ygVo9Txq+oRPPX7fRdlRYN4uGDaX8cGKwK
ibGc6vkrw9sjUkWS2yYU/VoSuKF6mGh4dmIG2m3SAml15vYhIlN0DS6jJRhZNMemFg+xATWpLQgM
B6raHccwu9jzwgK1WRfsbiIStYOLLkKsenIySKtSG0wxsEqhTq0sV0KCpAqCU0VaTgV3oEYXLvH+
FgYRljmdJDETnuHQhEWgQTPXHd4dk5b6gH8adVLfrWx9+kKNSqixtncG7Z3klLXt2eecJaCunfc+
dKDscPjcjItPwzUKDWYgLf6DRvpBmMO16UnfQ5EKIrlkg8aM4RHmKetJAYR9+YCPTtsCBwLv4A2n
BlAxyXJYsE1uysSowNfr1iazIFgmqibfIpTWITVmJnOlOkBcJk+aMmnT5ouoXPSKxoi32DIpjaOM
EiQxMJ4mZnvtWgQopdMEnMMuFt/mDeFABTDiBGjtPic+DEUSh38qwUCoHwV7VmsWxbNoftmh2DL4
4IoTmSfZ5N22Vt5GuT7OB+vsskPc2omWByCx96j9gMylzGRC1PeF/xXH9T1GiQtFBtlTy4EeQezF
tKNaBpKExfUaDvRiB/3xDvUg8ULZLwcG2xY4UYSSzHyf0i7oqLwz4ucK70LEItMdjAb6SFSAZKhd
TK8EONIOje9DVPNmqFMfcQlpZTWtnYh3Cwge6rqdody9HOlUKt/5mmZxtFtCY/Jt6BQvEus6yMTC
2l7VAnWg0dCuXZsPE1BZsjoNxgRLVltpl+wiQu+UfY5dj1aqro8E9iFhKzxnFZrDBQHWuMvM+Lui
5bAFemW22QaoHvTgium86B6z1n9vNHXKmqjeRjBlCOW4o5G1yXhTYasxnKtAEKztPHqPoXR+iNBD
0eQk85ZjuK2MqT7n49QyRJhfxlz6JwOh12auHKQV4aOZeicsWiFq92kX0e45yNAtoa84FctbDkdj
9s6WnVmbIY9pb2YslW5HxtFIB34NdRm5owDS1WphDIdp6jfYi5AK49TVjCVyhX4DtvOWHS0h3B7u
faQsEYTIHkpxJAQxf7R9VpaDV0dYTFxSTBlz3RZPnGfoz47APz9aSd55HIuHQbPshQTFa8iQUOXY
5HXP4onGwFGwW7IJObqoERLIWBCHQpdc+t64kT1lfcU93/SrDXLFUzd6RG5S6yTofTEa075E970i
gmdchWGFWmwO0VQsCp6yoBttPMDlAMw+NIe8h4dFIuIXWUmkg4IUgAVDZjza9L00fnQgWfto8a3V
CZhUtVwn3PQPGfTXmngNnhQgSVxOXF6Soz4AXJ9RpK1gLCJ2pbEa8FoumkJtzlSJFj09WLCidnMH
opmXVGPWk30ir5BxB7KxijGY/V94wOaDkTW72Pcs+sj+2elLUEUoJvfUYZsxFLRGR3HuaukG4GdP
2biZVGiQQIKyUeT3BQmllzA7yZi3Ct9BQQqYA2G9GC9o+Pdp5SzWAZdIQQJsd8puKsbU+vwkIu00
4Qr6MMgV2qmC9C4DVd8ptGCKy4iwr5a1K/UIYSB/gCKzz+OPsSJSJEyd/EjqehLMRVMfxpORAszP
R5GdiIypSd3FvAHH3H+3GAqj0JJsknTC3+vUCp9F7ARTLgkx8K30gGfBBjjIcpFWH0j6YMxN4t4n
Eu9+IAiCJv1DSyTSh/Iwvfuo3Y7zEI/IsckrydJfPoXbB4Og/ND4mbkK2WV6eeydHP5rtmACKkeu
yjv8LfJEZNk3osbHsDKsdzUVj7PiL0RkNVP58ScY829gbZZIEmW5axAiXKaKTyQhr+HKpJN8iYC+
cpJzhUibW7irIvF24VeJ4qNd3gqKSDNEGDh7RvlBDEyuG7/ROVl3sX0IXcfkAMuvsQbnkYT1jtKW
fAJFKmeq9Q8zMsCNJHnnOSTXnRCIHTJoNtU58g9gI29uvnA/8P2vCCUrPvxZIxkRishJGirczIZg
DobA7vbf2WXiHHRN6Rt7rqY7KeiJlfNG2eHBbTrj0jLfuty+QgT0WBADswDug87DX1/E7ngdtMcE
IThBkmQi57I5lvZAdBQLRBAtFFrXxpURT5JgRC/76hg6AfxGC1RKJiv0NCmYAZQoX/upFKkMShxv
H6uR6+8ZGge54NBdVpVkp6lxyY45s2b+CqGu2CAFEiWsGVh7Bh0Vhl1+WjWHc5jzM90MOpwqBBKf
sV8Y9WffwZiIVv9udPOvBk04XNQM35Ye+UEHXX9fy7zbMfHXU/Sfmf6LJEvjlAweNrAFNEmfGA7n
Pku7ONA8VwRexrYzs4c/SLTGg6UxhfIxYgVZx8W6qtocFekdu2jCseIiObMG7H3ZPRnkuTVxmgQQ
BPS12RMSUJTmtCN3DS2T9suUvA9wbacL8v4SX1VlXvCqMLrL5Xgc/FeNJ9ByCxZGSGxFPEBigItj
8Rsn1/lsS1Xd1X16YjXYGulzL4ZuG/sdhGhS5zq7aLbzaON4GzX07jKur5o6CwTpdlq3T8pD+mWn
13IUXkB7orm3FiHywE620xf6TpJ1h06fkmNYwMNup2H4pMVIM42UZ7+p7JMnO+s0dW7Dlbi+GA1Q
MHMS2UM0iOfS1LwjdeIfVATxVceavG7jHvBM4fF51PlwadfBoWfnhkI74VUG7JVcpY4PsRrw/bBK
sSp3OjCVdGTjbebtnpEZhXxXEAxeffU+229EivGqmXgXF+X3OgFKuYmytl9Zy4AUt8qlM/TusRL1
e5dTCgyMuU7Em+wxECOR9cspMJY3J86y8mkwjNdML/1PNNFqLeK6JNNPS+9994Gqma19K8VH3BFk
5fS1RWFtvfQTC7xA6Tndjr2CXOTA8kMc1n5GCLAwGpXsIa14xJaiAXFO1J0YAzhna9eEKkh7ipCc
BCPcDNEdAt6jUR48WTg0Hpji2i1J3zQSQcDY66UTS5ym+aZZKTNqGVaBZPP7RhYkIzr3ZFqD8wLY
FCXlstGvSTfKvcG+xGEO5Vxzjnz+5HNqvjSGRhtbcVpbFs2VhVHJBkaPxKYGD4X/ts5oWC4lPpS+
Uau/k844Or1r71QJmREZ6TEhCLLLk+/bpTYz+PXcmJfGZXFAPn5NhZogm7INdmR/Dfss/PRtmW7w
cg1kv8J9Kjk+fq9Tu9a0Dey+gRRfRgcI4Mi9ANvs+sgiFJ15OKt0Fq51iwpnsKn3vUh/suMaOFQH
YZMWDbsjc2N6FBTp8hng2C3tD+2PVmlbK4tfrKlK6QplS+Y2BQvCWBbelnV8sPU3zSaTEjEiJBSB
ZNQotXndmv6bsNWbkw87TQyv7G6ycz33x6mPHm0Budx20WiwvKqW7XqvErapRUxRyL5zPXOo0sl9
dEwOOtOlkZm3HxCzLQDwUqFBqW8Pcb8EYZkmxmLnycT6qVxmtq0O+cypfDb0DIeyqPzQ/PrBUGya
5PIe+7mfQtTu+sc0a17ikINua1yLzST2CDutN4UTPiezR1ryYufDfoadogcKypCI5BuW+vQApCPb
NYt+wQu/CT0vGK2a3odrzce2061nv/K90ziyqRuaaeMvC7bSkHo1rf0e+VQ40tYd1nXCDsIOeEvi
J93Ky4m011K6dxDcm7sSDAYJq327z4Dn7aSbEik7G69xL1ZEmI+BrsA7+23JzJ7ABofcQ2IQd1HP
pYzLP03G3HhKk7l6pI/zC7ov9OdpJkdmtJoPH48KLZF6kxosCcmC5UZUoraTrKhsQpyDcX6KWCTk
2OgrtrTZeSaKfEqmny7nIE0aLuikHbdzWD+QwDGemEh+u94zRGjtbR6dpyYi1twtimtUJdGuw2/5
gT4aKAEuq37E4khu0fOkc8LefpIU1y99DMKBhsRtY4UagVZcrbVHiVXhvZWv8FaqV5Se21TNH23L
m1tl0AYc68teVsKRYGf82B3nN30CPsHHELEtAwg4z67l7e0xMU5cujVEJGuH6Kn3ySypPKdMh7+S
0QfJQ+OduM1lE9O2T0Vs29RkXApTgvFqTsEYW8mHnXT3qIXKJ9J51KUn7mIdNiMviHCY9cCcjFCi
DIXgEN7dfj4hdZ0RayX2bede4Fg+6dDt1gN8rxUgprNyLobGnkbHA7OvZ7Ysnq2ZH6DdBDZrjYTO
1SAlrQBUvY9RND+Vtqo+dNhVQRsZfDhMrfooOZocNTSoqJm2ZZ2xIKrBPLhzzicjrpCVjyzretHf
JVb8ow9C3SepqB9Yo96HegrfNVqMwWS4CD/ILXuvAYhNdHPXWRO2OwLS7gqqMTRK9bC1q9Gmwayr
92yYcKO2Lj2smRBsTnXtoke0bv3pEw5FSGXoUMmzLQX6H38UpU6/anRfbBQ9Zw3S4BoaevKRtdVX
RAxMXirvTD9veDLi4f52Ro26wWCLNFdOdgKJM+3PPw9HZJbapJ7g58fyl7HD7sMs3lmt/0HAl6Bl
73dXSVtqNQ6h+BB2nK2NOe8vGdiyR6NJ7tFRpFmbkkpNlUtM00Ttzuvj9BlokKj4LYeHzhTb+ZCq
+8lbcAp6pD8kkTEzik6Hh1ZDlUwX20dN8l7pDTMuLUZrhPHvKUnnpzrUr9WOyrJ6hCM77euczW5n
DU89w+YdHxcJy3PetiU9kFICrAFymR8RUvnv/VtWi/YlGpsdbzjCCRGjHanTYcuAjEU4IQ96RtV6
HedHtNbRg4yZZzbRnF7NXP8Yo4qJQ8sABjZdcwTHR8UxcG3G6j226INpS7022RB4TMHxBY0c4RTJ
2SSmJWDbY/DgMCW53ciOkdV/euz23b/fuP3c38f+3v2vj92+Ef/vH7rd/U+P/X2q//rXbr/2///c
f3rm//rY7an+/rW/T///P/b3Fdx+4/bD//YYTiFah73ydxh4Rb+kdHNZTrWjMGhoaAmh8+3CZp+j
Up7pNY2sCnj5ddLoz3ltR5hIli+LFC8yrj8pIZLWWG3iYq+WX/k/P/N/vrx9KyJ+m32iaQS336sN
1+eivVMMtIlAxXIMIA9V3uCz+9UsVJNm/DIYJg2YpfvBCA6+Vxlhmh6n8nx7DFN9eb7d9eY6OvTw
Njqaj+gZ9Wg6AzXtVgr6cEBLVJ2VqP+UEjmGZXXhVvryl+cAPeP8UOupdmF0ThSslqC1H5m/E9lC
Bw1nOjMGrdVYyyUAEvs6yfDNyCosZWI+12jzndHlBNUOo0uYRJ1TrkWTw7KZvgNu/NUhbKV/0qaX
ecrM/eAnj34/12s1pRVLc/wVWt9LssTKmQn5NJ14oZGeesAGm84gAC3sBJA81eLJGBBlV4HdoQEB
Kz6fOV4Cr9AiLKDoYiciNiB/NpgUc/JdnW6Td9EGGOSMVoh1nZmgHlBJk2BJz8fy8VE5UNh90CFW
o/XDal1JMJigXGyCpoaTUSsV5GH4sq8L5DYhwB56SM1Ozv3FTujGGir56SobslcQFc2vQWF/oJ9k
H5u+QZnkRBBp0otv88YZoM3Rk1JSuEOx71P9ncuhfvYaHVt+rLHvm38mMIAYp7tmk7U1G+7wOFgA
10Tk/SC9ClJb+XuW0bNrD87GZU6RUSA2jEppRc57C3X9UFtob3gbdY6RGLBuMp2kwT6G0GagihI4
KvGDaM466SGnWvYJTVoblFmfIqhDVzjWEbIfOniK0TeTVBA9o9Y8VVCLIKHToXUScWEHOKJadXeQ
mFEKuvEu1n02zpH7POce5YWFNohhKZ1dCsGlB4HCp4GcGw5X8n+jfSysvaGrR0AmYBoGJFRxDk7b
NUgZ8JLPvAGTL5Gow7HlU9v3vTonOoqhKiyQCQNr2AJp/uLDhTRb8EsGA369B5bXknSw7jwKs7IS
BwdaLGAkBfOuQNZJNrW1DbsFOMQrvJjs2ql2eIOdBNWC1RntBpvU1kTUcSARSEO1j/MVm7DtJjHN
SicijGQMLGbPG49mG5UCfkJ++onuCWobJj18U8FHJqphTqMvP9RAcEii4DI392ko6J9KZydndO4x
Wc5gj0Hpuk4WGotnrOy0POl+5G/SJaQwIqn8fPv/49am2Ljdz/tF0ytp6EFo6QSmJS/6xHzGe267
XdCaOlekrH/ShnJl2u7vpkFKrmOn75Qn1xBiOONmDiXVhLNRDT23nsABKiadCKYWJMTo7yEr/+AW
JOzdjJMDH4hDV9PzCamVW4vOnGX3QDEHdacq/xAKBwtMhzDQz/WOS1/ZnylldhZnhmDQsxGxbZ3b
MudEskmfshwiZExIC2sHufOZl2Ztq7j84wnZn7GONCsHosBW0kpBSpUHhT2/RlWTBK1enRy9RKOQ
kRBD+bAhlKjnRAOHmTAKPVnuG+2+pwrzOa1Fjoe2zPGtUd8Y9qgzYc1YuWfGhKyyTNF72Tn0AQnc
s0A6tAlOIXR4n4hrq72ta2e6IWbdkaMA5mulkcvUxKEgF7Y60dsMbK8YUMal6mwVQkJ6SDdj7T/J
GT1hODN4ITjkn6XhdtmfDGFtNCfJqKBacDsDuLKTwQUnopDZpJHpoJvP0rMtkvvKnj3KGtymw8Bn
wULoGHmahcwZALzFU1ctTJdQi7JzWoSPPdEKK/aM09qop4Vs2ezpc73LvLnm7LYDYX07cD+Re9NL
kDo6ujxjlh7b6es0Ya6DakqOCyf27E3Dmp5BAGiQWr2qDLzt/dtUE4eZVtnKUouo6BORMkiDlqss
iJa3Giz10t/KDvbQn27L4u0mK61FzRT+s2i6Yh5BB7A0/v2J21duPf2qjOTLrjiTTaaP53DCiKu5
IIJud3sK7vPtq9yT/rlStSCMe3zxbTjMrW2H6zk2iSp0PvRGqr2j9qZLXmhCwMBKVrx1HjCJ3dDi
1eNkd140ffpuJdiqydV+xbEXAE4mcDR7ijTwQCYXTbwFK49oWT5DyRM6MJ8XwtUsZSaR2CzEeuTt
SW9RQevYD56KX+cuZlJk+d15WG7AuC+GY5SoiifKMEP0ldhg7JPsU5e4mCZd43CcA9uUAsVa+RxZ
2ptb9D90pF5qg2BAzHBHvwvFycvW8zD+WYZYOyes3jwHJZwr3O0sp+9ioYC0rSWCptmw1kYrVDVs
LjJatlOpaEwULGOJde+k7lorTPNoLgsOYFpKUwJd2yohIduh12ig0/bpTIVRnwSDVxCvybAT4zty
coy6HS227YiOPUvKZ2bUGNq1ugvsPqzPfaWAP0FL1c1cnKflpkCSScBNkQazCblXQajdhv6nLEl3
YhStUeJZ7mpptZJctDCFo/HcDFDsINCuEojQAZbW7CzcOTsXhPIdiOE6Nqq/jHDoGD+NNN2Y/53Z
ySMJSYhLsNRlKtvfzeIevT3LIOmJ1P7z7Y6NGGw9sqPaMy29ph3Lj9v68Ar8pzoD6iBslw7WYvyN
u/MtSmpxyZ9H5VhHR0BzWd5nc0on2vo6nqqE8IQc+5oOoHhOsvrQ0D2d46gOCkOD7Pdrxj5+Gn29
PrdIWphbGRstoXFVL+eVNOxno4NQYvvJCQamb1M0TAVDthad2Dld/nRhcgUYpfncEM00EVCAsocd
hj4vR38Bm4Iemlf+pB7TeWHHWxVsPV780sDtq+R8u3O7GTqyaCaNCOwIG9yenMSHMe9gYSiCaNMO
Wcjt6jwyDWl0UHSmm7Faa28xV3ZM73te5QihlfcV+9hytYqmo8bRvi1ekySLjsS88mxnbofOLcdU
1NbPCRHNOzSQzSFyw73wOeSkccwbGlFBbk7xsUmt4VwtN4DOT9i9dcJuCKKP/JYFiM0L9pmftl3n
BeI7+l/IPiZYZH5qf8WDv9edoqa9BakYnaqk2keBGT2NMwuvT1pxp2b/oNDkn5WCDWMgRWAkrzbZ
LLPjEJ8zOTGVm6jeKNDwu6JAs53POMm3jqb/Fqa9Q4dAPetw9WPrLO+Zxp+7sb+Yin0KZJdNvUCY
8gLyFUq9IcOlEFV3tiDUJk76n5jtiFUx2/OI6fxn/++TzkhQDywTPSweC8D2lenwj6RLVdnoO6Cq
r8UScfH3xoflcDbZe+5KrjxWMkKESFE2EkPFRqEfqkAj1+BQuJB56/pSJ+DgCVKEIpbTrkTeXxLb
1CmNTVvYHFXn2EExy8e2SNDD1d457u37See01NJ803S7rB/SI2JZJnfirsAIvWdl1s/Dsqkai9cU
ieoSPl1QNLDg3z7dieuxTcEYvUdQewZAwyQ+/6l1PMUQPjyHHEDAaF+OdPKdGcEX8ofu4CfzJkJZ
S9btsiF3gHwbpJCRT/Fze1KxXFVuX91W9r+P3e6aJqVE5op/fpboxH/97N9f+Lffr5ePJ2ktcbop
fSN/L6WodmRFTltNT4z3ptTfLDijD96YNw9zLV5vD5MCpG9rYrR2t7uTlz/gRqwQWBF4W/TZz+1h
vPaAOdjL7cB3tHvP593rlwloJIjNQNeOURj+9s4pLHm9fePvd3vvpKLOvtx+FMYFNQ+bPGcfG/Hn
358SXZoda9u9JlNlXie8n+tea2nAL3cNBeHa9AQs7pSkkKZoy6sBS325A37EvN6+ut1oWKhSVJOE
a007Zmpkn7VA/LXSuprD9K8b0k7ivYjR2GDznNuxv95+4HZDZ8a6dsAkN00KRqTssebEsH930eiK
Kx6Hl9Yb39NIMj/5GjGAHZOsPGk1mjMnM1/IQeiOemtfCodqBwfp698a/tZ8QM/HlrYHsSmWIPWm
R+lcJhg0EtCHZu92J0z6zGgLAHX98vSYb9rjYKCL/ecra0AIOROGevvjLvMg6D/bMn+MHCSSWlv7
G6/T1fF2I1nE1pYAmuk3vn9clAjUyfqux9LETJzd1Yz4jKytMyJKEHNW3NEdut1mJvraPnabY50Q
rQvQb98u924PeYRUDANKba0XDllxn9bihzDdsT7CDqOQ9dsHX5ovbKDPsYEAl3xNnGjLV7eb1uqy
o5IgP+dDPdASLuuWcMZFhOoV0sdsRY8StQnLR2Qq9wiMaQaQO76OnfObqjHGYFz+VgZF6yzjkf2p
PRwz2uBBYprvt4doT3k4yDk4BSqKXR6Z1VENhbsBPgR3Zbnrsq9GCFuA/MHFs0TF0nwi+0vfR73a
OVOPzRZhcDeQNh7T30NsB0ShYa/BogJWKhbcZ2tO8BPookWn3LVVsbKy0dn81ybO3Ij3gol5oBZ9
sDk05YxyhCZYVDkXR2uZIoFbCdKkWU4quOj9kBwS4w8VICInN6Y+GCd47N7iwLPKsj4mnvttmpYK
4HUzVV/ej3/eAfFS94BPiX7Otwy/XsYaytHtxtVCtYPwg8MR/1mRIhTFV/lyOwC3mylD9ZwV+mtI
hroDBxgZckt9C9p8QxTZ7FyEysmK0/gkcnd4IMOkQiRqvUVqfAWF2m1v7yYb/up4e7OheaqVQ8Am
cmkjJETA2U2+9R56mEBVhiWEj7Bj7aou5NI+4Ohf3pO/nbFmyBswIMZbKPw/eUVX0fbRZLdAKI4e
+w5l0Z1RUfhjZMXz7U8zgbYPmbb753UsjT+9zbt5bRAUsS+QYf1br6xbkpfpngOOMqr4pP/0ppoX
Mf0ARsKxtoLo1BkA/jaF31nYxiFbDDpsR4Frxckbk/jqeHuoX74CFVxr1rOVY0MJM+cDYgrawSwt
4+3MVeF2LRhwt+C/W/5RPwX8wQDHOnDKAtXQo7UPbZTKjsFI4kGalFFtr0NllEDeo/JqGT3O6blw
A7NNkN41zgUgSoJUCr+o9tNb9N8TC+Wqk5pI/9N6b0FM/kPticenP7utiN5TvX8JY9/9woz/Oxv7
jBYJG3GMnKwc5gSia4YTmPbUUBqaIJIMr2UVLIVVmfjeWW9S85opNvjTUlJwXgW+C7TMCInJvt2M
/fSdMwmHlAQFVXYeOLEpgj6gOV/RFD57DoyRcFIkSem85XYefkj6F6tE7wnR1D86fxAH9Iy7OA2T
fV1GcMfGXlLicnk9RuxkVl1IJcBYGO20hrFm+EPjhJFMuDQqnnHfCs5vYmHjCbAz80giRKAcZQya
2FjvDRN3Pz3pL0Jmpr07LbZ5Bd5jhqIZFj0WkGoijVqSvJ21OLXyZNiR/0vGUtje1xyC7YBjZu3q
gHb8aEayPRO9mZnA8RLt5Dt+iVcAwFJljdiVsx7sB7Q79pfHFqjFgcqf310WjMWnG5Lu4If5Je1y
Y2cjjL22rrcRjmZe48wdrlwzttI2QH+OAzA4xBFPNUg+Oho1efVoq5g+zNg+UZB7f2D339lj8auL
Rig9qUU9WrN8FWPCawe0jXQ1owXo6IywPosRgSZbWlUuKSHkT1raiEoj/LEZiQdIggTGku6kWZ23
Q4sZH1X2Lgv0mGGsw+XrFdv+rv6KPLVjIvrQ65CB2Dy9oSFUu8kG/VEqn8yy6ALOOmV6PNzp3jcW
LYvAXNLWF8wLnbNNAs18JQs9GPD1bQyaVA2jpZ1MPqlnEHIvebWcLbjcwOPVHWSU2CLXz27fR2MZ
jswViXxouNcCU0s+M2sY3FCylm5lx5mljCW+W99R191pRCoh+FiaI4qP5xT/kXa7qcfmE2AeV0Tm
nXKOt7be2yhW6+jsLdwlgdHYdONDaZNxERE6ktPsXXXEcwdJS3cjSU90HbmWxsMjrsuE0T8AdVKu
mYdbR/xN05aoYzadFGy2M90BbyZBTFrnuiMZKCv8V7c15EnzSdkZSDyNRpgfjY+sXDh2GkgsLbXC
Bdi41jPCoHda2g9ZI4xd5M7N2rJg+UW2AymRxnrjjYvchZNCA8Joh/GInaU6Tpr9yhKA2DyngTqT
ZsN4fwLW5rF5GO6JPtECgaQ6NAr/VI/lcfSZEJP0cmq7+Gmgu0rdjMQvyrRTlnF5oPyYLqM7QI7R
cHq4Q0pLDEzEdiC5ozPbh75Hj6aReDNK4xCjY4CtGx2JmoDAlU/DXvfjE5Oh7phlsJk0+5rroIs7
RB9fVeR/WZZd3tctZKC0Qz5VkK7cWeYqLkV0cZFPbAzkqHgp3buwxl7hNf3vFj7MqnRDDwocyvux
yOOt0SWf4zy46H+d8pxlREb1NR1QFdHq0Qviz2uXBqZJs3p5GclZhvGvJGX9gJpTBLATgNvV0UsD
FQJRownAJEIPUpH5VlhjyCQfhC2neU3dagHnUqheFurRDlB5sZZhUwPpDY2VIVD8lqjpDhnKFf6J
rUGByn/c7CmjrgVjSqK1Su84EQNP8G+OiBS8McGRq9Aqz9Sa8d6pjM/J4BIJpzfa6J3+0nWjsffI
YOFjD+eLCncLQ8rxWNzLkW1m6XkUfRXNG9g2okh0XBJlvfZGZ2914lEO8tvJBDRKE1BbQWeDqM99
NMLHzlCzoZMtu11eXpvBliviQsNLfNfztotSe3ABPHPSIhVC4EErRuXbjpHHKGmkjcOWb+9tymoU
1bOOf8/rdmkaHz0bM5snv70KFAXzBX+xBR8beqyrHvcE6lyyZJ2ClLuwuWgzCdrIjvLA8+VbAe3d
gNODWsiARGsWgMSEvGs5Fe9YpTLL9hlB8Oq6MivXFqOEbaZwd3iJ9uHoYtpPxvyHY4F7r8WubzDM
XvGcXPAWHniDGi+I29TYyqE9ukW785mfHWj8Mao3BjgwA37nxF9YNnJP7hP0Q9xLu6wwNgLvNbJt
YLSxOiKZQhXgzgygYJfVbJ5czSLEVhIxPjtZAXvIfciT+nES3isa7lahCQDeXjH2SiFcIxOf03Gl
GnTT2BRfMSBc+nSp/O9lQxFF8/fVj8ovJDjZRltImLTGfRzky/z6W7QL5YtGMaq3T7uvY1LhR+ZG
LvReafG+9EkDxbDxd0DGm0uhF/tRt7bl4CDUK/MGw8uCkbL0izXGz5p+1wrMr1YG+3mKgA7M6L25
sgHwo67gCBLHgJ4efG3f1RCYUcyCk2bo1SABug/B/WbSL69jQYpRDLuOgbVOus5rhBmF1Xv4idFb
085QzMLxBTbzr0SCcXXn/kWbRXy1ZXOhLH3XQsZHwrJw0xrmCSgU4rUICq+v9XeY/DF905UGFMpG
rrAA7sQRkdPa8KL3kHdD4Ci5Zv/QxbqXvol8pISQMNTrMLeHUwly/61Hkxfl/mXqZvkmDfHcN28x
irT1iO8Xq1r1MaJ1Yoyd7yMTql5oIz1GnVmCJ0FczQAGS2UpLrWS6dYrW9IarQvdEIV9F+XtVGnE
XMljVYgffRaYjED7oUwZ98M43jVoP2T3ZzZ7IzD6bDuBmPgf0s5ryXIjy7K/QuPzoBoOOOBAW1c9
XC3ihpb5AgsJrTW+fhZYNT3MYFjGTPULjWRGBu4FHC7O2XvtehaY9ANHjsLWzoCSvSKMzPZD2B6A
W95Lu3xQ+XBR7sfeuk19h9ciCSVGdwO9VIqdJ2zfbeWnB99xPiiF+m39yBKOBEihD08DYkxLcdX3
0aViUC8avX2OACkuiqgjjC++4Big0Hw1PZnuZAiC8rwoKx1SMrwNhN0azSp0+UVHzJyrnVxtPEhq
otKsh4WshmSNGTm2g8u0NC+9BPEaVpcWcgPGd3GMuf+hHsRr3FQ3COJwY3QMR/NGlEKcVOVAj1Th
uGt8eqAFyOd2NB47qadLA1Nbx2EHMGa39Qr7IuyLZ4x8tx4jkHLMcBgi7aN0j3Ol7jjE5ha66rqL
79XI+RZz5plUhyFzd+XwUfXxhckRd6Ga4aXW8q2NPoGEU1IBJLijEcd0UUAKa1INvzhGKHiDc3oY
SYHZe5jyhrb2LJt4odTUJu1lTHtW9s2bW6l8RXmW0Dv0g41bQgS3urVdFwSKzv/Qm8tSimgdOc4u
MCK5qzJzHwZUoUa8zruhCdxrWzev0dATVqp7xqrjcEgt+By9vHWGPHlLcEGE80s/EoM9nVVN/B41
EyIpOh61wwhg4oQJakcvY8aqpptWdbQzTjmYcAneyC2gRw4dtqqkvmr07drEhgenkHpZXt4z4KJ7
E/936ACUjqiFTQiXl4PlYTkFMhfQf1gMCuWbLbXHDO0hdBw9QhXJ8lIZlgGaXC/WJnbbpfD0VdO7
w1o1yQNdx35tq+AhAJjXySfbDHtAqEpcmIp04oamLl+1LrY8PQoDNvxNhKtoZE0AidVKqW5Hf967
q6RatzZMPq9Xb8xn+doQ4E+griExA0C2GaIRWkJhL0N/uKkCOqR5I71VN5jxZVn7zl7hd9Z7MjOw
a+98143g/7hsjTLQPWZBda+hr7myBM6RJEAm0VjGGb1ecFfzfgc6lr4OgAUQJeBX0baw/WiZNpIi
7rQSwKUos5BjEjd8/1ki6WhtQOLhXeta4uD6pgnsrDrJAOdC34XdGvoz+dPjpevhamar6Sx1yCMZ
be9NNwFdmLAflvZECEBLCTeO4hsIW1HlXnvGfqwJTMOjENLjV9aqLFGm0w3vbBSYbBVWjc8rBfBR
E8le8+cVT8CcJ8RkW6b+e6oPpMI6imjDDEmmMJnG6hlXmQUvmsRbrmrqtyE7UoiG8Q66HwESFxP5
JH2js3EpCZjDoEbYc/FsY6ZGeMgQUme0QOk1tvmrKg088aoGEC3dFIWnQiIG4rjpsZU54t0yabOI
lpiNgoLAIi5cRdwzAypIu8uyfa5qiIBkcfUL4JTwzx5bS0zrf76ToJARbriMaUoo2YXdIKJISa9s
njpp7bMc//PAarKg1XKVkr0JIeIB9bmkO8g+peol3xecpK+V13bsAERLqDv7+V7Mhln+Nsh5D+0i
p6tKZeBIQDoiOINiDGVth0FmrVGxzkoaxEZ1NhBJfNFx9pdFunJatnYFmwObnEFsc7w4WVITaZgV
PPr2wwSbBCP4KQo8jjOjQ5s7q1ba4KNJrHR/2+nRvQNwcu0nV21iv5GKFfMQOX+VdKgL6kRQPOYg
1M7YV6C9W6IOUPqF3gbc43sp3Zu2nfqN58VsKjaY7WlGIThYoWY5azKwZ01kLxtkLRtVo9mtGqoF
oQ23eqj2adcSTEevCwgjX3jyH6j6z353/wlbAUHGVn036sNZavk8maLFUpqUbJzGA8WL6yCDURZO
ai1bmvdx9yrL8FaI4cH0a6IVgmUv+4/IzLS1d69zWGpxbmctvh9HwgQPx41IXmCiHTyqu+uJbRoE
D3T64QgaI0G/zdKjv2CZ+1GHxU7VL5yIrJOHJzsa4/dJsKgWfYAQXD8MeU+3g+0W2SmbQOCeUcjY
LQcROYaSTeplH34fwmUP7WrpjUzyVE7owpRcHwPTEBugkHsKPv75OkTOoyJxED7bsIymFLyXd9yC
576fnJtZcIYvSkP1boKS1R5ASeMOmPxdGtPksi2LdbF9SGPgAyUiOuxSzga23k1KAvwKgA5VmIS6
dUZlWYSHQlR0lXtav7NIOkuarSsdJAMxLl7LqNxlDqqNZSPbc7I2tfiBAw4krEQ7GoQoZmPxQM46
J8CEhUr3Z25Dd1dWCBKi4CXp+Yg4+G4bZuo+UvdDj7Raj8Hv2whBSSnajlVQnWO3SpcQpUkRDswU
e90wSwchVFGgFhwwiUaazbNl7uyc5FQO5Z0VQIBIxbBNq3rLhH85Gnm7getKLrhUi8Fy2QnRG1S9
9cOFV93jQELS455RRnmxbBL/pqHe7cImu/AqDKuW4Z5HCajMIgyepN9vdat7x531UYThU1hUu0Ab
tEWXXHac580JA4RVZCCGpPecu8FIAhkqgjhkWx5RZ+N1ncQPMmo+xnGsWR1hGBHoCzHP2BSeYoEu
30ytp7aagWinJXVwrA9JoWFh6ezz5zEg51jtmR03us0aTfyr3eVwB0fzMelxYncT8rIk6Y5hUJQr
g828zAISOkP8o96ELzlN162M6JmC16wVU21rI1aBabsIuQvFJFfWhAxh1P3TUJRvvRmCDYGUkiTG
Fr3YOpbNTWIX44qTju+Qb1uM7TPL0p3VoNzt2ZzhrdDmYBFik1G7mG9ofe6C1NsQccXflg4bC85N
Ed1s8MncWV2zzoN1aeOecXBKLZVq7vQ0fUPJxSmxSe9HvA9GTcg7ITe3tatXbB9ytNYR6/qQEVFn
ttH7TJdyp0FyDGmLM9MrFiN1mEovIX1V9A4DuAO+C77FiRhqkIheWJM3o9/U+9Eymo1eFNssRKci
cdP7rQDols9J036Igj6uEK83iM2duJ52jsCKNkRg3cwZn9vVFRSwo9lKDCToZxedGIKDzWBFhVAx
dXX91q8CklcjCot4Va6kfdBMbXr1ouFRs+IfQVNre9vu63toynM+k1uvRDCfxkDK6E0zj1BnGSut
3pl9UHO0aPVNaXjgrXTT31hFSV7eY66KM2I9DiiokRaYDiedQUNU4516auBrNHj7sRs5r7jOQ1Qi
XM5xotZmg0zL+Ais8G6y5QmJD01oUHi2ERL8wWm7Dca7sWrfpii9y9hFzHPtS2ExYMyuPGqTOFek
S4Em2zi2nEFh3crJS6jKpjpPogkdnF1xBlLGylHkF49d8SI4SeYzpdQfHgT91g0bI4cRDloHV5BV
Il7wXdRHbrsxGorL3jQdLA45wPEt9mLiKTRSEKkq+GiKk1lG2kb05aZNKWWzfi7sId5MsTMb31tK
agYKodZY9SBnVrYIrqTCUzIMrPtGt+9p/lAlcHHK2znvoHYjzPc0ruNlWwApC1ic85jjAg3xACGQ
/oq053qQcPH1ESMl1AvbSZ7dpKqOORwdnlb81vbBgBoyuhvGPN5J17qCLuSsC9sknqEVOGrAfWeb
KS8TIjQAtfdI4ahB6LtOleY6QFYXR5T9Wm9L5O1ZmRAdlBMv0uvhOUg5BpEDBZFpGfRzyyizylko
lT0NlU0QDgFiuRPiOchVuILMZi7hnXgr3wzPp15QFSCdcTT0N/JG+RK5c1+WgDA46Zc7L9FeiceC
fqXxRKq+JG3Y5msjVO205KkuoNxF/isNNOaEiGAYr8J5BGYEVNdHl1JXy8Z7MLIrI+HkHWWC6kua
3Ym5liJmsidg+91pyvMHMxW4FcKnslNgBCJtTVnmoNsDehjh/EgT3my0aZd6pW4NOrGW9QY1hYuj
WYOidFmnTgtUhNnAybeTTZ2c9QypvZFRegRx6FfEzyhV7RoJ2jeGrEg7tY4aXDXpeAyLet8FBjR6
xdZbY/+x8NLg1hwghhKsdk2pkBIUe5toUBbxCpValOkh0SlqahH1ylHOW5RgYZS2viiqAiyL551Z
CYYjAixY3yV128BFIdKzc55sbYl47FgWyfmAjfTcxj0Dl+nG6P0fFV2XTV+6oPuzCxHQ1YYRhDrX
5gWJu5eYdvUSqJFBBsaljn9C80C1wxejsHKR1+gpeg8WretA8oASVQedux3bEjqmDriR2IlGtTPS
hiiHPD81IUWeqtuKFF//RJhsa5Cm5XNcoEh9XY3lVnOZdPLs0dOlf4hQcYVzLgJ1rkuEvS/WMdUN
gjfD4QU01ju1MXe0X7BoVWtS7ig6dxqhAZG6Rm516JGPLqoiv6NCAABCnVoWwhLmwBbfDQ03bTxz
u27jmUJf23eu3zygXbivNRiqJhuDnEwlgun0Fwvw+7lZxbsUf3rhrUYYhD0q/01XIaZQONatSL9v
NmQLt8ueTFiixOD4se4u6ia4U2QbBLoeHgJ22LG+qhpuZG9cIFkKV2kWHY1zVweoVmo4ObP0POyQ
K3PWRXNUTkc0OmufGv82ClCF0k/HvX2ZalG97Tvjh+6Z68avSK0roHnqof2aWR7tafdNL1BuKSuH
r5vbNxAFPRpDu6TLb+vQ/pFHTsgWCldqkHIAQEv4kqoTRZgTmIfwuUD015nRCp4IytRu3CiNWcmh
wjGTS9sqi6E/9uOeAJcbypCUNGT8ruiEUATQzLUMnvyJ/KI2NDjEhd4ZVY6RembsnTxkd41qjrR8
Z9+xguHa5PdmTiE3i9j8Dor9iMkhWQbTW0/lMiXAxXT8jTSx2FIVPIBDsUBRAnqwnVwS19OhwK0l
+4UMmE3NKWPhtmYKRZ46nYHpi9HLvO4HkpzMldk77zG+LUvvrv1izCn0iY8+0s4NF0d2kZN2mr8b
pQLcaWlnjTt7A8Gda1YE82MIbnyLvVbvTg8dsTGVzG7BDtQkj1fpsRAW/FwTvE4rfHia2Lid5CH2
2+tBy0B5Z+41bdcLGznHEuZBtAa08Z7XFIKnIWMr6hC6M6o5CShZuzaEeIz8+ui1615RA1A6Fs6o
xPYT9tTkH2Cm3Ncd0Bu8xecssh0+fWKP2k6s82rc9QUMr4JAzZ1fupetsH5gaglPqVe/qmH6qD3n
RqrhwkGdWE33kdF0bLG6qzDkxUDZcqhD6vllbRyFdhgK6wwU34us2eFbvEat+9hSbWIXxbl3piV3
rVh0PBb6ifuRTjtbaDaCISnay3TNG7dzrOa54ADKi8DhJnDgLE+g8yy3WDtNc1ETzNSpW5/Ey2VD
zJ8sKMRkCJdWvd28J1UUs+DU19XgXFY+IXNN0cDPllvINsgDRXaT5moHON0QJt4g1kqj9KlJAAv0
bABtIscQSJASBrDzUlFFGGL5g/DQZearDE+rybJvZFdj3PmrWr8m56Ka1AORsC9T3F2ynp98PL5r
cmog1nXdPm6LE/gjdecReSuo8bvGeA6k+iHRImtT9qi1oAyeGdZRNu/tMLG6gvpNZmir1GdHH5GG
tTC3bmuAZTPL2y7Kn4GDY2foilOpPHYMYtk2RsGNuwLKR+PSuxigti5kOW21GtQPhNoJ+QkokhgB
AmfWe1Ovriz0AyUpXMXADI8B0F92zONQm7uViaaVQAqqD6KUF9FIQCQ9lnqjC/iiRRL3KGiLrePp
GmAt91RkBLTooCbCjHyQgcCGgqY14dcPZWdvHHLyqA0TUqJRNMmajhR4nM2e/tHnZYT7klaRMd7k
XvcUtbE8kwmd+oQuualxGxMmXq9CXWcr2EgGclfI4i6TbrhslMmWwWIka33xoQJB9ViuNOIj16kV
q1VTrRKkUEibxEtVaOzsimJpkqOsGSjXav1o9X66oEflmMUDTeBuIWXPYlU3F15NhmGf/hBmvCud
8roA2K1chlabWMCnQVUKrOxIi3jBLdh2mmIci/7gTaQ9OVfKsAqoNf1EQfaZvYi2TdkuWQ4RF77F
69MGw7G361taWXgnJpM2sWVfO7U4RWgcONVr09p3zadsHUArhchvLIgf3rpwa2An2KSINuIQdxC0
VXcHsSza5hTwFi6Tu2PfyhH8f3fpxi3zYRqjgCU3skc5MDaXgCjEAoWMR+0V2jdl1I2kgEPhtSCF
VnP3WD9ZmHz4g75f7yLPhKNFgBOEKME0E5NrpZFkSA/XPXaVfon0nAE11MbG81NrhNdJYlM0GsS+
ByGqrvkftiDywVf1uNHHxEFPmsH+8ng1oWw5zgopbAu00AcmHyMOoESt8Qz6FavSxmenvLSqjMZV
Tdhew2PQ6nGdWPGRfQ5dFzPz6Yob9KYcDOpDaJaXTel9EJTorjiIlcsRPCMq6QCbwzV+rZkc5hJL
EyKTddxXnshb2dTljua3D3aCpq5b14dRlsMCvQ7Mu5QTDkmRuH4oS4Jx7o+YipI1LRULuSSZ1Ea3
Cj12rF2B+rWtbyyToqI2AV0P4ktirTCEdIgKSy8kmYz2dCLLY5dBjQ2c+p1nAEswwivSWg2WEub9
VjVvoDE2Wmpedhm7SZqI6rxvuqNhg1P1u5TIr/SpnziAkgqmEcfZAp6RFK6sIHzVsj5b+tiL4Tpc
j+3waDgG0SPkPHtIU3DCrJ26cODU33DrrmSNnBHzEj9exU/m2OlHXwt3rnGD1KFfNN5wTottXHSb
RvqQaUxQ3CZ7Rr2khtdEPeTg4ppNSLloJvsy51zQSJKFMWhtdC8EkF4CoONcZrFDbQ+8TdW2mXhd
SSV3y3s65e6OEF/KMZtqqi9tWHJGOu1cqyN7DPHVwrNn99uY0bAjFznN5Mmj3myI0bywEuMCftUy
ZH1clbCeER3lELMBeuXdE5hmbi7H+qxLt6CmPlBd3MYx3XjHgcXnjAJKHkGtnL9xFeQ+5ewaC6Zp
mxsWcoLNDXNFac/Etame6ZhX4CIQjBHCCRQMYIaFrkSPfcD53mNdkCuQRtVLPmbvpGEUS8LvbqxR
7/AmY5ib6tbdGk1+m+s4+ArHmhsjtFsj8pmEOx5L3ytXektQSgzVyAq6G2JEU6YOTvWFl8ebyHIv
bGI+A02tK0EXqA2rO6MKXi3HH1Z6R0hylsEW6q3HyagciGsQPQLxmEl5lU5aBIHK3MWxe6ZFGDkG
vY0oUOZbqy7kVtWlt+JV7IL7sEZlR+LDh2RWGYr0sUs8IiOpBGaXVnCa6uTBDZCvkV3H4otioOje
cca+akGxCSH2FERURrX+Q6D6WqL1IwrPKm6jgADmweP88kdKGr0GodHLjgXIF5algmZeyTpCEy1l
PQcFpryPvudo3gecv1vMRqE3vrDzoIipmBJyJ0FbljCgG9px3Pd6H0ew+G0qJ1EHBn6gh+xWRn6p
r92CwDS/zx99K36e/RUrEwZpA0dhqThBr1m31JrSKkeVaEg4BE+0huFBKS/dGD3VO2Fz+gULeevl
VOKAmu9j1etL0e5V8BoxbKBAlCsMDC1udeIheQPRFPklinZ8wU3h/TDJlEMmsFZYlS6Gp57AqTGv
rK3D7IT4IoaR5LloZ8lJIwpKnafZFboQKMBO9GRAl0EFVBNTGZK4adn2IU5b78w2mSp6CtOFXRPA
Yowb8LvXoHFkAUK6Rl23CtWrUrq71FHuaoOR7xWSN5i3Vby1mayrqL8pCTWtanGhJSONF+cqQraz
DiyNrEYd755jxW/zfIrhXpG0QsM7ddWFESMs6ou9qRc1KzrbfVxCCecRKJ0hgRQEwXDYpvHFlQmC
Fr27LYhAXfoOuCllQyvq8LbJ4pSSAcvzeoAyl6O5r3T0cP6wwDdlrksqVtu2LF+F7p5ICKFc5PK+
5p55NzbBHvqKRTZIc13X7RURzH6MRylThrtFYPiDfu4KBW+4t3TYUgS8N1bXXxYp5xFFb5iOBsEP
WYlDQ5s+REGVXOesvzZw6KZjs+xt3sgo6q4qk2S+RoQrjyP3ytHGtaXYmgWq2PXa8EOi/4P6xdDn
+VZmaG8CBE+eYk+dFp15UOBTWPQgYTVsnbYAfUES0RTjlEhkruNPxzqBpxd4vcuIRzlRVMBLu2Tr
jnpBv5D+1kAm4bLn3I0wpSw4qpYbUmzCXVooiYuMVTuXvkGzqVpLjyKANAu5cU0zRdsWnbd0FBe6
qyNdqAfjPG/1IzDzCw82YFgRI1UCQKYs6PNvHZixKSDraeqY7DpOVbVfPbaSIBuS0OF01tGFioKd
mPNYMvcZ0HJ1FvvAOmOLoDa/TU6Bu48qOqjw35NjNbm3okGFNXKgiePko7M8irUG0hXZ3Wl+eyoS
JVaVF3ygjI0XEVKBqL4IScuaCjdbMvathdMhlgDADyfRIzx78HcYvrR11gyPZWl8uMJmim2yZTCC
PC6DJ6rFNkFLJMLLH2yoqBIRXVkhN0qG8pg17U4bm31lAEOrtJuobLyVXcXnCdFiiJjW5KlvMapS
njOee8+/hf/84Cv/0cu890w+66hSY61/D03UTKN/0i0Lw0IRHFOQR4khznM/PHW9RxMRwW/SImUT
oSXPy8K9oGiEcoZIiCZLxnUUOxQWbA2rhkfjYRoMtnq4R9o0txbw37s5vJ2tQlsFD+bMARvLGwSo
D9gaFSOieY17ulO9A0ktDdtbAtmwn2vjE82Qu8IzpzNCCl71bSe5hSXboHN9DB71Inrj2yJtn3x9
03gM3Yrc6Y00rDeD94MuI3dSgcxMUwJU9LFx8I/lD+lE67ptz+LG6c//+IfwrXd0kv3G0MqCA3W2
y0y1SRiMCKxD76gh96qBIS0pG1nL1AUJeynKCLRvrIdrkl0obAEXXppaBfMLXPUpThCDAWO9MchQ
r8WlM8YHJsBZ1zTtq4JXMi3BOerafihTbZOW+lsY2M+lZrTnsi1WsWbfdQJvuy3h3kSKtJ78ykEE
cDSE9ljZKEnbXk83ton1i0iZFxrY8Tp0OYqN7tOYFgwVIkMDM2yWw9Q/4Z0BChfLj0rkIARlQgWB
j9QNnFuTNIbgr+fnrsruLKTXB6vbl7BoTmaNDFfTSn5Yvzapz61gioDqxam7HJT5FmsjUXShD+6p
oXVYekA5jQIQ0e+//cc//us/Xof/9N/zyzzBL5TV//gv/vs1L4g68ym2//yf/9itr9d//I3//olP
P7B9z8+f0/f6lz90utncfv6B+WP89y/lsv/6WKvn5vmn/+AlDJvxqn2vxuv3miLWHx+ALzD/5P/r
H/72/sdvuR2L97///oo4pJl/G9bC7Pd//dH+7e+/C9v64w798wbNv/9ffzh/w7//fnpO3sLuvf7L
X3l/rpu//67MvylbF6ZwoDWail/Vv//x/42/2bQtiELVLQOru+n8/luWV03AX/mb0G3LdR1dKdM1
LMUf0eCb/0jT/6Z0YemuaxmWtIRt68bv/+er//Ts/u+z/I0a8mUeZk3Nd9F//6345yOev5qSXF9y
eT4KZh1X2TZ//vp8HWb+/NP/qw6mMqHERiKSQ9pVfpXV7arNbyIs0h21HgIh9bjActpu/nSP/vVB
frrw/Is/XxjfiXB0vqWt/vhgf7pwBiyIrQcF1VY+ukOwJpLuzMK9FpMHrYcRcUwaew9r2Ths9Gq6
6lhMhWL+grtHNAYJxodvPtFXtwLpmy1gM3CL57v+51sBj9OYKpyIK57OAsXXMnNtDL7mIUOY4PQa
cAdqSzSy0stfX9n48srSQHWtbFMJ49NDcCm/F3LiXhi5gHt6wBJDMUtbo/d/TnrnztM+HAEkyMey
pbp1ZsiDbSe7tmiOheE/KjmeRhgCJOY2AzgNd/Xrz+d+8aikq5DiW45t2s6nj6eZoCFJ8NFpVxWL
4cbU0dKGxklHHBeDEWhnViXmyV9f9MuRaek8D9tikOvW/Kn+NEAKdsEkWnHVmIyHKg1ARnXrfLxM
5GNOeTFwIadRr/CG4//swvb8tP50YdvVXLKgOh3p+bSdjAIEa9JcJOoR2MASuwFH9OFcl87t4Abr
X1/7Ly+FI+abLGzSJw2idtTPlzainGDSQJtWIS45XL/LJgcPNhO8YbD9zy71abTbDUlwUcOlqsYi
RytcG/G4osG/iYBv/vpSzHE/v+p8K94ZgyWWhiczzs/fqiv0adDDQKd2Aouii3cNWqDETM5+fRkh
fn0d59ODczos8KHl66s5O4NuBvlcyY44kyM16gWeNSQbLTXW2aODagopzq+v/5fXZP6ahimlVBbn
JPHpjlpSFoOqAEg5Yuu4FtuTjM2ADx5zWM0KPybRZUpUya+vKoyvvvWfLvvp7gadl7giypk8DpQi
F9ALVmA2ADhXCRscHU5XgeSBbMQipG7x3csyf6mfpvH5S5u6KWzmBxPx2M/P1o4QZ4Bl1FeeevQh
bNmGuWvG4bw3tLUviL8ATqplz076I3r37WaHipcjFFG4vL5SJai122PjfzeVf/kopJIuSSGGJdzP
n4rhiHyUkVDXLx0YIei6a6XJXV3i744nDP17AQ5moZnk7kzxzpUS2A1HgyTf5laKdMU6RVsNWlxq
3n3zvL78bKzgJgu4bVqf5zUkMD5xVKy485Myn9L8ISM0AP3I1mgB46A/s4qtp+RSo1qMgoLcGhSL
OKpcblkIDoSO03p6qwzjm8nH+GokGY50+VAYwN3PS3KrEU4J4wMsDTK/wQMvqMZtBwEFa0UOXT03
ACiTTc6gvs7H8QRrDq5/plEVjuwVtdkdOD1kvM6dcUSEdzFNeMr/f9cixpupG0JYJpJM9Xm8OaU3
AUnioFsl2lohAo0dCodIt6qC8G7ukoqNkym/G1Dyi2Eu2YwJqTt/bMA+DXMrGv0x5Nb4lbuvAeIm
qQfspV23NQkYuLwNt1uD/zu0qt6LEixbz8dwvfvou7H91fCxlWno1GJclJnzJ/3z6tRbkC07EuYL
ryLFtt5Cgru2vQZHongNw+cYiTHX/WbQzi/M59fcdk1WJsnSpNh0/nTVVKesSs0SDS0KMMqkZuHd
usyqoIJgzoOxowgitG6DfPjim0t/NSqVrtgEmLpyhfr0hTl9aiISEBzkFDySeHKsx1tAlCRtzeE6
dBPQENn13saINn8CCRD13/kEQjm2YxjzbvnTxF4iQfVU4FFlz4Bj40rJ03EL0QuG6bQHMmIMx4oI
rfnq8QUy9cdvrv/V4FPwkiTFOTbK4tMdIO0oKQhCnVbTCLtrP94bVbJrEKUMeUHExXDuOsOFl/Wr
AUBRl0Mk0lqA5NV3T+KrQaAsl8MHpTBaZp8+hwzKTkQZVCXp+VuzDVAgyZ2atDNHBNfkGJ/VSXLm
BqAvKv+7e2B+MQCZfABeMfZNQ32a0Qul91ZbsMppOQ0R8tJxs5gS1iI2kRjtHQ28vaXatQH1ZxD0
MYp9RPrSr5/EV++eQtJusa6Yjvl5KDokjOpZzoOIeuhkM8zCMQ60aigGjlvBJ3HQk2bD6tdXnTd9
n989joIGXgCJ1kdaP7975BUMuDrYqcGYX897UkPX1lVKih5nEUDx32wMxfz7/nI9XnWOhYLTiPVp
uBMnExiJZrIJ9RtaHzMaYodEIs+8jaU5t12wceZgbrHrsauxvp0ZvnurxfmlWXz3Ub7a0RHbrSQP
nknv8+l0ph6A8QWgN0h7iWlvEcI9KYyTU/vXaVFf6P1w3sa3cZudjV60//V9F1+NOYcBj0WC9RDO
0883XiSTNtAFR0VBWEfQhVvTlnsHxA7IjtIYXn0Zk7I+Bot0OtMd7XmMuhet/ebp//Uc5AhefYeT
vulwGnLmT/mnCT9yInoYlhxWWrmi1bMiE2LjlukqbghBJotCsdXUMTVmerr45gbMX/DTSPjp0p9e
eDJcxnokzGTV4L2dt7TRnNxqt1vbu5SpeTIm69Bl/glN1KEaXoqmvW1gfBSheaoi90aidvvmE33x
BnIrDJ0ttlA68/HPNyOG2u/rPV6OPw5IQ3So3XhXwfbIeEyecG7q1D7Zrn9QcUNYe72f8EbUUsPR
DgHDareIha8ywWcj7moikuKbz/fFFCkdogZ5d/iYtv3p80Va1OH/5/PVZb8ZQU23TbJiIK1iN/jA
XGZ3l6GB/J8wnH/nyg6XNGn3CNbKn++MP5q+D/GewVrRp0G0FjceHt/6GI/2Qbn12lPN8mOo6tdf
X/irXaNkReCxSEVNWn76ylD67FAmclxpaKNiA4I8tua+6Dc+uqaBwELESlcW6zc+82Xt20u/u6hH
gvRktAv1+RD/UZQ9SXDNy9Rp1+Z2wvsccSz49ef86pxkUYfjZTYprvFvP98gze058bbeyA1amFU1
0WUAVFmKH64eP8WTgtiguLgYb/s6Q53bLgnj/mb8fjF8Ld1U9MOFY8xL6c+fgfCvKU4k2ygw4iuL
fhcG0yvidHYepmtnTFFuGQdSRb/bvs7P4NOLTHLVfEGhS3zRn15kQJF2WthsGssw2MIZ2OjPtZCH
xDUoJMllY45bypTLCZ2kO3pow77dxX0xl1JSm7ePLpv3v6zfpKiCyQsKXtLK3wAO2fVpfOWW2lmC
2W3sj4YMWEvIMIPNmXHOGIfwmi7ON1O68eXHcNk5AypVLnnsPz8A4rsFWTAI44YScjTxqfA7CZVA
MtjhgSVCYrxTJf1OMnZjEJo4uJbkQy9E0R0dQS6d729FTXgbaKEiQADrvmlZg77LwFtDqiXc1m+2
HF+txnO5V1AqplhqfN78WRRnM5gZDBfTvynd/qy2rLXVlIS09vabHY9Yse+iGI3KEOAWJVc28Gkk
yfQYmeeJZi+/eY2+WBMsgVebTpUjOIR8GkowdMIe3SAngaxb9hXeTju9QHQCdU+gaCEvjfg34LWZ
eUrdCd/GkP0ICKWyE06vCXL6DFNcWP87I5zRJXnBWS7/slb3ZMYICzY6wAfM8Yac8EjKeDcR/jnC
i3cAVEHoJUTJL67AgWJ3iHc0nD++uTtf7J0oN1jMwS6rgPW5BhTnej+WI8M8KNNdaaZn6L4uVQZb
wus2yU00IS2eCNfs3OKZNt0NFLwzNzb3Sec/Yoj/Zs6bd2qfX3uDwj5nB5sZ+vNqRPiyZ7gxq48K
q0s76oCwOW+4h5cGorR5ugGI8frrO/DVJcH6cFzhfrNp+bQaNLWj+tiYSKkEelErLKZUbdNe4yXb
gvRY8om+e/RfbBIRPNncd8RTzDHzn/9pgwRdqzBbf2ABEuoRusRaDNbOb4JtXXBO9ysIm9qVD/xm
0XP36/9N2pntto1E6/qJCHAebiXKGjzFjhMnviGSTofzPPPp91du7H0sihCRHKA7CJCLUhWrVq1a
6x9sf+2Iii0/X2YUDBysZGVqTdasalvamMY3FT+gzuwCeSv/dYAHrYjXcizdWQaMBzN8yvVgM+p0
rKFytUOAvoTyNHy/vvpL9wttIVs2RcH14nDmuQLfHyC5C0iyQHWslLvbzML42X5wxsMg26g9dCt3
2lLZ1aDgqSg6DzPx1c/XXw3VUUosLtaQ/MuZ6kcFljbWvhuttH7bcJQN8iBB1koQuLo+X2UpGgk7
NfEcc0zz4mnu0CU0J0weIxuXxN+9YX/OgbHVTX/bWQjaScYBRAg3ik4mFuy6pnwMUL/IpXEzaHi8
SZ9WftDSZoQ3aBm01jR+1OyG90FKZ72jUErvopMMZGZS60cdz6EhqR5NEAiwCrfFmB4zNT6AQXm4
Pv7lBuCZSCdJNA1Ny7Jnxy+KenlA6AvTSxxcfPbBhG+27332+uD7j1gGmlgcro+4kFcxpC2rxF2M
Bi5mnMCKzsdIHVGarX+o9DFBdhydzLytRo2H2sko/BsVMHlsabdUhYVc8re/+Ak6p49LUtXomIpd
8iEC2JSAWi9JRgoT2kFEXm147dPGFWWyJKfgzLoPOhQoCtS68TXqE3flF1zmFeJNYuqqTQuVS2h2
K06Y7CT4GHIGbH8vkl0LUa//6rrxQbzQ4B4fJiQTfpU4bKamoG+Om+s/4rJOoMpkNQZtI4tANK/R
ZbI1TbKTD26XpuhnojDqx08hSiB1AWKLMHx9uMujpwLt4V1MVUI0uMVW/LDoKI8qNan2wIOUyhjQ
thJ/yLI3N1jY/v8Npc8OVSeDgqsKhlIjPuDEZVJ8avD+lI1+LZgtfUhHp+oB8pGm47y+jGJXatQq
Q0GeYdtWT9hCQqzREF4ruT0oiQDKrBFI8emFRmruu7nxFlXmg+R7b9cXeOksOwYrTPHDsKn8nC8w
1QQ0CRWL5lGY32VOfawm+yWw1fvguejecGTeoV++VuO7fClg22LKVHl5zFHznAWQOocBOyXF4NZh
f9N0bCTN32m1dFfqWCq22Mc2+MNIrygFbOQCU9bR+3J92mJa57cpoYTmiElLmzgqz/ZVzitdaVIE
adodbiX7iJwxQNtMfW24vuxxdcYLX1zl1iZfo7YKAsI4X2a9LqswK8MB5bTUzazgZOXeZ5S9QJ4G
tDQkNF9HK0NmxX6pTBsuVvaslmvd7oVvzax5jzBhWmnz1otVd2CHcql3rVLawWB9xhgK7b3IVQqQ
ciXoqTH8Tm/t/vpaL4QMAqZii04UydM8mc/Kthk0pD9cg3KIRp+whD5TaZBdaqBujb8SoZZmSV2E
O4IVh+4721xd7nhj7aAxiqatG/LgtIJAyIW4eB/CQb/N6dkqZbx2Q13eyarIgMHx0DSilDgLH1NW
UKKI0t7t6Bm1w4sJ03XCYJdkLbM2smBjyc9ZSCG//osgqfLulaGOyiQo83qVY6V6U+d6D3SYbFtN
kDBroMkIYa54pf29tLgGYVhgB3ifzfuKmVo7+ph6vUuJHnXDxJU4OfD8jvU03ES5twvwCoMVspJx
LFRJVcAKss0+Qu5QntcWKieLlNyxoKvp/3qCvFrHN2WJ7kSQv4U0A3LrB4RmN8E2PEgxKcCNnULd
y/WNvBQ0QEyImEVj4iIJmco69PUcF1M/wQ4EmGNnaPchRhxozoDslXaNuVZUWVxvyPnQsMFrcGbP
4wa0lnLIUubdk/r69GaRQ9rG7VOk+65h0ZzUMKNpV27ChWRbVbngNR1Oms3Wmh0hWA3I/2hILCoO
YiYdhHdfqQ+YJgNS3MeiNh8XW993MAwhAwjV+vjnC22SYZLzscVUgVo7u/U7qzZjlYVGsvIgbwuu
JcjUN1nju+bt0GsrZ3cpQFFXdMiswFZcxMVJM+qmslsCVIkgQtBCOVHvLRn1BIoyNFyuT26h1s7q
GqytydVH03+WSJpGYMvIrXFch3Fvl9ah/FeZzB/UcNsRaYSYJMd56k115aa/2L2OOK9U6HilIyt4
sahhTtsqB3FUKTA0QnMLJ4e3YnMr1IuavMdwcS1hFTHv7JZ9H9LWbZW11Xkwnn9HaGkhHp6j7AKL
KDYqmnpSPtw6efKQ0mMobPPOKyfEPgcoPeOwBpVRLr4rwxMNebdboqE/TzPQoJADs6c8IMkl+PPo
e4mWKvjykst4W5jp73Gofzq2/cm2kfGTXj05/qWXytaCiEWJ0rgNk+FVhWp1fQO8P8/mywLejG9P
OQEO6+x41ZIZIymtguFRnV9BImFlA328wXHSk1Gtg/yGMxGWVWGBWbedb5Vom6nRY2aZ9uY1AFmf
fE265M7ugyfVkf+xUNzflkpzH1naIaSF52FmRzyCdlTH+kmLkMH1IKWlPhRba61/s7TIjizzkanD
KIozi1CtH+l90gBaqKF4tTGokXRys7q/GeQEUZZ+LTYtj2eJ6ptIp+bPMERfzVGWK/RrG/2+BPsd
Tj/y4LPolosmaabUR60bHrLkJQmRU7SdXQ90oMIRIhn8FxPNxcRUVjKcy/opO43cWSa7EUAlVYTx
D88UPxxrqx1YhFh+KTc4ReGwlN7x62/h8Sdqj0Gq8DPUTqan3Wf9bkAMD5ulbHt9Z11ek+J3aDTw
eZwDaZwHbqmDSdB4NM+LULlTehV1qfTe8+qfBNOdB9FmMjvkicPvdWt/6WqQNonslulK+FZFNjvf
4GAYZJsyAWiO+bnXmrbrFUNgObXk1s6nLcKJd8Z4U8g+nk2K/6Xt/ecQTfhGWIoU0hMKalSU26OH
b0Uz0KfhAdIWOCtZzjO0IHeQzWeMjO5/oEn8pTJoo3T2Smajitfz7EcL7AN3LMt3iT4xhrQoJJSI
IbVItz57CH6x8QUT2Neqrim1op3pW3BpOpq0W5POOATMAsJBfQzI6eE67VRsJTEze0NoAdX09mfS
DlhvC67b5CV4wkifkF4IaEysBJTL6ghQARuHOvGqAto5Lwz4WlHYOqpmLp5NsAzs75aC4FtxbzTm
Rmvi73mmHgvcbh1UGcJQfqn0VeyOiFnnq2fJwHcFdIDyBA+M8xOAv7xjWLkt6nPSF1Wo+8Aj8Fr0
xPr+J27OUG7v0DtGafqW1kfcBGsF2su7hryMMgHhVBFU61lxxOxUSUs1OoThqH+2QdtN2Z3hwfbo
X2052dU5uerg6pH56/qZu7xWGZfDT4KmiM0+u+NwRYB62jHxQNXva2j/UiDdxebPBn1CUf3WxlUI
6uJUAWVRgoXHedHmavoY8pke0eAL1H8QqxcOe0+6l30Kxvx7IW/zqX/sDf0wIrvz51uN6TIu242g
D8Pl/Dt7fuGNYAOhfiG533B36XK9zcu43CYmqC2Ay8ibHKMgftJ6btGm+cVj+Mf1Jb/MoLg1DXJT
TqrFp55vtjKK295OHXiDQ4m1s7UrveQOn7lntOCCdocj0BEntSJ+vj6u+JTzPc4lBzgGuTgHNOv5
3EdJkQzNsyCHV0RR2oqNau0gxgMFuLk+0uIMwaIAQOStw3izDHgcPERYRB+5R1dwY9XgPyyn+Jnp
jzmymHgNhp2E3lPwPevC79fHvrxgSUkcMm+SNrbXvNLue3EzNBMHyTcSd9TooTekFcpvGUyaUpor
ube4GS/W1OE2B3XEzTk/thJCb5LuEOJ10E2CjlBSsk5rxL4HrEF5XJLa3bdrBailQ0u8oqbPFr58
yWkZ1s4KbnBuhLAPFL5/Mkn9gWsIcfZrgalEXdxEff0tQI3EHFDnHbxdgxqENnQkWE+qUj9CKpm2
LRyzP198h9c1rSaNDui8ihBLddbq2De5aNXe9n3z2PfqAZ87g/y5bdfKUkuLD6qCy86keECWfL6h
g04b4brSR7PyHnEBkabfF15xg6TvAbDSJpaDI8Jya9mSiBGzb05TlxeBKiDslPTPhx3YzbIsscNM
PTpNYXOUcuRJ8P7ZhIYgf9ivQ+QddKjYqHKXn9D2op4frhzmpSMGgoV0iSRFnLTZ5FN6dKXXyLQU
quCzgRhq5b8pY/CUjtGNhZtrhuheBLe5MdV/rn9kZWHdqQIaRC8q+dpF/XOMKNTUUcSmxy6xRzVU
G4b9AAuqth6Qyzgk5vATOuGrwLp7afKWo20/yI1rIgZhSdNdUEdHvzfucNcW9JyVX3dRyRIgAIo7
wBcUR+OxeP55MLq3psxhDwIAO6BL13fxvx03HGJDzeNgFacUbULVlOi5ZShyyig6Xf8FCxEI9IbG
I5lmG5jE2ZUqV2o9mnlLqzOVH1LL/tWjiS2hkINxO8IvKxthIapzc1PoAPYpg5if7cay8wZdI8K6
vm5+MYzmmMTDgxQpbypuJtcntpCoQbwC+iGL8ApzYDZWAMC5rxXGapRPeC7Bk572voroZ0ojxQTd
PNnoeFvboPoC7NKO17KkpY0HH84hrkP+Azx2/mlxncjT2udtWZf6IaDMPVT6fsK4D09KN66HB7RS
NfoM16e98D1VRjQNYAIqTY/ZrPXB4JZK8KcrKfp6U7hr2mmvRMapgL8bgmW/PtzCJFUQ9FQKKV6B
Z50d7MG2kZUq4I8Naf1oIM+ARAiuPI7f3w7qd6+Nocc6K6+HpWjyTq2jicJ/F3tW8mtgjGU7oIbn
37eKd+cH0ovU9fdVemqUo6c8mwnQSuSZNn8xW9gCVLq5Lhx79v42s77Db5VekoaU89R+G4rTlGGL
5Ov45gToBZp/mYJS7YaNA4+DdH+en3h6q02SxkbyUdSJp6NXBy9d2+0g1B/jY+W9thNaLoT265Nd
uLdV6kiAzDg/3FmzyNArVYN2cs7N0UenQNNOGsV0RB4/KxP6nYjSSCi0XB9y+csCuLAFl4YCx6x1
o5hpis5AN7oYo5081JkZ7yXMkJ0Felg1EPfQHtLCX7EWPF0fenG2H0aezXbQZMxBTQJxxAM0ml5t
OnR5ua0TYz8gT597ayCTpYPKO0YmFRMd3nl4Gnwr9cyeFjdKE1RR2hPU8Btjqm4ik4tJW0njFwIv
NX0bEAGgCiCTs3MajhVS5JZAtBjGNh9A7IHpHKRPXt3ury/k+3acZRyUAW2YgYiZ21SWz+NeOARG
psImcrEo2svBiGKppuNPG0X7oQqRaEK+2lNQITeS4c6wUEiR1FNpICgQVN1BaYvfQ4E8VJHbu3hE
oS2f/rhJRg4MYhC0G2GSUDmLkZ2hxJmB0ZaLivSJ/HsP+nzvUS6BG3wDV/QvnsuqQBLRlgNFbM2D
ZBdNIZIRjIex6E1opHeTnL1FffamoGVu0pgNcHP5Og284a5/i6VNTbeZu4eXG+50s+xCtdPSyoOQ
DBe7F1GGHggb4QSYwSwxh+tvanhW14dcuhAM1hcopk55xJlttG6y9d5zYJ5qXb9RRyAxxR5bD8Sy
34ahoGAyHVLImtcHXZqnCe0cqibWPuzw8y3nl0E5GoBWXM3HKcZODrFePCaa7Gaqt7Xb4cHiA18f
cjFUCaASVSBTvyxhVWVTebjNsc3Rhhli6IjUWSQsSUcEf/0alRSodlbFRrZXhl5aYsBZ4H6ps/Ou
mn1VnO0iX5+cgTCFME8DTtUQ7TEdC81p00XfJvT2PGOlo7EUQOihwJdDVoBi42yJh6LuEKNm0K4I
T6LwS3aFxpmGYOcft1jZPrxUoJ6+kxbnKcwwtVGbINHp9jnYZhBVGbprPrUWtfZWov7iUjIQBQYo
kiAOzzdOUmHKMowcEAEVkOGNFi2eG7xER4RtWHy+nv9t1NbS4KXcVOXR+X/jzmKkX6TyhJYjGza6
S/LvkolcsmwjKPU4IketpkBLs9sRum/6KPiH17fu4mnRqJ7L5MeX7LMmwkDElilQl11650T9rkYV
PY7yOzwC1InGAp3W6yMuHxbAH4JptgBL6DqE2buW27VDR3ZTKOFein00KarHpPePgaVh5NshQpW9
acVfpYsUr8ELiGcHUen8I09xrUpWV1E1xKCiwvM4MPdFNu3jY2ojaFqgU3kP0XTlaXdJoxDbmG4N
wGF4TheFYk1KujbIQJAVmoowEY/fcbLw09AyVyvvMVmis96q90aq/mPQrfCD9jgkqSs6F2Ob4Xg3
erh2J/f9gPRzXyMYGw/VFhknXCAV70Zv15i4S/sCXhKFVbYFnJfZOgUltmsJxCPXsibEOOW9MaVu
N/X7sELLzXJVdY2IuTgiXUOBq7ZEG/z8y/ig2R00SpGja7Fom7xdBpu+EdJC3ZvO4Fm4RltYyrqo
mDt8GJrtXBjnI9bagNKZWRM7YV7qlfyg1KlrjdZLECoHXC5XNsHiBBFkkUF9gSKc94hsXZt6pOKo
hYfGqW3ao1Nld3hDPxp7A8d63yxX8rzF+XHCGIvWGPyd8/lVzYQ6aML8Kue+8pytmrYI5LGS02My
rYEkl6InCaV4ZqMBcQHRp24cQQViwyAyiMYgSlnEscj8UdcqUJxHObVuDGXt4l0aVGxO0eimgTS/
HTyvQZ+9rfiCBrR01X8OKgRdY3mD/dEuzxBrq9QnCRrS9RC2OCzVQr4ibQ+C2PnCGh5tR2TSEUpB
qBfRsScJyEvQj3vBks/i5A1iiZl6K6F68aIAykYooddCk2927U5jhAqhwrBhq26x74n8n8n0WVFh
DMJSh7xI16NLMFzEWKUZ/iKtQhKNTI5aDe/72ZyzEm3VTOYiLv7pJzTcdZ9Q4FCjBjsZ99tsWGPl
Ly2yAyiEVj2t3Yt+c5Emuop5FLMFdFtJ5BrRgVrSfSkLY88vQyzcTf4qPacUhTqn2FfmPHsEvgEP
2geWqSD2FqGJhsOIm+ZQQIPEneT2GCXJm2L/m6I7fX1TLfSQyZQ/DC2O84dedpzWjTR2rPAEHyge
UchN3XHcB0RaPKD42iY65dgcBHssmWIM2SKodyu/QeQ48/cafQ/QXnSZjAvBKNvoVFlIjqGSNDGM
djK89Mhz23pDQxxT0mBXfWkm/xMmMCtvhcW0gAK8oB8Jqap5UjnqVQNNDGRobj3EeYu6yfC1auXX
siqPADJOGZBg/MbRWA6N15Vpi0h/MW0w9XQTtSVkUKGQGEw+0I/R+5yN2SfBLhKpny97X5TilX7u
YxRsPe3XMIVbjuevMazhI1Qre2DhiiBSC+zVew1tnp2gC2vEXjMAhTboQtQ0ZtLsLvO9Q+kk25Ae
fVGuYbAWcnmGJCUSvTWok+Infdh1sqOWJdgVEmzyjSH27pwWYd6HKKsPK4ssrpvZIlP8hEIiOk7y
hdBC4reOk1ZU6mQLqqiX8PifNjpePxOSJ75U7FXM10zEDZI2WlnXpbPF2OBERN+Jot3sqg8dCXJW
oTBLHaX51DgBPdsMzakv5H+HwX5xxl95iNGZHTyDlnpquuLGs39eX4DFlaYIIlBRQuNkdr4dM1Im
qlyAr5XgG4I6TnKfd/GDLmm/rw+0uItEjxZdDZ27cXZPNKmtSINJDMt1LEQlCrJyh1euMsZu3USU
WDDU0EwAhNeHnQdsAYMQ6Q1/Cqz1/FZMKkW1vRE1aymU96K64ZngXpJup1vxtlAijKkRfyPFuj7s
xbX437gWXXkLWacLkaJUNvBHjtBKVpsQ0XP48iHuZWWIfD1AKBN5nfJF2tc11pyQpAMsj1Z+wDx6
iB9gU1rhVkZEBsf18yNUyT28yE7rXDMFzp0j5SmUHMMtqrKuEb2YxwxdUgWTgCkmoisIXSZPJiiC
6z9j/tXffwW/APQmG+yi1FaFsirZIaIZpdnvJFDCCVdEJdfHuu6PSolVAJWX60NexOz3MSHG2CZP
KV5Us5n3WlQ7eWUjyB+HJ4FZHY2tEvu39JG2iXywoy98l42l/GkC9t+4DmUsjpEMl+N8xaexokmp
suIDQhbaFOwmXAFrhOktz3sQYn42IlS8lfbX5zs/we/Dwrxik5sU0d7bix9iJZ7SfmaB2HTVyjgJ
OcM2qx+b+mfQqmttDTGDj8FSDEUhAmYnI12WWDBRyLUyGVF9UVPXUbwNtrl7ZBdeBOU0V3/lvXyL
luhtrlePWl/fxeVq7XYer//7CRD/FfY2kWS2yFITV5U29r2b/fLj/iAGrlSyLkV+UdvPKtLROEzc
a8HX64t8Eavfx6VESb9KI6c3ZuGLbYoNRAUq2I+xJIoxWUtKGnXJndx8nyJnT7tgKyPgaNA/NytU
jhE55n2wcqqXohkvw//7FbNoHat2h78SLgKCVP/OZsAMI48RrM8j1weSIUT7BHRuZfaLq055glSQ
XPsieMdwvgttqHrMROh8AEQVumEVPm+J2dzkaXxLj2uDCd9eTrKVTbcwZY0GKZU9uhCXtRG5kOo+
xl0S7QK08BuUMcMt7trawTFfDJwnSFxWakFiEWe7nBEFjgsIFyC2WfKBP2lMRhj0bjICqpr0+77l
TSXtJsvZWeFauFocDYUhU2FI3Zk/wJEExk8KY5h3UURMRqiRotmR3ZXy18JZI68uLiZoUPTMCIwQ
cM5DFG5EeCf5hMZWbY/iCVM2/m7ArQMQAvKfyJ165Tc7+VM1Rg4P6RyJu010lCk4nQ+r5DY9vBJP
OoHQjRXjWKOzr2rtyulYivzgN0ThWUAg35VvP6aNkaSgriybnavHPgbe0DJQ0Cmt8IRrBA8TkGEG
6ueSxJSllVtncWWRadLBDCzwjLwxmvIidv4L/l77JgSikjy9g7OWMtnYhkcQrglqLtyudDC45RH2
oH4377tKji91gP96V7De4SWfmvDFMtsjvCaBnXX+KqsQkmi881Hrg9s0K0enZLO5V8W922jdzsDY
UsDByjD/FA13jb4vAmUvRD1DbnorbkmwEKHEWqG0VjpWizP/8Dtm18BgB2FMLfA/1kSWfdOGr4Hi
30TN1yHDdG217astxYT3toKB1MNFHTDKKhJ17K5JnYZbUQfsAA4IKHe8lRTjUy4F2yZI95EOrhRZ
Kq9KvsQYxq2E4YX7Fzg3fWchc3AJVOuQ9TfginRuE2EYhI24Z+MnlZk7NUdz3cg2HiZ+uLoL4eIS
IlL7F9k0PwD+EcBe2eY5eH6QSWnhzXSkcxYsER8z5k7h8V1vZeU1RDI2IYfP7LXosXS0BJQe9I8o
qM2jh134eplNLf5NCkYGPAjxOGvs/agxOibbzX3cTys51UWLWEQsBLKBZBmoU5JJnk90Ustajjpu
HdqTeFjzFqsOZaRupLDfeN3LUH2mnL9N0MJLrCMqfBvZHPZoQuCHaW/86t6uJheS0squv6Bivf8s
GKpk06Bugaud/yw7TYFhhkbnZi3EAvtYqo9tdKt3WAoUUFd50chvgtEoNJGu772lA4ez2f+OPOdD
y3mkJFjO8RHomgqSe+n/64U/A/XNp8AnYc16fbzFWE6qxbucHr1xcQsHGaaHYT/wfgn1g9bfCt2x
tuf51O+cJnj2xle0XjZtutbbW7qPqTXpQi7JFGyh8yXWEyymq7Tr3KAFwY2klgB5hKRU2Gs+K7F3
c32ei8OZOgpNnGjxTjofzsOOVu0H3MNCjrKGr2WO7JqjPhkZnjrtWj18cTQovwZwUlL5OVQ69qtU
xUeoc9Mo2EsNemSGekJ/CvCwsRkU5/n65JZOrtgxQHbFH/NwYY1lro4pmybr6D5DvBW9jLH5DmFg
g6HZ1jdQFyzW6u+LpwTwvwhTBEnixvmaRm1dSUavdGC9bnxMbhA+CX45gcEzV9pxK6Gwt5f1/VA7
f1ouFOfToH8H2QZa9UW/ofWcCgU6zmcvU3dXdJzG0IOj2jBF3p32NtSVq+MpW2ILfH2lF44naTn1
MjCkiF7LM1gS+Y2uZTVKgL6abbBa3UkIw9ZyCcABY7RaPwkGwPUhF/YS35QiOE8CIbEtrswP7067
bEJbLaHZGkq5bWEOqVW0C5o7nCtcT1+7+xa2EiBobl7wZWBk5wE58/WhbjKjdTOJJlwADl2kFxjX
C50srEHHdNsqycoUFwdF14YHF7oqJOnnU7TaOB0d0F7uvWU1OzWkWIKykc9TvhpQJpTKm1/X13Qp
6tESe+9l0JCjknA+YmV100Bm04EpOnbmTwH5DbhKtCBHjOslkl9aq9+D9vqbYaH20kaBZ3ARbD1f
77TB58TIHRGILrgANXh9cjdEr1JyS7MKv6T+1jL/uLbPiUHvkQaSYsMVutA3dSK7kRqbiKSokyt0
syvPVftuT/ngOEZ3tlNvnO9NV+6beI1ssBQneHcI2Xtuefki9qIcbU+ZzOcVyjUime1ig2fJqyOl
Oxj2cNMGXpovEShC1ElXTuzS8aGQQjnUUgF7zZGaUqMNaoXdEtqA8U7RshM37C1iyh12wF28JtKz
uLGovtrQKgRTcn6t2bHvRENQ8D6BUVz4jmv7ILZhRCnTYxT/gtihhON+6lf5zfPmjfjAdOwxfEYk
QPCNz3e0MXa9D8cXNn4u7Rwft41JOGmEeGAnG3r2Qs9bCAGKIGWh4vYXOxsMLjgowFfMf3YXULMY
TKmq2NmasRU3XtiD+CKBN4JXMCZI7hkoRvo7yJIrZYSlkpH+cWgRsz8ESDUzWXAgqa4QCg2qZuvY
33vMKw3ME6emPA3y0QRlZ+c3LRmO1t7qcPZWpi+ylVktg99ALxqXkQUR8dFpyxILOnYZclQmEgG5
hM9seIMb6aMehuB63CA9CYSJGZkns7S/tLl3tPO1Ru1SJBVC2qh+UIqnUnm+Fgr0r67Q89ZN8CDL
re7G5t04jAcbe2Eh3xyWmE5Ixdr0F+pWwOqpBECvp2o3fyAP+FkmmdNgo5eoJ3kbyi283995nbk6
3rtokZAZNMcpXgvjCw81tjrFf0MIF1D6OJ8u0KYYnFrbulFrHBoN4gQE0tL87PvmIQw3DXv+R2ri
zFQnh1ReqwgvHfaz4Wc7T2tyzKlMbHXG2DjhknUKoJE4QPDk6sbpH8eWS6zFrwvU2p/vN0YWnSRR
H9bmCJ24cKyirymYhQAPigyyJxflBFek3AlRtDBGp1WSbgCt7cLipf+cSk/StMYKF5tptukhb/Bq
Izuh6fPOz/5w8BKcO6dKmCcO0Q/b/h0kJo7zFCRWo4tYx4uBVCGRThWGJuJsne2wl2NHGlpX4jML
cXjPC081Ak2qFWzEoTI4ZisrvLS1FMhSKthlTtMclS1llUxGEnVYdePXORgbIS0DA/zQjfZL/23Y
WlWAf/2mj6ID+dvnleEXThSSKxrvcN4szoUxjx2j7ZskHGR843bovfuj85znNQxnYZyGPrRd8RdJ
G4Xl4NrgC1EEgAvZAgQHnuXz90SFsFoSdwxedsG3oO5uWin6PoTZk1U6zwI93MTZrpu8jSxlnzyn
uU1T506prI0/KZSrDTwtmtvAwVFNa58R7VsLN5d3OjU4SCaQEcSL7mI/4DvddxWGuSafwda3Fnql
cR3sPfwS2iDYTLrxuWuyNw8D2sa0P2NlxL/9UyTTQ+NLX0X4pcWy8ii53KSkzUJsiRYRVML5m0+G
6p0Omlq7Vf69JQj0QX+DIpGfvqlWfIrSeC0GLA4IdhSciihKzikS/cgedZShFvIHofLd+tzVxkYg
G43sqVO3QqKO5MOdNmDtN/SAUcASDeFuE4WH1gdKwf24smv1i4Mqng7/7yfNrx/a2aHX97Vb1Hjt
BuZGV1vevsgPlFgy4m+FQ+uRp/+zj9GE+S0KUAQB1JCY6WHll1yeH0DDohjOHUDL7gJQGE9KYTZK
hRiGgUNkjlJeu40yfkWN5kqIpE9eHGsv3BFEb1bGvkzFxNgaGFfxmOH/81upySYT60QV//Ds0ZA/
td0digSKfVOFCrkB4mrBXRb+KzlrNPHLY4sCNbUcEk9o6hcFPB/0t55M+JY7uBxbyJFWOdWxivl3
j6VwDPJ5yvVPK7O93IaMSruO64i2w4W3GhgwU6n1tHLt8D9vtSYF6QosvNduYu1geNPGwtNa7IL/
JR30CDpoTr21O8J5CRHBD3Zas3Y9LWADKA8I1jzALVCXcwikLkvw1Twfz3GSzzKlmBxgSo1t0tD5
J/HwMQnrYlwrjw/vXRrr+8riXB4IHjCgqWB1E6Yu+vJjIxmjGjqQfIF1hQ08i1OETEn+Jn5KiuxF
p8RIzhgbj0q+yJMEtEvKVnXSxAv6/AY1gLliP0dgIjk3ZomSE1dNX5da5UYybdX6pUp+IHhNgxXr
bSEKjs8sIetzFO905zu75/oyXMZrRiciCqkIAsQc2aTKbeIVsV25gQmwjMImaqJD9WBp2SYEKnF9
sHfcwcVckQHnAgPSBdzo/PglGGsXYxjWbP3qnY+R63SiQK/ZPlbFfH5HOUn3lU9Zo0JNOzkoVnKH
jvpaMLxMjwzIiQKkQFGOHufsd9jGqOf5CP/wLYinTxK03hwFh8oC2Ixip3AaEigCB36USGEsNJw7
HGq7hGZW6/5eWRRRmJotCr+C+pFArOJ2M9sAdmaksRdjLa1R0QaKvKkfFGCiafLV9v+1iniTl+Um
4bVYHP0WEf12o26iVdOPy6SKJfnwK0Qs+ZAx9p3E/Tvy/qjbuxHT17R668ZndubnCknd7KmygXpK
hivpkZtiB399ERbio6C+AeCgeIgAhjisH0YfM0+ZOsUqYHRXW1Hy0QOcuWijpaGxVdF0JuHDzv7L
X4yq08QzkZ2ioibW5MOo6ehHWd4YhRuE+2RAaYePL0TAhKNPBcFRQrK2Mle6+QuPYsotFLYYUPSx
5rAku+gk8AnEPtv6Vh78n2HshsHJ6cZNWBUIj/0ai0M8PceYjrWKtbLQS0cQNBilCO4jiM/z5wn3
j+FLWsHta4MA410yvBj6m7gCxHtwrOneFdicJG89jfgR73VZKJnzaLu+9IurwF4H9EcUvrwBekDj
oRYl1TuQRjTxmm6bcQvDO9kK9WABEhMXpGjkoSPvFmhkRtVaofy9mjg/fPBraCTp3EgXAlGRk2Sm
M4SVmys6Fl6nAgALQObsU4EzNmR+0ztY/T95LG3AaaJG+zWO6206PjRvprTtNWtThi9FMgB8WftS
C5c3qbTw9wD1S5ASadSHzTnoaSLZUKhdh8ZEPb2p+8lWaHO+kbZWKKCtfI+Fi0AkiIIQSJ7CVXQ+
HC10qS+UHM/7rnyMnYn2hAy0OKmsn+qo/zNNBmaO/93RIkdIuYlqFQvyeNhJsXWX5iNJlUfVpFfW
ftpCwvhObmYNeVrwqjj/aZndFHI64ABeadO+73GT5IyKwrcUUjDN/Y3eQMLpNj3O8yurshCbRRMU
7TDgscKE7nxopS2tCSPvkso+pvAvUQ6Br+AmoEo7IucmHp6DLmTloq1DRUNs1qhGXy/wj1nxvPJj
FtZBlGlFngDYgffv+Y8ZnBGkZWkW7ugPuz75PNXDJlHUk62PD61PbQ/0UVhmd6axRhi94ElByhId
B/SZhUjDBe2oykcsoRris2olLnxkFCFPCU5IAQYYQA2EaaqMMS0WI64A71Do3lo5uJrhWTPjnUmS
aaFV3f6UfNNNk+62KvsN1aO1oLJwrxNRBC+KlFLoop+vEOltrUKUK1wHsgs9ro1W95vABxFgf2pa
aTfqON9IuSuHD51ZHccRwnxIIRSP0IiO0ahraxXQhSzz7BeJi+/DKTbDAV3w0eaKgdHrUPvBssRO
TpnzZvL6ETQqEfDEWnGsR/OtJvlU8Bdf2ToL+xgSEHhB8Fw8u+f7uJKjVPNCbvem+jYVT1Ljxt2b
0MCriSRD12zFThZfTUBxSynBGoc8KKCMoaw9wZa+EVUpFFXYx0CVZkdK7r00juSgdBs95tZ1vlQk
vfjNP+TtIx40R3kIX8UvGTtj24ZvAkdje9m7lYHgXPqr9XFxbGZXAJRZ7mICLeSduZHEaIR9MOUx
ZxyB4CbcpjYslkT16IPsEYZD9hs5XfN3ZzrhpsCZZuWVthDnKZHzOiP08gyZV7Na0m+lTzjVQkG4
03VawsamhOqB1O1OjzU3WOVJLV2+XCzI01EW1iFAijfJh11Z66YpTZpWvBt6OdYPy6+3ArLbYxRV
VObWLhI0Fu76IL+xlfLIam6raoWsvAAwgYNOCQCkMKbrF7G1S6cKDVIndwsZ0nu0D9rILTfjRCgF
flebLxUMG5oC29gkLdPbnQAQC40HL8J0MvxVpO1R8Zq122bhxPKzBOMEV5NLrd2a3ibEU58TmzXH
xvpCtfGEwD4+J9yGDtU9qhRNEbpD+6XT1XfaE/2czXrQXfpKAnfDphQIggvGfIUwzSDFVeFigrrV
mmYrWem+3o9VfMj1Zle0zwVQmwxXrxhLqZBe+5oH+dI7nZ9Ae5LNgseZNtso6pQPJPtJ4epqt6my
9CAytQmT2qFEiwqOmRlKvEulm7BqH4TdcgGR4XrsWogXlDlhYZKni36C+PcPe9XJKXcWWVi4ci6Q
KO27L/0g1Vt1XMO4LRzFs6FmiYaWd5ZnJQzltK+V798LwI2QP3Z6f5f5BMTp9U/nhocDnU+OAZBC
amLnc4vV1hqhbuauKIMJGqiqSDeoiGOut3LaLldRjCTiP9RhAbQ5HynsdDntLCN/t6kAnCn6f7C9
t1K0doAWR3pXXecxB+VkvmWkIo7zps3djCASqOppnMD9U53X+7XixUKXh1mJChL9LTS65iadiV7o
SZ2NudujrUk+Vg/+3v4fzs5rR24laNJPRIDe3LLZZryRZmRuiCPNEb33fPr9ahbYX83mNvcsBAjQ
japZLGZlRkZGGOltCR3N59IQDV16+W5hSVs36mUydr704liaY4TkTDcUXtPUnxO8cwH4XsOPk/8x
Rt1ttNQtFGcXEDKuH5oLGWehIAsTA7QA5AJdi8UOV6URK31VFjiOV82hnYCrrMrNRujMd1bs7BX7
cWiPSd0/GpihC16THWWnLANtxEly4/paCRH0MwVtmzsMivrSyUGW4DcNGLR6kDXaEV3pNruXomOH
KrmoKPVS8lIDWRVBr6owrt5sBwmw5vz+5gfAHhcMFYbiVZH7/BUgkiJtbb/z+YjGLw7gdTXxxXKD
xMlXPUqhwtIcYjyxJFoN3ZZ6y9ppx/9KXKXiGC5JOUaoF2WGJrVXJ3zBOikxdSpooivzgW28d/Fe
lw8Ka53ESZDlaecvHjQJnUGFjYmeNeUyp15qbsU8U4PxN6iMSCR9FJ9rhWhl7xQqojHeIBNcPC7k
LqBSSBSgVZSnizAycQUwVAUVJ+mDfcgmC+CAFr5CAXD9aS8yVrESAgDYYzAlry0hOjO1ukKLzdxr
DPmINcmzHuDto25RFC6AJ8FWQy0FVoiCztASDpFHmnVjxjLjSK8yzG8i096lKFf1snMvSDEV2mFa
vMV5vBDItsW64ECIiuIqfnG3D01QhlVj5V4m6bfmvigbOsTdLjKlfUjqLQG7qzj6VGm8Q4bpdgi7
OzL4fah2OHFvdcsv7j3xY5iaR/0T/iX6POcHSwoZIzMlKffy4NlhSiwnWAc5KuJulr38P6RYa+/2
7/UW116fUagEjs/DN68Ibro2nyeMCa/yp6Oc8NR8qlbTuk62/6xrRWMsjPZOsteKjWN2mWTx7MDf
sCOYH+AULO78SisK9F2J40asu8KMJc9ZXWvjF2WaC/zL0pM1pac5ZTSk7JXnqQ/vUhm9/CLe0jpd
+7gMYjpALOeek3H+Guq4zoGjuDljKtYmj/bCxjbkW+8LfeOxN5Zawv5wXyYd0d6Co41LRxPvOhpQ
AuuON/OBC7c4cdR5JMTGiM9kHgtst8oRd4qbugA7QB8uwwyGg9Xm+T/yhCCCnn+JkuqVwIKVrfae
Wq29878n0/Q9g90/h9LOMkPvemwR7/QskIpfhCsrSIFgJ9mLGyNUfMeYc64sWTJ2gprUdfGPqbM+
5gJrdSyeri+3fsboegikU+iMLNbrwiaPuz7mklD5zLtoX7YIMuPQhqbBvuLiGApQbs6e43zJu2Df
m+gLbdFHLy9qnhoBLtAbmH6km4vrI2IAx/RN0gZJ+lm39LXqQzPOrojiNkJDJmpKfpa7gXFvjMgr
KF82duEiY0LGjeYro0lIDF96mDZJVBjYVBZwkLubEiWSsbF8dy5iSHj+o+4/dTTBal/zgnB+v772
JcwLrxIJG7SqWJx2qPge/soRVNooUtH7mdfUv3GNAboks4ctMQXDQZX6QyxmheTukDKkJCakAGOg
3u/FKGPed7DB6AbxIYJ+nfrqZxaYbjH8e/03XnIxP38jmnfQp8XBXHwnCQD1mGMI4AmIU6iCyg6T
hvBJpAYkXtJ3wsxVzO3qRoLlzVZIWDsfFiKzwvIdFjXfx/kepXNR2U3LHo3RG9ZQrgA5hfVbPHeH
hOkGFfE9xM6PgR8eZftFqrPD9R0Qn8His6QvgmwZYrcOEUM7/wFtmExJaVj8AK3a0ZN80bFO1LBv
ur7M6oP+vc5io9UpCuRWrAPGUM4DSk0M1Qy0FwYf0DDZNQ4e2ZHrpAR5ATcoW/ft6qsW0ActUBNf
6uUQogbjIQxLnT4L7b1qX6T7Tju06Py1NukcYHKYfQzm7JrZlpPwSuCn08WINIOkbPOShVi1ht4b
eOpR1yoHeQhPaWJ4LXlIXicb2OdKVkF/HTlnoaBJV2HxzSF2PZmEJOJ6JD8JyD4AOaFC43PnugfO
iPKNFS8rIz4hGzRJUN/QAFIXb3b258kKK6x01KrYoWMM6prsrB5hGrQVY6ivKtCq6DPrCp7FgQ9w
Et0KSjmsZ9Hij3R0zfWNem0lxTz7UYvoP+thQQHEcfNBkZqx2zXT15BPesQX5pN2ilq+U20selka
L7ZisftaUmbGLLaikHPXsCEcUY7P35Tse+JPLjOwbjyXrt1uSBuvr0smiUYPiNEFuyfJEwVbYCQH
KvlnrhgnkxJUjAvoA6awNCZ8/b23Q2ZetjglqzGeeRckFwH/YXQs9tms9c4MJFae6aEHbHCORTb+
Cz65tKMwVUwQb4d2Z02o9cgUE7Wya+Mbk5Gqz7KJOeA+1E8G1Icm6hFgBRWncXE9+Fx4oZMN8eX/
z69cvBdVb+NE1yRhevgPXb1CPqmjCkqAnloED4Imkm+oXnujToWbJTI9z/ddMIbIDPl735IEeXWU
/hTZnTizYk55jjeyo7WEjZ+oo1YBRkyPWHzYf12W5cTYY2dEuVcKGzc2c4Ytayfqg4kJqCinI5gq
XZp6gigkvF4Eg2ka+bI0vjwaRHkkbdSd/5dtE9KWYAz0ixfblukZznZ2knv2GwbbR92kbQH1ciCj
hEklfqD4tGWtP2DmJfuVlzL/N8tc12Z4BFh0xYxeUJm72nisjORHawNWDrK/V9uNL0/8kvNbzML8
idOP4Y+ABRYxSC61ykpMLSLVuAde9nS9OOjah+5sjeZcxlcWQuSacSdFCMMvXlMl5eOIC2zkWamM
LG/nyTjuhTG6mDVNg3k3+NbG4V05GUIJn/YRUAtPtxy+NGLT7uiUYOJjZg8RtL1INb0+rI5BNUWu
b/nvcak/2lH3JanzFwc4pM2Hk1yFO+nrlCv4/myN862EfAH8YXEDKILKzHKIRM2bcAyTjJ9k0cyb
5H1ShsdpLt/tXn9JR+lkyskpDZFrQmhHUd1Gqf/xw+BLoMq/A9X1JyA6eyvXXnk1wAmoc3DtwTNa
dmorJHeKQRsi5nUjN8QusJOznTK+tlXrGdlel7YWXH0zguNKEcvrgXt+/s12vTV2cR9HHsGFib/Z
zWwcNsH9sPwyY9hEsQ/EER57eE6tZex1AY+aRv8BgxzgI9AOSvBgDf1WrnWZ06E8aKAAL0QJKAMX
QbmjlJBUQwqRzShv5Ub/Fivy77761gb5vojbr1FVHeSsuMX5NJiGf+Hj/nBQRsJj4TdSwddj79om
CfNGYeIoGBVLVjxMoAbFT8pJeeZkhvVjJjVHDnTrZhgch+VOL23uxSTZmcq3tyoubmY1lt0mptsQ
2vmRwnGLGLoS2Bh9QlwbAAapS7CgxYujwzKgH4x8aNHfpDIas0K9r1K/1QlCLm0S8G1nNaTRVnXD
6V7v5++6g/tNoeR7Ke5uhtp/avSbRrPfTcrpWoZMLWnU1Uw/gHkmKmznLQL+yvGG301JL7yaIQYs
Xmrfy6PcBza/udTuOzzu+2p+mxT/dlAhpEfa72qybpVM++Po4UtapSftBenOu7bOacZPH21Tp7ti
GkIm3YzjxjteOXD8NghODPJRzHxmCX9dXlHXtlmCOILX+8p9EakPr5WsPibB+MaQyjfNYfQJNSi8
1jx1xOohjn5k+s0gV/8inbwFjV8g0+B7QpIIQV1aZ7Dbzt9tigxmJDXIxs2p8xY14SsKne/CIK1p
nqxau5fjFBF9xPxk/1VQrTa2Qvz3i5vo81zBqYPiepGAq0bqyHkZ44QgZx6iREgi0WFWcdmgeZhE
fyyUc6KQW1OJD1MVUPck97Xd/uqMcGtq/7L2ZydAES2DuoMCZIH4Aa4yQdIGyNaimoCO831vtzeN
Gb7Gc/4s60AATvhohyBv+SS9b+yD+M8v9sGhRyQ4riQQi7oygEol06FAvQ95KAuLeME4bVTcIZLu
QCYW4v0x1V8j45hr2sZLWPlUYH3r8AuFicxFdx/LzdiUMqtnHpiqLkjv52JwnRzflnjaDwwiNpsW
8SvVJRU8OALT9GC6+hJHBOUu5QLleG8ENBC6KEmOFyQG0GowuZXDHKt1EGgGp/KUSRsPvFJdszoE
JZHkWrj5LNKSTs/M/+3m6mDo4tp+WTPlYPVu3yHm2034onUmUrt4Uyhy9Y+cCbGInP7/tBEJLssu
gWPgaQ7WJNgmi8DaN/EoGZk5eLZfPEN1eRnC1pP9fB/Y9a0K+gbNE8K/UW/cMpdcKb56Ghe0EwTF
hRL3/KsHwdFqWbKHT6LTbJNiJsW+zB4SUN0Aiw4YLX+aMPqidmSlpvPazqiZGjRvwvbfvFR3UpDu
8kaN+BR6/GHj9yrtfxna+ChEta5/Gmun08GeUMhMCrmgRSBXpKqbbcnB17imJiI6DFF82yMokWK0
iq6nEScbMfESemVz/lpxkadAR9FqaBfIaOkQfEHeOlYNzN82pHCRjv/n5+PuhMgBnMaQ8RL2M1tT
GqMMocUYt8NC1W8LHf/MzGXG+6iYzr1OLL6+4trx/2SW09GmWLlwFW7jbB6UFt3OoPmlIYbUJwpX
e8R4Z3+b/VQC0q5UfbLK4q7Xi1f6Zn+u/wCxgYtgB42b1jCqLbgsyOIF/HX/2RLz3GqOouZcRLfk
ZneBAXnHKk+pVRyuL7VyeigSYU4x8QWneNnpz6q8mdMJZXCriHdCcQGLqn1nSl5SV884D9TRFmt4
pcZngBZzNnI3UEJy3fOnk9VxDvuR3XWYWEppCVnVTZ7Y+a4P0HRElV0JjFNR/AqSpCXFkN5HpNl2
OLe4nHB3BO2dSxw8IlMDWu1cP9ONfV0ErRvY//73zUGwh0REQKoXDb4wn7oSZZfBs7C24KCclF57
qIAegia5tcDaM2fTjHLl4yKPZKZBQ1FAvWgQB72TSZJJ5Cn1+UjJfF+1+m05Jm7ip4dQ31KCXmli
8jag5ojCiyWXk+Wh3GLxm/ckGNp7HluHXG1vBrU9aChDFVP/GN0Yw5uZ7Ypc3qX4WiuS7E4RhTcT
6BtRd+3S+xysBjkXop9L/5a2tGX0rtMRaeYYHeriMdXemyB9Ge0bLClgp6r7SreOjtT+wljmv9f8
ZDdkm+Yn2LkcJMBwyggKiwyjUOJbIcsxS/j11jd6szUocWGVJzq0n3rU8LLIvq1Fk7Ac+6hohBSx
leTPTjXe1aa+r+36TYAdkt0fVCd+jZXopI3hjVr0D2UbPBncsHpyKNLiq9X4jw0DaG38UcrpBsto
7QD+9ePsxZ0LtTPMc39ASneI9qHdHfwoglUrwZhHwT+PN9JKcT0tY50tDAuRLSbBXs51lkUBTlWh
NZNJ8Sdf1Lf0HUPnG+DTWkgF7oBzgYgsI0OLjCau07JqRiQDQd0mS6cX09IvhYJBe/Z60NhaafFy
kW8Is7glWxSzomIKzDFxUTaQtjY2tm4tdv/1TMsGcBJQEwwlK/UF8+goig0KorxaD5kDZI2Z/Anl
1usPt9IGxblCAFWi/GbubhG89aykM5mg3Sb4KwLBK9R4ZyjdIVadY8UMgf1nnD71JfMJEg13c7Ul
87J6YsBHhBQv8OZSF2mIyNmcGDkmEYEDKOmj0u233aTWvgMIrf9nmcWJ6boib/FeZkId3LkL/+2S
d/hQYKiHaLOZtJLnCm0RRktRJ4VQvfjm6iwI+9ZCL0f0OAQZ36JplFbSQdIe2nain+sjOvLf9VCJ
QySNSJsozNNezE45HRoDY49qTZT1dzpetWI3u6m706L8pxS1nhPkO6nXb9Xe/rpxkFa2F+o48Q+i
BH+WWQAj8H7tRyaPLEQlmCWgSSlGXPsUd87uDZ2k17j8UyfpS+MM3zJL7xjTcYdo/FeSpjsQqfdQ
T76Hqr1R+6y8CtJM0CVBhUOuX3zef+Ve6FxbVT5ScKc02HJnerGl+xTZhSo2vmK7bcW+21T9xt1z
eaQFeZqUWkFugvpabNZfiyZ+BwoTI0KlOv1Bt95VYv2U//e+IX01ptWoC5lYQ8fkfBUjlkdf0vUO
uuNrN7w6LbKD8rdE3+jgXb5ZloEJy3kS9esS5p8kDbavqnQejAS3kWq3LH7Tii3Hh6rceqSVVpWA
AYk5pihTIbWdP1NhK+VgzxUq2VP8KKc1+WF3Pzo+ooYfnQVwVjhuG72rEDeuH+DLMM/CIPeIAwDV
olh2vnCuWdXo9wgCdaXvmhI0q9lx9fSQbsKLK/spDEYdUhOWUZY9/V7O1aBXESMplJt49CEEfm+K
FxpjdZZtnMPLGwWzHiRRoQeKtt+Si1sXOdzw2aHGThymfT60DF/uQXLt7hRlFbZZW0orawtiPo7A
AsgK1JLF1wbArjZzwoJj8tMOnkbzRxB6DCoKf5v4/fobWzsrKuLEPNbn+JW8oMhpzqxj/GS3aBR/
/1n7L073kbW3SXKocE9Fkq37cX3By1DCgQS1IKIzFIIM5/kRCaWU1BsylKdXH9H42iFVJeMV4J/8
nLnw8E/jbyQ5KydFDBqID0EThZX4QX+Fkdjo2zQzA6Sa4obOPMLmo+Aq+UdtvmEa9frTraQCaC+g
yw9Ka+kkzYtPr5okpyxrpL8UbJRzJznmZoSUen0yM4q6+OCPIO6GsZ8N+y6Lusfxodef/39+AwPX
ZHWCzbqMNW0m25kaICMTRq9De9+P/jHM5KMV+UdDzdzZSQ5yaR3kKbmrXXo46hZBYiUMMHJJn1Cg
VCgRLA6wLoFD1nHceXWeu1X6qy3fw+p1pqd5/UnXXq04TNwTVEf0ys5fba7XmlL5M8pTtb0Lmuym
1t4UMzlkeXEomi/XF1spUKAu8lJhtoA/XtDM/DGPRiPTUKiprZ3KqGCgvIz+6M7Ni1k9Z7OGwvaP
wgaUCH4weZzP2X7Ih71q/1Z5A8NpcH7oarQRcVfKQ34VURfJIDFjvsySksHIuwSzN280PpRieGXs
4pAFH3Zi3fnOiM5oczczBSzZ7xNI3PUtWQlUZ2sv9n8IpqZUJoJwmot2ZHu0+ob+9JvSloeRSY8g
3WJ/rK+I5ijwDA3i5XyXb81l1fm0hHFQdWu6RdTvblSgG9vfGw0W7oW8scHrK8KiRdYD7atlYq3V
ut07DIZ6ejgcecFz94ar7LFHIDlDVsMf/72+pyvxkT39n/UWAWSK47oxa+TF5pRI0Ws7zOSg6M3o
MMf74iME2R/zf66vuXYJACdjsImsj0KKsoiRLUnvzCgs4V7FT0z7lZXajewnO6P+LWnaYTDRTJwh
j6injYXFCTkvdBFxFam2EKgUPNrzL1hPof5LqER6KimkDIVoLGVGr/6kA133EqGptKfhS4hKLVwy
t9CNtXerfeKJomq64IypTdrEwMSsXsaumb7nylvofIPG2qaPsbZ1dldQJR4WQJGhEgSLYFGcP2xe
97aVq3nn9eWTgxbIQHHfKD9DbZ8WN9l49HMe1gx3av+9BsU/asnjpN1s7Pja+eJdoyuPICcJ4mLH
h0SLZSY7Os8an2tV2UVNhPMw827viepjhaV7cvlqmohd927qy+IHMYGjIDtWuubJ7mo3YEIumzaO
/dqVgfQYLQ1+G53Xxd6k+JEGfkkaEilfRWWRxB29agW+6pbk+GrEZPQd8WBScTL/RV2phFKQ97Qw
cXj9Hf0RNH2ktuOEyUzQdBp2Retl8us4bBR3KxAvr5+cAL4uOCb6xeev34nUJhoDbsWw33UF/pYE
DyaITupwk5u33Y/utwF/rThK8k8gxiI6kKc4Xx06+PJtaHpbNZ26uuXk6UKkh2Rs2UOoo8Qwcz2i
8olv815xleCZETuMhL4O/nuj3kNydFMNB5RT377Nw89AOnTVd794wKCzk1/K7uW9LzJ3HA9mdpTL
1tWiR33axAVXP1IAZ/gmSMmSWJ1vm8TQkITOaOep2d0YeMhLd8WM+0B4n+byKbKeVUajGueX6cyH
ninn1L5rkGbzsQhElLQ82JtsC7HiRdACo1QYYaUiXtYeLfWVjrgQ6Y3oLQ/avTlW9yPhGle3xs3j
7EaWHwPlrYYnExuZG0vZbZqmrjk7GxfwarrJERZ1K5In6Cefb04TqmZKycLmBChOBo0nBwN9uNck
zNy8aFysmj1DSnY2V2Wn1K52WwYbX+5FEgZKiZ4xd7EQvKXqPP8J+K3TGMqm1rN1Hd4D6+ZEDD3Z
yXQINqroy+cViyHmBBZBsMDt5HyxKWiboEJvzMtDTwJEU745zb+Vf+tMrpLuG7hpoWthDa3TCpM3
Nvvzqj9774vFtfPFVczlA0xIeFLltotevlqJKwa8a28Iv8zWwxzugGx3NbstHVAgiOSHwd6Xqaul
L7K9m0+TGuM1+6ONh50VuJZKgeWjW1vs8l9qEu4iO2bCUTkx3HFQw+dyfqrar4nz0smp2+loN1eq
2xdfZS1zcerYYeK8y8N0p83lTplelGwfWPvU/qF3sluRahtoIA6aG2A1h51A5ZrhgYHvoP/AyMo1
EgvlJ9R43C6md3hqs6cGdtD1u+biqmG/iLFi4JxJpAsYAleBTIrytsXS4k1MQgmV4Hzy4BLQKkcb
gjiXmfvra162KRk2JpWgUU8OxcTB4oSkktTFsYQcoEAoBdtfiC7B0HBL+JvgZUXyM0bMZAp+hMZG
4bXyvPSmeGJ642hoOoul8yxxJqewP8URFS0Qk/6680fSdNfa0bPoki26kripFgfybMHFgZTzmsI9
chqvIJOImCA3W+zQGBHO+Xcg4WjBZ4GltxDh29jmixgothmNUIH3kEXIi0vUSYOce5RnLY3ItYK7
rDBdhGl3gpAttOVk9U/K5htm6ikDKnxCeGoc9tVWPrO653/9jkUJUstj6RQav8OfofVi4qkh9VYO
/X6SEReSRnxNZ6/cCHmf3LXlxkMCEQWIw+W5jHlTo8lVHpmt11c/2uZL7Zza5Kuf7ib9i2Qf7e7f
nvSV6ituI884Nr7rV3tlPCTVEZq2GBCztkCqy9ucFwKoIoi5YEbclIvg5JSzg9oGoNF4UOqTZZ2c
6c6skbn4Xp6kmUveTQKXUUgQ86z1NPuxlr0icu1vhXZvHK0Bcapd9WEMO8d/1dKb6+flswy92LH/
+XmfFchfKExR42HQR8A+cehV897IDvis1c9xuquf6gldjsNY7WOb7/I+u5fh0DQ6X+zdXJzm/OY+
b9xEQ0LRa+V9qMAA2J0gADjDi2JtxI9PWu3FDyVWoRsIrYr5yfN9zOI49WeFfVQmfW+zayFiUUzM
vOOl+BEHzNzbY3bjyFgAWopHf3I/DupN6nQFozb1d+TuXOxN3M7/U8fJcS6/oau1r3oyfUN6Ssw/
hsyggnVKaaOaD2VU0cP3Itk+2UNxMlJU6VHMoxLA8kB1DrmfnyAQ3VjGCznATlJ/tv1ML+Q7WopN
+ZZU+nMkywfobgnWplGXnlpJ+QfTU6FtrwqXwvc48arJvAu7tzj/apo3cUgaZzzo2RHtdjeR7kOp
2nfw3n35OZD/dNpzxEGG35FgpZ2KB6luCwqTwprfwiI5pFp9o6UQeRBe5kK6fkzMtbCifCbJUC9A
NBYh1HD8YBwLlStD/MpD809wV70Yw6FEG4rb8S7uTjNcX0bp1JNiQmujM7Mfxp0eIPGyYyKjUm+V
Zud0zze4n8hx4oYK+lb5Bwd8bxiHiKS7vuHr016Uh/ZndphaYtPe4Xr+Y97795L0yAxPPO5qHR0U
D7BHNY5lfFe2T759QBktfVUeq4PzHJawjLt3ZtX7+LixCRcZr/iUIXyT2Qp+4/Jb0StpCLRKb72p
K/b59y5/ttFK/BU8ST8avpLOwlL1Hx9kaeRQvWT2nVLfKPpeT08VXJDu0WpvDPM9LL6nzqGKWmbb
dk3j6WPpljSvq6OU76dA3dU5MEYLhePGCZ9URrVnxSOfmfUDE9MYJLyHxsFqNBfB3OAL3BLjyYo/
huEu7x4DZ5e9ZeUP1Rl2iVIdquDR8LGrSgiBtIJgrDxp/nFE9U8NAq/oPiAw3kfBVrthbaNgZ0BE
RYoY+GCBM06yWvi2OpANMowFIscnGeyFCYGbNz/hEG9cemvL0QYj16YfRdG0qESSTFNiycqBrsNx
z+VedOZJWBwk1h8tpi+WbJHfjZX7HbYTY220v2hKLrJ7p09CaZDT1isZ5pvKn0KuRSjdXj9vW6ss
It6If0dF5xEUJCT66M79PP6clHorWbkoNznVZEbMqQK0XAIPGRp9QZkKqmL3VjL97zD7MxNGR6Bp
JRnvsvmrEzz1YgCda1yZGFoah0dIHnu9ppBrtzrma5kieC4ZIiIXTLUsFb0dRmRjI0c8myqc4DKo
9q2ECmpu/0rj72GvehSVga94laPs/Pbl+qZfQm5oP3DN0JgQUyfEuvN7xidpNsNYA3MYKlfkboKl
KAbzVf+PD0kiDZFVg05Q1F+ur7ySMYH/QCXHeBOBnuWh6gYn6+MYoNaOSIMRGVTRl0m0fGcynFp8
OJ7RbXVyVx+WJhNfDm8ZoHFxxJKpy8ij4obRIexcwzcxFSb8QkSuKrQOBdzFJ4D9WrtxuNfeMsgB
oD0BVTZo9Z7vc2QXs4xDAI+bfCuNj1Ryp+ZN7LMVf5XbJztkqkuCQ4mzmpRsgccrtfEnSRdiCAoB
Fw445mSYIwA9IsSO7yb9UypQJhQCjf6nYVVbj7pSDjB2C8KEQ+an+PP5o5YoP9tJzABADPXeqrOT
Wh0MZcYW+kkM2DUNKooW06nor14/UmvvV5j8kHriWkC3dJGFp4nlDJ1j1R5KUzuz/ylU4S3BAQ/f
CSafSjnKTyGUs7GuSAcWydrZuot0AS9itWNikgocqfmh/mj1e2U4OsZPrFddf8Yzl32Psp2Y4wuw
iri+/ErgFNJW9J+IZ/TbFzVQOyj1UICI0oM2b9pJP5XDD3+Mth5SnNDlQ6KFRDGtizmj5SBYnkQ5
UaQlUujvU/dqgIgmVLBhnHu93h3w/jmYyCer7ZPQFs+D4NCOtmvKr9efdgV7gYjBN0TvlqoT5PT8
eKUSgynKhJ6fCawQI8+joy5p1N8KsnW7eRGgW2+4tYPWuU0dZkjesCUdexm7+Am4RIiZDzKjZSve
8IvCSm299MQklYZoohgCqDKGISPyPjQvujK6ndON0d/Lr/h81UWagWNwnURCnjQtsxMGBsgVoKuu
n+Ap31dl/ryxz5efsZjyhowCDM7l8Ilf/1UqKXaSZWHCpKePrTymxG5dK7u+YcIvtfFR2NUNLlK4
I4ekVxtLaxdHjWxT8FQYc6ZVsVRBMrqxIVrRLpydWxNVrRjiFboJnZrd5yVqycL8Gl6ZzhGMYWQK
HXFz3nJNvkyzzn7E8rNKyqgMYyOsPVkOsKJECTcyTjLjPCq+6/4M/2vLy/CyM8McBdI02CcgmgKO
Kb70v7a86qs215Sp8iql2CcBpEFT9mKtvbEqaS/Er0ohzCthc2HobqFKXjfkz22ankIMJLWtOeWV
Wl5MfqLyykkXbc5FWCPvGZI6HCuvN0L6EYXb9rH3K4Xdm6N1FjSQDCmPA2S0jf4gnJ/EPSr0gk2s
7HD+8bLsaYBW1KEbbI9oP5gaRMunosPmrXRhsnrgRNePzqeY+3mU4qfClUZqH1VH8L7zLcwG256U
qUX9dIz3zOihsMHAOsCDEKB3bIYz9cCtkaRR7W4fzJ2bys/CLyK6ybt/9Pmx48qw269jj4VidxsH
KIEw2iDQmzoMb80EV0C1upHseiu8irB18cNpxgm2BHXEUrW8wlFS7S1UUvPkp082b6JxNyAEjUSr
EK4wm+OMcufA70q7rZx45VMHO7dlqj0hlbW8N1HD70xJqzh3xDGRBAr5lmQ2dmV5VDOUHTRsCfPu
YDYbIW0tmJ+tvDhieBF2tHPryosmLHTQFBCCKEI4Rqxu6bd2xtOThfKvCDMelRF+6+P6kblsxInu
iSDMQuxfUSvqTK2W2rovPW1gdEyUA5A8c2c4FF1ykgETdbD0NpmOCeoVxteN1S/3ntXxD4MmI6jW
yyGPPinywopVorpkHpr5ZDxLs/DTjHdx8tD5J2z1jk3ZH64vexnczlcVl/1fkSZtGMw0J6Wkh8Bb
7h6af/lEFKO5SYvE66wN2vpK9nu+3CKwQQsetVLjIWc1dKHLuFOIOAqe8Ojh9kjycs6E/meQ8Jr9
N8Fbuv646+/4M21hjt2EGXX+vFWcz5hoy0i9Urs28Vc1OMhJ5qWpvWOeOzTST3vaXvHvZVDjjcXF
Zp5/2jz9X4svaqw2mmKmE2cOGN0WBTYF+gqZ9uD49LYzCZSEaC5eM74Bt2mjn8IMzXEsOfNqKzyu
ZMj8FOhgzDhAIdKW8KwV4Hjct5OQy052sMO7+a2Ye6Tx8tMQCav1r2HWEAq3KFKXVTd0DhWdd2am
6PEuzWPptUBqnFEEm4PqWM//zqHjVpAymRPagHhXTjalnSin0TQU+er5mw6tAnHUuEULDLshNap3
U6VjU07XqzwCbN4m86+N13sZubkgkRmiL0yyggzZ+YpmaQUVFgUFQwXjwSAPYUDzOPaPI3645lS7
xggORiM9PBS9/XZ98ZWnFdxaMCfS4UvJ+qz2lQzSQu5h9nMq0+4h9F0UlkJ8q4ci+jPW/15fb+Uo
01LiRdKuZxJq2VvKdDUNtMzOPZnsV56QNgrqjSv88w0tPhfogoy5IKMLe/CCGsKVENs5enaSPh4m
DTXo2HgIc+OBob7DlH5DBeWEpDfjrfabEGc1M/tLNDZgk8UvR+8/qiSYaT2Zuucnphc4uIPZj4Gd
/EgMhAi6+TCFzld/6H91GMPsmio+GUZfuzaSjB48nEMUSwHCG+pLH/6+vnuXAgkaHUGBPZHoIQS5
HB7UMKpmhAyJNglS0dxmp9APvtRVdGsO/V2dPk1D79oKqsFjdi8mYERQZEzl2JjtXUl9YanNxm5f
+pWInwS9ne8SbVcgxfPTG6PFDTEP1bop4LgCXacjmfaUu9rALYw6GkNf6DnQxYpzKP6FKwQTs0k9
BvKmrdvKXXj2Wxalna+HaqgwdYSGB3nuSMJWhD8aVA3MML03/fYuICpGOMPbwSYdZ+1ki4kVvmD+
hth3vg+krUgNpFHhtciDTVlw0PPhMGDEU0on0TEWTkr6jyIwyHK1zxCdj+VhloOtFyJSnuXxp6EH
lVIBazKNxV1ZjMzwztOUw4xiiNG4o8UJdJ6gbGV8qqiVZu/OpgyegIUIokXjeNo4pWu/gFimo2Yo
uBRL8nAwp8o8NgVCefKTRS2voPkkxPMntGiR99j52CwYY7BPreCongz8Hq7/gJXLgsjCpJ8YL4c5
KV7VX8mJkumRoSUGX2NI81hjph7vy5haoY3LjaVWjz+FJqqNQhn0QhQwlOK8s4YsxyLIRMar36vO
fVnSWCPPppMhKppGb3etHNEJS93ReIZ76w7qP//1kYFwoK/o6Dx/jlmeP/JQS2WLqlLu+ap8Y9nh
0UGMXWsCbrGN83WJXSCIC3IiNCsYK11ioHMpx1YbMz/j67KbTvYjI2UPjvWR+ncN6pSyFj8Pffbf
CTOsyvVvKNj4oD24uCO5rmm3tQpadTazxfp4nMPqjiZSJt12WXTr5PUud/pjnGd7v40eNMm4ibph
49FXwi+nCQq+kIJhnGtZXxdJYOX9zKikNCpel3/EjXFDOYT3uXTIjZpOIl/79Gor6Y02J3vkniRF
Pnb2jBDYfCqi7Nv1t76SjjG/zBfGrB4NJPgD5689R/NbymXUQ5ymuyXJ8NDEYSZR/0SkmxrHJMTS
LAOFsEk+Xl/78iNjaWHRKIRDuIkWsTaa6sIqZxWaBMd7UMhSnGerCpFqi56vr7R24vi4mO9EfQcP
NBFu/vqcm1ILcLqkNRaFzQ16CN9ya/qDZbLXNb3ktpYd7Ye52Orhru/tX8tq58vSqQvlRGhAwoep
QCnK20xNHge7TqAf1F7vNPe+HNwNts5xGw/Xn/lSNovARTuFDFRw9C/K+dhQY9Wo0Wsr25uqLW+y
qfgFcf8g+fnvsJ9OBoc8fkjU8IeCIxvA3l1d1PezqbiTm5Y/uyJ7vf6LLjNFMSpv/y/OvqM7chzd
8q/0qT176AnOedULuvChkDcbHqWkpCcBgiAJ/Pq5zK43XQrpZMy8RS+ypRIdgM9ds6QeEMpBvP/8
Osqa94YscJLnc7815M4XkAeq4YaC1vSodwgxzoWz9dvv/rcrLj//23fvJu64jAKIY7Ij1GHvNK9+
0Pq3KQXEui4PWY/Mx/sf7aj/XPS8ayck0F6dwmNyNypAhy8auZIVhr8yW2keDceiSIYyPxA/u/C4
339yLHTETAxLEb4+P+9YVY6XjjnwP/W8cjvQLviwZw1QJgWBz4+7rZo2qc0+5LSDKSkJPE9GFn0A
ZuMd7vVHVC23VudcOHp/aXJ+zicWZWRscwwXcQSfb3TizFWqpeDYzY62z4oxDyqgU1P3lFGfhrTl
7UoVgIp0ULdH+lcwf8PSfQ+ul29mkeqzxyJzYW+edgPK1+6eK+HCzaneQO3rXZVaKE1+BQrR75fr
N4H5l6AzRnULGQAuDJ/fJmGVDSN5zOp9QKRnck9FMJBVBtyt12C4M/2g83D0DGg27iqYW5YY0Na5
/+PCXXyt7T7fxVncyquhAxUV9RWYWzG+V/DEr1MHWOUKtCpoy3qFiku7PupZeekE+e6AXjoV4OFi
ogE9588voPJmUrMOVgAs4F2/qjPnp9AlBpRZd5WJejNZfjLpJNYzjqbF/JjqfpIba43fGxYobO2F
8+Pb83QJnTCeXiS9z7vBs9FygPShZNvXgNvhYnUFmLPZ5CuW4fTy6V3d+6dJkBxDl/z/lz23tMag
QgApFAIr1/OaUNqF7+YCKWGmy1VPdC2wKd8qZ0j8ih8t0uUXcoXvjktoERhoIy+2meeycaY+eVZP
LMy2ZusKRl1J54rb1HEO8Axca1Le8Kzd/H6xLRXG+Ub9+yXPIjLwIpYn0eWHvir2XpknwmjCrPVi
KJkkUD268Eq/acot7UbwqReDXh8lz+cFhsH3TLlvoAufORuIegcKAr76aOxyJPZAj/VRxbsA7jA/
e1gcV7IGCC2fLpX79teiD5LtmDCAPouV/mWuOFhyakw4l0QONC9rS6w8rTyMHUDUk1usawtFoGiQ
l9UPYijWJc2fpSUe0U6FfySmf7lmvDEdzfIC47C0t1lUsRrwd6IevJolnjUQ+AoUT6XzNJtAElGR
jHJ6aq0ZfOSGAAtqyz31AETzeH5X16UFlFKLic/c78vSXtXNFFq0XjvUOUHVeA5+/9G/qlmBgbM0
/BGZETW+iMilcAOcprleCpD85VAo74GUzcrlPiTQdSICLwW8jcjnchx2RjatK2HGo5lteF4r4L5t
HpY3dGggAoOsKjVYuG6mbK3P04V88euBDPiCvlBi8KHwlc7DW1ooamqVUUbSkiuuc6hKVTcqt67q
tgf9WOdP7Q/NYHHeVD8zyX64VvYqYbWkikvmHl/25nInUEZAWEDOjCT288ItajHYhOJOvMmPWC82
g2VeQRc50AULmaq2PE0vRNEve3O5JNidCOuoYhCTPl/STNN8HFuvjFJwP1APpF2fNOOQVKRcu/6l
d/3dAwKhspBJIWsIsP3nq5UmUW0x6mVUGS8NBqAzGzB1fPCHq/F1Gi609JY48unYwaNB3QWBBpda
sDGfLzZCqpoVDCrHlvlgqww2cUOgdTz+/Tr/Gj6Wy2DEAcUuPBUsYT9fhjuT4cD6q4qkx7fVMADJ
CcgTeDpWPd608FYrTVCSVHXghnF74dpfQimujYkgHhAnOUrQs9y3zwedNRIQ1NyC83Epd6VZbefa
eypa48pxmgMBdQXV0E52JNQWrLhVHdg8XqFKXedeiglnLi7tp29vCvM+tFFhkoHs7PMLMccm6zWe
V1Fd1tuCHyXAFPoINVJB4jIFH0uJTZuyvbT9wNemoPbRCZXzqdYVyCWSArnmXRCt+TomWV4UEH5Y
4ijWEG8/35PHmzp3NQ0O1DqPS7ffa+a8IhamArl7UmCeeqkeoo6Hbr/aQYHqUgfw61pEXxmKZ6Bh
oqGNYPj5+i01HJSKtIxmDJg7RWMtPTmTfmEtfn3z4AwsLHwkM+BbWmdXmaXvUHPGLFunD4LeUIIq
VB1giJNcWHdfQhvaGsAx4BQGaAbQnLN1p/eanUOVsIDVYRf0mDI32kM/pQGBFQko70PsnYY0v3DV
r4cHLrqIIzuI6YuT1ed32Blj6XS6V0StC5A454sKZqBrzRrKYLvG9gI9vZArLe/r8wmCK4JZA2Qo
SPZfemiytQq9ywqcx0xtluGtZtJrM1VJ4xaHZkwvhMxvjhKAnZB3oKDBfv7CgOfQMuycOi0Be19K
EijNu/oOHmknNnmxxBYafBb7dp8BI+E8XPimyxY4f1hoqS4i+Ms469wkTEF9UlS9W0J/MI0agNbt
VL/SK0yvmdrnxASEmSe2pXaFWQWKCSApRXVhn36prLGuFrUB8Huwtr7QlfVibLNWxz3kkgU9Ap4k
4pbU7tErSAy3nx+VP19X/YWE8burgjyHSmTBz+LinxdW3eMHeo8YCOoR+DYqYLP5CDO42yEnEc31
U9OohzH9+fsX/u1VHSRIcLMlX006O2FaOc6MMuLtTyft46KdHwxzvi4bAr/f+QZ2yMf8Iv3im48M
TCyOBsSrr5SxHBhUh6R4waIniVH70TyqB4JCtNHwYW1x75U/fv+YX5EQCFCLii1AVy64POfhIPcr
pN0MIB70breV8A/QdS6XuANlB3tjDeOd1PlqAsUnq36OOnIQI5+u2/5/EAOgp27g4V2MaXFHZ2UB
pCybfCjBEWyg6WTr83Wv3He3qw6aNV3now4rY/uIxX4/G+Xr7F8y6fomBuH67oKkR5sWvdGz09kk
HHnRhOxOVTR0HBU63RrSN8kYsDRdUQrHScgLu3AHA9L10tGyPNzZ7kYutPiFYiD2dRzQ+H7Zgz6L
zAtZylTN17Ta+zCBLNz6YGTWlVGQpDHzaBBejH150FMeQIcj0fKLihrLOf3lVlBqY9mj9P1iF+Ro
DvXyTiLf1uUamoMtzddoOx1NiA33Ft9UQgcsj8R5y/ZZ5z8ogIkpqsXfr8uvdHGsSw9gS+wC6Gwj
jn3e9TyHenyWL3rfqo+tWp5gkxdRaCIuXr1VIde8UbdV6j5bjABVPLKkd3eUhBbLIruDzYb+5tT6
i222UOp3rLDCnxBKXTibfg3Zz98WknNwkBerBkS/z7cpWdFAuy3NI5f5V6xwrotmOnHTPY7ZfMyB
WqwmMwOaPY+c1tBh1OnA1h6DkKDz+zfCdaBSuh2SR/h8Un41avQ4FfSmbNpD6/MErjqxnPG1r/wh
vdGM7sMWqRdI2ewMFxIsBMjXJrfvXMTcWBPVsTUZGlUYoZHCv2Sp902Ax5wWevYYGQDOff6oBvqq
1B1gRbDgQLsJsOKMxQ48rfoeVP4iGAA6/v0i+CbAI8yCcwI1OB/Mk7M8JoNjQNsSVOSi+5Bdde3i
ZGJ9eYNq4jQp70If5OuYZllyoFXD2wjkWah4ff6WtT1VFSizMN7IrOux5q+eP0eDEuvOGiHUDwZa
KezVAIpGBgu7TrZ382CCvcAMMJQhjVphZfbwyvj9S/gmEKFrjrtZWDDIPM5eQtGlXUk82IFUhob1
81I1dKs1fSwY1L/GPk5BHuwvkbC+3X5gSUACEB2Spfr+/C5MLa/7GTY5ES+mrUbTnxC+BuyyeRob
t8dXly/CUoE5u9ueNMmQzuGQu3EDr4VsEOvlf1Zlg/PMTHeBFGK2iYlxB+crLfr967GWOznfgWiW
ooWDm/2q4zC1A8/ROCyiUR51bzoRzKb9Mu3DVBr6zqpf0MG8J2zgh4GlYFH2/r30IIjZO2DfCB80
1UyDjmxFI8+/m5XI41xoKYAtBX5HB/Oo88ATLyzwrDTozLdkEbqEB0OVWs3WVyXokYN69xqZyNZc
d+zx98/33a7zQStY5IYBtD9nGrOi6g1oI2MP4NlyhIbIqdSj3TQPleh2YHojWE5u8vuLfpfqYjb4
n6uedQJg384s3s1FBGo7zLVOEJ7fAqmXzjScfOhywNnRoxfO0u9i4N+vebbkSk2VUJ+CaITU60NR
aejgZBcS2GUHf1krDtooSxqLjOcsqEBPnjOS4bEMaKxkpvHSDU1I0vYmHfpLAeybw2uZsUIDANp5
EJg9u1bLe1FpEjWlkv1e5vO1TLVdP7UVWLw1iRVVJ2IykrBef7Uz/8qC6ovlBFVdJaKb175FbyyY
k8BPyrRiGG9c5x4rQtb5Y6x35qrn3UO/HaGlUEZwi7Ls/MIDfF54C4vFgtw4ZMXQNFlG9mfnTtdK
KdmAIrJAoLkttFs4Q4HjboRIHUJSehf2sfM57/h6veUc/NvYbmxTh84kRfu14aCgqnsgqPdTRtEu
BarM1BhAnGqnq6IN/BRg77Ybb1wKYnkKUnkBt6pMz25GPb+2UMlD6nZVZveTkNEMvZlFrb+EZ5rI
AdvKc4BqZAS3Nk+NcWqNO0LhH1ECN65MQJ3IbTY/Sq9/dOf8uTwOgx4JbVoVWf082cOxcQcj6jjU
L1x9vBsnO4UdOWo+3vavAlB90cN+snG3DcrekeNuR3FJtdD+8m0ghY2sCEaDAOAhHJ9FKgUZEHC3
/SLyWz+hLE+8YooAyIeAUdh6V3hR8axGMJ/7Hc2NfW7Zx7sBuAYx0atJh6l464l7R5dw4m2u5wym
6ijOWYliMrdAfXVvaSavSpiFFn1gJ3BsDoWBjhnmAnL+KRH1G22Xa+0hH/qdkbYHCyZiUvo7eO9E
BtMjTr0V6zYjpOnB8ltP0kikuZ4teaED8Hk/Y80sDs8LfxD1OJAc530bey5t4WtYM5kC2DKDBJ28
bvR3It5/fx6edcv/fSHMV39NBRedprPz0ILp1FiZaDUoDhLG1ja8MIfPjdfyhOrFjS/30iRXAzw/
euLfulr14oN8/DKTozZGdVPDgMHaspRYQWdBvGQyALG7ZMFw1in/75tEsoRjEvIM581iVg22q+YK
5Tlw23o5PLqc3TY12nYz9ILtFGQEtw5scZQQgATMt62SVKfHVGMXgP1n2cNfd7L4sUIYB8ii83O2
78wGoPp2KZ5TpEbToWn7W6X1j6ycDlOn9qbwtnPmbzVCT+PEbhzDvLLMLpTWLVAKgTmZCSw9Ng2h
h9I29+acbw0DXKDff9azMPfXffq/bCTQ0ABK5POZ4zq15mHei7JLHgp7a5Affb9l3kY4HwKgJKT1
+Xj3+2v+csb6Twz6es2zisGimTaL5Zp6i2y2oMe2c1b+W911ia6NB+CT4ahFzXZX40gvagYsED3m
6kYZhxlgArOGx01qJFUH3nBx6KFew+2fTmVC53A+ga7x+9v91Vc6u11015BcQZMZ7YHzvhOwYFnb
pfiUjM0nzWYJx6zXobeTTT8a3dlR3z7abbbxwB6Q0goWCgfIXStrIptGWAcxvNTqoZt6aA14R0sa
j7CKEdIMjVFsR3uAopa5Q+6PKmIA+V5AG6jCJPJF75xn0xInvcpCN2tCa/ZBzshWJJNrs3ePdlEH
Cmk506KOPPdTyDWQWg0tdgS8ESq6dWQdLf8Gqj02mgeNaHCdNmJzQr8wS6yeQs5LRAbkzgAUWlm8
utb7/oYJdr2wy9TkPZtqPGVT/pzJ+rYrIZpgTS/+eKnq+BL3QH5eBsxw3VqsGc9HzMSu0l66WA9s
UrBD3/taqAB7nURssX0BKnSnTmUDgYo7vYOITvvvI/R/vc3/O/voTv/+lPxf/4V/v3VU9kWWD2f/
/Nc6von/a/kv/u9vfP79f60+uuNr88F/+0uH2+Tu/Bc+/VFc9q/bil6H10//iNuhGOS1+OjlzQcX
9fDrBvAAy2/+v/7wHx+//sqdpB9//vHWiXZY/lpWdO0ff/1o8/7nH2hp/G0LLH//rx8uT/jnH4eu
797eui//xccrH/78Q9P/iQoMbXzk45DVRft5AexOH79+Znj/XPrRFjqVsKq1sWf++Efb9UP+5x+W
808funcw6AXGF0yIpbbknVh+ZOr/9KB1jEbHwo6Ao577x38//Kev95+v+Y9WNKcO0lH819MsieV/
dixKnUUoDvnmomuHKeWvwfffEila8o5pPvtQ9lRXRR3SAaew8qCoSSncp2vL7AlHSjT64g2+NYVu
BDrgUlxGes5T205mYmTGDfRSbWNfNYbod6M5guNLfDGS20qvXM0NPBRS6RX01tNmMw01LY5NBubH
zirnqXzQs5Q0ON0dU0LIhkuoplBdV5CmaKxsohtHVX2Dk67idQJReV/D5AfeMCtMukEM0qaS0SbJ
XMkOLbTcaNDzaXD3shocBdkTo2rmNNIGlakyabzSdT5KjTry5NO+Hu51njkWhBpdO9vZ1URW9lhW
m7St5izI8O2upjb3NlpmuLuuAvZyHp3so2GORoMGYfPk5T0MRezWumPFnMJOtM7SyBk0CRCG0JDR
VBzqIb6/Jj6X605k6BA45rSVORQMyznPw6x36E5xY1pb4IGHyCzMvdFpThVMRlcnut2XieNB3EzL
bStG4SdWva5PK70s/UgzZv6g1SpdtdKcE8wqvR33SIWS1Bj2s8PZFb4WWI+kQXRVIMve0rrOVnBj
MezA5AM6Mu5UrftWwAuscRlEScCXZAYo9xK59JWaVfvcIT+lkTFa9QlsJLXPRrdNoIsyHuvM46tK
DMYa+bi2y0SmrWqt9mPI89jryXLUaejtYuNNHbSUFvclURArKSAMDsgQB2okcGVuxjOr500vaQ5j
OIO+zMCXxoVbdke/8ka0WEuj2kIiW66NKuUbqItoMWzKU1jFZXw6cBe+xpjvEBzehdiVA7XugH2j
qO1z4xYmhBqUBfOSrThkLLaAD8sHaef9RqW8BcRwqi177rajD7fFCFKPdjT0gFy/EjxrIt1Wf5oV
H91A1TM13/2e6R84nTMt5DP6nhi1N013b1WYJN31Ex21CNWXq90xOK+0J2OsqwWJU4Fg6hRg5wSd
Q/KdnbF+kzVjBqEp7ph9UE69mR1YkxcnuzZquheV8tK4noZy57tQAY/7hnqA2tdacTvq3PUBEXXM
Zwdb6Jl6Lsod/OhKWvA+RPQZux8yIw0KfqRXCoNZ4AuZz8YadiyV+jl1PJUhmlsQHDMqPlJoS9RS
By2o7t6bjk5aWDYYhz/3RUHvnSm3UlDDEK/nK1LAbMkIcQpoPaZo0u1Xo03SPjCsPHXj1BndIjZ9
2pJE4W08KtVOSB5dsEhmVkIrxJD6CO2/woKe+VA1fFvLUXWrSo1I2rqMOQko/E5CINMF1yINOyig
ZJxUOKIXk4XN1AFGobyJ3zNTqZe6caQHx5dZqJUxEaO7KtBqk9uKAar0glrXe60MZ1uUzrTJ7EFu
u1llkVs6KhatKg+dNOsYPcWhCguh86MPtUrf5E33yFIdIDWl5TuZ2mQ1gHNr5rAfNoc0W7kebDVF
7l7BUvpxMvS7dppfBgNdx0ylVgKKGwkniANHJfq4L1i/SNZY/ZQ72U+MAV8WqD9Im367xQXmgMPB
ONZ0T93oNRMrkJjTI3CW97XTQ+69pqjf69o7pJNlbzzhobcPjVlL5WKDQscGvIU5ccHLB8hNzU3g
jg7GMnPrh34LDCe2B2xNrTRxsh5gqXSGgq9sqqPfImMtNc2+zzWoGPtSmUiZsPQXZQLQXCv+zIBg
DEZQXVY+g8oKayUYp1AyddPpAQ3SI6RoGxzT/itOTJowc+Jw+wMRKHcMvs9aIwsNLIJIEy5yZb+3
oa6plUGTFjCoLUuo3k01jAjKEVqYHD5F0jPuysq/QxYeVyO5sgAzg09nG1eotgLSGSshZzfktbvu
cphGdqilGXSeA8hAvRLNSsOC4igc5x3ejwtBrtaIBjgdqhpGuNDNXfPO3tp+Cz8Hbz2Z6UNDxq0Y
yzcsgg9rghSmJkxwr4ytoxmrruj2fm6tTZq/tazaa7axldRIUuU+01RBz7WlT3lL1gIJeWxjva5c
Y8zWNRu1976GamxgoaLlTr0afWdr9mlg6k5Uc4kah+zHyYoNHTAwd9jbEGRoS2MLQHakjV1s9lXk
OaD2YoFhNR/h9Hpt9tZTy8GogZHS9KrmsV61ULbYemkOiYfSaLzAJIgddrlCryjAekmmXkYp0W+r
sSoCyLP6J0BM5NbVayMYzXKjA06HzqU37GvbuXKYSnRd2wjgy0Q/rkSr3Vp6sXgBzXBQHFBhuAZm
ytWNSWXclvqHSwf5YBUluxUGVAdyBmfJIiX9Cmj6NLGgTxYVYFTelo1fBG6PbiBFk7Q3+FZDDx+q
xanxQ0ry6i2vXrpQJK3GtntqgfBYlp3bqcTOinaTgwewqtIxHEiVv9WV79UBpYWDSEDbOM/g6ea5
84+8Uk+yKnWMNqoX01BmgMoAamQT3+ZUJsTMOfRkcNS07X2pm/eA9IAn5nB969IuvRqk0cwJM6ry
iY4CkuJWux2hlegzOBZ7kV64EeCOAar3uDeg4+tTEtgLaxKTm8zdWM1HOfog7pvQ1mCxa9X7yjMf
6/7g28WxaN9GDq0R7efC9DOeul4LMgiBVVm5gg8CRLJk5Bg5EMvw9a3dl8ybN3kLW3qCeobNB5MZ
qzq/T/vXunrp+BOrmn1WI0lRJVRRHf+hgB6DsXwXcJXzoYE+WYYLi0X4IKiLNlajuZKoe7DsYyzc
uMoh4JyX+wZ6hv0sHuD4+toJC1tkftaQqJVVC+8wdTfN6AHBRa+CRf2s0nUGw0bLOxZNFpe9DmqX
E6WT3PrUjK1hh3l11A55Uvtbz5zQVcBh5mnPWmetphzOb2BxAI4StnCZZvWrIa2wqQn09mRS9urO
cFkAztkW8oAhUIZa+e56bkAsnozTXadZz37P9wwsSfRFBpmGJXxTOve1RK0HZGrgQkTWJ3UM0O/J
6bNoNrW4sdyQchoivt00fAhd4Vx7OozSPX1rsy5y9S5uqizxC8QdhkelvZKBMPCW9AWb38rYzrMo
5da60y3mQWXKwUhu7jKowbIOAcKHmo27U9Cdlul2pg3yti3DlDxoIUidu4dxgjdS+Ti2xtqisLSx
xjRiw6Ijrh6Vra9rmgfcyfbDwICL1ENwuWKAJkITDVvmoVfpv8qpOiiIVdiLUYT+Q831ooPew1lQ
jZC3MQBATeke4LVocnLI1fnqw5kASM3zE1HoxCGS8hDJHgtG+VF6sAEfs4NWVTsCRdxa0mvuiTuN
EbwejHnX6Cr4EMrdFMPLNDzM6VbpZWA0ENbvT0hUofGIha9bocHsO4v2r271OM/axhBreChEDvZy
Z6yNejwZgOEjzke2dxrpNVEqGAS+J8hEZlXErPDAKoFsf3FvIJfgS0Fum4HVPUGOPZz9F+LDq7if
8J3uFXQXbHFTlQ+IEfeD0CFvMu5yeqjEi6q1uET2OwjkBZATLQmcS4or+MIFvteHHVi2FiXrUWjX
pKux4Y8c9KXUe50KB1aMXpzJJsBd7yi0/+q6C2o9Ra+AgZq9Lbp3hNnAc8FA4bd6aYeCaWgonLRc
Bf0Meozcmga79odj5WNzuT+4aMATKwEwPxRaF84Nxt5iYzgPOQHGCUKEKZIYk6RJplvHqVlT54jj
Ys1nsp29KtRKLSaAClPpQ6eZBaQdAhe5YtNBo9hFe8JDJKvhMtC0sZUxbIMy4Grcp2hhECmCAmbl
2XLO2XeOvWPedjReu0WyDDsX4+ASUsnaT8CcA+pCm77EMZsveYxcg3YfNgu3x0RjG4oomp1QEFGm
HoDfGXM5yJDBNjHb+va0d7wpcodr0ypWRrZzxgeAMQNYTUP0RQ+Q7iEloGteQ1l6eJ9AiEztdUbu
KzcDIMTHo0CYHFUGigKI11+ZWM2g9cUzyZBaHaaBJ07RrCri3dgI21NFsB0V5O3BRgEUEVIFAcle
dYWjw3XRd3vDMgmU6YQZu0LHK3Bx8y65T+HxbhMkG34TGO07g+mWxtKQZo+TsiJ8LKhWorsK3+m8
bYKssGO/J5CKutHYFGGEt/ZEFaTtfUvfTaiF51LDn+qvpYES2LZj137Km52CowfK/3DE4Uvg4NKT
OdC8J709QizNwhJKtVeuPRdNG1Ywf6O6jNVsRnltR02KtG3A+n4zXIg993RD8Uf0bi9SSBGTR6gZ
xql7V9jvDgOnFbNz1VWBWNChBQlNCsKdO9yb40nMywrCh6u9HxomFHWB9Z4xWBWYoJOdUnCggSDa
YL4UECxBJIIBhHASu3zuyL3mPfoNhem8F5Y4QjJ0m2VhDVCyHIKU+4kQ43K9wIdvnZdDv5hbiVIk
WGb5nvdop/5DO7zobQqmJKgeqGYKuIzgpab1lTbf8JljGPlD+h+u/yIGqNdC6kzM731xGEx3o7Or
EpDXbIYeuN+G5qxdV6CPmPhsnZiTnBhXU/pm+m9I2bSiDHrqlQnN72gGMK6bmYmpG3vqRmk6vmXU
WitSQ4ymDGFEFcLh2QE32LubmAja4gdPX1p2pYbTkB/MWUdqrIVePd+SYYq1qr5rkNIuK90f+yh1
euRW4Byy9uTZ3YGgQKPcg+BsDY+NTceMoNSf2g6SsUVo5VpI4PB+XVuDA8UrktYBgy/VanJ8NDro
DRHOz6GH6zR8Q6AvyqCAgD5AUE+9tSr0Qr0AKrLyJGDHw5BDFw6vl6Gu3Qw1SBVmzX14jZRZlNnC
DkZfYWQyUiiEeNgQ3ZS/zS5VYVHgLlBwkrVfiZMrs6fKh/RrXcViEkfgTOtV7vA6rB17jIuRuA9E
1vSOYTK9r0YQK6ou9+4NXStfh17sq14gnVvM12aBXDT0B47cWM4Iz635QBr/oDtQGraK8QpH947k
YDaV4BsNrf+cjaOFkZKDwZBWrAG7wbxL18AS0DB/Fhx5TDnNV2ajrnMrN24wkulAjJjfSxuNKDE5
1l0K0NxeK8l0sHWYFqf6Me/nNnF1JVYNssLAltM91/ExuFZFWsnu+9Y8QrYgNlEDLRO6Ei6acBty
HwVxsPJhQg7VBWgn4VZNeEXo+rATdXpgfNj4FaI01Is6b9xaqYtN0qiPYhwxR3R4E2KEAqUdaTbg
k8ERqi972BqyWWyLzJ92lem/SKViD6KgQelPt27nNSBF932gHP8xa7Sb1JGLxFuB2ZvzpnP5JHTI
086A6bTIOqS3YQpDQCSFtUytcLDZUz4YH7kHCnAJyEioUlzWhXY/+kurkujXqgBYAhWuhI4V2g8V
WDCBRtBJgoXYCQbfj3T2R6CfcQa5xs92AisNXy5GrXlr9vbPqX71FHrE1mhDhBAU022fdqsJtj01
dZbe9bNfl8+sbdpnH7PMCgktXEyUNwzHzJkKELKbtNmNYz3DgmZEPjcRs0440sfIxgT2CKrwnJQd
XGkNgWEWY561SX2j6oLSZiIU3NqW0h4Oc6sBmNI1KlIFycOlNQfbHE6jttbHHUqcdWr5d6VAh0xk
YakP2zKfUDXWW9NyVqxGkWHOayJHK4CcbKIvStL2bMAuLG8KyLs387qsUI/ofv4M/r+9d0bOEhca
P49FL6et60Aku0SX49TCxdAc+36X9la25xJMoraEJ3xjgtTTU2o/C1Kqg0A6mDY8QS7bxyb8S4Hi
4ejOMKdVJ7/znwUyqBV6CD/RsvJDm5G1XWuYahKWr9B0a0KnAcJsTXRxDfEGVF+wzYhtq4FycWVa
u3rI/ZV07S7UyKIxjv5wUizFrS5auIhKiimPDdo1Hzeks9UhFcUEYEKO7FEouqczc9YTK191Vxjv
epHGIMElM7yJPDjVggIpllp5ibiFQpqHzVoJY6WnKD8s0MpbpO98DjyRLss7gqPncvpBbmdkGw/Y
NFHk69ZduqIaJPaosxupttWKHpgmJZ6BbgZKbZHR7MIM6Gb8/xEX7kqO8qWF5Sv6pum803NGV+OQ
rhRqlLafVprDQy2XYWPPG4CwX0ZbVycPTtE4mHddfiuZB/3C9wnAkrxgAYDkQcPzcNCeTURUr7pv
CObJ99x4FEiizWl6LYW5Ltrpevg/zJ3XctzIlq6fCOfAm9vyvopOInmDECU1vE9kAnj686HYO6al
PbF1ribmpoJV7KYKLnOtf/2m93b4aHC1JoDGLN6GxcgoNnoN7EDEy0y6L1lnrIHk4bj3y9iWS130
CwfKZktqu9mLfDlYutyXtrhlk/Wk+n2r3XfRhwLorGbJHOJ8rUJjYfXDKayzxwTtZcso3SoQ4stc
UcJiIODhFZ9UFy/3jrXdHMyUyNIi2UQRhmm4G0WqW/YiWgHI0oOoC/eipZnPPg2/1/VqYTbFu9dO
3NyiW49ds/KKcliH+uAutJqCAK+km6Y566boD00FkkvCjIbzOf0tUhX1btvJlwBAqkySB+noR6Ct
buGaw1OVjCSlW1/ma5Ca9ImWcWr1Y9qCFGj51qrDR5qKSyafxgixQ+bNV7VcV5qxygZnl7PzRixz
7ZDoR6OOjkTOb3vYvtLaNCEYfWj8VUMEGNtULi18SsIsaenMqlMlvNtgkbmepSfX79pFMFd9lMou
LLFsYN0mQCtE1oeZxTIG25tKwn7IWDQSuAW6u/bKYFFR8BSkmAVRtAzGYsnIH4zXy7amUM/NOCyL
oBqXBr1vDfLm4UlOCk6RFB8a40SAhpVPaeW5a8FpT013WTFU62UAeYa1BH320xSqleZhqYEQo9rK
sMEIoucIkjzWd0FH594WctoPkfvukVI8QYxAv76sfGfV0QjZIoeJKvdBkZ8pyDahGDCabw+MJbD9
e+799rmWxcqXBcWHsZZxvoinysMo6KOYiEbJ2uiajPFuhmbrpjunhnDJJsHgMLHMddGpZ5kKLlxK
hTxGzXvrHwdpXl2PmR4gHmnO5G8q6IeF1VTG0iiyjv41IyssN9W4j8aBqr2Oe5uRA02mxO/M67GZ
8FozZWepQXYMrobVKNNezBYQFiVPmlpli4d3iyTRi9S8IHomI4h6WaS+XaCX0qMhOtauluYbtEPe
dx3n/6/FyKCL3qgeG+fSBAFrQqfJTBprvTSIUxEqHYg4cEbby5cp5kM0m4EiOsCiQo82PmwctkFC
xZNv+Fpmc9japI1IswrJIpzzhSb8Dqt5B+HcMmnYqCAdre3APCelv3I8sJY6TBgb4G8fwpxbxEUk
ph0rJmQ19OVtJPcuoy/6pkjY2kc69L5iS+HeeXDRpRqwcrUBQ8UKDUlz0LNhyLcqZYHEtssJs0eN
FEeQ9KJzC/IYRkdp71biWXm/GGxH0a5NaujZovFR6oyzDDXLyRfA8RzGsuq6VljbqA8n+yloxqKe
mzKtiFa67wbh11ZTen/qfZnbz1mQE0m2mkKp06c6BN8NFq5QFnloS633ejSaQzhZ/cHXR6UdhV/q
WHbLMAuYx3sUWv8Yd/49Ufxlgnh3g/rHABEHLBeZCzmlEMBQm/weGRppNYWKjL6ZAMrj1k5Qez/F
dVLSX1ctZvmONlXuDxstOl4HRTMUzJkAXzmz1gJv1Dw6pXFlhw2QVe1byTHlBGOXO4rQplumIglv
YaMbQbaws8nG9SY0+iBj+Ib7ag1DUzO69gG70dEYvrhuzTRv1Sqj955wnY3b4FIVKrP1ow5LxKmX
Tddg7uItkyzKTbEdmzpzWwALn2zVpZs2OOAtRRKWASNQOUZ9ykg0jNyk3IQgM+IQmpZAIuVXjqDZ
qxplZ7tBa90fadCPPzqz6/2VrvcEHy2koYT5I2JoWF5KvtFE5S80kFfMaL2ZAQ2RouFGz0sjvw5h
bfb4fdFpHXASG2f3QXc211IxJdGHxmOa2gsXHxLyX4s4UOqH7Yy0/IspLTtvmzR6iUkXhO/3jGCv
YGmpatB/hNh4ZfnWDqJWaiDxoSJIVmArBkPAr0fifxU5zB5rulWfndZg1FvaKuqOtfIDgOgk9QDg
eG6Jc/CDjzpp9WplajqThqXWGbH71Oomy6vWdGW2F8Lw2nOkuVP6omeao761UUr5IvoYV3o3irTo
wrPEv2dN/FUimZyk1J/pKJW+dyLPim9FlEXlKbAbBV7ZJkYDBNgHc85hL9yNqfVBhMq0CmNymgyd
ndSJBsvcj02vFX+F0qoD9IkRjBHURV7evbZyAnB3RY1r5v3O/5+hQvxvZDrMNLb/+y8ywb8xHQ7f
6m+/MiPm//6T5wBI/n98TA8Q5KB1MxDK/4vlYJgmVAbcdNBpeoj4begHf5Mc+H9wmPct3YZ84ODy
8wvJgTSPAHIEVG1YREhh//W9/n9IDr9x4lmYbEJ+sG7EQPW/8bOrpKMaOmTrWaOha4OrE+ISO5R+
s0yMOLzeP7u/EFRH6dMpjR5zzGNwi+BN2oO3I4lS9+ihvOKiKoNMvSG4Bk0RXP+Us/C7reD8Xe05
SgeuImeS8euvHLMx7rj/LWU9i6oiBK/D55bCOzFO9xdk3b1QW9nLmG8RKbXONJns7akGljHdH9Ts
7aKXTf9UJMOXovGSnaec767Vx0+hbVYXTNESGLK9ezTVFNzqWbtfG378kSXFmx6kwQNP1rKFC7I3
y3C4snTHKy+P6jejROzljPIP5L/A+YV/gmpo5kfOZo3z8fIy//4f/JO0zDsjKJP8FpvQ6REQlM7T
0AWXOJ2K77KdSsaYQ3jMuvbda7R67zmorIYo179UlfaP/8oYp+KRwnYMEH7JLI2PMBwPrNL2Rc0f
pcyNrIXwKmsREA5L3YH/QKiXr2E2HSbPq56KOG1vvZt9u39saYxl2nxc57kol59nvKnd5tD28ZEG
Ij5rUVCdfPPczWKF/CGKEuNj0qIv0VCJi2TyiCVkGBytuUU3vMp7GcKmfvMj6zYA4dIvV9atmfub
KnaTpwafSjJ5tvZYiR3TmI78o7S7YnrcXWM/fZstwTaqi4/3390/HmLrJSiH8jrKylvrtZ3tIz/S
QV1wOiA6/KIrBYlu/imPa22LzxF7R+UdcZvoDtgT6Kd6tMwNYhK16EHDHvLWOsmwn9Zmnau9aAfv
PMplB6H1XFgry6VMl/OHnm2JaUF0dbeCHtR8ksx+4Zj9s6Yw55v8v0oK7gl4TfB3oLjh5YDv8G8P
gRp7tuVIm25m4s2cPSu5dUVhLsMujjdBmKS3+2ck2mCvAQXUc5aO6Gjo2Z/ObVZo+7HT9/d32jBy
P1tGvVe17Z1TDy5TgOvaooHDfk3ItIVV2Zna5h9r439TFt1F078egsd8n/4SXtfsEPgbBdg1R8oS
LHke2hIHel3U2hehWe99GEYfqUtGCta6c713HrxCPRr+RJSXH742uY5laMPMu6/xDmG/a2k/jO49
H+1VHhr2N+JBkqVoRHhppiY827aS+CTxCz1wj/z55Es9tGpXcV43Rps3r7lxBCyrrpZh1I9uSryV
psVvDRNHatawetSiuFhTQsAgFNEf+KC/C964kkT82fB6XS6jR53469MNy5tmhZnXQ1FR1FVJw7Oj
zAAQM99YDF2+D4HGSAILskMPWBSvUo8App7F79EmKwkcWMUvtuZVGfd3Ha+NqshegXjF6A2vpTNE
8E9gK4xekz3Zsn1B60A7VY3Fhlgme1HC1/96/2mk4OqDtvnWT9/HoPJ2GPhNG3ckAiHOKOv9KpSP
RRCNfyBs/vv6xvGbEOsCklyg83nz5vSP9Y1iNsx7Vyse0MK9QDMqj6bwv6JWUDCd7Li6v00JBt+l
qPYWgzE4T3ZYhwtkjv1OxyQmYQbyVPVEtbpD8H2wQEV0v3mdCsIEO5NMNQ++6EF1nXjMImbH6DSQ
VvXdrukpmhZFmWzCyi1OoTTqXR/SZ8VMvHd2qEJmz7q2s1tdHePI13b0mOQhRlOz0getuHjwhVZ2
p9RShvCrJ80tj1JoX+H//OzhHsF8Qcw2yMw5l2bYb+zGHm4JeZM7MU8DTTdLcDPWT4CY5saHVvVE
9Z9vSum84rTRbLFNMZdw5c0XII5REoN6v64MD4B22k3e9f1LP4i/zDEX321zoIF8C8Zm/NZ4ylyx
S/WnEZHd3rLD13EAuTeLzPrqV67YIKgxllaqtGSRFYqSMZZE5RXhsDHN4C0lE+RoEd+0qJPUerm/
Nea3fRwt/TgILkmaExJm0ZTDYKouTPzFnzqn33c+LCzQi7PhY2nLSvH7ElHHg2iCCnKAlgMtWGHn
n00tvNwvt8jbD8Rwb7Ua2wc62kNaMVNlZgAaOxdia2Qv6SmxXvBPnv4ge5prsl+WX1Zd22JHRsEw
xz0Fv92yZjb4loaFzI3JjFzZOR6fGruGOfb2paqrnuZpana6ZbLNpLJ/rv0+I5Ew8I5J14iT3nr2
WguSahPBHIArDbXbz8UNFYyD+xb4AbANZMr5rQbLE9/8xFkN+PMcBSO7S6UdBO5Ci27eoO67FKzy
HzGGxRt1L3zMdhzXrd2tyzjwty4RhNtySvKv0ejsAohTC9HEwclhYXiO3gJ3Cp9KJU7/eYGfacC/
nyRsOql1qVoIbbV+q1uGalCdmHT/GhYw0B2nemvj9GGuhf/CuYSMZQB2RMnOvpt3cLtK9EOFfPDG
PCOFkldlX9uBLBh4DuN3ozY33sD8ZVFzk7vio/P2GcHei6KNw61Tj+MFrB7zyZBnZWXWeEHhLRFf
IT3OzjS9vr2/vb/kbtZsKnDsflm0HnH0Tu88qzo+xqrIbqzzznPUMd5TCnvFTPNAiaTID5zdbumE
U8QsAGAtjo3qqIcMDKOBQ/Ny8++fgvtPljkuqrIQ66JNmnMRhyX+MKP3Af3VqhpwjWE2QfjPZ/xe
+v5zS+W2pFR0WEqJHaHP/e2Mwz014mQcnauUab31vCk7uWQrDnYtD+0As0xN41HkRXsCV/wy5Gp8
hYj0V9LNHBqjbVcUbOau0+uTHycdAy5QoKTI2r1fS4MgPFSqCAEhJ5UNI/J2zK8BotAFt+I69aIo
XeR2pd+MqflpB6nxkFpc4bodxUMVyYd7baeHZgeIVvlnYYNR6SpMLqTg8ZnrdI/KqsQ6ZNYKcRWq
iiobd+MrPzqjQUUmLbSF4x3BOWD0exTBRcrUK9LTtQBHjjLdeeomz34CWj50fU38YJiOkiVhYJol
hDD3FKAPZeh5WzY8/8S4uPzDimX+JlLE+csxHUoa8nbQdrOf/7qXJW7r18lo5zcV43NMPJY4tDLd
ZGMZn3MwBixKMdsJ4qDJ1pXpy1VMN7/Ed6Xd2WUxnKGqnDzIuHstAaGIB+cbdM3uUdbj1TTz8tw0
lXjMxyo8VXXLsWhbyGCHTAbju2819aIhQv0Ptea/7c+IKAw4+rSnWJRgL/Wb41NQJ9AeVB9ey0jL
122Cl/i99ciz+Kp71vQlHhmC57GkggQVIk9UlEhqqmbrRj7JYTIITpHH6chxG0/1bHqP1EvVWflb
4nTZTnhFt2ykG26RVoXHUT1GXZEdM3IGtnqJxcQ2zC0XPh60RXSJ1B+f95oGU3uWCjfLkBlUtQwK
edJGzZiZKi/REHpQIpKOVCmmBNz89EzwbeE/eNGuKe32wUVBwbzVmLaNVuante10GxVV43tuNXKN
xlrfT1OQPo2TKrD6GSAjyVQ+NkPcv2tucIbdGJ2z+ZrGMC58gKOL1YzlLZYv979fqpWiVrllusrW
Sk/iWxJdmjJWp76FxGeGlXwOUlU9Cfs5VzFERJxMljQS3PnhmKBPd+X4BOrGzlzqL8Kc9FtdW0+F
sURA6uZ64WylnwkS4iHxiN7q93YK80FzE3uXZVV01jP9Oef7PlnR0P6hbv1NdjXf276HEtdFSgQ8
QYX9652OmyeMnBrqIDwJet9hZIGWxfRqWfUa+W324vgsCED05sov9AQ0vRBHu87SPXthu2lhMh2z
2BlWcMfj9Qjd8EYx0F+MSm0Hw5jJDfX43ox1jnHIPJVz1fbe07mV+mOsCDKT3zcrDgN4NkCyjBkQ
BfmvhxOVEukaG+515hznTdAdAefg5flNeLUZtqwQsjdYpbCs23A5F0RPNteixaiuSBj1drAFv6rS
OQppU1CtsiiOHnQrnp7SAOvDbLZ+jEMxPTlJM55L6T7dfwn7N134GmYsQeK1D6YcAqIpzR9M+VFz
qNp6mfok23R2fcTHkPXNe+hL33icmvbcRULuJimgoonY2AfhVJ/LUoVrHkJ8uREcoG2I7GXnGpgO
eiUHlA1nGX+Y6dRBStbUUyZ8sjJNdzN4CabFLJMBHNXvZOXAHqI2hToQaGfhR2+5hMIuiCneNJ5k
el6X8K/nI83sOH52aNGuei2ftbpU+9Cx6929arRHc4JrQiRxFgVQMRWDBEMyTuyHRB6myfgIoCQy
ITXRQ+cu63/9qOIhfAaedzaM3elu5sch6DoCAEM5rEwv2sP57q73msGpIITUeotLVNK3C1HkCETy
od0DxTPMnXj8kwg2qF35G7+QMYaLGZRF36rOkyb+fikDIioyiF1yGsY1Mw39XWQvje1nL2M+PRXt
zH83nGbdiF68jK13as3SKDdoNoK1dN1h0RmtfWN1JtWs68/9/C7vo79firDD2sIMz//1kdH7+6Y3
HoY0Efsk08VjaWriwdWvsoAkAQitYTScMjmiDWf0Mq/5dJ/xrWnR23XiFLpu9OrKdlyDE0xHSBLD
RVPtx+fCmBCOsGBCU51TEpePntTMDQ7hW2CBaCEp1hZea7QPvciapeqMbG1plncO2sDfOC3GKUmv
zRvouNMfgIrzeW/Ji6neCNNPtjFJyrGuUX0xbF92kZoOiLMWpmczSVShdogCX+4GGX/DefI8xR7K
jML9WjXm+K7nASwOMXIT+HYNgbaflmqEx11aL3lqpC+TvS6QLzwY8A79mAl7EBfTO63Yxehib+Fg
/remYxvO/YCfvydtSjhnCseLEW3xwQ5/kszEcqkP2fbzVBiVxz3qDa52YCj0jDqoPBfC6tb0eD5b
zVRejFmSP8QTUuxQfasrGeLg/a+XyIr/ashJ2Vf20N4aZFUynbD59t3k0EB0vCVa+pEZLrqhFJef
XemImeuxGmyPPSMZSnufcP/6fHvo+Ul8DrgfoYlLZo7uSOtpJqRw+HrarAJVOSsZhMZB4q23D4Uv
oT8y+ICFS61j9Wa0zKOp2+h1+EN0qISMyPd3IukezbiZzkVaskrOSwZnGTGXZCvfxqPh34xmyDe2
Domkq/RiN933s9wvpx1AdXiIhXViqIIxZZQ8a23mXBIrfUjKNLiyiARXY34xoXobMaN2PAX6Y+XW
A4zHh8+THOVPbjNpOyy7l5OZ1mcvwEjBityzYicKG1KQ9LCqF9lYs01TGBytuQu2RKFTnTllcdPI
R7v3BYWWXHszUZuYUZJkpXWv91UrTNpiJ7ocjh9t87vFooibBdZljibY2DGKXU6D1eysmb9BpCOA
lm/JbdbI7ed5rssh3flZTUZSjmTrFCju0tiuun2Y8vAMhDXYtbVGLsbTJdLiWA1GuDGtRucREUSi
W3pGZmGbncIYM/gpn+dHpVbAZ04rDZL5tKCwW2lQGg5pSBlDyxUefdnY6xb22qIwK7BVz4jgnzsH
tjaxjbKhOlfKxAermqlWsOQkASU7iVJol3Zlfq2oy1eULgacTmUdmP+mR3dM3ixpPjjMlM/efPSQ
Nt9RvMInFWX12JTdGjX0JnWaI9EA+qMttGEtpnZc4k+JwZ0F0+r62f3Qj6ZbY376jAqpVF7q2qGF
wpnY+P2FeRftK58xPQ4fuHdDxKHZysNtpSxtocKgfQDoRMAQ3UUPDVzjZnr+vO2KtviZi9x5ckCZ
F4zFtSOUOtxvO+0Anq5eMmb0+NyakEpEtLg/GaVnQ7f24S0aOkHkum++pHX/4VjEC2Y8FtbKtqt3
sOv6re5BPSq7MRcCQdthGBBJ+YkeH5EaDcSDUzdETXmR1oyw3O+y0gc41twRGrVOxXmY1T6IR1rt
xalydYlj7A6c3q33n8Vegqt6GqXF91a5j3aRwIOpmmzLX7FkqW+iUKp68fmXTbtVl9EGJK0sNzx0
Xc4SrfmXpiYswJugMJYF4k8n9k5mHKVfghKLEgGayY0YxeYll5s614MH29RnCyIrfkqRquNnnB3v
59gdzRmYt7AIo3r28+rm1VZzyJmAnAH6kU+NlyF2w1eQSkbvumgXbhTap76JrlUNoxtEvn6T8Kj3
Mnbh2ycqOYGRhHTA0r7BBiFzqk3QTjFJXCg4cIEMvrZNg77A1/ZB26IIvO/0ahJzK42r1v0ldWQB
U6Bm8QzH6VZFOrlvM8urglCw/jzClIUoHBu8ReaLm+YhdFOIH+HGcCeK3LrlaMNyl1bq9fPfiBqq
PG2yorMKsIEe7cbZps4q8Ir0ryoK/iotxz5/Fh6RGF4nRrfX3ExfYjvfIyAdbpNwYB16wjsbfk4u
HQYO60iQTB9kwVeMjoezX6Jx/IS9qEyqZZroAdz/CQpKJxgkxA0W1PDuQ13GJNDDvA3SSF9JZPhp
hPeHk2gHMk3zPaR4bdkwtl6b6VA8S/AHgkcysRN6Oa7yLG0OQmbnPGjzb5Se9qKws/YZSKBYW6jD
RgbJWT+V24wgiygMvBXm1c3JNozwqArfJSd0N/Wps79XUro7TAtcVoZbbdYQBANXM5FDRniSyAZK
Z2w8l3SEtNvfgqqKIwiawxGKPj3QMIybaS6vu6ZTCxyqrVNpLor7htzWSHTqatpiOwGxyzVZfjux
IEeg/opVQnwslfcjzhkuh45ZHypqlVcbcqE26Gc/cb1lZLk9NgLM+iD/POTc5rh2IYohV0Aek8qH
7c03P3cJaltbGR4IgQO66iC0467RT3hlpIcoCm8J/JZFhBb3FZocDSY6kJ7ULzNrg/W9BYYU5G7q
EcsrBe1m0dqx+7Wb9MPnjTOkpfGWiL66BaRUGNI1X5TXoxGZAP893ftmuo39VWm1RFHiYxLrY7in
CT9cTg7C11Dzv97LrKgsgg1HH1OxmtbyXnHcd6A6IrKViPdmV7cVXJawxT+/Ga4W4OfVSli/zdnH
CaDvW32HlqYx3ATGTD3pcsrVIjdXhRN2G0ONwWqC0Lv2U7+DF4AQyAfof8wlXlT3n9L5p2o+1Exx
DSpcFBfBVAQfAt2sPmrdzhwkYSuYFl55RGAWtUWB+iem9c4sGlB92rvxKOi+quPYxchCdB/kduz1
H2gL0gURF6csNw/d2GXXezumTCmPRmPupyDAkmL+XHXW3z8Z82cSCWTJxbvATv/Zqab4bojuRQMK
PdidxkpOhVFvbEN+Jf0x/OmM3dJXVP5DmxpH3DLbldsBgql7ZWSVXrDHBl48Fh5EFakita1lBiU2
YpobdRP6HMoJTP5Q9FxS26iPlWncyJrPXmSYhktv0vSlKfrpjK9/dqDXdLeK7MU13hPzjESv+22Z
QLSsIxG/ERn5mgvD/GnV4wK5YHgYFU1nmVvFVkDBJD0zd5+5Ke0DtaIFvOE4z5KGY8VoQqNmBrzQ
zX66RmH/hh9secvmFwP8qELt0uLSRvpadYNwJB4NA/aG3kYbLa/LQ16ASAydVnybgq3eFuRz6GYL
DwTkFqOFaYs+7C2q2gGubzycWU/MNVlWPgqwpCEHgicIKq3L11SzN7qGVrH1mAZYfcdjBL0YBXgB
Kgwtuok0emgyJtaOOzrb++kdra4+OrF8lfm+wV1nWUSjRiCfZxy1LNiqRjoPmRdRsTJpeADDZhkq
YybeepJfoe9igjR4Tw7WM09OFW81oZJLmVItJpFdXPOxf27mnbo1kvKa8s5FeM4CJdA+vNetI47l
6NJnOsOZpGX9i9En+BlxEMBj/aVhWkkZraFNuFe7HSz2tVOhesHXu7yZHqosXfaMq1wrPJJQoR0N
xoQHSldi7RipfXEsFECZl+a7+2Bl9FvsrjgsmejvpZY0lLLDeARRL2EidmjY2mST0UCvHUWGDGta
/6YnAgdSGJvnstK+cFIEi7qvzkFBgkMlEaLYc7+Jrpy9rCFIorGclbL0eGlQRGzdewGqACA/FyLA
8GxnFmgiKkNVm9JPNEQnvn6KGJQkWtcdmzC9fNYOhSqvTW+XN4TuXywvqr863WDvmRY9Zj3LIWhu
9tXS07+CWBc/K/XTEoibAj+JdphuZI8I+ZdabSQ310Uo4zUYZ3nSgf4LSwE2V7CBwRxeQi/mH7e4
SWaYvQn6cq97aLcgF2Ip7cO9ngr5LJTS9trEcCdAerZp4gGrxsTVjrofHgs3HVhoESvNA7mCPsR0
15Ufq1WkFfk1pbvfgfxiUdAmJ7CV4kX1Kafdth49MwKvn5Fo5Vt/tVB/N66RTfuRGmpWvyIT9FxY
7X3EE4M7FUNzuOJooCaf51jPeaSdNE4OUcYJsZPhQvke7vt54hTA3LqIKhPLSiOYdK/jsrF2ZGDt
ESyJdWmAjhYtqzghlPEZ8oS+m1oh0BVq6TbNoI9TeNfHovOaBdYK5dXOrPDBqKKjLBjluRPEBVac
59LHoGycSm1TX0c6XpZZqdEYZw7DwvtItpFWgVh/8g9GWcpzXiEp8UpGEoGZnY1WjDee0q1KtPrs
QlNesiK3e8Spzi4J+9mohq7NKRGAmcuuDoa9brlqbZdt+kq5u5Bzrd2ZFlqFLljrdt8cpzS7hVNc
3rBBuYK3pg+ZW/8g2UAhMER7ABGngMQ6WF9bwS7NHtMfbIoNPEXnyvOzu4qYWGYbfWU3b44uZ0Cg
U5dS9w6ljrolsfxip4qUTQjROxTh+8LKGHeNma12SQyBhslvh+dalD/KvF+m83ggb0Zo23EPeK/p
6JwzVX/tB4OZfCivVSPcfd6g8P1EOQ3TL9ZuY5RLCz32HdLvbNc7fz5JY2J+Rwn9XjsadLc4Dpa9
tMSu4uyuZSXqrdDbYVmPXrm5Dw/s1HxqNbywJCMfLR6q7A+MhZm99etAC0MZrMDgK8yWNDgb/4oR
Vg4gZD8qcS2KJoDbX4fn2KAp8DyEZkkCHG7EfnJOhhapEe+awYAUTauA++v0kHDldhCl46XT6daT
zlfF3HyRt215Fhnmb/ef9FJ+GdJqWP3n0dC/w7V8d6giHjwiHBS93yPzOp503CBteY1ST+5sO8eq
w6jqzThmzaVugWFgSW9k2OGJmiHbd2GEXKaPgkHYD6My9rlo1aqpW9JMUF3XCzhrLZoShQpcD3i2
NXc5Rbp66sh7mmXnxodRd2vU3NMfRiyO/5sbv4+4mVRZXOpn9hc71W/Ic+bFmJbHxnT7fPhQFrBS
fHa0n61BawSbYii6h8Ib9FNTTU8x/iKvmjGXGvhCL2yZjrcIT/+FzaqSGOArpdXpxyhEFIED+rqb
8FaRM9GATI1dDxFsJ6OJ6fncLGcuYmEISuRt02kWiP5oYNudk08Iznw339WV125Nr+2+mPWNyM/9
HduI+2QbTCL+wBP7I08Qobea/B5QNVdFcRB10K5GNzdO07xbtHBC2762WUirEfGJ86QCgm+85tjO
+23o2+2eQeM+tJlbev7UwqXl2+Ixev3EVXwRI64rqSFtqwsOTTrJ54E80LXIGEWD1ZH68B6Hw1My
VRKdw8x3q5JwYaGeyObWfbBH7Wz3+WNXpW/ot4fTfeyeosFYTH1r7QV15kqFRbCq47yfiDe0OuQm
HjwU/W9wWKmfY97ulN6bHxKxGdwJCeZlCzQBfnWoAyd97Jv4QNZUdHGnPHv0uI6rvIeCPymiKwQc
kBd6EHL/rIkxfwjXOHaXg1+qb1FgDGuqYao/cyPTwNgmVToRIpZ1K0MR92kYxB9NAcAUhc9H21cS
IkaerkvPrZi5DzmhQEjtlkACId2/nVOfGc0L3s8K2bhWb9PCeCs8F9lv5Hy0aTRdTMMYP19UHuCi
FNX5JjecZxtqyzP60urZbpZlPhjPmSemTQ4JeiUpxRdN2g/7e4fhRd4h0Rj/kVwk9lhwaGczp/f3
db15ZOVdjJnroFmvUL2lRHQs7HltvvZFpmC+BQWgEu2AdBX4rJF2D7LsD5h6oL+cP7cn/H9odVCE
aRlX6v5++J7nU3FLyra4hE0Sg4Uk3wDu2yvVIh5GXWmw5cnlOP890VAZp4HMaGtnBk6l4+B7f1/V
4f8j7LyWIze2KPtFiIDJhHkt7w1Nk+wXBNkG3nt8/SygFHOlnglJDxWFKqpJFoHEyXP2Xts51E7n
HDwtaa44N4GHTLcmxz02ta7TuaDuG9y1lfu/mhZ/b1Aa4vi42bTIOSE/6UcK5eSQmKOkgQ4tReno
ITmy0A8ij/VliLfkrDbfTUWeRYSQmbJUW86XhFcxIiQCplhEVZBfR7M/lwgn5ptnXdH9ARtOE2xq
TfomCX2aCpEjMQA7hXFBH3IuMYeMLup0es8Pg1TOJs7Cgm0rbe5xGpJzybPUrdF3XhNJ5kWjmTQC
goY+bRXULynD1yn6pn1Rizo+N1311UNPfZk72m5hZRgh7VZnWUeenkuWEtWrl2i8xUWLZHz8q0Xv
WLdAbeszVPCbbQ03zIfLoEiNm8u6tzKDJtiwfkY717YR+kyz8aFxFnocF0c3ddRTD8Zr81j5rLju
b6WC7q9B788mPkdhBKtsy481WY+yfvHQDOniXGRucCCVm4xtpzQ2Vi3JcGzi4GKrbOc3XtHvHhVC
qXmTQiNo1l3tgy1iTT7a3agdKeOzXUT/aJHqvbypvucuSc5w3mzL+/SrMFin6ogfZZrap6MnMMxN
m8MmASXPXKk5krs2LMx0eIcFlb0xrOn2Vk4anQJHdlOptUcpr4lF10T2RU0CGAaBfMLbboJ/mnqq
VoDBlusbm6TZR8pqcImyCblIzlKt9n5bQ8WhYFylnWSwrijOBgEgjQdPs1gPK3GEUoOkf8iN5TiE
DBAQrg7HwLOx3PY9OHwahbuhHgHcCmun4H0CPUrn0I+cYBkwd9i41ZgjFcurlRG5BZub8b1VADmx
r3kZktTAA8X65Suesc1Fkh2wT7TnIoZYUY3xvtZTblexKySsKZbiIs0lnuK9mQXmQmsMyi89S17Q
6ts1tk2unvLk64H3Rj78gUs8fVK1tsDCNXXPI7MWwOSoIcPCa1Z27eZrfxLDIXpANjd9SafSoNRy
I9+3SWGsOTlxGc2b8KoIvjHSEc+Sm2A51aBO5lHp2ugNNY+801Lzww0RKuGnGy8z7NrfK4EbNaMQ
pXJI0pYLg7LQOCtyEUy3T5m2XwXek4VVZNaVxEUKN9vtSd/AMEZqOQLbpt86dkZHwmAqXtIg+aFp
3ioZZLxsseFNqVUqfpIECHM82tf51PdTFEtKRXaB29POUQJ25yhg8rNtFT+yrkK9o5rxU0o3J7Ec
5opJ8tQw/Dv3Ai55awf0JMIhwDeqYrmaDvHxKehwbqJAAmBkbGdLW+HGhWp0JeMOZ17iNuy0UlbH
aVHEwWPvIpqTi3nNHf08X8Wylts6K78S1a+vlVKFb94lZjvG9lrUmzqZ+LlYpJNFwN5xU4j2d5jk
0da1uGU+/jYMoNAvJ+1vw/NRPLB67AOra9dGUL57mMJ/SkyZWrvPcKfJIBJvwBHlkfEtWQFJ+2W4
nrsVkdBA4/k6tqBxOPjarwxD2UIFZtLUSbWaJQ1qkt5Mnd/L6AtrUxlC5eaVIXiee60enZNVGTo3
Q3AmeYHhbx/N+bnh2Kjtl1XK9gZfdZNmpnwuw/iv3a4yjOG1nfpQhXuHJiPWA6Xu1rd7oBjhoD2L
gpRtV637TTOG9GVQGx5B1JGASafES/PnsR0IT4VDY3Y5YnWg7StuFGJl6kl2kcQ7V2n400MI/mqb
KpA73/94zP069MyrXpYfWsAcrrMM4/HAXt0MlADnpKIf7QD9dZ7p1tP8jC7opYQ7eCTXLmD6FRB0
YeEka9CunMoQ7tnYGtajM1lQrOyL8F7m3VqiRWkWuhNzD/Ds9kT1tlOSBn5J0+WHuV0QT1kjymC+
KI69FuYAeMSxxW7uRAZZVi71uUwN+edx5dhHpx2qU2eCJBOpUi1dJXOXnsqOzvfE8B8g+Hlj8g9d
GERUNNbExyKhsMVsUPu7wtZsStdSEkARhWtt/X7A2DwMHSz0riuYyJUfzNXRLyBu3WfI12DRcDhI
8oHg2I07p0tg3VlSbJoo/nIjO75Uia6/Okb6VXhYn/59syL/PxstTVoa2RGGio7N+KPCTxjMBH4p
tKuSNqLajEYKIkqa6RY/R7AbEid+C0E81rg0MIxpxr0aUJAXTo8VFo7MkATDLfPdjgYIW8RIOAFp
5GhXx8LE3c6+eBfrPtL+0aI5A7SooVVxDcLMuWPycN6wGut3D5PqY3YYDl9m18ktTrudEeT30YqZ
VygD7m1BkQYwCzEsqyHXG029Wrw/llct888Zwrq5X5gzOLqBZVuog83Uzy3z/b3WjXDT4ltnJNhF
L5rWqv/xh5/lZv/8w9sI8pBuEbbKhnWWq/3tDx/nNEbc2hRXNWYqHckAWOU0CrC5hSwemyU7Kg1z
a0pmaB0CGXuRjNiBleda1ZMXAjtqbGdFvtEr7gHSV8dT3vob6aKxe8zKwiBtTlhE8YgHbvlL2EtQ
B09wJpiJ98RsLIB2kT5gNsfI9XVrwTpQLTSbq1+Ps6UftyWzslZeWnWgMTIm4yfNgb+6+nh7tujT
658OOYNSZOJ33Th3dKBrl+Cw72pU3pwAS20uaMCTCH2s8Le9plH41//v+uFkG2HDRAR8jvz/rdez
CR8QkCvBZBO33XVeH3sr537AWGR2lBRj+sldVKP6au2//qk+M36AX2e61mbu7t/P9/+3sYDsCJE/
6SASryjyzX82FnK/k5k2tOlVG5rw4hl3k7TQX9FYA5aoO/vVqlxya0o9vhhV+jYCwyMhCBWDyPPh
PSgqdrRhBGTNL6OXGELWXO/FgMl2Yki+lVEndwbz3GvVhNp/qAO1Wcb793NM4sSCjUuligsNEu8k
ifzbOYY3LZWIgMLrWPQWdIoaWYgUYpVRtKxCTf8OVLRfj1XY3bw+/XpII2x3sFcuIrVNOWnx4obC
Qjeqy3x79Q3NpeuUt0t0PNjg4fvpjme8Tkea0W3HOKnBJbUjEgisIUqNEDCk/bF8nNFYWtVL14sf
iJbsJws6mNRjZdXZvnqvAk9ZkaKLIlERt1TrSImNdfFZo/oyapA8j91zrvti66i9vAYBLXvCdTOi
E+zfc5U/DCM3TpEMZ7N2WhrRjjiNTvslhIWXSZ8oJo6urERqIr31avd7rYuvLG5ogMHPlGWLEgCH
zYsoU20z962b0YkuXmdxD8/Np9l3IzWcO6Gs3U3XQojsGi9e6tRBl6iogrVoknobt115eUwynT6B
TWQek2YUL/o0/eLAzLwfeh3Qj5iUimnheitlYHzNiik2NQsY3JxEvwg7+RRUy5vWGLUly/q4bz3l
ez3IlLAol/a78DpaRgRHjGXYPNE5TV70ZtJa0+4AbWlNt2rdhtLoEzexayAt3rQBT4UHVH9pEM60
0WtUD2wPdWpud7gWdrPsSlmSve36C0kBcRpw4y9GM1evSqFrUCPT4Cqq4pY2pCgkLf3tMelpHCoR
AmDOBaWptM0IKdANGwomXABnZDLKfyiqZ2v2Hyc3jkwA1XSt6TT92TbDxtiALgywEnX5APyYWivU
hnprCqLpsyS/oNm8zltQ4CvezQv0xxGTN23n+bW28aJW3+NwNg5+iw03RGVFIRFdgZvQD1HWbtmh
hWjAARuUFWAn7HCbqOJ769HnVQmGOdbTM9mkUOzzWmWygohGbbRDUrfVKeEEWPZ0ENZRMKQLuqvj
XpFede+CsVu6tCL4vAKYOfiQLm09OhsXNdxZD+C/mUE/fMadsdOEYv/uvv59VRN/3sVZGLBJSGKm
yDe0iID658IQKaOZ+bCFLigKglMsDQU6aA2c1m3Md9uuQUuJ1D0k6W8704tvfvGCyLj4cEZwrhUh
VWrqdJvBAARMCqaKggTgWa+jqE0CdtnAqBGC9EwQM6d+4nf/bbQaRfR0FNNgv0aIkucvYIX3/5r4
CylC8BPCOWiJuWmsPgHhJ8ieoDiDZ+PBo3BoO1W18PY2XZRVX3xmQGb+wxrxR54DoV/YVuljotCn
YzT998+PJh9k1gxRVeA/9N/tvEs+Pcv5Icdc23uAVNYwJp+Bn0Q/pid+IoKnMNfMxTA5m4JUkahp
4cNZGX/YgPVh3RaY7P0xLCnf0vKKkTRii8Gu/N//pCi++cH+eT2YNh1Z3aCsAGkg/ljsc65rLnIP
me680Skc4y2kUbjUhG6vBq/+yDB8QLKBZKQI4zv7u2waNVnf8oZZdOSP8aqfZjeVMHazISCA18NK
Baofi0+1NcNUwIZFYj7rIota0kDLEG02vsU4AcndMVL1dh0XHQgXN10ix7eZEvtoizHa3J3SLxYq
liHYAEmzsH0p1jW7fWTgCFeGQUQL5sX1Lmlsa63FcNczR0+ZXQTGzaGZCVC7o9FpQN+An/bkosYk
EkY9zQ99bsUrvQuyLZuVjBGV1BfwFHpipPjZOoQ+SDJad40JulvOTdRKJLRHpm7z47aHtRhjGtT2
jBrm8cy/zTeVx/vxyKTddZqJd6W+KhW/pKyTHQoyc2MGrn5PrWJYVmnvffi282Ll+r5GQ37V+KGu
Uaj/tgct+svbotDL2juM23CErOquqO5Npy6gYkffaB6+a/1oTpvH8a3yEuaU6fip5B1KWJWuUe6G
/sEx7Gg5y6DYsS593GkXGALaOhNL0xy0S5kxOY91WhemxuckJr3afdbYoMbwdiAGY3fBNnbjV4l9
Hw3bXHneYN+9XCcDEqqu2A1++uSYJo3CwNlzvZRLDyv1eu4eBbD6NhitsiUSwf6sI4+HR0lyvGKW
m9m7wv78Pqt+XFc5zZ2C2hqyQ21oJFeYY78q3LJmBeGiqYeuBFykUllqPXkkTJT3Yw2tjgHAxHI3
wOMMZRRculGcqf2wExrBcM2ld0trWCWLXifu5zED63hrnSVqvSWSpT17gFRW0rKfH0cpCFAjhuKm
9NLckzNqXX0A+kilJiuDWZf0L5+zugo//v3anOusf16abCgpJKdoboNUpT/ypaLcmITXfFK++Bni
vvjW5WVxQ7t/y2wr/1ay6CwxUtwbT4c9Pesr29iJb61jsVnXmWCkfqB9iOZpCETJhp54qj71NORZ
dktxUIaf4c2uRvt77NLOsc1cbJOxVdGMO/2lsJl3huo4EJlERldFtbo2FS9FqoJ/LRrz+JxUsfLD
VfrnCtEbGw73V+KPtwgz5ck3iQ7xSvWpRkX+nA7UAj0MBVoYnpPu52ZBSY7jptREuozLUKBT6fOP
MPVNWrw5m/PUP7BwazrhlqhOmPTWidxD7FeWQTjeXFz9Ky1VhoXStOKpLPKr5rXDuclWYW44TJK0
+Pbvfw8JnOGPpdKxbaaFMF9UW8Pr9881HsmlmRm+15792HFfnCg7CRJlrp6m7QK9d5dZWvVyQcgf
f6LwbOn1b/C71ctYP2uR0l4Hv/5lN3uWm/EMMyS7gMoR2Mq3ABDqe5P0y4epBd7UosRouOsFM7io
0cSrHsvvQwBKq3+tRr/6ju/V2zKKg5wUD/5Dd6eFUl0miUTqMRRwOQ0juuil99NpCxw8jd+h3IiK
9WMU6/mwIOcdhBHhox0MaL1FfXnUymHgDxs58RP0TixDo2bIxoaBySezgVL7j96AmG6N/zjNJ+TD
tJXFYUV7YPbA/W27UZY+FPXWpZfdg2pMTF0/DLSHDmaZhIdofLisZquVFWpvDx9YRuaiP7i/27oO
r5HhoMPuEmdHlgKWuJzoi2ALLTK7z4pLQyemKA+QSWne0OzqhFog6ipxJeV2LfqWrus06QaO89H2
WfvUhvZAh7bhVjw6/skNMxXnWTMUH0Vt/PqrTyspRowqpm+cNwpeOxaPfz/d9D9ON0e3NWzLNkJC
XVUN8efnQqxAaBg+/qAuj/T1vKvynKLjl+z1RWAl5d7sU7mVfocimR0x7pz2CV3x345cpWFiqxuv
ZpQa11x37dM4xGJc0S01GXIyZexpMOHGO8rpPj1vlrtcL5daPeKe+vff6NGd+Nufmn9q2lQSRMm4
l0JJ/aOArAOPyVwxEtV0VXi7Yfm3grWCN2lVtg7lhI7Ttuv74OlxJhq9pa/qNDaPUaIbO0EAKJ0+
IIgpSB6lrPJd2tnyGzuHncMo9DMsCarMdB1ZL8EphyZNtnMpX3E/v09HVq8xwHB9WsGTPadW+2Qb
tiNi9elwaL1ySWxTsZ7VuHURmRuDPJIFNVJ/VjqQlHOJM9//a68ST0qIR7Er1E9VCzbwUoxL3GjD
oakih33AaL89lmUjfKIEUY7zvFBRSOtgwdr5gTrtBe8GNlSkCNoBA5h6cBRA/LgEvhd+u51bHag1
P9M42RJzUN8SkwZOj0gYiDTgVZd+GLdGxklWGoZntYJy1JG9KQimQ0NNE4f6ZdwSlUDfQxgHOprh
B6hADRmfP5ylxzwPX9g67CVAdKQq7wXZN4tSCQlS9HTc8ZMVAgpGtpbxzu+uTC/KZTxKKj6/OOca
dk/KrGDjJACjRWYA+5h8Rky5f9QZcHc9Q8lfDdAeTR1LS8ggxNM/MMHVb0npQQ8zm+Rgil5uEKYI
uAHPQ6loB6tmceuz/JWclOZesJtbWhCmpp37wSnpysL2pxbJ6oYwzGjVYT3yFv91upp/bHi4BOlA
mAjPiDQyOLn+qOobxMZdkzBQmaq7KsVANJrgJ2MEXY9n82va9FoZ5voLWLYuK+QJNfGBOGWjprQy
tmWZFGcN+hZC/OwvjUOeDuGJoAY0h5O0zCTxZA3qgBMhq/JoDcx0BXMVHItuprsqZXb3wLGAnYM5
OX+NiNukRLQ+XaiZMv6odMfaozA7GlN1VfFhndNwO6/jTsyAvAwn/ZWL3bKREOSVUbjHYjLGEGWr
HOdDCJdgy7WAoBLH6NcJd3pqNdV49brQX+stk1VMPGeWWrPZxDktCcfPUEOUhbPC7mC95kpNh6pA
udkP754JMdGVKaj5AWEdPjNnhR7O2hDH0K/nBpCXCWtTIOQivjJ+9mXIAEpTsm6Z5l6wnYfRA8iX
HZ5afxm22c4v1Oz39CSLovy3z5NwemV6Mr8yveV1Z7Vrx1/04DaMyMovV9pyITyzeg5RS6MGdqNN
3CX1z76KEHgFNHLZZCrPlRYOz0Yrts30hNZdfveH5MltWuuJoKM9Y5/gqE5di8cP/38P1TI6S2OM
n+PAGPkkZHwAnjy+q9lGdnnx4Wky36jA7MLlGAQq4GS7RVEN/DlptPYlVcMG/xsF1XTE6J9ZtJvT
HWoaZupKvjbLfLyUXmYvvGknY5cONSdA2tv/3lCE326SQNMBBUd6auwrv7k1Zeg+uYgRLnkBIb0d
rPxDKJq5RMdAYoEbqkuG8FiaiHw+pIJoCezi6iGYXvPGaGLKPLtKnG1ztbfe+l7d6F4UfBFZQ6YJ
oSRnsHsx8Hbk8bDQ/W0Kl/USVHwGQLGHsx/qBBhWMEzm1Xmw80XYVMNHyDfYgAHqd56lh0R9ML6u
AubI76IwMdKaibyyf1GRlslwnbee9jHWzqvVdvmTJujR4HAEpNc12gcxIJ+uSaoefUPmLZBg7a3M
XiYxjppbb0UJ171XoRPPfrUMIZ2n+TGLHK8HqaatEhyMqjmKi+FZiyiS3rk2XKT4qRzNvSiTJ6UN
5drHIbj0mScR8j55hLo+/5k3st4NnYFZrU6Vhc9rB69PBvo5UX/xysp4KvzhLqYTwGYgtpn/BkHt
mSRQ2Mq3OIPBgtK+xAMOnx1x/Hrszfa5ToP2uWwcgiZ86/C4vqU31CCiss9GBsGXVALA8z6AFeK8
cAuKQoITVv0vw3i24lj7nvips1a83NlHbYOcJuLKb/GWAoB6mR9wSEIgbZ30OB/i3pAbp/OI+hhw
f1o1RGMh/fv8Zm/gZ1D9IThSsfiPZ5hntKd8KrjJG7m0FQIzEgd0KLBD3mwCct3QbYzqPhK1dcep
9dajTjj2LBH3+aXR/lb3uUZehbTujRkbZ4RYh/kts269NaohGN5c+Sck4EciqKix8CZbt1iXzIUS
pHjTkexH65YVBNhHOtopv9VP7aiE39JxWPdBVH/3xqBZ0Z7Q0eJp4anyy3IdO0oIi8U65YUsf1ph
+gGzU3sdMVMgJVbGZTn70KcEU7M3lG1XeeYzAa3mIRoQUsvpXiUAUW8UmZhr2F36Ia877eoTQ+Kl
3bmZaFF+Z1kE6XkAtefjwnDLBbm7mI07mwU+ybi2IeGC6/BEsRWZBnVkOlSU3r+Ytf8SoGColhCa
V4Et2ruPa/ElnTyDyJjlHn/SDxvI7KmNyKiKaiLPMmf09z2gQrTErnXVrcFfwc0Q76IEcaYX1e+0
hNmfd+kPhNw6FwLCASdl4CW60t7TzsFyoJXue0mGWKAm+pfISjZslmSWY3XuqRywjTGW1ZhTn4O0
JY6nDVBfecEnWgN7LUfNegWEuKHCs0ABABMtRpKJwi62PsLiBaNE957IvNlH2A3QTvBVkG6v9SoY
jPI2S/EsVZxdo65u85w1aszzP98Lffa2gWaK5f/98v99wfTljhr8+T+nOeGzvpNmV5i52JqxnZjS
ju/gW1+dUfa3/z24IhpurHHYDpAgU/Tb34pZJluHnVzPGyCd3uxpEPLmzXcrsh+IpMaGufkbuE6F
FgRgV9bLiLiPwwgAbZ3JkbiZWV1MG11861lmNp2VS2rAimHBaEPoNHJS6sbIeqKvKrFNmM0PL4G1
7HoA+ZJEqffFEB7mmUpvhCWiAaAMD1nXfMw1jNaiJ9LhQZpy4/SdxjuO2ckgzE4Q2TxiqK3WRsld
wyk2t8Ee0/D5aRLF3yDjaiyx+VOCfxBfospcxQffTwvQN3HdbpEaxmvpi35pOiGKFrbCm0HV3k21
r3epCM1620ZpjucHS/Zs7rZoBxz0Trs/XN4KKQMqbhkqiVXWA4egibZ8POGVSd9im910s9SclxRV
NFk/4allnXiaUVAQfpW1o+rBegjyX07ukJtRBcFeyRR7P6h5f4oHBwrt/HQgp8nTAmWLmqI/zS+V
lvoZgpQ9tsIiUsZxbrqjJi+lAu9eQvjf05WZJiLFGeNXs/DjwLsTGJKRzlV7944stscz1bbIrqjs
pVO4+xHZM4Qe0382p61z1a6bbmif5gOWBZLKtL6je2ZA25Vj+5Q1dr/637OsKeFkSET687PHu5Hy
jQ+NseDU6wydSVuSFtqpksTzTC/ND2miW+deQWpXkeCi2l1+67rEPyqqOWCXcqsPWdZrYyiTH/NX
MM4yM9KeNB8nddM43bUs7fAcE/U9fws1vkXUhRd/+n7zd/Aq7ztAIIs5HUrWWdM6PyRBYKws8IXT
hXIgpyD8iaDtt2sEzQtctGqLdjbd26HT34WSi4XvVcMGdioQ+DC+T8qGZ4c/9pHJUb4KenbxZEyK
haLBBQix0mxm+2TLbgNRgAEOYDJJBx6oJVmlyjt33E0wmTqz1DEJYGnUG17uE2XppGmOkPDUSnVg
wMxlQ4oZiidHFTRGWo36AFtlMNJYq4xvGMyq35kTf/Cdqje3iAayOUxxifKBvi3kzJ3GDnNtg69f
pWAWUeD07ZtraD86mjK/ZPz8EECp7ni1VH046QXKL/RM9pZ4jYHqLTDesgJvh14zNxnSFMnIWFZr
fSioNqyaSlU7YYyIPsY0gMyLUexSqmDTGSH7W9IdymeoJh2trklsRUN1I5Jx3KDM7KCS90zdR0Er
1Q78e2Ab9sUcwh11Cryfqtk90H/WNH0cIlmyDgFvChkoHcMw0AhzUbXbaLKqkbzhXitphk+1jCKk
4Yk8+YqBYTvKoHAPpvx0LqOTfyE9iC9p4tpfD6kB5xCfcIU/cpnbNPXtMTPXEP05K6VKs4HiQCVz
wSOEIXztu44mGRu96mqlsXeYXpuPfL2rrl1zVvzMuuiqT63PqbxAaZVG69AXUEcM/p2qz/Wro44C
RIGKkFGaLYOSIcLPUPvJAVlmeO8qdTMOmfYyP9RRxiSodO9BpKHpNUgJhLlVnQLInmRsZvE+Q7Ox
ynDfbR//Q+7W24aPeOVN/0fOtO1IXcoJMx0qlJyYqDJno7Q/I9V08qXGVGRZFfGww5rTPpOBgRmr
JzeGXEf9GmrdoZC2wjfM8EHHgMBLX/ka6Is/OfBtTmVe//W6qOzH65qTMX1hhoHyXiFVTY/Db1kT
/Bq0zP2lh99qjO4/Mdkzb2UZfq7omAIKlsmRFv8MtwiXVlscABSH7z30nUVSFOIypnX7WlsoJFk7
34kXdQ+GxIk8H6pWD5mgXfsuKDgk1ykfoZ1ffVjNGy8nRCacnvlNmh2xj58Tqy7WnankLymZMeBh
n0r8KJ9WYB7ifiQSx5ow+U1a/CpKonKRrRcQrd8si55mHarlHZa12KCTCOB6MUvt1NbcxpHO50XI
1ArUxVAlz15uxysCcchGT42YaUNQPWcJoU/zs356LZzenb/Ok0a9xavULOuS+6ibjXLPdd7cmJug
rzPd9Ke/sZS8/EkYWITjEJez19favmSICDc9Ru3pm78lkNkleADv2A+aBVawjxjAmtWbj6A/G3KH
JQhtKXfa4ziCbhF2Hz1htWcF1Y03WgokrSBIIduH2UYn4/JJcIIsojBOv8JOXwj7hMCz+3BB8239
YmAmMrUf++ScWspnaUPzIrk0TxdVSvGwwYmWbDPJzQ54fbWdtQB0vQI21ShoH/b8QB8+2YOaC6ZC
yQ+mt9APq+IM6NRdzoLAUCfyVKVzSDIEXuxIhVfExlfbP2BUav2hx651nGFUaR7zl/BCnNMW2JEg
Sn4kTbXNiiC6aoaBMtXv0mU2as0SEGv+QmDiuM5jqyaHw5PvZeJu+t4SL5XnW2diWOFnTK8DMWpW
elyHh/mwiF8MLSZZwNa6baXn/ZVt44cwOm55ZpAc8pQ95nzYIYXeZAbu2yqKSJNqmLHPCsXOd/zl
ENr9Zvave9P9Kpge5jcqf/TXqlWvuFFaZ5QK1llMD/Oz2HC5fnuC7NgbqgdKuXMeInpFXZ4d56ab
G72ac8GlVWSaY/aFwhO5r2OX/Yicqv6lsnc2mpDmQpDlS5OwjTtqVBAUsL52taQcthuZZ1e1a+h6
SLc5E9VlYlcfpdmdC7UPB+KlHO9U5eHSYAuzKsmF3DRSx0ExPYRVj7gl0E/zkQZQ8VJSG6GQCthR
fsPQG2x7THR7UjGcp3pUosU82pu+ooW5sggAUh7kWOuvfvspwzF7KeLIQGRiFKtwmMgdhSDNyFOK
49z3nSG7UV07u95Uf80vGdQCicYHpIgAEu/0eTcWuBl19vLR+dYxegrjrYpfZKI23Ek99gq0MxYl
xqNVOvepMi0sjm1Pa3Ww1JFBn5JQb9XpNVe/m1btrDS6i/u590hi39rGz7ZPoqzaBVa/Kic4UTYU
3XEgZ3M5H6YuRqBq1Ew8fw1iwgln0jKlRXftsS8BczITTswwNPd92n/PGt9egAeSaAlceSRFZmPN
horWJtkl5ec54Ck+dSkAj3sT4QEOBZCEfPDLpZqbkr29ROFHXKXQEPjNU5qmGsszHaJvfoOlEsI9
ziPLGp6bwHo0h/wAl5JRcZeaxC15HG2ZhoZr9BDGG53Bp6DPk7vuJtpzWTXbnJnEauww75NETg+6
itwvLf1dxK73I5m53NIFIDpa4rkG2bxL8pLWzQTIS8J42DZB1oVLCuHxlrDkrq0E9/TcZABSO1Gz
G9Lrpp5DHzf7zDTwNNvBIQ9sZ1VOhkhNDOpG03x6fBP5QNhBcHa88TNP1Ml6Q5ZJG9sKGBLZnxiD
BwCZnSlcBnY2k1UMMrgB9oNEnNwgkqYDr4VPcPOarWIU0SGzuuJSSSNc0kU8SigVlxh5wYHeH2NI
OtWvqP+PlWJcoVrE51m4jlQftAVRQGFJzJLTextD1swxmGVvtIFmClmy2NU8Rvc1eVpLx0yb773d
7/O+YwyZZSCVdLyVsrEQ2jWqPGUadMICX59fjvU7/Cw07clJG2GqbRWtIDNH0kbSFOfTGUx6JvMZ
UjR1uFaKYjwxZP3qFBTcSuJvG+Ybrx5eBXPaVskh1C5xRL7k7CVVQqTfXth8n1fTeYFVgHcsXW0Y
donRVU95JXY1nO2NE9G7NYZifCOf45BS+JH4MU2V+7SkXPX09KMpn8upZEg8w9g0JRF2XVCsAhmr
B+l6RbLyS0amLYGAMNQxytoxhiwclc7RVNcJOI8TZKfpxmQnsbXNwC+v58PYUmglOFm9GZtY3US5
cp795fNDXtQjwL8yXItcttvHdWzbVrrVlTGHdgGIdP7F5l+ROeTVNzN102vEQ/qiyd7yWN4Mr4zu
rBb+60Bm2/wyAzOwHq28D5YeLeZ11onj8DzaBL8XtRXelATrhkwHdpyht5MZQUNZaPrVOj5kKvuV
SJr0FU2R3Nyo+ClRVrz5Ff+mRcgMEdlTzqhTnnrlx+MogGw1v9nCDPyP8cA0fv/HMIt+ukYIhyY1
c/Jh/qGcoTtjkAxWp09lI719z5Z6AKphAA62mqccFtcznTNy8lT9Ve86NqFKscxI+3xoDtSmX88E
uLq1oksvldt8xCWW/wfbVvvDXulgbgXZimwGkQ+3iT81wxRW+E5CZlCPTbWR+pzoqMCfZ53KY3mB
UoCXeLrXazJdEd+u/pfS6M9ZCj+F1BCWqoB/+dScP2YpVRJAXbHD8KmdF6v/w9d5bLetRVv2izAG
cugSzKQYlK0Ohm3ZyPkgfv2bOPSo+6oa1eEFKcnSRThh77XmCqP6s5vt/LdH9JdEMGofqIwNSHdK
qQVryQtSzeT5/3/VdDiX/891M00kX8j5MPlQI0AFyNf/V7/Z9CbDm227vJPuGD97Y//2sHC5sRIc
MD6ylXDb4DMKqsJczyHNR0wUB/gA6hd2GMqDFJflmUsL+jVqNVUXVSdTIMcG8Wngk98YBKzt0mhc
06yuPrSh+MiIcLypNvKWrtJPCHwT2AUlS2w1uRiWnb3M8Tzt6P+1B7Rj3Q1uKl222KE+raXTlqS+
5ogx0/PrqUNcoyJMinXN2Mx5p26NaAqpeCx1QPoqqTfEKKZJZjIQcq16+GSrCmf9QR7NUAkOvd08
z9OQnOnolNA14/jYdczXUW9/h1Wk38Iq+JqjEfGs6wzbHATPep67yRcBucGqbj/H6ajdiqr9k2Zp
/cNAz8VuZV6FBLKQ6ItovqpczlIdvBoOamVSOX8VOVl71Pw6qlla4I9jmUBFIi+UFINzTGX4Bjpg
PDxkUz21s22YWz9Rhph/63ciWqvbQwzM3001Ow7AiM9mpl8cNTrnGC6EEoa/SaTxSPEsoY4ucpIH
xyRrZgWASMPmlakYfEl5W9414X5OYX83bNSztRZZMaj8hXkrQvOqeL8oiraPBm8IVSwycuhB1DrA
vi0t0ZSL7D+sdZhX2RPpoQa2382vpPmOfocgf6UZSvtcUOLHQEZtPW5qxJ6BGhxdEeskGCt5f6wX
yyyQNlaiOVWkxnHMc6nW8Sqs9MkvkbK+lvr46tVGui2E+m1AdTNWHduDjP73D0Goase3LbucNArW
j35zwoJ1hxWw3sl+ETWljBtRRTLjuHG3GyNBjuDSSdJ9lxD2lyRr7vIrnUdzfRa1cXeAWtgkqJ9F
062pXMVHD63dOQN6wTJT+WV9Sg+0m6g/hZJ9k/8zHGQFsUrIq5yQoUxBi391jklkYmcyWNW0bqO4
f3YxBjyO5Gd0nFyWMkVP2iK27XKMdwLT+tUb8IDt5GUkHtHN+UuWpqLh2dq28ZDn6ZXYBsjOvxKt
WgkHH7DjJgMAx8hYjx0gJYn58PIPFMrQzBVDXdUlJY65pbZFyeIFsCHBpVbwNLQEb3LXPsu2htnF
OhC4Jt8SDnL+Nza01ZVgLWvt0k7fJ8t8Wpvh5XH23XTcKC5OzThtmqOUOeZ6P5CSNyZrBNxiA8bV
WcVeGe3tYAZS3erdUY1tfrNeOGtdjS/ZUBH1uAAFEwt4xkP+EKpesWJBtTglqXnuTXe4lN38GkQI
gWOc4VncJodQOK8jgQartF6idBdPk7wQAJNBCmlJsCIJaIMDf36LY410lDnELpJc5kXE3i1otXAY
fVMDQ2vRbzs7dXKwnbEhTav8NIB3srDJa/LE68RDtYkW3B2r4DopW6eI0JgtUexD+bOex+6XSweL
BCvwP2uUDeQF205ikZiNTzHmD3iaLAQseEJoPuHJ8R/Pp6Ok06EOCgdxEXnkRuq4vnyr0N65W2A/
IOFAo6RJe50KV3lCufC/X4IMWaNa1tMm/zvMg32WYiH5IjHNrlsba9WzyBJOMjh440bieeKF0RM7
4ez3/dg9KuHkzmtnSu8oJsbxQ55GRQ0wQDvcnw6NpKegzf69VCOX7MEzdi1AM/93P71RNDy5nZFv
M8mFdKLyQ+AIx7yW/M2ASV7+e8lrN15To7bZCLq7R1/BoHxLEKz3722gJ9D6LM/eqqVDTPVy37eZ
epvHMjg4SzTLGNI7HyOPZZgytqSDDalPUJXypig9oKuii856ppV7WqfmOuqS26zqHf8GOBuz6syX
Ihn7jcnm9B9MxKrhDS9PZJJpWH1UAqUVxzilgH6uSmaYd/IIdg1RnU+hpb829sLfGypfVfGyyFkh
ikdjiWczTrFD0TTu2HuYotMPtlj3xhBd2CDEJ7pWDetUx29pWB9z02nfxiigJZv7QifZoyiw9TwM
gvBY7oNLzTNZkNNzAo4loZGgSx9eHYjyRkdS2WcOQ29jD+FNSWIfqYuG8m0wtoQVb8y+U54GVaSb
NOrmtzSjNDaQN4BetLv/x3+eNALZNac7DSlnYRqcdjWTOhZk4n0ynKumdcJvJJCc9NOLHjbTpx5D
6dGHbeZhXNkr6lCvHkw3x+mJf4AAsC1CciBp7PDMqCV/GWu1dcGGcK/gg6bC+FRhaNo2QuteHXBB
5P2aAPbpXZv9tBegq6/2UsXtoVefynlQKPkuhiIpnFyey40acO6JojBogeOaNLK3tnHSY2K24qpq
u9LJGe8f8pyAzs6Y/JRQDawoExlP7EkyBn7bontEgthwYJeTbANm+8pr3bvJ1HTrBvFDs8zuGjnQ
YhIdtyOMiegWDilHJjqgIBB/vDQjqwmuTnrqZ7BsUpqapMs2z7rjAbG2bHXIUvXy5pSy8vTlcgp7
YLKVgqqm179zb6i2blCVG6+OoCkvwvRuQJ8cT8nOafDUSnqFyo8zmqtHZwzSU01x62HojYrGA5tA
0VyrMjJFQqIkHg8iwqF4I/EutomcHOPFKne6a2bVKlGZBiKMJDg/enkAYyLfUZR6HdWJgV4Ojqer
1OFbYbd4gqHDql37WzEvo2QfhXppPvVEIV2Swfiy52rcR/n4x6X/fWiz5EiRtn3q1OEir87kclEl
h1G3uWxq4wUoBErxnKhmDtxWwRe8lMQnddT3PbX+LQZ0TMi4NHMVjpY8Z7367dINR/2IO985BcP8
IhMXWIrTrl6IKdgnbghHtmHnRL9i1do4c51/KkXwtzbYkOQYKna0pMuv4W8YlHeVDLuPKKXnKHT1
HfxBBVXGgeez1AXQqjtI47NtKQZlNY/jn7K3tWtRxjmNzuzp0SpFtAxgI/BAsAD9cOZ+L71hVoz5
PRnYzU7VUz6L7z7LcyZqknjaRdTAfl9tFmtqORS7ZDZoNRPm9cRmoTiD9Mw2mYIGDuUQED8rtDej
bsw7LQkp2irZlujLK6wV9xN+LxHSnPtjlSDptyaUIpKIWlodCffAUlYCFI4vHXWh8bekjXqZJ2+m
gTRrALMoj3pVl7Ek0c2tIWCB6uQvwJwB45y58Y6zOm9h3qoroHbBB4pgBFm4HjeBYinkXXTOakq8
6lxlF7P2yCBzE0FPr74FSfVVhfZVFsDYe0xnFNMPslhns3hOSuHt2qA+VXM1HEgC0s5EsxrQqndi
nH/jkTuNbeMes8A1LgMZoDtA5dUOAsp6SMmlkMJ5GIvEnS8s0b4F+kzm7k6KF/Os8/wQgxoEKFCU
auVWZ7iSBHDaw9EdnPJpSktAaegKXrJcfW9LtXxC2v7vxZp0+hRExCO6xf1htjiPesGWVbz3efRC
zTo/VBKwCVKZ7Acoewcofe0UPclGfjGWnwPg9zSs+8PDsBrYxZqCdrOrO2NLvqn9nZvKrrapqgdR
dBvK1j0/no9RpMB46xrGXNyfFWzzF4ds7U0jTPzjU8lYo/dudhSUPnEM2s1Gw/ewnYtm2jYmGt+p
nQ3KhMSO9Uuqb6ck1EgiJXJWbhVn1A3jdydTjA+rRRxfQChVmnn7nzA4d+nDKIMp/q2uLSLLwq41
1gi0sp3UbA2e6u0TgiL8ZuT3z5VDColjjRRhOrAbyCPe+oSJy61LnBtp99IlBkKWNmx/oetXM42w
8dAsoj9jqJL4+9ZVDqldQVN+D7WX7NtO+Sotu3sVVfzmoCn4Zes2C7/ym82LfZRSCISnxKhoAW8h
9kgLexzSYHsYd5HdqhRCgLa6yAWYM/Npr+sjLfZEcQioNCAdAIbx80xYPyeIsuhoovdqVgZ4syXh
wK1PCofz2uQgmzvi3/4gbOlr90/TBESDNo1+nef0OIxFf4hQAK/pbk+fYqn+G/UCNq77qxYEDeaL
eVtkVvwsR7LlXcfq4Hli33MUETnIam9oJ/lSAsbjp7tgY9WKfVhcGWHXJcPKC5PLEFvhaYhGfEEe
uFMXSQlGRec8607yMQEfp2VAUrEQxMs5QjxX+q9sisvXVnl/nJHQ5grodLovVadid0QhqeuVug/B
7EvfRKcxJBEMWt2kq8IzKVl1Vhlv2dWH57KJWBGFBs1YqLxYdJaGsyoU/WzCh0fp2VrpqxTt9IPx
qWpjcRKWBvy5Hpj0XMB2EiYOgB9SDd7lZ2t4KZR+vNOU0J4jguX3Sdq86UL5kssdC6TDymky96bH
1Op689uuB+WMZMpct3kx+RJqmrcpvrpw9L05sIe1Ucys9crxWzfxCo5Nru6w6Wib1Mw3k+DcPdrk
C0ZQCjPsqBBbZBaZzxkQPH4T6colV+Bk8lydHT0u4LON1jrBvH/Oi5BJBoxuMff8Msex84MSkGJd
ZSedUs+zBKt6aYexH2yjb444bno7j88QWi0fZCp3HvKlU1ebiyrbAODSiXmnZLF58XQLe2rHz9Ix
/fQk6ydP8mcZKcLJAOpuMM7rxN+gIVjZVaIfmkUGH+UxV70Ud81Mh73A2uuHuflhWDTYUuKjr0uG
Iq0pYnRx6d5ajV1QOLF0FpryrnnNnyjEeR0ugBZVoOdt5nTVh2nk132kfBsL6DydWALW5LvTUAI3
7F3kLvWxZ3ORymyRkHdPLRkOChgICItZdJHRZi2KOb/SU21NAyShcIPF+bGDUPOoP1mcTPr1FC7k
PziMiv3UZUm31efMO7M/QJQ5jgRDWMkeLcPZ6az0PYA/vCfTT11VovluErU0V4JGnzkbzKX6OK6I
ods8trG10u76ZbLVVZtcETbGJFNPfyZMdcADuqMDxuDrsVxzA804oKODptPiRI7ma5nixo0UjTsC
FQ1QRy6LG1UhHImlapK0obFTqWNWtFtfwC4EdN9mj9EsV1Ytm8F3pX4qQKhCGkWzYUbtoRiK6FPL
wB1XY5ZCOEbqrCA0dafAn6oxevPoHV9hR/x2IjRMMbPKyrAsMa8rEpuOAHz/2kZTXhvkJGQ4aWjE
rzYr7bc8i+K94qi/urzvX8H3rq00M+7QCnjnDN0K3OM/Iv1jiqmM8kPl4d5ICobWDKEfqcTYxyoW
N6a7A6aDeIeCp/FNZdYPE2ZxP+s7cx8hyljHDnxqc9RdJuEO0usSvwBRZ6XGvePrQcvKl+ly5dD+
e2xlSkQQN1YYxAKOLl8BMsnubWKBvOJcgmkfK2XbKKmzCyj6HO1FOmTFnoACrFcH1+uaE1F5pCr3
BAX7SO8vokcDSrIobaiw+mir3t62c16Dbkytk7xrjRSJR9CBMJW/rEvzmOqEVqKhmd5LY3hz+4rC
lpOy1cmjMD+Q+rlK8sQv4tz6xC2G+LIrvzAIb/t2/NNbhX32JqV/bdqe+qCRj/RxbbFRszDdSFV7
Py5upKYI1201bmttsE4mbD5E64vjWq4KzXBO7kGRl/usn6tdps/Wx/9ZrmYzbv7EGfUtVqnmKGcM
E8nEyk2LfB+LjEoY+U3PWagAYAWxSx3QPAwLN09N3IMzEs6zpqSQr+GjNBgelyGx77VzTC3vMQuM
yGFWdRK158gMuc+Xl7Gmc0xJAA1xXKr3Sg2uj0IPSrg/0AO8nwEsZE4fGUlVRYMldNZDRnc/9KLU
rx2Ldn0QgPBx4Ue2ho4Fw8v9f7ugYUh+uOAzKI+9y3k0TLxvM2UKLFWUKHVSrsNKhBddNbbyJCbo
wa42DbSgveSBvu2iWVxN2fqJ82lHxvgHkPn6Uuiq8pxhEAxdczgXIKfXtVvjh9R744WMJ2NTa2Hz
NMIW8d3eAbm1FKDGpQDFKQ4py3Wb0KEPmDuEFGhDm2+Tpu+AhPlRM2i/wJ7Va8TQ9ll3yfqwKodE
9jYn2yeY9Y286+CWTf6oBL9KktsuwIafq7Spf9iOijjU1vA3D6JdUeriXs+88asAcX+0UxHtYpYS
KwJby6fMAacij+Yi26A97XeNWZzTYPr3cTdgXqMAmq2wNmhHMoUthMm8NLqwj8H0A/uQDVPNsh4v
2Wjbexyj8GSJnK+3nYcUfJUjmDuHId7DwaGnSQdxciwwDtYSnkvpQ/Ghsgagh4nR7Qa+l9YbZcVK
GZ8qQLSAhatYPcuGu9LYXw5ZATRll9aTbMBFJkK0lgVU1c3nsapHkMHD9FnZQqEQQtKwfOv14wZj
TvS2zEQbZZ4DcRCl9wO4WbowGYTR8WIOySp0o+QsP3OSiajaKH/JK0C/KYX3Bv7EOQM9czV7yiG4
I/PfAeUqBTz3l2bjMl+4YOBd1Z1srbJndVm6uuquN3v9jXkCv3U53lTDm3x9caPIHQpEF9CEpXKL
LNYDDy0EV/JGcyV/tQY21VMLo/rxlmLKFdrjSeBIO5oZmS30SyIK/qKlTS+c+j7HbyJN5udxeTpb
ux98rYvohzpDsxdKK8igEQfIXdobg/lHkdp/6WHgFUrj33EdPw7CtdLE1XHKxq0nloXg3JfjHqr0
hyvtWwmkGTu+Zcu+N5l+atE0nv/JLV6ikQRBzAcRt5nwnryCYcxI85Bpwml+ZOpVlkLlx8jlMTvH
w3tsOQA/CtRdhHlgb0q6ePosJphyCoELe0FzfasT8bHNJnJAFotguYVgR8xJMJDMqCR3Joz5ntft
61BmLhjN2NwpbZjsG7PH77PsOeaes2sI1TkBV0YiHgydjx4TAX1PEC4UDZNsP31y6Xy2oE/hJuzy
KU7W5cLtUls3vQsks0z1RT2ds8ZQz2wmGOGWZINUY/v+GAVjvLq+kkWNRdFICTE6DwFPohHsJ/yy
VDrLFwp7yZ24ZA0BGxxoyoTD2jOnI97h8lynTXUpvGo9IgC/yRd9wXSVsbhGheGc5Ed277wAXam3
JuIuZ908Wyp4zTYZf5VTWL2K+euf1bozd4VS1Nsp7SD+LiglCVWKjHb/0DKIwrvJDnOietEp1oO/
hjXBkZty9WqKCQmsG7+VVgOlezlqTZXAQEIfLmZPkNeaMqgfKkyQapk7P5RwwvmcmfaPHoUHu0h/
SrNwZdKiO0l9ruA531tsoH3KmNNnGxnDqhqS5JKHA9WeBH1TZHDpMzU95IGjsHF1cLWlFMQgmWxL
XZjAKueBFdmob9A+Wwctbci0NY0TfUSC1FjGbYAxNeSiZd7rZBdihUvX/G0kuu8NWvP56LHPOqqG
vGh+yl6HaAaxtZO83Xmag6Z1SO2zRdXOraCnwP6L32xj9qUCJ5q4ZGbXn3NHIQJp2db0os1WCGZG
dthscIB9J2sABMMWYKG+j8CXr+UAIN8GYZ6tZUO+I0FvTy4CLWK93j5SMypbGdY9nC3G+eZsYYp7
Qc+65CEZzXMrsmqHZq4+TrEb7nFEAntLFK5/WJhihTSq3qmOhgxFNn4jFU0JxjpsZJUNNNUsS1/X
a3VX6YAos4lGz1gM1ZFVMitnHYCKgbR0Ewd4+50I2Utkata5RUWLYspTVi5PyJNSd/VK6iTcpjjb
igdKoTaMY28FZHg7sK+FdyOiodwX2qwRPOR0d7MoqNxYe9w6uO3mtsRQPng9xZTlfUQQB7qjiyHz
yoxZT3YeS8eVCq3/lPXuNndD7wpC0bsaHVuqhOwJX34mXzrq9yf2jTdwsyvVMqYXea7T3jf0exYj
HCA0M1s9jsow5w9RfzREkz3kXmkaU6kTsDL+E4ShnK1XIw3vw2ITDQlxFOshtrsN/craN5ZLDvkc
67NOgnvYh5inY9f1xdKDVsOy2ngV41qauMgzar1cibr51GdIYDQnzVtUaMbNGjNnVQLv2vXsmwLW
aSmcv4Cmdx+nqMZqBfp5RPpn49nhyn/8Z/mgD/v0i9Y2KOwQvz/r7LdANI6PtIRG5ERwtWmFLymw
f64cXiFak/kjMDGyoXJULIE7RUDqn8b2qqpJeK3CgFjEXqmOWWsdKdEML14KxSDXSZCVFfccNeBG
RE6279ElkVbXPqdTzROSZj+NthO7esiM4mhGmnGsUU5S694PSZC9hsIxLw2aQ7BonXdIErw3cU6a
AJGO6r5ZTLDL92bG+O97Cwfnmvy8Dt4cj0W6ZIyhPGQREofWLR1oZ7S6TlG/JhZNfiGmTL7JF2JG
Oofttamb9toDTll3RBCulahrLlPxo2emfkH+OW7sKgD7srw11MK5On25C+XqPjIpTrLDT4+d5XTw
FZEpuMsa5vHlNu63sRDxLTFn5d425TafVe7QDthCOM6HsOAWjRf3EDXx2aflTTcowFzhprR3/dDV
V0rc4EtdRIdN5yRnQ0xvRjqWuwFv7BY5HkT5dKye/ztqp3ReAw2nQZsR2yFvbbiYWLlnIR7LCgdZ
wUZSrfqKpKgxtKb9XA79U5zN9erBP2WC3ittZK6nZe8ddqRWeGbf7hF7KtxcJKeJOj887rISU7NV
2/2fVDS/WPbEn7podPJRYKhETu2tRDH89cLUPFVK6DDqFv22dFBGFmQWEUhVmD+rAVwHDQLhDGYK
fmRwt1lASGHahr8lpw45ER7kqItvdaalT1MHYKOLZ/1TgTpatQk7O0iuO4nz6pZ+jDzK3V2qauU1
SCyaizjyPuBD+KM5Bzd5OUmcjnHLUCiSb6k1hNeA8jwzvedjlo3abecyAmRJDBBac4xDbOT3ysrQ
yRcjxiJrsEtf3j/yTuK5ba/yC60VlGT1cHeJJEPkLuWWoZ4Mh5zxNts/FI3kbXl7GaotaQjW0L2P
SiUeaVSeO97Dsa42YVgOhzKwvWM5mBzVaHNLKq+rNq8iav398CWPhjL6d6QtnyVutSNpOR/v7oy/
ObQBVYUgtlamDLD3IL9v5RSLi4GQaFPF7NGcZoU8BVQaG1l/MntDQaWLsi9ceJmaOv2x04E6x6Tn
typPXxuRNpdBQ4gppg5L5MJsl2N/39dPpoYUZW5yfd2TBbGtLZZSkUbSyIlYChK1l7ZiE9vZWupz
2thNfMsrvwgSNJFAjy+J3I6YVWweZCahTCicLed7squPh9Oa9Wm+uPuR7GqDM20eousgojrSLAZq
yj206OWhfElxay7dy+00A6ryVBG/IvLLV/QN7e9YJaRR0W/tZJcvzgLkzeaRtE81sF6M2cKZmDRf
j7MXJUWvvDwuq9r18wurv0sfZskPazaT9UjSyXWyZ++fQE9WjsZOt4iip6KnVABBegtimdT0jX3Q
g1Gwf2VFB2MrVmOyVxbv+FAO0TPtPGVHUUt9LALk25QcM0obo7EWTLksFMli09XQfmh1gWf6E2f3
vdH1Eq58ba+CMJzvIqLYlqD2VbMcV63TFU9I0yHFQoz8ZdXTArDOv2iTmBt9ZNGg2Hrx7O30xuKm
SdruT6Tvar0eKW3ThQ17R39uI+B4Zk+Iosdq4tobdrx2yiF7pjx4KekirsJZre6jMg8nMD72WhFL
syu4WrqSnvtcTf1ca8LbpBYHkhqprAtLORkNnWz8PNMW7ne1Y80rETYaUdsr17brt8liRLZ6pNyO
wrM/OphxIMNQgYXVvRaonj6Q3EXUs8b2WxCEM9jLtAhPecu28QXV4vSa0UNl86Q5d577eafHZkBs
D12PNpyMda/ZrDnc9lnqKNNEeIA4oSd3XWWcuqR4zmR8Ems17RyiqV85bldv4ibBkVEbvyf7ixZ3
EK+KlgNN+GbuTjc38MqVoSNCNAB7AfhdgAJp5Tbr0SA4nX5xwOZwNIuVnc4l+t5pUhEmdoA9CxMm
BmGKdWDb555O6/3x05FN6dnI7kOPiakopvBbn5AZJPM1CJKUfQS53AD3rT8FavqtZbfeh1u7zsnO
S+KZelt/s3AlzwvPNXU1/QRr39rLI1Vpbcb7nsqfWa8Dy6ryNelFNEutYD1Hs7N76BNdgVc31HRQ
XvOEa5Tk6ExtratoLB6noSNzDmSAsSonNz7PzgBkfGkTWdOxnOPk2CM1OrS5fTEXNkItWNsUvcmN
k5eh2HtRdkYaBiepTdvnfpzO+ZK0EljE1odVZb2XNLGTKkRhr2/KINT+pgGRN+9iqua1lKSXzZCu
LHaiJMRE07s735RW7dcCwv4uEdDpu1K5GwHaFYmpNzrntSSwIM9WbcV44C5EMjBQiOPScU6OnZ7u
/hvwXVOk2wpm4GOsl1+Qk4AzxosGzThMdeNs7CX1Z8mKOWjFKXMNNj+RSTganyI3s27o+XbynU2d
0A/s2t4BWbDWlaspa6nrEbmCuIe1+CkWzpXiunUIIu8tJEP4ZKSQEuXRfy/yM2cKNHb4y5TqiSml
RWvF4za0CbvtimQ42/pAZqI87FWr//d+6qc/rugIKq6onNhuf+1CC9cfId9rOavKF+lam3sCtlX+
qD4rMI8401/pgcGGRZav1MYndWXv6be0yOfIPi41CmDApRqylJroZfJC9dAGKQX/dCJtonSy9geE
Vl9RSdTQC2oPctfnzNXPjFDoLVWS0C+strmnVeSdeASfW33OL3QdeJLMksRo+dWWtesuRKjgP8jp
UR5lWyHOtYnyXLjT/NnBNHYR8VwbC6eBvCVnZ+l7NpW6bmbLuMiXKMLPag1mABczme55CMi2HMrb
GBZHOZQPo0Y5MwvfW3GYurb9iSEeMXE79TdSGZrDnJnaimH99+MPSZPmrTS78ST/zMQV+q5rwHAQ
RVDjKAd9qhCKdDYUa1rNeqW8kWDlHQssa34xfVELUn4NcYC9ZUaAGbgzohHFvRITSsoTfd/dZETx
i6e3A905epZ5u68MkXwXFBRXClrk+2iGbORJh947ulPcUy4cYOBq/q1lL/JH4Bm0FJm1/iUfF4qZ
pbw16lweW8OB7hBY81ozSprrOuwsTtGfuNU3Th9oP11nqn3VivO7WuvJnmomGPwyGa9FxbhZ6sP4
w6P5rmXDzqVvu3INfbyTtWjtgnowDugF4ovZ9qMvR6UUJjKUVf08DKGyRTRYbeO+6T9s2yVCLB8L
UjfJz5m7wbzUTehbC7G4RjsFWqH70SWq6tufPWpEiiQiPIXLizxq4KXz3U5/aMPwYrR6/eVVZUHu
RYb5p7KrH7Jb/8ivxSSxd7BNU3PQ430OM2xadYP9UhJdeTURilpalrwun+Dffm2qIILWgkwhVGbY
P0XjbmrQTixrwd7mpbUDuWM8zZSU1+EMXZ8NIEzrZRBG8fc9pum7hbEbCQ43eGLPF7u1lX1MpZK9
ujf75tLhcg3FucKkY0rXWDwGDbEKsidVZ4l4aNqxRWobVXhnq8lwhsu3xjxvxnjeWJSgfK+Fwg4B
1tb9fNnVV4iEzpPVMffFAbocTuhajSsCdys3IasNXdTIRLApggJmjhenu7HJBDl85Jih8Ik+a5DD
93Ka6kNkt6SSd8VNVizA45BsPGQ3Wd50g2bPAJ8/BXaORII259FN8AmioPkjA8aGuEUwIJR6J+uc
YYr+oMasNDD4qe3kD7hf961U5mR5GV8xb5nLKtjZd3360GXICbnSzMa38BP+SLoKxiQVjbBof8ae
2dKnRpARQdz1q5haklgSVxYKgtmHDgo+Gtbybcu+ErF8+mLq83eioeGULUx3iBlI5F9gT+57rKpM
ZaP+AeJcf9PGcQbdwlRRBL3YKsA6yX73xLaADeF6dnUkhDS4zOkFsYh3KbHArTQr1vZmW7V3qnfp
KihLgmqWwd7L8VBrSMb9OJ2Tzaw6+kEreVoTms/vkT18kEBxbgn1eJ+Xj7Pl49AMj5XTK3cxJ9qJ
q3yoSvz7Zk80Bu4kprBRIwTVTs7ESndA8LlX9TrPDjYKqfOQO/WBlGyQZtIKqyQbQATf9nIi6xER
XM9QFvftrzYF9b6AwPEB2a4v9ZxAyNt9YQUfUkNiTKVAmqlRCXJYmuctivIEXZqdVsVGryJ6MMlJ
glGaaLgViqjeiqYHDqk1xHQFCne23rlXAo9dX7dr6DR0YM9UglDVJHZOSi1uXuAgzjO1diSgO2fq
9A8nE846s+b8DFXJvSA/Q1OPhgxtRSzmDoHKiRaoeKaoPyJ9rPgfSc2tTF6I3bGkoBxxp5CpuE7i
SsdblnXHYY5cQt2w0r3+06BH00adYOjoBADfh5GKuiTYqEH8UjTWIWmb+Bf5j/ugD+oPURc/4zbO
z87iR0rQdEDEskiRxbSFPcj7ZmE17oPJuJCIG52ked9t0nU/Y0507fR5aNubg0PupaZwd/cyc9XR
VMJW24Nnaqoa6Wen7Z3aQii/jCQmXaS9BlJv3f5MUuSm7WANT6q6mKE7iC6NQ7IAauNzYiuk5k5L
8ufjhs5N21qKjxjetTbZezZS96lRfiHwra+hyPKPik0L2L1BsSlZyWgcx1Ox+mlvzW8zCT6TLCWl
MYrbs/CC4di2IXZQwie8olVAzEyftdLNm7hPSHalPocYiMLslJFhFWfaHb2lu1lYGSzqcOKN3V6X
+XpWh4/NWqq/YvwYm4HEFGlyrEednsoiFe6prK4JW0Lbsjw6TTW8skokW5Aaz8HQ47ZeTTS9H/+b
8Jtpy9VIW72kwVIgH+aqcYN3JoSzFo31xxCa4xaKafIveoOsDm8v2V1mNxynwOiPhR6Eh4euALpB
8RliRffzHgFlFE9/pGRD4jUSvSUu4edoLiH1PJpA+ZeTLxYnhpL+D3Nnstw4lmbpV0mLPaIAXEy3
rDIXIMEBpAbXLN/A5C455nnG0/cHKro9wquzsmrT1gvRxEEUCRJ3+P9zvqPciMos/NDJsaRH04RF
I6VcXuWi2Q1mLjaEEDn7DlL5aa1vkEwLE6UE8HImsOnErkq7wYSMxIJuXWwANaltqB+X89GxwuZA
vuhOH4fTRcRVDcoNJRfV03TwZ0YLGje3Ctqra0MrVVJzS1R4yxK1LpAc29+CuguuI4sak6oeQ72L
XtUZQDkuLvgnRYPrn00c0eokv7bYIreVWqz1fVig8MTEMzpDMOojFR9lVYi2xbLplzJ5bLqs9com
xnysKah2cwTsTR1AF4OEc1NGJoPirJXPnx/ysEJJL1+iIG37m8tYJGjnby8a0xxqvBNrzKnfh54F
YdWOov4WLn2zzcPSWqPKcuo9xIAtRfukrqYPO8GQH9pFCcwU3BYNUFhI7Nn3mdNEFFfhcEnoAhQA
gtE48VqhLGDp+AyGDLX7QK2qo750bFx64ynO60cFadUxydBOX4Y+rTSHjRQSl1BA0X9ankStp3RE
ph+2pIOzto1mUslQhI/t1knov8cj5UoobXSfbeQKYhUp2GrzMTn2+2XakbBP+KY6IdK5RFq+MVXO
aR4QIfS0j9ygUQnDmPv7yztcyIvlxGWkUVOtvTWy5bZezQRqYpE7thpMPqdQG422O6yDCfhibTOs
unc1PrOgsE42x3FX0lm5B+urYcw0mu8ZVp5ZhSCrdx3cLeRPVjAUMBLJDoo6tDhoMu7badGfjCQ6
hHXTPNMVfzFQBPANbRz6R1N+G5EYif7YOWstEURE3hroLBL4YCMwtlCW6ExKxUMzxmnuRM2O4Ofo
voaJNixDTGR3mZ6IzvUAo6IUjSz90040rJDhy8LN4DBC0E3Dw1oJdg2tHfZhJpx9M9CJLuM3ns+7
2OkUCAt/2DkuMSuNyPu9EQXcPaW3eHgGhEW6SnF2frX3OMr1+88tIhEIJrlXyNvQA7F0CkmOyEtt
qwAx8S+fL8IYZKZXYbcQjlV0nJw9xBfyPokKJQeG0qCjDHeBo9/E6my/WAO3C8Cxl8/vctH1r9Xo
kIVux86W8bi4tWokgznIDHetUi91Nz06stKucsfUXELM5pdZHEqDyFCr8fthfJ7X9BEztX9cIL7C
BnzAKNrt1QyHKmsrIlMMG3hK+3kIE4K36BOMdybusQcbb3dceV0aT3cxis+72EQCi/5SDaKPudI6
N46q5Jq9+f7izLhMB1HWrdm8Ap1rVd/rhUlbsAKl9zn6jbB2XLWGajEGkbKN5qi8zvIkPF8+t39h
JvzVAmqYmjDp3tjk2PL7r85KwlTw3aSd8oWAbqBlKpJ8eyUQRoJCGG1Kbb/EjQo9ztaAck2QdvUg
IDYg7g8RQUNe3zVrrpX0u7GR/urW2BnF9NxlM6wdpE2bEEHMXe84FHeXgGGh1C2KboX5AGkYuNSS
yMeWrMUN+iBx/Bdv7lefpHRsR+JxxbAJQBSt+199kjKzCTkYS3mdwnxitKz/EEdcFBLrBd9M1qWO
xQTCQ9mOKmRszslbZjMZfDYOtcl+hEY4nDoDQxSBaPNGtUEfmyOVAZz3bkWoyTVls+oTyP9v36d/
Dz/K208fbvuP/+D697KaG/rZ3S9X/3Hw7rz/WP/i/zzir4//x/6jvH7LP9r/8kFX97uHXx/wlyfl
3/7xsrZv3dtfrnhFF3fzl/6jme8+2j7rLi+AN7A+8r97598+Ls/yMFcff/+NfICiW58NZ3vx2x93
Hd///ptuQvb/tz8//x93ru/w779xGX+L3/7TX3y8td36x7/rpm0KVdd0Q9UJyPjtb+PHeo+m/W4L
27ZVZijTskB0//a3omy66O+/wYn8XSKSZYOiGoKviYaTtgXtt96nO9yHplHi8IJ0RMzG/35pf/ns
fn6Wf4MRsC4quvbvv/31NHM04nkpkmiGbmiapqrr//mzYzeUCMKdQP+hDtmVONpJWBLJGL5ZkeIJ
h6Zoqgf/4sv/V/Yy/5HhzJFMeEK38Aubv6DXp3kMmygQP4p2SoG/A2+IV3TfbDzMS7T/0wfxx7v9
87tDjMTr/+kk/0//zVkN3H9yJC8ZnP3ZIOcAKXw97domSOUOxifJmKVSGg9d3+To/2raTLjHWWke
ZdiRy2SN9ZLexI6pUnujTWacMMwR+CbGDshP0rT9fDT6wop20RTapt9IGNxnOzLH8IFM5dI60cdl
ZBaJ1UsICFHtiK5GsVkaMVqgrl+aRfWYPEV6X0wsWuKrQa2jmwS2EK9qNJWkuSpxIiQPzaiYS/0a
6cZQt+jmDJIKT203SfPcd+iPEAOk0hDZu6AfyZYgqMvCeDWsqceFA71JdQ4RluFvLTr7YE8EJLI8
0P+ajjkvrgcSICtkn0swtcnVnFeT2E+gBQPm4MCZv2PQDd/X1d7kUkNPrTuaqdNVEg34RDtH76p7
WFcmSYpDSAMCaHsp3VbVxpKkWUcBLjDPxUlrp8byBxUrwFYNozE8BhJT3zoNE0KhubSyE7yL1cK8
mGgpUbk4aJFKCoIgj3ZemC/0eFR7X6d4gK54G3AayKdchNtCC9HdvhN9gRNM5C9zbC6vuRJK+msq
Gtdkp3Us6MuYgpA3Tgg9ngHAQ6dRAFguT63WxsuWpXku9kh4UbxMGxtJrugZdBZcqRGI1zJk413m
IxCCCTPnoRNmPuwqFiEGDL24RxWvtbI+B/T4+y9prozBPrMaSpUMCQuD86xVqBKyBEz7dqlgNmzU
GavBPhitdRa37BASNtljnPQrtXkCUMrArKAEbkAmfc0HrAoN4cQWRsscMwHZaLNl1y0ZssBDyqBM
vSknEu2mcyqjPCw6pZwtWWK0Dc2FrxwsTSshHQUHBfxVJsMxO096a07XNDMt4Yc6C6hDKMNYRm49
zYbSsOxBKXEwrbyD8C7Zl93zfTfLbcnbdu6iKm8HqjZrGFWkwnHaa8E4aB+pWtf6U1m36rJRpt6g
emizGfiKsp1SrDvlpCQDsErR0jzWYamnR5Jb5mJyNWmoChUPZCn1geVYZ3xbkLPgYNJNM3vG3Fha
t0k66+O9kJqZH9WC4lp+0OhjE9WhLxoAPIdmL81AIicn1JCdmaTFZkbME3/U9dARYW1pDYzwjTJY
VGhdKVLhwJHAtlw/WaQqhcdKccr01RiNvPBCKjWjus0iHVPhZsAkUd+kOaffnRGQ0HwWoyGrkxYL
QWRFL9BlHyvKKZDqMgKPWi0PAub2Fvi2DQYsOwqz1uRdhLZiKFxZ2/pybqwSo4geDYp0kzi2D4lt
SaBkqVlf0RpAxtLHog+3YavVlApqPmXntekL2gfVuNLmKni/CvKlcTQgDpo1okhafQRpHWpphJja
GsYoT0UIjYGUl7G0PlmrveWPTV21p9xEa4T8Hfw/gh6nUE/JMKT962TWQ8LLqAz7nvDFrvCGfkb3
3NkqZQ21nBYJbwXbOtta9uJblbJEsaPNXk5+iN46++4EyoJ9i+zYYDhqgZiqbVfRe9xiQVWsBx1o
rOONdQbxGaFyXey1Jc0QKSB9yD863KMAp3L8yufWaksDr6AsqoL0BqPRFCSQjVwoXpmjORNrU1UQ
bvYKgiaLhA2nj41vCl2p2iW7mdL3JmfhiFpaWNkD7YAi3SvSRHYQkAJlbFmmEeehEknzDZlITQaG
HC0SHFUJobuLzanY6AniDViVAXLrIG6MgUKTWEpUS11JcIbaRcVXNRYW4FW6PhLDCi3nfSRjqPZ5
jyTsIyVBJrsxHQwFZ+zDBKqqwukfQ6SGla/xwhL43klnfKnnQClQaWVp9sxsbdFkpKOGmJjswujR
rLMyprIWAODLgaBl8ya1Qoa3ibIbaY3qMjNmTHbXXV8m0v83a77/D5d02sqj/+dLuqu3Htn2G8ne
f17VXf7oc1WnGL/Dr0eTq0pbmESzrYFen8s6RbN/V7FCsLR3WMFJIX6u63T7d0RkgAtVFTyKoRmQ
Wv5Y1mnG77ZmmoYkA0XKy13/g2XdL3lips2ewrLWHZQtWSTaxi/rntAY88KO1JeuwdRZppn5pRHG
Xa7n51a3sTSkJOzBOzUQkwTNW6SF72GihYdcjXXdrcekPSmKGVznMpJgqRasuna4n+3gXr+0nCv7
Olqs9BY7CayCsEx3BnFao/pEVJruk3yIuwFr0xiOC9SFjDnH1Al/7f1yjc2pRmUG9xAYW2FJ6KYi
l74Tz2+WzJkGAZQPeUFJimz6P32I/5floCH0v653OS6ss1npOgQNWgY6219QOaWOYNXOwUAX1e2k
2++6mHcpG9CjqfS440NE9sKaWBCiNhCELeR9Beh/7aGKEUxgws0BXXaW1bjDu0xsyQ1/CasWvgmB
SARGP1o1xFRN0b6XjnVEGzD5nQ4R0RnfDSuuXT15rnUBp74h6xkQ3U6F4n+NkeWLFShoBXMOQZ3G
mKawnlxZ2IRAa6Cns6oVkK0RUi0S5BxQJKhagEkA508yr63cLFryYLdCvYqm8aQVWc00SNo3hsFd
rhSHznLqq2UdlpIlQ6BExyzKh9ZNIK1BzSWndKn6r72wn9lE1uiT4m+sTmyPSGqQczNm/zhFuZm+
TVH2NNUR/avbPqEVl4fV1Wx1T9kIlKIgfhoJXLIlMsNDGVm6rPLRY07vi+U85XF1py/yy+BQUUJx
6DCr2INLeXTD3TQxIm0XQIbdZNFEeIDNs7SDm+V4ulij7kM9onYixrU6zoSgzbqL0ozg42xyp0Wb
wF+1+3Hl0sa1tqsFmtreYtJHAtZD/KdrPzZ2tEW1sGxw3/3IEKAdnDn6qgYwhhIzYH/Qc1wqJ4Ax
NCNZBq5SNHhE5iSbbjrpwAugJY+1sWHJGFw51fKstWrmJcOoH3q9vSJVDimBSo+popyAIsV0CYD2
49mRnqMyZRHe9i0Fv8Wy0QeSAvsRTNq2pB+Bfc88QC7vYW25zYL1aMqwsVWU4PMi2iD6Je+wiu5a
ke/DGyfFYQJbYnSn6RpBCkDgOjbQ9PB+cYEnh8yisz/FLtiq0SUX6VszOneqgyAga6sNXmDVnQR5
0xITSJ3ku2WyM5cuCYy92ZuNdGeu3TV1ApaUFkI7tBqsrYG+YqxOgcv8+bXv5uigiOKMiE0rrfLU
Ty2A8o5wFOhdjg8oL9sDLrhG5ssEK+1NznSWaNpTrsTLEWQT9syIw0mbpfIWm0qvMc0TeBCFdmki
UEQNabV6sxDziiHYgFZWttpCXIUuKh23JJKVuQofNUu6pUZpO0pShSil6DucpjMZTeWoqy9zWtle
r+Y/tCkkVb5qd0kaVQf2a7SgF+Z1tY2/9tja8HOpDRadAJmEAAli1+AWCLaj+5XYNwxSe0sXJG8V
Fk7fFu+REuf9CdzUrmxgEQqjuKVb+taIengDXmu4coRfkKTXBLy3PnFHaHPISMqbMfSiOPTDWlOO
/agdVaVr/BZ0eqOjEYrlgcWRurP6JNu3Si+2vd3b1O/z+SpJK1AhiXLqHGym3RCU3lAqd0PqnHqJ
Qa0cCl9quSQBs3vQ9ZzEzP42jJyZSIueGGulZ8dd8YyVSIDG2k+4Df1xLocdRddiC5wXnaGJy2JB
3qcIx2SnO7hlhgg6VRGPSdP6UsYI6ZzCeNCw+iOF8OYpSKCFJyRzDgVSHWVgH9g5x2EKxlOWy6e6
ZUQaCvOMHpOOFALXGz0PH6tIvQlUYP9GaILTpbaYOwV9HhG7XTreseHDGq5CnijSLXZR26tWOVq3
tBK9If77CpaOcNhsKhAVHDhdZTMTUSXiHVxZgIqI2uuh/joZK/Y5+tGPjJhEWXduKIGnKBZAZnXP
zuxmaqk9I1VhTTCxSsx5ETKk8GaxX19Kzeu1sHNbo3nJMS9sqcUBF6S4nTn2PkRy4cWR1uNm/lqz
Td6rGlb+ZnKwmmlebQic46GAlKro2Y7hskMjBozhe5KPN7U9J8eovoL0wiA/OhpbSnXahzXZRmqt
HJjgvyj2tE+U5s3uiHeX3LwZ6EggpH+pjDryl0x19ojeTjGmZDfEBe51wbuuDCgJqsEfC3hL7Hvp
Btd+LL6WMlDBcWFQBavBhjQf4uNSWdeg5sdzsxJexJB/T/PiZpbOj5lZdFcIAyaWu4ABdks7MVwS
idL7mu0AYmSNeUwKYlvt/to0Ff26RmMkwAuTVJJp2BAzoD4mI1/d+gUaA59t7aZO6ubYLyrU+ukm
jmDUGPaSbiqauptJTUpvchrl1Be46nLFB48w08hPiabsEqhdQut2E2Z3ZcghOUDcUmnAIFYZm+08
6/UmIEliO5Ik4zmolAojK90RJMqh1Ko307CKfTmp9qFlZiwZt8bSVt0wmnNfzxEOCNUiaqF4WOqH
cRU+g2j7oS+z4iYYTjtEOagHMtdZY6SW1SmgkZKBunitXvR1uW9rYR1F/HXmlHAHYufoXoRfJTE7
p2CyolPLxh00bvAAT3pd7MS7EvotG6Zg3OcZ8umxm7/pQaKxHuAisA3t2gBIvyj0iLKpWMC+Jfp1
GUvn3ApYqpx8rXodKy1h3Ah0y4XhoXaoJSiS7G7TILGgHfT0pDfVBy1J521ggYIIJHqJwuFMM/do
DyZ0kqE+ZIDiXdrtyHoBXfijUN4jSkwu5nKBDh8odeTmbWh7ds1xnRlcrvWyKa7LOjU2tSKVzTIZ
6clE774B+c90hn8ONJsAUj/AqcocBFe2ni2b0ExLH2jSE0YCupuKbWYuCuDXxgDQUCriIVsnnwrF
0hCWPiHy5do1ec7RshCxx03lFOrHuDnNZdwzzUdXtSl2Ep8Kr50ERX95z1QO+ZQ4MyCLGp7f+h8v
F0PblX6tJFtVDvDbG6h5m8sd03qHEx/6yjCOlytqmj9kRvgxCpXWQ6Btad8svoCI4BPF7ayjAsKB
UTxDNKl3Yn1/l2e//Kb22kvRQrcyxH4xwSFix0GwjVVKipdIMfdRbwdeZtfOVkm7yU2Rb8C+5uLz
hVQhs4o9PRWO+ZzqU7lt1fGLiMkLOsRJh8ltMa967DVDiZWGI240ZnFACHhUR/0JWl23Q4TDAV8v
xrx/ZGeOAVNldscehIknmPbMAYN/uWhBaMBihPSia8uxLgBD1TTI14tAzlxAjvQix/6mF+Qq20vA
IRxmTgSBd9xLsr51Y4o6FTrdIyoJsL9dvt5SetSRzJ1SmFeXg6L1NT3kcV4KP5NSeDhKXn5+ND+P
4OU2PcV13TT0zCPco/wv114/ohAaKus4abMcqGfDxQ3L9bC9hhnVICEASUOBlqXivJe0Mw+Xw9nl
lXD13FQ2Vua0pD+vB1pH3+iOfW5vL1ezVme6FeVp7mjK4Brn3cep+YLnVHrzGP1xQGi9T55sio+o
rZEzZs4HqXFPM2E0O4WOjO/07bQpFK3Y2PkoU/fyCYAUBrvep4w3hnoETVXju/KRfzWfF9j028/f
dKM7s0l8lLL5oqNe2mj2gF9rMLDki69UCE263k6NNA2GOd4Mv14viN/ID9gFvctNCeUKPxewW10I
Olxmqsargw2hIIOkc2dyGqWJa/ehumd9d67IbvIbQ5Mu5yxB0wxT/uUCZIHccoIzn5tfQPnm8wCq
S4kYx0VF/72aZ7fTRrqVxP34l9+m9d5WU/RtHsydq09pd4qt9jXpWPvNydj7JFAZWOkRW5eIww+X
0eDyiX+eOIwLuJsDLDToldYpQ+uMR5TuNQcNLOX69MX3ocTooiAo0cf50VAy+zoz4YLCRUZLEYbR
tmVy3pYrzWcO6cS5BYjj6wVXXYTjVw+W6EDGgsD0zYXoEe/YWrCvNfrYEHr2RYeR3gZxlMylfn25
II35j9+q2JtB3n7eHGThiPZ7JklofUCkAHqzEJhuLlflIq+J1U19IxcjSox2vM6y9Kui9iaGHXgD
7uUOmejGlZmdfz7q8lANTOh1ElnaHql9/vnQyx1OH0wUcbOGRXlr7xVjYu2qxYw4XfqeGWl1a4ZL
ebc42ZfLzbUB3clEsPL5KLjbT3LI6i9GVOZfmkJ9vjyqicp5V+KH2ZdSy6ATJttqVytlcSbWpjqP
UsWO3wXVn65ebpvXOy6/sWJ6F7oh4KzxB5fHXm7/5e8vt6mzfJ+0QtvZZnCkj456pra6DWtCis3d
UbAIOlgQ/gkBNt4kMsEzoudajTCWJdm7XJSj3kOQFJgibSfrGBF4FcxXoOLUJd+lotI2Y/40dDWZ
gqt1twAudhCpc4OV2M2wOPtNu0dnn+FPC9/izrgFyMW0itMq12fk6iZWZBmgsJowTCXKo4hLGN7s
UoGiB14dK34SN1d5YHqhkllHs+tLrwpSzcVil+yMmBov7NY7kQXBPoBaey40PuOfF/WiPCUW5kwt
EYBLTHko9MnTgvzOQTK2CWY08XllIPCeKGuz5cFEGZuQOrp301Kq/RKWNwP81459yi7Pb2vA1n5L
rVhMzNnd0KFvIxFlHG91MxMdDOg09tCx7tnkfXR5vssN82ufzaTANT5ayNB1MJt5q+F9GVOQpOy/
ahvW6MQ6ZY6oHIHKksegzL1xYd8PRPoemRUxIWT2FV21pShfbWKEVkFivGU089BLKBRAc3JTBXEg
zfROwQE6Q0gvoykzr+KrgyoLKlci+nOzXnDoI982Jq9FL7u1JQrhyA4OVS7rY+Is+p4h6WGCdOKh
iyCKc/16ImLNz8kwF+dQAbRLCqNfs7pkp9CHLNsl/jJ7PMQlodlJ/EKiT7rpahXy07Bc25EhiHIB
rT2xPx0znNxFE+N6U6bDoqCX4QWDGFshFpcLCr7xOa74QnCLEOUBi5jhBfN0J0ZzcWEw1562tEAP
Z74YS2mGfkO29jjqD4W+4GbDm3immV+fl3yBAGgEfMgAGg1JBBwzBxmqD/VCaBOWC9r+Ut+2ii3h
M/HtVvu0Oqn590JTvqtRWHkNUkw1TqujZmFbzCyM7AWvjT2BL+ZkZicwUSiywg1EFOHH679OSAM7
X5gcjp5Q3jDsDeu322FS7teftJ1DIKbTNf659mD2Y0b9CAjVUMmHYUQRvV5p1uMKAezDmK5m6BIs
CwPEsksLIarEbbqQLrxppu7KzgTKd7ZpNuv7s0Xm6xmPKGKOy7P01kYnV5qeaaZRnUk9yJfYkG0+
8onwTsQ4X2cnD3cqJzqI25w0tMrQEdVT2dDWCxWscl9ONBrXUSlVKpqNtBYw/has3hFnJ1Wzkxq5
XDEdfzdQkh+DgzVW4J505IBBRZvfzRDDfhk3uyoJNzXpsycRpeqZTqruWwlHJ/6COsTg/U6hB9Qa
pUZaUnRBn+TKdts2wkJVzXFWx/mbY9m7pe9BJgXlc9gIdoP98EOmm6ANLOzwY+hDavEIN3ukE/C+
fh1lUjyY+mi5icryvgSGCA9QfVgExZe+tLYgnrKtZAXIrkNFRAzlScj2PK0XJI2k+0WPn1LL/AJZ
itEjdA6JoSMRXkceotI2IhRy23Z4CmpOtooCWiSgEK4bCqVO73Wgeax3PC2P3ttxTomsWL4FT3qH
cKnRD3IqkYqXZbVNkgFx8yqks6aDVo/TgRitVyUQN61hBLjJu3yjFMMj5FZrnzujPLOXkjSo0+Dz
txAT41aZa7wP6x1mye46LDIM9/N3rZPD+eeFis7o7FjLH7ct60q5EMrx5yMob5z0KE6P9RqfEsbO
M3GScstqoN2MX42pI5QrIVpxqSC7CuJwy1JzWSSlbtoEHpI56iAWFvUkivfLDDEhNpInTM9sLVUg
bIHZUIGaEwqQ4ltOioI3ZfV157Qv+hDVB72aT5AbV7VV3a5hoXcKMI1zBRDPk2JtPDq1TySEIHuw
2g7EshPBHJLghNBub0LRCMjpOrPqNDd4aZOt3kFNsvrsVAwNRd7QilPi2SyxndcDoS0j8AM1JlWW
p6Y1z+CAdZF4uK2RWyMy4GQ601nqfXR6HiroE/IK0EqMSWOjGK6oWqJgoPmpChNkUx6mTHxt456A
+LbfloM+bPqxNTdpulCfDJaY4OAgBYyFK9Dnh2earU3bZVTcxig7kKN3b9jPia5Up8vMnjtt56PF
3eopMGBLLfpNSwBcRKoNCIIF/l/mkQQ++VZYhLsmMGoCvMaOsmHxA5SD2OGS6GimVtT/TAAGhDBO
+OX4Ol9GZ+jTmKSn+D03IAJWRXcmdbU9g2MTO8ViwoddfFT76cYwSK9pIaCTxDtS2DZBB1XhceSL
cjTyzsIHqzEDyYMGGkoLkfqxZ69gRYy2B6/CRKCoxaz/qBh0E2geXtu5qVX6w4b9ETKda2l33+rM
LAO1WK/GS+/K8GtnUS6fFsttgjE75J16jCIxnWkT5j0iA369XE/B/9Hk5rtAHDh0dojmMeVxOXeS
9F0mL421nD+rqhvP6teMFjIlIZthC8wZVJz4reiRyjRMvCNREJ6+fh4wEu9zje6K7KiTwxJZthju
vXwww7Npx1CJTZqsIAxmtyU/NIE+PQ3tzmipUVkxzUPahTmYGc72ohfxlUIoDuVFPhKKTITzpRNh
Y4tpkJxsHTvHoQoWJ8qGlvu4IaXT7y3NdLuBM5mIkLchG5RdFeTADKjqbfquA/29vv8J9jZsZi12
Gyf+OtMGY3cYXU8965TKVtDSq2gULXHAsBRiNhuvgQf8iASIONUCYVE7y3weBKPZkCmJi2vgIYY5
7Wp2tB/HiqyS3t6TQTxAlrGuFMmJXfV8lKNS308D0/KM9tnrbLnh+6D4MzVNWmJdsg2gZRNaZ5zY
ndymvWJuoIqNIL7rbUZtdcU49B7bJOzFY/DsQCVhJhRbQ6Z3cacvh6DGc+B0D1Wk7IpKhRI2m2AD
J3lAsErxL3gfBAd4XAI/ayqvRce+xaMfoTh47yP2SLJWg425TjgYnl4iu88PLcke2ORVF7Qd0dfR
mh5IBgZ1DFh7jeGT9pPvo7z+vk6NpvVV58ygWqIzMnRXqVHTBue4abk+evBUgke9gs1c409GxmBA
XmGW2Rm1wpDTyTDgGK1BCyLg+9BsGpm+2iUb5FFhQS5qe9lS8tnaqtluE0ppWxp120qrrW1kQ3oL
4tDTlcnyy46igklFys+cypum8Wbup2aP/9SDPkBpj17q1nJOwmTLY62HEZMeE5D4NtTRmxRr16+j
4zHI+A5hjH7Qkia56ha2Eny7vhd18kLmsemR2bPFpEj5M4p8gDivNaUZzmwUzSnxLnxGS2BQDuPA
kacLBwZ+1gm8O5NeqH+MdBhck6DnpbJLuFbzmgwXkkS3LN8N0QZsfsZ5N1vVj8u3dia0zpN9SOQY
/xx1dlPgtaxCXy6MKtF6yo6BTQ9hvbhctYsw31WsZ9zLbYPGRJzo0WOsiOBcsaLakdbHZyMUtN9x
JU+kxtSaLU+XIZ7GqeaB6QIhcRn21znxc/1/mfc+f73cNUX5IVUB2V7+rkgy9gifc+M6VfRy7Z+Q
0SkoZTIsXGbTdgHXBg5toG2mTKcg4TTIZ+QmA7J31M+T3JNNR373Xytlly35L7f93Ktfyl0/7/2l
gPNPH3e54+e2/+cT/HLbz6f/+TL+57f9d//b5XE/C3g/X9Uvt/3Xr+DyZ//0QEzWbLm5XpDmMTR7
2kJJsXJSPKVRn/qGmmJhTeSf5vQ00+RaNIj50MA3frPWWHJNf8XUz0qTrsw8vJuVuEsWc75SKD3e
G2V6q1TR8hrmlu511FjAmuvBY6EIDye1UlbT6+SEAwV+0hciUA7EavBMAm3JqkfCppRepS0+Fcte
IE5qlv1qZZPEMKSJU2LSZqOOiDtwHumT5BD/lnkgeahigKwWbUcO1CZa/4jCGVm7TfGclFqB25qo
36kPrFdFdZ4Sta7u5nkIroTagmdcb8/nUbo9ZMSDMOS9JF1jYze17bPicg3Usq/kEraHRG3Zcyt3
xRQ9j4rT3EkE7JQa7KfUqJjnoOmRa2A5LxZh6RszJn7KwTzxFLQGpEhm9bQlE0eEkmhkKJm4/Siq
dMoLXv0Nft38SdenltleIRp+vX3mzW6IfE/O3VLOTw71bGO93RkHxmLLSUg4LSK3Q4r6qpTO44TS
7E7W2Xg9mhMapGJq7uY6vENFHnmz3VUuUrh24yipfCWkA4a+rT9PsbSObdvHnqJ2W9JKjAemYrl+
OZpzqmaszLXsrgi2l3dG/kvlRwsOyMtVQum8Jp2/zJg3nCVQ961Ujije5ut2tu9NIpBSnX5JE8Us
5UUqwRZkzqbSROUOIHw9CegBobzymFrtXWg28V1fzs2tXjvfU2HqL3PSYnDLnWCvDAU16xUngUfj
fiTg8xrNQu1W5bJQYU7abTV89B0HrLKMyEfeWhzUBpCC0lk08Oiz5fhPlaLAIN6dTExP7pDT+00U
UhlMFPuvRabb1O3U2et1+5ae1cEmlPElIaKjkwUdFJYYe14iKWQ2y7EhyV+Ekb0BQ65umyXr7h2J
Z4nQAKh9DYVo9AFgyOj2xvZoHvBz6hC0MyiIGCIA54LbiNndCbKPmyIW57CaEWgYpXxJRlvf2OAk
TyXYs2fb/nI51jqt0CMBturWTjrnZaiZ/AbaXNdDZqr3kAFPs5nCcuzSlg7WasOg1O/VUfxK2gzg
hCDzHTRor2KmKzwZSnQ9D4AK15lp09nWBw3yfcLK0h8rxX7B5o/l/0XpEtNXDcpwl1uBL8CPModw
E7fEg6rqIp4S+WqKIH/B3doCSZumzeXqYrXZdiLveC9Qtjk21TxHKv+LujNbblvZtuyv3B/ADfRI
vBJgL4pUL/sFIcsWkOj77utrAPY9++wdpyqiXiqi/IAAQcmkSACZudacY/plVYtnASMY2y2QTHs5
ju2+23HCJPtWcRnRO67NMet/jFUhb3Xk2k8WWT5MrOP3mTDk44jQ1l90E+BC9MG3cqwSNrUrko64
HOo5t98q2VFIUYsXIy3GqxbbP2O17N9YUXUINZclET02ymtvqsNfFCeFdrc+TIbnSW36V91kXZ2y
jvLdkKGU6ZS6UZ3GvqsJeT2QChduubzjt5Z/zKXN5Nh0Rn+jxP+Efy1kIR5p93Noybe2/2U6DnzI
RMZ3KFjLqxIbX+uLleU4b+TS3MdFR5adVMw3ahDcnXtTvzOm0XxL4le8RM1rOw7ZWRKf1KHJZpnO
hdtEQb3P6VfthoXwV+bghGzI93cr8C8sPoQ+bGrZZ89Cjum1NsVXl83amzSltSfIS92uDwsMON5k
Gh8SSPjOtSr1LUHmUI9jRdpoi6+GRMOrU6ifIqvFG0qaeY/lWAJapYqnSuctFDQ2ZD6EF5s79hsR
s1YWkMpDFs/FFnqziaKQVVUSiTPK/mlnJTAc1g+AfImS9Xyb39e1yoK/P04FUkzHMRXfmBGRzilX
WqAp6EgLlneT0ZxqsH27eZH3RqNxMjA9nJSsgAQXSZeOowz90qzVDEGFq9LpHdEm1MlBdZgXkpZH
M2Rc9AkYoIK9HuS7GDEcM8GUwFgWa8v++vz68+vef3o4Lf/bP34kU6i7/v7lf/ze+tP/9nQW8snZ
Wg6xYGmIqzRK1r2Wihy3Mjb40P7sBVFGOMZ6MKyGmpZFYlEbV/ubsvwZgZbh+wwrXpn16gXeKPqN
pTvZLptE8DbXvfWYWwmX6EYGI3tpZ9bUc06oKxxf0ejPREsjKFBUBnqKCQdDdUj70pjFcwevoYCz
ofjzZ0+OyXttzM5WLsfthr+jXXpAmNhZ1WhU7AbZVSeB0Ri88oSWYXmY0qM8RQjfAQn+z0PZJNlp
uNml3e904TyUuaMTnTTSAu4q8yqizNnpQzSdRChpsfUs5+1wnk5GUXFsdLu9GwR3aB0zYr2achsv
rwGclZGnCX+sr/jXy/71cH17rMaBfQbH9f3XZsn7ctoKpuKyW1eSgixCbj+Io+pkLd2vvzbrsaYH
VNrO4w2lDqSXODuKXphHqxnpBq5vZNAFsRadPPz1B3dTsxMFcfUw9GiqLRtHzcnXGLvOi8LFkAHQ
qzy5fTXv64RxYuk42ku/c91Ll7ahSjmImz+19GlthPXRRfYukpBF47BupsymsxgjWWKZSyqRSaax
B/nF2owYArOD1RbGoWsIFQWFd5osi0iSZe+vjSKD7MTY+5qT7LRdz7Qo5hD46Wj2tLLUAFKyqsmq
tvDUmiu1Jz3ttG7af+0VrqMcDcyljBzJZv3fo64ThD11kATidg789b+212vzr1fpNFqcRph8rCfx
usln8A7kGnJSrxshok2pTOmxXM7k9Zx2LVVf+IYRGNMON+x6UmOE+Azm/lZaGVJ2okDqEzX/PxvS
yMmmzWIWZ0tbsMy7kwWm9/eeo5h0Ce3orogc9SisNDBMGtj41kep/LRtknC3tFmRBuTVCGQnbXWS
YCjz0p5uf/8/gjni7731GHV/FIDrwX/8jFheeiyp7WoM175rpP1p3Uxd92dvfSga2RKux0q8iOkO
gzTrT4Vudn/21mMiVvfqkmXjJOTa/77NNGN1dOMvAy84XdvMsU90nW3EI3R0hkY/zJFd1VDls4KC
m6q3pzKVh3kRdQV2zcxxqt9yCVjKciH0Mu9wd5Ob3SZ7nO/+2pBlgeEFzf1uhQhlAR0Ttym2mrUY
zXU9PGNzeCi00EQp2NBNyBChx4VCDOJ7r7f9ed2UaMtLWo3F+ziQbJNnin1uEMmcZ3t0fu+tD1G2
qVuxvDujqKm7KPFZW35Cpo5zDpfNurc+aUjia4Sq7xtQpSxU5ZZKmUa8drjNwqW0+lAYv7SpqPb5
rBoPzKlvsg1/DsB396TqEMHixsNBoWvqz8DTlzCX5M6SanCQsqEL14cWojJ34q38HEm4uKOzIo6y
76w9diHlZlI750ohEY057FjGytasH9xcCX+EGkAzIqqGM0ux+mG2dMr72kBTEvnrIW5Q4RbQOS9D
hXHbyEyxq6YzzrD64KD78Uc51k9mlv3MVU3eUYjrkajput9SirpKE8dq6Ixitz5cNxBa7omVUlC7
oVWpW9KGYSn213UD+Hq+R0KKipohdDYZa0wgcTqgL5S6Ze6p0QSYjhxo/NcWxTBbcyrf7YqXbooG
goDyq0FJ/2BrvVJtBrIkKGGPGLMqN7lTyv/ZVGaW3mlK84kImwLqclwNYvRPJdb/f/0o5RigvyEG
k4H72p2yVFzXPZAQ3b6mpJ4vHTCzGZ+QJA97i6UcokM2wsydswERj2UcdeNpTuxtpmn0XGvVbjaA
qUirIH3dVwmhh6q8HAxQIZ11xdeXmmW6VC+p+RpeQkuN7A25Uzr6nHJBx2fONXTd8Fi50tPq5pub
onijznLSl6KK0+jibEYqdS5JHbSDK63OUQ1ZCc0UdUCZ9lxmgYKDnbcU3dVFE93JVvvZtJrwUQ0f
0qVz0asU6yINmKetIW6Ki/B7kVTfrLozIPIsm1TS5KDbgWI7QPySKY5PLgSGuKUWtIy6d2ErH0am
5qpIGTETd/y9waVmaU58sjtqawbS+w1rt+JElBcQREquql5Aoeg65QRoS9+XtjiVMu5+b9RWhpqX
jmpOmR8uiqW039DR8flSQAdoMTJPW/ZEod+pvRnt13uwWZtIfalK+esUQ1G5Cf8141iPDXopvNxo
YaMvkwqlav592rE+jPWi27qJ9ZmvkpJ1yvF716lzci2TBAUJY7fbmcHsrcM6nVjURNGtXI6v4zdR
H9gTlzF93Vs3kal7VlLPB0ZiFKx4Kr7VFrdYNxfP639jLlOcUWtvTmeNpBl1sJHW38zMNt/grzMp
1mr6zLqQecI6qvdz7Wn9nB0NJLY+BU3kEiXus3m0aEWnaF61sl4iqxXa20l9TrV6PJGDmsE5KL6P
OUqa0Gl+Ta4cT/Hy3LqXtwPtGznvkUEzoKrLwP17t8EBcbBqIm2NEc/AOnwXg0b2ubsMvQRiiDAA
+LZMGdeB3F1mkOveemzIuwNqsWGfmnHGKb88u84bac58j1KQK+tUEsEZC6IARyCCuXjUN06qwnmK
G/wZ60C8zit1RP74SyMKH7OZMHGrbGRTy2YdP/RldCfn40Mfaz6uZaMtn8j6ZFLZCUFUBHBVajru
EyM6tou0p182Ml/kP+ushxmMfZT2YZ3vqMs8qFikOuveemx9qKW1XyrlcNADe0mz7FtwkzU0pbpt
afLrukqznV3D0bBqjYSwavSpsmgZAZfjqcFQvu6tx6pM6zyH+TOnKk+sG5xp3alaNutDJSB2HVlB
uqlaunxbc0xbJH0OZjyFbKQQ/97fJ+YxcvdEkr2q6Y/wcEYv6qLyppXq/UQ3hSqAjmGe1R3JIf29
PRvv0My1s94Lbk6oeRpFPHY03Uk0IMmFYpfLDD93VD/QXfIPlOm5FPjMDCP4pukUjWPuPAOtsmMj
QH/aYQsaoozSy7rRXCBDZlVj6czHrQwr41aWpJ5i971Fi2guWzSG657q8nKaY+j0CRvzfsBXSLAy
OhCcMzGNh+EwG+a74xhcs4YkJW4JskNZ/TbhGTtgbC3uYjWgTF0ZbwK1xpKRMATDXRBXxW5ISEJL
EJZuDBOaGx7hgX45OGFE28xjLec+HCH+QQPPPEECM6LYr9weDr2k+oyeOrrpMXpelCvuKWGwBBND
Xo1Q3jMW7wcRV9leU7UG624rr/3QJo+FmbysuZYIwmC8p9OTJvBOtl0CKAM5qrgjr+XPRjey76ZN
tDJtN4AlAKMjdb7rtW56SBhlGoTVb13QcQMj3cV3c51cLat+r6cSm6QN1GU0BwCqjUL5shuCaS/H
oX8aG/djiuLubn2UDF2wbzN6bSIMPVCezrveuBKMB0laRpU67x4n4/Cg4xT0VYUovFhy6ys19aAP
N9E4yIPT6S0NA+U1L7uRrnrg3K0PMSPs9dh1HjnR4uc4K33TGJRXYD6+qyg1rRJT31ckruxlN40P
BDBtQJGVh0o4oVdw7/RCU4hLlmvaQxIpP5TI+h6qWfuU4vqmmuL0L5ZF7h8TH+eSdrZ7LNRHppvl
9be1K1Np1GM6BJNliocZzxFLOcCj/eyW3phaaBUm7RCnQXxeefFT3hLFKx/TZa6dpAi+8emOuzFX
R2yuNGoHktmI0dLpr0/za5LQwrKGsXpN3fQOCmH2gEWseg1bEqcivXsehTz2mJoveTmHAGq4VxVK
q980U+o3vWvjO5Cpl0J5rjWTijXGyK0FhRgpZoIzpLTm7ZQ+MyQS+oYWi9mRrYIvo/JX2rlOSKUr
zi5nzC7p7M1o56+YmdPdDOz7lfdq6bV2mwZxtKpauaybYEaUG4/0zYIWuA4I9OtguYSeVQKOKcFv
R0ZwtOfchR/7MHpEhQ08dayFh+fGvDdteyMoHh2rvp985JLje5g79DfLrPWDsndZs/T1A81EFkH6
RdJbwzf9mPQzf81sFeSNj8OR/AR4vF1kdAf8es5FsKS5TM9FWjyHdl09zZWW7EbRZGdLqTK6oyjS
l4ySQovTH65+WnNJWIIjs87U/L4ZhH03BgskVW+HZ5lET0IgYnNMitJwVV5CzXruXXVaMCPhC0Mo
yiWzQfq6PGyzXPpNh3obOtYTBfcSHRukOp0MKEgN+w4xGUA6ACx9b+FdMe5jKMWPv0+vGffSNqyV
0VcrYZ2Hdm6Z3T/A8Qq9EhfGZZxua3Dwirj6zZ2bQ5jUpnuq4g8MEgqx6po8BgtetE7T+Jg6yj6P
UDzm4IR+aE34Ntj5Y0Cux4s52U9CxvWTsOGTmdTBfNqjGDGQ0tfTkPuGSrK6gRRr3KQuI0qj45XD
n/IK5K996CeB7H7ABJ/Q1FeCULwPjtT8uc4VdOnMam2+daNTFxBTuSe+0wUqBeQ8At2jN7RELIwd
zJRfijwcX/p+K5wue1bja5n1+pGfj++IW2j3XT7Jq25PuZcFBPJg2X9YN/HMAoeCHDD0m0VC1YuT
2H7bNcMjIanji5bnB9oj3cP6XJZodw0xrWcln+C1lvIaTkF01UebzohT0B5eHob4/X8/kSmRSfFC
vazHqQTj9+gwnPWTkV3WTe3AB0DItVwt9VLQ1nArMZknTTNj/mVnj2P9gp6jfTKXTTsz3kTOjMVq
cJqnoh0tpA39+/qIMp6+nUYknJEJ29Rz7S44xbCOc4wTVXIUdN870+BYM+G6SUjrmuCw+ubS/DbN
gSgfe+Y7dA9OmAxnxZhHVhDLbpG1w3ndUx27P2uD/mXkqHiiwCHwjDsoorg5do64xH8/oo9Rntfj
kTVKP7HVCeZihwhiEs10gfs2X8baeE1JOD6wnpouITF+LdDp44Ry42bLNodyUHGrWR7C3p9uUV/o
J7ATb+uhVFti6vE+Hew4U+4ovfJw/TW47X9+Tbf70dcKPdylqlGzPJARbqG2fdJVl0BIXK6BzqP1
kLn4IR3Ekuf1mMYleOQMCr312fUYalHmUkF/mwGAPc06M4QoJxtjfbKnjHVLdHO7PtnL8DWMmMJI
M0IjxhI9s8RFNV3nqYnT2W8cRdmRdG8e3S5ePC6NejYqSlbrjxS1Lp5aOuiz6IeH9VDpWjoDXlBA
c67Ek56iWW1Cm/K02Ag7di90Hio0BjlyyTX/M4kn39TS4Yh9sKcBj/uiHw1o1YR4uklS7lY66IiD
CdhejaVuxJiW645zpKGvv6ggpHFZzztDhUBTaLa4d+JB3LPmZ0ldZP1Wz7AdwoA7FwHATPJxovug
9CPSlcEpMF1t561rYfDAN2Gw/srHTN+WxvTTCYqKayeh9n2SX33cE07NOPaeAuDZ6XEFgrHJX2PH
eLBGaIUauWd5jwS+xVLTpb9iJumeNc+Pbuo0/mzFj7gAzXQ6MxdUcLckp3mwXt3YjL1OQWA41EgX
Jz7LIpqfbT297wOUq0GGlshQEEyBiEPuZdrQnx+zeP5Eomh5Uqt0vzuJxHkdqsr0UpSAZBQ2m9L8
aWX6rszQvqtdJ5+gM3gwULZTzsk5586nBdX7AB+3JNRq/DTH0D2gSmn8KS32YrD6qzFjlR1ajKKS
TmyAhhCp2HkatI5SoE1+ajn+FEw6F5UlkckmllCFuQ3hYmmHDTHZCWmalPrx4Sms17nrdmctsBfR
bFH7QuDGy0rSMEFWkVg57tUhlJtS/NRyZ4ZqaJSe288PZPOV9F0yWJEg3mM794TavRk5xZGsqgB2
DHDOo6PSBNIjVjIAQT9c6K19ToR95a7iHELF3lsifUomoGaytq6ljChizweqeAGiOvNlMEpU5JW+
VYrhM4L81iu97pdhSlvJXW7bOY3zSdC3KZCWSwvbSIWwN3izegu4L4z4ckbvglPHgJ586Ov8h9LK
8oiyqfBtTNkdH/a+S5TP4RyFbbRhhQFPfTya7lDvoIvIQxOTgiq0RXOB9aKdvooqPC6dN23Iqitq
to8RpNtW0bTP2anknREwA2pjSrNub9ybrXUtAux6VOWJ3u1MsakVp/dLnSCsGc1eiS8b1POX7It2
Y4SkIRDMRgqBi3EY3iytK7x61BVsG1ekVJ1yW+n61SJ8zsOGs+A2n2XqEjHRVR+jdCizWfbgJYhQ
kqBw7rssu89toiOd0HwcBSvlMYquWd6+Dk4nL3geQSKBhsU2ViE5JsfGKeMHFC3oLa89f+q+SMsf
ZSj2vdBwg3E2rGaQPgRCmBsu632CVVNjnzfJBVdOt6mbmIlHKZ4HWt2bHOXRobOah9JWnwnqk2Qr
RVsR26gQKWHH6v1gpLBk8yPfYuw5ugrvkuVjTF6IHxfDYzxUF7u2YQxNoj8pjeMHPUbhvOA6cUyc
2mQW23z/+khOPYpQn47mfVqH7xnogKMxMiXoTPespCN8VQk5V2mqfWElGPCdbWQZ2VaCk5/znL+A
GMUl89gjSPYN12+zc4PwDFX0YIzRNYcHSEAQy4ROeCCCwqdEjC/xbC8ubKbf+lVt6NV2lo0nByb5
ZgRgvDGaXPUX/jue4sNgdZw2I2aoSkHCzA3yvtS/+rI0HkL4xhu9TPN9SxhjoLWvwpmkZ+N+3Mxx
J/yOCa5TKyF9g+k0YRP0q/CbzAccqi1FZTyt9QanOAKHViCUojzlJdH7oJWeOT+LZCssTn0mH5t8
0n6VqfOdDMlPYjooE6vAQAeshw0WDYfYkXpuv+TIJY8n7T3P2vBAphwm8n46k2aO11lHyT2X1mau
VcMHbu36RvGYwpF5GhNwx+gX9XtNyWFZMnOlVti+VGCWiZ5kdqIWt7SXH8zSezEzegbybPJNUUYd
6CL23JJMOlS84HWCIYt6kwmUMyabn8zQIgg848RgpRC3JKrEqxlet2mNBAwgh2807mMVtd8yjO53
sAA+CuIP9Nb4mhV9SV3MH0pRE/wH/Uul0oFirrTbcWtPmUTyP785Nu+L5VeUKSRXK1l6H2PbdqUi
91UH7hxO8pHY9VumWdsOUNBWL2ycU627IXL3AtJvY/WqR4ZW8HNuuX8Jxe+VOnuf53GXD/EFGPMu
rMx9ZTWo5kyf7KnCt2ALlzAAhUEzZrKPmcb8sm5Mbk3qeByQdNEZbhgQ7YteJB+hVCNfJvEPIiBI
L7DeBPkMG1c3v9d1/qwGOH2n1Lya4HJYBYV75BbIPfX5w8zBoTHBRpeibxvNesuZVE09uXXBfLWo
Y88VTH8TFtVubNJrOu9SnbGttLvYqzpH2SS2BqY0yEbfzUCRpopzDHSW7QTPb3pVBc8/N7uQ3NCt
CGsUITFVX12mD3V8l6kaZ7kwPDugQuEq9PxiX4s7rnmSLlBLQwnhhHYzWoczhTwq5ugWY+ecJwNa
Jf1AOeLNAroPrNx8qw1aAQgDv1w8AXizEKo2kjoB30VK3OE2Cu1XnXgDp96nqcZgMtFZM3GXgyCy
vLat6f6kKvUOR4VD2QXfsiLWvLB2Bs+IDnKUz4aj455BIh6Q3eqONZEGjslVrTn3uhrgwaE2x4zb
U+Nun7ukXjpRNVHdd6FxTrN791ppTDiR5rJoKVJf1bNyM6uTwMMNmaSpuKU3iA7J6EXmgoD0njrQ
zp0g40cha59EZF7oZtjcx/Az6fFCIstgEDMeqbMNXjAEi84lOlNyeEJ0ieYvraBg2fOP0LWew3DN
KTnKIeyfw/pJ6kJ6binvSK+3ri4oMWYiylzUCKGRtncVVcdk+BlbP0wSyEGFEzNcZSDnZiwcTc2o
juqoGywLs/lcbCQfjqeo5rmokNaKwfii0Vhsptye96NZcucuyi9KsrtZDMlRFmj74RfM4U/Nne6t
WceQY6KlSECTUdutb6OBNkGxKL83yA/cmhkSOICdgZaGyYi5ozQLiqTryei0uFzCtv+cWnjRakrB
nAXnxsADCWGKW7jroao4jGDry06cWYLPYOtQt7s+YhfKuFG1DEhxM+4H3f6ppASYaSYhwCq3Ms2e
frVS46wIrH7hlHiiqX/0o6ndjRmt6bxYmqEiOcfo3bewvm2P9M2aJrU8qm6S4x+o8dTEnAe5kb8G
pvy+4NS4Vw00h3ANpIhea/xhvpjLzwnVF8bEq4o0bSPS6GbO40tmG69maXtpnlmbpnW/DD36Pie8
51A05Kx3nHltUPUgDcgGcEuDLyR/JYIn95sou8B54/Sz5P3QD6Yfd+apsPRrWDrdscevtE1V5yfD
/a2pgp8ydDWCmfD3qk2rEPhBUSC0l2Y46piNyHVB/tyHHrGya/DQeIno5+0CcDBcXdv1BBJXhgZ+
azIQ6SUPFczqUEe8XGk2ie+0vnCfo7qoE+PVsOMftd28zhPlR3rBMkQRmMWyfWhr7rVjby4mDEZE
S23B9BjjTufXKPwm21AlXlmfEVojCfSHovpVV/nZiodPlEwafcLYjxK32rmSaW2hVBNDOaHJrRxQ
ArUH9IW11wUA4oQC1aJCKrzPMknnUcm39RR9SBPfx0zntOMSo7I+AwrmpcMyvw7UBfeWViwxq36g
Vrus6Py2Ng9YwGhZpWgMkvzaEVZ3VwHeg9dGHkqqYR8kYyhJGgRho85ZY0bfaG/sOgXRsR6rAKeT
8VpZkz9OwTdAhFEBEx1Vuldr8RdYP4qG8KKNuP9eNE+KTeBwpeQqixVtfFCeFSZbW6sfcBBVTJaa
gusgDxl3Ms0lcNMmzqQNdmOsvwhL4w9BrcbKKDzXXDonSOVe2IxYMYm93QZmflXM5JEEkOndCKke
9sYeVVgA5j8bvcw28a31GGILptgb/YBJCRZeWeY+YLnL0AmSTWbsGawtXkY9yk/S+VXVmCCcuED7
anIxpFIzffo1YgMAQtJEFfFFQb28sc18qynioQJo7Old/iW6Hiva8BE4w3M6h2+qBhemb41PxR1B
I075fEM5QDSdqeBotNHpdBXpEZwROW8ykV4X5c+SVJ/eQabXBJafJuHb7JC+PagDPIf2uxayxIux
ayQ1tgIBSN+mrgKzfoy+AkwET+pyXpYuUbXaMvMZ4TJYs5rda1b1jfZ5TIR4veTBUniW9iufqDdH
rUZ2IAq0ecqzlzmOcC3I4L4b1Uufmz6esn0wW68x9Z8IU8BmpNFVkKLmxW5MklNBvrScLmUzXXMX
6OHQNR4TPCh8DQlYnD3GRE3KHhdperBXM3XayMB56co4ObKqLynRWBYNH/vsqsb3CMlGuVTUAVJu
e7uIz7JuvvfkNqhIoSrFOOPWJIZ8E6jGowGmyS9nCIpqZu86lSKplcZox4HmFMgoNkrRIfWU2ONp
PXUjNq0soHBdLhNJvGl5au9pNnDrspyNTIKApglODb2YyfRQSy8N+X8qSzClSk+VKQov9tR2USbK
5DPtXOExOsm9GzXz1hx601cFMv9eknc7QgncNulzzBCFwsDKvbiJHnTS2LYk0yS+2zwC6eTLR/RA
08xx/SRmTj646CAmcTRi5lbcnI4Ka/IsGL/MAv0eM6idM4gf6mg6Bygq8b5IrqFSZJ5tqT/bgTQH
uvDIbJvpXeuj7VijV1gPy/Ezpg5BVTdRNjD+P8Imhypo6SnoL3M6ujpXTGMzYE+z3CTlidF9wGWR
/0ChBKqRdWIuxbTLx9E8sGD+7AIfNlG7T/QWiGjE98DkkXyycsLbJaw907Fir6ruPhbBN4fcDwgE
6dMw25dpWIqqtQDfZdBVoTMFpbCFbh8Vh9BUAzRhDIdKWoVbd2QwdJWcQaog6EQGhFRygzsibcba
0JMPvzSoOpdbaz8Qse2oDv73NNcvwvweqWPqRyCQkqYhfjG3t+ZkUbZSbc6wC3j87jbKEDWDhkXM
KuNTUVQ9vlp8vw7LCbQdP7Dcto8TmKySd9QHZvmUuhExcAqNkqbK651Wix9lRIxY0nDPcrWNNRjO
rhli0+cmx3A9DKRn2tpuroVyLRPqiYY9e5GM9YPeNU+TNZH5YUiPrL8QHGl461Uz91XDuBD3cyzG
AWBsKC5EpAoEvUwAg6Xfrqddy9QqBycKxv0Q6+1W6atvnUMPLJzhpTfVW6/ZzxCwhjdE3hfSEnZZ
Yo9v6PC680CMDUsyjLSu/mNl2v2/ITP+DeD9/wmNWwMGD1Hxfw9vPDbpr/8qvv7r8vE3ivef3/sX
v9FQhS1UFTa3bgECBBT4h99o/reADqi5dKAtum26sP7F5bbM/zY1ATINqpHjCrHgBf/wG3lKNQ3+
U35pxXlr/zdY7r9Dsi3TUblSHdCRQtPBsqj/gGQT4aAI8gSUTRrmFGbeMA74IWxui/Po3z6b/8BE
XD67fyNkry8FZNyydIOPwgYB83dCNk3rFis9LzUo6dlAmGWkrNIm17yFU7HXJeLnIt7XQ3uiO/Qa
V+YSorDJRubmqXXm7kdOQ/0TJxuQU+YlyfQ2m8zMCTSrk+RMUehWwtsBiX21FeXx//zmTdX4D+8e
dbTu8CeolrD/wXMEeDSMqCwDlh7EvgtFu3ZLAcKkak9S+T7FjdJl051JhTD+NCv8dwV5R4m8GbN8
HOgYlnBWS+NOGWqaH9FOfDe7UVmsbUcwSGg3kL57qigPND6OFvUue5gOVG2oZT6mTtx5yJ+2eGFZ
SpQYqWxUmepEZYumwxm5xvcByCYmiMz0nRIAnCZ3zuSe4zS+VTTxRG5/nwLdE1X0OIFtC3tB1ItD
Y9silI0ochSJNqOD0l+oemFITNFOGsSypAqwPg2t6xI7B4byV5QD/mvU6OxEypNba78a0wGQNFyY
r5Kp1xVXHVUPATGRF5NE48Mr/3CmqMZm2HmcaPjHZYM5jL4wOvFAbU6JquwVI/xGsdOvI95Ka0Nq
IJc9mMNjSy5NTNaXGzJl7rExaQhHMnQgfR88DAqZChTmsSRqxwwBhImmsGNprBjxLYriBy1XDuDq
/ESP7qkCbJeTI5/Kg1YIEIZMcvmeSSylY+LWCeS4YTs1wQeWt0Mr0YB10XMwQokrAiIjmaqoVN4E
5x+6JxBlftQStpyme80lmCUct0Nk7rMwOtIEeMrc+T5OU6K/Ffh40Hyz9jbr1b2mjn4Ji35OB96N
TSM53A6l/SHG6KEMi0fm+5aiHXMjwdEnb8T1lEj0wcIFRUgdvSKUcYBlhtkjkMqBpOrvwejeJYht
BxaC4Yj1UqdJiBV0ulTDt8GwLhmcgk1e0ySiSof7BVZwBLatyFgTlh1h7ODV3iZSQfGGB8xOu/kH
CO2n0LYfE3Ogp5DVrlf1KZVrIV/EVN8HBn3OLOeE5fYS7vQQeZQLUA7NHUvQYaZWkbEImZt2bwUd
2bXEXWzimBxNSYKQF2AG9MmMKHbWIkLKWNG03DuPdlzg2ma1N1ftt4lA58ICFjt/1aXr1eHw1CjS
3JvzG8iLiFNpYAZeTd/sVhw0F2SaRBHbsXqhEE12czenW1AKckPc0gyCUAOiFBvABkfjTk/zt5Ya
tttqIM8rpAZheZ+18N9YV7jVvcgBKsScEGNPJBPRIKko7h2SWgMsHLNdRJukg4xu6QvlIaUHQ9RM
OQTvRcQnoQ7lu21WB1V3aazjd8nSC6hY5qZL6nkuxFNjR6816FLBZCua9gAtvhUiuMVOdu2m+Gyy
OiycfjtpMKzpcljJoSitY6gCoE6sj7FMXjHMPIhIvoYa+V9ddbCi0WcJ/u4arFyLiTBL2uAFbO5M
VR5gf3yluvKF2Hwr+hQUl3zFzPVoOcnNieHDmXSfNNzuqxZrIxLx0UJbRBF+RtzzgUP3c8pTWEvi
Vz1UdD6sD5LBmO95QaTfxVlyU9vy51Rjy3L0hyCrD1qo0pR2CDDttiVM9ap8SC2baW3yqgiydEWb
XE0FJkyJoUo71hPI1dncgWq76EBMYKChsI62c0+qqmOgxtDmjRUk1HZDpMbpNUmqgx00t266Yl8B
Qtdx3il6BBM0PBYLjLyRL2aR4biN9tMQnymV35yhfefG/gEpwqeipI2YInivQoPzlCS3ZiZDeE5u
ZhP9L/bObLlxJNuyv9I/gDLAAcfwynmWRGoI6QUmRUZgHh3z1/cCo6wyMutaXuv3fqEJIBVBcYAf
P2fvta9YbPaarZ2ySBvY56tLlsXHfCq3eRZfSnP6MCxtPZJROPjaqnKCl65gfzqC1WPw0pThEzO3
N/VFcr2Fw5+Rd+o359RoD06dMJslYrfRCIOpyeRmn2Di7KjGrF/C891GtEW9aegRe9hPdeuiJYnK
S12VF58BWtkFm5a8hcVQOp+j0P9/4Mo/B64w0f2tDpgDXf4SuHIups/sK6raH3+lc/NLv6o7S6eE
cyRgL5ssAEJUqHl+FXem/i+BLo4wAdfl2sW9/6ntNEP/F3UXhZ+teyBIXEFSy7+LO03Y/6JaJG9F
R9FDOSa9/5fq7p6q8nsqiTCJTnQsW9Jfdz1MaH+tuQIrCpTKGY3UXg7ktKtPoiDx2YrBNGZ9uDXI
VlqA0ReXptDZatGaoI1eP7kKMFnbVuXGq2KyKYBe0qeIDr0W/wK+/yXj5//8lgsj5sLpb0/RRRIg
eUEc2zDkXDb+FpxSCZS8hZjQQI9tAysLrL2Y/J6dEtnAcb2KmzerBKWk6Sk01TCyD05afC8GpU5D
Yk83z6+NdQqNDIWMER9ZttheOxEwS3tMVnFnw2nsp4/fPgf/UzH797gXXljedZY36VHZ/9ezJvsr
CdyeHpMzkDloppW3jgy3+FC07c3RKr7olVYrhNKwX62tEpaziknVeNINeldB4xhPoPg8WirVpkro
pPh6eNMCiBTGWKdHY5Q3h45TJhE05jRLJ+YhG0cUPwX2FWDGobWzzA7GwVjXi3/+0/7+l5nSFYbh
GZYFCxNQ/N/eD52Xc8CwiIiFQD9kV9lmHC3jkvWqXSdOHR5k28f7oGHCpcv/JUbH+GuV7cKRn/dK
ct6MCHTN+vzkfvswlA0QlqguRxiM5lFaLpwgKV4sW7Pg3JDxqkVGsSZIeNpnwdp0dMQgunYlPgON
ddX8L6+EEH/7aPJs2Box13L5BhHO9PdnEzhiZEyP2DMge0/10yclXnzmOmBu0obhgyO75pRJ6mgS
TcKVTk4ESSpYSNPIeo5hnb1J2/uKGF1Owvwj8kfrKRIlDKuxQ5QxM1ikFsF9UHQI//ldNP6H5853
XppceizL5sP611dShEla+rKfEImH2daJFj7OzW1h5wahekDGEmguo2iHFcA1AkwHWoAdE/h9Y/AJ
/ufnIv/ruTDRtnkaaOoN9FfOfP9v7+qExi9ReHUW3dSgFUDaceoTkktMRoytXia8HhbWEQ/cfOOw
ZbCgeMR6QpiyHkEbDkt7AE3bFOf7DV+sXW+m2q6nW3rEjtZ2fUTng4OmTsWRISnd2yiZh+AAMRZ6
iWteiW/KNZaGVvXQ5tz6ROQ3YcmFgQshTaeHSWUI2yKRgsdEqsrTM4G+NfLGEPdGRdUfHCjYl7aO
JZGl5jIENc5kGeySp4X9i1vHHV4RBi+e1aRrIHcwf2k7TmvwSfHxn19P2/LmbfnvF01XeAabf11n
o+ra0mYF+f0VzSVjYSllADI9/iHDoEU+TwWc2kBGG4TrCeUWQ4qcFQ6/3xh+dZg2joz6DbYT848o
M/mxInz3iLS1Od5/+vs9wQiKzZvnQve7lZWedTjROy60/Ymd/L9vKqONW74jHNPP9Na8UlCE58cU
93va/zzy/pj7PXIqaBujs/cJuj78+Q/ez//tYfdDWmnBqnEaa9nazmWCljTYGXSmedVYKFQgiZ3B
6pbNjT6xfS7c9t1r7PIYANF6oj13o3VosNfWJNvDLM4WpUCi48fm89CP43ZwAFwyScJu7jPlhktz
INOP9CO4Mq8MFaAJ+tPWGYX5BDZA7rSI4pRtlHGj+WrcqmejDxhIa0wZl2QWwAoLa8TEgN2avoJ0
HdRLpBprdnEM/sPhVbFb3mTKdV58E4u5PSV/xOGIHy2Rx2oIYDcE4Fpixj5uIWkaK0fsKCXMpa9D
zDFk224jYLG7cJh7JGzZiTeyGnKr6vQZuTaLOkrCPwj+3FUpzf0yS1+DtSaIF1JOqG6T624MYNyH
gLl5gJf2pPdTvel9U63bNN8wYsxeRBikZ6bpI03p5Vjq3XOG+HhpgkJ7qZI5zLXyxKOSXIlHIzh1
yi4J3s7HDXkV7Tb1HYGm9juQI1oWic4sWrNf/SIaN7rV1ptAh4GqifxUaVa1t3rtYs6CSdfhG9p0
IU1k6ueVUMjzitJgRp0osbF6V11dFbyUeKG3Rjp09I/ZSmQAOiK0AoAidXXsuq5HF5BDcQSAu/Z1
Gv78DQqymtGBHByLZZRP8jO2MfBXdvsifcelUZBBrzVd410o5pTzA6y+kSvAoM2RuYXzhIzP1b2v
PHblq9OOOJFaXSxHt5XofGkCZCCtNvfDUNXOMpWRi4CAe8Wgh4vC7cvL/dDHmphE0XRToSlpEIuG
9jirfskAOrKoBFjkuRwXzpycHkKPiLg3cMff72XNaznPg+83YZocdTb/2ICcE9Y97TpOqQmEhU16
Zer+VZqFf4206ea0MjrfT9FOcPdxDkX/fnj/rSib/uAyYR7vpzRgLUcvG+chHf8Gb0i6Ua3WrAa4
I6QzJWJNc0Z7TOebfiDxDotcuyyiSkMmGgRPNuK5Qxv6f9wfcT8fqTK7EABPkiSPup+//xt2bSKx
CbKHP893Yf7Wm7goUqDBS5+q7ikWGeIvE7KJByBtV2FV/HWuKBkJi0FUm/tDWNXiJytv+zWJveMq
1J0aTwkW4a1eu8ny13FGrt4+wXABm01PNrqLkptIsviK9snZ5IXhL9OuTq73c0ULp902rHF3P7zf
EeGr6XNRP6D3L9aAlxGujKRqtxFdfC8pCEJjHnJjDlWxKt7uZ3K/QHXhOTAF53OJpby9gKS2uN97
PzdmP4vMyK/3Awx4P2zTnIXqyVkPuviRiLuJy7KBZKYqvmd+al8RHnpIz8qQi68JWqdBOp+M8Xtu
KvdVsyNkeqpuzq6gv9Bi49roXiZvmobaLjf15AfCYSg91o8pxBNKD0Y+2xUtRHxrn7RW/DWYM+eJ
9g/a3ahzPkOBFKoaO++pBoHDYpK5q6kJnE+B1MdHU/mhdanamFOT7etc0QjJh6dfv1kypQNFET+Q
shWdyXcN1hYxKFd4KmIVhLhdzQil2U5lI8IpzDr4NN29kLX3UJvCeyjnmyIYsnVbpphaCq7DKIA0
TEtSbLrKpeNX+9OzyFZ2zyrUoNNJS+cxLE39ElQEHnuktd644O7tsrLruW3U7oLEB6Us+EDNumA7
mx0xVfPbkcT52qkKiFfjs0hYk9j7duOtwCxX7/Wo/2iCdno0skm/aIXOGN/NR2fjZhPUF0djyRGB
2IEEvzg9TWBvvolcy9gRlv5ez/9ngIDCTKf41mqtWOrlEae+ekrmm2rKoXO4ilaWUz950xt+1ewR
w8Q+rVGXmllMbg2o51WQlRD90ausWhxNADx9/XK/GeafRtYlUmDCdvHhu334dL+Zcjd8ahptl8ZG
eR7mo/v5xvR/Rvr4bvRDs8wEl98pVcPC7CAfLJSLPcZWU7iKXTd7ybv8kbC5/uF+NDUlHdO2Q64+
34nTxlsIQ4oD5gO+SqZc6zbySC92qzP4Fvu5DLrtGLThu/JxsheYyk5Br5uUdNHtjjC735iz7/b+
ky0toMRm+HI/0me+2Z8P88LhEA1jtOvHKj1qZAgd6yRHFSRqxXLPwJCQNmPfOoF/0PWmu7CV6i73
n/ygjE/CFist4NSf5+93mkYYk0pS3qArbufkNTk1t362J1SUPDTmnNVYBK9V5P406fL0gDXM4Bzn
MjqGYCkltSEWFyeexdzQJSuiqtuYeBa3Kj+1DuDuKrSjAbSU3oXLfFBHXRonio/y04L5UGbuO+Q5
xZZHS5e1ZYc3z63YdXR4tOltinhV4K4CTgw1eCqRASf9dPFsfJEQvJDWNr12vt+owiSdEr/1iwcj
FYsMSp5RhADaXHA6nTNNiCsn91TNjOr7TzoWlsNARpJW7jAStHx43eAsgaL2BM/wo5MlE+V3uvRL
pKwxgemH+99nkHeq9DHbmDLxN07Vme9J2659U09fKW+So0922Op+3qCUWQhkmY+JWYsHHlJiX1TT
cYLGB5fAiB69MnxVcdcevLREfm/T5D2UuXGaw5n0TACSyUpFInojnHOgefW6Fpm78MuKih7UF5Jl
eVS1hOqQG29tgDkt9Zzykc6tIcbkxczw7JewAwK/7H+6FXJYl8Igc5rXOscYHxtaebh/UYl6KRjG
XDpvWpMRnfMKgzpm2/MNbmPz5BWo9GoCiM59V1kXAE2LgvizbVi6Ynl/XWSZ4pPyy50NXeHh/slo
EuMPjdCCVSYlcOUaJNMSaWu6LsbKXIxWcB3a1H+83+SIBTz/NfHK6blK+B/5uK/vR9jbpme0KBus
dxsNK8Cxtn3nEXyD81h4xc8SuSoZJD5VI4aoXYBPigERP+Fu5KfG7FbBXB9B/7gWXubsa9z4i3E+
zO2ivdg94GNj9C0c0HPsEteOgwp7VM0tmtE8rv3H+81domtbKV8JEcdgm4ZZrF05T21iJivikNqN
BS/9sfY+kiA0TuRC//smHgA9ZCM8xBHUNVprNtX2VI/whRyrXcGaJk57/mJFtoi3YSF/Qp3IVoYZ
ttDcKlvfuLPxAuDHQ+GOxLkjGNzFo7UxeqZbiHySU4bEGxl4j+QOLd6iD1sYc55XbKLBftLcUV/g
FXS2fWHDPCj5zBPSOkLZ17oLyenepqzVQ17EJILlSf5hiOzV05r6B7a9VWB7xiYpTbkXaAmWYx27
Z7+k6UML7TM23OQjr7Ro1UzZdEzsHAldZ/aQWPuTV7TFRztWybr1NH+Pat569ftsfT8PDz7dlKTI
7pJOhe+h/tg3V5wK2o9CpY9x5xgfOPdtQHFl84w1Deh0ZmmX0bDT3YCqB5abm57wWdubUIjPrlIk
sFLyby3lg4ZMkvQwscnc2TDnzrnokP3LunoyZZytoEpik2lOfWUZC7c1wufBYJMb9YO44BFTu2IY
8kOpZe1pTAp9o4pUPbE3whugeekbsSYxk+X+NRCE0UClOiaKkDRczqStz0Yx5PbweWL7R6/EVUJC
+sy6mhEYcV2vhWWTpsZMhrCb12SS9ILswPreKLE2dEDIuOzDFanluG0M6yez2eEtIgt5qXjVzrHZ
0DkTiHt1BN6jNmo7Jsjp0/2mqQVb5EZU25aGUrBs07YEGY3cvvMJfFM13R4vtxh0jZG60F3o95M3
Xd356H7qz5vMLcx10hN+VPFFGPIQvdZ8U/tdehyqaT/VTU6GTNNu6sbq3gczpDCsoq9aw3IcGEKd
yr4qH3XJQNybs9Lk1O4xLPeX+zIU27i/2dK/CiMOUdCWanu/CmHwjNeFiNRWUUtQPXBYzYdBViFo
CYPhElUumdGMZZF1fRN14fy0B2Ybba9/lG5gLqizgitOL56+Fa8SMEk3qyd5+v7T/ZzlyP52/wm7
JBo2W1M720RoacRGdnGLctplRpUcqmCoT5Zmyk05dM6j16p8NRkavHA8dbMiNPqSrX6MelOB8+kW
WNbub197QcJ+M82geavidOd2gpGIrT2WjcHXFWA3w5eCinIUB6gXG5wi8Q+WkOeK1eZtqNoaIH4P
k9qa+pPt1mqdiSl6s0znmT4UgCwAZ5u41q8pWsOXqg3wPhgQ+n0W8+fWsL5U3IbfS0e+W7N9FdBd
vrPIgAYPU5Qvlkhe7g9AMoy3Q0zlrSsVxhp7jLaG3ZAXZhN7pxGSQWvXBIlR2eolsmdEgRg/gkH3
VwUdgl/n05pIyvl8Upa/P/4/50Pvv/6dgOvVtukybJM5F4reRRWky85/qTQ6syFd2SXbVf+lNJUE
IeVTpM33qkxo26IRYL3nw4kBwLYBw7a+3zv4Rr/xwC3+OmwYK629kbTJlNC5WT82PVPJeruJMnlp
6vFEO8HTzsoUr7+ORq96zimq57vuDy9Edyty0V7a+ZcV9uFlgmNyf39EHbVkvsWBt9RAxCCkl9ei
bOQ1Cs4p288nKiR5HbQu207DqC3/fECGNSjgTzzfH95EMkc9xqXhfogEQl5LiEgkb08owHCgLiJg
MTenMKeDXcEXvx/eb8xCP2q0Ui5GF7c3bDndpqOvu7rfqZIw3Gae5i5bc1x17CYuEQ3dx8FrnMea
5PZFjbp+b1BP/zpHGqpYST7h66h1W5onSdvs7g/s80tmxPW5nJr6PLKEdyurleaWq+zn/Y77TWT1
j53mRsQNB+bZAhhoBWz1DIvhPyhtipmht9bSr+OjM98kWgTyKM/6nZBcAq3e2PV1FHxMKEcg/oT6
zvcn/Z3Wqcaw952dYr4TplltdGgx70FqbLQOOnPAAunD6kH0yIcQ6gHXCD35VtVC7AbdyTb38+Tz
/HbeR5K+oQ/LvPMvj290+T4wZkYCPjUvrhdYm4G8r3WjZxyWmSQQLDGYXQfty2hM7m6aWm95v5fc
xOhQWXQo778rOtGttdD9ZvBEVy0Xxi8chlzqqk+JU2vNxcw8OP3gP5k2EoL7A2DWfPjsmG4ynLq9
NKt6o9U+3hdrpP8Yyk+36axLqkyIikA5pZlG1wCx6gMEnYMfWm+2p5X8MhKWEMP2CgVU9ulnFHM+
iuKm9Byo0H3+jG74ag/qPArl7pM8mW6975UbndCr9dD00y2PsCIGBp81k5V/HuUQE5nk1b7B37Gv
Cjs+KQOZfmna9brJi5/37VsvrZs08pJqIgVZ4Nrfwyz6HOewtvbV1rP8KeyxwZhx+DBog3rKx6y+
eNi2+tcw65J3LAfBQSSBsaKXnb6Dip8lBzG5sRGt17SwnAVtBY+VLKKA14bh0HlK37pGJh5r3aEn
Xrv1t9FP3kyLlipt0AWiEf0nVNRPS5aAtRP13NVtCGW/gDWBOOwbl0GAp27+jDgxeJQq+7qf1jGY
QggvdYbcZrzE+RwcpBHyOTY1dPNeK7/CUuC4CquX0GOdNcbhk6ZYekP5gMg6jvLvWj49sdo3y9hq
gm0/g65in3ezaku1Z+Zf30ov3uGcwJg0zO5RQKuvoxYTYUFC1jpL/LViO/RB9BsyzqL7svx5uB+T
tovtaLbWjam25dpKnkQfNWh8YsQsUK22XcnIcMhS7Gfa1O2kpUUIQswTYbxvfuWZb/Hcwy/8Xj5i
uyQefgojAMmEy4aat/IP93fTNAe1EnlMcPrcRJ0HHcu2Qo4mkGKsNEZl59QCTkvkwSmM8ZxSKqgT
ziTSbKrSukDO7TcOhezK7gg5pQA6eUkaEiZBGxZRnuObFxIDxDE0wNfXcueGrX42YgIgMO4PiKqS
8ZHkunbnD/1Zr4O9XTWUy12wGmyvPUwq3SdIokWYLiet3/DSth8hXmWsxulw0e360vbQUdmGWpfG
aMH1pvQtvCTedYwP3vm+hOuwjx6rqF4rEP0mCpac3ZQtN5MfZIsicuIFiQLWTndS+dCbLVx0Ukfq
xj7mWXkzokmcOlxw66bV1LEYbX9bayEFpVBH9nDmPnDwxkFcnWVdUXrqG/MVcqO35doSP8/pao5j
PkVBfBzajhdmmvB2twiN1uSg03zLGVnNU596wJrPFXKVgjY/3298qU51n8lV3JflVQIa2HgDexmp
6qe6GfTD/N8uiEf391lk456I7f4F4eNLVsHSySp5TuxYPcgOKfWkazX5zRzOd1Z90WHs3Nc+vb8o
MdVDi3loQWn7RfHHVbrM3VUZO8FKsNOdl1WRbDicq+EugP7fe+YBhMWDLCS/q/STcvL2WGbkHeit
ijdqjOXDRFNnqTlasOtB6wNRUNAmgpiiVT7q6fg6OpM6EnpEtq/LVQhcA+mTGKfx1bZIlVmBmKKx
7pmq2Tt69yLNJD9ajC2rnmCHXC+8jSI/tsFG8Np2pGindYfX2mXLmbRERjRuKQ5l0NOC06vnMM6q
S0WXBzKZvNbJAGKv90+F5pjPOFvYzPANWgygC6/jD5+r5jUwYh/mmy6PBQp63jm/+4rdZmX1ubPX
R3sXhcCxMsbb9xa21AmZduqGrKOO6CcvjU89ydTki7Bnkg2vtueHK1xunq2FVy6tziOulmeQWPLQ
6E27ziRoGcvt8g1s8OMdRSQ8DIDleM3a2j8o5kV17vawQbytY/XpKysFz1mrvQDN0sUVwUiG8DXM
gFzwbCFsgTcY9qNjv0qp9ec7zkZrJr6eXJXXU0IbGtx4sGaKGx19wECW5CPalV1xQVn3PBWTtcBr
5JwCWbnbooqLVVUnP8Lecc5zn48ukWC+XuabzpTRcznVOH7Nn7Yhx63UPDIWcq4eTJTFNlHMpehL
Gyd2D+gyweYxOjachSxpm85jPSilW43B88UriB+BZrwfpIajjYiMtA2sxwjD7Wj4SFG11D0qNFVq
aNWD16cA63rezmbS39REZdJ72TMgr3YnEmJlY7Rbp9oxPvGVQfVICchJNPBnV9TxAgBNUi6DRGdn
bNb4IZX5jV77eNQDKVdYOqsVSWRyHdXoZMGPvSLAp43o8O1nD8cFwckRORKLaiSt95DBf4eJ6Ltb
zOqQKtC70Y6ic0N86bgSWUWjsX60DMqyIlL9W5BgA+RFeMjQxq8NB7ln5DrDmaCForUp7GSQ7GON
EPnB6X8kEtxe30nmhVopjsGU8oKMzUvUe+FWeCW4utQfL8GEftUz+dr6rlFvZen5x8HAhq1iX6KY
TKejk1kffiUpOhOdvfgYvKE0Ki8iaDDQl+YjnzImkCAvXU2Ridk4wDnILFOpL24Tr/TUdxHzRcgE
2OKCxIK0rFf5Vg8ZUWOOnVA8F87ajSjxnJ7REW3kfgforVpRUPrr2gANG8N25MqaHroe5YOvt+W2
lNXCJVEGEEeN59RUJtxoHINZlCeHkAV2RQL2M0jblcHAbKdN5Fr6dVgSlQiVsAh7UjWjR5S1u2HE
p07Wp9yYdXCJkpReH4Hpy6xOu0Uymde0yX9AyizpNVTh0jWcZyulYRGN+TtlhQGBlr4i+UCLokhw
I2boV8PkHLqzw6bCJxFk07jWrHC2WznGwpI0lILQE7xGvBrh/EfYdhKc2rJ81tyi2lVT/XFfcuva
jteBCdrQTot97hliS0AxaT7h2Gw6J63OShty+nwf9pfvDtNTzlgYu8/eb8lr8ZVTXSddXJ66rK+f
O4RC0DNoDXsaIEzL9AhpHwDS2wOfvz7TCExJrOykkZ7kdrz9CJbja5XlJHYE9nc1S3oDAn4Gx9jq
TGoI30SdHSWNdUzMCJ12quvHkdSFahaMIn+HZNuWyIQjIbZT7Hm3IgQDMampWeoF7CFl6P3KZFO9
zSiZtgILC+cGamhffWQa7HNE6rRuHP9Ft4Jgb/jOp0si7TVRpGTNEwyp0pBuBK2oUeq89fAMGBID
wk6bk5hMRVA7oCM2RWpR11R/fp3idsFeUvbwpCbRuS+aWiOhmABZMBnDOiUxHWlD9EBjmQ8x9cjO
QFl9IRQCOS0ddnTZM0g8iR87TDMjg0m/xCNEruR3SF6faKl+siCaz8DQECmg8UFPQO61MuxL5PEU
GJtsIQjSVyRvlbiwzFrHIcFIWgaAMkrrx2iMg61rjeu6hTYLHyhZiiQzN0BYmOw2RLb6FHwtv72u
HOTHiLPyRWVZaDBqWT7ZtnxhsrR1vGTnU2Ug5YFUSxowNXr5LQgBp02OeAiHMDhVLpZSCNoE0bTH
oSZhj65peKjadq+a0n7JkdyWIkC2lfvtymY9I/pO11EDy0ytSaYCtYWHYZ1FQHfdOmmeJy1FaFcS
pxXk5UtV+Iuhbrvr/bPWan25CTKM14MhtLXRueIaikRcmwar++RBwi7Ui58idg0tY60Adt2s5Itd
ioKjXiSXMIn61VhH0buWJCeEtY9FP4bLkEyg/ewafI1ybzvUMb7YOHxkrYyupCQl2Nu9dV64XB1Z
0uHieN63bEJE3bRmcyFjPcGTSKDhFOjGpsp6LrtccsJEXVtykG++2lSQPi/oukFAaueBMOZj2Ajt
VjWRthZAONYyLJcGnP+e8oLPlePS+GJWyAfCJX0miQhktZNLM+XlTk/pAdTMC9FPXFsrGJ6UHlxt
BxeYZpbxqoVFsg7i3P+kJ5FVgfzoiwsVyoRDXqqX0PKDc1WzpZCIbc+OL76aYWt3sbEJsaaCsMqP
8HKefdSDpD65b21vr/VG9w60TTMg4hbyhsTt+VSm7R4BM67AVINsqivGknp4Fd3elx6jtZDGtIUr
gdfaeIIoOMcCG8UfPQ5oco8TLpRJsQi4ED6wgzCOehLufR3PVlIvyqporg7EjsaqyTPobdp05uC9
oUH4RNYrzqNLaC4Ncn+nLFQBbkriJW8cDdqBfxg2rrB8c12HIdNszYhxbXg2aAsrYIF10+cxsuFw
Sup3a6KFh6lMRf7VYMu1p4te8oa3xZcpjOJkpxJVpz6cuLi8kM7og+HwPlpSPVdkumGcJRt6mOyN
z9hiIcNlVDTlwUUGvg6TcJtb7Q8mxtpSusT5TSz/m9BLj2jgvAV532AjKPu2nplsmIw+TG62GRxA
rbk5XFld43XnQk4gWZq2CAD3MOXKnaSxv+7t7jWHpQ4hkHm2zPrtpGGuLltHfVZ2/4Yuv/qOzW+l
umojQgW8pf6RVqm3sbzAPYTZSOQwo1eUeOjcGhW/dxbjeG8sSL0xzCe0h/FSAhVSQTAcWhQfRC52
T3EtkuPE5WqlkSa/KDoSArr8XQd7hguYjmvuZ7cUSz2OOpwJZTXTg90feT4QdhjHjyaFfVbFgB7t
3F1qvGJUtzDNEC3UA7gKSH6V4UZXXVk1da1mLQHmJsshTx+bXo0HpcebnM7jJuxKkoZHfa8Z4zMd
G1g1wsY9WCSvNvChjWkkGFlnFe8whNhic/ZdqDBQz2uAf1o1dS9lE6zrqtDOfnANtbJdJezDV1OQ
rIoOAlzQim3jDNd8IpvVyEONdYpGQTNRp5BHra1DjEJRan5DgYlxdcg74jU8c+dL3B5YPMOLLr+b
+Q9d5OCV6mZ6xNb+E+r3S1yWxAf2HeabISo2rksnD1my/cX6Fpro8IfMyTc1xfFaI7URJmG7BK9b
bBKLN8wx8YcDWlKkbRnpJg76b4R2b1k5nZ2Z48WxtewpJoX2AyMpgJ+hAiyh2AcYHYCwdt4855Vz
ISvD3RR8i+DwjkvZEv4wh8rEJXQGqNb9voBn0QV89U1pfMPgQOOqgzrVtEc9eiX9NHgYxcRK6Gpn
l+i7LXB57GmjddYwfZ7Cpm3ZxxXguvsVQHlrr/s530kr3E12Tzo9ydpoCMlbB4shin7dZL5axgMT
q3HK9FVd0BroPYuedVU2Z9ljw2FLGh/Mst/0gRMDAMp5UhHm4eBNGcZb4dmIXotpl/bNKybQZJ00
xlunE8XOqjHeSjz8FMAQrhhQcqG0+rMj6PqyN7dXjt3+gcq2WEWKYBdRYapv7QhbhVsctcq/to3n
brS42RGJq75N0KcTavneHgJWM4KVuKJjnUneYBEr6NCyXhKB/NEAb8Kyz9/hBUs1eMSf8VpPoUd8
E0TXZddVhAzSj8EHTn+HCNLAlcEKQiKqTJKNc+osp+53Y1Ili9YmW5zE5S+r9or14CdrI59eEXS0
S3fC4Yp6cmOn6t2nl02ztfwwatLNEzYCQwdXzR6DeGk4NVCdILqkBoKUQqOctNnA+0OMKgG0HHX0
1tLJq8miDwA16akE6A+EA70t02Y2LpDPyVdQAkCM9odR4YxGpa0WrWDEDRhvnztIaHOUPQdLA56R
wA9OS4AOyqBjBjWn9xlHwTQlpyeXt9HWgOw3w8GwHX9B6XFkS9ksq8HahKNTXvGGXF2veu2J3li1
2HLi6DklvdBEaYyjhqn+ZIjdiUxGVnDVP2csJ5EL451Y5AOF72LKzOw0mgHrC628oqXgTxrtQeXJ
sW6L7tZX+KvyuGyXHlYd9jUjQ6UA0swMcdblgyRbcQ38/NnRq11DkIjI1mmveyt7FE9d/Vn51ntn
6KQBk5TADjYg3VbMYklyzbk4or7k0jQeS93/ww2y79UQ/Qy8L98I1D71IfZFRXTOdXGtHQnSJa1M
eAFI3xVTyRWpYN9CpsILj2/PEn/X7KUrYVeIEDyC3a3iQA+gK3bLqIPiClhN7BOfxgcu7oWuZ/Eu
jTR1K9n2nkzciRnlCYaFPTFXvNNO8VXhBJw8DwRnCDein1GgwPmYfmE8k61cZ1b9TFvxxW5hxnRe
tGlNlWy7tiF2PnhnG1UtdBuTfkBNtEg85Pe2U6+TMekIxvW6tzE+SdX0r4NPvkOOaHtlDcMndcS0
nFwbwoChH7T/S9R5LUeKbGv4iYhIPNwWlHfyUvcNMZJaeJeYBJ7+fOiciHOxa7emZ+QKyLV+K6QB
B8yJOf7kMT41KzYfM9ULQqYACxzthpneOHU8Se5EIxLGKqPpEh3ZwsA1xuHcQm1jXMNhmO81Sovo
JqNZCEpA1dqjx2l1K4fBPS0NqrVBwJcVY+XvkqTMwkpSkeUNNQqx3sBL2XkWlqy8DW2HjCaaHIqZ
2mm78lg3b7L/IQQbP6W3DMBE+2j403VaG+a5n1y4CvMgG5N3VlfBA28iE6brA21ZDlRLUkXrE0Va
y+U0tFQigsxHEgSojjX75NPjdNZZ/wKH/lXdpcvKqBmwWEtwh6Jn1cEKgpK0yFqq5lin0YkwUgqf
xTMw5sdssUThbnqpHH4hiA2gpYcTj3voK25/ZskJrMPHZ0VF50S7qvVWkXQVUmEHojx0T9qc3sx1
+7RVhFJzvHc2oXlLTD2RQwC+nh2qxXynZKcCSQMsxaFGyAW3S2IhpctXq5aNP6yEUBjzLOzm6j2S
1yiCVjdcPzlVBLRsfUofj11GlIxGPRoX9HKVdtZcEkaXUen3UVcuwQ3shimOLUwcEdny4WwioOjn
I9ALB6HHfAeyU1xQBjD5Ds6tInvOq9zHsrDUvUbgPtXkUkx1T2Z97gaJrf1HsM2m4t484BJhyQMQ
sLOlDt0lfdAXWiwp5bt4S3JAcEJJ7D0mJZdd/oj3cjizuLmBbfCE53FwyxCnEodhggbSHJdY92UZ
/bMzRi9Ct49NnfOz6R3R3AI9u7J5vwxjg7N7PgEPFpY7nctSnscECHIw5p+lWhgeqpH3V37q+P4S
F3185JNwyjFpxslr29IJndFdsa4BP0LNPN1TUnLXosHK8sOOsqEg7e9tTl4CQvx94pBWg1J773SA
kd4EoTjVd56uCK9Ja44jEtjq6tmdCPNxhS6Orn/0GjciqqvWNrrWf0Tpcp49REZeRRBMknIN+CI7
963P44NIRovEiU009SjvSt3jVpR2SIzOREbWAy6YmugWRcKd44ekQe2sttxFaWod4sE8uG7MurrW
d1FRR2IV+rYs69e+qSbeQgBU4O/5dvJJfkXB/JAn+bjrymkKLV5pvaUvU47kWQ5i3VJ8km/GBaMB
cmUc72CF4wLHWnnUBUm+bOpfZS/0MIu6g5G5W/7/2repfbK44yFu+7PD8qBb/oMGIHVaNMHWVdN6
NMfERKXeB901/pYbGr7HK+9rtv1bXCSHEilIEjFQTIk3HgcEfamhf6bVvXTa9KgG9+xnV+RTOE8T
OlbxQx5KhJ2EGoE6kjz+qrWX3y6NifTA4TWZqfpFrZ8GFlaXELzlHseKcUEgUUr9kkjcItmozk82
FqUXZWz/SGVTkYL0c8j/s6yZ+2OZjnGn46nqnoUYnyRdKSAYrH6NNW01RsTNMvzoifFIyxSCuUb8
yKyK9zQHnNYfCSJtG8dOyPHwXcfFBYjzWrZ0beT+Cdgd2ddSvpSG/Ew4HZmoPBz5WbspShpfnYFD
WJahUvZPMlIVZfYSe1Z88muJIJas+XHGXaZ091wqryA/USdyKEpfUFKfWrnN6H9DNDR8Yi354d3d
T0PfQx3wMFY8ZducAnNVULlrrFdfiTZ7g2nbjtKE7CE726Dr/dPYMttrXnHb16XSQytyP0lAa7dR
dGLS87KDj/9lM2Rv3PMfeYEX2YnUver/kT90LHq/39NGrNbUL1rtEeQ3hr8niBQ4LbbsU2qOW2vS
ZmbWiOnr95/9vgy6tsOmIcPZS/6Y7fi/HR6NhwhrecwQXx0bk4AgbehsnjulfdIG3zppuZKbPFrL
i31M5pNK0GD4GzkMmDs8ggt9zUT8yRWTJaYWRMU8Bq22J/MBLyzNxycm6+hE97BH6laDx9A3st0A
ub4Bv175IHWk+dvZ4jn+p08lkFwCKcFpO5MtxZNE+mfK+XIw04ETBp93B1Lel3w6l2bMjT5QGpc2
dMjRVU+SbD4yJWXtVkJSA+E3iNltpa6Da2aHmTw3wnL1OFwETg4Ls8Kjsb4gf6SDQ1Wrj6am+n1g
kphS7PyQ5QGin88sLbpbTH/Pxki0FHcQO2gm+sexOZsc6U9C1yiTsmd3a5hd++zH/LfMer+E2N4q
cTpogwAzzqz3RIpnWXsm6wRpxzmLjkPwj5nPw/PvS9wiRRSx80d2EMDL0I4ErqcDOj8MKvrs4DlA
jbHzhlS7ly51pWooYAFmiTpL0KCdFYCaa3uxR8ETnIWPQJNQR3M2XmqIet5L69OTtA4PBWuPIcX9
98Wz1qPc9ocQvOfdx3n+mDnTeKo860NMdPogLX3AQpeHWmRlu7mIcBm45Xm8Tk7r3aSZ+BsqXjF+
0CNCaibBpKi1T8i+mwevjhAC5k+EpcMhUvP6ooyBLJ/HaILxpLeJtQQhDwpHR2cjB/u16jUbeZaH
cbb/q3S00aN7w6HL/SNWE7df311Ebiyd+bs0luHW24XYDQCVG+HJva6M5dnJeiJ/ndjbDVb34S7E
lffFdwJ/eCit+nlO0/SWR+NyFZSaChjk0Rjuygel5bOifR5jtKVizPbUc/HLCfi5aKoEsDr7qDYA
+oopkFF+i6QlSQLN4/gUV8BhVndJy+pt0gzrQCEA/XueG+8tQLN7/IWJTlGG4JGclDPFDxp3jOmJ
jeUVr+n000wKOL3pb0ulSUrNQ62ejqOqmpcqr18bVHLX2AgktrGnutAvWZ5n+9hOD8ZIXY38ra8r
Ou1P7szvyLSaIKKw51RFKfX0Nb120VwwlJf6KYfWoYicgKLAbgbAwXcqG9Cq5ZoXjmnzMwscVxbC
wNtczsnOdQg/0/4UeuaFUWEsTzbgXthpuQxpl1vna5C1roy9h0KD3YF3RdOzqrpyJIyBiXbppKSt
nYQGPzHX8HGUqc4nozpWKGXh6W6qj61bMlEC0nvdzpFcHnU6cLeinnuca1B9B5vzV9QO+2hy7Q/b
ZIRWscHjJedgZY9cIygGM2i6rP4vW5nC1HnQcRvR0VPSQ+J2xFDpYtjbBVeq7sbOPu9niynd1c6k
srugnX7xOI7dV5xpX0vhIRyNm/xY1ssTou53gSfqm5rFjfqMwYb/us30qpAuwmiEiZ4afzufWFNv
Ntxnr2p5WhZaSq4DWSGZayCCo7jH7K3lGknb3PpZg48p8rFHzSM35tC+Wv200bIITDKN/2HTbJ6G
mV+UWZrHzBPi4Dqksc6ddC9mY37BHIR9NOdPft00EIfFgCQeVSkC9xMHRgKIWKu3Tokv1evljzXc
SKDxvxu36Tac5ghZFdmCS21r26lyqouets5ZCRsJRj16UPo8WqchLb8t5JUDUEOOtqX3Pwo4MOq6
aieY6P1jNLwxLYFCTaRpEywuDza0Ml/Bg7enqvfqAD5uM4pQ39wk/qtVnf2PdzNYzMg+tZ0hNpXW
Pvf5WOyJGpdnO9WDTGOYT7BTh0Kn40i4FAUS/f5/L///ITtRRQ7hgqwrFZ/4fOLdFGGTIKAToXgx
6S9xQUhWNmpPOlbLl2goP+sBR8LvR3qZmYFSE2R4Fr0QHma8gLctO8OkdOL3w2jAZ8BM78Bv8bcV
qXs5Tp5rIqMrGuoYxT3J4Q4KE8G5dv//F65ZnY2WAVWDefr955O5/N+/Ucd9exs0ylz9XdtOuNGa
T79Zj92ELr5WcTFX9lwdYXH+aBbt9vPim9vCiOvLb1B9tf6pkVhozcImCnCpVaiPABjNJAhfzjPT
P5tk+m5me0Kxun7YD3GEuS3hryEI/TNyKc6dqTr8/q1c/zZdrSfjiOPGsjO3ZovL0iAjUGAzg6su
7srWxsPX1A/+yZv9v4yQyRkfYIBSAzH7ZFsH7dgs6yK7M32K7FCwjFCSGz0SP5FTEQ64fBXc3xvi
abdjq+QFqmzdEGH2i7WKb9nkNn4zMtPY36MTZQcbvUOGgYik2Y1Tdvdn9azRl3mdOpN83vnN8yQi
55iK7tyrL1oykI2uZegLzfzT1LSbVdXihAwdpyrtc8DPkzWfeL6roM/chKQhAIgoEWD5K9BVpK+6
JtbFhac2IRABcprz6pfQRfvhGWBsQJl19YgAgR673Nz4PrFJJTWFGj0nKk4goxLtoV+uXcYnzkwy
VcuFM3Xp5xMNzgPzN+hvVPkX2z/DmuK6NdsXqag/9kpIONKlvmtj7RyePXnIemYdO6YtRXsyJ+PY
c4TasNxBA42HHSH9XtM4t82o38kChjd3BGB3zVba9BfdFUFGZG8I6DqINZNajew/srsqZZah4LEi
MbRIpx3/+GO6HRR0Ho7nedvlxC2RbHwF2M4foaqp/5h2nt4e58k+jm79x4jxY5otMhUIqjwoLNy3
sR9CtdWBSa5kYBjGtEe2KeiUMMFAsQY1uo4GqJFPJOSGamhQ3/HjIxU2gz4qLk6ZhFzzb7bqka41
1tP6HF9yRstIu6ZFOh8aPQbtggRAiuHfjVY8yYmzVkQ2nncEZUcUSFv05A7E8xRvMUJwHpNoZBF2
uZ1H7+orZGweB3qvm/rWkmS1w9nkuKtD1US0SpDpSNNItOV2XkheydcMfvtVSYv+uYGMJ+khvk4g
DLTe+lqMeYfcbCY6GUmaIxDp6j43A92HG3fw8osa5KGm1mHjlNHzBK0Y6ax6GiGsm3wuTnNBxUdZ
EZcKp1rwnDkYznox5cUbhSJ7y2H5mgXJEtW0o6nyIYPrNkdx6u35VtX1ja3fsHM26ayItwuzWZrf
MVX/N7Ovpnr6baXR3dTIVm6zAchGrv44SkFIbvuYmgv4trslRVYxckdI7XlPJLfeVqYERa61fQ1E
eFq7+0QfS2peAEXTxFDbKDUDdx1d8CLBMA04EOGXRa19dla0pf6LgsTZOKJmYUOGOtEqastVojaE
F+kmNZsaUZXBpIPyWNQi4rNLkSGWi0Op9sIIpAxKBntygqmqCacu7rb6elQQwoDHYerOtmNGAUtr
iYxX/738tnT1kXu2zioIMfYY80Kno1zZISu7YJzMcWG2uens2PUWjUWxavSPlFpQFeNgbXCUbKZ8
PuoNkrehyI0Q+MNQ7mNOKDGsMu0JXdH+VK4PvthdnHR+Nsl+ZVbXXknV/wvnlB4HZNW/szPJtuV2
TivQteRfTWkPq+NIBzcVVYp2XBCI+2TWilCzBJcLRooN0vLHEnvwLu8cJOTrS4d8JDQbqmf9yUnO
Xuy/dqqCjkoJjPUNDAZVtuttftYsc3ng5I+Vq2HQdL8NDIlTBWPS1OOyZ2qAv1kUfe8wIqUwMKST
Tp1olMrPLZn1Zckyoeu0S/hY0rw4YVc1yF+znHEvZ+Nj9pCDWAKglem03zoLjWd2rr4GPR1PGGl/
aphxq2iH85yS1hX1nxCuoWf6FP1FGAy4zQsamEeUOQZBnO3Ooe6v10nHWqqep37k0fORFd+VYXdn
r18uuk6CNKcOPJd80EgN31QuydC2mx1UmTiB9comMoSeoK6inB97DDuiBvYBMey3UBcil8YNq90h
5jeOFbHbxlrxT4zkTmU1SoQx/gBjfpE+cTP8KugOUBMr9Oj5m3yl8fHCEexvNkeXb2kriJgOUcH3
GxYkSLiEsPe4pZKNrszyrLz6UAr5Xgryj5mlGBZB3ZrsiOYViUihbzPpvqDMD0ccZkHmwepROhlw
l1mBG6VXbUL1V6ejHc5II7iOgtL0GE5ixC4CrTFNg3SGUg4ikgU6A8dZD6oj82aTaqI9El+uSqNF
RghLCEpTz4U4UNbubhx6u2PN2C7+SDRab7zht4R9sL+aFG2SWGCXx/nJQiBKeAK51ENUB2xokFnT
E9qf81AgxOtc4pt794u7jNNRtIC2HcJ49VxMTPMLtwBPZ54RumH8rREFwLnXGNr45mUPyRshwyv9
jtuR99JsxgDq3946Kb9iKht66jl25UCpjlrI5l7DT61UMtkOMcAUxx5zYLsxPO09Wjt7kXtdRK6q
pwWl9AZmQ+31rnbY3clJMJLmJ+VbpkdaAUGUzwM5uFa5VrrgU6r1+ST8oeHmJdrWy1V6dJPqaI0M
WygqRJDS0ZoWiEUjTlKsp2HcLvaRxoBuT971o+u5tJJPI3qfcKn0fyR10YFWhXYE8dsltAWnvn3B
CY2+ZrLL80L4A9xEc/QSicfQMYEUjrrDCMdxuRyqhLdlCdskuToTP2faZDO3c7vTXOOvQs+HbZRG
R0/Ee31CBkhjVsWweyASgf4zfpexE/UhWj/UHptBiQtplTT1Km9B1Ke6XfHFKf4UxzQi9eheqHph
j4r9Z1N0xa0r1EfqdQXpZM06IV16T51MBzzdsKtXmY9P+UxpU+p2r5SD4J6ldKtqbQ4XalSpwKNz
KZfbcjIuoujSazfagWq7x6QkllsMlbdb6FmgMZglwElUOFI7HJbL8pfM+XUW52FDqeKOvGdUKaRo
tjbpe1ho04Cv+A7W2bGDR9TNMQ4i5vRmJoIauRhR7AuwYcn3YD3PLrdQbet/o6jfGY7VcH7cJuSd
YYGWEy8gnTVdui/uut5WKMbZr3Vv/I7zFN+AFgXCm+kJlqtg76FsMrX3yMPYsnY9iAg1YGye6tik
uk8bD4rCMDL0CIqfDCxchYnVoQIGfzZdsuaYEi30VfT4bYl/PlaOBfdoSQ8GYCKa0ZA7mRbFYdCr
5yY1/zN7m3HGMrJDTiYEMLBENUe+vDceLLxu6Kq3FHXUm26dpF26iLooOzYq5nZVP63AVmOqhl2t
wW1qvmWE120wgOzgiNUx76lC6+yW49ZUoMQ+pfRj9aVAQ5iHXPDZmdg7nYKUzgXzjvnV7KIRw1Zm
t8fMSoKl6f6rzOJZOOmw44clwXB6ZAD/Nih+PnBY7wbf9ffsZuA16X9l3V0z/I4byx0Js69sbOxl
+TR7pC4uSw2C0BCRB86XbZX3AeH4p+7+m4bWCzF4vjSNe+5ryhlMjslhaSykzk67iWVPcp+zkJf+
Cbu90wwPrX1i/XFJgwzlghs7zqm5suLiqcrxuq3VKgfPQek3j9x2toZZn60N5d1zmmb1EV3AtiUO
ZZPFpJqultBVaY80rFJ72S5v5ZT9UGvCKP/Bio0KYBBh0+ULyDBvebOQxw8xFOaOP2ID0q7SUJBm
5KwhTOAYsxnUThkoJm6ko7lQLlo43DUE3sPPW5vEjv8zJxTgyUSxKossvo6yOxrdzmYNPOnpuiXE
iGj8v6XeIJzw/RfXAf7VfQjzrH3SR+Nj4UfbME8yJfDja8j6nTlpnvHZycAAR9s52FbFbIHSFYu3
N7A3bGtv2yhxtcbsLSm0JGj67eJFYEvW6vjTWab6VHIRCGIj+8dClt3BspnuQEQRMIyLiYAJQWj+
PiuMucRXcLJk9BWOrcsFIBjdLXEY5sh5KCnaA6InNcDkG9EeqtZxTl0dlQGCX8bFmLLugcue1HFO
PApcmZILh9hKuU+KUgcWHXGMNfrDKPjS+qr1xdp3KiwLEWkLzy6ewOGas92YPjcxrq2Za9a0YHr9
lFMQzL3mEdBuEvVgTNAis+sxwOIdDK1F3ElX/WcohAK1afvbubRpI6DGXIvz++I7OZOk3QZaR0yO
Hu21nBLxurHdENqMnvCF58XI+5Qt2ndq+qt8jb4iC2A6sHkC790kQ6PXmZcqf6QpOj3Umvkwp9q5
Koqda9rfDLSMxcDPW7o3zr2WQ6qaAvqTfNsdysUfbdbrXVRTZOGYetgqxUWkLaG3SqRS3fpbaPG7
nGq01DS1cK87h57NdKcr/8sQLaXvGuKNoc12S07niUtnwM6blztaLeIntKG82v6EmKiggN40UN+r
MV9CYhgCIZef3IvdrW+ZR9f5aDoBnOV7oBguVV88U8cgx8jtGYN3oOIcE9eCA1Jzz6YCgfcjp9g+
8A/h7WKcjxkBL7og6ZentKSIgYkxMs2/tq+su0/SkAdkD3/GUK2L7NlyTLUFXHiCcj1z/pO0KVrI
DxTKhIXI/KXoOrpaDSYqX9MOwuZZ0WbVbWnkhuCNS4bE8jNu0LUtfRcMaqCrj5wRzy1gxYau2Tti
oWOERAiLL0iwSYwXPtSchJIDh0YIJv3AmApUGrbzgoKnDKYi2mpVc45MqR2sCoykwMVlV/QE+lWH
VgKcF4VL6e1UwWdpUucTCvHujYrFLrNclGIeQ1jibVVHe56jOJ/83KhQ+ayiIhhvwTPIzT2bbvcn
vgEZLqRmQfk0Yd//i3XCHrTWj/Zj1dIfOr4no7j6cTQfzP6sY4TYldbIMeDA9eh+SlX14PB4aaq/
aTn2V1UOZDv7qR8Q7sB4Wk3mkXepb3rkcJpPRXVBCYO7Qkwutv8qoRfDQsoXx3QiUz/61GnZz4Is
ftRYoy3cfUEzrI05/oywkq4T3cN9lNfAnGVpnixifjat6dKZBiu8scgAq1ucp8sBDTHEe8FoJEfA
6YR1q3u3bYgK370Q/XZVto6sTmPAn9ROB+s0TIO6bp8QqiRdNJYODGJDep3nWYUrKpCVhCO4TfHZ
9RQ8p3r+NreyPCRcuql0+21RFc8Gez/EcnP1vAkYlazCLSC+RP6Wx0AY40uO2TuwUCFR4wabXmv0
aedkBZRgLoT3zQ+WqNZ4NMYMR6NfyjS6k1fKKNAH9gkpDZSDc3zS+yIFQ0aEnJhMuvx+8xnQjqMS
jftaXZhbxwxIyl4tntLSzv1q+vz9aPG16Vqm9gUZd/3kzpXckixLMQMa5RZkfEfmOZrKr4ySTKbA
h8HvkyeYkOzIccZCPM9sSnncH8nESx6NRiApsOo3WcDZC30yn1Snhbmrl3erQ4LkTPTiseJFj/qE
iVozmYJ69ak3OntuN1g72pFuZturR9+2cfUk1c2gzUfUqf9IhLfx3JcoXIQTWfs5KVuajNOMnBKe
Np6fQvH0PjWjon9J9X54AfHGtU/Kkb6IMwPYePPMFNFUtggUG9Ij2ART/ji7FmYPZHU5nXkOxFrY
Tbtl7vDrtww1Mu762++LIL1hBwU3wvtcK3f0HkpFcpFq2bVQFRIREOfFkfqXPjZfcnt5xP2p7cB0
dd4SzXlVX0VcltelHTu+QblNfPK0ANzRxWUoEjFTt8T13JKM6CaZiH++0ueHajnqVURReo5MKqWM
Qpv8+G2x2EckkTuX3w9JJAbpLpHesZ6We0pKCVTskeYIIjI2LY4jrjLLuQkaHW6W/zrUhHbbkU8y
4ehuYDr9m1DWlTiNGZ/rgBxuFs82PXJHJM/MuWxq9DzGb1TsuCykPE/tHHXd0Gn3oqi1N+XEn6Cg
5b0aWvCYtLCo4SYpLgHjzQw8qSmxCviaECCwiRokiEftMTFHBHqEqY52Ql3YNO/zkqRNJ6MNcqIC
tU696+8HvchNUtkygrlike4yzyqvg0S5Vk3eiffXmmHFZr/y7kM2u3dyGp+Y/fKgyaICLex4iifG
QcCVah3SukdKi+/E2gNC6ln32BlUuDmM/PBd/S5zfJ+2EVqJCOFK26uHFQjc07G2Lm4xTzI+2NNy
dZhz72XhxgcrxWnx+ydkf/he7IK05booypNnkl6BUWWPkne9uGRyT9eXZgbzRL5AKI6NunF08+z5
96UCIqfs9I/CjXXyvTZ++n1RUPJa5F+l4ldeEeCym2U7P2De3TX1kB3Q9HP4Y3RuOYEn6VYhRJCz
PJnrBZAsBHy4PU86DvnuodATbJtetBsKZnx/cIPO7Cuq26zxqcxEYE5AtBj1VdfJB90qrZdFrw6i
drUDBnPwuc4vn/uRvYaDHz5EHnXL3EZO98+oS9JQ3UOexgQUlkDLMcVbMWbYq9nq86WU+JWbERWn
kiDTlmmchigdw4mbsaymYZf5GCkHAg4gF8hLLyKyjDL9b55OMO2TfY7xEnB7bhtcgIfK6t815m2E
mea9z4nUI3Km1Waycepjz/8ytPiRHKFE5hFTecqt0BafVWSOx3Gm0ke5W3JnVJjbKP4S3Qjqbzg4
9Hb2vXVGdRBEZGfTqL9O+d7oiBEs/fRPlbp6sAzwcrKMyXHjuR0PHUFJ5Wcf5c21bJY3dyLaNMdw
BjDnY4qS0XHdEo1VSFOU1oOZIFwbRvTH5QjyOaeefrDjI6aH9CzGk+JQPRRVjfbXGU9OJJgn0NK6
bvNIg90rijDq+VyqPL3EBxSnc3kkPZfPQL3MnBo0p8YEi8NmhevJv8GRamT2u4Wn9sNVj6avHfAC
PUSsRg9RavyzuU1hQNtTilZ1ZzXOtywZGmbKfPuyZ2jz9f4U2TNZUQCqLoPxyXCBmLHFd9sq/6c1
DTaKGuhnSBOSiwY4Xq0jnw/FPH/8fWHClbuoqN7cij5jCYMT4unZWDM6uN+XbP3vJTQMkO98HvOm
xnpGBEJ/Tjrzu9OtLqyxzzaZ56OrZetZmUW3w4DgrIboOJUXiERDyH6fyK7eNI43B7XTxdsiNr5U
RA9NLHCjtBHPAxJyT4BiRM8ZyCeNiHGAYkV9zZjogxEh62jiBJZuZ52HZX5piyHa+XWJGu5M+JAi
9XeeH6um/Odlatnlk/6Rkc2M4XwI08H5rs3pr6xxHfTVp6eiKVDGHZkigzBuSyzxAlCpNygSZOmJ
Itor5p0bqZ/KTsCopL1r5+OiNzN8S3lDRf4zKUANWSYjLleDtVVbgOfWbNwatcp+hOBMZ9PhTqZ4
K4cU2KR1Pu2npRX4PwdCT9wJvYdpHEEm3zDAZzhdEJm45Z5ZMaz78dsjGyPQKOvhC+8WqtJgyDra
UeJVsxV/stFyKQ+ovljKT5FivU3AZnsKzvpy2US+4+76LsZw4Jr1SazpdjUrUr/K1Tq7gCdQebvP
dJ1dsRTjtZb2vNUVXRpM5BZFj3SMWBXhD4kddKVJaV85vUgcFRzBxpdAgXLxXTbaROv8bd1Xf+OW
kISpt0lRSLuSZYsGp1HHi4pfFsVXm5FhtpL0Vh1QC5k9647xRUruiRikg07bWNKS4i2Ff6n9iKcv
zqVQ+I/I5J7YFaTJCoouEuY05RL1uDuAYyiGcMYbNMNDbMz6xhDFSwkEM3QURpbkRAVOXP5wpTw0
Tf1grD18gmrJgb4dpHdvhVQr1GADyO6wf2XbsoOUoDb5nM3WPxv73arh+MKZ+OzElD9l3mwdk0Ky
/rTUYzduco9sNwkIHsBZ2OUk9Js0Nro9gj9kOz44nHpiQeZNiRBocZcF7Uh9ySL/ZYNfbLNVJ/X7
EillBWSYFIHT+ogP915ZGCet6AXi0PoZk5Nzov9zpmW9e6hKj18TAbQOm+t+Ks2D1wIhoIG9lWPH
1Q7ovsmU7A7LH3fyq32uKzxoMNN689XY2XTCbAIJIMSFpQ0hkK12sTdFN3x106afhzPJkO4OTyha
vcFFR/dsRX23bSf7K3PtHzdmk6RdMT+D62Z36QhjVxpTAlnW8aZO75VeXDoggl0Vm8MVsOGtRgK1
J7KbzgYZL6+5Zdl40oE8mXn/CLfVD0kGZc1jd7Sx0kQjDHHRv44ecsc0dulGHIfraFiox2L6p5HZ
tslw6JaYwlOHNlR039TbWXwen4vKcCrrbFpQBSDxaDBWQimuQzS51tHOGJEK49mB8d7MpkTDWVsH
5PhegIqIi6rDYlofsmQkVbSGw8oJ/96u4W85ZYYXWomRcVHGmuhE7UZE2UwoeJHYxY+LD/uHq/nk
1t2XSaTXpqqGcd3DOefNaj+sji6t6u2NbDpvOxhI4Q0dnt1O6X/xK1bdPhnnI/KmQ29az2kE0EV1
FDuB+0ZJ23w2IlI1sxahdOo/CQIpc58htBj08YUU0WlHtOtB1cZn7eifLpFiqiGhC1NDOEg2AqsF
2JVZ9JGV+I5mgVWqGOianfS7Njpq07jxI3nE/9HZh4nUbrFCOyzLYnorMYSfp3I8AaqjrYNBKLzh
Ix7pAlC603/YbnPwc6875Mr1dkVt4sxkNoAALw9a3m572is3I4P8qWlF2I/9O0Km/qXG7/8YFXYI
yKwdNaRhwF+c405dpgfOv2FD4ScuUaGf6iqxqXxfqOa0XXH2bDXvGcqeU/h5hMHI9ZVbWIR9Jozh
qfvkD81CcSaQT4spItdfhyH+L0Oc/zjZUxQ2ubZ3UiyS0TS7x3p5R3SZhnYF1yIiimnkVNxcQ4hn
pK3hEM9mSNvnybVbDWoN/ZxbGz/YHgJiw8oNKRZjWEBST1b2qXJnrX3L34AE82MP6xKMWvGEB4Mh
OvEOqiPNwMIxxSpIRXNZNSKIi/K/BAMfKWRITvQ6xj7EwqO3yXfUpAPJA6hBRgrr9pZEGzQ7xStB
h3AvirqeKB5uwEExCmRSW32HtO+xeQDcMQ9xNn2XZcLKIkW/Ex2xBCYBZa6bRwEWejqakSOSmaY9
yxQPyuLf/MX55yz+37mlBxkV86Y2DVr1jMXYKKxW2duCxqef1YNiSSobm6D6BreeZ4t3g9STvUkG
hglvBwaLebjTc+aGDhK87r6NMvuLg9C42HzGPmO/sjzzqRV9CxLMIll39j6qAQvxYKLfL0t03ijA
bUYkPbpzEv4PZeexJLmSXul3mfWgx6EBM04vQuuI1GIDSwkNODQcT88P1T0kLxckZ5NWeSsrb0Yk
4PjFOd/ZN036NmrAZJCIo5GwvbeoVs9ZLM92qd+kkZFmU3LCyslZ06WfBdbvRWS0XxZqaOJGb+ZY
dmvTymkMEzvYFaNieUEyqJwscm+IpyGH88EQLKey1DMWmNhMzQqXbL/yjTHzOZvCOXhYfzmSEp/f
z8WJdJ8kXRdzL3WsGrka4Jttmp7MRD9GowxJdjYrGUyU9bcUxxw02ebTKnDL46taiCggSAgPjc+w
a3A8Z42TauAMZEhmVsHW8gwKX3M1kaxNfxskS1JJl0Lxfbzes1l5hpir6KNnq4UTWuEm0Tp4Ft4p
c+J2kwVYrrjYPjOUWlPrfQVAdFalVlynEvnFhNoTS9XasBgVjOTlYBQzATZzJrKIs6prFDmEj4Pk
xIP96IzmyEi3LlZ6tua3ideosuW6M12CgBnYuT3b7aQjFSlnsCAn/QYWptu5kmc6OrYKm67xir/c
OLeoHIhz/vJ98F7JTKLC9VgF+oOB9rX/7if5TW7tuk8tbH/k2JRMWoJK1MRPTage7Ic4NMlJK6eL
snp+GhZjALeBal4699us8mIb1M63HVt30XjX2/NINpVAKzqD31l178TRR5Y6FXL3BxEX+FCK/gtc
xoxeY7Oao/0s4pPmpM6e+NS5P3y0W83fV70B/EoiLSCIIMXrPPn4/TIm3CRfpfZgrqNYW8YhmSgR
XKplWgX10iVNwDC1U41OLzHokZLIYNqzGPBJRmShUi2SdGwzZvCreUeZUuXpsEYXAf5xS22aZExX
yLQ2Qd3CnEkJreo5hTEsMlcoCmekZPRbrtXmiBeGdSN4VGRXq0yW3x7smJsR42gFKjgjZvA84zdg
pRmdMaGm9yEUWzaGuTu1u6l136zQzy4mwnZ8xeoapL25LshdT/xwWsI4fBs/vAZOLGHRyS4C/uNB
pMT7hgWYIL5XqOkV2sRvvU13XjDTtJXuEKcut/5w0OlpNlHWXYyGRATqMB/tHeYe9vckZhxsLz00
AV3EZHNylMmOhKVXfRqATmryLNsUJz/0icYtHyjrYN5AQXXcWd4/uj+9AlCkAjLQms9qRJbQlMat
J7drrerhao66QF6KiVNMjL7dSVtW7diujMFLV3rKRr/QEyA9vcp3XUhHr2DVL8zAw30pNZ5WIZ+1
HYcc6Fs3h1gh7NRcjwRisxGZ+QbmK5Tdfe1kR4gwp65BP+qoDGFlRcxaON1iKEJvHtQzss2eSpT/
QEk8jtZER4JFed5FiIbLn9oi4rnUH8xk4JRhXK3h2M7ElG8yn5jp3rFA8lvuJcFhCXNFK9f6xEmp
QynrARflo760WfxFea8fooD1ikAJMiWmtoAHRNHS5d+yM+ajyiIosMQk0EZjwCPX8lEZY1wcm/bK
CMJfZnG5642mOiWtvLDd+O2ATqI9QAkBo/uZ1XYKgKzbuB0bKA5toOLzn7D8yi3z6QeRj91CyeFn
hBq18gacuFrFQ9zwYH2Oz42lGbyv3ilPI7xc1WCu0hw+UMD1G4ZutCnLWxXinoOkd+66jJVDUnwk
w/BW1dw60kDm7AdUCzjg5ZqSe5NV0V079c5Tzc1njcZWwv8K2/ijRS/LWhjoFeM+zqx1xUxx2/Rp
s1MeScG1ZAssrSPGBsk9M2RIlnzEiFrhrcP4LRZ6giNIx5BD/VsMatUAn7/BkUGSn5ItqJkgsvwn
cfKzgDQxGyqaFhNx2Bn+XCQ4B8RAA9HJLH9lniLJQaiVJ8WqGBmO2TZj4crxL5h9yl3Xkqjk4QLD
u4TJPM/3PcuurBl4MfYdCuRsGzBhCCB32W5wL7FDcScTtDsZO+j01kLy62Q5h5SPXETSwC3bWdDA
38UxS/q82Lg5YhRscGKRzknHYqTazqfSgmpQ0J6J4hczN2+AEjhlC3q3wRZcsjctTh+mpP7BQ7CJ
e+PLDIfDDJVoGgzz6ZCcx3ZsAMmOyS2tA3pGmV5TRR9LiBnXrggfQ+UfIAMgjz720340h3TLdaQW
ZhNvpEOEXuRj+ATB8uik9T10xIT1z0ohG96WNIu+Zby4ZCYxih/RdLYaxZtJ7OGkcGk4YVxtTQcn
fOs7JwUNyeSQP1kuqX2srr6GOLp6DsyKyHMfNU2iXxH67ND55PHyafbyomq1TiTO0t5jLwU0/uBM
ycUpXROOstwmmTzC7TXfGuuXET7KIemQGa8xJaQYMZkiWxiCgvTqShG/+LWWH1P2Qz3O1IUbquJQ
29BTq64+EPgVgtaCzY+cudtUVvys+EV5efvRmmW1UYnmsu3yb/iUO+aGzjG18CPg/um3vZDkcvJP
E2TfJDLY7Hr86YQ03uRsx/z92xYs+8NQERbseOAszNNQ5kyCA0AhNguqZeDKB3jL9ilKq4NhQIKN
2UbaETL8WAomJ4wfsrba+WFBX8ijKQu4ebiCUJZlVkJpYqULSRrxOu+Dl4qUPTUCeY3FIZ4mvLdu
+jgqnTYRg/WyUbwpk8XDpcA9l2l5ufIDwhTL+i7mbn10AshyZa7duqi+yEFzr8VE4E8vOawn4eFq
bSJ3wWyelE+dUiWwN9lUBQtXI/iiKYxvOAFcvrZbPGek8CxFbv60aWkzh0mx1c3z5aCjtOI8MCv6
rq7PAUfbZXkqlEAvhL2AcBAu1kyNWzlme89jX9cxdMJBysIJU/y7mmMkqxFWbVbLSwuHaAXq+1DU
wtrG2KcyYjfXkAXWHZrRlT47xTWzPnrZnYFufqn3VBCNNRFkEeLmI2oyZ2Oo6Q9ODKQR/KBOMqQl
8CkMWvNCujQ/fOOTEd4UrwMrzZQAegpxuOqe7S8ENKt0CN6qkh6wy9Hqoe1Ze4VZbrF7jIjsuKEc
T5cvSLA/+wTNwOA5GANaUkDK2HwUuYPMItCOTuNYDzZD15UZ4rQJZmd1Z6JlrjuR7PseO2fZlGKP
DOfHbIClkZnDfYa2bOt4g7X1yE60qW4BEFnNLui87KSPwZxQ4pXot5OfLHLHQ2WMP2nC1Ri4eXx2
olZgoJnWQQfiRTeCepPXpbWxwTOzAMlStsoyuQfLyF2lkzyhgwO1xBJVSLcXDBhg3fQ0O7k+K9Lr
htoCTao1qeK9Mq3fIXDMY+7YI5is9IlNR7cbNFnvLBpQVgn9YUzQFiKRLHzBBtIe4gV8ADtN3r3J
/UjNn2L4wIPzVMTJ+MZohakdv27Y38TLFAJmfEiWepAdgRlzGsE3JnJCv3SkzUK05SYjzHWTk/Ox
bTVD7o1OPLV9+ZXQxj3EdfGSd5rDZI2zr64DoEIcMdRQpIya5TV0Kd/GqdNOLRs0nsHUa45DjmpS
faPs6ZkvlGIdj7lD9DfQdv5LCZ4afUaa7IVlES1Q6HeC9OBzE+MHrGsV33touasGBV0Y732fk8qF
kUfMDTwa4FsvWjvLNm0OBjROD2GqMwT9TSsGtKOTVLvJki8BLNNF2zU50yE4HMKPqmtQQt/w6Giu
AfSQ9ayfZjfMFrQtkl1jIDfIbAS0sGDHVYXk4eh523Tkwip0J7rAlu72gyxC9JHgSLiKe2ZRm+DT
MKfnKIbKbtvYgjPfD5g91vXSjGW8TTti76HMtkwDmfBCWzLCeAJ+H1ImXH0XkTN9L0b/FN8n05AQ
c1nGENIa8eWl7YKnkiRHpRnv5sfjXZ+or2isrAOsB+3AHverLDzJmi+PNr5Znx2IO0cfjhSmAf2C
eNu8iyJ5D22RPM6eDAEGhBrrqL7adb7xXlFjHRXIPW6d94Honq3Ze90dIh79ME3FN+7BHa5ij/1D
f6/7Q8dV8Gk63pebWNMGm3GIyNPc125K7EEwV1Uk/mo1a3LTjhgCK1O/gZNSDLRuaYj5UuiWWHXw
Zhobs+R8daP0idRjXaT60c7Igx0dzOC1u8FcgOy0EAHj6yPfkSkMNHjmbez3D3rXqQNcMRb/fdyt
jVL1a3gxlIBe1G0mV715wE2Pmp2vpcB9zvTt5LZJdEmRZcuuVEdhAdMcEuOgOgyvAUrkZTuMHhNq
k/VpHb7WAqF4D8334gZus4M3NKEglq9Jxi6vaUe4DglKYTIN8BAZ9mryThRt/bKPnackjnOcMtT4
M9O81TzrUBdfUVblZGXwQXdT4+BPGFmBGyUxbQPhFiN7JFrlxqIJ13Q8blGJiqTu3WvbKLpo0oyP
nKT5Q9SZ3T50rlNCPZXa0r/0pSJ6ztXfchD5G5Cb3hYMRbj25qPZMPaCyeEbn7SiIZw4L62j+wbb
1jlIH5l8Ofl7v1Xbrg9uQwAXAVg2ErIM/WvDIg3KGfIgx+ZUCcMnJMjBZsDN4DaGd8yFhTItYYhA
OVSctOmQltYscKILH8PHJrAJVAOqfyJHYtmBDLk6Di1jDC5PuqV4nRqmlMpIV3FkndMaY3BO9Xlp
ZP7CZIIgjlSi/pW/9LKHFtITyhdTB7Uk2IJYRD641aZ0A+tEnLONhHLezLr1cRS1h5XFcxbSpD5O
mvLJz8O50mTN4fn23hyudmJZsE82kVVVW0HopxUxaHMNHXSV6cFgYmabjsSqWDQyU5OsPRJVGD/l
j1Zn4iotMn4lWdLuNd6BauazhjP0NbUSIqnUlcywcAO4lLhtbF4mtN1lblt7aLjAOxRvD5uhRZr2
+c4HXQV+MDjqWZUsGd4VABESaHGas3cCfZObyBoZq37qjvkQa1a9rTt82vg78dAwZ1FkCTujSwmY
y3utpNP1RUGoRDyEJ4MED9J9+0WJ73HFPKjuGLhr0bRtpUXZlGMHaiANRGjkqRGqdW8GPxhFdlpX
T5sRaZjkR1gNdE+LnkoIzVwp3VcsjQSQYyGhUtUWRVjuwsDlpyDxGx8zUWcnTSLzB4PoIMwpnuNY
xNshLefpD72Dh2tvGZb+s6gAG4lZFzDuRzA0ez3cQFeOD3rkLMsqcHcE3W1syLjgIGkMHbpII41O
RSZelbKbJcrz32H0LwlhGgcnDh7h/fCyQu+aiPIt8Y05yQeLQoqifT16rxmhUIhpl3oEvqlMh20H
YDppkS3q0E9RuoZrJxEwFDwJeR6TIJhhiBmlyTonsXk1teHSyKIIPkXRS2OGBt1/2u1sR52njruc
5EeIIV29DcfsoUlyncYwdFcjXqAUPsgdz615ETRuFBYGnDrOGqlid7BE8GvoxBt19gnPWrAJE95u
gLkbt43eQxU/S1aIkd9W17SjyyqD2tjreuRuBmtwMIeSDs0iR6Kfh4go2jpm2cIsLSJFibX6IuhA
aCjJDW177UeIRIIZEdlxBOSda2jxLmgqH+/u3awUXLnaXqVevHU0IYglKXH5sy9ZlO5jijhkUdTt
z1gggkIwvDImCs5hSB/yGUqczh+aCi4EzAiqX6lX2xlCCWyl2jd2dGCkqJ/Q94PBldSESCNOdei6
F422jcsIhXt0wEUH2UW/6qGR7lkySHw3DsUDg88rVAGihrJMWxo9i4cWdz6Dt8Y9CL2SOyMOWBVx
2qRfUnBk0mCs05zfZzeyrsCUdpfq9zGLEyb3PPtHR/WnVqNYLvKWE543COsRWkUYcqjXoqHfixwm
bVrEGH/TGD9GEHeHrBbdoXYSd0stsOerAhL6RhLJkynYCj85wmNRq4nKl5VVi5u971FAMzSOTPmj
lYDtoFOrA4h8yOXzB+bz6Rr5Opvt0foINXEIxPDqDbwptmLZE/IUaxN5MMsSUXscP462YqgbUBcD
ycHJMzNyhtBjuAlnyAOP78kfo4MWSBfB03XC61DYo7gLBcMWZYTPXjuuq8bSD7aT5lsLpwzPvTTb
jAI5oYvSjWRgcx/2hrdDKriik5lREYwLRYjJqmvmSFI1FYhesdvrLRlx5hj46MVV1x/+8ccuNJFv
FQnDQW66jQS7gi3xLveZ5NcmNK4kQisrUn881KqjFB5hNLGEaw9AB+sVJP+JYWLgHexK6Ov/HSr8
9hi0YYU26cXrJg39+5Duey0fXxGlMt9unMcSne+FZU+76BDQv7ZVwHyYMKndn0/7aqKhKi+a2eJe
0ApzpxXGpe7VtAu9zAGhEGvAzP/fh8TWapA0TrGGc/Yf/+LPlxhMGFcKs8Y0gI1nQ3109K6/qhms
D2eP3zjWtt2fv/Rp4f8Rfvt//hIq3fz9X/j8q5TQLcOo/U+f/n23vl//y/wv/u0r/vr1f9/+lJeP
/Kf5L7/o/LB5/M9f8Jdvyv/2nz/WnB7+l0/w0MStuut+anX/03RZ++cHCH/K+Sv/p3/5zzzyx/8m
x9y1/0OE7Pz9/5JjfsEVXscffwkxn//Fz0fT/t//pVt/czCJo6/ikBDCc4kK/keIufE3WhHL8D1b
t039H0HlBZbAiH9k/o2rXAgf1TLAWGvOTv5nhrn1N8NxeWS4TGlZ8tBZ//9EmONcnROn/z3s1jWF
4Xi+41F6EL5p0/T8NexW2YVZM3pCZ22egCpAPS5dF3HkLs5rjD7AdrZdEdU7kkCb29HuuhbNdZ7f
vCclMmod4SqOSjzp6DNm+UfVSLHyRiYjOVTtCzVzAksBu6eYJGTTBj3Uuv1DBk/K4iUO0fxC0Yo/
YWff7KznbDeRA6FWKIcFmQLUNfOHtjc4WluIVW0y7bs41k9OgaYt4gNRRcawRbkKQ54ARH0xxpaG
Px3FvT+q6vjngzcCcwmpcB7V9J6mbvNkVtZ4C8Ppe4Qqf56g4mGfcWrraCACPAFMKM8668dDC0Z2
aQZsY91Sv1OVL+6k19/Y8IVHduzqClU0PBukFMWMuNhv29kuLiTDqXY0gj1KSCaHA35SzTEfGYis
6zalrCrZmZEeFx9Cg6uCpR0qTMQSI/MJbbzZTNtOTpOfAIuUfj3dZIYP+c8H24zvRDwEB2e8Oonm
n2Ug/HNL8g26Qj5NsbhAPD7rKAD3LjAq8n+bc/FvH3zTis8SdUatIft2naeZEpGe+6x8jTE6sx5x
qG3W5EaZBy0ZvrkwYw84FaMykcFowdFTf+iuhv661HehAYXCUNqPk1rDoYvR48bANfYVqRk3rSZi
rPdJJQwB04DA7Y6+A8DA7fqtGWdvtlGD2LPddueZU0gSBBqW3of/DNvBLc/YyMEolkmJ95Y/QRPn
AE0iZngoTIrO748lIVZ+a4l7JFPnTFXdqWUE0A+pt647NqyTyzo+NIaPummgKLkmct9w2GrG8KTV
SbcWqjqFk4pWlWVxWY6JeLYNYrtbbpdVEFX1Qx+YZ1+r8n1jWjD8huFQVH68n3BdLwrlX3RGz9tE
2MSwsHEoRxSCY2YXi4mkGfYqw5a+h0G1jmNikhg5Spaj2K5RztkanrWWSmyAaWrVuDJ5DB2TOitJ
SIbJ5fsYrNipAOTigF5UnvkBOVhg2qCW+qxLCEOuQO5oojsnnmxpi4EeGOsp2fIeFmVpYjZvonCT
+imhXxSFfSI2wrSLjRqdU2snONoGJAzD04CpPJFuvElT87n2x2LR9vyMQ3g3jkG2Jk71lJoBEqpE
PJgdHbtTvmN2uQbiPWyo/CpsYFZPsQOy49QG7QFkAYHtucW6wJQno/juSR/suUdA3qJtmNBQGGVw
ZjULV9ZmNJkwHzYxNjlTRnRrxvoCW0TdoGyXnEBL3W/BLofdKwAxBOL5Hewokm8ZcaXWBfHcwho8
b1W12a1JdK4tD8ZjrJn7WJMvXqPu+Zlg3VPptjD+l/3QYZkf5q/xjyHugMVA7NSasxb1QgpPSSKG
c5IsnYOr4xUja7SadtzvMBE8Cnhi5CXaIQkyT0ae+WR8kBpZNsZeaf1rN7nPLl74de1qX0X4pRTb
TNsmBYD53DVLNWstw2JaXqOK15VEDWhnzX9+JzdDLgqqia3IX2Im2sQfT7QceuUs21StW1d2BxBj
vFQTvI3A6+Zn0x2SWAAC5D0ikxufgJegiM1QSejwtzVgyhik+NMUFLN3GEmbJYj96rJtoYUsZY2Q
dz4OHmqjyBiK8TJ7zyGAZJZRTENAvouVQXaNnI1u44As3bcIANMuoKNEF/BFc9AtsyHdRXZ24CK5
VqPz7utR95Q6pEiCWuOdlbRpkaNOLusRFQHjGrLgR7diwrzyq+Y9xUFPhx8VFIBokgWpVFSe1ZPJ
JA4XApLOlRWCiRtGB+CowNwKDrjLxWlovGg1EuzCOgvItiEVYJ7WOrBTtLZM6CE41BXHhxNUW9AJ
KxQA5TY2p4/cbLqNHfkz7j+l/TAwjdfBR+Ux3eyN8lqYvU4khuED8qAFh5q19ojIuRnmnwywCUdL
wZ0mkgEL3pQ+aQwTb0bv68uGvc/ISiFcEIl2zLUW9QzWBhZvyYFxXc6VpHvbOGIVmES6tS5mDjKF
ZnRGLsbUoNGzLaEEYdiO+0nGxrJ1zSty3s/aZLtYD71OiY1FOA0Nmo67MeIHLV3syD26wyolcS8q
DWvD73EdoQ1+DANnTx/iYdaq8GmGrAgYeS+1JKufCZtLzMxBTOjC6W3yJ7e2nwk+WgcQdmqm0lTc
kXA5Qvxij5DtuZ6VC2as8x+iFxZzW47sswJ4R96EfLOtjzlMmLMMfwTNQVqWqMlg9GdWva4Y+nax
u21D5kDGBKpX6REBBUFzrbTg5NgFfH4JrgY1ybao9eYuhR+qZz5WPRdBijea8tZjTkKLyhLQzKpt
ZdavSSQ2w8fQuM8F0tdVaLgYpRi0F5n/4zGBpR35bkOWr02Y4Q9p91b+QpgVS5YsumV8X2XCD/Y6
3Wd0mCpoVGBAvQjA+sju2cP95LtNwzbMgjnde3ixZntwX8W/mA5+vb58gtX1Tcs4QNTwbkZX7ByF
nUzoccgIqtjmmCR9n5kgJgqHKMdFE1mPYdpt1UiHETFPrtXExIoEcAXgkRn2U24Hy2nQL40OtN5v
X7GfED4ypY/KoKdxPBelBmOxUH1xHuHcrSJgqwrkH0ohmbebzuF/I4bhQQeMsshMtaz15F5IHDsd
dqmsQUsfeQF555IDuuuBBePUKMdVwoSEzX549gJtZA/rcuvy5IWS2LNY9otveyZBjsp5IeE8+vNd
ST38lN6uroxNwk44a9NXRM3vPfxKcGkiXAYwT2cY98ieXJu4NcbT4xkcYbTxkFAsppgnhukhIJY+
kZEFuQLcOPFTo3VHcx6KViGkRUHu9qLR2YFZtX4bKUq4k7PliCGdZNHoUwv3Sa8OsbA3WhpvI0vu
ukJHezEeID+sHHe8KZubjhGirMdHhqcLh7zMfeZjgM+4N5cqx+le6stxtOP1UHvaumRFsyj8Gg1t
zeN76oORMRiAloyMFD02X8OR8MDct6DqD2yKGwtVv2WSfp26JpQIb7p3xvohnt7boZi+NYsbAYQj
3OawBO3eJEzVkW+PqlgHyJQeJocQsbjCH2ATbLKSrDAppo2HiGdCJMYPcrzgyxnENmKqAkaMV3Eh
RhPzd8plDM0SrBN/OR+vXD35J5uybjvZHZHqU/ktZxRi7ugTrOz6QGDMB1jlG6A2ElCZXpTOlZe1
yjPGJDCDlzA9l8GXkyTgPDTzKdGes6E5eCKHzTgND2a0T/VeMUDynoexuOGgKdc5XMVFkCRPrTud
fRd1hdDTt0oHwctYMHwwh4GJhO8li47llM92drCaimgOhsiusI55JuztFBYvTjtH1LfGFsNjNsVQ
v3lw9zPHUPVgpqax+C3LL0ZCBpRyvCww9xVI/6Rcsr9hXFJPZyOvnSVnLOxGzAlxFL1HPnpSL2Ku
koTOMpx0YD0e9oOWigfvDbZ0u94Dpdi0afquj8eyx11dZLwBVuJcXZNMLB4F/kpavX+xCXCH/yEQ
f7oGsRmWtixraK9U4eFybJhAVuJUey3vnhGsqszLdkmYnqUovW3ToShgCr/TBvUagGtYVPhPl8Po
7txU/NoGlDfDu2tcHrJpyTy+hqGX2CXWJSoWFHQYgHmM1gjEdtL3h+uk2g9arX2AOwIFW3/U9GlF
mNymGw3YEknpndt0OpEU9Cyz8HcYhmeyUbAIjwWTFY5d8ikWesxgMScDJ+tGzmDPNnc9W2E2GRLr
ZfzJNJvxZFcskLyjy21z6jHZFeDRo6e+AScipH9otOnBAoq3sNHo2LNkhtNhvvmiFFMHribf/kSN
ch4mY1rgdCQRYLTX2VOtSyTJ3MfQNdkPQgvjAS7JWMiwB7XTQ9gZ8E/Ix3jA3PLEiNw9RVJdVWZy
bAR4ZfCwF4uCHmSm0akufgIHvZ4CK9vkPQ7JsX8XFuZNqaFBj3rXwG/Zr700u68qw+UlZah/TsyR
sa90Y3UtU+MOecIAe5j1npAHm64Dq98hN8QJJAEK9FMfwaiQzrM+7GmpkTIFLBYmT7IRYtiJr2pi
l8CKa6NF9dJW5q6tDH0h9cq64KpzkT6N2NMG9Noa0BnHx8JqDe4zleIuGZ1nMGx7dvM3pnE3f+pe
jRYBjl0YRNmxQ6wDNIMNGlbs9VQgrqVYpHbOMzVcsbAdyUU7hL95zfIn8Mo9es8dWSYPPLtslMcc
jvBlSK08u4R5bqDsbBSGD9QM2RHTcIc1VwWUzlVxAOlQMDRl1F2Y6L6rSAn4tCnDdDoUzHvmKlbt
t1+UVw4mLuKpHLE81FsNUQA8in5pdI2OZojdIj7JPK2jFcpXeRwCzHJozur8zO8eLocucp5A7aro
SMNRHp6AsQMdDBI2XnlWTkuUPCUNR+GQE2+mIK+iSSi8soAZuhmcCjfeOKcNhhNgzLZaZ21Pk5DE
XMKh/x0QJI2puF1KL6yw2lFvEym1kh0Z1fmhF9456v6sUaAx6UXNTo5/zEoEeB82rhqeF+0ZgsYH
bWD/HwNp/zMpbHV7n7cGoGE9e56S4b4v0VxY3jGpxvxUTeFTifl5j/zvAaH9SulcOY7O8ywU7bee
hN+1M7DxdAvgiJ4xQJvnbuw9jlGqXYlhdYXlqiAArEmX1uwrHm3yAEP8YMHciNss0zHmYGuz2lnW
Tn2HJOM419WehuF8sj/bqtqkQAO44OtXoJM25YB90Q3GES5+EI5b+cpEpliahN8thLwEOUSbmvFh
yAKVUoo0DKvL4F/PjwI/Kl8rLX3kSWccs5CdFHsIId/okN7TZLaclCbW0qS7r+zye5yc5Bi0/D/t
xD8NScDOUAOSEFjN1n+xEqnAcWhnpGl7jyu8dRgKBbF2kEGAnh5lXjER0hRm9cJRA7OcgWcMycPP
HS9WMj1ZNwxHV1Ho9WtZFw3mb7ErU6bCaSfxn2CJKf13YjDHJXk/IR05WFk/omGkD7w2mXcofZ1H
WhytQcF9GlUKwYuovrgMkSGcVF7a67ID+G0TXZL0LaVSOq8+r5knzlnLbVXjo5EtlWBP7aRSQF6W
+Q4nYliya/oeMu9NFpJgQ5DZtDOoeAKnHcnwBRtQ9KLYpJX+W8n6vTFBCea2Yqtnwi2q1qltffbF
THhU82HbF6/sDQkRK6GWPEQVq3QNM++6BZXBgFBsp4Evi1sUADULu9BjvVzBuFv0cfY5RTz3QuYZ
nEsmnPHE/3KyaNokpO+2td4daeIoObiCoFNzS3qVemagtSkir+HmjpDv+mQVQSRGCzCBWGsqNlWh
pblbPCbz7pmSkJxqf1Ow196F5gxX4dWTD7V0kFpV0pAHBnL4/9ibAMilOLKCuWHN3gFoFI+VtI/I
YH8HLX5o2mBY0bFxuk7ZdvJEhlpNEqQ8mc9FTElZKTyVrBoiOquMPb07R5pIbLiJ/cPOOtrTI+7R
R+XHPx9KgDvrJhjIIq9R/SnrBD/n4MbDk9M65SrpcohdqK7bscICY+j9SgjA6ozVV7ZloFy3mQfW
tanQd/p70RPRYE6wE3rV4dwIr71POmrNwn6kalgw1mGZbvI3mgH9IjBx5wyJtRwR0XaEU2wbpzB2
LJNsBmvjzcFvxJqmI1UUs3Mkm1Wta9a2HF0OeJIZAjPZKh4jR7JOftHlkXSPO2DCTOakdI+NqH4r
m05Umv5zPgQfyCsOiU7CmF0Ob7wqDp6AunoqPbC+gmcFaUTjchQs2Oz8HmrAzuU6XcKnfRWMQtwR
bdzMc2TQ/jKW9q9okY+ETbHrNGhPnav6VY4porRdwohQqBCnyoFapgGApJzTRjBIkfKtMaAFoiFJ
IE65YltVOltdb5fnLjdrH1HMV4rFf2f8+FFtbpAOJ2eHmAq8reJczTThOh5ttp9MF12EzBUIwEpd
xzzjdPDnyAYmw64O2FWyKMypftfW5LBh6sxho1LjiCsO41i9txq6XoE8flU1lwphyiIcFK6DrLjx
ULyrs48BAtcm6xgfKIcJlUjYPaODBEeroKWR0dYnIZVNfUKJ+gBotVoifnWghDQHJuZLxWx3mbG+
WTh9f1Ypl2YV1a8iKC+2ESkCY5jMseyEk+pIjsKKlFMiXxfdDOTqFIvoFNeoVsPUKet7Fr0+qXvB
a5yLD90YzOXGNDrSdcC3JH3D7Cgi/NjFaRnhyzKS8ZRAjNOt4bPwJ7G0H7LUuu8qGtkEvyo70Sq6
tDy6Ik3wuDUfw0Ew9OxztYqlhtARjxYMGkYCTdYC95k+QfCsG6LqtrlAUj8Z+lfAwuJmwQldtkjl
6oGEc92ieKcPXs3a9CXPEYDhLmLLAnqOHpTvnPDNskaOolomTMCkYY6RaovmmHuBOyfoyaYYIk54
IwaJIudNbIPOBsgF+I4Wg0BdFZchfEXGrAFlIqAKdfaT19ivGjbrWtOx7SRQ+8O0WiYKt+iokZo4
2YIwnag4ux4aNjvP/5Wj81puHMmC6BchAkDB1Su9F0mJci8ImRa8K3h8/RzMw3bMbu90SxRQJm/m
SSbqSTerjmsJwG8QwbAr6emQsVec49b46gfr4BiQentM9yiP1SbNy0+yscWRii+Hvh9Gy/pnp3Ci
TGUG9FEEG1W43zmAiZXROM9lw10wEmEJ5kfdOwIoBOZxfLQxLnORiZVVGsleteZ+CjPIMzgA9J6N
nCLg6TJfHclnvdXVteQGsvDQYTg1ZxcIGP/IT+mR16+Z95smZsKaA4Hnuu6KJgNoB84FJFdGvRPX
Z7NmbxeE5IEVParQ52Wx/S80ty9EyX1nkZzLXPNUm0a5rFqPBlEj5MJLrrNnFTJN4v6WwI2RpU+9
Qb/KBJAnfVIY6bhcA7XIHLmLIpGR8QlJSlIrje3K7AG/JX/BMEXARryPjNzqBiYuQmNHpkvZwKR6
F/JcUXaIUNWjEbSajdlL0YX2VtIjhnvE5GyD9cpLm19I4YBcAu85Moo9GR25zlyZLvkrCYn4wRN+
dG85N1lscI8QBgjJOCXRHyU3FaLhDCHEOx/xgm/a+nvyDWa7Ea+na/EOWfC/Vh6jbdmiLAYpj2HD
rqL7xI50+SJScn2GcK6o4cyQUsfYVxCpXeZUXA37+FAVmLrqnqAbq0QYmMzItaKk5Vhfk3WYA1vp
dzL34qHuslxhgvcIgHc9hS7j1NF7xQtgVu0/8Kbvbl84Kx3ysoSvDvzoecrUb0Azq1k4d5nPPSYi
/oSgTbFnTwdiTl9jKfxnuxkGHqnyeSJdOkr/feoBqhXcGJc5mkvrxN+SmqoVcUBsMoO5NofyaXQp
NDF1dBM+nkPvkVNqrxD+q8Wo959Y21/zsfsG4njV8uDi1FSzocXoyzo2aQsxPjWOVZOW31Ffx32a
PlVQe5elrBnqC3i1pbM3BeVDKTQsyIFgx1KeNjj3M4+LLQqXPRuRUaxCd0x3DW1FC7u2QvJ6fJ5N
lvFuF+XJdc5ogvfBhl5KPTIXudAB9wK6BJBFuI7oNBp9i7Mw6WmWTYsls6ay0HGz34k8pf1W8vPd
wFh42PCF+qi+ujE9fWicDsxco2Dx4d1gBSBkuCmY0C7Ll6YMzhPshDUpPrqASsySAePMETxwapX1
NrJoKDAA863duF8rFmX4NIARhf1ad9qrH8TbpmjOxSPtZbOXhV5sCX8ioRTnsWgIThIqV6W6Ia0M
htYua9XF1xyP2aLQ0grlrgl2MudIaHCv3jSMPityTpRIecZNUoDAZyCoe4Q9TPWcR0PDwlC9vW3D
9JL21cWA8n9xcNq1cbrPvZB5gPevg2ICHgJVoKop3gSZSEjv3ky4h8coQCs3qbYjVb8YBM+73nL8
Kno6ecaUSxuToiPtklw/zLFZyMaAd9q5nGGN9762v5hqw2J3+RwdHDAn6lxMr2VhSu9TTd8xSxpl
ezIDhUkP8k6rtDVVzNOu1qElBxWaP/86DQY69nXGLpHZLopsuFa6F5yspiQRK+luqNgCmpZu7gjQ
/KruKQjrJh4XDXJPVQ9XkCUEVRJtXCXCKxeY6yHLu+RmmGfjeDTyFUhsb1kh1FE8iCzTw531yvEN
XCCbk9Z9Z4W36nOfHHPrboVDJQHW2Q7ZFgHPB7cGaMFoiQuJptkMSfECEyY8O6RNpHctTPtdAAwI
rPhf3enRKdPTu1/VRyVZq8vWJ/qCO6Cy4GjDTaVEpdSuFaW6SHV8J6aI5XwyCPj3gFhmNlAwhKLd
2LgPgMKL3ESwZjJ/DvMQxIzS1gxP36KKV7IdoKm7ZUnZDHQhGbo/TgFonaMWjk1GZRhpDXrlGHSU
Q1ufCuZgxAE7Lz5H9ocRp3QBv/Lbw7bOvWNV4bYkU0h0P4OyMEmPgDwFcgqoowdBxtXk0eIZPQhF
nXnZZKukFyTimap5XWyczIbHcsyvnmbcx5FqqkCrF66r8OjM5m76ZiPu8CajS4+4l5UTYMkg58+C
OSsoFULuBPjZiz9I5a/NHEQOtfHPemOEhzCxONPxf6TM7SFtWDmTk712XfAxJS4sC9t/T6vhyBk0
21By1s4e+zin1yjkUQYJwFDDvZqN2hejQWAKOmVWOO9W2v6OcfYOX2HT+B6QPHZSFHamAR2O/9Gy
vwY/PFHATjdT/102/dMgqQyyh+5quVysg3r6HjTxCU6+4rzb/xZ0S1D2yvBf7bjOdGuGuv1sHoWB
aBVPZRsgBLE8SmuNUR3UhDbrkxLRoaPVwOvce4hTIvICpHijIitJ8Q92nkPbKuYZkgRekOOUA0Gx
pcEI5IWqruP81PSQkWJgM7t4aqDOEZQXDQiFirTzIlMu7zR3SOWNf3mNzXJWUZmU52erKsVaZx7v
GLDZ9crZxp74HOwWenaYEkRRxrrVWQnKIR/AvQI3RconEzvELzAznVXaI+QOsj3JMeUWxSZ/auPW
3ViGvkcOLBlYc0T2uZcf2vxIuCraRYnBiFcPl5pXRauspwPFojXEJRuNhjaVu65+t3SdCtOUEFfA
BYm+MsT8kSQ5rradmTBnGynIydmGN3bEQ0x246+GsrQYMSUSGptYmFMkkJiSt4WLy22BEXgx2awD
RD3goddwqo04GWA1MVkEEiQ3BsCQpYhxpyDv5/OR2qKiWL01o7onyXOg+mgHv05flJn7bXtslGZu
vKugrbaucRHUDp8IMkZZX187m0FE0zyRkEAGDW2qI1BAjBgYVoKtZSlSiIvhX2Trf4VD/mrS57K4
9Ks24j/bk29aTjRtgAlvjM2ucPpHrACMQLXhoemwU1oO760j5DaisXohNW4A/AOuuLhBTlD5sTC0
beD31ZryrojTEoVtblyQkUVncOcpX3SZHAYhnKXPNI8cbQJruI+b65SSz5xySG4EX/Yk8Io1edLv
AglysL1TbcMIx+h2i4hLV2G7bHEusTOb19F60fvwc0q5iCQmGQfSogfI490SEtrOMrlqtSLCi5Fs
nKD/i9PwwwiOtZdDeO8+eV5hLYjxUaHCojUEO4rexiUzZK7IJ9C4h6RpoAGbauGOv1UOPLafm7jj
1CMFpGZdNT63pfylAo7QrvwzOgmN3NKozeLg72lor16BIkhk8aeBP59bXY6UDeUuEut44jljJwUg
lFyMxnZIemuPcDBvIxntLBifGKkTcriPukPWszL1FZ1ZTUVvJXUbnGbid7e6jc5RTOLdM0iGzih5
KA8Wptxm1SktWlvIb4zYW/gaiChVNy6NrNlhiQfTxVSeZyk9dZw1Mt8k94GFmQ2PDNLOYicalPeM
79VAeykerezvUHX2YcRHNWnlyjLLlaOPG4L4n8noHSXmhJ0tuLJjbtn27U9pKOqBYg1XLtAxj7Q5
foAHT/ot1YS50tI5LJ/2D8uARVa2b+WoH6uAtGXCEBaaJUGrPMBo25jvSvg302dVH/T+qRM09FBo
Urn1nWvlPapzqoodjsAqnx4YwHA3tSFUo6EANVrn+zpBMJPvGtDSGC8/u/6jnlqERjB5Jc+qFbms
0xxV6o68Se5dtLB7ClXCRDugecGEnM1ejGVaDkebaK/Bd4dYWXlUAto3x8MhFcv+nGj2Hyhd5mBh
tAf5fs4GfwvY+Xme2PimwgiPfKprRYbS2/1m3UvjcU0dU2CnZgy1sfanW+/UtD/gOKjo0GTXMX6B
doCk4bkPWwMMf2N89yK+3bXWETDR5Gsw5wo8JusRgHzPj49uuu3TjlAut0jMDzCA8rcY1Gw6EUZJ
asHI3WmgNBCHpa4AC6j/sE04rJKIj8it7zpgt58Uigna6Urh5yQwPf5GfHuexQMt+E+EJVhge2nm
Vr+wn3CRD6ZcJgTmKcSErdlrf+6kc642G4xvrYaJ6MeyIzrBsv7gFPIbfeYkOu9dj5KfhmbWKaPi
pGmOcc7wq27OFsGIJi8OZggJADhuGrgUblxitzn5aoCTM4G4MDUHRUSbPQj06FCCTV0mGXpuuJ8s
xunO9bJb1DePHABl3tbUWKpHqFV34bMETFj66j+OkjokrdTYTYgOWYcJpCtZx4NWZz8cZkOsvjMF
DvsGww5n3uw2qUmei6yUZ7y6tEgQMyJtsxqs6pFI7yctsTlXpPKXsKjwvHjV4O+q9O4o44mkR8Kd
dcLr5I3iHDZeQDTpSM+KMQMz39EGaGAV6ZaacU4RhkfSRYvfoizYY7YBKUR8ChB7wy3bumKlzvaZ
NaaX0rGzTVt2UC+dl64er6XL3DU0PbTR+ZcgxgJgByTiB0pguRvucAqip1jFig+TS6rHqCEj4kFW
FKsRQAadkYczaScBPdFri70VJW8xlgRczaGAhh3+mhp4EUf/dtNU8b2XHypJTABuoc+5oyCDylep
69a/Sp8F0cBSy0yjam8wGDJVlCM/1WrsF8nBoTnXZ2DH/rgBIp+vKtd66gP416kOjjyqomAHUGw2
CqETABHB1m8038DyfzQ3a56HGDoBzqqcnqQoWvBBu5JemDyKzjSj9Ahh0OlZ1AvDfMNL4tEKpay1
450yUmIb6JRgG91hUzRR+RYATUAcHL4i4FZlDzDE5O/zdWpR3IlGVtJ4OBESM+P6x4Y1yPKih9Ga
WK979kz5ToLyhN/61SEwJZ225zA7FnuRKvfkjw7XhknPbpgOviOuAE7ELUWbADlQkmK0tlgn0fg2
qITdGnDQGpzad9l7aj9mNnBvje5d0OiyXlVBsxKFK1/dvPquAi/HNHL3SfYuA4NoSl+Kz7BJX5I6
/Jk09cm1CuZJU36VcnprQzg95ZRsXShpPomRiROpS36AVp5AZ0AXB2ZxiO0Etjs+nY2w0k9LWqcO
6z1IC7IDWXzB//Rcy/yEEFthx2gelkP1nR/NVtG6eqsxv+v/I8uikdGPuuNIf/HnpyqrN+1onvqy
YMYWF8eMDjSGpP5fF4bLDoYtUyQ0cEd9E3KHKtfyxAbjPbTo8MDpD6LrmVhsNdX/ukF+C7CeC7+O
A7CzeBK8DlK3Di522qkWd4ijOx8M7QuGNWEEdABy00nXc/JwRyCSQaP/6Ajo5MheHKEte4MG0yZK
ODhU1y4hjz6UTD5GdSNxjeCKgOKHN1atKyDEl0TPzjI1YRukAlzHyP0NBM6SrQhVrb0jLhw6QcC/
TAJWZ/NBycFfbUZ/NitqrbSHk2Lr0Ptj1dun0WkAtfnTNvWsqx7bLzG0IxLmM10Bbh0ZQrbkDn+R
YXS7yv0dQSOhmQ9s+wB17Ny+xmPzJAyqCyDuEShYiUQe0z4/1VOw7RpsMGZUXMgkD4Z/jmEysT/k
F0LrZ3h6C2x2ea/9iwvr6pkM3QMI+GScOIo6FR6lKv7XVs6psNJq7VnBO8xI0OE6QQ7fxUqgA5FE
6+dJWFRBgPEH0U633lRmXwV+EqsKLRyxDZGaZm+Ezb2g79U2yhtQNXgbVmQe/HiFHzNyJNiAUYeF
22WfzuidrFAy1Uj90zBkLwLG5cIkX9rodkd2SZzSOSfs0f0C9xzvEeBuxnDzeRGg9rpTzpM/fxjS
nlmsugPMot939HE5vXuIW6qzgoSHLeK/aP4BEsA9Lrq3EWWQIrlNL7RzZZTiuYA6MPrVrV0ZAbt+
l5wpvF52pvnhYBWNLYcTHVOsuSoqhg+qpS+erV1tj5EYB03bpVtrSnqAxBM0csmPaCFC01xlQf0F
4foe9S7nIE9Sj4auC4v3bEkKD6UONKPqwp0qvRfm6B9dPi5b4lhbC6lECrkDmX/Kp2yvVTPdsriF
VfkXtABcrPiiSBlZMX3JNndotL5gGYXTp2HZmzwi9RZYn5KHuUfXdQly4jjKahhzEaHqlEOCXmru
0g3VXzdnc+VJhSxOBSUVHYc6q7CQ5Nu1lPFPpTgMFyK6cZX85aQJJt6sdoEx7JgBHkm3YN0aJuMz
LmljL5q1MeDaj4ZNwIWXJJV2NUpIQPYUQESk3jTJH6HsFkI3ngo9udBZeUw/GMTcAflcyjHe97V/
RHh909r2yfMwnQqunouWAO+iH559HtkZ8qHPE2TF82pQyJgykVkV3MZLqV8RALZmzOptgp90Mm7y
+VQeJspXZk//BoyNsS0E2XCCESfwJvs4H48tA3/KuYJLYXCrkz3eu8JnZJC6MJUMFmogvEFmexhy
mm3tqTdbH/axwY+vxNFILXhyMmoHX8DwVnn99zQT9FEF+FPs6uw6iqKQGnwE6aMyxu2Lq7JFyiOG
S2H4YD55dnRreEWtODkn8fBEhTlgD9gYoc5cTny2gbkfpfjsMJ10E92lOUFzgWN/bTRIKmXJAV+b
YGHnBQucKEfOvBztMHva1XAf1IM7xwvjqGvj4/cWsqdemG5Pv2ZI0NigLNODBXty1abdtaK8OKIn
GmGSyT/THRNnekQtZWt6K23m5MrAtlZENnBjaM9Uc23NNKJJor3aeUEXbpSfsMB+1amN7SRatR1I
JlGIbxwkQIRIH4fWHXmZggQFuKHnKC5C29x0k3Yw6zpkoo1Exz2YdYATbOciGNdo33UnjrrJT6cF
QcjcfpmM5dqYDeL9bSgATEzVN+6WF+gRX0ZOyxxP+SKuI7WyQ2wPcxa5EuLgSgSJvsJBkfifbsb4
baJ9ra86UKLUTcxrNUbmW5rg+hIU3eoBVD7LfugZgm4Wg8TLU3Kj/b5pv3USFPOSrHX+pTGtwxTR
mLcmRvfmVOFPlSbYvanRCERFcDZl58vK8dNg5IflHIIm/gmmc/klc9QHkdRNl3Bhq2nlZnRFMH56
Y3s4VVXqrGOulCQxFySvd46e/vVcKo1ieuT1uB9aYx1MlC6z2+N09e1jlEcfYMJgkuftU5cxc9Xl
rhrFUU3TMcq+UxldYqf5q3LvG9F3Z6vmYLsTPn2MAaXvohop41G3N4a5aDv0kQfm/FjxceZwURpj
7v5odDj3zskaZ2zsF7Ua/29dvivRhsfn2teuXYB6Gcroj+oIG587VvCC05k7/hO+eLXCEEywKXfE
KVKnipZaPx1wJSS8Xgl1LtGXq4aLrQmqnb1v1XnVgjpXl1urrac3Gry5gDBH6G3yckELvAYWMQsc
P7AEIN2gU8KBUWYI7u1AmqdFcyR+Oy4MDWP0usBhXYRIN2n76dXrMe02tYIt7OX6pnP55ETrfPqa
8eY7Gn/XCy3j3Em0Zy1EMCUhvuixISndwyVVWCfAmeRdwU9vOOQAplUUs/qUj+rPtFgF1L9ZWULV
T5+uQ8fn0tLRQJq47Z8nsY3isDgkiu9mFIm+riO+xnoqup+8aLcO8uTV1dQfWf2jYZrAAUhrcVOz
mAkD4eRHtR/rL3+owelX20BJ+t7LHkTX/MvsrNPSzF4qrg8rilypO5gFWEq9ItKtiyp+zecTXO0Q
86PB+Go1VriYQvEH2PBL6+XbKPxgnzheuMtCKgYyfZy2ppdfWl/cqL7BQ4mXkvokYxkoBqFdneFl
awfuPEmyySdOoF7rP6YOaYCqwNTqNg1BszWdkd0xEg4eWPQEJELvyehHQuDMoI32BpuGaqXYPOFn
/mWU/E5ph0lG/o2JLFN4Dppe3REhHXZxBLGXqT3QY0bSZyW4laZBmKDMwwm05lRlHyaCEAPc1hYt
iIo+1wJQzZc931qsmLtnpNHVYnDUPvz/C71J5By0W1Tmf9QmyCEoDlzeYFXyL7kaNDkHlIPOJXmb
UXvPG10CGDVmNofbkVvlF9WWLw7HA21Arvbs+s+Hug2mV79avfXgz2Ye12z+/9ta86IninGbbAbk
kLI4Uhs87IaeBm0gNYsynKgR7cYtjnGPA5d/roF14Z7WPrU+AdkIXtacHBS3NOQaOmnjjtIMTMHN
QIIsZD7nklInxvUnRvw4Rle+UMuY7Wb3UBhr1BqxAC8k8wUWWSpLfAiBYSPkpQYBeExi521y9Wsy
jdqS+hKGYY13LzhM7kKjOA8wLvnx19A6ouk7SzeJ3QAET0J96Tp2zYBCB8uo+PY4g11FoZGZ01zQ
VAGreKXruJUJw0ONv+dhYW1dfGwdkx8c20XKnCYAQMxFFMHBSo91kNsryewEKhZmMm52+94eMJLR
Ah1Oxa3nN0y6H02YoMx0i70bUXvAvAaAMATjo0fSBjI0s1hnYrTcmQ4lt5hkoDmvm/lb0C2Gfqoi
0VY4dFuH41MeMUHU4Ygt66qNcOyO3d4GSncNnHYLU4m2jcHYQlhkxjjRUWRYzpKjUlapYO/ryVPj
KUm4qDy0aLqtiDdwXBijOMSOYP2fbIrXIUQNeKzcP06PLsMHq6VMIXKrC7+Jh0WiQ4i0Nl6TGgQN
6DkU3mgjx97dKpLwYztSYlboF2MSW3AN/7hsk6Ix82dc8v9qDVm5rtF9kr5AS+Up7xWgII6gDXts
th9DpuKRP1ck5czpXFxOXncfyqY+q8yilAW5iiKpEwi+YIWSLlcm+M+V47vqWVpw35jG5C9kw3Z5
hbmniDF5DgZNmmUebgPd/QW7ObzktuCmBBys5TIPO7g80+ZSEe2ES97LivNi7fRLtyFWDWOMUzE2
BD49Jlj9yZubA2CK4IX07Fvle1iKwdLp+EXrrvzUy2CbRnZ50GunPhuK1jzuYjF+jWanwekhJYEw
BawCNpGJwK/p8EYATliiuhJ//AuYLfBlt9T1pK6N856gAs6tfhm0drjCDsiMSHsK3YwaSbb3Rcx6
A9MRM1dcvlUSky12Ihu/prPkp0qaofjzmPutjLhvDza35QYqydJwcBYx+XH6J7wavMN096ZOcSPM
vcdSj7/GErt0mk/+yfSOA+4uJmuXYitexTRsY6vzuP4kzSqKWWPZRbSDjOpqI+zyUUSXprXZm/mU
6ZuCqxVhKae16XWqaP1sY/hHWoD/nZYIJtBqOPkZCzkOQ7rL4FXD+VKs0Y1JUNUBmRDxCkqX5Tqe
Pz6GThgdh5k7V6NnEhPdAL/aDW33jgqLU5t9KKZZ5KwocOIKpLGlILci93wpa6vNzAiusi1oFcO8
0IOysQBiYpPtXmlg7Hg5ca5M5S0MyF+K8a51ZbuuWMaUBsgLpY8uZ9MBWeFF2HODq0jcd/gyjJpg
1PMnqyODD4Kp9JQg5BvG2hu5GEQj7LmWNsmtrid3t5mg+zSM5rX5fxgZCXtsS1khmxXrH5KPRWIM
KtLJYqRNUB+BeGCPbhJbrQymAxtIHLfEksVaGP0tMjHmyTQz+bBVfWhU82rqSAFKVJ/BJ890hnQO
KcKImuPoWbDX3C+j4AeoKYAK8QgfdFaNRj8/l5gVKd7gchrLEossoas2ih8pJdBT6y97dKdlQQv8
yihrNinMIX50BVOiNpYuiOVXfGhu0CCXWIHDhAQFjfd8MYQZZBlKB8ZY83ZVKcen2KDnL3Qjbxsg
Eygn3Grc+fWR8YYGbXg1Wpxc5Bz67wOUmzDaDliXQMgDVQxYrrGlE+4qITBkBV0G3VXiI+HyNoMq
NYu48MS3lvFFWANh1tpMD/OsdbSzfte7+BS0PUL9c+H3j6pizzfGCLxNvfMMsAaaRsLLLgEk4l4l
IkxbZsEDlXc8eXqSoyLpCgIMdgvAlHFcfmSWjmAGbl6aI5kAfv5CptjnpNNv+7x+VLa4Woq/xsxP
oTXH+MiyWaBHme5ivOpJbia1fExmY98DaoEsb27ng2fMdeEESvqFghUk6PAAbAhtFyKWC0NivjPt
RlgSFFkT3iiqaW9y+Fr1uPo2SZRr700nnyzct/Sy8ggF5XawCkbq3WEsz2FGHNj3odo5P57bMJdo
TaBgBJXTcFMOnNrzyIi3JdBVLl9LDsX7UvOgTmTaLagJT1WtvFWUALMrASoPa/XU51p/MQud+DvW
7aYcVpqlkzUBB72qpgt92vbK7Sxr0fvNWe/1V2485Sx//PO95JmbXuWazIxShlRGcnCxVF7Jlj4X
rY+93tmNCkalZrYpIy58oFGtYAoyYchbe7bq4yQWY1BvGs0PTnp7gyDeHlPb+Tf05Rx7eO99KJhG
PH60DZGRmNOpCVs398B9gMfgLrARhHOJHuGklpl2GZLxKWFfYpzgxdt5iV17dgbEvwnf+wIn44hC
O2jRb8XZF1wvniYZjOm5N8kEI9utDK7askLdq2LFAbO0yqU5utveYCALWMvEz14clOy0veOdexGS
wrHQoxgkqoNjNs6WmMnBSNh0vZAqCG2MgP4UwC9bGqNcra7Q6cmY0OhDLIkcEEc/Lqoq0k9eEBxC
1cs/0XZraNLOd4uZdDF2dvxSm5uJb2Y79O7/XuQ3VYmasTb1F6Y6K+MeYxq7qniybi7DitYcmacK
4yXlLi0Nm2kWjSWwHQfekRjNvdS0X0qXMH3rXbQlwP9XI8qt3Epr9z2DAwUJpNfVjbKCT7+jD7BO
o2craktUCiE2aoTU7g08+IKvHnSreS2SC9q7vfYrrb42o1OvS9klN8prAvq9+KrHJMamzHpS+8Xc
O2pwpM7a9CwsjF+w0+tj31rePiYotG+EwkRR4d/JXIBhptbK08SwZYsXd6KoKNYXkZno/BN8kq4u
833qfI5uCLUY8G/mNi82Qsa5MapyEZMfevVFhq5BPgy0OWzcuuq0nTmF2NCml0BjrM4RDYcL89/S
JZ1ETQCSOYYns/2EQsuVwbP2U1rOLojiWRacvrq6N9cGeglkNnJrrSI6/1VYlH9OFv2InvnSZh62
ZPdTeoqwdxOGq9J16ZmL/eFUtLhZ5VQ9AGyu+8wtqHSe11ZMNnu3JREbuodRD3HTik5s8r6hFEA8
YRfER8ldCn92QLjYUs3t/194paBECEJ3OhVv5F6SGxz8A0v4OZQCGn1xAMyX3e5kMMubyfX5Gie3
OnqlAdW/6tWQ3IlvXZ0xIUUy6nS24gUt5ORey7KW10gilFiN9xxEjvccBtgjC3ol9rrSN/AarXOQ
yDNpI8h/NvhlX/O3kjnss1M3/XVqh7UnrWodZD2KNPrCMiCrtMb5x2bG6G0o3Y4yHZ8UgOD7Ec5P
uwEihIAQ6uEhdlPYvx3cOdhji9Ki8BlDAZd3CSo6ivvmWgBYhd28IsOefLiRfqlzYLqIYfkdIP6i
F97JiSNsOnw2Ww/CxsJ09A/fg3LEu4IDPhEnAurjwSb1GpUIOSG8RtA+XWBhQjTwFMf9T2UHzsat
oNRwTq8XzLRD1pI84OqX87IN0DmCwezZ4yZ9beFAP2XvNApUxwRieVoKMKvEZltLY2g7pWIdtWfH
BYxmqnbOIGfWkWMs53F1tNyAMXneRgC00Hp5gYXb/Ag17Xpo0ixGDt2+HIzzNqY+kUALOBPkrSgN
L+Avggsy9w4bFviNKnulBNncm5l1hyFyznOsKj9TO+5SnBgXvRUHz3cY2/g5bRW2k4Hwn5qzaiuQ
kEgNDJ/ylXSDl9xHFHDycGMmOd2yFn/4QOKa8Ixa1SVxXYu7jUO5F+AL930e5FyaEnVAzwJ9Iw13
rRvxJaZ+ZE2KB+wVf3Q7GlTpJbN/wmn/BUPNj5qAJLlD/H0W/J9NUHKl8X39JeVw/BcTpqqGSXx3
eBqVm0HgqzLzNbSBQfTlcCC/4YyxCRjkW04UvPH3cLpls/C9XjyVRF9WtdG6l8r0/gFu/tP1uvtV
eUN4S+NSomfd2Zm+KnlO0bs3LuclPLQGP90q5A7GXTzWt0Wt7yJOJr1TmNtMBDtoqBDKO26LBPsH
MI8WXwiAWEzmDHK9KG6Qdj32fB0nKqd/1oqRaS7z43tWD8UmnMlPJaytTRaqcx9o9s4B2cX5XDJE
Bu/IjIekrP3iZ7nLXYpS7jJDVXDKAjYbiveqCOI3Hmx8gMbE4pQpQjkTrRIlaVQP3/x6/kM3fBMv
ExUcL7lbtSvN5dQWmZFaa0J626kWa5CJ49qyf5upt1jHsUC6xvRrObjAzUmBH2cXThQdJELz3XWa
pTtRahea6sOP0YTd2viinitHwZDnLYamoNkhHL1Io1Z3IkEbnKotwHIkt3ZQyy6XUC3pQNrUpuW+
j8pcS1BVhyFQ+CvgoxcY5RxUrjix1LWuhmbv2D8jzve1mWAgtCJRPcnQX7u5Yf4zNf8ZjQvDEFrN
uQDWxeCPeEtTcRSKO+uZ7SfeZPQu9lwsqazCrWNr0YFU017F3odvywaBs7zqhRNf+W2GaCHjLSKv
9CAPixB60cbqSAM6abAOkQ8Whg7kj+sc/5SE/RpmWc2Jpngt6U9SxDwpbOXNL8N+Y3LwIGciLxbE
7V0ZxfYOp9cRBI5x0OZfUu/Njux+nVLLi+FuyGkR1R9TxFWsrX1Gk+awr7L4Pe4HwpxexVycq6zg
BMvYq6dNBkMBewN5n6iGXqoPmrpywAIqo+vQGOmsrB+ZsvWLSeHtrnMQyZ2iDG5jEf4ppiREhDx8
MVANkkL+QKc0IYbJucKi7cM1Dm8yqPjPI+LmwmXP8czpSNJ32k1RvA8iCo8z2aPAY4KObgHgkXWW
uGAHYwxrjBUnX11GXwOSUk/3YZsE2lNvm3Rde7lNPjm7NzYtJSnfu6yG8qLmFJBTfOSMMK+B8IAv
F85bAeRtz3iCOxmd4GEWblXbkq0uTnhzUMkaQcWs4VLILQ2E91q/127MuiKjmwCSs+BOa+6YoAzE
h2TLWQr09Hgxk6EAptvzopaSOZufkzUqTLHMOTXSCN1S0y51yGNgcpnC4oLPDcKytPBd6MSatpWP
6QVqE/NjtiC2m/qTbTOjEKRVD88sCXA4w5Kqcg+eHSXBzajXa+D3Pcs3M15qeHgTo+45ksjAsanF
P03vLzX7Wtva+OthTGoYPz7DIdgF2IhXYa0bZ5nfCWgVm3KaruxlJ2wO/7F3JstxI2m2fpW22iMv
4IBjWNQmIoCYyeAgkuIGJlIS5nn2p+8PzCzrym671+zue0MjRUoiGQDc/fznfAdaugUWKI+P1DjV
vhQlBpIYesRUZUBG6kcj0oBeU824deb2DQ45VRTexFYoXa7MyV/1YtiPCTQfBzIWo7FPfKXeWdTZ
EUWKxhblHA2K5/wpLhby4oyDgHzj5SGpagzesqtG2kwbajC6DhgfdmY66fLTnNUfi5RMILOENBHg
PktPKPiarJuRD7+KWXY704rZgiqKf7OtCGVP4Hlyj9RffnL2pc0OlZj46V0yJyD4XQ39YMSQxLAI
C4BthgcaaTgYJ5TTEjX1zYxPRm7yKFqHY5JSSEJZceFUde4X7oIJEoA7oIy2NB4AxjxGJiZaO2w/
QtXDGBY2Phrn51wotiHxjnSb/uCG33qwzOw28oWHQHXqUl08cNxkknMs7N/tEF+tDCkzQT3ExuRz
zoVOGF5QqkhGkEjaUMxkP8B/qHatp4jIp/0ztDRrM3Oq19qv/I+FCE59lYEDhrw9BpiwZ68T8QTE
r8/prBH3KK+3sUhujVX0D401fovWKke6uK4YNnH3QpVmjdN80TNJys+lGpIDVIALToGAHS71M5NO
55o542XFHEao5VpPhCzC2NJuJqdTUgKRyGgAXSbxiDDwoSzi1lEn9hXFaVtDgFeOW3UhqMyhBC3t
aOo2kFgXV0vUu3clLujnQpgrtjfZYoBH6A1JJcsq2nsWYXjkyqcl009mWlJHU5l3IxvNYYxcyBxY
7V3V7HK9eE+myTiYFPAJ5LQclYZD9TvHbtDRmvaihdMDlYkPzsp4Ytd0SPrs3E+s8x1+o8DyGCMo
I9qTGTklohIklinayqkxwHs2+RaT9aoaoj0j2Y8i4p0pHp6MYXkxe0zSluxdZIbigZWC3hSLdSPK
5PepMEJC+/W3xZw+7IieOyCV2bbsOMVjC7UKl/pQzpzGlD9regpYyiDip1ly6xoYLiXzS+j0aFhj
UflZjTEJg/B+pGo9KA1U8zZeUmx8CzSESF708j7T2px2MtyLaF/ZPrdr4h7YV4Yc+Mik87uQoUoR
3tr8UOnllhvPvYNcv3HrKAmarP2V2xZPQjnVe4rc4N6J5Jamv+B1Nz7OvHpbdNwinKh4Yw2vhm1P
ftfqVM4aTuAJbQlE3t5qVX2D77IEVAU8mAJM0lBjt58bpApaQnwkb/gB4cpGQhkLTHA5Pky7C0ri
j0W7OjmrmTZE7DgIX5hLcbFNQrIqso80/HwKSxNB/WOQggx6LObHmJswLMzEH/iGk/B3VGPJDAkw
Jm1Nhqn7HA1skZiAs0NmxhczjBUuaIOKH9kQd6B2MIg+81a51ApYfkIBO32zDec+FJMdovudZ1YR
Y8v7waGAJomKF71nNMBj1cF2A10rwekZdSSUtNUpbOCHtVS5txpcV7DwGBPT9dI7LSSh0iWAMpaM
i/p5QItOfxJG4IIBiy9F9jqZKNTRADRAquHZaanhpB0xBe1JsQKPd+ZVQ/loxullWhx57Stj78jx
anjYVcyO17FtzYun00obCmLrdf2pRhLj/Wzs0PR/Qgy7xwI9A8xsWr8vtGCequjYkEa3Wi8kUYnY
7iKzsn1lz5Qb/aPoew7JSX3O6cLZmuWt6zEhOtRg0dG5Vq2EIpi0NEgLAkDWMPMG7siaXLF21DsC
eOVoM7rTroUExASs/DYPkb+g6G8d/GqawDCGxfvQt2DQ4N/6khenYRuXOiwOqTOcpUbLgGNmj2OM
71bp9f16hGJDtLU1mA/Sjh5LQkvw05LHrsSVPM8/MKhpZF8Ahw0JxgTb5UCmt3Jfxob+NCRFMFrF
6eLZ6gkGGdwI13mxOF3jwGbv37dcE0wj1h13aYLKs8EiT5KMN0P33dKsBd0wpGa4e8Kdfz/JanoY
Ums5hlF2KEHBsx1D9caWvi3JpfU9aR1lk/L0KCOgXJ0glR6/j7TSJjAPAzYyyGYLSjBiIrJYtjbE
F/O9RXFGVkV0QFki2Xlx8tYXmNxTRO5B4O8GgsauylL4Pkmk6RG/LjzdzMB1z5cZXR3VsNyZBB7X
vYKIa3gb16FqK8JrxdPU4DsFkZNvtpg2cYPrzBLgJH9QiErBbEasTWBoYiK2V9jxUMXUTdF6mxPt
8w23foskVbXJVBKeDB/6sj4iUqaHudcv1ZJhyVnElpYY3dcrnaIhiZuPmQDTaSmDaKmJNbOxYQkg
YgpBwJ28eJ01Wfuhct6kFbrbiQuSgmD7t1543kHRAkf2HeuVg0AmC7wIeUvz41Snug/D7Qh1pjyY
Bc/8eGC9NKj8c2bksjJNKdEhUUaeE+NvHY8EvjgjAerewqhtAmONmEBxp2OCk0CXlmuOqXhPDZKl
o2U8eqL8TgCTJP4KB02a8aZj3970WFE3WsYX2YqEH7NRlAOt2ArcaLuuoQsH0NVhbtGMB5Pt65Kf
RPu91sMtDBQRtCSMapU/G+DrOshgo0Mqlm2SscP4P9DnIKlyqJPt+DjmCJzgEkhwFbxaVUNHdWWB
h2wkeiT9MFtOQJuuUWqjNbHNJjqlDy2lT7ddHUm4BBmsk98lVnwZDNQ3dspqb0imFox3/Wa2niUq
9NYAO8woJX+jbenFEjHp4q9OY5QC0NxKUoa8hLXDWc/+ibt72lPM2vLgIm5bly5wEhM3sXAJHTuL
wJk6t/qJmRDPUBlfmxnLJcvEzlpZ9XMa6WcCBm2jUxNeldNOL5tvRW1x1sJg6cTmN5BoXJ3LztMW
mtUihmIpfZCVE0tuEnyxsGQaW60788E9DZn5Gzbqqapq4BgLTnTb4kJYI/bjCqee7VbhzYHiFH1Y
LbiDWHmfnEzCQG9ofmFtZFTQcSTTyoRZBnZUDNED7oH5kVpfwOdfb5zojfZmqlSHz1y4HCuicq0b
goe9ViF257nU8aSs4xAY+TbjIO+7mkZ5/XpjjDKo5Uw985ifK0VCn6qnHh3bRl7qSILwaWZZ9+t6
umEntl/jwFnSXuc8vsIBMvdNwk26RE0wRMYT2GZ2ZCXeN/eBxS7Zl3N2ldTuSA13hR6CbhQtR1Ll
/Gzc7Ojl6Bolo/2tO07PCnUcbWY4eRiu0Rq4P53VUmkijM/GUJy7PN9LBaJOKmrv3N45OrPlHRW+
dJ1KrY0zkzsPFRpUm3mUO1C9wMvM8XyJR/YW5edcoliVPBXTxv5Nou6zhCrZSo5JxtLc89MPGy3W
INV4VAxSUVG6VhpUS3SIm/Q3LTJ7XimuaY8jFW6xD8/U2WRTz8QMNgQWV8aYBMbPhnjavkoowsTV
BSbpl3Sk99TlwQBMcw7DiHNX3gWGPTBgqjSMmkv4zBevU8g4PirPeQWp5lFSTZ+wOWa3xqz7oB8v
dVeBKygXfGqjeKT/6URHwAxnlzCmVQS0FJn9clKkmG1rSk6xeIfhnyNzVPTqefjUyml+EHFIwHxw
QiQVu9haVcWvsqMkMkqWAod3DcYiCa3z1xs2c/JMvzk7QJO4+kRRE04uPlsvN4quJ4qk30tXVaFv
ojWeCHfU5uHrXWGP7SFSMsBKwPcp9fdB2h3ujNg4f72Rk/rrPfInf73Xpgjcm4gq4b3uroNAkhEM
aoze6c5U+HVnq16oAlzf0/Nu8bZfH399JoTITZ8coWSIV7SxrQ3D/YxKTqKVd7/+kOeUONFKvRy8
FpFaSPf09QaUCeNjOy0Eo1qmyaulO/B08blQU2YRvcINNl2/3swztktMAXxsDscmmtyLWRYzzsSF
uZehX4Y2YzX7elNbvLd4+7LK2lOPr+XKtIrTDVFb6sWgvf3XP9sW6g1Mc3GQ6z/2X38uhpeqzfMH
Jgat2T/yCKAecIyA3QqO2Ja2xBdpFtMLJ4SXuoY3lhGYmQnL3I9zpoqTzLL4Kpro7HiaRs5Quu/6
PF96J+KwIXB1gMGIfhHTINw5xjxftbQDnJ9SWOVO0QFJE8wUjVaXcbgnuJaBpEzqY27p6l6UpLwA
LsvvfVtRC+WZv+yMkVNXLN+xR8Qkt9VwnxnY9SMgsAQTrPhcunp3TNI4OUei++u9rz+L1j/7eg9D
1q2rJDFhnJ0v8E6CSvKTWF3R7CB4aaeRApINupP57etDE04tExIhvsmSpMrXZ78+HPrePk75g3Io
Zq6s0brNqWX5MsT5h4d3Bjsvl1NE6/lWdBa/zSLRA4Nf7G1tVB3miKyXWb4N5pLdG6bLkZqOghgv
yjZ0de+19YbfKUUfP3up+2ckCH7nYE4eeBpBlNEwsFT4y2rDaI/uRMKlH7TnKpHdXuZI45HnmmfO
HvRxZBBJGrvhgGs8Qv8xblrbGbc/3wN12NpNu2tFSAlDsliPYTIv57lffn59pBSJWrYtNqkR98WQ
VnXXhqH2bDQVt01quSc3bvS9bCSkGxJH15a1Kwrb/vb1xiToDcjb7k6KxhKwJQW5K694zimCKOmv
48v5iI1B5Fuj1AOQa/vQU/Wzt8zA0UytvWuyonlSUl7bTGTfNddgD+EZL1NW0hZKtOF7v3KL2J++
Sk7RJ5QDd7dA2v7updW3DHfNY9IrcYUOleOFnRwVvk9jRLfVLDgpaWHgKiqCVDR+MCeB/mvOLkfl
Sd+bi3C4O0G2gS3oqS40hrdE4+XucXRXCzzdRTHbcGUbBULrM8xsS8IIi3NnvlDBgRRRFHaz74Ry
rjE5T7eWHoXQZJYT1vUMlHMwVaV3Z8KwxnKRWXtWX5Xwbz/y8xA+WHad5TSHLzT9/8L7Vz7aWgXA
NLn8G4rf+n/C+y/Jr8+4/0Xa7VfyP//enwh/7w/bFIbrOVK3HW5F2/kXwt/7w3Ic1/AsSzhUH0L4
/8d//IXwt5w/hGNKNnae7QrbcP4N4e/8oVPHJV3bELqtS+v/C+HvGX8H+OuGbdgUC1iey/9jWdL8
O8B/0CfP1vHjEw4o2t1gs4QNK2gLPAHVpw8jm4zVizAES83MARPHrpAsRbFscZ9bkKoZrBi7VIDl
xuYAdnvBy4rmzq6ndryjyak3M1cPFGtnhW0+UFXHxaoA/PXRR5KXB4/5u1tERCyt5BIxn4Y2Ku89
GywzxspN2meXEcGVKip5gEds7mY2dWzrX2fO/qSxyTi3aj5lNXq5ktMV+qBOvdPkHCJKevKuCxKD
mVnEI+AhRUiwc6RrrafStRxH9zEqcH+FVmCszGJz7G4Wa8oGaBTb0xWv2YfWdMT0/4Gz/RnYfPKY
cW/XFDhDE4HemjHL2LoV6irbe9fNrful4WQZZ9gLjWq+eSdNqzis6RjcslV+Ms002VcauRdvwCsf
Kjaf2pourzV2otUlKZmlQ5Vlm8zs/H9v4PrXP//x+X+7gQWFGf/n38s9/la+sfmV/2iH7t/v+PUv
/HnjmuIPx9Edz3EEgim3sPuvG1eYfxiOiwJHmNZxTMvkM3/duNLmUwa9GLpFHYbp6RRmdNWw1nJI
4w8hyd47DNlM4+tW+9c3dvuzUuPPnhRaSP76+D/KobhVSdl3//wHj47/futajqQ1SHikT/ikYel/
v3UxMk4xO1CmkqRqipls1RMDEecaDss9TSKMrSYrOpAVg5WgwRzNxadKJpqzHYW3RyLkCpLS88g8
bjBaDleKA0oSv4cm/baFnPuAA87ozk/I5s5ZThotR9oTMPxbvtgYUrxHYbq4fkH3bApGGaFKzpiR
0fgp6OFW1D4GeCB+VH6IwTjNCi5DpfV7bwlBtncV/UKz80TXBBXtlUlnaZ3QRQ8nnYL2icItk/NO
ytHfFmRmZCl8jdpo3GDdq/DSmIb1bBMazkvlQmWF7YkduClxAjPyBQth3ZvRO10LG6A5o58748/m
ASwM2dyuOjYiEUwJ0z346HDfE3JIfcOhXaQYGrpv+5+oBN+WtrtN5cdkYxiwTFyEst+YUnQQYlZA
MdCM2DT8vvLwRQGy78Y5XTveDmroyKgzfPZgSJtAr9KxeOlpyQ3czrxUdJYSv9tH0C83c2bmCBHq
hCbKITxlw1dB5hzVJw8P7IXurwR/D7Ypir/itYR9Z/SMiOFA0+ZYva6vSJ6Hv60S0XaciXv0AEHg
TiCrOpCa3LMpBMWo40tpqN9vdJJYgc7sgBJb+GgF3anTb7iuDNOG9r6qu1vLBI114DbF/RTYTRH6
ngbdRvfxvgEZiQEdlWvuoKnn80sxrr3MxtiBtst3i6M9q5lSkmYz1KJntiWNLUUU2PfsiTRG/ThX
4TlG7kLN4OHvdjiMC0USAHDmzBcybjCfZ6gYrtldmHz5Oqp2DBHlYLXNKVmI3AztOgCYGMrPTKVx
u95MhFif9SvhOB1tyKdPXihPkYmrOS/caxh2t0jFd6aWeHvmuWpVVtqEIHgC8IKaOXdPbuOzDmFc
6bC9SIt8aG50XyykJ4dJOpe+Kj5qSRxGxjfGlITTGmfeRfgLd6XEajdDliOZ4Fzw/lBKYYBVsCLm
u2AEBryq6BmxCxwq33YmotekZS4wzRdOjzqN9dx3ICK+03f+ZnC17RM6FjaK7iyqZH8YOrG4Nv0c
jOOypD9ngARImtG31s0G4jzJM1lNj70r1rmRAsfEE4QtbQBG0SQ9Px6teUtrJJGkIQmoc1gvJzU8
dDEO69xBcXNxQ9cLu/IJYTWZrb1yc2MTTysCPdnkIgTpV+GjwCgNk01PcOT0MTJOAl8p04ETL/Yn
BTRQJTwlzqsdLCGDPEzzqRzgkhujuGs6OkSE0jxUCrwVU2Pe69WpSmv2x8JYmEKYu0IHkGHFQW8n
1a1tF2T3cUrJBBpbE/39ogz2IGbZ+bJOKbzIQcn0E1nxrpcPFnI8mXNQb7S8BOSknnV7mfbgP2iM
wTmFktDZ5v1Ay3WSNd7Z1nxVMXcr6t9ZF4X35UKjW5rajKbX1J71Kj1H90dqZjRtic6w1AHrL9Oz
XdJWhP1lZ1Xyg1msPLlY/ExLk/gQp7eaY8OZbkl5ZnfV7Rx2TKBdJu3cIyMfuGCPcLz6SzNRGLak
eKN7SIqZSVVYPXCwIYsmdjJKTlqmPdReXZ3UCPHYaxvAHSDDRLHs3XQlA2R8Q54z69te/ZaNoY61
Me8KfEK7MkyHoJmubRU2QDybFIpxlm61GCNbXFPxUA/Za7NeumXSvMhF+xFFdAgg4p87g6O3Ow2X
kAT1xqD/tGzVcEiLydftvA2atXIlS/s9vu3n2AqI6o57CBl46h5gedYBL8iKFCnS8NfkOTC1cpPN
pOwxeWC7YDQeAtAxsTs79R2oLedQRe65WzAI2YxnNp4BKkLV4FFWwwGWynAfuEwnzlFaPOumgdYM
pISc6TaXErgqM3ZXxZ9tRDmlPqvXKW15ABLOdRPuN8yU1UwW33ITiy5UhqYULECTI8pCbUsHXwf7
oGjfk7ShzDcyl73lDq+wp18Xxjn+IGGPTV2+HVoKFEQjuKUZw+lUQATQfl71iRgOw9WgSbG6xWXK
eJMnbG2YL1FjJzCL12bHGPlSanfVKOrHJf9ArCi2sZNPd64wHic4xQUvLXo4IA6mAXaBfPVRO2a0
7xT1p1Pa8D1otEZFjRiwJ1YHarfumyG08ZbaPxPkMnN2ji4vtaMNxbUIvR8dmhtn+tDboeiDN0l5
NFiivi8StgFJk700HdbuiPTHmSzloavQrr2lGHbyYxSU3xKX80s1Lmcv5aNi79Wp+WCM5VvuzE6Q
Dt6581qXWSYD0ZoHEFgmeGnppPthkV1Jrjh7KavbAPvrAL5216XuEngaSNFwWfy5k/NHsVdp3n9k
XmvvkjnnDFAWT4XRVfvUsXB3kDNebGAhrVsxWug6LA8iutRjWx+rd40L4AwAALh0Xtw34QqwEvph
rhiY0OT0YIVRcRu8bg/+0dhHslBEeuNPMqoULWvuL9ulGQMfxMmsa7FHCjmIkBrEVsTfw7Yed6Ke
H1jfcPlTOA1EjXmYpw+gBol2+hPdLlEXd7vQ1gNWZAQJg1XYMJ0LlX6ou0RVHWoiZ2P6VadxvgHZ
2z+rxnyc1h9I0le7j6J2Xmt+7vVEGtfSkc1Gt+M3Miy7ioKcnCVl03gNyL48/k1wn+FO/j4K4zLS
+rhxSiLztaxOXj1W18IG0uGm7skyyHmubF6f8Gm6I0bHIEyEn65WLNBpnfEclmWzJXcfQWWm+ykS
P3nefW9D8l0drhyYgnS/YMQQTk8CP2wOTZkj6lUWhr6mhsKwnIw1kjilcb8313C53psIhBbtiEPU
vRkTz+gqyWa4LIW9g/pYuy7gc8APxxhUh8Fo+ObOkLg9VYT8FlJz55HOx1s48eVdTaq4ROmLKxK6
HiI2gBquv6qFoJzcTSMJmMxurK3U9PsQBXPTI1f6mr0G0kikZKuGYg2FD8MRxZq8WxYdyg5U78jG
rlg/PVji95zlhFlIfg5pF9B6Ox8t3IEbS8iZdusGGI6JuUZpcXcyNMD76WKzb1AOo3fABE1+yrEF
Myldnkfk8CBylpTEPYDEYWG9F78Lw2z4ARssK/pDCWbRZ6RDopTxICm57AezLI2IuF7QjkoOKrGh
mzqre9UF8+t0pPLGYsp8lWIxpbXvCIQzZ9x6z+bMppwAyiBmNlWSVZ/NHC9S2128iCmUVAk3SHrV
MfdtxjyJb5Mtt7hmaSW24u5cVW7gYhc/KaJX+7m1HH9ooOw1sTNsdTLjgUv7rgSNjVei/+wiSVJZ
A7Wog6RKLcLhxnqUrR2BdaYn9it5NOWQ7GBZk6lDaltY54kqHsRYZoFZshnEmRssqsFQuK4wTGd+
N9p0Q3G7RCAfvIoq0jG768L6A/85LR3k0oYfE3Q3COvtUTPjdjM78hh6hcPL9QaPEEk/PCT6xEsc
w/ipogqxkQcrGficyhKWhHiH3JAxCz9qEs/ZMP9Q4YxcnWgHhczil8xEiB7i+mvUe24k43l+tpYm
3NU4NX13ABFVQ41Cjdy7Cv2hT5aHydEmVHeoj0l6qiK89wueC8DxFgTqgYlhQrFSVcf4mGhEMHso
xpDZ/dSGGKaXc+snMEMqBzU9JE+4a8b+jTo1fDFlz+g/pWyoouYCYk5HEMY5zF19iGf3qCUWysgy
eMEU29412wN3DXd5V89+GjW3sqySm9F1NoCEZQWINaeCUNBprkS36SNjJc2yD01ICQug4ldcF75G
T3LQ0yNrUkq0xwM8blWngaL0oqMGomxTxBnnpnxgRRYMGVSSw/so7wepzIC8gu+oljScCK19HSHK
tEAj9zNXXCtRp3GybaG0eDsdV9NWjbSdEFW7U+58SebG3SJyoc+M/XCNUjIjpQoWE2Ne6JJbzx3K
okIIWyFjaQha3p0YNWJkogZFxKVWwn28jO4SIW4WmCXVaS5sA3t4Uvm0H+Qd3jgXHFlXLgg6tbEb
F2JZkaU9Aex5xVdARd+a9lND9pF2OAolF5Bu9w5xT8enWnEfpWOzH6L2WyHB6kd4lzfURZF05Vyw
U5UDAXw7oixBpT2kQtyXeHD3IZZg03KNs1OAcVTN9KiwUQpgu5hghbFN1ywkif/X1nVJXdjxj6El
OIup81CUjXboqUDi7BeDBXP756LSZzx4N7uFq83+i2YVurJyVOFd8cz0D2Cgkuw9be9unuOH2vbU
hiSRCxdyvEu0gGaryS8402+gTT2Dz+vOJbOVOXqFpk/yHkHSt03OwFE8kwTPobfp+b1u7Rq2Tzv8
pcO+J760Mz3JKdal1z6093YGNGAokm8erlpaHartJJyfmmxwjlTjbjQA75g5/v+R6A/NGfG4vPUh
QQWjvi5lHWjke6Sr8+BUz5YXvrgpLsgBugzDCU53xA7b0TwtNvKgqKGEhNBu0PEim0llKQEURUDX
uQX39pTSewMLb1mY47W7KK2zQI5ss7PhKXGlsx1JSe2gfXtbs0ijgGnGqUmKM5Yla8djCYtn7vku
a2Gam9h/KfYZdQd+Q0TXFjUw2Agp06E5Yyc6IhIes/4ucv1l3pk2BmvI/y+Esl9sB3StNpnqxIbx
WA0VEA2X+gKNiFJdedAq0+oHKL2Z/pbZxiF8tOZigLtI9fxYsKQY87daLQAKKvqU27F4td3skcfO
2zRe4gk4E9LgK5QEyU+XeAfgk6fKLT65hThwQfhHKsA6wYb+8PXVZLnpPuy5VBN9YCggMgSHpIIk
MrL85ZhXoPEDr9Z4nnE4J+maZrV/HAfqagDxNFuABDlAMywhKZhNY445mEBd2IopZWtIxQ5W4GdL
50Aeu7Bu55AS0BWjZ4zFHV0bPfes9aYPSXssqu6nsZaqFCkiUDfVh4lRcdD1VBZY2fjEg2UvmVTu
kzVxz6Dqoat7aBEtupSnFUy/+J9YC8a7X6IYAQdOy20tzclT7QrP1S+naL4YQ3rW0ucx9Ho/qUCJ
pdSOItfyYzpate9T615nFrUBTYqJIxpb/r71oHvlPm+hAfRD8dMh5rA1GPNULf3b2hqYn3p2vWG5
64vmoWq68hR7/QMo0tLXi+zBnIqb52aALnt+AxMrC717dHwNRuQ3NQ8xqr6AihxgFe/IDDHiD0H3
ubr5nZIRCl/ZuQW6zOlBFN6v2u7JKxptRVw5xcrVjsbJG38mmefeKcK5DEOpfbOu3cgKqMzkPaSl
mb+DjWUor9mgNrPAJW5W6XPBCY8OCQ5PS3w1iHqEUnzTSmKNcUZCEgvpQNchTxjsoAb76IGYKpIN
zmKeKXqKvbYU6ZVc1I5AbAQ/3agCa1r23CM95BCMdzmRe42IeGn8HscmCPHmM93ds5E8t5zp1TB+
5+4oSCk1J5og9hnpzm3eSubZykBH+4ELDDUqa4II4D0JwXMNtDQbDdtvU+fFFS29b/k2NkwgXss9
R8OdJFRKfYYAn0bcKVQAOGEO5mLkPGH5lRwfzBCV3gLcwTPtaMWCGjmT55GVuyhjIOuIpVU6seik
92VVJKSgB79yKU2dCJZ1jymzMxJPXJyq3dHBdFm0o4KtcbTQ6+YWU96Ut7ivDFwgbnWo4KqqxHoJ
i/rEiDSjYqt7xcVHgIrSoENU4qfB0epsC2YLwGfzHRMB2uCilCO7DpyXYzS2aWddbIySzqXKfeAA
G99ZFhKKNVE3DJD55sIBuNOFc85B899PWvsAnNBfbMO+KgwpG8EO+mxLddRhEp4J9jcCO3rEgJ/5
JWD+7GBTD2ksbCT551p61SV97nxP52H2uJSLcd8Pnr6dQ6df3ZG8eEn7MWTdChBjUcod8cMJi/lJ
YjbqUozmydRQAGpbd2OP/7JurdmH7DSTIi6x0NUkY4uFbHKKI0gkq3UsDyu8zViQOiM2eHSUtKnr
0w+nCW9jmWpBh7iLJFwQHST8WKwEE6ezf8RNOcIbOruE5HYCgwDDz45S4mmAK0rddMHlMBa71BYc
UxY3POXOC/L2eBUyfisElyjBhgeLw9XWsIqbwbLI9+luJdp0kAp++YOV8iBGL8kGjreLsg/Z3EWY
Ubgixiy60sYzzKo6U8T7gqLcUluL+EbskLBMER8TYVwrW++45kARsQ5uSGQkh8KgQSHv7gqGe36i
whO/JvseS9pW4QkInBa30Yjzd8fa/YMnMmwEeHfULYI+7/ISTxktPLnFciU6l+OHNZ1zwiAr1s8L
2tQMdyUmWjNPu0MbxkiEFItsylk5AV3rpEkkL6mddeybuZzuai06xyMaB9YdC8Ke8aMai0vEt7Pj
EnviL4c7j46OwziBisgtCQmZMig/ac29XfTqXeuKO70tnho7065aBLY8Ij8pGU0FKrVwj46owB7h
/abYtxk0ZF3RKVsPzeAjHZ8dp+7upFU8N/03wCBMIhyNBjwNmHMBUQKM7KEswvPC3BVIqL2GXWDo
1BWElKiIfEV10tgDmUzwwcEtJ5fACsx0sWa07qoz3vKAH6i76jobbIKECW3Js/IXZ5gQX8k2mV59
DWFh+UqcTM1YbiGuXYzj88kO55NkcrgVSrCKcWrb2hN0toRIozbGL67RM5yoZmwY3XALK4sTXS/p
yatuHjuJbTISRrYBj+S2y246GfbkfGkCpL5qQ90CSLSE6YeSgG9n/aF5aK1hAgzhfktL0u1CL9VO
UVlMJi861ZrxE4jIs8uZOJ/M3yuYuQjVdKUs6F04NuWuxIFD6F3temglKN0dmkpeHQdO7NLOwDSb
R2h2cldAR901nmfvW0t7XHp44H1rYJxE8wk68VaW6bDDm4W6Z8/xinlWO5JkABParIOL8SxK3Tvq
5i0SM1sMUxxLyO1gEVDYWkxLOY6Ha27QEZzgbSjG0vUhegtX6MebXNgGc8wCvUu9bhGdx7zn5G+O
X90C27p23op6/I0RzNjAOIc86UYsYqgD1pJ0RzPKSPtoYFelSsnLjcDc6yQmOFEDJSEbzOkRIu2p
Le0EjrLrrmNhIMiExqu8+zY7ALHIPjltYeL9GB6TEF+5yOSdaEMMbc6E1W0lB3DS04M6y41AiNd2
zh5aSP6hWdsn+DLvAGXYjtWIjax7Cj+Ie6rzMDmYPammKtUudiRRkKaG57OCikYnHVs5sAp1bx2k
jUEuZnexuOVjy5BGrlkIw2MsVHfNgafcr7wX59E6AdqIgWiFqa9idm4M/8fdlCm2hNJ9Q4TiAGgw
6W5cZ59MOkgjE4NlbOy9NSMPQZRMN37klgyA+Zm5hXbk/7FKM9vb3qnNGXBY+trZORAClVbUHmhM
f49g/Z5Hpz7ZbGhYE73PtHPyA3ue61jgqS1s7HSTXbP7y7nS82S6qwUNi2XihoFX27EvUsRNzchY
/5sMxkHJQshQ61rG/TmLcFdFoF+4KfTAMjLjxev/k6PzWG4c2YLoFyEC3mxJAqCX6CRKG4RMq+C9
//o5mMXbTMzodVMg6lbezJO/HU5jLrxBvYHILUW9vbaNNHDjXnxFhDpH0nPRWKwWRc3ScQCzstf5
G0KOp1QcKnr0N86/sfLTFN+W/dlMH8xLSXY2xTsRamtNYY8EIrrk/Kz5s5Oj9ZP03UqiL4zM9kbT
5pi5dSG9qjFZDnl+zwUbg0hTvNqofxv6YldGRvdvYYh5xTftUTh8v2XYbFMvtai1Cp0sJV9pSIkJ
gSTS9pl6dBaeGW2avWgPwhq3oGK+MO7/lEYOA7/tQJ2rT3OGDfSPNAwdXVN9grvJ9mLJKI9SCI8z
6sttDaRZiebh4iTPMqdnVFIEmhCuVYifuT8RFdpbReTGJW5j2VS/Z5B6K956mp/VkEXU5FMZQYcQ
IOLiMf7aLUNzZmrDMY3xRlhKDXqJMIXHdoRXN15oCkBKF4TrO08cJ1ZtUcxRxx/xFzIPoDjjIqhn
Qrrjc9A/py5+Fx3omBi7P0G/nUIN4qYPlD02YWs384mIokiPvE7W5NPtWwfDKreiW65SPNaEldh3
dUjxppDOCOjsXoR4qGlymGR9ZoES/mGuzn2joTUEsj5/QDqnQxi7vlW1/4q6ueJcOudG8aAmj0xJ
A0zMrBw30xR7r1XZNc2pOihL8Yc+fmc01rwiZzVj67zZ5t7ZNrQ0cwaUJ/6OF4qhoBaqGrUutHsm
YuIlLBF6jZz60JosvlB8RaLnP4J1Y5GUcEuDam+kSH82JnmleulLAwE/MV1NapQ1I9d26AuGCMC9
OoHIhRt/wzHzaJ3JOqm6mbvc+hn15KI+9ZGOHIFxm0bdivun8Z0Sp2KZU8K5TFjjgn4kkCCNVzIs
62IghmMSw/cc/IAsxWBl2AI2gZ3eczTW+9iY1xbKXr5IGipxl7WElHLgQ1mA38ZNQrk4WIrjp/kE
nK/BJT7qjou5hgLMCKO6Xn11TmJdApWyL6D24ao20/RspfIptUgm6+LUUKu5b+clAGXLuyIsTlTp
6G4McdFxyYRvgr4iEo4mko28CD8RW45Kkfl6qywYYLfTk+MQvZl8gh1XC3MJmoXwWcPsOxwgbI5i
Fy5d5CyNxpPVNMg/hIjjZ5q+keFCqr7SinhkZ7AptKuOKEzSP5PUVVcRe2LiWrWLSSZkZAFwE4Nk
qqO3RHxDO6TkjbseJ2HJJlZhS58Nq6x+CfKPwfws6OUTOcB+y/YVkdyIPvKMmNu5RlvmIN3OobqX
FOmR4Y6XSZZVUqx6HWhW9HDkUQXLPhYC7rj8S+HKOFu94vVx9SojdPFNmznOjA1n9Edum38OzBuo
gP7yzxR26xSUlk1xafJo16btppOrUzg2Z8tpqzVKjj9pZE+0f63MCZjqKxtIzdD/OmRywDmz/UCm
Z4WjmfIqtuVLAwBHauChkkovtFczN8DN8PrUxc80/VWaySfx1+SfKYJW7ODYEIVf9M+4P8pTsZGp
lYkEFZYOx3eKKKtKn3kRPKHJb/7nsuoCqexNQZ7GTuGOyR53xECQKR4xp8PbDG1cJHlKqqdewyJY
JwMV0ViVVEBPPCrEZzW/ATlS2m6Y/KjdHhRdE9o7ntfXcRJvkx35jh25UxHDDuJ6SOapRZEUrgyt
JeaSU7/rrCvb/Jk7w6pl+VIp+U5umrUFDDXJ2dhUf101brp2q6r92xTyjONMp1O0Ucw9KyXPmNQ3
1nExt1nWJ+x5RFh7facuxZoeHcJeIWTIP+OdMs93xRANghr8V9KDq0nhu1si3Qevk0x4GdSutg2F
1vplBS9wWURTaNo7w6VF7NGbj5pNRggPtNReJg0YvQgOmj75DCC80SgeMxRPF+clYGxzAVAeZkto
Nw33iVr69WXKL+j2xD/PiYRvgX1lWR2c/q5R1KC0fKrFNtc+SBGuhvxJ6jKzYreD+ZBKRMur2e/M
61BTxsI0AlhgJYnQN0oCSdFJM+3XhJUGl4iVg+go6XQrKjmtCgi6ID5h7O6U5KddkPdc6KmvMQbg
mj0LYYtol+CvgErY7nuFdjPlScYRPxLC/7BpBvUMU2MNmAOuB6RbSKngrlh9uERHieaj9Gfyam7/
llWBicItDLhsTf9gAGYTya9DWzc1pAUnORSY+Ju4WqfBaSiuUR/+dFxI+I/u0CdXkZSA7yDDWB9D
9QM/3iphk2ED07lyiRsisr04lMIS503YXkqNy2MWnDJd6LeGMxFshnSXSWOeidbYm7lJ+GON6gmr
ntdpirNryElvIPKVbgZOc7fUN14QwHo+91bbJUl6jM0hArPgRLsqpuKW7qdgoxqfgfiaYdIuIsHc
lWtSHaBIkFUwJJTAyZZy5vSg1kwSYAipaNcN/rhjFfrhLB+ZmNgoGIrhNor+Sa6O/ZacPAukJry8
zNiGkHm5t1Ca9NC+SI5AZgctpZnFSOVtgcBBxhAPoWvKHZUN8cuAgO6Jius4qecN5S+UzfE26bDU
hCQum0c69r9JOu/G+kvLedIdm/7N6qfrAaUGPCtAEwQHk/rIa4WAZlMCnIMRnA6BZ/K65ZDhgNDm
cVMqkxePyZdUspLVDMTBeXLDmDK5oXqmAXlJoGVxkhPNlnYkiHW4KCTnCTZloHeiGPQ17mQl2QT5
I323Z+NaTybheKU/OkBOHQp5uaEAIDG5vUksK0jh2Bzq1LHwJrH8xqFuMsLyycJk1VjahW3ebtA0
4v/91tRkPwQMFY3W+whRDWKYxM5YPUnZoWbsJbi75Qr7XdbhyoZdbiUKj9J46IPS68JpT6f4xiyH
7waheIwbuG94++vxX79nEftW1smbmTU+Sh4dk9gQRmwBTAZZ+N07jLpdRC6SHM2k6SaAfGskEvAY
bdsngL3Fh4GKbLgttXlgY5Ujm3dg5tqyH3KIHMFAaEYmvJHll+qnlu2JUN3wa6WtES9M+d41hDen
EZyYxGSbXpjLgUV2HIrfeotpY7K+qpLv2wjv0ekwlTrhjB6Vf7RZjGks25i2cm5EfPmfxVFNIOk6
wBKmk+9CrX0AMPBm8P06X3R9ajy6Tn/l7KuIii+gpN/ych+FWBAR6U9tYIF9YTQe0ZznqGMBsagP
yQTMBls6GpzBmhMQteEbUQXdsYt6hYiJzd67HYBApvp7Ltk3ylxP1AK1B5oWWCGkr1FC+GSuuUTT
xGsoEr9KIE1VpLxndd0cgC6bQA7cKUH/xDlr9CD9IPapvNaSp4EHPjfVlyxNlbe8RP0J76ojkVxL
mRfVjiVSOLOkSx2qwmwuYlIf2yvwAFwGIHLMPa6pFOXAc2rDhRwAfIO+wm6XqTs0yLUh+8Ke1yxb
N5NzGVEApWS+w+XnZ5jNVZe0Ny1Qw301RO0xz8tTSkmFG1c00EgBX5M6JmVIJwOcyYSHQ9skEW/V
9Jih3zR68mJGOISGaTeQ/k7hZw51s5EzLGELfJwsAiVktp74QUQMfPrW1JyFO6Fjsgoar4rBSpn8
s8FL6aQcR3NX1c/mGUVXuT6lQ4nXc21qawOURGeyWnPW7HSApOmm7qntu0XBXu9s6C3G8xb7NjYj
0Z2m/iPuak8wgKUWZFqDNXM809P8YY89bi4miE/6FN1aJ2kXEx6nyoXdgrxZbG1Naq07e/QHpF8u
kVBeK0DbpXnsspithJi2U0r1DD50UD5wzKnz++nYSKQLPRk7SLqvyo4OzZiRsGm+JNV6S4mBBXOy
qv+HHbZ0CY2swSEDi3NO4Y+Zj3vR9GuwV3dilSepKCTUuaWZe0p+FAyZrlbJPCtmdM6r5qOk22Nh
bZ5Nvm/72pLALVfGCEfK2WSdchzS+Gxb2is5mavTpHdB10M9qScLB1BOHtA12uigBpXpd/FnYVO/
kcUfKpN25fiUMfu6bK8J6Rg2v1+ZDJ4532mQWYcUOYTpq9pZWwxY4ORpdT8nxXfRHEfQxUXrYRpA
S+PseaYhsz4A5SmyPd1uvWGkioE9GYf5rFg3vX3ESstZGm0kRr1mcLZBdK8XY1z+J3fBC4EmVzHh
+ZgqeA8ur8pCCglcsAcuIOd1C0JlojvGrG6yVJ8c9nutoj9KTlVqL08JatmaPpWdXPyMUeOicHpL
f2F/kHr7JcoxcODxd7pvEGxrpgxvDrC3zyw72xLb6xPoKn71qym95v3oy0brySPd1+AknDnkXAVQ
1LPIeziy5EZVvSYgwJraZCdY+1E/cXC+zXPmUmdItxK/dhLQ4OnL24JaqRMSvHjXZPz8zKED4Hpd
Er6lLUI5Ycc53E4MFXVIQVkNEBhQY4vXq4+41IMYKGl0JWG/aWcJhjAyRL1NKEAbeEhYftLese24
e1l0N1LkMrk1xBNcgDioQK+6MyN6bT1EdaxYLC3DF77lvNG2uZzs4gWy6QzrMK5fyz59EeYJpZ/9
QwMOgHJD6r3D2fQF68oyJQ5k3XrIILgyXZN1bYD0loUZaxHJb6uPaGIviD20Mv9lkeJNUk+7Ehuz
GWouzL95z+bMTRMSqwkvFXtkOM2IiCmp/i+Vxn0zvjAfo1LlR104S8UVQXA6H+xZBkwecLXk/7Is
r6lD2e1QnosYqgrB0yjnzTgrt4QsPp6NnhzbgKMyb+mFD+uXOESkjX5o5nNL+rCbCq8DrSTzq8Bz
udKBKYAgavKEbzeRpcQhNriIEZpvFYO7yNJJcQhtx0v6fgP+a9sM7amq3yeDrU+/YOarRegM98qc
uADYt05Mfn8woonGpu4QdxjJy2BYAUhRjlKBf5eD8zddmGVlfE4N+x5oEvhPQamI82I5gBMxIagC
uBnACNY5eOPSwHo4LNJWBsNxSG1hlnyRyGPCsovXBOq0DHo3BV1YAq518FjGdYC5SYBDfkX53vLl
shXlmADL0vLhL6rxVxdceQMrJrZPUpxbNHMAoEuznYTbNHHEj6z/EQf/KZP5Kjk8abPCqrq02Hhs
jdj+C8vmGLPI9UIpfKMDkWqk+jlX0ksfJE+i8TvsCusxRjCQYmM/jHA89aa6hL18LENW7Dz6ojfZ
+fTNtcF7Qz72YVLgy8JJ4oU82dVmIV51peGpMlbbSJdxQKoAkeHEYRhm5RnAc3SW9kK8kU727vSf
Tvq0APQqeE0SB/FvOPK29iYsipXNud6sDcESJ6mfRDDdivWkGr41dExgAD7hQVusZJb02rF32Kqh
WrqpjM906hR82O0pQ2mmSuNAswoJPnQFuQaq1lY/Wtdl+2YBLk3U9jUwcxeBOo7nbzCovPFoT0dS
jC/JbP+G7Zsxl7B8TOk6g+yWrK9SPlYFrkmFzdX0i6mfJ15f7m4S2LrKVzT1TW0Qoe3yU0kkN9Gr
rc4KwqxjNnE/o6U90iwhuJ2ycRjIUzv/hiiUeOu3DJjK2RIWcizAtYRVneBDxy7Lou+EuE4BYepA
YU3cSRl9ZbBuiSK+px76OjBWPGL7KqwAeCxAwjH11d5Lp+iFPRALYbyORFiPczBZ28ihl0ZOCO4G
nThICk9qm+xnoXC1l3mFjcPW7qGsN8GjBvawSfjJes71TA6lk4apppPMzC94RbDWVO+8b5+CclJG
fZruhkF6LVtuZQYurJbyDEYilJLwMBTtIc9ndVUNNSRncFJxWZ64YoAvpDl3KVzmGVw1TbbNbPlD
0qDczcpP2nLgBzR5hFH9lBf9JB0hWisHO2xeogSQ0HiO8mEnhHobIR+G8uRrFRUBBY6AWcXjFB2w
Pa+qTttYeGzwS33kU/U+VKkr2m5hdE0bYyzv3ZzvCENvVE35qdvWt1rtwf+YfLrcU4Tpsmwkegmf
m83OSlExtxQmSPTOqr7VAV4Althr68iuXTLeBOHOlqNPimvh5cfGnZn5aM6/thkF1G7XL2R6XpQk
AMMAhphfKw0OMvDM/jhjAPUSNhjyRBfIFJODnzV2SsNYyC9szg8KdSpG7FDDU3704UyC3ygPSCZ3
EaaIo9YL+BGCKOZLWfaHHI9xoS/y69JEzGbOqRKG5d0gYQAZW4cmK6I3A/jI5Bs/wCa2RmRLkfyu
4B77uY73k4ZmNCGKXpQztmCcWo0GwJy3q2EA2HDYvpm9dsmy4qgajh9Hv0lZU1TGOlx+m7BJ9xRW
WSq/fi6MULdU3XQ7vbwVcn2dy+E8smLWuTi3TnA1KZbEFkqKaDPCE2wp0dYjyhucbF1RHZFWwVVj
GBvLGbbeNyapvr87pPZnc/Bq1eZ2wdiYGF92BpSdi6IGw0Wb+QCNd9oA3QxBWJOAQqMXlD2J9WNc
pmvNhL0awrNYOkGlcN/ofCH5T/Z4KJqlQODRC/nsiMFvOD4S9WhbLPHWiQTqKzJ2DUvdUhspvwhe
tUk7tjrPay23XpQg6aEoxbXbZaVvUw9UWtELDK61VNQ+jV1uPWj3UgPWqOvXECd5OMq7KHzEOOLW
vA1aax8xiZSkgakqByT8V7XGeUYNmpYx0tSvOXoVSMZiF01vaaTvRAvqaMqNra58zwHJFNpzOIYo
LaU+gSowTwjd9HLNoDwivPdps9hKWVEuaK8U0znNX9GFIutpE19kO/mImQv6sLipQ/tUuuiomDNo
um4mV7xQd8bgOrFuEfK8tQPnLhJpE0DDwibLHKLLrrgFIwalpYNPn+q3iZWvG7PYD6RD3f3IrUSt
9RPDkeewOVBCyS/o8zPHYd3lnE9ms8mixu9qUk24f8G9fVlZlYGaa/d8qxF5onLLXfpgxr2HFa3d
VLY45Ch6llD3NCYHBwCtlL6V7dNpTY8CP0DZho+m0Pot/0pfM3e0mjc43fhMOwglsK54GKmbbEbm
NjK2u1I2A0TabC+Nj3mRTJsfh4ALRW+EGOIjxck3yHqHLDOulUPDeZNew7ewjw5O8F6OBfczEi6C
sNWo5MvVd+BKPag/rYN9gWjWrp4hkOeD43YKmGh1qYz9k0lXzQZk24BHyjnoDobJTVC65TidGDMr
jNWY0dj7WR7t29JGWPaDZ4QmGV1hOijxbFHc2rqd5EgrS0Waai0ESUPdtYri51G+BCgidLlZuI5V
UWGxaGFEwu3+d5j0tR6ksPANBxZezwMMRbabre/JFj8Z7E1NosfX4sRrVZNaJewn+GeZHHH+zT2L
FMrKgKE4BQslm5w9Y/uVneORz4T9RnAjvGusNYXadxw88BieFHPgmjVhoZgsLiHC+cpYUgKjJR3l
fibM28VTRmEG9LBcqbdZBsqZX0HZUamrCRxKKv1jlgIIyyqrjUo0xdU0bnssfzfdTGFRa45Xu6we
VjQ+Eht7BKVnTAgh91Tc8FR6cG8DhO8GwKIJx1JJMlJggQXQ1AwaBbNHHxO+Kj9H03b7gMsXnYVQ
G3xglesSnaggHriepPQbG7yMH82Da+lancVFGIqnaEE7aHb4W+MEZNv2QY/6i2F0lAcK7NkhX5OJ
Ydx5yVk1q0OJUMacUurqUTOdayAB0M38UdwAzWfJ3kmdU6MTcGKcDNT2MhmoZxow1Cx+lKZ6npJ7
Yw23oEXsB1msFIz6fbDuh9KbKGJSWANPVfQoh0dtbQDw7oRtvA6G8Jw8frOliSS/bG91qTnWqfLS
jQrMitFvtJB2xq7ybN5Hlvg29FNYKFxS/8VQCKK09kf1X5LtJxzcps1WHbBPPTwkbAI1aye6Z9em
zo0VIwE3ezOll1CKEIWQp3IYApGT0A8h13hztXus1Y9EzT6CzDnSs0udtHpKoEewpGFNEVaJa8fd
uZpopAmCN0GJ6gD5hlIADsxd2AS/RYzVgcS11rEf05Ibt38MOfF9kJpuVUQphMSelAQ7F58GFrxO
8klpTD8hKNRfaG/dV/H4b2W/EBjFBzaZ7xAoDkMN1DzE2pD0xlGy6gG1rHhpZG0bcA8D0HGX9XI/
NdF2rIybqSS+E+PUDDVBQqKaMXSb27a10C2qQixOmmyTEqDTFe0Q2yMsGuXb1jRczylmorAt6D+K
NkYGgM7Qj4odH0SmEJ3K3sTAYk1WkzP7/Xc006MJey9rgBQt/TStfA3kDJInEio3bl44W6VN2aUC
tdCklCw9ig9nqos13OOqewJ8wdGJo0yzfkKF6+WYJzc5CPwULi3poq3BrNNIX1bE08SLiQf+ZbCa
fQe4IhtYVfDVUPI3VEYe/PQeVYKxPwhdKHdrwc1sNHpPaSyk3o80nL6T2ldn6Gg5rWcINzt6bU+M
/391wB0gCgHuposo2wb3RikufUUvVdn89fF80gztOmEexJThl6p0Hxktuljy5TLi0CkO6jivM+VD
EwSGKjvawQ3cU9jOdC76baDaCibN6htH8BdGDc+oWe4ZxAGkiMuu1GtXlBO1LvciSj+bdJhXXVLd
xoTDLGM1CEDsn+iSZ1Cm//SlvGWsP/SA2GLTgA5m6igacY4H1iDNNQxn9kosuCJih5lAvSfuAa9/
XKTzTNl2EcJsWLxnBkXC6YB/lt8Tcm+WG1wCVLBCsbSVyBNs4lzxJTPC4NDwrYF9e27pK58C81tj
ldT0i5G6kG8S/ou6RXihPlm31GegA9YMo+kjSorjxAJwAMtKjzKJXeCZFT52ACGzpoGIJn/HW3jg
hIkR3kKabZz3rBj3ZPzI6HL5TWeusIl8CFQDt5tikRxTw4u1GHjxXtZ8xpqG+wRby4LRl3pEadYJ
BRHG6Z4y8YXFLug5e8SvarEdplmBt8MQfcFIWjUSIzqePPB4WSpvCpvSR7XWfi0TWd2gonpj3hyl
pOGcFhNL4xXLEFsvra2lOKILvCELruueeVEVRMfUdW8jD0qFN8jNV6Xhe3O2GaQ9KU23MqJJUUqw
UuxNvBRHpJPL+uiaWNkD/8YtKWQvn4iZDTm+9dwr2LXVestV2rI3ZVFdaTK+UCD5nuzsumwBJFan
eIx3kfVDunJf6sG11MOUUilWSgWntZBuOGC2c0GELIRv7k4GTJus9q1A/ahCnikUhq0xwTWlZ2Ol
ZIClrK1RlD+kVs7k1nCrpOUX96pb4XSF24plqDaaNfzHn7oW27gMLnP322Av2Ay5ozBYo1w5Fd9M
kl1O7jyaqD9NYUqFFfhiUs/4Y6PgFy/xWunmD2hoXw2ymgERfnGNX8gm12S9A3I+uoaFS9NOhJqO
VLD9s5AtyGlinDUD52DlbznTcOWMfmVQc5rZ1Vtjxih48Vq1H6X80YXasgnjy8mjLKxiCyPsqZoG
XnVWtxQ6u60xXsLBeCEgv08cbDBTvq47Fm06ioVoQ9iF04PGgKxXWSMTegFW+xhBH+OsDSM6Ogws
uBXxnTlgMTXad5XJh5y69axYXKQZX0UTqidv0992+smdDJt+9erQ4clh9aXGlhcmKUNocaal0cUo
sasyTJCl2DK61YqEWa17kDC7lhZ6DXjqvd3YD6E9Ail+oTchW2X4nFu2hEbxDZSVyx9xcHXmbqF4
FloOk/TgjdWRNvubroSb3i78HNKkmQ6brIbWy2ovV4N7xF2DaPHNjtsTkXYiKg1fAw0vVi15gtoU
PFzYfUFpzZo41yleRyliOCJsrVEyxGimlyjCwSomEit07Pnka7eZlOxhWmrESpJPWfqMkK4rI/Mj
7Yvd3mEcho2N7oH5aJ86pFApjFfs+mLW2J4062UZw3SYzjjFl3JJhOW6RuCe410X8ilO2T5g5i1l
G/EX3FPKmy2y6GQN2dPZXfMdwbgMNYtdSnOP+M02MszL0rxZNj8hmo5w/av5Rh5iLbNGrA1sEJJ0
Fyp/aUP/ZX+54ndue0RpiR5mzZoxlO1GiiFb9cKaSsOIkgLbJBjXYi2HlIQji9U2b6Wqo3fTUm6S
9iw19U618ApTzKYi/5KmSLcqtbHhvMijGPQyGDOp/dE6fNJ5dyUd7hVhtgliCgNyEW+ilMhPe06B
1kGcZDHJ3md2dJTpqbzIXekO5LlDlOegYxItQUMadlqto3s6xDsFArRVTHeind9tbtJDTanwGL3M
SnspxJ4zF6U+e5VRe0y9x6Ewwne2sf84qOj44hT4FE64qwgkBlgNjLnhWbLwzncrSjmy7M0gPMLq
D6knOEnkE5qIRjmozaXe7IfCufbKhRpX3VC3Q6cdVHxU0qlzflM4LzXl5fVQe9aCKABWq2Ou0GoM
vimB5clmMVr7plIRKLa+alXjwKDksH4YmvzsZhRiM+j8qvwI02A1LeZUvezQPwfIxsWe+YR+ptja
Aqm8a8jYndlfu2CvFK9gfK5GSxkBfX71YhEPidSreChVfs/27HVZdx6BKzfGWdLMHQCSH9bMHrRx
nGojUoDxpmcp9e/9a1VyHZohXJRwHOp/bYtqHLPIoGTxGGulpy871FTccx1f/UCem0u5NqrdSkFe
W0+y5bOk+ypkcyVxR9Ms+ciEcIPLlazQML9sBmiFRWcTPedMgYqM3tuNwlmMxF8YIBVuauuh7c/Y
ckOglyaKKTmLSdpUYe7FzFaKzBJi6t2c/o4lWUZd7ZEGJtnXDVpfSj1CMhPXubNOKZixYpI+FJ2l
fD0cgkC5S1xBHXGO6HOGELtJp5+u1p+NYRxHHHKxgFTbJcZbpfLah+Ncc3Ryv4t8jp1tZ2OMN4ND
bu5F+Sg5KrqgZi+RbwqLJbeqHfq+XbeNRIhR39YTBsppcB5aG/G2rQ4To0ZYaPRKlFtT8iIZO0gw
wcnGqKJmxzqp/ipdenc0tjAJg4oY9qY+bzuuXomgYzdi3JlqiJiGuqY7khBGADjbmR5tEH7q2fRa
ol9IfGlCNXtJORCLRtolTsn+rN+FQY8IzfxEcTMrh8C8qIiZgUBbjQuEqmruB1wbUuvqdhogYuCR
GWXqylR1O5JY4a5Lip3C6QFjQxqZl6G/5AphD5q8EEjTY82LUWuIyKckjLDD6gOPYT69hlL6RZry
OU90vi0LpgStaMpnnihT/zS7jDiznxXTaqRTiWE7ZiM7lQp6uMhPjSQd6UFfKdpHLZ5OxSwTZ1+O
ulAgukM9lZtIVv0KiZp31Pydm8rL1DjemLlYu9eFcgwGGmmRO1PAyTTw/NYymVgSbeEqt5VL1MwY
6QHNT3W3DczUUy06dqyYnhS9cs48Ij0vgoYdvfapSRCmgxIXQRxuAwjRpHkNFsVG5Cas1cWNWwNU
W+bcgl4gSpJCrq6JUBgYFfuWhpkvxcB1eptjfcGFSBMqVYOW9J6N8aUNSMzjNiLcUJJOV5sfNM95
NS24HDa/yws407OTLfkdArAU6qdybOkKbPb4S7f2AqlKOx7h6jWw/+FbQwBP4SuiyiHeTQxXdruK
OgJs+ob1assub5L/lAlXfxAd61bny+Bw7xdbWXm39ZGgDf6p2EfKxVmEOSpdBwBx1WQxZIrXEZm9
wjpA+472BuKUhuuDUb+F/Oi5OMbpTxY8qJFgvfEvYmTKk+ImM/dG0bwTWe6D/wPC/RpPDVzR8FeS
tDWG0/XQtU+h13sSnuqEIybPaS7pZWaSxWCYy28gQV6p2jgnVBaNevmwq2ldcQhKEtZyoX7CRnT5
zh87rXTN6EM0+5GcZ8ARR5UFG9VTGIOTn+50SbEu5m7igQlnTcII2FO9ans9fbrXiLw7Prc1AodL
D9fehGUb/V8yxEqhafaA0aHI5rtI4cvEuisI/qXUQDhdhl3qVybTlImrVf+NSKdGGlHLx+ej7BN7
vtgO8OTaVc1iK4I/p+s4ZumsmTl7G0/rv4b4y6Ios+ZrheYiTIFVa8ElKvy8m95/SFTAirrZVrxh
6uJTS2XAP1clrB5mssybxouUEOSDntnUICewPyop31DdcLjcOTsNN8kqHKh5imSszJmby7y79NQa
XuORrLQWZvveyjdss46NrbtW3m/kmghbdOZDBOSA58j5ZIFxzsY3OTkJjmRQ/Wiy2tpMKGZGWNNp
GQHV3FJmEBu9C6KA1pb78hak3modStNak+KLlf5ywBOiGOftNPxlRe5LrHr77K9Sx6X/YjMWyV0r
X62YROtfxL5T1egANw9Ffm25esfyt21uQR2sQ/3WGrmvQF7jbGSAuZvBJcZgzum0VihOM8PHoKML
TS/M3NQAtXUlvJpTCFusSqOSgpdRq2mHTuGbgyAl99LnzTfmwg/Rmfybte2rkXnjvFm3l8Zgfx7F
5ObTcnqP8/4PfjvFXXrbbcCfpGsb1WKrpT/cvASQajIVqBH4Wtmzte2n2sfGYxjtM9QCn3a45GgN
hAeHTj6HRXGpOioqHVE96x4qsDAy+62vpl+lEiM2Y1JiAQ2wpkKWDbTNzjZeks4IbiQyQILTO7xW
Zf1jTud/MaCZUGr5gRLTWENKCeUx9OtcxdZh5YWb8+U1bQr25MmAjKwq5o7eQIGg0v/IhMzBsctQ
mYsrPKHyNUvvbNsnjxUlhtmqlrdq2cABnh4GL9cp+KbGVECtKKwftOli/qz7rVT9U5N7ke0G7NeZ
81AxKU40iMVBBpFQWSvIF4FDd7H8l6rPbso91LJa5sK01PTtahNsWOJBHTHKr5kXf89aZcJByxzJ
A0krACid2cNAxUoYwPyq0DE28rEL8yCMJ+lEO96qMSSO6sWELxEgQtJQzNMsaRR2G7an0OXHgoCX
UFqugaGsQzrLy8IjzMugdKkH1MGXhot9ZfzDU0yd1SojFm7SHxLAVnFbEBNqAlcbj4T+H3vn1Rw5
cnbp/7LXXypgMmH2sgrlHT2bvEGwmyS89/j1+2C0GzvT0jeKvd8ImZA0oyargMzXnPOcZ+CEFG+H
mqQvFUCCIBTCQn9ef8XIQ6K5hsbKd+R+16LbVmAPEjRzWckqq+G5/RrzwFsYZtZehrzl2rYmY2LR
wdUos5eONuA4RuYzul/xcDHC57aj1ImOZfjZ1neicjzp/ByHTdw/JkyD8ZQcGRnFLiJAHSgAOGjL
f/LrU+WnMAzkupgfys5EoKAxgDkFw8Hh/M3qI+4Vb2guMSabbqpW7bWb78L+C2yy+9VPNLz6kTdl
LeJDUf7IyhoJVnTO2eQVTXxq6ysxylDkX8kM1YxppcU9pyhIowo8I+8Wo0h6dWLr+5WvvQLEW9nl
W42XU0xelp5dym4JELllbq/C3mPYsl60BDqbaotWt7Aeyor5BtJxEN/M/A0S2/xrV7qeq7+BPAAK
swqWqMToE4+h0yHSpmkxiIrgG24//nhyGGb4A85CrdjpGVWDsxjK91bVo+0yV0W7saPCw9A5MOps
C4zz+oOl3oPG8Qa5c2GPzQnvAReSO99oJMDklSTF6DtJQu2jxI1Y1Qh0KEDmGCiyhTeBIDwoml18
ENzSLA9dzMeYr9iRQ8thx4iuS6HzO2ozZm8+mgxrzYR7u5nRHriZZxBlZ/PRJMUPazHw+k8uYbs1
g7SAejQuXgsy6Z30PTVxN1Am1uF9aJ9zrTnbDT1cxVkp1mH/1vIpSy4pg0Oq5N8HvHqdfR8onK4F
pC971cFMdhAT5eUrMj9mLk577VGQZ+oDpQCB0KslaTEZIIlFuHwxeCQwIIZqZzDRj4ZtZO18qshK
7puShRMaGJpE0GtY7Mj6pMgZnn3ABDUctaz8JHjskGIzGNR7HR3RvewHYqyDuVnNFWIThKPoYSCg
BBBKCD1m+7k8MNJzLEbFxR70NcgN/lz1YfOplQYxhtOHVvNLzQ85IZjgDOqm23fyuedOHmOemf4b
mSZKEyS4LJnYA+UcVzErUqtHa82m0mCNanYJOBYQiBOIovZI+ghSrYChC8IqEipQzTqK9pqTBNoj
Gj/6RBbME1UapiKDoXQY4o5A3eYWT0WYP9X68lxjK1U5RYieaIS4If9jW8N7TTSPTMQTOYT44YKE
BbsTMrwyup+tsACCTPPdQE4tiQ4z88uS5U7ZFSthPCp4XqwjtpR3pNG5fokPpfJzCEmILbPOJOs7
xqqTJ7VXuPUyiWTg6odIDGQ4dtu4XVgbU2buqjjBEsUvypbAE+lhyCOxq4LgTpJZVw+a642MfMhu
y8k5q4dXm1U18ppfRVpSt4uq9IpERdeo0178R780O1YbZF8HSYPqL06fOtqsk7L7RxM18gBycIGp
xBaTS4sNL6pZxAGqHihYXxMVogjWufdiBkcMndFz97MA7HfW41veS0T59s7ki+3YwdHzMSoq15Mz
bqBWHWYWVhwmSCH7U5jel/0PErbWvgFX+RNn3Cq4dP4LSvSjFiZwUJqDzxTHRBvGVbcBSDuvdGyD
mspeTR0ySGaHyfmPfzFZ9CZjr58kDZzOltw18R9rhfxOiqHxcguFcKDVIWRD/WcwBP1WVayQAh8C
khrcB81SVPdRDUkbKGCXN96oG/39Up6xHtjFQa+tzRZyhqiglRgugtekiLZmFd5Biacqj98SC51F
KTE6Yr7DwdyZGx7j7pK5TJDsWsj3GHpVHVHx2F4yksMXFHP5WOc+Sx5uDhvfEyz2VXA3lSyMtJoX
sGW6aU+4BTSwUvZiTagmDosmI6i7UIANe+yOc/4aLlnC7XQuMuNz4PF9EXg3ociRFGWl0UmUJYmo
jXy1qyHbSJGcoSNRDewGnqcYgQ+ef7CEC9JymlOkzseuwxak4dxqvAapFu+wa06nROoM3jiRi/DS
ztUjmNW7irpcSb677qxrQNpQkmqh8wP4jY5NR1/PIutIJFSP36y2rtr8UOfJJc8CB7Zj83PyT1Y1
vrdTv61S/z40ybRWfJdVyrLRZlvouF8od9pVgNiuIMq0MkNrwZzcUiVfMIyS98zKlqNhKGBU6pee
iqHll1LMzxuUACMKbLwkGuS3UBvexr75aagYqSxpbIa2JrB0hzEauQKbGB7WIBtORq8e85BM8vyj
QVRZVfzXPRc/k8JGfNWyu+/psUe84i2O95wbg3uaqfFXFn+I4mHSoJhf/TrapmRO+wgb9PIpt392
KAwrpzikWr+d8gM+BzN4rDA14PjzVBiDFzTWTXbRE3YT6KjLACFWwZII2WbplSZRzvxClUruIy5p
nFMQL55TZovuxEBPYz8VIklsERjtqPEKDvlF9O7kP4aG6X/bvZjia5Sv5FOtfQBIlvajRY4Z55Lm
5pO3/FiEJnK1fPeS0dtMib6rcZOoOnrOpno7xcO29z/zpNpkLbUKecfbpe4Ptz4B13GoDhW3XZ4S
5gMyYVUMMK1T9RFHD6ZOD8r9GKCANEoUDAnj8S6Z9yPX6jBhqp0AEUEoqab2mBLGU/PJzqO961K2
abOm3iJ7fMjHcq9LFFaV8n+RhXVMuv4pttWqqi8sNL0e7VLpxC+FcSLGfe3QJ8hI80Z2jhVivupt
8t/qIn/rtXFti+wRMj5RcSz5MPcwJfLy+wy3fGoSj01IwcwgtJTWQ087zs4UBu09aWKoPNvq6GNA
rfWXKK5/RAo+lzWtWg5vGyxG9dPNAq8w8ltVWEc4NusioeOkYBWMvcwIF7HTMVHoKRqIYzMCvMKI
EAaboTs5dtEhFP0tTuDgTWSj0lwY8lozzJKs5SUOTye4Wg1Hl04oZ4KrlmyTQLz4bD6MqtwXNMQh
ACrXsj0bPUVHGC9Q3wGGeIdSOoWxAzj5Esl7lTe7WWfn1Hkp/xDhbXAj2LrbDlB/0YK7bfD0NS0F
lf7W45grmgFvx061DJtAajbc7Ybq33s5reMdfAqu7d5LXRuCL32J4eMURr6bW/Il4QvIaWNVvQCT
WPkKdy3mCWlvv0u0+GLShNMmicDysoyIobp5ocR3RchHcsqMhseqPS7797hnCWkwfu57KoXUx53Q
gJXBBzN/TtMX28xjovkoPy6a3u+j7+8wNvmbuQmaZxgEmzBjwV6Y5wwpaSlPoTCg6fKwISNJ+5Lg
00/VDZspZzIGlWqKnzn/V40TXFCKv7Xx45BSgqBjxPtx59OzWMZ41zEdkIl1D+91I0Jsd5aPOZ16
fSpYuqLIqLkduyVbbWZbaiRvi+yp0/SDZfubUZRnP87vFvtk4t8TZoJpdzEn6AcktJ4zg3rSPvJk
4s9FpKuJ+SnqOQ7m4Qia74dOKRQLNBPQ3mfN3lZGtstdEhLj5mGEMLfk/JCHzriJMUnDgssMmdlp
p0UlrYU/RygCVk9vE1b3DpiMfgLWY94XGAPwKBx2AAg9d+x+hXn9uJRWOoKTdeh3hwr/jSs61OGk
KqK69wzDOo6Y/3NQACI+Gch128A5cLjw3ABMFCRgUcZ7QX+CoXNpeIdzWIR2eCqI7gogoxSOPGSV
2in0zPSYdVd/CwSDcducEkN/bOgFJv8S5DcHkuuopR9Epm3l5xjeZNMenLEjnRHWIfYkjKQDbxxc
DXY26MKM6aAp8SD78cSe7dxgrkibCqKYsSIwtKXyLg75sOfSutm6vLUaDS3xfNr4aBLIvk565yuk
iY26V0vVnJXJFjbUMz6KfYRQgizKkcGooom03E8hS3hPbC7FAzO93CXY3Cif42HaD78K097ZGICw
4R4sw+WjTqZ9Y4GJtOu3zmUWM7OteRm1vUtPksnqFOoFNA5zG9X38ei8xlNxqUx3JZfvBy4yYR7K
efEpK0d9vtmLU2bZ6fB6OMy32Jrkor0JZ/BS50dY7OT8lU7kybGtsEIgDHH2FXf5k8nDL3A38OJR
qh80DUoK2ugQxE0yNbtJm9FQd0e9RaDVil8wVe8AKrUifBQJhjA5HPUODQ0YTL2P9r1EVNun1za1
9jrL6ADZKgaQS8GcklBe4urY0/H5VFszFE/hAIBI9bteGtjBsATJFFl+uNbzu6xjZkhEEhYk9lzw
EY4Ey0TmVzAseImVSWtuCX+TxM94CB3T3hM6eZB4VGw/fHIHd9f01bUvfzk1kyxylEPagwreTp8c
DOZfARWt2T60ZXUD3kw32m0sIu8TXV+l5nTLCLXs51vNoL4wvuruOQkteDXJokPgTN0RUndsJSEj
YYlGYUQgy32NnldLyn1OX5KUwWeQU1lT/LjZ/BrMVzvTvlS9BXy9S6MZddiL6iXAchTLPxFoABDy
7+a0A/fsf8bQT4r6Lc8Ia2iv2JND9Ih9lN9C+KQnJvR7Uh3XcYXufksjleOBjsqXQb8HLgVglXUN
6iMjeLOnpeEKNtZPkbS7DuiPhq4sSLudiviz9XdKvveKGh3jIwYf6OF4H3NGnRnzUObY7Py4iq7F
zNBXTCuUe5lsGW6/JxK2XvZuFPhKY/tVsyFpTj9q/6vJda+lcfbbvdv8TMpxJzqKak17oEolmoGN
Rn6wrVeEWtu6YM1P+nRB2Vsk56ImmSd9ENbj4IgPYd2l5E6yuF8FHcIY+zvJ1RlSzQp3ZVkFHzky
WaOLN1opgAkD1hbDauKQ8udvg2t+JF10RLsDtIdye1fJ7ykUuE7FwcJGlxnPZvEEsBKKH7HPyMPm
hmUtaEeYRMgLi0NPHwp3DfV5vF3W8z1OELe6LjY3S9c3JodZiHY5zfKtM8Gja+KP0IBGnw0PWRCv
lY2wiAWEKLf+wEqBiI/UemxybjfnzkzV/eJbyiskqezcR5AQWtFsVVTtwcAcxy+/BFTZAd6IxsYL
sCR0qvY0ZHQrlpFwZ+QWKdchCTRGfcOvCFAGvR5e5NpNUBaCKIcouI/7iyYP9TOLFnIH9XTf3/OT
+rN2Gq/jEu0V30XpPUJw5KeiUoxjXvzwFveA8D41Jm7Blpnt4D6F/Y0gviE5RyF+N89+d4sFxvVW
IMzravaeRrURNSfdEXrhweSksb6N0d1K9usSgn/DjeVM517vyMEEA9XwbN3CaFnWu49WzkBqTM5s
L6c6PlXS3YHfOzkN8yT1iRyAhwf9vUt5IMxVXzOUbKx73inq4573KtyRLsCAprnJ/jsXZPWZF8md
BhOL3sN8DvWwXw31jUiFNmhONhd6NWKVHdaGuLVhuR1bcXVOcftsAfFIjOeAueaU2Qe0+nZ2BLhI
PKbO6uhUs3LMWIk615Y/fazHX5qZiZ0KjeZWjO8ZgfCDGIMrMoncE6DKrI4c1ZZYvp7492MUdjHf
D10KOVkZ9C6qdhtBwpSqDVmDcDSn9iXgJ8Fby3geMtTUeaQtunCC0HEkcWbsiXp8sl20w1oVecQ8
5rc5aLR7VHWeP9ewN7DcbFRcupsg0SElSoeUp4n5SKNDu0pwiXsOkgL0K2vh5hu3QcGdpQq/P2ys
CfDWs1bu8Ly2AMA5ERrHNgjaC65E1Ey3EUobR7YgdTcMqo8W5R2b9+yHofvztlEH2DrR1g/Nb3ZC
H12Xx5ccKjUHfnDUwKOffUiKLO9cukaA66gbjhGAr1MLPg2JeFleQqEyciialLUOba7p98GrIpAa
4Ace3z/+Y2ODHIvcEmXo8r/iDdjr8WQ+kN2QPaFrt6jsG8Qzv+ICLYDex9MN9JN1SlqJJlrkvD+K
OZhaIjvsNr9P6FMO+GI05xjqpXVzEmhcbTvH21zNiJWtQvfmdnZ2xeQywcgdRXpi8BnJCXqc6bzr
pDRQXg3ORjM1cSKlDwhiQtxjRRoFfDGdzKimUj9JMdZOLaulk1t03zmgzG3TaZnX6THi0XnA5Qmt
CfeXO+7rki5iMuZmP0zs8ghvVXvXzu7ccar4QxWMUifwt70Cyd9VKFIM1I3uAgXo+7JCdVsnJ6uJ
S5wOpc3kxRTHtOsEv2B/X5tjsc1Iw41CAI/hMpvTHNCqaTsZxyDNrX0Nji7JhHWy8S4QEL+KClud
MmSyPIbNXZWHBWZf/JPUo6BnouEGdNg5tjXTb18bI2oPQ+6yMIjOYXRVS6Zf0b1EjlWeQTAaXYRq
xjQ7/K3MyfQcKLatR8wd/BnpW1dVhzzYQ5PDDYTZaCuXxPmoB6/KhWvFYCNlENVrx+LB1thF3s3d
PR+cOpG7OEZRfZh5gCF0QtQ3HAbPqJ7SNFcXpX3DN+EQK8o3ZOYzChhx1wDfpAQM2Ox1hrOfba4h
zEGXGdPOLLaJ7v8atRIOZksvGZbDMZQJR3lZvEdIrS618Pf6XGeHwCq+homJPHptiEF+dGrInbNs
TH6WXxWb2JCbHPbqhlaVsZpIk12b9UeutscWIo7wYWaEGquzsE/CE4s9mDdgcFzTf+mmAjcn+dRe
WS5GG9IDUUURdNv5+1ZQsRfyVM0Ktj2uNzbxChVWRjpqNSKEANc3zskiK4RqEBK3TRBniu1ruOCT
xvBEz1Ad6pQ5mMyXcXuE2XCwMXakroZFhE38VIzzCqyTpk0+1pdbwK5ybxvgdzJy3BaKt7NYGOVc
PSlRLSid3tyNVfPsmJjZSK69QfdjbVCMGpzjXJ5V/txAxz70FsJNBoy7ImW8VoBfrAoweoG8pJ02
7UvFBMnsIcXCgSc3gVuUhAvOqkyyfxUAUueZqsjqgESMAE6hmW7ZvYFDncKRqZ2ODDRCS16hyvSl
X79aFDR7LVTesBhho45mL8miJdSD1W0wFlcjXUQwHMla2IVbezC6Wx82/Q1Z8S9Zx8lhBs0R5MYl
q+G4ZP0UYaVC5RVxZTnp3czDsEKn5a6zGRlvE8EVdAvnlzI40ZNQXzrHgFIpI0wns6FVAx9iJWst
p0P6VHfZC9g2NpvY5quQJELHGPDf2yHhHWJ4NcLYgtmeaFu3eyojrbqaYfQlExntNLylqFqF7TWd
AsiWMKjQCiAAXWTvJ4wrzwnmQ9ceZs8QBW7TyHpwBUs0cxlZtO5L1NTWxpDdZ5X27KN7jTCdPeJX
gkYTXXka0rE8w78PqiwirBN3dEbvQgRBJzZaKj5JbGBcYOAlBFYRoaxHkNJMGkBYHyLbZDo/jK7F
LgRk/OBbeGMZ9a3iowDKdWaQ7tUdCxw3B3IoW+NZhhauDJcIe6WNn3pkQoyLcgs1d/4804SlDGqh
GvFd5UG9E/NFz2jXhhKpHpQmXNjk/pidiw2/hE76B9M+76pTGY4fTmOnmMZpT2oT+Wq2mEPnYvgc
uqC4sGsuLrH+PQajc/T10dqVs32nj0lytC1QtqKLz6ImTY0Egs0EPHwVzbB8exZwVMa4uLtpOECD
PE0Mvc4VYgQfdYjfaI8ho++DS9pgXWJwLwH1rORPzEsO+fawF/zhMxH6L1HoRzMAL+w0VnmY2VEn
aIWCRD0i/VAJfPLQxgxkiekBUZm8d6v3KTD2zPEk5k+Yb8FIz9aFurWKjXqDE4sgbLf2N9ViXg9G
rqYu2+lmawG70458Z9rG1fLUc5izt1Vx9csK1TqXy8ZmfW6Y9C5h1hFzBY85GpAFQz2TNAJ1fwwt
2BcZojU7nt1tkLqw4aXAUQ44xkySgpyEsVlHybAKreK4POTXWYHtEgy2UKU1uP8eKmJG9wJFm10C
9y8SDt9UnFGDvjl2yWg5dddzUKYXRpH92nRvkavSU6X7LCSnqsKwQLpHrcFKEK/WKI9ZXjjYrWzu
gqDdgWmmFRDdxp0GH+RcVtLV1g4GkQ7Kpm3Qhhdom1xbaw+pi1awfW9LW14kYbpZg2LNt8tr5Rgx
bmUKM+6nwmMBlTGPD4JNKkpxzPzoTS1RyUbKyRmJxS5WGPDxWOXUY/setu13qmwq6FwCBM6bvTZR
WQgcSBuQ64kBjqxxm2MWoNLWgybauPT75AWHW820vsrAfo1rY8P/HK458wnZ1FC9pZmOi5P1LC7S
t7R2BjJwnQcEeAr7GrxRy3FBrCvepa638CGiAHQr/vuW9eXklFyeOBmlr6xVlYzgKqBx4FPBLe84
Df1fWH0yULpP0gWgNAZq32VY1xJRSpgLdslMEYdrCIH01wR7a/HU1BkSyTAZ7vqubHdhYjw1ZaIu
OZEKIG4QwsLL1hgJsWO8Q5d/AW1tPvsBm9dBAUDuGvkTJpV+KBrc5eMcuJd5kWEPNA+qN/Zp6Zsn
hUon5s84lyhP1pK/nriWqd1P3JvIkrMXoITZtoL5iyMtuGkV5Mc5IWfYKOHpGs1PzRU/grinrIEA
aBVVjR6COWRdjdvKxL8Rt4gimVsAme4cIPkRVGF65qZX7QNbh4NOIBYWJvcYxgD4zQjaF+0+6Fla
R6/KrAG+8ii2taMWeJt51tCEsGltV1Bj6KRt/cBHiPisZU1uRxGQyMwKPWv0cbwmPD3AfjEAypvO
/GQVpVGy4GezrZ7eahLOn2sHJlsBYDUyRLyZKH9+JNp7qMbxjdG9IFXA0wrkZ3XaV8c2Ry0hDeMF
U8BjRV1JhnV0VPQOV8D4VzY//ZZS7Rm1PEluBjqsouEnKid7O1uoAQBzA82z7IZXy2IH0Fx6szjP
CjvFBH51bWuWTi+amqiiBfNYfzbfYap+jNNr347WpY3t1qN2LyvjMx8z7TIhYtAV60ulBRfoEc1J
QeTSrQq5dWEB/aAxiMboYjssH1XqnnRNvPkjqj2aTGaJ+mJIcJ+nLltGhAN0xSl5YMzDYFOrzrbl
w0WEFwds3T2WgXboBX0LOuRuY6TcRENinsaxTW5sWteV8N9KyOrocTazBUtvgE616l2BzjlCLQeH
ze1dphWk4t3Zc4/CPQrehsHPzu50TzJhgI5kCUaxmTRlNORx4hqerFucsyLsD5GTehIkFjqvM2YB
OD56/4YB/jBFqblt/Okz14Ta2dGpJ+UqJ1qzah1z1SmLtXrefROvgqclYsrUo/PNLSQ7UYfyl68P
OIRRnTOYq3gn/WGdmPX74EgajMIHdBa8G870zN25a2jG99bE2TV0INHMlvA3I48Qn7fwS40eg+vQ
lOJSszUkin2EcW0d0nrixELUqznzo6UX7i0bDQ9cos0FPgHibRnmAywh8omqJchrRExwrRD4poes
cxZtRPRGOrN5sxE4lSIE2Fbr0x7vGoQSc3gpW0yZkQQuky86R0cfD04MeDd3smHPTuKz1RjoIxAB
Ux3rlpdg7tHD5oENINAkQJH7gS8aD37W2O3Z9rutGfHjEj5wkZ3R7eZOxah9XSQ0cTntRebr2DpN
FiaKmo9HmfA1zdzlXbwtjUfU7ihI0MCukir5iVCcDb1wiZjL3FutksewRqZqcsh4IaHLzBw0kIEj
BEDDrrud46pPQ9WMMcMcfnvlnnMChsmvS7xqNGZvtIh7YJp5Csy2fIvQ5CVuVdMEpAUiAPfOEAIv
/GEUmBzaFhzMTCbTWKMoZBLrRbzPqyxfyFVJ+E3KEeySGJHSbMPsHXHjDkOzs9HdVaa8lmPzogWC
dJ8yvLck2sQkkCyc0ey29ji8OpD2WziwQ8A+hSaIXAu9GbFbhQMZ2piw9Lw+Nx36FcNqDsQ+f9cQ
3LxgxtXOYMcL3L4ny5JWZRy71ehWxoZ+BhlnfBqmFvZOWFyBQvpAFnbJpDC54NnE6f6L7C4XlmFx
4jkxt/+lkVlAxk8fbEL9QRf2ucSeiHXOqzEYefbcoouJjrLuhu3AKbkvkJc1UNoJskZICW+m9dAh
j+t0dvf/VaSxAVRHzh6cg8hrXIqK0gZircCUW+hvcaS2NmrpJHrLxUPpI0wpooYAQuPJ9a3h/8cz
T3+b7qq7xKv+9/GuO8x7Xx9Y+6BGdX8Oef3j7/tnyis8DQKaLUUMs2mQ0Iwd5f/EvArd+oetKddy
HGWBeFEG4cj/O+dVN/5hYYxwXFfaiuWo9X9zXnXtH+7y/+aalO2uclznf/w/5LzKJYD5n3Gwh09C
Y23QjYa08Dzo/IzKUiRBl78+HrgESIXV/6uLdNeP8upmt0smUPxpJgySGOGgmjY+8RB21FXmolx7
Z/aLGDypIKZp4BHYCzAck9G2rwQSepeLtIyDN5gE1Q6ZHBPrObIuRdkvIxlrYyUdfUBKSoXkBDhZ
hWNuO3pYZptFuZ4BNrO1nswbdb0396ARQp+yjDppX2byYQnsFJ1+V3UfaF/7my1MTzFlW5tqDDyn
yrPDn77Ju39+AH/Ov1Vk7P7+uUjddgxGOJbUDYfw7D9/LkmtcuE24a2h7d9amoWlKCPQRq+bn0JX
O8O4VGOABhzvyd6JyntI5tTQqAtiA7tDXPRohSJHByhs4dB1MTCbEGAPUJa3djl3Z1Vqn2Ul8nM5
+R9FrxCd2IY8EiJ/Sl2Dfp7AxHNEbQm32wwP0PEJKVjHkwG/JKS9K6dpn9iQkWqzGlHY/7RchGcW
6+iMb5ywAKxmBkcytRRCwUKa2raTw7Z0mvLm+uG0Nd3+XDdagTas5iRzv8QIt5ZSHImfXb2WeUWM
amdG21as/v6z/SM5+LdnThqasqlglXSMJRP5z5+tUTEd7C1xJZSv2A31A3OS4hqgqpIty2JFvBsz
HFqsCKshUhNEiuarsLQnm7UVXrHkcUQTVw6jQF6JcGVUiiCrmEuG2SE6FloHfBa5uTKmtmejyM25
2C/1EuRkjX4aRAUYXhtsPRI+J902cVasJ7PDIjOooxzhHMnZaHa4Qdl9t3IzYaxE/NK8SF6Wf0Zm
/xr/578PWjaWB+n3D0Pqjk09aRqLUu2vHwZ39zRFUlyxkW3sijyFGR4SVPtv2Q60MSFGGDWQvOVM
98EEUQ0jRYxCLItHCGzrMpkGsPstCJyITjKKsp8iBM1rG3G5nY30G9T/0qaWfC4+TvC//yb1f3N6
SOKmbWkZeIdd87fTo591oYfoWeKs8m86yAB3bL1wQIaZMXipNAa9izkEhVi1ShrrJEPXXbn8Rau5
aX79/Q/zx1H12yepDM3lI7Q4zJiL/vWTtCrIjhLoilEZObNZIvIEeO21sNzay5gjbnJs9ZvRTbF+
jOaqGbvmVqXVx0i8yspyCzQQrnWXo+cLMX5ue8u+QGVhHoAG4b5jUk3FYp1dsjfv6DHH6smvph+R
YwDIoH3zWlMJ5gDEQpjMPnuG1A0i8YuZ43zHMQ8VReg/2zFa9hBOeaiAjmx95VBhurxqxMo76Fan
u2ygspr0aLoiUDCHva5NNsqySDt36ZMKo1OYWf+82P/bZ9DkNvn9GbRc0zZNVyq1XDt//eTQb4he
1vLasLveVlmwlzEO154+b+8M5gYQ5VpTiDU60aH8hIyzzuNrxpSIlRB2AottaU+4UJKQ+wkrZiKL
swTJS4gGIDKLF3DGkHAUWbmNbds82gGpzEYK7GciEW5UxDiLBZpYSa0/0LIP2qNlFqQf1EC4OFQr
1js803//uOh/zTf/4+azNUx4XKGm7ujyt1+6ySdnkrp2Tccx2uk9ZCJN38XmiANOtxCzhBEUDWvv
29WxQemJWu4//ADLy/Hb88q1S3VAPCjGebW8XH+6epvRiEwYGFdOFpwPXfxtFpjwZMbULbvHB8Mm
2hBrP9ae+OSOhKMRErm823//Y5jLa/EvPwaeYlMqnRrlj4fjTz+GFqR26uLACZt8Rzwpwij55SNY
vId6giesqy9GA0dqKK0HDbh3Cr7j2DYgUksNCoCfo92OahY3na3lZ73m2XD8hCfgFd0mhXMsWL/W
MxOegThiAdoOrhp5HDPsGZelENJVxhiWG3xUbNIJH5fXLmBgz9KFbAc0wf/hY7f/3e+LitVm5kN9
ZS413p8/9tAUhEan2rWKxrtB79nF5EX+XMNFVs50TU3QF5QYntBy5578qRnXh0MagKcGQG41NFFR
jVdScVG+LN9GqXHsjWSXJwSqYVFIr5T/4LHTz6ZtnJ1WN/c6gViLX/QXTZi7y81gQnwWyKNVEkjl
p9ikprneSLzdua0r6HbynVHSQ5yF00avy7tSIxOnrSLBmEkC6FfKOaUFhggTg946D9xx01nui9r5
hTkfEntMCKs/wWxhSdkNrZeEs+L3WVIEGezTmGJ864IoOg2ooT0D6Q7BZ/V9ZN8PoRZdHHDyT67D
tmvCQuq716aVBbkVfXlwCJUoeI1T3GcUcoT5/v3DuJS8//IwMl5Yil+Tl8/Sfvty2CEHkeiurPIY
JLpMQVu9eM9tBj6071wb86jw/QLHayNtXerCsyEYOgiiEqcGml2VREZb/UscpdkBe8AaGk20ZXCR
7wqDFa0wOcaJhmEkmV7+/mf/47L7/UUCvq20paQmlEX99WeP0XLIHBGLwmxM5VGf+xnSZ48T0F9I
FBoBrw7pwQPjTbfphiNc0H7RzaAFZYYAOabgwSik8Vpgl6tGEpGsGt1+6Y830cbxFQ4CwYa1vo/r
3PGCRY7OhcRqsR4LIpFtd28MqQ4TrQHwy1KVvzMcjn//S/6bm4KmQ5rUK7rGP397eWRgGRORxlfQ
Vss4rz0EXJUoSqYPEl0e/v7P+ncvKt2RboLuRWjiLCX6nw6mMnX8oarza5KRA+6L6Fu41Dl//2f8
S9Egl+6LF4bDgIBf7fdDOCNge3ANIPQ1C+DagO6iE5q3G2XEBEyiK0z56ohgoAbEp9pOTFKoHZJm
sU8ZZ0F06k1OmKkNMFyyCHfEtu80N4STjNk4CBB6L1GRhyI+EY/rs+TcQrHAB9vJR1Fb777IGeJN
0d0UY6jo9QqHU1AskwXqt5oHbaW5tw5zH9uAgoou4y8Ym/I5pD3CgaSIAiBiiKmQi/gV//zGNrFt
K4RgvRofSqY7+cXvG5oKgjX/w0mq7N9eVj47h6uTGBAlpaJV+usXNJd6UEPSuLqifmoCGZwsH6Lk
xP6EQGs8ErbGwAb5PXkGYMikTV0OE/LFTP8XZee1ZLlyJdlfGet3cCKgAjDr7oejdWpVL7DKrCxo
LQLA18/CZU8PebuHnHmhsW5WijqJA+zw7b68eMWnLy9ZgHCOm+BQlZCxaXTcg1TINjovxa6eDFAc
WCMqzn4zqjOWhIZ2ZX43akkc0mForkPXe6tU4K7NhUzhGvSVQskgrNEZrN67fcYqggiFKc6wVh7Q
f+ONRGhnjoG1XPKe28nU15Ajs/TQ4s7V1YBFVnUfJbo9Rk7/QrMwhFpuKjQBu8kHp2h1Hk3vFzJU
vQXC9Ji4pnP+x9ckD6P/5oW1F9VOSI+zyZ/nsZLyylmZzU0lLh6QzJSPMxCMOafxJ/fkvXYJyUUl
GLvlWWw5LbRf7HzYjYqHQTj9KuM4DRo0Qy9PbNrYnEAd6TrBaYXFTGPeq7FPHj1l7SNSYNem9eDI
oThT7kgoxWYHVrhZvR3ALd2IzF5NTO7beU7fWt+Wx1zT8pmQySf+/wOQOqsMCiDoQQN+m2YQF4iJ
uZsq5i49eK25Thv02NH7pGwWTL7VTRvtjLd0OpmtpvbAh67Qo2ZdALjLHZGBnykrt0Paud9syAxG
ipy67GEfSb5WzcbzTAD7Kmec1dDWsnsWpRsaGRi9yZFibe/TSfJ25p8D0Dms6CXCpYo5LO3xlUUj
7z3MZ5s6LG6YbbBuJOXXtBy5Yq+4TWy7750yfizJhfJeLk61lijKOo8uZae+vLna98kCHp5DcZKn
qHCtUyvGd+QabLTWt52ExNC6GlsLj1acReMJH33sSo8+I97FYxg9Y8dNb2qOwjVgvhIqinO0Cgoh
Bou2IRJT807Z+bhzsI1Cp3P8Y1GCOlJ5fufk1W9wWAcgRua1ytnVhDhWphZ4p0a2tCnLc4dfjeVK
svHMJmEKCvYfX5zOn58Ay5vetzmsCk8gPv35Cc3O3569Kr9RnAY5tuWuGUwxeVMcASvTITnjaMdZ
uSnzu9dExhEbz3Mg2ng/NDZ2RhcTPiUV/r5i6QntElI05ip/QFxmb26xuTQE663uzptkCqaaXZxy
f3HqVSeNvImiHNyiPHF5W/u8UNYxb3htPfDQUT+MR2WjnONZwKZdUeIkqMjxORZu9XIhTol6Ctg1
4L6Z71OD80fsZx/+NBToIpggBzv+drvuGvn8zjDRwOwdk2svydjNU4KJe0FeCZBg/DaqeP+PX1i5
jDZ/Oz7wwvq26TCIS+n76s/nEVAIkWM1xrXrcQ8OfQIGdRg8Mo2Jt8Z1ukdKo+L1RUzdlU7yfzJ4
yT/rXct3dxC8lA2FDj1yeRj/zcO2GQIroN78OmIibqLmxaVzRLr4ALAQmwT3wLiVibuf+nZLJMk6
Jjm/0pYuoY0ff2sfjWkyrbt+LglR0IQs0+af/YT/zdPGR/FUJuqnyeX3p/OaCtM67n3/qiNfUp7w
y0t7Oj7K8afu+FHKXDyEGHrq0f2Yegds9IRaxAqtBZfBTjj0HZoI8ITeUMaLf/Ik5LD4X27ZvhDC
dlzGCNtHyv3TYOQqkRFjKHFsYO9wHHCxyTxgFRruhAjmhdiIHqDc9BREwXQknXGPbY6ThuTZ0hgg
rbuE3sl5jVnUW7GbCOlD7rzXdPwZe0TLWDQRIk7gSYEnJXriXap52fhrtuZl1bivvYTQ5Wun32ba
dl9dX9BgOXXuIQxHKsQ4j5/8JgS84TaAz+cyf83g4fIWHYwLqUpZCeuRtLncsd5u/vpHO5L+QcCO
5oxCNY0zmw9T1+tnv7obhf+Sy6J6mnEGHDWeEd4qnoOlgX16bVWf89AvvDtgel0c7XzTLvjHZaDU
smo8yaWhm9q8XeSi9hYzdNTMnCivozJSdleGmeAMRCbfe1NM3JtqJj7jjB1z4inW4B+k+kKw0D6B
tSl2rese+g4zDRXmimb7cfauPgvQ+1ZXkK9s9iAA3A6FFsljNJk8qNqEBjo7ql5ZUgKZ66foikur
Ynenn4HWX0fG+/eOvK090czrDzHWOsz++5DtIiZWO98HVf4YevJ7aEhdpoSuW5ap0pv3swbyEgn2
mVaNQQKLiN2oZt1qBeUbLkFTTAD0zcfUY1nt9fNJRk1FmmsmsVwYmgBfLvfUvO0BejnbOhp/eDL5
tlhQbqIaXm4YpA+Te146V0liUm/rU3jSkGzZEKva2YYITmNrr7o+OVijeW8S0M9ip9lCyjt4Rdw+
atpZ1ZwOm8SqnkTMScNJzF8R4BAQNkgwqqKiyzHvOru38frQN1TF9m9X2c1dn6uDofvfiWOSeVHw
Kxio10HTPdCR/EixMgr4nL/h03xhVGVXCe4v2NjuEgd58jT49JmQxswn6wmFzuZwMkb+4sXhNeMR
/CiEQuYfiNcMP6o2+FGkPfef3N6Gs/5yNXaCgbCgTLznNG8QZnoiH8rH5qFA81q7TgYfg+OeCuys
WjMoy74kdqnDW6T7Y7CA/pMuu/pO8tb4yScP9TfcZpeMUb+YjC0ovhYKLzL62M5PGWI81ITPMabY
RjdVSMGH8WMUoHBpKAxubj5hKEvkOiY4TwSbIqxBGXgiwfbkBkUblgE1pfeg3RkNHBKvBUZe0rjc
lf02Ul63ymcf9gy2bBppiqvd5PPeNPo3Y4zFijvgvE1jT29dXDcrZ1mZUGtGb5wBeGyKgoNqR+fm
70C2o/OXvE6JpS4Cx/Q5qfv8VgH3NZzh1jm8koN39HpprDssvn5mbWKbuKJXzuFO9UDAioaEjjW3
TyWwEomrucA5wF0FVzlkc3hZ8jQNVndJS4IRkuFzM6R3QLHEZWTcz8YQxY7QM5UsUGnIUNT2VJ3h
I69KXM6b1KOQwu8Xq+e4ot6rJHSaUJPEKnYaw/ch7wX+wuhDoctSm5LfFWgXo43RV0kM9jMbKMdn
1qfm59KVbr9J6kphQaI5I/CsatPMatjCW9ulc/ItqPVbdxl4Yj2Od8CkX922IV5r19iDy7XiDoKt
hN28BigI5gczyiYy+ytsUUowxaeRTWLvh29eCHIwyxMaD/DPRAXROAwgFx0QXiO3mXEfc86G1f10
uh6vq/9upo/Un1YI8D0OCUm7cZNDomnEbx3ZH/5MSZcbGUuOnOm3T1/imXS8qrAcurPJmW9JZxk0
munWnw5olk+hNyWHADpTLSya38LyyzcCgLKVgDeajW/c6d+CipSqGLiUQuJsgd9+NJ76xc6Y8Ap1
UvCJtzOIbzDVINTL54FXWdhLAhNyX5ymbxa+bKziI3Gmkq2CKwzYg++uHOmFiyDEyaUxrsXFEKqW
XotwNO9kE8FH8YnABllKtNrlT+USRe5c+xCPR25fxqPR1p8ISixO7OhrjissBuzgCTKFHzFQ091k
V79LJOJjPne71grSzWgMv2wLjlg7QjJKJe9dRltY4+PCpjNecSNTQ+7eNeQdrjEAvjmoW/51hBhE
lzm0TVnbsf1puuRCa0xS+zRtzqWWsAubrJu3nR71Lk3qJ1ahPqcf8DdFno+cYETNE4Mbsg+sdTKa
5jBi/gF01+brTmrch76/3B3OdMPRJIAXu2Q1QENNecr+838YwMtTH2KwzTlpQNw155Mf80tWP6d2
FOj9LDws3TECOGzyV3TB5Zs/PqmtvKUhZ/n8P75c2o1vyJOULTopNUDL/4gmg3AzhzSq68gD7xpQ
vfTHR+zMK05t9rMpc3IVTfXuTOjcCMaEzcVoYA8oIkhpONCVu7Fr9ymamt+d+zD18hbI9CllHkJW
5vvPIO3zgWtU5xU9K4tDvigIREye8yrSptuNpvkB4EBxJIRi4RnRhZ47DDzyzRyjQz2T8LFyTJPL
K+7nY35yR2evTT6BmunnkQIT4cw7ewK/Kw36SmRcG0/m8iYHwdZQgTOozezF9kcsqWkvvKtmPAez
V5+ZtObHifr1PeDs9Rxj8fVKOvbYSbGtROnEsIG2lihBYFC/ZSYqJ4lgxgJzAZAGRKptKLSuXyG9
VaxZlcbdKQO9tcT0XBMhONJjkFaUDfcxfNB2cdxPa88aN45yX1xOnZil/eJSG+odqBZ0J1U99l2d
w/sOfmPQLiBd9fPdaEks4HAW0WPvK4/uonrCx64s591R0KhmYb7mmRXdJ1BQ7Nq/Nmyuhyimnb4H
RCBsKunnJkHj5VB7ZdolxdK79Dhm7s5t28/RR/QTtgH7AgIRxt4HepRfYysMLqLzjGOu6l2cD0w2
ZdOtPRGS0Q5Dfa5zAIsSv0lN6y978w+X+PZRGEH0gLoWnDtHEq2eIxK54aWZrXajBuezju8TgMrU
C8YZyUf3a2hgFE8tCbds6WIHsrq3v+SQPeuiS3dGt6RKFQAL7JyC3gDWlRi1tfWLSut5E8Zmcsjo
sTh0EzuyihPNyIL4Zcjbcx/ge8VzPPWKI3AKk1khhlnhY1foG8SftYyhSjR9iybKNcmdX99cZtI5
aUxYhQ3WTFZqE1fvOdJ5dv7j/6nOpCjCRh7mGm/3VJ3SdALXzivk2YGiu83KeUTD2CsF/QUP3s/Y
Mgk5C/ylaiA9V8z1++z6EJtokrIwNgAOLA/SCudTEQvj2Fn5EYRwtQ+t8cmfikM+le2+5Pi/mllZ
l3EF3zmwviG+Z2dMaifS//mdqu1vawAhM4QEFFOM6RdCWxWxJzLaQr9UnouRzYnL311tV9e6XxpT
G+7gU/0EXQic0JQM73qOH+NyzKBsklR1ZpeRRFrRFbrFmsbH+IJtLdikqjY3lGVjyifNNXndm0bv
OEVWfs1F7pJb2dWN89kQYBrS5CYifePPwcWD+KFG8ZHEvb7mlWIxb1andI4edZ3CekOAutmo/65P
Ak2rCDBqCcyxb0i/mWF1Z3W5wDTdEqidydvOrXFSkzMe6AqN1wUq4lE1/HsN0s+PnYq/2IhWoI0C
AnRjlV3kyBaINEQ0EdULQEbe+C2Smzjy2AYbv/ClZ7d97SOMrQviPY91e0AwBKIzWyeyBOpmDuZd
xvmA7jwTn7xgrIZgw+1qlt5qFLDmKv6701ISUvYB5Rs8y9bCNe7cjkSy4fA+awJgA4wmd4FU5ZY3
WgoYRn/i8DnzBOvWicWsyDTRUfk4W2vpxWCIfXL0ea/2Iy72VQL/4ogxZOOq2H0ZzKlcJy4aQ+qk
F6NCv0NKvqQCzIXqMHbqBvJQWGOH7LiBl/hDQkpq6Tgl5Grb7zjOyWuK/EftgxCkbWBr0CXWhq37
GBn9OaafNfGM4C626V5QwBcMbaV0ZjOWcZu06grrHvfRznE5MreZc0jxZqx1vrbruj95TlAAlgCU
2ynf3WVDRC+YiV5s9SalllS83LtUakBpq1ez69Tv+VhQB2JQ8WMPxmZguYhdVhBtsiTBheKRNHf8
kmp98Nl4EdGRNclCorIqhfGWwJTZ92PvbmqfpsIp8qKzkw35H4+BhzIPxL0fxmuza7yfSA6rYPn1
xIHV36Ihj9YoSI8VJ0sske1bI8N4OQ2Pu2Dmfm8MQfgRDTxj+gdRB83PWdwnmpZfIAowG/v0dwoX
BrUpxJBpVBMRGIzg/Ov3ZMi5YfctZ75BfcUNJQJ6Gs9tGo6YdaeXgV8lb1+Ch54M75xSQDyA/2XL
0nwLu6sNc5M4EwcvHOQV/YFnJpkJDAZ8oFxORwhdBhQs5qkYWZDbunO1jUZtqS8/CAq5byj/ewju
LK/M8n1yMR5h3CcR4pZ3uVqiv2bhX8gWEaVvxY+YON5kNxctOEVmlIMas39CpRf7zKGmwiOFREFt
W52yGhl0nOx0T7Ad54UZ0Jcm6p079uEeRuFTyhF3WyETlFkfrmLCQNuubYKDvWglE3jfc9c6K8ex
9XO2iMMWiP91bfK4jrmTgAig743k94z0EH54VijOY05zmijfLUXAJnTVs2nWhLYMfNUxYsDNxOOy
xpdLn5rZ0MlT3Fpnjt+81paQQct3+ArW3l5uCgvByxbRU8j4EBnsmoJhJNGEGfWUdcDIfqeMfvhJ
izN06OHMfEwZvR0kD4mfHiFlTxvZeWxQ89A6Lbci0MJLWxzBkNiW92XfzZcqAbGtkjsrL/QmzSP7
lI4Ai2qIY2kOBq91ArLAPbSpME+LHQgSHP5+EW+RyUwufMGF3cHySDPakN1EdxSXzMaBLC/0oB4x
pMgWqI+XXXrRv4U60VunSpmzBqBE3uwtEOmB1rDGBzYCqz2nhvLWI+kqhaQa+Q+6iyDyi9s0m9HR
1hfp1PHNKOn0GdPg2gbCJ4lpbIeCRK+/4CnsgcqTOakRK5NvMK7pMumDCMQd82xOsNgbMsmpdIsz
DOh3NUXEmBNjOJd1u2viFJjkEh/LJjqW6ojOuTw5dG7Z36V1D9Fvwkw0M+7R51JgcKMSGS6AIv05
xqBphkHvJz0+xsN8AwQHnGOgPgnBMl8jI2G5dho4z9YDgbVy440gjKs+ptlcuVfWCY+pUm9DYp2x
riGBGXyoc41snTQul0J4jtvpolmEbkeGjN0cOfeVqn5yYMi3PGTFflYGVFjvc6jQKcNjX6XxrcEO
1DqAS0VEYDBwPoc+Y3WagZaP7H1aRUzalYv2kbg/fK6zfd+RT+8b67yU73IzjsjxvSZEYi9oNLew
5RiM/YiQVwR8OUyjBHbo7ByWF5+4lZEoY+s3nOwsYV1ZxHLoQ99TSHAb5GQeBm6yiuOwPdqZ9e66
Gt3SgXI00+GH1WsTeCPoBsD1O4HpF0KUPGFkAwqahyANzPwH8ITW4mc3cnnNk/LZTqPwYhf5r86X
6mAO78z1/kVg3wDkZbcIOBX5oDb93bvm7yYU1SqU6clxGpN86Ag9pBT7LoLTMNI6XWX0UTuUQpLZ
O4XEyrjA/V9hz0xDgZu/z7KOk/NskCgTWbCt0vdRdj3FvUWzZCtfVMR2lJEuvdJU90tm0yuWx9Vo
94LL1ny2uzk7cEoaOc02Prc+0ikmhQudOd9EFX5J2io2WcSzIkT/vJfYnHrJWllXd20A9cnM7zlR
HLB2m89IUZSRO+UpIC6xrrLAX8WYsI5iIcHoUVwTowq3iGygQ0z+OxlgqmKFvKhaQrhoXiQgKsuo
z20BNDwXsb1zRqPZp86g7kLBAmOuKb/x5xK6huMMlBIZIJt1TtMx4yt0VPMJdDd6Ymtf/OEseJI/
gFNEdVq3THJno+A32Vi0ZKIS8KCN9XkSzRPaIVWlC1paW6QmZFcPZEhEuzYhewOsa16V21Ny4Br2
mhvvw5TG8bOeaFu7ZLgkrzU3pQOZOWhFxXBvDK0+SpuKBJanJPM0v0i3ny6VWTbr0ho//wBcJw1P
a7ejHbdP+iOW0vs2h6ndEjREXKPZNBBanq1TV7ExgiZd7dxSP/Y92p7R46SMPBJCk/1sNCH8hppc
ZzOMr+Ycsdoe+GYwC2LMXDezsH76bKgOYHletG1RXGPlwVMImStv5vQurnk+Ro1acHtptDc6+9Ed
eYskWlC4sLBbipQla5OzRshaC4hQRsuW0T4RZ+R8FHTiLo7Lr4QA86WU5gvvblwoREIa8dnXngc3
gLuzzZPBs5Jp686c3IYgju4mnvm8fc5ZCjy4bYsaVYSCsITRNR6mcVsHERyJFrgVccxfM7kNLtMy
vgnGr/VYyW6XTzj6Cs0hyq8o5Kt5aKWVss4dD1raIkV1mOCak4gL16HRIprHMeyDsCVkjL8bkzC0
4jE6YfVdwHLGtzVzz5zSyDu2ZIJh5Xk700AQCwm6rSGA79IAMFDGQZQcW5ptUZww4zp0shaei68y
cc8eg/hD71jXOiF9yM76eQZW3o0R0dUmyimNQ/ZqPGPH40ESYx/cld3a9N17NdZpc1oy9t3eC5ma
5snHlxcXl0ISKxF5HW46l9HWDg0NUHR4tCf/PdYp97/oCQSMS/1izLZ5WanNhmORSeT7EEp4i3qI
QW1J94lpnwdqOA8VlUjrQkHg7HqHXQQluhb+B7JlhUmii9WfCGnPo3UqblgGguAxmHCofeq55a9B
2hHurAbyu7F6SSlQOWVmjJ9Gzw9gr+J9ZhPc9f2M4lZ/o9KheJRgpMooOLfipR1c54blloQfVB88
xzRPsDL0OvYUYAkB9V1jE/tCz9sEyk9GN4HDDBSa9YPp15SvlM3rqNn4ChprCOcG5jYOgIWMKQRj
0l/hrs1B2NO6YV/6ynycKK1DkySnaI3RJa2ye008YGtJwmxh2hVQj0zAxUPxhnfI3fTCNR/LDlY1
1Q+bMlfwoc1k2rNh84PaOXdgr7FuwN/IWRMYkJVlb+0CShAu0l/a0JsLudU13oUHgxPNhpaQfhyG
XWGAS5yD7tVYtq52l37x5MxXwJMReGsTM5v/2x9bbMNGERzYIlHYql/wGyV/3Yr9z7/zlbZ/hA++
ympq4jDq/vTHfz9sH7f/unzGf/6Nv//7/77/Lm8/8+/2H/6l69Pu+c9/4e++KN/2P36szc/u59/9
YUsmqZse+u9mevxu+6z732mJ5W/+v37wf3z/8VWe/3FexBRsTf/veZFH/bP49fNvgyJ/fMJfgyKW
+Ivnu8L3MTAjLEmFmUZ/t92//Yvp/QWLkvI81+J0jCeE1eJ/xEQM+RfhmMRBfM/iw561fKxlco3+
7V8M8y8e0GqHj7lsJH0l1f9PUEQKd/Gv/Z8FtSeXH87COMkOFsfqf/GrOl1o+dJmhZ4C/axN6KDc
OW/K/+waR9LzRMFbO8/uWqRUuzu0zpRsa30/eCJGcEmcrjy2rO5WdfkW+FWzbgRW18aNdiOcrrUf
2cWu85r7aAmchiELHrawLG97OjghhfL1k4/WmLZwcQ5E1BjQ/c5Za7gHq4zqspuJpOdH6VkZw5dT
A7UI3P5X6hb1vvDClo5q3wQL3e6Uoc92hZArJVBQn+4Jyr3WkRmcKjFcHBPrZ2Sx9qIUFpsFZ3t7
DLeFiZoVAW9yRM3RApe0bqPnUbHkGAcMnGlbvjh+99RV3ZNkemRqeS57No+0cX4L88UwMOD3VgCD
r/3SEnaZP8LP7sC9cn5o15OaF34vNk8FybsU7VbaDeVi0SGyBnBSvvHZquHJDgy5anPfX2dTd6xr
5wEr4yp3uD1lUxneANp3mzHWLElCeK9TC/QIvwb8X11Smcf6Kcy7Bxp+j9VkfROOg1RmhxJa/rjN
ZupQQ0nJSB5DlOzb+GmIEWAX13HgNmuZW9DaTWCW/kIiLpMWf0wptgUTCzm6lfQrotAJLRYj403G
yA9IsEpYutWALAlHtzhS0x82YMddwuJ168/IJF0NumQe880IM2idjnW3Z3gkEjv1906a/9SNk29b
qzzW5QSkiKbQ3kM9JMeEvpCuvKp2jyXVXEUHZtpfWP66yTddOKWryWmojCqsaBt+/gGlCU0INJLL
cJrJD3bg9YPcna6MtSvXoCRmdBlChN3sdeOlTz3wlM10gFqJxSgeX7OIG67FAUcmT5lX7xw3hQdo
vzgNBsikr6r7IMelR6py1Y8WzabYjRgIcMAp1lgODGG8K5pOYUH9NzSuRi2XSMR6Iyn3bZm9wUpa
cTanSdi8Il48ND3rNq+wsksx9xIbGL3xXs+BSDrp2WGvvR8oyGhj9uCxD6FvCNs9Zr135CNgEa1F
huQbN+C8zvp3sJ8m5Xly2Pc1cPMkUwMTT/pbWaF3SJgZMnqSEGoI39oWijnDgiN/y34psRyyX3Yd
v0fe/I69FUQXq8mhZSejbNCGEJeU8O6qEmCvlbHJzgDUo1IH4sWbqZkY05BzJ6mleRA7oYNDy5EY
U2NUsOep9uM4bW1CuXj+9QM1JpgkBugN/QBq255uda04FKvWPQ4Qkp3sp+9uu2i49fQhsJoj/oK0
4VYxCFO/YBnSWLssbGjUMNqJHlU6NyrKOGrTCrF+oajb43xyxpLqyZwpCCori3vjbOTGkelpvJM+
pV2Z8L5rsz3NeWye1Vw+m6qDRzFU+ZHp96kevrEs/e5J/G4V3wL/gP0+Ru3rwNly1bnhZ94UT5L4
AMz27rc1s/FjwqPdclq2Ou+gb4GVCy86NpCkgL7WT3JwVuZM5ZmR/CjCCuKdwO249PVhdMS9RD/R
R2XROV9oxFsTMqU1ElkxI/dawFJ0slcnLNkeUPzMkBejJ/tMomVe7kVIDUJTJlQDcHJnALzHCPCe
NACbZjt/QemHlBHsPYv9YWMTuVLqV11q41KyoNchsMR4lD0mzXEdsLSifUmduwCjZux7b7HtwUyK
Jnk0A2cdmtG99jWU9xFdKBje4lSYAPYpFvEVvTOy9C4iY6ktGZmbNx1hBqjsnzpu+4uAyoIS0tW7
pElHSmsnSshUnJ/yVJmvUcIVE2Z4upsfxtKGxDZwl3JzxPBmknjt6quXmkcImByy+0fcb28RmeUa
t7RFFnfN3hzCjKyJdVn64n9lCTfDKJJEWTzxUkQ3/ORcvqZIjj/k2MFSm+ghYJkf1MZ+wJ9MOU3A
eWL8TCznq63pW2k0ZISx2EMV28UGfQIty3p2GgBRZwskN7AqguMS1k9FL6zJAS/L6yPWPXp3BTTW
Mn1i4JTAhPVDhzfn6kbTlw2oLkAEp317fpq0QmDh2L01VX9MaCNhkr1Hr3xsezfY6fy1dttfk1Dj
vQqtmpT7OK2jVodb4prF2bHp5Ip98w23tr0zNBcvXXMzgiVftivraVn1JNy0qbygpHRrV9wOK4v5
F2fjQUDMvdOBc8wjyBOF73Ucnpy3QJvjIerBXTScJ4kX3lRQaTKY4PhIUdZb/mJK6R29qMCv22NC
Of0u8fSpLAVlrJ55i0v10TeUenaOZgKmRxnx4WMEK5TNwDENq8el6g7HyZ5pQYyasxJ0ayTh+Jab
LCoLe8FMSyqCXAWQChHXbtOdlTdvfcnyfAwKcZ4d6tSlOjl5YcBzyfHIF999NOI0lYRJQJU86DR+
sksHv8z4UPVLZ47wSVRGd5mR0I3kF++4Kwzum/DIMS0hhhcwNVgVHthgHkuPOgvTLTlwzY/zcJMV
IhvuC7EJkOWMho86u4zIy0pNkNnKIoEqBTh0pQF7NRJaVF5cZrrBS+spAaNU1dUtFqxTc9o8guwp
ZI6KeMjxnBXvUzx9x1W29+zsDoPqfTCwL06hw0cCDrU2saKG6Scnn2dzLHxCIt4GDzvv3a79xbRG
vLZpXAjFENpz3TywGgdz0rtvYQ8gBrDffe4AVcwAUYR0MjuGD+lWWjwzBvItKU8jn03fkqPbO+Ms
tnDRJuKT3EQdLnpTKPxZjFAr6cwXbCf2SrTed8yUVQble+q8kNHc5TXMe+mZ9TEccSJlgNjmiKuc
cjtnm/NGTQMinp71nvvBfdDa8ECD5Fq2QULXdf1J9AROsNqV8/BYF12/7htvPUT5YzpjoqkpUXSY
NFa6Me6jenqsqkVpLxW7prz/qt2J0reZ82crZ7jcU/I5luWnHo7Kqn5pproVu8+r7zF5UR2YbxzP
eLHq8osJN8Aol82080iBdkboxQ+pkMXzgXjLQsqkL9hhD0EDVfKMTEw5M4bbyDqkU/6TnwJnUFO8
JAWMJec5q7lVJilQKNPwjlMfAsEX1oGp/tOfXNBb1tlPyw9lF4emKp5ioHS5CRmD+MMbq4EYTJr7
ZeYAUFoQZzs1wZoddPJtePOFEao5urHuqM5AAU9j4Iu25tid5UCNSnqCpRHfZwrnVBF3j9Rej00f
4GPt4U3GHymG1hM0yZOATLhtyRCwu4oftUeFaFqID1ZXpyEy8xc5QQl3e4jjo9WdJDUbSKLf2hqv
enoyjG2v2uw2Ncxh0cCJd8RPtS5q/T704UvJNOuaw6OJ22NtgLpqcwpT5KDyfZ2zxGR5CNOCwmtO
wKskI209WGazwe/1E21DYfJJmeyrjmoPxRq6gzTUabi0Mf6/QWW/jcjPiEQBqzIgwayD2oOPxT58
ihSrI3SKlsRZ5xGAwpu5XW71O6/TNGRVPXNRPzMNGXdOw2sUmXxfEEGKkta9j5sYaFh0gGdNk3Jb
JOsA9t6dG3PgKUriCb1tNjDHsuFkTbVki592G4/g+K6sUzgSMxjlUXcY1C36K9vgdwIiq7RcxCIl
XuN0Ch7Gojpy1wnsqHsramLwSQBPUyX1zjZx/clKQ/cSHdEyrKIA3s3qWIHFBLUKha/nYq+Nrr0M
Y/nRkF4um9lZV0X/K5k/gHUVU/YDctFjELEkiWAktpgrV9R1THIQiEnIVyFJqx17DWogNJolNzfk
8OgqzdylRRMFYWpcfzfEwP35btN1TNkUVyZGCBsTE9aNjDWxO4TQfBuoulaBZUMSp7CahNnRkmdk
9QBIvB+vgXeY2DiRKGJRbptaXydh/ZbCSx69wsgO8QRLowns79YvzGPAlXwv0vprLseQokuu6Ai+
3EYM+Gj4ySBlGMbegA5yxEtAfj5oh1OXoUwZLY0ZLpmfbdrm3Z41zcYYe59c1YkTDQqt36LHRxaW
UcvPjwYrNWQv/OKWCB4tY/wIYodS+FJlLJWL6hIzHEgfWjCOYtlFLJ3RYCgrzvf5/aBBybe2+mKt
H680FRbsGTFgiUXw8cl1oQjW3BgcZLOGXDfu3bg0n9xGfiJM05tByu8QTuMbtE98Ig80LPHExTdI
8NV8hQKw7QPfPXFGkEUxPhMWIzCZ7Fmu0WsANH0d5DlgZJ5+Xe+xg8phJA/zhVMr0mwQc88VX8m4
Mi1ao9qEZxlJ2nQdFZspkRjhGby2lV5Qg9YSaPQHtERcHG5xl6e0P4Etp3z1f1F3ZruNI+uWfpV+
AW6QwfmyNc+yJdtp+4ZwljM5MzgHyac/H1W1h7PRp4HTQAPddSGkpMqsLJliRKx/rW+lNTHgob71
4FWWdu5SDfLJSiOO3byRCLBAnMzsaCaxuSqLQi2DdjiCF1ig6D31lGetk0iqnRPmz2YwzbvJ2MG2
I3/wlxVkrjQTeBEIQ0/jB5Y9B6N57pW3G4fgNHA5LoDgUBGUwP62i7PvDONNrzjHFHgfDMe/3i0r
hJE2JG9Rq4hKMyIcRMvsAgSD1WYXZvmghEqTeAsiuFfQic7Fs55si+XMhcnclpfAJoOaDNHcq3Ez
So4htLEdmkqEcAjZ8/gmES8ugjVetZBv2MCsd6UXwZlY2rVOQKwTjMFHlb6qHgeiFCQZvPx3kNKU
Ezk3GA2LJuvExkwSOuUZeiDSqZXhEuXIEcStvD8OugHpFPgCpl/6fTtyipP3MrHiMdEQ7sJwgppi
vBD/Ct60LHeZHlAurxsctU18+nAtxVOvu0cSkuYxMKYvJfpfg0MsxmvBkJN2//a7xt2KGto1CKyn
id2J5nDeC2X/YgvM00YJcLX6auIZCO8tFAHXrSpYVFpRXZs0AnZUusOyTY9iqth+B22/NjzMICYL
C1DFYQ2a8pMy9SMr61VB+t6XpqQTxrbmUrJwI80vJw6vnhGw8MLo22pGeull9pmyLXObipZlbg8M
ObmvMIfK4J9smee81yn2at/64yG//bcEyv+VtPif5Mr/YwXz/0GBkkQZpx80wv+NSCn/SL+y7F9V
yn/8rn9F2hgQaIROAMgyXYTCP6XKmXZDrloQqia0iVZmomL+pVXa7t/wiekoh65Ak9Qt8h1/SZW8
ZZGxBJJvuLbrGSRn/y7SPv0pQP4pK/8XRI3/rFMSRfR1zwJjgOhpCoKq/B3+NcrikR905RB5nAJa
Fmcslt0mYN90xOboHbUwAMzqo8tkgrMkPMP+2PtGuG0KDTC4LEKoii2qGgzli5ECjHz8qup0eQHx
yxFfi/FaxXl0DUuwpSP2K7oS+7NpqOja5rf/C9coZ+m4/PUdf/1/IZITnfmvr7/7rF7/j//5u47/
+DepnN/2l1Tu/Y3NsWm6nqMTQobx9/frD6IS+zcblUsgT1tzyOnvSrkQfzOEg8COfAbSR/eR6v+6
/OBy/g3MNuEinYSBKeY/8L9x/bl0u/ybUg6px7SJr2ONR4E3H0r6v4Sp6MC1QSTCtkDs6A7Up2yL
LAjuLZC9zejXd8k46CrD1j7ZnFy04Wp5tLINqqYEI6GiRlZi/Ox4ndDDAN9esD/ROuNpwg99CFOH
lneegWvCqJMRZo+LTNsBxuGc6wRbBXfh0GABYJOnKiyBJA0zS7X7os71e+s54WHMCFIAP+DtKmTB
tmx2yIb7QdssZw0whxeYjWppge9ePEiWGiK3pnXeEcv9y8OVw4g2Wg29ZGMCqPpe6IZ2rXxFjCJ4
bzVi95dUjtBaffAnnifDlzRsgy3fEW1Zjp527wQcSmEp/YTRCXwhq8aXN7g0MKVLndokZ2Lh1MPE
vnY+uN+ENh2khZFlKy2KJw9z/inL8l1STOOh7n/kJtx6px7VsR9cdYw1QXWRyNkVYbiTIUj/wh7h
0yjqHCbNLNOVGLED2cSomwZMHS1MPyqqPgC4jvYLUlOGSVO4e7JZzovXDr/7oM/PDGcgSk70D5K0
uUEcKF6VNp0Y19kX7DRNVTdXSuWaKx2mZGT4jDa932Uro7OZODdK3VjW1rYtXYpP5yrBuPd3nqQH
LxtLMqwZtO2nfHLenYqTI8KMvetj8fXgobszFF2BIC/ZQbnwHbC0rB2jv0e6dc67Ibg/HjxhXEVZ
Dnhf8D1ZVtMv4z57wpls3QKSsFfVJN/l9B1R10f3Dz2HxJhZavlfXtehFe9Y1KNtP+syXXbPfYoh
MjcEZACid1p5jAERHqmZMDXTPXcAFDWQpVc3bn0mtVq8Q4cY3kqJ/DvIW8P2VY39rbac6J52DGut
6Mx4o79MZQ7NGnj7e6Oj6UAPIMUgqrfYYBqN/9Rap/PT3OS/z5JGTWdN6Lcu2FULPr6DNT80EKZ3
WmEl2q40VPxcYBzhU3C2/I3HH8ih+VGE+C+E2X2pLBbbSFYF6hsPI6U6xzHnXKTXgrK8CTLqfG9Y
g9+FZmNofbR2FafVjh3d+l+eN/NzU6X1wVbdHaAfSb75YagoVXVVevEqwn1Zvw6bzIGc7ng7ggS3
MRDqqP/jIbJbdSxnd+HjV483/vlaVyYdKLBfXU/LRKYisChTcEznh7LChDm69MzaQWOKVeY02ywB
tpQUNqCLKLeeag1Ja46qnLGFfXWmEZzBvPoLz5LPEuP9EwMe7cmm0OCpDg6PV3orCDCmG9rTSBSg
yQt9DWmpgN4C761pzFcjsoZtNYG2f7z0eKj0tvrzKVdhtnWn+mPyaNDG+43I5aYExLtwQHh7fAfZ
gctxo2vRZzyGKfct3AwccPG/NFZ+CRJCS4mb/PUrOwuj9TDgK62awtbxgPK2Nz8AOok2RSn9P1/L
2sBc18mETcwyS2gIM2raH+Yzh8ZEf8X0zMSdeWdGtLCtQj3bcL74qU3VJutK9vCjQS6opSgI7eWv
d4d/vAsXyTugo38zRhgvKUS4s4j3KvafM817B6eHUjdChszLgClamYnHZgE7O/CYtU4dFq3U0wvZ
fVTzRJ4qcGWXynGrtUgL7uuu2iZ25P20wpE8VGR8yHLGOIwqfOHTMjYJ8MBDB8PgAomQYjfjE9cQ
dwl9gloWzeE7LRuqrSP7Zte26UgbGIWrhlH53qJLvPypkpSw4xYh1xAhgLhIahE5X6aMAYGyLJiR
mR6bGsLY2tanQHhwm/4lrm3OA77YA6NPnx4vlYQTUQosJoRuGu/8nM9/mvz4/Ci/0HoSB7rfiNXj
6T/f8NLK2Mmgx/3iRMdkSOKjkbskw//ll7kkKmGH4LKsrGyuHBXFvvPcH16Q+as4M8yL0bUXhw68
p1TPu1fThnk3pn6JG9Fwj3MNBh+rjQVWNh9F74OPmIKfug52yDCb9tp7VXyqLAwXbVO2X165lHhC
sfMmy9gwMOC7MLcSh6eqFcYOBAgj6kiHwaVZLitOHxzaHi/GTLgKDlaVGfby8UtDM2+ucprdA5bv
0KF7joYwxrEnDpFs6e56vOZwGj1TONmvuWvOIVX+vcdDyuxs4fosSonSkGXLyEKp55S/oKytPNM8
KknZgA1j2b6aCWUW3dDe4Iq1t9jU9U3rALxpowybbK9FvxVddJAReLfx9X45EnFZBVH9CXXDeaH2
eLrBdV2yntovj5eozeQSjdMttQToQvPK9eh3ISpXoAa0TETm17yua1nTO3dju02xiLtJpyjHHrfI
dfm+NuP82QJ3TqP3NPO/9DP8x+zZygEiRRmz1sfTx8NsRl12ohq3j6fxlB8isgInnN9v5ZDZ7wSK
wfWVZbd9PJ3C4pwDAbiHDu4bOs4uuWV9c4rI3kMcSRvyEMYGGHH2nuDcXQCkbK9xR4G7DvHn8bqB
lelQFSBkH7/L72u6kAurPVYNfN6UVtlLgxo9JGX1NgZmwlUGdCR0+/gdK0S0UVlHprr14/cWvPHE
IOaJWonhDuiYEUk9HsIyR9LxKJModbjTbWpkB0ejgEzOLiAP+w+4Wbf/JmflC6c7hB4IwgKH2KUT
+j4dcQIuDTWNSxkKsPKz2XlsY/+ieHcwZXS3KyDUYWjbq9gGMZdZ0jzmzPqedExxi8HsIQxnTnYM
fRZR/sod8cYheHHi9imwEv3L0XVI1nKUl3qwvAuCY7T05jfSsnvxQwVGpNCni8k2aN2QD9ySgfVf
akm4WJifdqGbrxkfCv1EQ7Mxeke85mmvrVVRoxnWEM7/+VTMTx//8uPdamptQnVyU1QadEUoKU8W
galdxSxwFwR1SNqX/4Wsa0j+caXmdbbrya9thWuVyGWKICsVP7fOZCPrxkb5NSKgECe3p6sW1OZe
FMkp7bF1xt5kv2uB89QZbfp7oO8POnT2szFH+maomrjVkaq2mTSaA3D6OneCg3Lsdu8ETM5FGjQH
s4PSHE55e3Raqe+GOlQnQdPC1qn86Tx5BeHSMsNLZrrZRtJxFmAiYQMk4msQ0JsWF5P9VarkhsQB
d7hK8PVpY75KOtU8x3aXbQjKivOgQn03piMqJHIgOk4hthSCLRPdk3Q+2pxDS3vc2F4e39jBpwAV
VmHVNIc2b803XehsI6v8PbOcpdnQDM7XYXyfyUnAxgCmmmE9vueTuwwxB7xKrJtx3tL0iMXswyvf
bFruv/Q2wALe0Alfmc8tQS3gUaP5h5jIgeYq/ARBpa3GfKhPbk6Sl/bgcMVdi6itkBNt55Oa81o0
LWHUOLNZTFelSQCoSsMfRT40ILKnnyWuakZxnXwtR6zurhZqvzTsnL2oPnslPw3ze0r0/j4Hv+6l
R5rGb6Nx93gKOwiFOJ9tNfO/MiMtM4+wpnKdaRP5e6fjP5DShbYy7cw9p15tn0AG/U51bBd0D/TP
XBEY6k3pXnHVI2v6FBz4eYkB1M2oIE+zHhIAchsFDPYmDgby7bV7NZK6uzweiJV1F+y88YYLkayj
M36ael/+6vVqqUwD1YtI3Bqwav3NbfDXqCUaAZB+pGmFJkpb9wJiOcZ4dvsm3Xs9954igcjjtaG2
5+vvHu0uwh4VdOSURpAPg5zyG1nrYKnHpv/qg6hcuG4ffgqCg7nud9+ml24tew6w0PdiJ9j3O4YJ
oJaM71gzf2SQC/aNyd2B1TqiPmzUL6kdJkdTyYQEVUK00dDfmtQZvpsA0gFo//e0phg5d5P+xHw7
PUd9YK887mEfhVL72qqG70okP200w9deD4ZNNKGti8zsuUtgWc6mmnEWfVWfiuImtp6mf5Z1r56b
2P5GepGfIutsDp1SnoLeUbMn6jnVfEmnH2K8XtviwB0ai2aodo/XZyTsOsJ+qyJudlSBB6+KTjKc
FumX7TP4IIDjc+szqluGufzP1xtQArGFydNKLIa3eG0XyZhlX0LXfjE/J7HmFruoMTn7BcmnVRfi
rZV5zN6/zxkPOsZbjSS8bWVdrR/vInWCE9C4FT3ebXJazTxHE8fH00iHZGM02vXxzEGJb3U3es4M
SG9dQWqN0pdjXbY5l2nuHjKb1SdybLwlSeQduCqyfWVjjHUjC7adXokT6TNjWwnbOEu6EDe9zyLS
vDXAM0A4FfD5OqaVJNVBo9tZYazrPpE3hAzoyHMPddUE7amLKDgahct5JOj0zTAawAzH8A/VuOqb
bPXeBgLxIX0TfFlR5Odg8NvTGLj5Ou314l0zkvOIk25Vu6RUBp9+4DBsOCOErTiGIcwK10wyvtR0
5oJksFJaPIIxLA5ct/5tKE08Rrxv+QjodKfFNxKzbFpH6HB+rK0jlOxjVCTiSO+Lu9Hd3niuenp0
UxrI321O04EnIfXXpzyS3OlrokBOOk3vkUlALert+pnUFM13QUXMrW/EUfIDXcIx/FFrdn0ZlJds
nXCeQaWNuW311jhZWtjs3L5yjzLRo702mPHRrxuTmZtVHWLJDTiyACVC62MqJlN/l/YlMYoRlHMz
s6pyYAhUGbfZ3ayJiQwSN/7j6eOhIfkTTVbzlGC8u3suhHl2XCzTX1T7BPfYLSaG4uqpNlsqR309
fyG1SfNp6j11FTKPiZuPPCYWAiO4ktSstip0jCMReHFoYWTutKm3L13DvbvWxXhH9MmWThmmH4bd
fxAQqn7lcFZ9V86t2X21MurA+SZe+jMsKuM9bqg6kU2e39Fc+3WFH4LWKOVuC9lrW33gTGyX0j7E
HtXq+tjHl6lPAgrycuc5UPCz7NK/xBVdwYJwJy16HK8VxZVdtnZ98nduSsXFVHJPKxioctuPfmaD
qV2TKVIvht9iueXljga+QzCYm3Bg1Xbwr3+Wvv5hNwyCtcT0TqNi495SpP7Z3MpY5ger8beGCJpk
G8Wi33HOe/YHDwcoAuuLY1jQMaYpylYNH+vp8cA4HhRazdS4bqKdUVOkrPdpf21Nu7uK+VeOCDDY
maa9eLz2zze4n2Ybbwzr5b+9UdV+ta5al9uxSRd2YIVPptLzWzHiLhr5i20eTx8PYzlenYxbqpRh
cRM+qllkC/Iikjv6/FJqsKNS5ZGfOOtDUw23rBADyDjWN9x+2uHxGtW1HTBdc/941sXxeDMFi1iv
TeX68RseDzLJj5qy0svjmSbqRYB75wjNNzgRUddqH1PJFPz5UFTJSDVJZmqgD+r82BAySjMAG/Gk
Y2KlGRIFn0qgIvlldA4NEmngHXAJ4aFprXrF37LFJ6f7q4Z8zYJM0XBII42ibpMQbuHrLagZjS9y
8JLqFM/xBbdWfWiWC33s+sPjQaAgZn8+Fy3V2q3EP9aPU3GgFbM4wHewlhOfzKKNIOz2eb6Keqrp
fF+Y+x77RSswcdmkHzb2REOY41BIVxMSPPjtsJ5E+BbpPoV7/C2f46lj6AekiHB/wpjT+Q4kAVFF
KWcU0A7uOxCGCUGymYCOtxzBI9JO88Lq1Gy6hLa9EJOpQyG1rzSai3T1LnQFzEZSdYgvx64CbsKK
bDryXLxkf7+qhkJw9gIlyC1mYVP+etE9rGhT8FajeJwp4YjkOpDuF6Y2JgZ0RbBjx1KF8xFCu9mM
G1JkZ6vvaLQs5D6hZKMexuJYyQatwH62ZUFnStozWMTBCbvGIrnhmacmpz3E0i9YzT4xFXHDJP6W
azTvWMkMceh6NqiFc5w4Qq9iRMrFcDaniTybK7TDEN+bqopofsW2woHiCL7ypx+2Ca5oyleHzt2R
W422ZuZcadOGWZn0bL5gLTCbtrMt5ylGIoh6kzOqRTB0z/ZQPj+uFr5LtOh5RfJDJkW0yaYI+Qei
A8ePXtKE6kX2wSVZCph75HtqF09a1dSHPx90vz4Ufbuah0HYlAcHlmXG8WZM9/SSLVvBaN3GDLQW
TUlqDH00qjdmReIuzhxYkIRLD0MVT4tcH6oV/qZwU/nmu61348Hy3J/o9M1SeRgds/KKJXHJaeCr
EWa2MYY4xJPzWw/C8BjCXUKtyPaOhwY4Tqp/Nku5M+lMBE9wNhDHQZqoVxi1xpy52WsiFCRbph4P
q/eMDBnuonw42QPGK7OkccdoKFB3sKjjmceFlyCNoTI9HmKD4iYgWH8g7ay1aIP6hxXWwkVXomch
gTO47eUK6pC/m3qPVvTkYlO2tywGzDat223gPFwrD7JNRmryjpuUrEnhelwARNc4bCzczNN3rd5h
7LLi99pG/zPYInaB24NPsNJN2hLyHnyVH33R0kczRpvUTSBLyL5excHYX8sOn6plbHxC1hTjkfL0
R4jz1RSfLBvZWFqDWEuHNVQjYgOedOlyYsUOQgkO2vEyDeKfupMaO8z9CUfGONwJuuZQWCiGijNU
9ok2GbsS8qRRozYZYbWhrKm90q95ymTz27ebe0rh9dqrxIcFNQs6d8IQfnDligKsdzuN0RodFGAc
+hwakjXzbxwUks4riZEMCK7iLk+m2EEKxhfXGyvhe2ciumflKYLCXnc38y45uEVTn2EeRXj5FoZX
+5iZw13VRiYAxhGvoflUNBVVGPE74KGMnZ69YjHud9xhsSLNDzBUdiTM200bpxwz+vRI1ImfOAyh
ftQ2yvLy9dBTapQX4anUlTqYXqROIXQdL65e5sofBg4sFvgfnU1NsJfM3Q9yuBByOGMSXuOTa1Af
bAdOqg0AkQEKUB6j/V14xd4o4bRBc4h2ZgKyaOjY3DoJ28MiB8vGve+HO+D+8cqboTDMoM2SVNDC
D7NFfe8sT9xzL6UZlPZBAHHejwiOq+6sInBNSTOkTx6tIRQPTC8RG54l2rKfhtUi6Cr31Wko4mls
Yysdw1xuqiz03mL2UQvhVr8fDviCEBVuFwcWWVtz0ZtvHlYbWoBwVgV4jBMjNg9j3lB34HnYyuJ6
1+OlxCqNuNO1r3TXV+csuUEJrVaWAw+nTKnBhezRLIdgj4KYo+OV0OPcJ6MSG7ona7CY3S7VuTgy
8rYW7ogd5qt9rVpr4TZB/F1jRu77wvoCqTybn0kKKypxl8TIOcJpnHRkDCcBeB7GIXfPeau+1lNG
QyWFc53JXirB80s9D6RRCr86h0iK1LEPa6H5nEms39SUgxatvB+qIvtioUEvOz052CgJvjY4a9ds
qf6bXutafdeQihfKmu5+Yx7Svp0uGEm2Ih/6jyRlreqTJxLH3rajviwQYf9CLexWoyKFdTGYGUsX
yyTiNzqtxtqP2JgZ8jaX15EX24LlqddlIjryEjXuen9MGPI5mLI5FHQ2xmb0fo+j8qop8pvtGeW6
YrYOwCML51vXsq2VQ1QmXlspZUyxnzu0Gnuvek9VQOjX1Ttpk1+OQMbhYj+PRcoALNapO5m6FUJQ
wf3laDtld58braP5T5UTbNaCwk+gh+s/kzgpBrBC4HNr6LUqUHf64V41DKSYeP5UqSdneozxXLIg
6BkBOerrpq2ZUKQcTw0OSFiVCZTFjZsw7CFGd3e89muiLm2hwaZctZhZizjFR0tQ22gZfkmd8YJm
u+WeQi9um5ZyuHdK/KalLjhXQ3I1Jqu6Zh4RJDd90/zks+OfjaGTWTR9wrroCgFfE7bj4aI04Gmo
0FvPfRLEJIZhMyDMp5mVPRuhfQbm5a50VRvUTRZ30RmkTXT7oHeedUji4exZ8OPQvcQxjn4os0MC
FmjPqe04i9KkE01BAFyEkSJR45UgKyqL/DMZF5sZ0CptFZJFlX2YSJ3b0teW7Hk4HxI9rD5S3/dB
DRDb0loHVkZcfzg+FAaSfauqCl/7qpgOkorwQQS/HWhiS5np72YanWKHn57d5+HSmIielHw43B7g
1DuznhwfMGEqalf3pjbuufoPBg3rkfTfPPSnpcSavaLcOKFr3iWPqMo3kQXOwh3ybqUuPqSxPcAM
4NkPD3+5S4yOWYOlZ0vLbE5l6b5zbKXefjcMNnoVN5nV2A3LsCfM6RNfYUj3K+cEH+c6e7IsWSf5
pHBo0fqRUJzZgGGAncrQuQGd3zZQTfxp7cYq5KdWRBCCyZGkeXlzBxfSdGDsMYNtK51iVvrCoJdo
JIKEY97JCv9E6CBBFhgbO9Wc/ShxyAnQ1iIjMZWkWXAM4PllaZ/vhr6morcXa7LIw6KwrT3MJyhQ
eE/BbDTr1g7B7zX6FeU32Uk9OVVTR96EPLBe1+1eLySYCErAF8xLXsgDhRQBNclaqZ8pmIwFrA3K
Wk1/ZYauWoVe57Cpyi6Gy0AoibcgTmx4EdcE6it1Z+ECJIDczjG1itn3JaClmkQoTurKrcm/9Nj2
I/rjgGlbp9IHJZW31pOkNKhH9Fp2BqY54C2HoC1/Byotn2PDP7Vl/qOIO3nJ6jrZJpF1ngQps6av
+VOl/l7GWr5wIcTRpAKaxuTyIVN1avl8z+kQvnQdH0+GjRqUctKPBbNEw1/Tk819qBHeUTZMOqwm
2ESwBWzgdGKy3RVnyWQbjx5rqhMG6yEQlAj2OMfbcYtw7e8rn68sya6D96HllEZ3On45rnrYaMXH
oAmx5wnqIRXqEntZgYuVy9f4gE7NVmo+/epJwDbAYZpgdvuQTPs9g/5x7BpSZZ503GuCOzckw3tr
EQ0WRpVifPQGnPUxMeRBs0I66hGyUwEDtcqPj4em+KPT+JYLInJM2LBVxvQMKuBAMymW48GJyA/V
whgb11oi3tt2KOGK+KSjtfJdAhc9eBC2djMZ7cLMnGhOHb6Lmrt61AI20vImovYJLpGjEnEgqLmv
OkJzWZGt8XJHICG7UwVwnN1SQSV0WR61yvgA/ddRKMRQuZPMqKwZT0nphlyIjs1zdaGZal1WtOQ1
rlOtbWIj6FJw+wjXNCNrfh3rO4dbj0ZB0zEeyXoBS8i6fJcnDYOyu0Fv0CoLVb2aBJ5DLhCihzhZ
qoKeL15aEu46agFNEo1LlaUqzH0H5GjlJeQE6Yn4Y9B+Cl9R3lP2N9AZ3rm11U6fiu/YDo2D1Xvd
8zB6Hd9z/XPKjRMelxhDl/jsgEqz+204xvcd9tgx0YDW8D3vMvNZDQkQPGtk/R38Y2DWZ7OCiFUW
HhbIePyjHByO50NlHVQy/sEmcHiu/WZ4jhkW7WWQEq5sSY/IPF+XkE83Os7kBaRBWnvdYtiU1zqE
r9VM3jPCr/ecNMBkaEKK154BTLZrNlYMQRoDcL0kzhnQduJ1a/AG1dE0pzftJ1uOhO8gYyrY7D7A
aX6oK9ZjPockm/sjYhpKlOJLWbo7fyB5Z7NBiIN6wRDp8XciwqmjGcel357xaG6mAocxI8MMD/IO
O1S08NI838kqxpmiXnDha3uHIrqFu+4qO4HmIrUlVIJbjFD69HiQFXNyGHZgIiGbs9C4nx0HMuKW
VMBm0vnCcOHtDQxx5jiDReS0de32GiqsyjnlMiOVhdEMr5BNQ6gRrF/S3SiwxLyL8pBlbnxwmvBJ
hOp5mFoGTi1dSd341SUpUKM8uTneZK0DRaNGL2zg6FVxGEgAL+wYOmIYf1bKLDYUC0OwLHeuo54w
Wvn7aWQZQySxOHqz7YBLasbPuuieC/bbJ0YuP6OkotPUyTZ5Kk/QtfiTo3TVixkNQkvsIFx3OWbF
zIykUxsu8pyooV8DIbarvGTvvHejYiydQUuz2dhlob/XWMBCql5Lu332iaIuYL2bK6aXmIikWikF
Hj/vkwsqj7MkobLuEyrGIYigOt3iRBpwTGv8hBUJgp7Ga7jwfOWIAulhZC+pmMdhXDb1svMybYGP
4q2tkr2e1fG6rum64uI4qcxTR2YTuybR1CE1wEIMGLBXjarctar3eMK3BJ/ZfwZEh5SFyqwDUk8J
f6GTkP9JTK7wdFpU9LWumMqsQkES0u4bvrGVvS4CKsHxH2/yHHxz2OreUsFnywCWau0ktwUa5lJv
PtxRQCSk+2bp1IK9MYOWVe2Nb84ojT3XKIXg3RTsagfHnDuRpYJ5k7S0CpoBV33ZY2fBCLiF6N2v
/B6zOfBUjlUMOxnRbAjVAc3jbE5cctNq7rLIZsRH2twhGl90nT6fEnmchZxhA/SubYD7v5yadxTH
4OD6x66TMZWqagOiMdyWRG9dzzYWnSa5i8YQ6sdyBgPH27T/kOnYrmIdjqXlqS8z6Yw1bI1TWEYE
3cqL5ldE5ShhyfTSXqRBAsLBVkc5WvyfBdGLSEaEVyAYua+l+6AesKjz3wFsO+K26zxAfjX28VkL
YTqD89v0D6Ms0+Xgl0DASg779iAyDhwTPBs/eQtdOpNxSvWkZqZX3YVWmOVgqEKLD/rx4OHRg0fI
WElY+azuPhUka5ccLDm6BfKAKQ0PIhQITaXfet+qpV25S31oj7LHhRWMzoEhMqnsN9lhjfAc6Lt+
CoU2Drax7ZjLiOGhNZUtg3NAsIMHtgx/n9yl9vBdBPEOjksB5S2hk8R1X3MA/Eu6oz9R1Vbc/oZz
ARM9r+M9VTYBO1sfWjm2XkxyOs2vJed+/DR1eQ88/VziElzQxYii537UWrgNE/LHaJ3WKvvhTfQD
eFpb76pXr9F/B5q1FbEY6c2YWwzr+CLb3sTYL59Mt4H/FW4h1Sys2tv2IU7FSulvmktBJT9VgLa6
S1pS2NuOIxuiFbC4Lp45QCSv0OCijamf4ySUP9rev2aYWumIL8m7Q0KL2zdF3m/Z2kHO5+xtxjtz
jriSzroe7XfSLECgZFfsppFJuMZ5qHCRDahvH2k0zIk74WzeZWnAlzRLPyOZaWiuRr9x7F8ZpFUA
8miAtadvB07MnAM3od0Tx8yBqWdaf0f8ZTcK2X3t6MHRwVq/wGm2B7jVrArGwKcyMnbKDZ4p05Zz
lK7YqvEHbKt4HVCxs2goO8Y2nVATjXewil8HejLWHuiDo+OQnaZJ3beo7gYHuCzxNS07E75tUIT1
hr3UFtLfjx7k98FOxU1o+TnrTH2H7eoT6k/eHXNfVavRelWeTU7RIXMnkbFLQhowg8KNqib51IGM
XNjcwD14TcsxTYZ9pGVYVUZkkb5uVjAh2JfS387BQc9/9S6hPp10/qCjHpv4PofS0jZlrT6jMPr0
p8K7T2TUC8//DhKgzxWmI4aV48pPEu60iIxI2GLlKsSiTgQxt/pyb1eISLWRXykItIE5Fhc5WQbL
ccGHFJbNMiQ/vyxzP9spnVIBk1Ptmg5UESZfmU6zO9N9ojsUS7RKP5hi9JepF1agmXSfzVy/MrLy
V1OS1UYSWbp0yBOW5LBWgUECNXfTWYZd2xifLHlt8BwtcXmwx3M0tcptqANRW99blY6bIafiIiWq
RPRJFLvMk9RI9qTisY+cvH4aFpzWgZo2SCJwMppV075H1Gyt7Rq0YacdcxCeJxwnPupFyY2fJoVF
nRZMbnyMVi1K1Q0bzd7HMC+TzICQkaRb7CvRgiH2rakHcxW0BBP1CN+nTqZjasvVlB6sTnx5FqaI
XMNrkEMigGRgJMW408v8j1xdWsP82WpNRFVP96MNRb6n5IGkD7uh/2DrvHabR9Ys+kQEmIrhVqKy
ZMs53BCOzKkYiuTTz6LPDHrQOEDDaPuXLVlmqPr23msPFZt1wWz9GM/TIywB9zBJYOwyE8chGvy7
cpoesdieCsM4syggzi17wKDOfqKtxkqsx6QwP0vT9Y9WYpSrEL7XWETgRxkKpsNHyp1xzc2eCRNR
eyFEvI1c+zD0yB7K7V5Lw+E6yH19E1KPtiLgC/sRPsBQh+2uIWG/lSbGJ8h6X7z1NvG+jhy4Jx+j
1LFvpv7O9llam7rY0zdDbuo486Es5Ebz9NdKXpZwgt0qGsz0xtvgPvwKo3HPlFsExaTTicQdLZ8J
bw2XJOvfUWJ0AtDVvawmnCBdcjYZrwTCSs5SZ8zI1f3Jq9xsO1r6q0HD6SWi0C80h3SNDYjVNzd+
bzph1uWW3F/0Fm9F4/g4i7LuVV/cyiaLMDX15qbRatBw4bjHyluDMMwYxehhsxLz9JJK70GBhx1n
gyJVXbEhi5KDmb3Tx+0yPR+591gRSo+EhG71erLOaPqxa7pfZDK+TqK/w57P3kV+t2Py3EJC7atX
R4M2V1vWPm+4fbR1dbTn9FLjuMO34UQrCzwdhlVy13r7UkUG2ndav6vWgVQukEczV39jIXmwpagW
i8JdZxzQMudLaXkvo+Lq3ABa0h3FOKrF+lALHOY+rcEd9RIrmFguMXH9JbZwjU9J3xwzCDDS7qNN
j/GKp8dQWTfkVMWjNVbNQSDpw1hN9hTZvgHH24H4+vActJ7RI5FM/xeQUe2Fpnmxr+zqS2i3cz5u
W1kiRGnal5f6oPRhgq3Tgp8U8tgSg8B29FiapA0+kuwjUvFGqwZ3l6T+JTfM2wGCUyOjO6o1yB7C
D067736Y2chPTULfxFYnoUpwyo8pAnSvccWQbFHjYarN777J2UzcjpP8e2jbgfj8gtDQ5nVzAMdi
be3I+lFcy9itG0BFbQ+sMZAVO/qyBr5VF91DiwWLQxLFpAb2TMF69GGnHcBzP/7QwaOQ8ra/wm4D
m+FcRsO7cppHtJmB92749rvioXexF5Ra/1Hy24In0597QQse4zfyNk7/alCtQd3VI87tj1kCByfF
sNa07k3zxVc2ZFdc6UR0Z/27q8RrGfWfbjfdJya7cUWcuRlcdm9hTEac9HU038pWO2HTmD9AjJKB
VCYR0knc2h1BN4K6syq0dSsyIgCK+uaKKmBRvdaDjvE6Lc/RFUjte2GZr1gLbseEPPOc18jlDYZV
t78tm4W850ZXrzB3biyWe6k+bPTZ6ldOi4HUMT7yOCtX6QBNI4kxvOtVebVqa3HqtsOu1upxP+is
8yybdrgJ8Bo5n0ejDWE30DmnaIKAqLMQOouX5aaVpYHrJ6x/CawiEj16kbXvZtgd8Rw/FhY4SRUh
w0zOQ9rkxdlJn5IJi2CjgcSxyvCOa9UlJU2CPmFdREL20Y/zI5sNQsLiWyTG1e+dGCNsQpx5emML
g0skKe9r13m2G+YRRt/epRqnzCQPMN7cG3IW+8F75SlPE1Xgk/Oo9xryTNIGNfvPbVoz0If6BFQD
6M6q88lMk9d/15KBOx+TR8/TjwhJnyrvEuSwpGJOUzKCKKMXakYskGzpp+aoc9L48VoTyVvK4ICy
G64rXfZa1aywgI5YQHLXjMSSjTJli2+Fu/EyQDOh9qzbGoRtaEESr36xdGK+iIv8GlklC3AXXJrd
7EYqZ2MPpwLWaupJ7PomoxyWDnSmERX0EZRLBkhGjXM5ItKbxulDpcBczxiJ2dIi/c4uSrE0R389
G4mxYuZEdYNvvafCbqFhh4/kHVho+NlFz9yPdiKxideaXwVyqc509CB764bes2tTjMYGBsNpubaW
NgWpIEKrFRGfPsCEH66GjK9ptW9usDnSIMTaf14ipbXjgdZ0oRL5w7FJya5k9nBn1u9u5HDxzWqc
4t70iydqHS9Hrh8Td5/mh2xAmAn98UFHHC0HhgtC0zdWSAzVSDm2tAIhfKTnCz3rXJoLFrMrH2DI
uIFdv5Hn2bOxataTOZ6miBaLyAYYX5EkL4iX9pwreovBmMmLRmsGKD8QLx+RTY6jNZKnHsMEGmy8
RXh4ylvb3LbtXRtFww4MGZsP+dNIjQG9AfzGyp5mB88Lx93ObLnWonJtAR5yiWghBkQzFKSoeXQF
7iRtUO+Ey1Nw3skJV1cThJAOQ88F9ZwJeQ+Utt4XhV6sIMufOnNXCFP/Yr3IYIbgvsCazNFQjx0f
umqTZ/6OfpF+xwSeODmvAYao61lvYwI/U8Ih74HHhmGj1tyn6xO+LRo5rfjcFPDHqsVDNDtHtxPM
FDm5QGFSGNPMBY4omZ1qY3pB8dt5HbxQtTw/eKLGZRDVWXvcJL/1iLut3LsJHFmsy+zi8S2OTm7c
JK2r39jteCHSwBqce+SSef6D2m46WOilW/1kenZmg23sVJxZR+mPDDcTfENMmlYsqNnGg4TULOOX
7PbOpC3krs5QccwC5csQCrEtDRn0l7vaKBBFx2QLurAPAIOQba6BOdUe+7azixUvgCal5ekRJYA/
e0TKHNDzrqgHqp5HNPGyPTddxxSoNx9lWg0QFpYZnMzBrjTVeMpyIJzhhHW86jmqEe4S7hurxq0f
WLzezS122W7Cz9MUxOjisPKvZioWQoeq16KdnrQS9Tq3jX1OOo972kJwqVP9Tg07oVNq00Tz3Tx6
3jHyoZRhF/+hlqNB3sScA34edDXrOov6tz5u8ifpvdbCTbeWWb9UBnbzbB6MSxezuc3Kn6hwyosF
tZtLKR/ILDH9qxcVcx6Pmqm77C37fq13Ypc5aXvbsT+NlIW3rhquYghTOMvUArVx/RpHGc26qqHq
AZzFKo4ox2IyuRax7AMNc85TaJrmbpxmgLLLp5gYqF8TEIbKDukAv+fOZo8CeaD988GCAgJt3Tld
+FyzaNdiUlBjr844W/MdJx4ttTjtubuU8Ws3vXc9a2FUFn9HO6nAAtM7getWpxKTdWrxyWQB3tLA
JOGThEvktrdmrqmbDFzsym0K5zJLp94lsRGuiwYRm9MSfwgOh4ntMGgVYLeTkvcJxvFdK73yFFZw
aWzlZMHsPKaSypBYnBwvJCKYJWTJSRb59ZXtXLRPOp0DLR6ObQIBejDbVRk6JFka92cBRK+sVtfP
7tg/Q7hZAnLX2YrswKHJZ8SPkGCS3/ucVauxehY5Z0nRgz/QWBxKKF0BXOVrThxwGtHdK9z9MYgP
jlRuWXNZ3toxjVq5/gHUoVs7c/NWg9BjxFSAq2lhbsF7yUpERd2/c4aI2kcAVXt38X9CByyDSuab
ZYERt/pHWLpX2Y72KimEQzfQEsfoLHeLJvfOVfxnjGbgDRmhAeqtaMFqvUdH5kFhwvirons823zX
6H/23FGw48QIkwMsPa106GcR9BHArLVGxfuLi6Zqeiq20ipc+cosuMFNaK1ZnG37JN6bvGu+i0Nd
1d1DOnY8vOcP51F/U8+fhSjvSP47J6MkVpcgZIME8dTgb6O4CHcQP+Q+9jsrYMQEC9w4uFEcWDae
gWG+M/WiurdBxR8BV1ar8Fv4Y7epZx7Stet0yKDukHji78xUyWVHxfyDgWEwGmykY5/u0A7KQCI1
UGrWc4XsZRkdNBp353BdYAfCK2+689A2944Tk5gsDgXzcRt03Jo67YKgLM2JNVpOkIbo4H5oXDV6
it5n47Ptks+4fC117A5N6H96A5AKT5Ns/vSzhemJOj6BLyl8HQy6RRoSkSr1bzBKRivdnX4mcSW7
tsv8+BJROpPHCzRlSL9No2DClr3w9PeARu5zrlKNMstAzPo5ZuK6FlbBGD+mlE3Q/6PTZaLi5B7f
JhUUEfSXPvQOoa3yVdX1B8JYLWP+lNRAbLNzZ6lgNBqfTYesAwLhTS1GMQ5oM6N5pedmVN02fR6f
Zee/tMPsMb7uz0Jp3qpuogt3J8pr1FOoYnetJuvdBo3FyQnUxZ4oyC6WEEmx7MsBZjQh4dk2wyno
tpG/HrqzzJtb1tQYke61iBY/YikgqxjJUkf75Q2Iqs7wmgqCa0Ukb6K+uUyCiY0AYhN5Hbas5e11
XrWcPCuLRZkoNttVgUwwJasCfhvgsndpi2sUGb/5KFa0j31HJfVYwjAePDO/7Xyn3JqICHCdIflI
94WMqbEaG21d+dFpdPzPCiFpJC9OMlbR17EQGdn/Q9ciyllqS16i6G+Upf/ydq2ZjBHJ9EFvWmiH
/uTDF2LnqRL8CgM9Xek3pTc0uhjuA4sB6gDKo6tYt8SIuEYOG1xFE8wMY2vYAyXMbMBbK99F0S8m
f5ZnponzaNQ2JdeJdIa1kWYkMxN5TRvriimSPuFXLJC/dW88gLhZt0YFqAc/bYoFTeFJx8sPCBLR
vOpG3jvz1JBYYMfPdU/gN7NS7TNCukIw8aK1CQMkdbTPScqB7DQKnlfeZUgk+8kZQSXRsRw0rbiZ
yxEU1VZ6LQkA38HYGX+lelOuihg3WMjtVhbF1eun78aL2J+L6N7E/CHNu9JicEGmeqtCNAFh5NcR
AnMePbhVfYWE2W4w7a7rYT520vmulgViiCQalDrvLovrD5yjLDkd8ozlxWzxiZe1+1nWtxPhqXY0
TlPnv5INhgtemxypw31c6ZQ4UYSI937bz+KJrC4DsDIMLI2sYlIeYjP6hWPTsdbFa4FhAU9PzI4a
vEktHzLqKlaVu8mIZxHzwQjTkfDyXAxcsfZjxUm5hSDQrUSIoDu22XHo+mtFpCYY6pot1wggKbNr
aC/qMQfkyGwzn1lasixgUPyDtYyS1vFMRfM7pIEg5RtZ75M3HFrsOCbAiPDox8YZl1ByqEvW6Mwn
QK+SoY9gcO5xujPsZAUW2UyLOpaC2NIAMDLWbfD97fD/P08epv9F7LANDipL8yjK9B5EPIpL7xOY
GslEryoDTubsvkGp3sgEcxn7gzfpx4+aIjgoyAhNBKN2/vJZzPC9M/uPwvafmxGuUK5VJ7Olx6pe
ThMA6gPAANrKFhzvNqyBrA95cVTMu0nIpKtRw24jGvQp17O/w1p/azELrFmzNPsIuU3TLEoukK1S
YYFmanCY0EF2qWkra2vYa7N9F9m8IuZUybovJkabxvwQS1z+YfaTQc9EYoP86tT0OWQJDKJEbetl
bBj14Y8pn0gRPxSj/lio5IWiq5XDJVOPy2eyy+j59nuaTe3tRK8G1ySFHBl+ASa4r/ALQGeUJi+H
36J75udPO5x9dxjy2gnHNqv5Gl/vTks9EtkdcaSZ6iEUk22uNTA78brgEk4KHA7m0bO9Jli2fnvq
tDq8Y/qDE/UGTWlfgNZfLMd2cUWNzM0tah2mlMGTv2zPwR6l8fAQ1ereJjDBKDZlml2ktwXHGhNS
MPiJrgKtYBTp1QNj2BKN03m21LrWJWTjnCCIn4Sf3Lx84rsTfE8bTqnLAe/NFBc0eh3UtdwNMXZi
ZyDW7rDrKpvubWRrb4oI6407hlvHivnT1wNRr6UbpNJe7NvCkT9sXXGHS2hoYX+NneiujqMegBrT
r56WTHa6TqBSi0oJn90O5DaL8HG2FfLJr6N3S224PSUbN86f8EoCY2a3F/Fm7OKGOYsgidUpZMpq
3MVz+t0bzPTwvWSbtrcY2/hBMbCIirLRWncEXwLT7IuDXYonSlq4ikqswVwxB+ETq47bx4Ywekra
WwduyYmE1wNYVLaOOCKxjhS/brwvbS4w9pOhY7puk0PWqC+7abutjyPZgWmzmgA7cuKP93Gnsxdj
Kx2ENpvRzn7QBOIGw3qzib5LN79ngWWYGGzs3kGekMxyZmNbGEUaUEutViZWomKZimWO/Zjb6dto
4w2i6XtlQjI90YaGP5+VRtar7AjPCbXM3lmmgcU2xmaOvL62UWIYsZnutrGKvcOBw37I4vxW4gRw
k7aI3NtmY/bqAa4mi34qM4cjINRuax2jEevcVx0SCOuIQmOYpEraw2lFM90vmJhsTt085CBH88C8
SM1ZOAyBp3PzqvToZDbZq94aj+mUnn3MAHXm9FtHZ9IOzoPFIIulqeVcG7qHfu5hhin/lQIYyflh
wUDOQrmZbTmjKj1OaWkfjcJ7rBVrJFsYa4u4YU2Kymx6aG+DvsOvy9k6Di9tCfAbpjTeGowLQ3YP
t/LeoHIOEhnDm8kOL0IzA6L1b702M1DuvlTFurkgbcjcklVKHRfbqmVULSXX6F7XLlk/thv25ytD
wI7NlXkMo4rNKYsmUFzGxk5pBvXVQAkB2b0+LbG30KJOec0dQ6J+RcrzUDFvm+foZRrpOLcQB3ta
Blcpf0OQj8FUgR4cqgJuWUmlkF1DHKNdAAqhGY/rGDxpj4sGlwgGgJQUWSICJC6Y6KXalPlyJakG
7OcOoSXIQ4QSkCxnrnE8pj9aXbJnUknpjnHBRtJiIjPCwKfta0SJDNSUuHj9pl3aGfvRllbg9hmI
WSs+xi3nYApUs69jSsSKxVqWfWSR9hDb/h25jm4DhLqo+fWx5OdnWj8UK77cEWgSrABO7IaRfUzx
WCYjjagcM1XSwieplum0dfZtbQ5Mhs67UkoAD2Z0cRwU6w6GRs4QJW7D+rI8VU43UOGwcBZ6h7ms
aLkNeOynRgngPAobGsQnn7UjJRBBL+FZgjGg6EZ9zQz6zm5YgUEd6XtqB3qm4uKnXDIWk0tVIroV
pcU1L3gwrJ3mFtmBPq4xgFliI1PBYzObBYxmsOvQSj/dijL6mAobPECJKaFnKRD5SctRCeYYq+Y5
rR6mhV1qwstlmsop29OW6DM1bLX6jisLHtfI3dSt7oG6xV3eOhJ2ZMk1KmaUwLb+TCvpa9nqtG9a
xrnTGQaID7fRdbyg1NnRfBnH9TPnN3sryY22QGBM8VPJZBofRqemJU67DsgaG+5tNDZReAx3IDSm
u9zNGHqBzzeqHBdqaAXsmt7hEKCWZOO0csTsnSjEZMDPAjnagENkOliZguWc2R2XFg0sGzn9f/cO
aVJ02eLHSPRPa8LRa0wa7IriAXjviQnI5zx7v+HsUvXCgbwRG8srjSMxkGztjaa/w5ZAfmr4cnu9
P2LBfPE7f1wVYsCLUFKcVyormO0Rqx92HS95RseHxGr8xrEkdU0TTccQpEf5AGZb78O+bVYZ9oB+
HHtG+cnFm17dXHOvrfGb+H1z4zkENOzQozVWafaqlRBvu5KSXM1OHrQwKm9jB/euZczMuhYHdS4f
+Mv0FAlFz559FZzKd/Q4yzuZZv3RTrN7akTw96bNyuld3vjhoxbwCqdbxkE7Why/RhNju0WW7tSg
7DDcTj/InWO88bSRaklNp5+HQWVmhM96wTzKQq7axKX7DjFwTzLpPWXhtaUumMRH2Oh7Q0wvTaFY
vOJs50Dofgf/YYy0bGd40XsraeoDJrvX8dERJ2LxNvC1VSfPlYM/NTQdSkE949uvv5NihqSvsE63
FTeUUl8YCkWBd1H6z3mJ3TzRmi9NErBwaEOIKo5Jc7wCOqNB0cA5YdIC5US4/mJMScGgKAfvqY8e
XQ1spusea0vu7rUEuHhhln9Rnn05ReyEzfqL3sNmFft7EMnxzs8pWMh1SIJ6knoBiRVH9KBo2B6Q
g40DgpRBkyjwrcWcb3Xz1TZpUZt0tKMpij7c0biYaXHsplBdoEMXRNtJMXad8UjkjgZpwV9YFuiX
s+Fva/ZQBhqW67J1skoyaxPtGGSAIF7kzlfT9PddV+vrUf/mptluElY1+N0Ge00THmNEx2BI3cG4
dclHmwaIV5rY2bO7K5Jd25boHfoLo9xE/Mb2/Kts06Gh09+wWp5PhZmiguWxF6QuC7PScphTutnZ
RhMjGSvNBBND3n96OTDkntjmGuEKBW7wmzvkcrwTmgq5yc/0szHMQQS9D3Xit1rddducfc26ltaa
neXM5NfcRRmTSkoI2SGYBYq0VmCIx6hPmWR3TkRyC0YDjn7j0Qqg/4QIUNJhRRDZgubTEl8ZdvfS
rx/GWshTaj9PJMS0chhuXeVlW/bCcM/nIz6Cj8mHj5DJxz6kpYNSa3LDOGi75lKmPkdjRd4Bj1lf
gXae/SKovHzaIhIARiI1lE4FqNaKzADtzM7QcBEHKoRpiY1ba3SP2uDfhBCCzdl9RtCfd5XGUB55
dTsVKUadMT/orB5oLPy2ugHLQn5AEnjpgAgGmuNscJNTw800o3PxL5Gl9jZWlqjAa+OLiSN/l4fT
ewRNal1DGst1bhmNQ3wotjBMqWWHWRgMp0Ng1X53MD3OV3w1a4emMAUu6aCP1c/YFXe60JOD0Oat
tvDLErxjzcAsrainl8oj6RrR2elCCV0nQ/1b9E0bqAqntVDqkg/RBdaDu4qL5JEmN6M0n3KSpPeJ
vLNDQfaG/AxrY/GFXQvzlrhJ1U6IBcHGBFYZ+waMMGpnf4P3lzh2lm08om1rrgz1eqqeZFcExYwn
zODSzg14YCFc6BaKYiKwCrTXIiYnO6j4qRT53tdo7CE7bVNIzyjRj+YZgO19OOHVBoPHOG9AdemM
DQNK2IekAsJsUw0LEkiFd2VHK1hl9OdqNq9+DuwXx/v3ZGm/Qos5TWaIpA5HxdQn7Egs7wGRBlS8
Gwzc4Naz9N+rBpa7mUEXNyzzQRJmTtjdrgnXJ2ekOLntoK4HNRqRkbx1rv5CIPzkIdaR3Vq7ZX7E
WJWuPYZlQVZUIwzoZJmgdMxLFpWAS7xqjF2YTfes2/demlyStrqx0BOAQUc4mZrHQafRkJLxFXfC
kJAXf/3cC38Gn6J0MWjsOSNiiuzrZhgrs+j3ZRSPm7JtX+y+mah3y/ctG8+AwPC3diMbEnsT71w1
GccaJ9hBjZcwi29CWLl7FGT0y2KWm6nkqqI8f1VPDUnycN/PRBg0LCuFxK5t19MQTELRM6qXTCsn
b99W4prL+M2xhhvlPYdGgt7B1XdlozIQxTXfnWq8z5IfVjvYU01qLnsP4EZTirtE2owyLfETGZEF
pe/oEWTD/pQwR9TAis0WPRPjaxKywzDOJnBEQuzjc2uxSfaiIGp9iobn27JLLiycnvSiQGPH+BiB
ri/T5iYzTbJcvCVpzyAwB4LsxCygXdQO2YPmjbCOz2Ca21hyyjObp2xxlRuMBabR/FHKeWTaBokv
3ypaQda5wiueqfILzvsZtysRdyYiE7ANo/U4FkWAc9bB+VeezcFp1y1X98B02KEtiHxWngSobDvf
QjKFycN1P22fUgz0QVzOEuGStRojfmc3duzDzKIhBqnplMpyFBy9agq6MfrITasPMG8oIEURyCUB
yH0Ypp1CzuZq7G8cfGwrpp+3fYOBtMjCbWhXx0VBc6uv5T+L9rTJ898pEMdYgTndGMfF8F70WOn0
l9zuP3Ee1tB9OlAXrOinEKCMS7CrNOZNPujxWlCzs00XXBelZ2slpI3ZxFzoIYIJ7xRuvYS/WKto
Y40McZ+rtjmMbBDH+phgpL1OUjc2CG145tQ+HwgpOADIVi5HoSfS37nn2Op54zZFa9ybBfq0nuDd
iUnHz7UlNqGsEgQZzoJMwyddLqFrJdgXjW1ztotc23Y29fLFGD7HBUO0v3+LQWsSO1ke9vfB/6F8
Oz6SKOPClpv4YbwpAQBoFMtPjPIt5wK18oS6WYaUx3T5v38+dZvm3rTmezzC/fqfV/H30GY4UUJD
2KZyquOc+rdtGk1bubwkW3bVMVvK7f8+bcNcoXzTO6iqS94ujRR/P6GCakCJXlgFTGBIkLf5/36I
YEBYxmL0ren9IX3t8A+6SajY5Mrz971/78bfh39e1r++9p/f+b895u+3/OfR/+0hf1+TOP9Joi5v
/L8e8/ca/vXM/+/R/3nqf/3734/456n/38P/2zP8t6+hK/B6HIMC3Eazt/9+CBnjYv/3RRwV2Or+
+Xcz9chI/X3+96JsVMSZy+j//WJ//1cUyv/f35bsbNqC4Py/w+7/ff9/vvVfv9rfp/rfk/zn56tx
LvZ/3/+fX3OyNpBGVnnkANIY1J652q2uDAmCgu17kSZPEeyrXWFiSBcd7nczyajxCq+eNvU7UgvP
KOc5+0xv39eeBoTpvSdEtZY4hpCocVEYvxkTUDbwuI5mGebHlL3VbHvtOmaAGRsJsfIZJROHs7CG
JdzrkRknZIvCcnIpDAVUCMibXe9qYq+4t/SKVUsV+F3v7TK7s/dVifSAVRmbwDhioeMntUs+qsk+
1Jj8WrBgGO27P3E3ZjdoCC8sqG8MmbDEUrFcdSoKpMpespZVQ9Gp78zUjLOrqL+K5g7XOi0j0Xc7
ddaWaU0bWPSFbkxyzTvb9zZ+abkvkKfY/uvyyF3Gukxu+Du2qjt+RAtqJvcrWAPGF9vUflCfuP8Y
zE3VrfTt9hAPZbrzCRwScai+BvRgq5/iPUBJJJhhaG6EobYYYAQ9h9UR0tiVRHUNDxQtKvNUtCW5
xVqlaz8dyUnbEdpdW1avILJ0F0mv+NaTB+rS6BIvF9vFEPX438XeaBdXRKzIBAvX3tBO7m8MQTKM
Z19Jx6m3DUVn66F1xiW4T47RZd2VSfzbavZfmKpNgDbMzyjLQZpWKAwwz2jBZvzujKlaR/m7XyNQ
9SbKBjINk1HW1XCjKSQbUji9QNAkONatl1s/40zRaedWD3Of3+Sx+kUPSJ5y7CnBBDaNxZ/xFVq4
+jtFWWejP8vpNvIpXI9joqChoaj+rK/NGBPIyxjHIo9SJ5Fce6hi67Ryh3My6mvWOTEWGaTjxEVN
7gl/DgY71fI8ZGSGdd1/J8P43djab+HQ+ghk7tS4OEKFOyIRWEoEVmjsbBJavBGDhg3f3DbYw/U+
QnRrWA538IeC3qksZkAcWYZJGQNDiC8dzfFYp8BvMxp2XNyWQjCQVxlKMoZ2AxvGSD0mQzyOq5tR
qwfCjfYn2LgDpWafEG+HDTUNW6TNT6MS5l6mmr82kppvr3v29Uxd554Rru89aLHnBQqH5SZkKilc
toJJDhC3mUF3kl/x1lOTLf7Xxgyaji13lUptD0t3qQfxzZOW8VO7VLbULC3KS882Ucv2uiqe2QC/
dKCwDm74gpwJrghnxipU0U1b0+hQhgBOdM26S2IWLvZckr0bNdLJJMlOgkqHGKG/GuFe1F3qn7W6
uPdp4d5CcCO9A2Miku9kxkZCY/2u6nvjVjjJt92Kbk/EEViuA9PEDUPiJBOCTsybCy3oK3K49rrK
fYwMu0K7nCGCWhSSFbT2jCIn4HeeHXY/DVOmTVHJZ3dk1DXq5jOZIN55+UUKFhRHgk9E24MNwEMY
esXaldO+jmPtOPj2cWatQjVguKlqfPUaHLIX85AViA8ThOJNgg+s6zECoCv1exQDusE5ZcfI/jW8
bo8roV8RpilP/Dl5PzQXbDq+AGqf+yN6Reoar709t4HLrj1gv3GZon7GcEm0IyeLls5Y3kxbHVoK
yFeaLB7RoV+4fVNkNnJ1wwjL9yYov8m3z3CuyBritdZ8lq3eBZJg5Hpi1iMyLyEOGdWM9hRjX7s6
FFiZ1gY7ZF0fT1H1Zlb6U48prmuWuCzGZjNkCZ4l2g4o8m3Wx98DEFzotbrcZBQiT4PPO8BQXXfE
E07yDePpBlNX3K2k1982pnxpWx/RfQJEoKN872CGV+sUk1Jh6jtrHA5sAMeLGCcu5huuETRG5uCG
fcA1agtoVuzmvvjQaJg/syF9chxx36uaLQJD6FW0wQSTw1vghBcRFievpZLdyMTd4NQ4asa9FWfI
Kzr5D9Qh/4R9ciOZG++EsOWq/tCj8ChqxvMLsNSqZhi0WvIoa7WFBSI29VhFGIeYDNFhtGZ0/zD4
+bMZ0h3vgLjbNRnWlaLDHaq7TwMjDixduOFUP3wkjRntR0M+lXl+dmycrwJNdB7Vh+1eU8ecMYOi
x9ASe3KKgnpvTZCz6pkd5ct8LJfGxujp80nrlEpvXWINUHupIeO3OhPvEs+CKMZtI4vxuPRAcajj
0hbaJjNscjel+nEN5xaHeDRRPeUliNj8IZ5rA9ySnXrpmsPcwb6NotseiDHSRQUl9sT+447KjSvH
A2Q0W3uQer8XxXaK2vEmcZqKoHWXrD3kncnQtxldv3iC2So3Hll5+oW5bdraRtM8d52Vz1qUvABr
ULvYpYgocCf7uTRpJKnpndgCPGHur6V3oyPEnoLHbRnbE5g4kmAMsoLGYKN9L029pFugO1E79ouG
JTBx8TIq13p/i3syPU7Ro+959UzFjj1vIiJEppEd8Gc3Nwi6V8TGlZD1Wy9z7+j2C8eaFUtnLh7u
8cl3uYERaYf1Ub4yq/jm/93AG7mRFphD2DOGDOnJiSDeurR7Rrclo+2morIEXxj1oKWGAQc1wnR6
KIhdECGlIl/STkfIeIgOIZT6VdhgCAH1hZtcxc4dApklrCdl+sgF6SwOSdd4O69m0kGZS4JwjJLS
6cxhc90Vt2WOcVXX9li0JobB+do1hXOoqVomFkAVYJnfw0j8ciyu8078PSLo721VPGGNpPFkbnTc
z+3jZJjxptvLyfNO7qBg5WrgIOwQk4xd/Lhxc5aTc0800djG0yRZD54lIdeLPRE0pvE420YWvgO4
SZQd1TVCyaoZBS64WWxSrDYiws9SgxW2BlqXaOmEDWYeRUkCQumML74KVO2onB5QWxAWEudzThgJ
yZkpsG3RCdro012W5Of8fxg7k+XIkeyK/kpZroUW4HDAAZmqFzHPHIJDkhsYp8Q8z/h6HbCrpa6W
TNImLCODyWQEAXd/7917rnwIbKQzZF9rtqkve0bmRB0xqYCwinHEedPy9oYL8gobYd5kqPLtEDsj
sSfhgGVcG5oTOY7JvrXyhFGs8Yx50apC5kOyJobVYsSqafGhtfobpArmwvUYAg8VtHwSpIYV/RRi
jKD+UQW5v6AGkf5oeBBKDeIuOerT30zo1RUd9Sc4D4fJAqJMjiOxDlGq84mjzMrNyP7LBc14qS7C
XW5L9CHMW32rFTtXBD+FfOrs6Ek0V2TYtNL6/DaQMQA/i6F+blgvXhWchI+u3R/pAFkDR/WpXfvu
O3TCapG4YX+MXA7SPlqfcCxfAnc6aa0JL5scVvhrCPjSfGV5iJPKkIbjkJEQ0GvLqVevjRAvZd69
6BM2JNsitjIMtR3Tb9RXJSdMLvBNXNKYkgU2XH3GZImVMEfOkHOiD9huC20LfsxMe57NsvbALqwn
I2hsN9kAEGy2Sgx3NJtIEOdfbFUSPyUTNknWQ9qmDL7NNoL3EptEGRTZ2U7QFIvawiwFxD4MJ0Ke
7roc8kjiELotPJIecFt176S/Ezfu2/s0GeXBtjvaVoNT3sSwjJj7tvJhAviJ6aa2Dm3gBmv0IF+B
UdvIF5xqTfweQnk5kKblpdgFfQbFPUe8DRf+ISb7CJ0sPQWu3cYiVNAvNlmLQA/ZEPFrvu/dtZXr
HLtcRy7mxvVbotVb1wm0J/L+tkVjmahc+u5KKnJ1wxlkX5B7fMW4Gt46Zng22G5zj/Q0rPM9+gy9
/ipgMjKdLV/8mYGWQp3Z1iKRK8Okvfb9QAtE3wErOei2pAceoXwmiEI8yhBPkJKNxlIQmY95kf/x
tA2M7gi6j2Y79ldMZ5F+Jo+oey4dLhTbeS6GwT9n9kDlFzOj93V92iMDLu6cwGWk3CkNizFPabYV
5KhNBQaUEOjP/HfF/IBUQSy5MkyKXZ5+PzSo/1aolmia/+ffgbIkoDY2RqZ9f/+6Ki1rDAD6rcEN
t+ng817rONLRuHTvBh0NzFvWuB+qcryRWmNdTTtUKxEGb5XRkaiclD2yOb2/+f6TO2Qv/Kr0/T/9
fVvYBxIWEMySRjmB0XuCuiDXI3OPjQfG+KlqDbnKUE/ujPnVOuydZWHp9Bt9Va5we1AZKzO45Ihg
ju3scJufDbliduVpj4IeILs5lSRed3VXJOVrIUPvpUeGDkzWdA6cLP2nrG/wz2seeAyj3vjVEO++
v2yI131YlS8TI+Kd65c2hsHQ3fB/edTZZXzyCgmYiWPciIdj7xqlOvu0L9caWI9rK3WOXeQSvM6x
CBVdgidg0A/kA41Lbf6lWJ5LDsH8EDapXJsTB/gWZ0fXq/pqZYF/9eq/PbH1rLkWiL3wv8TkXYEW
WNa5ksfe85Jj7yN8aWPSxkwtiFZZUN9ZRih3pTLKR7+UT8Qrj5d6fhbGeNNKzzFO3y8CIgZ4UNE8
Yw+Suyb1QzhAAwP1QXeOSTV020x34puy08q16iRRXglq5LBmEgguiMoxZJoYh+JWufZwn2Ffo7pV
Nh7+wqbkd1CllNNnhdOmHKZfg62OJMT1HyaVJ/Td8pVOf4Og1Szx9+CkHYHOsQNy4JjKwiUalqYy
BsaORmWsEI9laM1Nu9mxEqZH0y5RORiq3HvaEJ+mmFpRKykfvb5Xd1hN1B1whJW02AW7jFu+rFT3
lJMpbIategGHrjbKEeP2+2lmoORmrTykGHjQQIn6vo0ZQ5BqEB2+n6J7dbft2H3mQfXsJzHwadNk
NJJr1A7JYDwkQVJQdSDwrD2mCzHXi5HprCDpjaBv/6AjNeUHrn/hm/WOky/H7ajMe7C53jGsWmLE
G2zWLFfVRc0PqR1Ul8npYb0rXC7fL9iE1RloZngFEsVRBsxq+24gcL4YVzGYjfV3Hl3XmeTDDOsG
jMopNSaOLV12JxIHG2aRlhJkD38MSWyqSOiNiVG4RHlZ3AUB8c4WVFIw5Q5HS1M7gpCcCzAnB+Yr
HltyDd/askQDzunrTI/L2udVdJtA1VtT2xfHPC/Gi0vozsrFl8mZ1s0YR4XeusxltvbbEOMC+yRi
O0goiyRk/04NPbjP0y7lV+cW71TKbyI0mlthuqyEyciuWEKQcNLYvHXcu7TK4/vvh8GMrL3nMJSt
I+Sfblgcvh+YIBQHwoKKg8MwgLbHhsLbnrOHgktNRiON4bAjvM6kuGE6dopI8FGx7+1HkIGnmjcE
GNdZ2KA+z6RkeYhp0k0Ir2vEJZdR3NEeWGkYLB895u+MwagnSCTFcnwzJARUlCaTSrv5sBH5PhkJ
oUKcphg7cKzRgTtvDdc3H60uM7g6LQPlq6Q8GJppq+UJjKtoECeCkH/G35kebu08OQOy+hxH4m3K
tZ3YQOYggyARICp6EwNVOk+aG+xoTYljL3WdFkvl7W14ckePhDvmLLiS2nraGj7rYKaQJ/OLzN+N
WKJLL7wv3vw1C8FjV0zHiSkMbr4foNK9cMdTZba2doecxVp0Xmp/9s/FOAw4KRFnlgBj7sYcNwIH
/SWdZrWXrtWc8fRRHVWDfdWhDS7MITYA0jXlsZgf+OfHZhDPTln4j4XruBtLGxHEBb32gO2TaGWq
8W5elF3y2QtTT54qt5AHIiWP1Zh91ISsXnBSh2KFRXzgsMCxxZ+Gi6YX/R0LpNjFZWNidfX7lzQp
7wbo5SsGbEDBQq0+OjREJyz2Z4zo+gbGcn+YOuFfGje66pnhP9R1smXq3t5AHcoWnBaspzHM95SY
3lEEMCnEhImL+TJFvK3QDqQMaWFTa4c0t6sTa0G+AX6i3XMKwiUfIr+ou/glGov2SvprtkiiKDnK
LOyJobHhwGqV9pBphrXDnwdZTJfaQ4FCJan9qzHwOfs9NmPFlaql/tz9gsxv1YfKtWHoTLp1hGFK
CZ9yUzUoby8gEiX5Bka/qq9VLodLEDXoPecHvTfHCxb7ayayYe8Wrynld4pmK0kLsKFQf3d1b7sw
ybi90LKgUeXSvefzpGHQtXiJiFYysYQsUBw6l0rq6R2ats8+D7Uljk0fX3BKCearQ5zFWOzmhxzR
kKPr0d3Yp6AQaKLWmsFlNvrhDf30/JibWFzmv/p+wGANZz+NDaTavX36fkgm1r7QsKf199PAr9xN
il4c5WSsH3yvePwOkKIZnt1+P5gBEo0+d4ddBWn6aOnWtL563OQ3U0V/jw5AtM3RnW9tnFLLMUr2
fkX4pYmlhmgXuzmb4GXgnUQDXhIMSJKUnLVDmBNKEZIEvv9EV4cTr48Xunf881ByA9uu6W7AGlNS
2jiL1mYSO2vDtKd7xThy1CgWxZTq92lZtPt2AGb3/eIYo5Kwhw5TLhOdoxATLfnvP07zapS3EeG6
hQS1LXX70isZ7+uhNHd2ZWP6QuRXgz91YQ4H3Sp2SDM24ASQLJ6gYPSBjFlm0dPGzhxgDydOj9y6
sWccgex7z0aH8Abyw6PqYo+WuyAmzK+qawQFYAFeot+HXhEfR1T1i6RUKYlbjMnZPIafQ2MVK2S8
gBDNnyzksCHb5yESGhTepFnGsrz4Y7aLes88512MW70kUwUchDzXU/7HQ1zrKQcrMVIcTNlZa1Jg
AliX9plHOaBRSIQoZHYV0qPViEfryGGIurjlgD919SOJi6RBT+O6pfmPTJ1JrqQARDWbn4Y4VHeD
LKNNSE4n+aP2DTSOAqwqgGQTsPhtX8J/EYWU4FDG3tiqDrNeNzctOLPSkqzyDdsRfDfWoxEpGvQC
faQoNyXz8SzeSyyVfFyFe0Amq217FGUXPxY7jknvvZ+WsEhLupj/ElbN6FvkEMEypM/eBxxuUcxY
VID+kev4MzUN9EVTtGN6/MZdVS1gu4tV1Xj0TjBusptu1WhX+2jEKN/X5ImB/6PQx1bWmu150uu9
6aTVpidWm0hU9KmcJQ0Ukxfau0w0MpthRrt1DO7MfKpP1UB1aiKPZzi2qiuWXOlbxM650Qr7AGhP
c0jpcHGFmvb4WIspOlG/fmQM4TcykYdhzPO9o4/qNAo8Ihn05+3M+a1tAqw4pl4HgxhmMlTLZZNz
qqtz/sAwyfQz+2BYxQcX5muaj8+xNoGVT+volLcrO36Pi8q7Ske6x5wmLGVvtXH6uVdsCv0w0Jxs
o+IhwvuYhC5dd4lqbSL/JnT3mdU4iyBwTn6aRmvmN6iZM/cjaDngJaP10WYtUAfiA7qolMdcdJfA
dB7rsGAJO9b9eTKVduSGTdZkzX+ZGAobL8LXojfE3gXlVYuDQ6IjaQGZxAScDKY27naxAsaP5nNj
lJ65JdvlM+53wWjel0mAkhgR8LLxbfAhNR2taYq1daRUcG6UcDbDgB4qMsznSaUIENsGdLEN6CMQ
nH4r505kctv4EIaa1GEK0USfWdO/he4Jnyhg5JjZVlZW69Kyt5VAU4oN9hbLlgrUz8o2FMo2lxVG
IgqjlX1yLJ+GlaIAyiUFf+xDEEqNeCmL4iLRfW9xsH4yHbqPbaQ+Gii7vHL3quE3B3LoHfDMru+L
B9uv9xyHgEDE9N39o2a3j47l0BOtyepOm7fQctZ83jZkuRBHA7ZK2lRoiyZd7ksSv7Au3vTn2IcD
h6SsWtLC7G4Jp4ZLe+OUeb6m6GvMEQuzTct4sB0uHxmM+ygbhn3Gz3/q8+lU1jqbMIfWQKNtkkts
LuhFBhO5g2LIuHCj9ggwe8PZO7t1cg5GETrARgGLLmjPWEY6PkiVFGchs/dAK09N37dHBBC02bT4
IeyTfpnZ6LrqUOWL0gek0ruTtjVb7eRGerFxh7Rfh3EynSOJtJs2V7GOwGXIXJw1VxxASuTQdPwb
M4HN4esQYFS2zgOwTqnmfpXEci6Ab2OSiYhJ14RB5hZQVWJit4jM5O0QJO8dovWpsyHuov9DZbHJ
xtzfi87/6er3uNL7lMOF31RXVpmLytACNoKuQXwTGvUI7l57yfPmA98kautQEsoGx780538DuMiu
1SPqjHwpWv0sh8iGKNAecmz3QHUmPd52w/irG6JzX6WvDuLXvVM1L+iHAqYU4cfwk4qb4Yfopq1v
MpXybD6jGI0dnWzGbAZzp1R/VyHExNKKMZxX2vOAdmbh1yAG0+BVyPEB8wStXQMONHy4yHkvNAlC
RNKyyhvau2oQ11a7jl5MbrJbsV8XKO+jALXwVNeLpBi2aJYyQ+x6jkzkuFtrqxlvZSjCDRkYuGAj
/9FIK8W0gU+p78pFWTJ+MvTpVumgzWUzQ3cydjTIToFeNhtagi8c33zuedb2eTCjGmwDLsP8DWl6
EfYUrDJdB0epxuDekYwdp7iINTK/PeOSWsFrNHOna4IAVsy6Vsw8OYqMn0U9Tiy3011GalvWsW1r
ngzXg3ufqNxfp16OnrrQAZ7ryUWEOKdsTmXfZTCtD/WWktLmJicZ1y8T4mDS04ZXDhmHFncMuRtr
ARWStNysrWPc7EDt2NCP3Qx9S/3+1TNSY2d3ADRC1GU2+WkXdDVimebvejd+Ik/+iEaDddZJ3oLN
GBUASxzuo3x0jkPVOcc+aD+jELsebetwZTUWARqhXAQy++XqZEyxanwguHtqRGJglOZ0zNRTQeU0
snjBloaOJm7rZVNV66TCglMyU9JdmOGpTgVbas9ES/4SOo6svLmNeurGZk7cMLLi1c/zOw7xz6LH
EWxGICJq7+TrxUnM3UcD739ZWl8B3mXI8e3Z8y6DjNAgF7upp44jGnc1Bnq9ZhKG+J6BrlUyfh/j
jz613oRDJ0Kr9SXhYTj4ItTppVb+bELtlrbRWTkVdZpzCFREOsJd1LqIvStxz3nE2lVDuYHldkA4
F3AUbB5qNzo5NHk4xxuBfw5K62H0/EMTQPCNXKwjpCEc0ipFEtoANobDzvth3lKHd6FyuE7AVatN
yk7G9R/h9RrrfhGMKVKw7kJNBGUjITpT/dIClo/SzdyVs2WF2ocKxXKIAxb5vmVjAkZLls28hDOp
AvcGWsfWQSqvLLaiYNDGdSj8N7/qu13RP8SwUSD0S7hHHc5FeiWZKY8R2TdlBMIqRpSMivNRdgxr
iZiexc9YVgFT7phWXhxuM0ageBL1exeFLhEz/UGl7iv6pXJpeyCLHcbXTOzwT/X5yQR0BiIY2rjI
P5NGxKQAe6dM+rTVh5Y7MTCTnYzKO1m7L0lbXssIB3XaMHPJMEl2GXpbQNGLSS929ZS8taHJuhem
aOp8+8avlrU3b7VVyLhPwT5TboucmOA832H4R8VpUcFtrcrgcgaxoYM/q1r5C9u2sdbYlIiwXXdG
svYdbPVmAzKdSMFlhspnjwy78O0OvbnBSYs8sGoKEIio5JMI42WgxFp4sOiqZm+ZSFqZ8W6rIH3B
tYuIoyr3SfjaFt5bUvTmevS7t1wbo2UmNCR2iZURGkBwR1vucXGAvCrdzzonf5yzZNuMD6OdvBZW
3K6qAp1iFHlHw3jSYnQrlsOZT9dBNjXcpSOwavYYOcTEGfYoFya9+pKj7q1qQWRiKDs82NGJJsBR
96Hmakx9U/IQWUy1HCsYYUS5me6FCawSPZ/O1rX3J/KQe3ohbKs6uN+KCR+hO/m6MJwvhJQFAAYB
hDrnmNIIMmEc8UTAI0hKf7LQVHZrlaXmCZVfbBNWpIJqLUoGT/F7Z8p+EzNtxhaH5mIo9L1mRs81
WnEPepaGdmDWa9caFo9ay2+nwpRkBjzkPX4xYfRXTBawukEMBiGGgbDUrmIUjBDG/KfuXt1cKxAB
OUtzaPHhwK7cWPy/qT1dw6kEBNk4oDz9ZA26ooUzYjELHGh5GgaVoi5J2KFpHiQfXQHfOiCaeUHm
g3/xyhKgXB3jXXh0Uu1c2LXBQA7OKZeD7yffzcdqPmxB9g+KS8Llq/0shVrkeeZC+j5OmQEO0rWg
69TuW1WyPAY2flq3EC8VfpFVHhDop0UfIQKag+ZoPi2ykel7lb2PHBF6mAJ8pu9uQDltxe+cELob
FL1sz/0aWAAia/rXWkNvMN8jKk4JsW3abTfG57S28w0SinohhHmva0FNaAi80ak3P5OzXZKyYRHj
s8wkMtW+Di9sFgs75pfccGgEyNOtnSAJdyad3SWYtfRnToRSWXQ3Ruvcqa770lnPmGnO57sG8zNy
Jdm0T/aAKsmL1Fa3qMYKkDehA/g0DZjINTV+cygLt6qIKk6JjsY0Z9xVtK9WJg6Mld92q5ow79va
dG+ZWMHtprfItqF/IgfZcMQmX6CZVo3nDCs/CLBwh3R+nai9E7kxnBwJ+kH5zjt+i1n1G+9z7H74
vNKdOYX5qoqN594Z7rAcIeQZaC5NCXQIpU7DfHBvCtlsccchmxLpso7IPSCXBSBAPOhbKKd46yWA
LPKKV5bjftnUbCxx5WGa5JEIuyPHllPtax9e1ByxRa4tMsG8vPtE01DspR2+IuDRDwRecJHEwRID
b7AnPZe2dlfuJh17uNMnW4sJGVJhDpqIy84EPz0j4EFSTIZXMRWLiFqGkAK60A2sqMr1uWUnfstE
BaOAgJqRWZvBuvpx+mTjfUj0a4HgYVtG6YsWUi2V0tkB9j80QMJ3Ayk2dfbspwjHDa8iWMEEv9gG
Jg7zCqScHIstNOaaOAwsyxX5BGnzkZEnRiGAoEh14pFuWrUka5MkDfClbYYRIIY+m1QjMQUWPPpa
XXqjJGBkfMDhdTXMHoUmJzZaxIlP1uAT3kAVNAeViOCgacZrEqt9Us9MQ6GQ9DgdGZRMBJZhMz2N
tDvTfrovBZ3DeEJ+bAHJymZiZ9/MKaZOtmjtCaW7mBUOiRGtyTF/NEpGw4befE7gYhns7/WwuRmr
yV7pyt+BrRyPONFfWA43NejaWBsn1itGBk7knF3ZYhEb8U7ncb6x3ZFBRA2qUuTdxpzMhzy2XuyG
C6kLB+pOz3VXpeMefAO1++ABFx1oNCzNUV9CADW2YmSyEpDpk0EkSAgVIexOg6JWceNq9SXzITTa
ChzfNNXUbYb/4Zb0AwLP4/cKi8sWnGAqAABR0VMoVwxhgLFQfOu/FBnUCMi8fdHZv8xYQ2OMQMBJ
cAzkdPfIXLnAQXzuvYroEkKz9FDGfKwjLhCbIWjfodzoufvjOc8lFM0aKf8xI/1naZsOE+OwxhYC
uGDyzNuSuD6+a0CROOkNqPeWH4F8qibFpK4DrQwIKoAo4px6rznOtPLay3X4g64HxMqg5/yhjDw4
I2HmRn8aSIskz/S9KVwX5hRiycGTb7Jgw6cjjXhmtjzxSzaiS1pZ3qFFx9DFbXUUI2BU0WAfC4Fm
465rVwDM7JVVW+vYTZDR65HOBJ2uPra2IWc96HWm3Kr1EL1CiBz7K0dLATWHAYO3Fva7RQbthkhU
f1kNZGuhW8l3iCwX+OH6VVQ6CDCs/NFmtLmv9RnLy329B4ixTppFEAfFtqI4xe5FTefyG1/7YhXm
2XNgNO2ucuDbBEECRFoyIhyfPUuDZYlchbHoyoQ52qXunevF6SkGN5oa9u1Q0RqqKfOsvo3vYsy1
jPn2TPbvO6JzipocPNO7HbV8hg9V74E/+QebxGdRqPZUdwnZP1imO2K6NiZvkVSp3FwYFpm1mf7K
nAZMmyBMs+0QEhrFfEYQZr0KioLKTIWMnaf9WHiMGbrqPiVtIoEzSbsFRa4RIOnkbFuSsCe49vUA
ZkfrktDL8AILlr2pMy/Z4bi8BqZLYlxiLnWN/11k7kELQ7INoIMu1QtzBII7MvSJotn7Dq0nLmc6
S/WEQ7EBPITeoGZH0KAohP1CasrkHtGzTZEpRQ0wlsvSkufChzSOrdPB6dU+Gy6ktyred9EAHrqY
mxA5Y6LWjm4qrSN63hSn7/+4TznQVrakPkUAwqCn2FO3cCfiwnUQPRTA5IAksPjCEr8fi0jbZDqH
FtOUb6IklrLlVMSC4BFtuA+s6IW28C0oDDCMoiECXg+rRagEhIAJ6ikSL748oo3247d//eu/fwz/
5n/lt3M4WJ79lrXpbR5mTf37D2H9+K3421/vP3//4RiOqeuOoIzWJd4loWxe/3iDOuXz1ca/oJjo
Y4WeYhkHZXl0AXJcIoCkrkXrnxHvcA4AKnrAuNZBZ508jcabmAyauiaxamZFM9MF+Bv2aCD7CnY0
0l1zTxrevRp3QxtVN13sqNvGlrzJKsNjb84yic67+T/eh/rz+5D8+IapDGmZhm7B5Hf+6X04Yx8V
aQbqHXjLRi+6eoetu1uIIO1uYddGwGhlvhJM4e/KKH6GIIHMOK3PrlDapXQ8dzeYxXsZD9olcDZW
lfunxA6vkeOMB+IMMjARernG+Ib1BAOoY/TaVdmZdzHGDAZi0KjV//6WLPe/vyXhuqYwBbWXMm35
57fUsx9gBXHDNWCziA+WSXtKhcEMJzz6XqI/677c9hxfiQMKzBXsz4mKq76DIZl8hX25NTrF0pDG
F6oCczDkzX89kPpLWyCMHkuVXO2kcU/fDxMYihPt+hqXXjLI7gbkIU1glPYPc+m0LPPCgswPrKnr
SCDqUzxmQz3Uu7yol1WdNreVPvoLyQl+vpuSR2SqlFlKTQdGeclTobh+aEAMJ7a9fSPaglZzFF5a
g7NTEpA19f1UZSz6k5UgBEnSGys1nX3qy4fvZ4nV+vvvT/pf/3QX1N93xUfOuw/9oPmnp3/dre/X
/z7/i//8ij9//V+3X/nlLf2q/9cvOl83D//8BX/6pvy3f/xYq7fm7U9PwNKxa961X9V4/1UzBvn7
bTx/5f/3xd++vr/Lw1h8/f7jA2J6M383n53ixx8vzbe9MPR/uBbn7//Hi/M7/P3H9QtS31vy3/7F
11vd/P5DM4y/mJbl0NUVOnezZbKmUGx+v6T+YrGgKMdxFAMt7sYfv2WE7gWsJfZfbNewhYvERbm6
bnK510Dg55fEX0xdIdqwHFu5BnmWP/7+3v9Ywv722/qflzRjvtX/a0mz5jvFtlgLHGEpFjd7vq/+
YUmrDUjmWqcheMmLiwFRk0lLiniYk2iP85mFDPcEfdRdIwtvFxtzY8lIaN5HFm5BTocuaTwozAYQ
tEdPxxQd1crY/MMn+j8svJjz+Cz+/HMqPh+Hu5uPg5XLnV//h58TR3QJlSo4cYudQ1HfNl6ImK2M
XiZt1M5tGb27CYpuFIfzKIazjKBX7uR+DzS4ZpIXEqyd+uaD0Vb2LmiSz+Q75TERjxXga4Sp0UI4
jB7bdK3VOem6pfMLeh54BfocLibMA71z0jCt6Ccxh6sEk+mDTJqXtAqxAxHA14e0mEQaoSaKt6FU
2kIbzSNjd4Dv4L3XJGlPm+zR7eCE2aK6yWt33OYTyRzGoKDbZJwtKBRtL4xpGVFOwbg5cHoc5y0k
WQJZpeHgOdfcuwUC2Rx1J9/HCP9xLoL60i3WtHNn9vcTQ2Q6ODLcRwGDmqbt9bXdFp8QS8UprWYZ
iM+UBE+4WCXOdEe7786Mo2wHvfMzsdGUoolIAHghRdLiGRxLcYJ6IT0bg1y3ABTm7JF5zFi9em5/
N42Wv22gSZoyotbJXQI2HQP4n/6rSt78iK2hoLc7ilitOxyvSzjqKIeFH5NBN9wEPbmsiqPI4fvB
DiY2cULSNikyvxrZ5tZrWkTdnqsu4E1/xso6xA5yS4ZutAMsn+MkPyRG61Wodcd+wr2MkAC3kG//
DFUbzBfJRwmrXu8h0vqkVuY+tbgeEPtS1Bq0JHJUpHZwUi4BqcHQQ8jzifEDCavYRLW5qZh2ImVB
7hvI4tcYTq9mAsGTyRmwhW7mqvVtAt+tDt7tIjNx7rfZqnewxyS3hmdQeRTVDq/PS9i0vwyr+/Jl
u3Un7yesTIbBSl1QLrjLqMlucJnXACEQPrXR+B6y05DfCbEHdr/TW6+EqeBZCMelM1LUWoZzGgSM
+Lp3bxFTbFNv3CL4rqhJykc3OXdl7ux0T+PSztFERhFMVGztGo1xvOdqNn9wUuzrJsWzhiCqydut
agHWxRjzEz9naC/lU0D4kR76D0EKs8kj1t3OG0y44yO6T2R/9Hu6AHWVcqtnIfx1lXcaw2XWgSp7
5lhoWFW2x9q1lKIiJcaR0dpCeIAOqNnWDl2wSfXpsjSqvQgPTTeVC3OifMsL9y1DSraqtP7KegBK
KgrWGS7fpdU+l70rQF0iy1KTv5Nz14J4mp+xMJdyJM9mGrWjn0YXqWUXSoWvfBzuhY9ioTBq42A3
9+f5IjD0/jjGIAFjuj/JWL4rjpy0G7RF0UIjl+iY1sIsfwWg120s/TTMABEbCnDUWGwMUqcXSTts
HF8c3IwYdINyJPCSr7QRy7hNmNypd70Bb2YYr4Orv6cN3ohoJH8JJZKPNUUDST3mYl3H3UEk7xzq
N0R8UQXDPE+D7OJ41b31GJqZtpZe88tufcacxbMwhmerDB+auPuw4EqhJCBzi5muZJwVVuNBzYn0
utsdAf4x+dKHU2/Vj42Ng6Wto5fSn6HmXvicCGMz6lBHso57zBuQhZLVt4zBYDr1AJyi0J1N1zDS
aonESRsbKmQ3rjBj8DnsNI/lgWisHtutey1L+dVZISn0MeOPOsiXqNbF3tfwJEUJvYiyJ/GIBgQb
UXzuEvsTB4zbx8maYvEJpJ+/pd6dsyMaPBFkgy3iwCP3NnuRswGsa3/pIiuojeoTsSQgtSPJ4LVo
tm5L8Z3YbbpSKWYLM77x6uaUl+7e77PF1NBmIzppx0QfSihbU82Ab+HMqi7Ng0ZmRlvBXgv9BmlS
bMCqYFDKIPN+6Guo/gQikmA0xxl4oMIkk2KJor6M71xFSzbPyeTrOa637AQE0mYzeyPPbqgRhgNZ
SUdvwHzEBeVxqlvDi/4pfVIwMrybNYIGW3sVrt3e+iF6C2Lz9rOydCFalO62WdTrxDG+WqIz6QFs
ZIws1JakZesKHnmmDwggrORDWAxRx8E6lf4t3QMGEHn2ZkkrIprS/0TtWIKR8qBB9DeQ8aCKxLuR
MRpLJga+CUjPNL45UpHdhE5u6fB9F6R7tUv+QMpP6n+leDc9nDj0FdHa+yJB7L1uuabPk9HQ1tDl
CsfkuirJinIV1T7TOOwzs4cA81jl3tP1Z7u8kiqSbOzQBMQz1IjZZbCqELFtnBaQmQMsNOiyAbnu
eMtR4jR0YcdC4bVgAaozmkxz27mWcVDi0QXCCXWMQdQUN4QLdvVS2CSUJtMqayTyXNuPlohvoi2D
uRXJM1Girxl4q7074ZsHGX7i5iIjxagbamkP0xRtaWBENQZclBsga1wMGJMX7Ew2DSKLOK37DjQH
M74tGskEAJTnMvKHa0f21gj4bBt5VbeJMeUsvLqub0Co5+s29z49k/3SVA5Vsus9mtmwg9Jn5EQL
lVEnN5VyQYHCPppakm9ARMSrqCaoN3ATcYNhips3fXXL7hatwzMOGyxRVvbc9u6wLlxjVTUZlgwH
JJTZ+uYGkDB8J9OKVvlkOQsltZ+jypGACqzFJFYesViC22aOTnwzPizUwSCUEejYWvQ05eVTHMlb
CeJ1FwsS874D5+mX7hwUrUvSDwhmDtFWxIqelY2440It/Q71QpKfYXv0MqOnuJm6DQFaX9poTKex
FkdiaAFge8E21P6Dp/NajhvJtugXZQQyYfO1vK+iF/WCECkR3nt8/Sx03LgvnO5piaKqCpnH7L12
bl8g2d8GLFCd4atNgU6MoCTzeeJmf2aPEBzicEGg54TZq9hibOgdSI+Ot2hZqeKap/++xAVG205X
myoa7z1JfCu7R8sUONVfz4OpmHaPygP/PHy1AAQnJqR5t/xA3cHPLQ2CHW7s8kx2mi1uVk9UI611
nOnH3b7et6IApD5+1T6WodyI7vX4M7FssN0TJLeLacCnGJJ3hQcNvdm+0F5xrvV5igVZ0z7gbhD1
sptfIx8/X+nc0aPth5xNkkna8MACd91P6lfNApMFIvwEo5oOXu2NK1XxSE2e+QJF0LU7g5rVf2H5
nnAMALuvJMXkKh4rLK9Tz2ChtB9YS6KHZnw2ptuiYCJmteZqHJHyIeIPLPJMqwxUuQyv88xvdlzb
3iRu+IjRK+9KPZCLVszuVqnsjiF5YxYeQe3Z+EeMmYZWmD7s2sS2lomNA0QigyizjFV/JazXPO/H
dYPsFHf/CIwnmcLmEzDrFDxUFhLyZrqvJGgWI+7W6sOM3Pd2bE4Dz93Rn51vSJSXcSQhoTUbzY4x
IYwGQ4Uz03AMzQ9jclrm+5D3h97jUpUzoOMS2azpoTItxLXwYLeO1sAAi7jPzZQFD7ZPAV0IR489
1U/Ijl6iKFYHD9Xgmui4A2Gl4u6NYGSzgcBTmQP8GmL0gsTT74oWhQ/MgiocpwuSoa+2yqljBWnG
xNaFpLdZJf6BBFoqOWVB2z7jLvjyUE6W4M0v5RJ/xEDwRE4QGNIIznkPmvdRXaslbcyebIEjyNmm
TaMJFtF/ImMkf836TSigunoGCawDIvRtj+x7bWMoZ5jEjocMjh1sq4JZum8uaeQ3H1g39zQ6LlRx
gIAjfqLQMtBX+0Dlw8heDjSi03tEbTHxfZuId2XxZJlR/CI6UtXzxvuUht7XxAHuHc/eMwMo4ZHP
6OZCtJqpatUmd/0WRcbGBOJVjBgbisibAI6QDUGYKI7HnBeoGTYp2UoTv9NsllA25VOEBcT4+nCV
wgYb1pgOf/qQ9V7CKcBn95tD30L+aHATs60y/f7XWMGs+u//dm3jbyjYQpTJHSFITK6D5S6i0K+Y
vGq76LPX3B9/AoYitSnJu6Agj9JToW2xInSqXM0xQ/o+LgQ2Pt1ubes5D0jl7sqC47+Jn0TqUyaK
udi26etUWCE9GwY28kJA+Q69tfHDZt7GA976rAPjI6LkW7awbUlmtLxi7Tnpqaxs7wPcCZpW4gUL
uIi9khHZvb6/NkIN+Aj4cj83zt5D1hhG6RaGJ/utujtHYLHBPkf/CAI9DGzUAPT53sYhjrY3PB9h
cOvs6EPXlsP7IDgWe3viF62c2T7j8jzR/YEybX67jgCEVIbblCTI7X9us5idTsmvokk49TMJa13u
xsfYdxHtAAzvfdffu7CAsYe81QtlrvGPjQiqDcmobEAZ30NDu49xM7HWhDVVVpuyjKz1hEI7Cl1e
gjw/KN99B67NaWYByjKuQewTdQt2C4pS9hbmI30CvKhj0wDwtiLnPWPdDwwDfKjCuFwVn7qqsls9
0vMqxDwVUNqdDGDEiaSNX6bwhxwKQP2si63mbqApKGxc2KNUXDn9b28whr3JtqPsow+uaSBAOXyh
KTvBrH0teeDWY1GBva3YE/hOPl65AJMTajBnn035/AgIl2KHZX5LWWLrov5V0Yxi/E9SUY0TYfaD
15RcjFA8OYvUDKDsNmQ/da0zhspEnsBajVCcpmQYsBFFYUfQMpmU1U9bgiqx3fTNmilyx87D6Ngn
17Ys841sEL+ZhzLN8T5I/L7sWZO1X9XjugPasdakc+6t4JR70fSLKKhnYeV3VzjNNmxGdpUctryg
3qlGIxiw1l1RBfG3jtVb0WIuJmKFsYu/YdLRr1qMF5gnFnZ6T9vPITdtgzdOVdJnxVLBuX3Hcu7F
ivvfwBU2zeiofSPjH4V+VwsUKcg6GZV8RtgzphLfKC3LRU1Lokmb73hkPjviI1EgNcXaaWWL6FAd
nRKaMIzwE7RS9+Jx5Be2sV3kTWSH43hOexSV9Y5FMSVX8TFmEqN0md8LFWAjZENzVWzQV/mw4eMG
6jYQv1msocSPAjCC3rTXIqbR8Gn6ke3Wa7yUB4+lJYFHDXQS4tFDV7QbzB3VbmZjXuCbYO7BGtVM
z3wk/gnH25gzR+tg1nTypGD7Bn80wHzi+WyQK4akQJp669zVJJXncdQ+xcvnUlsprd6wZTDzHlPr
iM5+RynCC+nNCMBsPMKhKmG5sj5youQpwGW75nBCwRw/xdkgwbbHG+qzmR1phEjMx0/FmUh9wcKv
k4w6YoFbeRwsOg1gKBjAshWME0mH7/5lGPKwgWW7qdturXAG7W8r8ATIhvvB2lDC3WDAIWsNs+ts
+9yDfv7O3AtvizvA8qXoKNwQpZmL5qcXDDqgnv5uW/2T5Rk0RIrXfAlJqPs3Lxf3hEKWUii7zyLZ
6rmESA01NkM1IHIoKdoZDk3EQh6O5u/CzN9znEVrbPxMsDQpVUkXHWvXg+8dEzSRM05n3ZhgZ2IF
nhYlsoEsUhcj6L58F2oBGqRNx30JA2v61xqIuEdndHaxmxxGBQc+bsa9Ttj94VU7ddsKDNlUnnEj
wcdCtKOZl/UW4laG6iT7nKwEWZPDdShTZzu3PAchzNHWXlSvHSUEifbQsora2gHd37umt/M5h1dR
73urWtiQJk1xQINZP5CjAPiw0rszq/GgNHaP4C9wexTH3MRIzaCgiF1SMAqygAfPVC37XiKG1IP5
U1Z+sQokqi/TVVC9kGj1A3QfnWBQqfM1G2dGTlEFdA9uMgK6nhiwL1xmfy0P9oKiogyMAtk6+gBf
8LoR+UMmzCVGpYFo5YXbqX9tAdjjA1sVifca9upLpJW9srJC721zePGs8My4FCN+TRhr7cnnQmYb
g9UJ4XL6i6AJPgfaJHwHoy9hEMHZb1xCwtUNj1iwamFSb7jduafBjK3z3IKyr8l6saYi3RhkRq1r
OT4ekL31Rdo2SsKBz0HcKdKJ444wKtRc8D+yMGJ7MWp8FnDTwwovqBD9azaH1cFy1SUeo1crPISM
Z9Z5Ect16rufQ94WB4jASAzaGusDpf46QDg4sdFfZ6mcAY/WWM4uUeC8l1ZZwIEAFiDc4DR2FpA3
iCYc6j/5yPobBvSHQ5LCPqryD9nKwyy7Y9zbZ8uhBTCS+uxn4PPaocXLim9rPXvqrGIcJfEGR+TO
9We9xZXP4+RMP8I+d1H81I4GBAaUOmuEUiHS/npXE2+8jVImhx1Sw7HHIjCVkpoxGzc4zSANdUyD
teJqL5UVb8YGxFJ6txtUPaJCIduS2Tm58l6lwAnaeNNK+yNUW+1QG9u8/kB9xj8Yr/ATE3hBm0j/
phzzbhBxjs/81VfWb50VaKBC+0NU7soZAphFfUhoVUhWlkUZuoSIjpieU/AqDeEPOZu49ewcNSiY
VevoN8dJntnfgTm1N7WNKBjN0J73fIdoHDsJOBqwVr8ij+qqJc6J5+6vAxfZ49rpuLdLE8qx4r3I
FO90hgk5mc2HEWFZ7vDUjIi793mvNqbI0luUCRPHC7eoQ+yhOXxUkslPa+fjlmQKChIxnVDkVF79
PYn8yRA4fs3W/LE6866q5g8XubxUsACQNj7bmmxpJgnrJuvVdiAnmqOKXEIP3TWNHlqzf8odl7ST
EXYLbgrkPfehYpiYEa1qNszCAsd2CFkLz3VQ2vcQMIkWv13i2h6Bu0hvOQLS+q0OKf6VoOU2GZWS
z5fIc2bq6YVQTVYFemPUhrkZZ46yflDLMNk6Utqf84WZPquUJCKXqMpZE2RlM1VM2BPHjfWnGgjl
MOI3Uo3RUOTed5G6v7NJ/vNxbxHgmn+5Cebm116Shg0+WQygDnLk4P7Mh6czZ6alvkP6Apv+TR18
MhWB/1tOJw+/AbRr7rC483D9YIdpbBhefl2/29SYfu5n+yCdZwpqrZ7a7McjrmZy7WylRoabo71k
rQf6MPsQoRpAixNNBRd0R/tpk0IgG+wqWt1rJxWnHKCsMfdv/mgLsH3rMfaQPRsms8sxvHesNBi3
MxSzGvTf0UebaWdNggiSCZJ5eSJPCM0YUEHMtpN+FbTVnsBkSezFGG56fCzWyO4pNzRIhDr45Tvq
hncLKa5ifBIt8QwJkZLkEpIW+J1NiraydTZM6fqT06ETEmaBVqt77ocBrFqF6sJRxtfoUSwNcU7o
L27FYrpJNcIecHhSg23u5QQ/z9OrsqqnWSXBYTQAPbelh7kxjjYZUmAMKck1+E9gDSI0N/XBpURR
rducZ72k0BF20ipnD+D6q1t40anZ3hN3b5bhE8Pued33KZYeisPIqq1zgCLwmulqMb3edMeAptcc
4A4WtD7LbinBnDemttsR5+XiiaWR6qo/KJKQxED0yeechhaMea3UPTbccus6qOrG2dvpFEW2slvk
WghCutk811EY7uMFPhFOzU9fMkiZAI1UqkCi5XI7dxamOVfhIRhtmOSDeTfb1Lz5XRBzZ6LT70LC
Y4P5e3IR4KNi+qOGrLpTCbEWJIPS6H84bT1Q32u4NTY6fAtCSFPVu64aGA0SAB6giRzPfSK+e3sO
meYzPFl4OVxv5XFApGnVBjnawkZ3SWx5aZ4lwWdw3P2PrroEMdpEt7AuAVbOVZZP11KBgkpt0WzY
gSjMYfPLPLffcYFGaAzbIzmob233nwDqIDuCCgDe3b140vTC6UsoHAY64Pdm4ke6pPkO54Xai3uJ
koYUmDY4RimSNI+3LG6bJb7sI2H3IFknUSimW48x3sruxqfFeQx9C7a1bv6yxkJ0NIthXy9J0UnD
ZB9nw5wiDQ5thZi4ULhsTB8hC0dSUyETyhDKiQKO3ezRKmlJJTopjC1uWZLXMHV/OSAK+CUDYww6
Pz+vL1OePwNwMWmEwQQ3Vtdjpi72hUFuN0BSfcB0/V15I0tBx54O5mh9O62QJ2NQW6MzoR1F0YtG
R7aS6LJ18ddIqZAyKpGR4f46cax3/0COJNFWDDD5jA/fwYOpkzyLvADyLLjbNDYhKs+03DpefBuc
4bUiBBzlHbI1QdJEGUAcEqn53rjE5jSDOJkpocLzCkDGcwg9YsOE+tmsc3/ty78FPh2MO2RT2liC
0mRg/Wc+qYYqF9rbJnQ6d9e/Vw6s6vdEdDQPsxVHZH06GL8SsK4dj9+ZPDKeaUipaxmH5rlxTXWO
DNGfatDTeeC4pyAnynZdmUrfYd7qe4BAvddZfYUIXBx6dXUihg1gycbXIjb0IzEwxLfB9KqxLD38
ML0MzGsa0Q1vcyXcexETJxPW80fAqbmeeT1WTHzEzs2a4nNMyesp7ekPYmV/k4VGSExeIJ9BqH1j
jhSuZM9XlJTuuXF1LOA0dhuN4FqQZTEXqb/y7gtR+D3srf6pGJvpASbgG9qH+wvxsrUNHQT95eJJ
gcdVXUbjYPmZ+2n3zrRnSFeggqnCt9jNTilxJagMvgiUTjcunuerLbPqxprCWJduVhwMUTt7I3pO
crf5UTbcD/iFH75MCHMwfYucmJL0NcM/yCqvjtYQ6avmfVjEs+FrFbqIOiubmAdnCi5sUrA1jrN6
b1HUu4H1wejUug8FiUm+cIG/s1frXT3s4q6zcTta2SHpkchGEUh0X5E67vUi/zDrlh1DgsGyUOlf
NQTVG0kw00akA6cqbqc3Y2wNUE0DpKk42yT2oMkFScpnM9u3lodILq+jLYej2LqWH28zVk87z7aL
l4yLcY+HAQl0nX7Deq4PVibuumFWzjbtwqDuDhMdOnMYnbrJ60/knJNG4JPFDVMtkHDo5x5a/Gya
RwntjEKYLK/E+90l/C8b6+NAmf/UYJRZpLx5S0xY82J7P1LYJMi3obPr7fipML12YYT88ah+GAkZ
0d7O2NCEpC6sPN7UVU+kF+r7D3MOeTBF8sNMX6+cYlmc0ndjkij3s4NY00M6AJj0RQ70D+BVjp2B
xZzFZ7t48Yi8gRMZRtGjYU6cKWEc55bDJ2kjZyss6YGx9pZqtnvpNIVsKeONQdlzTHJ/3go7+xM4
9F0g9gi5KZObEX7WqNde8dOgAjS9V2SUYhuCFLs3No4Uw7fX9tgGNx0Wb3xqi33S28y3+ZCvgrRp
z0mHmi/pjOsI5xPTI+h2OqcL2b/TBkfcKW7NEkA9kxC0wlMIE1lhLmJZaecPiEp/qyY4NyX3x4BC
b1dVgtFR7h5dSEwXOH5WB94ybpcwTw7V1NtGiAuuCfS/bVB7b7XXPA9xVF3x7lyw4ePKK8c3bORy
50oXK5Jj/bIhujl0dPvMmt+0b057OU9vLt3setCR3rdJmm9VqqGXpXRTjq7jT/rsos5uTeyJ78n7
bRmMk0h5jY/wUd7MLs8OcF7Cde/i8m4l9ju/o0ekJICDrV8GtIO2Ue8ms8EylTb9pnanl5mRdl1C
dw6hHO4xp76WNRr6Wvm/zUE2N44D1lapg6y50sklJcUIFbzutmnQm2enihuMfSc6jk+IEd3RqlS+
B4T7UEN1iSKpoZRD0jEz5+K6KdsXclp1ONAKdrAbGyRqbCokrwRyVKJU4+3AUJQWoWSO4jC3sVvT
PGWSqVhK7FoSFYRGNgKNdp+bDHAEexkqHdqnFUT0CnccgROGA1p7dpD1L0t6fF/DVvG6bQnlYQJQ
+BRs8ZY8LphOKjoYwGH3ohnvuaSSdTrjOc5IdsM/c4/yEMJuPLDiS5clY4+CggqLFe8zBkpGgmP3
mY6luUkz48GRrLYsffGXQozuGDjaTecdoPJBsqZyvGY5V79Zos7u/ZRZHNTibvkC6w8YWOWRzyat
5pkdIm9hwIFF4G9JAE0Al9oKBQan5lIt/xZ7Jojr5Ytk+5tQQvH0CTW8YYa+Ol7AYqmVAy4438X7
KWh7NPJdSeaOixGDp7etjvWiyAmMf6bMcLKbrBYTH1oI3JZ5hNYSRDWpT4LUT4aQ9imaZ/vkYkAD
k8anuavs+mSzPGLhP4XvKnFCMsqaRey+/Ln//eFEgNQnw+v3HvttHpM+20vwOpZduCf25H80qsZd
aX+1jknpnw9Ha9aHRtXZYZygncFE5bMgltzUjPz5aHDlOc3cc+bP/IW5Y0ABkZxsGBIUU4lPq+vT
G4CM4uizcw26MrwmLnlkpVFdu7bs9qTERk/KHCC4TmChOKoJSB62dWe8G9ooT7It9XYJv8HDz4wW
qUCA2iuDYUricbiuXTUcOi9D521fK4oXpnsoUMPFfpjgBuNH3VmVtKAjxOUlEixwNd7anSPlT+tz
FDKttkjl8D/KTL0UQS3guqT9u2ZF30dvthTZoXFwHpHPGQVpdEkMsNACRnIRz1eDcIdlofXsYpRd
tYFkVp4t5WzwNhPERvCCg2E7c99dDyKkmIa3yCY5wi+YFmG3Q1mCpozILW/nOOxv6gQBdpXj96zn
z6K3aexkVWHoblp2eClq1xhPi7Ire6usIxBQCzV/H+07y05It7G9I8krz5AYSvi3W1Z4X3aR7Hr8
5bfWz/dE5owbJ8dd1WM9uLql8aNLVICDdzEFqQA6YYlJF8DPdyOTo90mVkyVL1owuzmJhS5dmG1o
EqGq4bUzzXhjJYl1HMLwYdWKK525eurWkL/gqmhMejvqDtArU7jHxYZUlqHO3p4yc9uB5tgoUkdy
gvYuQkTst0zODVhOK1k39bln67Ejok9u2kmKXYxcGbOG1yO7CQ697c5HJzOxSfoIdqQpesYCuUem
mzNiT5X+yTHp0ToK7nxi5etLvZ98zeH3bOEm2rPv/lcSQ7Ru3JhRUNiE4AAs3OUqNTfY3xkzgznd
aFiZq6qVkI26yNpaztkJy3+Tmdn7vm650ShBclYeTyR1XYI0rW49ny3E/OKgQ4MxpxM9xaN4yGSw
d4GK5T31LlUcHybg8yejY2AdNwVW2zh5i9CQnVoGfYusCrwdDxYiP2SHSvgGczcPkLZvMX1q+pM0
uZ2S2nmOmDOupyw8erziO9U6xXWobHKkmEtM3Khl35mPCZETPt6JrGh3fGSlAAQG+kj2HhqD0h3X
QIZoI5d1o0E+ho5AwMSJuXNHJGVLtMHYl2+97RFCFPiHIbDBJtk2ox3P8U+SXpwp1q1CVMNU1qeL
t3AYSILkEq98V93w6qVFem2iN7986qUDLMMzbv4jX3BX9k2NgLH1MvDy6vo2pVhILANjkxtQBHqF
CvdthpOkrdz3JsVh2kBAZEmgbJxsXomxIc7XVhr/XrKT8M1IMnKIhl2V4b0NA3pXaUcEknCthQJW
g9GHXJKE77l4wlh7eNHOGPVGRCZYBpfd9yJ+NDGUcnyCCpbqbBlOtgubG2qF+pSHM8Y1f8b041tn
p3hyU+PLyixSeMZgrw0PrV04GjuW0HBOXXsfm9NzSszWKouNdBfLJr/mONXhNXwUvPQbw/8LrGw8
aJOBCBv44lq0sLSDor33dMG7Acnh3o6iaSunbqc9pW5lR5HQaLUDW/6TOlAzotwH4l15e1XGlPWg
rUhYtfDh4vzCGN8dMtaS2m3mdREX7OHBY4aY6Uw0/bS0SHk07zwFIzqaJiRYzZCbSM0dA3DYw43U
2LxVkCHtbG/S4nvGCEMAGbjuGxNuBkBu/tb0cMQHZSz9PlSkbsBW2QXN2o0NcWmkvaDL4IhndCWm
5xFwUzz1Fe4NfCQswFnQgZhCrcLLcKwkkbU6vybjGL4/Q4vKEMwsphWD2VHUp/bKnSWGpvA7IcZz
O/sd7zRjngYZGFY7loljAJBq/OrVm6ch+NieAUBTkJhMn0H3qcLvUOn4KwDgDFivAPFSWa+AjhyO
CaM847l9jchxU96guRwaf5MWFUAO9jZDO/kYf/toDSyX9O8AxBRlO6ukcQU6t3s38/YyB93esWsu
Yyv+7QrgcXpAPxUwo63I9B0nd0sRuxZOxGaf0uTkl/lbpv2fYoYZFwdchIRbL1MeegQPoKXBmnzf
R9ZHZLJbUuCv4iJiQZZ4v5rWki9jx4Czpk6FMMFUwCfQbqpp62JdPOnOvkO2sPcG3t77NLUlR0X8
y25xgBj1MnPi+reA/7/qskVsC9LPChdPQ0quyyTXiZUy9wh5Y20BtzZDZudEXK9D9xSZjTz2jfhj
4dPcuE4dYRsu9/lYkFjc0NoFPC0wIA91zK5s9ov3ioySa+yFtzxjXeWMrg2+luikKDJQWTCP5tIw
Ghu4NbSYYHZvQTP/cl1VnKLEfIGaggetRVYVy6faM4pDO0V/R3ExwoVp5nCytMsPwRE8E0wes4WR
6uimGZKy5cuMEmY8/PePRJxuSRok2pj2kHFnShge1cwhDfizHH7UUx7V8Cw42sOlCa3XUvzqc7oJ
xA1k0H77XgUCqhYV1Z7jo7B0HyKEwRKXH32NktT5isb602/M6WQb3f99QXWCAQf4P+e9V4OA4T2o
vSE++KRKbuEXAmaVmsJi+VKQjHiC9cc01oE5oMCClNu8dkmFMcM7U/tXEOrhvqpghaeCHaww6tN/
X/777UwBltXXQGTp8h8EhKaT9/+/5L9/LQoiNMoowH8ZFGxQ9DOqM/ZYzJqE/pA+2swiSBGjNAiL
yjH73QmEVtDMiBedL6Sj/XFjn/2jn73pbGrYPqSE8oFvwMvGallRUkTfIAxQbqICAiqnxujUVNa7
19FSeO3ZzNP+lKF5xJS0Eor0PzMCtgJ49Oj1DxM6wi5Nh5pipKyQd6TMZ/I6vZgW3lEGXQfD9KCP
sdiDesm1NZFLrwJ5mDw0FYwr2p07cF96TVpsfbNmgdVUr0KTY2Uv8esQBW+9GHrYRNWwMzuSgYqC
WObMHBE3cZ4T+W3sCEbu9nn36ZsDFb+TQLbvmfe4GNCdQVD5+PaVLemjqfqdk/2U5siuuCl2gEDw
tw+Qxb0+PoZZV//r2UBoTBczPcM+l/1TaNirjk/UCfRctymcfI+yR++lggkJRTi5la780W4WHAB8
XUqzMQmN0uJUl49e06j4yo73nG5UcDNHhVRK0hlM1o49G1HogX2za5pXwjWasdObOAvmjRmjA2w0
cvAF3OCvJ+At3mdVOsVbLCvCgZYbQNrJxUVs9+YXC26tSmzGDCMWfln6z4SPdCywSc1oz004kYiX
lL/yiIKPnMfx6EXlfopK62ovtKg42yPUecsjhpcJXpK011A6AuLsROG++an6NfUPrI3sSUsM6JaO
CVoC6rF0/n/gsDTP5HJY6648FUMZ7OtkeA7N1t8umW1kihHiLMRnmMbTalQcjgpx/pH4qp9lYMLy
brkEp26T8zTQcSbdOojzdtMN8wPEELWXy8GT5H11yQuBKsLq1saio4EXAFBZt5D6+vJR8/PcsM9v
bH0oHRvl82xwwFngqmST7YIaFf2UDDehuE/tErR4IIxDwPOHbPgXgWe8/hZ4MGeY3ttOmKeo05cw
tpLjRBpGDu6VyaeWEQgRbhnXslC9FNUWXIC3apuY8Hav5K+QibVdNPMuGGnuknAiRZVcwShi8jgl
AW6JiBt2KAIqFheDC6FHuiK2vuwZbfeI2dEk8l6VhOQUndinkzfvy3oClkm0HS0332r5C+cOA+Hc
qoyVzaOy8pJnq6Z7j3v0qIbbOiS7Z59AuFZNMn3gVQCeMDHhXMUtMymkqPGpd3LUvshBwC+LKyPv
cK/N8S97TYIb/L9wv6YNlTigyajFJ6dOqRztHfN8vo+6dwT7nPBaPSEl/nKqObmbAI2K1ECuHIqH
Kr1PRIUzDoHsT6HL5JQB2FhGC0mRqwN55EjWnO4jQ5dAkxp8pZ1bcF5JPCGkra5LJ3kyqOhWiA7z
qxvOei2G332Pf8jouPdQvTtCF1s8s4eQKccG7TAu42HpYD0kVGZ2KeFDHeUsXjLkD6KP0cGMFcsn
7T5MgwFukjbVuZhcPMKdsaHW/JxZyazqaGTlJG1SKuBAmAMzOi3vGeBllkzVJbSxXEwC9ALPS3xi
/3ZxRj5Y3TwdyOEZUcOm5Y7xNM6isX2C3nHVjKDoL1tSUlLiVj0i3/GekZlIuxZpFGKAeYxdDshq
YBPY6z++BYcl7xChRKRPpnWKYmw2/2hyc/zER3/U639WxxPdG+NZUrkwixqsm0dthlkj/RmjOdqz
ZTA3gUD/YWc0npHNTKSIodjTCsGfzvBU4CutIQku/GaOMu453xl3fiLzm4ZEuvwuFfI3Sv9jA+Ci
TCWtlBthD0b7tWnkQMUXz3czz3+LGTdToajHqVgsNnwMitsuEwwaOlBIkvRn/Oc7eHAoh3pLMood
GTD56HCdX5igqlNiQ0hx+yLYNHPYrbFjHZ2KSChcFuC/suyjgoW+TkX2W1ptv0YgI9bCOBVCWJf9
aHJhodeHUUyMbQv1OKE3hUOGZjxYLAqJPwaXIny2+5qXhld+Pap2Ia2bL6IPnvMh+gfRP9mhXexH
RkBoRQ8dsoFt0THUIJx5a5bFvBoU0uQx5grKZnX02bwBdrCinUsUeFGYTwWC9w3wcX/vWTkU0xb8
TEdTMJCXI6dfoYD2ULHlBUeC1tmH3wxKi2B6lSdbixSruCn1aqhOtRBEFg647aEsPpfBy9R2REly
v/uAKJ+ZcZXxkJzdSy+rGsygf6yl+jBNKLwMjXNGSf+KlFzXccJbpaGarRrDCI8pS9x+SDAyt0Dw
qxpPp+/7exZq315t8OiBB9x1uFDZEMVP5TwY7JpDvN8V4k2PWXkYmi/RZF5NQz34swgNHy9lB2DB
GKZfUQNCH6VacdbSe0K5VB+7AMoLu7pnVWFH8JgSwSchgbRalJhREMhjSI7AZiHb2TNO9CiO/1pY
w+lL/d1/k8gwBOUQNuaTkS09dcp61y8lNV4EsxR2rlk7j4756Fkn8babOgB1nf0yqJB9aZ3tGeaP
10Y1V5VZHxbi5ENhqLUo1YT/Qd4Xs5fjSPgLeAgNkGyIcJK3AMAi7RlXTSWQzgbKuxQDfbSMcUxk
iVFuMzgtFqvpdDKSDd/2AZlD78AW93yu0KZWwn41LZfQT18TsYl0yiDn+UH4WAhzxbxUJnccP2MA
IAXyvrZvqcFnsjVJuRlCxozQYyteR2Ic/Do3H5ZhUO+oP0E6Ooh60aiNJEqTk8X43I92CtPFhs9s
wQiaXBFXv8ACtw9zP+94hNxNk/DZmkT4VmPlODHEZSYAZ3cdHEde0o4PcYkOhQPTPKM5J9fU4chM
YiY2Lo04HyBWK67T0IQYkzxqC1hXUc1Aw0i0Giy+B7zbfdj/SE8Wl7aLSGAIoxdUJZ9+WXQHWWyn
Pps2nMyM+BwXqMMKnxkOAAQM9dYMqMlSn8ghP8UCJpeLZ6oWbDIJorSCDCPjJLhg38ITSrXF5pu5
Ysm9HJfkMgMmQKIXEgRPMsWM+Mu1S2oAY9C09g6PkEbNNZeM70YErfS2lbc1QFAhuJchTwJPlu0j
urSWCcXMBbvyDe+3rIceCNITwI1oZ0UcfNYoW6p3qAHpMH+2wgJ2KNOHige1GaIC6P2NaLPsousL
fUV8zJE45W3QQFQY3ybslhtI2dEprpN3Z2Jz2+CdJz+rLl9b41qC6ZdhcTWQVjDcNpNd1SS3fhxm
JrzM26huoQojYdjO/2PvzJbjRrIt+0UogwNwB/AaI2LiHCTFF5ikVGKeBwfw9b3AMqvbVbf7mvV7
v4QpJZFJxQAc32fvtWluYL0ERNmS9F3Qe7OraWWvG8Pj6Odsqj5ZblW5WMRFy5RWoRGKqfoyPbBa
fdH8aLGkXEryKiB0IJf6J6kFiObmy+2mfr+48k/uA3KrqEXeEfV0AhZIhBPK6orHCEWeGDVuz6zY
UdjU7FQKUQMjXb8aWh+ryEA0sto3hSViHNjGtReA7PB1phEfIxlTv83SU2Na8KjUObdJj9R1T/XS
zPya2fMnsb72eTTkIwj8cDtYy+phTC/9Om1gSmKnF/GpHBb8JdxVt2jnFNtE0t2BgsJsD7foEDtw
N0BNHSsb+09Cvd1etwDLyVILCclhMUEOTbOESOLYPc+xs49APAPgGbtjzJIZR+lrwVLo2AENK1hP
n0w7Ws66rAKEmwitBA5dGYb7Jeo/jYGMo+opCVIFz1Mfl0RN6C5MnCNUWnzeHS1TbikuURR/kkpP
N9Hi45fsXYIVDDjc4ov8IqhavXz/ynYwaXPnAe/F+6rpGGoSANdc+wEloFTWSQHtvaGdid+mUjp+
cWL/Ke3PjUj0MeyuhJ64O6r+gt1K3UlGUoUIwkjarR/oxYfHSzX9Lir/ZDmhhEVhi/Qj9yMCDb72
3QWOuWQHKco3/XfH6vo4zeN95h66o9Vr3qnB/10lTc4mvnOudfKkRvlLFkiDFYtlRJD4uZPiCdWa
VgAjjJ9l35o06to/6sg+Lg3lgip20RVqfaFS12RUxlwI60Kccxcxt/eMU2xH4dXM8vfGrp+1JsK4
OMYOOJ0H56b7VUpIKzWrBUVDISTLLr/NOKjxG6A7EfdBrIqhcbHCpSDO9G+2uA6Qu55I774zwdLE
k3ufCZoKdkPcvWlkPKWT3R58035UobM84sFHKANkStx7oJDOb1/ihSa5uQ8/22z9IHRgbViG3jMY
zyYF2VvT7ZgZneTB6Nt3bmO8/U6La77JCGJ2pJwHrVcNFC/kEeYu/2CRKMwlXHObpKInx/Hpk1w+
TGpbbii6eKSJEbkiZqzJ+no/snSlUqfFxZpR2bfyttnRXjTiydmLwtsqQRvcFX6UvXB3TcvN3Wo4
0Me9ZbxOlpWgiHMJx8d/4Et28+i+jfiiKJVURxhWxZn8AH3umXxgk4ftfIpp77A/TEmSg/DB1eWD
1Eu+IC/kj86eyBp78p1Obg4F/WydxwJdhCMjtLvFnk45C7pMWdYZ1Myrqu2HTj1Hc/t3pb3XlYzG
p34sYytYJsMHvxd5JIW5dWyXtv4cB1BGZvfzewWYSDooxySkIkRr4g7TsrDYzBFIv//k+yG0iE2l
/fSRrZrQ1FE423InA2C0/jLN8mLnxAQvLN2jIOU5wYOp4yKbuj9lU9w11tLzkDJwY/2E9LV+0fd3
+n5I1u9ZGkTgZ4/tftL/aMuYjFERnidrfl4BwTjZU8RMo22DerECP3VeGj35aBq8hnRQu0QOFOUP
adpQLENlfWiVA0vu9Rn3/PaCrwASEAe/YO5+zrB8lz6XJH2de4kX2dwTDuU9OqqgXIWm7wftDnzr
71/S3sTarroUvCVZvo/Rcvl+AF7JFRmfQJU7KGGq/YwVxqYOKtNlbknQcCXiGoOD6WLaNYm3tD9V
MaTILE834YhdsMFU5bgtYwX6vzaxztEVt7UHOigcPMlbx106FO2Wds/63NTufRjnwCmn+NBAjQsX
mAXUilsH4PXHzF8SaqTCa52RcjdSysJNSlQ3BqlB3kWfOASeJk68W8PvaD1XRF4659CZyaHLmT9G
7QUZ91QYt1wwlWdaSHIjKCWChYhOf4TDHcd0QO5LCrRacpEe6R92YICKymBOMOvJYjdZCKfzYHET
EQQDGUY5c1EaAih9WaOlbZ2AcGQRldVEE8amJqig3YvfbKbmBZAXtmv23d1onNIJolXNp3CbCBoE
piG6tzm7m5T8G+e5++J6eOiytyLJf2Q10l5Swq1I0p0eY+IhOr3ws71x8SGBRl1kT6p1pod+l6+n
Rj/n7wkOsz5eVxd/b0xbIuvrxdvXIycCe6n3gwQ+Mcnl0W3sT0eQROmT8Sq51R4aU5qB4ZjvsTFS
SUKH9L5BYq5j8mXsiZ4B4eG2dT4nr/3Zui1VhS4j05KbT8sS3id2jyBq64ATGbBHDUm/SDF+YXX4
ZAU+sm2LjlB6zUPiLtgEMO05TQG5mJ2Eo4eNXxXv6Rghb3n1nbKL34Q4/nJkT7KWO35LjkDIuNn0
4As6LAn7loZAVEGW35ZXneRUvkmtqn3lRSDVveQtaqPuwIYfi0yd99hRt3PG/oziqehUYM0QZCQw
v6BvDxObfZZKBiR4wSr4sNp6jm0UnSlJRJYeFU8GBC+OnzDpvVZ19x48UmBYDdlqn9SCTaPWwp1y
pgSctg77LyM2/MAZM3IqYX81h7Y9TWF3bKyW8YQeGUqeAFyr5zLywpNZNE+KSoQ1ap8HssWsget6
W4NqowZuF0Xpw2Rpnl3NVvobyfL/MUD/VwyQDTrnX7Sw/4YBehvarPgDC6X/+e/0oPXL/skCUkB9
PAeThJI8Ks/9FwpIWv9wHMFvCnuFjOFY/xcJyLH+AepHOq7jSVsKqQDfdNU3CciW/xAOWU0TXI6p
MPOp/ycS0L8TtEATOcJTLhgivpXwHPs/4GaN9rQ2adPa00YMDHUmhrrQ/8XkGRuPYVoeBBRkqxTU
X3v03WKgiYC70c5Eocuw0/AMO7ueDy5WiJ05qmVTWBCNc8pUG4ut4v/25P4fiEDWv3OL/vnT+hbP
J6Flz4Su9O88IOoYyyFLOW4pGeIDWlMqfmcdVYuFtGgsIJBF9GOE10Y5c7xspiQtr4KKTRXitAO+
1fLhxw3AiS2jKzK5N5yO9kZTpFe6gAEq6PIt9Wt1R4lFteopQePsMRfBWDH4+hkIkLGIbv/zP8r5
b/8ohWlKWPCehCV8V/zHS5BRBOENtZZ7PQDEFLof+02l869okvkxne32SvvNvI1tG6nAShxq6adw
hRYkkFastZ8Di9IGXqE+TeDcWkxfFyfMfgJQhrMSFdZDnK/QixKqkKaWOfDw0W5Mb/afVGJ8qKQd
ztS0bPVEuZDsF26N6FUEoGkEqUYiNUI7VmDKCeBENV7qDrPKUCbFTiwTCeuCMro027uJkG/tMo+7
MWym3VS79YVTsnDngWJy/4ebowH+z8+cdK31Bf8vkBUcK9fkAyIdKSypTGH/ByCqLsxRtL7VHZaJ
ELrdrat8en6OkWuiQ2UulJoqeig0ngkbN9sr8a96O7uF92mV9o8cJMaflB0MLqz2GBtyuHqKtBmB
RoycA7Ixz5iouB1Hc7EnBQaa0cSYxajLGlJsw/3oZP7Ox+NJk28H0Jv8vPPeOT3O2jFNjw1Y8w0L
5wug7uQgZ4wgeFXOpgBkbuvxng3T3l5rBPnnoSKZE/jOsf6ReOv/O6hgaNPO68LbinVBSKZ2T8X6
e3Jg79f3+px2JF0JwIOHfTJcPFo0tuVwZiPz7ENHVhQ3Qc8ZaHxs9PvcgAKV87RvwphYp93t0yFf
cNWgt3qNcndD/rdLMdOGVwBRVrK2UmPUBcawvo/o5aH684+KM/Y8DR4YnCMk5uabZCUeNcklbF7M
mgSigA1Nu0b1p7b5xtHgxofEX8BRWeONhmO2ybH+4ryFodbjOZw72z2nBa0SBucTAp6QHL0mP4xE
yioWv2U8/O2s3XwG84yP37X0nKMFocEv+Qx7hJmi0n0h+wcnn0vw3qY7e1cJxkYrcyD6UjgaVAsp
saG0GMOQkCg/1VdaZLa2aIZz2HZn3uuHZSQDYsDZkiYKVjlCaqCOnUV95Zo7J6HnPhxe5dw0JyPK
Cd1mbxwnZrpBtl2Nuz3q2UXOlghA64Hr4elpied1GWQomlt+RClzHnUee1sBctdm5+xo7nO28Yy1
IWvd6dlNDEnS0z97E4NE4+J/y7Al1mLWgYeL/iGLFy7SJFCLibZ7GJwJorzER8yCIMqN93kihhpR
6rnFCfXRzaUOuCpDiiWWqMMpEI5qDmUyvuDxuLg1wWmuIO3VKE9dT34502RKsa6tdcaafagpjXMX
p2dsRdbUttfEoxvDXKyXrnPjPXQ7PMpFclomkezQ/4+FjVQ+dDOwBN9AcKEwdmvRifzPE3c9Gd7e
H4avUKIv+lFnnrUboxDgbozc3r2VZvSDmWgKmj5JHxaOPZeW8XR0qa0Ip6nDlZI1D33C7oy1bsp1
mRoEEP3Lls1xfmCaHnlHUk3OasgqF5vAZ3V0E6KJVuHlh4LvT7Io3toLWaNWApqHOXpi+qsuaTGB
VqcaA47zcG1qDWbAbIM+ZaBqmLYDzEMEhwEDOA/V5DaM7u4bXYQfdWt7D1pyfVhGKEQY1UoCmey/
eyqT0Nt4ewiqFU9WVP1eYgwJXa3G08DRdLA7uCS9/UF6dLlY5XvjIifnvU34s1EYhy0PfBd5ARi4
NuL3aEQBm/AFNQK/2ljIbVV06JtFHIwE2pg3o6NpYTwR3RN0r6+hV3dOPPm+BYkbJLg3N6l0BtaD
KTQs2/tEie2vWRPegAonHawfjnbRMZqRpTsxX2iipxAntnFUAdrbFpzmaWyYYYUMPs5ff+/1iBqJ
yLFPrTnwxV8gkA9Q4JD5oLCFaUtHDiG8yLiUgzfupCt+kGRhlV8lQU1U9oD8eK8mOgibvuBlXiSb
rOY3RyUM5wYiRWHARHDd+YdRJj/dmaDh5MVAUwp2IxU/D9yZnpVt6JzRV/BruMg8bo7b2+KnEHVO
SZVBfMH0e2LnXUBIWgQlAOQtuy1/KyqVPDhl2uCc5zhkq9J8KN2y3tKOTH6kqH9Oo78DKd5srKQT
7wbrjMpf29daQd5o6v9mp8eVCv4Btwqpjxw3yek1sKcQPfMzL0ZIy0/B4tsh75eEdzWG+mQ7ztYo
ZkluDTW6iJeFOrei3LKNLa/x+tDF9tXE2hKIRWtiHI55Vla9673oN+7U8GZjE1KjLdnOULDAimYI
UrgBOzi492xql+eKTs0nO49/ueBTdn2xtqQTyjgYCaygtDSSz0Q2e9tzbqZtS/zzdvVoCSJnHedG
jqYLNqwWPNAss+Vx4qL9QCgv3jpRNl8pKMfxAK2Q8lWHFByw44mOuci7Db7z2Q/RFEjNt4SF9V8P
M/0wadko1FJe6VCQTfBpjJh9w3kTi5R7p43TA7kZ521xwQov7ciFONPq1E+8B9hKjQ86lc/4p+q3
taluw80yvDT4q2zNTULqWhzn8pIUUb9bDLPY58IPb5kj4700eF92njsdp2zFVeZNzu6ymc8ObWCQ
4aA8dN61rMXvyGZzGs3Ru7TK8oY3OKjSHvS4qfBJRz95n5UXuqINPkmZP8Vb11S/u8oodrrpvobm
mHTKvnmz/G3mhjrAgWvA8VjsGtdffT+MGNTRyL074ND67BatMvdWLLiIg83GVLttIIcE5CexFPSS
KzyLDWa7hn2gn9gfXtQ/kzdKPgrCbH6F9ES+7JzXtT7gqX/3nRCOdTEGYM+20uvV+fuhiHN1ruAS
b5MFk9mAVEfBaIeBt4+rj7Hp/nhGT+dgOnZ34Z9dereAzLJHrcfCvsAummqGojFkJGUI3U+DxPwE
2AgsGGfqBdDQYW0LwDRmlk16651i2XSUER9IANF8NdXxdRyJ0A/y3hTmzZ1YJdJotyKKVLozEPPD
Os2vPun9ce3KWR8Kfyq3dTPhcM2j4tZ184khgjYe0LvQk/hcdvx2v5Tdk23QigRS6NoXyxXb7E/C
0fWh1aw2s15dFtVRkSAMzjRa6sMUJT8oUQXckoBWa92UYiPmpU0/gaUPB17VuEV4diUSUU+lghAZ
jUgjWJbRv7K2Jlxv216QCM7pxugyGUlctXBNaivE+8OxnfXXckwTLmZICgCncqX3VVpYbFt59lzD
0wTVZ/aurberJgyxBgFJyzYxUoz1m8Mapx2iIlDCKy5FY2N5zX/Irka87fQvivfoQ6rCYe+Vi9om
cfjXks1/R9pNg84eV5bF/NcEomZvVzEbo4wCTceMyC1Q61O29KSgtlGNTPstXuvqEs5J9+CKacac
g4xbIdJfXB1zZaXxqkTjx42ealhL3FHViF9rNig+x4tfzKsCERrVIZdj8VDC9jhq0nTXKa+LEwz/
/swlzDgK5R9LyrC3c5lGQdRXUO4mmHFWifs5bmGW9Mwci/nKSUeTGxm2kJ7kCUIFzbFh9tilf1Db
kQOdjtgr555JWmjWXnJLLd6Bk00eM9X3Ks4514mp3XrEHB/wC21Hz/05wX5+XpKWuDiescm7f0W0
UgSNUb27lnQeLKLeeIWd+jKV0W8sT8a+iGg1YTmwYvEAvtF2C9htJl4C+3+H54Fbk1d1f/WsnIHi
xSKVN7zSnMDC93agkahduqcYnpkws19DkWUH7Uo+q+hbrrteuhOcc628+a4ZozIikpaT4gIw6REb
A7Q1Uc39QUcO8dHEu3m183cWkYArffysXUP3kORuViasxkq6K701VOY8FDWvDWiQ/GgpfefKOLqO
vee0KvmQQTfTbA7wdSfHPsAMgZdyOkGSbQMzqpDKx6PjAs2xSJlhMu9vsx7Y/3a65EOLwSYPIdJ5
bb8HXAfP0Lf+MhfEeS6rjCYZ8CpvRC0E2AcfomYaCWPMiTNrahYhyzWvZ55Uv33QEzG/tepmt8zU
zVKex09PAdCkbwhspyZVGaujfUxHB6j8vfYdnuoS7JeOOd6ksfNW+21+JJz35EXkbxTpi+00IKiO
jnVJez0cRDtwjaIT8FFHtI2k8gOJNr/PVCokvcVUOvDxVMlRmwZHBhdTLDMWlznkeD/lROYXuGTa
aIeL6Cua60+fV0I2v+bKu8mqCXcWefFt3T1FQudbi6d3h/8S4JziyMOGszxox3Zu9GishZfZjkMT
ACzaU7iC+lTrWcjSboEUYRbVB11UUaAz0qMuLU9P3w8h8bCWO9HjOiQVk7imdk2YvK+fo8po6Pwc
LlT0UI/8VuZoELOc/3BQfcGV1D/GSyTuVZPetVkk5AlGaxNj8L1kpvPY0zP/NBVD9b4kJIeSxzl2
vLdBJ+LitzZHPKc6kNcTvyYOO848sm9m/7HPa/OjUnzEgUN4D0QTAQDjRPzCybF3a+H+lQIOgBkf
3wUJlkM021xM8/UQOzbiycwEW8ohTn87Ca7pEW2zmY499wncw1y8W6qiXW+kP6snAFRaILS6cXGO
KY0p+x7zyc6ZGhOcZ3tp3GI+Y836GVpqeXaxou7jPmuAYizvXkPdgCxrusIdePkjWXSWhwkRyLBv
h2s6PDUUCLHWnPyTV7rJhSgwzACFnjxKmBo9NOY32+wGUJdQXZlmdiOhliA32glv0AgwGYAK1haC
dtki0wA+0J/eE58RktFHYaYTWSeu+BC7OpwRGo0Xa6hMoYWhZ/sHNknzYU7mY1yF/asj6FbtQArv
AXZOZ+7ceGW6cH6ccG9MA43sAwWEASI57iWfo4AT0ktfqTnEGxY+8qpM1M8RKcKqyvMlFREsXX3O
mD2wc7/5U0LkwuYAWQzRIZXT3a0jhhxSc149HtWEZXlO2BsYWhMvXKZLgfmpibPuXY0BtgL/GHtZ
fqgICQSDmoluyC9Fk+1HPqLbexRjHcoV90XTjH8rQv+P2bW3vhXLi3Zc+t7E8D6nD7w2xkflIXc4
M93a4H9o3l08NrMRB+2+q19Z6Y+HMCGox3N3xack73ZrTHzgXePgEDzYgGkzP2JFO2dWVBeseOZO
udcGOePAtsc64m00Nz24rhPbqoeECPcT6SqkAROsF8ahl1nXj2pYTWPU5h0SBgODVDNLHQovuuTd
dTTOZ6YJfN3WlwS5s1hZ/bvwLLYndb2gLRBx6eXs0qVc08KE7PfmjLTEZfkKGokyZwcNm2ZTm2xs
n8Ify4Sht0vYWu9pttyXrncfB3y1oXbpFujMX9xQDBqIWed7hliDYLSyddzZTwBBqDMzpGBCJ45f
sm06USy93IFjzxOuyiVS+kGEc/VSUCY2pEdgfv5dOZ7xanCPLoaR/9KGfBn96DvtAIqxvPcNGVe3
gOsmliX9GPB5BCH+O5BKUfaR5FyKG3ducC3ypxgt/ooXj5KH9Q+ppVUk+t5LPvgDvoUrIIaraUTT
+9hIGmlmQD22u+j3kM8zWWGxoPLxn1OjmqOZQ2jtPzjiUcESinlLNNNjFh0XBleTgKWRv9om9jgh
9O37b9mQjtjqAdLVQ7J8ZLk377pO56fvL+rs6i2n+plLSkFsqDD/+bf8ofEuxIgplFROQEjYfqeA
6lfZLEE81vW7o7t3rQTHZ5c9SQoippyXoC7B6qY9/ealOe4sCS0lTyAk1XVzn1iAHX2nZq03MtXW
RMoMypC3ifXIlLmmMQ13m42wfgbTnIithgRIsWxviMSDcLDQzZDIwtPsxUFcodISf6boKqQN6wky
Usn4BNdFWr1PU0mPAYld/WHEzittEM4hcClKi57a1S6ZcOoCJGQdekBLW4/QHOQOFtMeDLCqo7u5
g5rO35qgdahKbKVYvTu8p62MzSVTy9GsZi41CTHMfvkmbWIc9xpyKeo9daroSJAIGl3dGvtBXcl9
VITeMGL2BlEeaSbkw1qM4w7FtFHsJLveLt0Az3d2sNrsNmDixa2l6qd87r4WP6PoLKpAATIeZryk
a3W42DGz5Seslcuti3TE7vRqpt2PmKLCg9WZX4PLWxv+mL3rVzPxNIUAKvjkzQSeiVxJeBvIzGM7
GIeoG05g9MUmOwttECAi7kzo7o/Rq7/MBtxZOyywiRz7J7Ci52xQxc5bKjiIEfU5QxvMaWRe7Dgr
zkbs7KtRpazPi2aXDrgjSsZ0n/jUc+uTjSNORTcoos+zNZ067ArHulc0Nia32FPwQwdcT9GQRRcD
0k86U31jLj63CqtleBA/gQqwrR7yS89As7P8zt5KUCtbL4YnmdrcbaFGbOtaMu8ty1tKIdh+aKN3
dJBnGbcrBCv8gzmKJT+KnMfngXunYWzAkPWgCgssaGZCFCjPHjJHoEgsbFVnwXVplkDhoq++jn90
dO/WvOoGEyZiqXos2dBsmZipbyi9jqBf8VB55bHqtXhp0INKGZKTBw++J8TdvyWW8eT1P0SDRS+b
5n0/ViAa4tS+LAtnNnrKdxllhgfY458Wm26sLziVFjX6x8xqHTanmLtKrwlqQ/5E6NQHIxI7XN1g
vAs8otOaZm77rN5HKvkTUZy4WwdPCrKb/TwfWVrMW2fhPlWV4mxnjAyTjU7MFYdi+Xg5pP3cXvLO
Ctnct1RJzQWrWKuD8sICnMh9Wx6gwbQrlaFU4mp4aXqoTU73bMHO+TIXOwtjSiINDAO99Tomvrcz
UghCWc/LJTOoTRojQoXShH0jg61EytFo4miTFzSDZ0QQ6GQWb5XnjqvOTdRMT5vUcLm0qHpBErcv
Tj/9Qa16MEjDHYTvHWsk2US1LxW2y209d+oy1t5lZqrbmG7+yyc4B1u7Pkb+8kWr16poyYLggxD3
1BJxMJUaMBqpuB1TIzcSDZDNDCH10CZgEbe7Rl6J66ZHo61Cdsm6dLEZUT7NfssOQ9AZ3Lf6lJ6M
LKmpgK7JXdgcXztcYrkDVKXhB22S9pYnfD/PAnVhcOxLIVoY1jl1+p1HX8hmRoqFoUmD8kjPJ0hP
Fh6s+k8DeUUb3NBiOVOg4KMymuM6t42HOrRIhrXTGc5Mv3FsyP5Odtlk5qSvXs5Ize1j3OViDHqH
OHk9K7YBRGm4k1XJpuzc/grhBSij5rlDj7DcsT5rHJMHobNnLbL+zI72Ufr+2r/Rg7VLl/mMQtnY
+WqLXsqT5IqZd6U6zMN4NxpsTVIZ7zlC4nWxPD5OM4b9tPJI6uXGnoxsYNiPEsXhVAkODjGiy1uL
tCu78NEPh+LB18VLX3jyycXm4fDTfuF5UHvtTtVpbF9hxc33OhqeDMxq0D+j9lBI62ANmbmP19+S
6eqD5VbEzRxDXPjyPQPR9Lvtw1C/0kS64d0xPqdZyraC7cK5YszQEFFeJnD+0Hz9i+n7iqMbxyBZ
i5/CHXEoir448lKdhYDuFNmYmUkxbyKH7aCp7F8CqZZ6dGGSM6zCU7MkW9UuHJgtwg9l5lknO2uf
pm/7JUubqR5qfPHUFRN0omirx+yXMx5TJe39KZhcgJ0SyfeZCPXdC1eGarpYt2H+jqehA1EYnOxr
x/0y7JC2i5F/uQnDgdzYO8NTC+ncN3cebWNsJaVxM3T8MQ7O1dH+uLNFnvL9anglmOOGcm6D1in+
TIZ4iOzqR58l+EJwWAIokOcmpMKlbe2fXrkLXd08wl8nANJjq9HN77htjlBoSKzWqM0kEOxto5Pb
2FE46pftDV/ik70SulVf+PuCzmlRls3dHcishsNvSWsdfW0Ac82ONcTQD/YZ79RNYhA6dyVh7yZn
ds3zcO82iCfG9JJI0r1pT7N3tryyQ+JmWNXqMtNBjTFYvyYi9i7I1Jr8LHHIAQ5BO5Mt48ZLUnpk
CKCg0pNscjirLXvHYQ3ETkrEjXu1fKB2SV68Tg5VhWPxOdJkBDM7v+S45JvVVVMMTrFn+XDsanDX
QhB2KCYTyquovWNa5M1uCQ2aLGxu9lEJYAGTK5jGbBxfFwfVLnHwL8f9tSaLsANVClbfe7CKvNrS
I0twsuBOsnSsf1PdcFye0M4q89X31LmlASEYImcbhVjB3Wl5hM7HmGZmzCHkn4uWzVVVQSvmfJ/1
3b5k5W4ahHxK79QlCLT1RMxTqIfIXxFhYoh21HiVO1ObT3lBtqvugQqnHBJlUjEaydhge4ZBeVic
P0VT/jUq780YEX0tUf3uR/+htjQTBF4uf2Zd6YMy2o4gCDO7n48UwLy1dvweRbo+YNSjMdQhK1DU
CPK5sneSDNrsQJaGyKWPWCsV6c6dR5vrxpcoReqtabv8ygQkDvWIPmNoss82MtzF8hqmpviYJ8UM
ALk76MSjbMQeXiOrfSCI2Wy1W/7B2ZaeleDIw8Qg0Py7E7hMifJYtcdUeHiU2nnvn+mRUq8NafZZ
1eznJO0yy4SzLuu+qItR/GB4w9iVbU0LCzTQsRd+/nfTS+g4Tn/EyEVAF8dnDoT0DQzmAFkBOZLc
cODLLDDi+GWNaG2bySU+IGUBLEXiqmgIcNu/BweM60joSDPBU3xA6G90qlM798E8103AYqm8lKp6
ShsXYXSun9lWkOZIt27tE8AFarNxfA3Nexl/4spzD3okju8nFk5WzvOBM6fU6mC0zrXeNrbjHcll
UFKfyn0BqqId8/JQUjWMVguV16L73ZJdEhhG+pq6hIlUjqd98Cy+eEjv8zj5b40Lyl5V9bHVA02u
rrBJ82bZkQLICCwrl4CUUa6lh/2a23cBonkzjNVPvCLRMzPsJ/bliFhhpOC11AdPl/7NmBCzpHcQ
8gY3ABMaFixsreJsGIBdbUnliUy7m7SxmA3+TJ2D5z31IyFBzy1BlWAClFYGqj1a8Lzj6MAK8DzL
gtphC3KZORRoUmxGNvECizJeO6JSmC6XMFH3zlB0QfEUWITXkH9hxXZ2mGI6QDeNky2yPNs7Y/mq
UF7ebQ4aXCBPBIoUiNKsDNppsHfGVDFRw70C4dGn6MsOW3aX07fU09fkTNNtiKtxX/1pkmJPjo7b
Q+1lD2jR7mY2ICUSZQAutXT0eOASPqWVWz8Jh/G/nIZu73KKPMUuIJ4mbf92ya0vmHACxszqwvu0
Wbn2rcsOE8u5s6P+auNV4q1jOXkEUf/muckLRqtnRjGiamh1Qzd0RJoGtP3fENksxkD6yDMfIDO2
n3ZyuwPrBuKGlvOOw48bXUK5yMRGpfLMaxp3XQDg/sGfqN6aKoRFJpWfDcve06y9z4rmoL2XjuYO
tNimlMNjjC30VETVU8sdOxj9J6qoqdAZeyuYuZI5ICgCIglAlaiC90YOQ71t33xytVTITM2mRnAI
pKVfob2zLW596qBUaN6gfY2Zm96Q6LEbq9bagIiaTxnFL3Ls44PnrOTNtRDGD5sjXhds4RF3QFTj
Ykj085Lj1LBHlltzGf6dCAR4qy9Wt+w7UxsDYWsSlW6Hv5JB+0etUvg3oXXinkrpRMn9g8D23q0I
ZyRjDD4bjxYzS/kCFWyKm5vTLZeOvgRCB0FbOJdBubiAnCcuGjcvT2jayQzCjyKrWWfUFCzF/oE6
cIY3OpcNJ0R+N3Z5E8Vn5nqik7lrXWCoAojycl4APX9Z8gj62rpUS+4izIJVgn7dzMChbKt+qm3d
79PCdfddi0EJUvBNDwqGjWvoQ6EgTycVCJOlwyDVEimqZy7hXj0xhxShexs6buoFoDXmRZJ2Iq8D
iEqD+o1O+8uObPKbZKlAhTJCxq14SBPu//YAQUKZh0gvNOi460hegHuCPoF9SBB8qS18HMSCi9h9
qRIfYJKKc3YByav21DsdcpoNCmLnUDjDoaXoy5NAuXJ7IgWSNp++CHkNtVrrIyWrYab9jAhXkbG3
Hmb3YIqZNudVle7KmhGRtsgjWZr2wbSr9qFQ1d/WFBNzUjxZjZ2Ou57BKoEFcc270HxRwgqcTP/m
Zsh7Kw0hZQgfECxKCaVVKFjs9BWUDpjA3/8nNWY3OO9Y5qPp2BGPPhFj4+3Ueb+0XHXGzvpfRJ3H
buRKFkS/iACZ9NvyvkrlZDaETItJ7+3Xz6FmgNnovW40ZEpFMm/ciBPUiVUMpZ17AUFVGW6z7pXq
kKYJClgZQg4dmOLG19L2P/yu/2dQtwIjUq60vmCdJjJ3oTOY7EH43scxz8g7xNDcBkKi9fSVuJvN
g9A6kKACBMGTlk5X49GHbTKPPLhMTXDG6L0dfZPuj8kqbAcBmm5PdVDo1dumES9mQ/otEmujbsCi
wPzprHJZd2zCXSu6SMshUaOJ60hOZZ07dcNNxPpJylydt56kdC1WAD8ncKUpUku1Sf4J6cBRQDEV
DdhT7Du3yPUJTVW8WoXyh7s5UEe9H9BV6bzwcK7zrF1B9K9ndh/884ZBTIJ1uCwpiukr1Fn6ejgk
YUQyAmMeczOHLx6zTVFg2KqZNW5BE7LsAAdfRJZGNJeS3XYMpkphrMGuyOmPKSgpKJglSV3EWwjj
6BjCWGMfof5bZenCxUCkJ23u0jj7PBaCOux3HSrejnFjVYA72dsW3rtQ9TmUaFzUoWtDkig+JC8N
KXHzalXoTwByTrYdWOtW9bq16gUXTnLntLTqtSfYwie+fwFUThIshgpl+uW5quQS64217gocFEwV
7bNq5txzYc6fDJlRBo3NEOH+XbB5gQ/dafvh76/CQ+R2/iNLAy5dYd20VFfWYAmYTYASZLl+sbkj
+gw45JuGatlpP05KCQWkXWVWcXjl6V4uQY1tuxp8R4eu4unET8qRhU3Uaq++mUcAme0X7NOkarVs
W4kQl8UEcVrbg8JjGWaJFbY6A6mzrlrIVcqAY8LJupVZfLeDS8NR5Rx7dO+5kRDP5Yx2Jx5f8PkB
KTDCZCcLhxPrHkKqltIv+zQ8Rx2bSU3g3TGCQMdVEf74U7qeIBl2umqdTRUxBRYt/KjzrD4a8ejM
6xjL/QgHFkJejroR6/kShVtrXNj/Q7UDHPzMR9+gvo2cPEq27ZMcZ/9wCFFh51blENNR3GJuKLxX
gPqv4SU9dNtJl82oXsnoq+uE1ZXPgzHKCY9BNGamD3BG4FIzjzUj1yYs1RBqToAVZHS+kV+R+qJz
JNP4SdpUA1S/j4Ikuod1cRMekYou0zcDcLOAJG0wtm+KB7jYZDej9UiQZRBua72+DywT1xXKSdp3
SN1qiGsf8rmutxvfNNSz6Qh7x7L+yyZ1G+cOlpiq5vbSpa91mu/djEaU6bsNxogpYgx2ArzammAK
BfIVbZMmM9EIcjfxknY+tPrA3i9+RIFrH+MefHnBkddO0Yy0FPuqnZCIG/0qXkSdLmmIHPp90Rcx
e3yPjKSp4TyYPuSuQupIpXKKDkq6Ouj8matRJPcu6Lk9QNxDHwX9GjCtv++6vN708HxqYDFMRh7J
ikIcigo0X+ex7TKa/INv1ZkufdECFaTRZ+FEnbFXbJ6vfiagYHv2KqQted/Fyq+dUxRtkctb4TMD
BqRnFFr6+b6ZPjiArobJIZIHmb1t8/X/r/BR4LJBLlGQLlKPDr4wL7S9yHmqaE207Qx8vd6Y/AyF
yhayDI6D9hOqEBU5IF9aDCD7/38Y+vDFcUhc8CpbW7emT40jKr/F7EnXxMj5zwz2LBmCfWtJsRgs
j16T2MClEIQQTgZ12XrEzAddJ7llVEto5bRfcLoB9FLsVB9XZxvG9iKzIRGNGpmimBpvGUblIiu5
r9gsH2tXmDANvHbp+Ri4MRdttYrYMu+tZVtIAv6p3R24iV3Spi9omsdNQaGKsXA0TlC+nqJXDt57
bWY/nYbwQfItXHkqSdKSwgkl8iG21Teo6AgOBFt7YHYMzE48D3HkzPUKE3FuR3uHACqMEIoWrOoX
oON30UAzH21x1RhyFin4QZr5oJ7neGGa4oPvP5lnhUT7CccHNVSTOdRHiQy1a2lYxTYXcDqSoMoX
yiADqLEiP3UsBdEj5KzJWp6I0AnPPXHCcJXqLRXbmboINeXTTsjIhg5Gdj9QF14V29sMQzPl6b61
oNPgVpZNf42oKKz0m0YgcepeU6FiVHRJ5Fby3bCoIlY+qH3/T8TZqQ3e3aw9o7UiL+t6RwQTVm3p
ksXX4R6wFiiPRaldgU44s9TLrFcjkMciHjAFt2C7hlKbXrimXTYsyxeaXRXrMk7zVRKHO7jmV0X1
yxNwgPPISvpSzO2CyJZKxJqHGvn8UiYdeij1j7pb66waYmoHSvSEwDc7fJ1acOwYhvh5YMYGmb4u
yU1tYjYkwpOLytSso1ZPm7PU1+cDhql9ANFk1nQZd2/85ZnmfpoQSdxKWlssA3QVR3LDCnvtazpc
gQSWnaozj44aRmBLq7oV3UYxlPACOdr3KeJzyuToe+FL2Rkke8Yk2ykVO4HGy/p52JVy4Wcd0H9N
xJu4GqCGGErAUoGBCmH4s6cwb68ExSV3de9mSN6cuDuRtvVTQfHn1qG5hxjdUjMQ+mD21ptk6o2N
h+DkQCS4moM7XKWJpwEr/ZkGs7fCLfA1iBLyYa6Rju76aNWzNKQo7hzSP3FSzejDkZn1kJ0iT22q
fuuQI/Q+0Z+wdsWCFx5qdx3RiwhkxrN07BNan3C2Hoclqj1WWVOvl0iU7ppv2F4Qs09WJFboz3JY
WuYh/MxGsIZoqK4m50StWTtQ8VO7PpsWzaD2rApVbNiOPADwhSffxcl6GEMiv/RAuRlGEzt6c6wb
Ptae2f5RqsO5crRu0yLmll1FsZVtKzu4QmULa49Q3Nys/EPhjYKNB8K7RmeJoiIT6D7hervHQOYS
0fY60pFGR9my4w7D3OfeuUPFB2pnIQFlFEztmONZdBX6Mc/FCGaooJOtjl51TyvWXCLWoZSRfTDa
W2kgyqebKMSQXbUNA5hfOpgwqmIRNw4EyQlAkQBsqcRYkSDW8kM4fRgGGxSCySJi1Olt0FFXeYcc
SKA/Ri6ebaZ30aJ34Hh4LR1oFGzQEmbyfSfQRKooa3aSV+XYaM82jdJtYpSv1O2KFeGFet7SXHEp
Sm7HDZ7xXcoxFLMNCTgfaZcJa2K32OlKCTmFZ8QRV2ZdDORiqKzAlR+IVp4kMBhYYsF1zNXuJLBh
UAypo0l0NGnG2lLRJJ0DrjLuZCSuUU/lT6v3578P9vR/nb3tKdpcVtyfuSY5qOIPdFdVhh/YB5C4
tmv7SSF2dzYHozwOLQCDqTmyKOVHHuGGlm1Bq0THubjnXjkTNNJ9jJq7xWXqYfFzvFXQWoAqRLls
HaKaRj7qX25DEZ3XJkt8Djt2+9MthibRPrOB1Hn+2a678tmH25Z0c8yK513HsY41r2uXo8bU0pS6
tcevdCETEsAAnagLgZPtKlZky8B9xI4q71HuHLOs5Q2SW+92F6dIpgEaeif9Rc9Ke29Ij+Alxnwt
RkGCCV0cKuodUQVJR7b4WptmeE35Pqm2njoSaCS55LE7bfGp3UTQZygKFuwuowvHHNCBCcWA3D9G
QPmwrtJSnjrkX0wW7Q09B4hHmVlYEQ0ab+vyoUocAbKDhmHi1T4R5Vlj986PGElWNVu/ZnyNy7A5
BY6TPNBIS/aLFbVBI/RA32gyRihKYEuaakVc9ciz3kMoFdIASSKW/9xsZZms4P1TvZBbxn6C7ELT
tOhg1afOpMKnj6gW4x2Oohla7q5nVbywGbYAcmK0JBCNPF3KJxV0z0Yz1FtpJ99jh2eraNL4DHbu
LWFms1kGX6sSiz06NwASGrktq37nxlqQfK1rXDRhvjYa+STvgxSbuzC4yka/aooBjGYwlaXbOS9R
6k9tWgBViMaGJx82quQ0X/hs0caetZLDo2jNo4jal97rjpTAsUNhGyY1nq0lHJQoQ46tfXwSzbBv
2JIvdGiX+0qtiVbRmvxuI/BWo53utbYSh7jOy6WHwWipAXOD0t9yq6i9HDqhLzbziGfONVNC8+rj
d1ylg84pRCgzCfDkGOCxm2ujUW65t2GGaR25JbmBT8H315mtkeJpiexnpeDV0E24djSQLY0Mi6CK
rbgMTKLZlZMcA/PQsPyGSxJ8sqGgLqrotLMq2wBOS0IXEIgfgEEPLCxsncYGhD1mKQK+dzML7DWE
CF48qdMOa+V0hYh9w4u2yaUGJsAPC+RiLkOaFMslw0l9+fugEbXdQCLA4d5XMTHqxlp6ZaHvfR1w
f9Qr6MkhJ3C1NoK3rIk0QvNPj6zP1sm7BwWl1bEKi3Wrec1URIoXQYMrbg+5fw686iMJamU3YoU4
uoXYcXqPr8n0AQfWQhUi+sg5hI48K7na2i+kMW/X2fQXMqrg5h6sE/CBJ5FOzs/asA1alvmDH2nL
IEK1Bw3F1dHn4pzlFKO09Jf1QX7KEJjn4MGmzteACMjgcHLp5aMzsAm0Qf+Moz7ZVr2TUNijyhcQ
dkSISqIlce/uXcMXzyI6+26lArvB90JP62m0uvjsEdt76ZKhY4LR4Bb1OAb/6P1TzUAaWf2r2VU3
PhlWqeAmVfUVrFG2cHDSXRSCmRAVTW5faUrDGH8NBOQkPa99aZqxfcmzt4zBZGPpZMtwRAy72vJ/
OYcGy1hRtTVFbFxU0qae22UzEvSec0jiQNmHbNoOJL2PqTcw+SqOD2i39198B7BQNNbdGXA90b7R
wXhTjHZ7rPUXM9M5SONeVrnNY7aQww7xp1pGin3PM0nVJIZY5pZdozf5qhPF1DGPN+fvQ2QwxjTM
qzQndbuBboJ7CsQYDnKzHHLKiZyiAGUPy2U5dL7z4sVcUp6XHwwTTctVe1qUOXqf1FY1no3XgXbu
wh01YvziazXBPtuuaUocLhjM0BkJQe5TVkaBLKHEhKq1sQwazKtpF2h76UsuAHryaUhi6arYFw68
X83khymxAwIK7nlugAza58hkbFQ1QM+GLY5ptopK5wRM0PwXcTepmSI+zSDe50Mycr4kSG+MrBgn
zFFCsuuZgCYQmfOwpnMRp1RqJFLRL7lyxTb2bdq7E/ddjXzj3Oo1PeEm21glUtoNewqVwDasEtBB
/d4uxqceN+DxhtKYOQ2Aqno4jZ0+nAbhfFaDpu8EQjn1AZjIupELN8mIqAZK0p3ZRrfndDQcdAWF
Kgr4LkfpqR866UWyf5HF3UXvjmG5sovc3OvR4FxIBayzkcbqIKMZI8aagfNfpbybSXbfamzqqiAY
N1YVNOvG1k7cVtOPQrWPQh2bc9VRKxESypw1Q2GuCstIFv9tUbFIC0pg42XOKN1aTY9y2f94AL+W
PT1ahGTIpiIBvgaLSCC7+FhEFw5s5T3Bz1U/esy4OkXdTUaYdWwyuTZi/5XwKj+hoh11urAX8NTH
C7iwcU6ju/oRDN4Gfa39TGLTxIFVLHM8hlzoFleD19BdS2eOwjJwINCgY/QOh4q/bEya4sKNS3NE
X3X3FkrsSWh1dRka59EMKZp4kfTLNE/NnRXB0rOYNrZGCdvQK3vriOuOr2SBLjMrGD+sZuUmiFWV
QBeDgTmo1bXP+GaRgr8xIdx0joFgSyQto37mLDOUMEOnmSvr6uogorLYBgG3Ug+ss5EJ9l5pcsnz
U9hEv52v2Ls+to6GaGjADvVHF7fBsmw+Kx95WaTFiYyrcwIQDQM3hB1gTN5ejbSVzfOHhWKbL2uD
QmWUPG2mCs5J0Kqo+2O8+HBSifLOzHzWlUY9C8eg2MfpXl104i+fQO2ssJT8BvUq2sqGFhFCD0+d
9fAsI9Z2doS6NHvKU8d4xBIjaus8WU9SWlNudRf9Nq2AZFI3PVTz6X8h78hDH2SssziXYC+IVzAL
611AkOX414VV6c2LaWL7aIyyWvhOS/fzqJ7koA/bcZjsCu2c4XG8isgMKfjiN9Iq9D3AG3kpdRRe
owFb35v8Sysd3IOf1Q9A0spi6Igu0S1SZEgTMnsP1do62W05UbFjF+yyQlC4UG9JqYk5bFf35e+D
35KYK+dWEmRvZktVVgcleMtdQ3nRZD8xNkPlq6biR7MGBm6W0V0utowjzgsUZzq4iVtZqSXetYSu
Hn5yY5NI7w6aJj9I6V0LZ7xHwvBuQqUKuVd6+upIZy3tqqlf2h5XtcNz1vTKS0uG3SeFsCVpgxcD
Q0/Fns5Q+Rm7JAAfATYeHVtbWmYId8/j5ctH1TjWDJSzuvYu0QQLQyprFpFr9mtccqvIKquzWpbG
i1E/ehkCpE0U78OSLlexH4SPJuDBBqo+WVBZkM6A4EYHjIgaZaTiLXaby2Ao4TVuy+jqK/FHGpnG
GknurCfZMrRe2UlWJGqA2TrYWO9cm0DT8C2sYIiDdTNaAdFFZ5tcmObdYhyZbqMrXy/ZMdBQ8siq
lzZQOYpK70gpSrOwdETIQVPlGwe6LVbi5iaxzq/sOK5OemOCG/EUKjzaniJ2NkWa21q7tJ4kMDvj
zqKW3ofingl/3Kw035gq6VxTVO1pDAvliaMUxx9aNHJQzkkyzRdmBYKu4WkBxJTIuxyDJ+1hvIMU
pMg4KbaiypNT0KP+JTnNxqp+oNKQHGcqkr1aZYeR5PzFcKEjNuHVcVYVIZh3FytWoWv/XCguB36I
A6pHfMw1hV0uH2a68NST6trmySpM/KFGgQOdIUyzwuyWo9DU0HI2ohz9HaGI/NAqlk7Bmg/lGFLr
5e+D2iYCF/SWyLJBJvFQqWgSjUoHHA9P1FlUtiPW0HGh4UBhtE1OeeVugKRRC0W+d9WVkQXafqB/
h6mkMmN/WTCVclDlfp4HguVMUVzImG+a3DaOchKYgRkTDhXMY1piAC+u0HYiflPLtqmD3WCPh7/S
HJNrcRcr9HdxN1yFnvZomKm2SiuSe+7YaztvB4RbFsV5Rw9JaehYQaHBd0ZandxonJkBSByXbMC6
FAN97zSagiL4HVvN3OoaDpQun0p3wENpC9v1nVnVWcUy0xkb1cJm78Rpee35KWzzAm7B0Fv9V+Gu
ZMG2Sq9GsXNs3dokRod7BUoMzhuIymVCAArClWs6Z7/sziKS1ZYtUHY17GjNPTTAgavn58GlFjNF
fIH2hr0x94W8t36yb/BrzlkdyRUpe4DYsVHPM95bTLIEGk2jvg0ZbCE3oVyNfadzKiOtuGaWdTPT
Rl5CFWJwr1oUyLb8A4dFSjpJl7RBi3lpZsm1CpPvAScwzxCacsumRYXGc4JXpDwpRfFG7o1iap3i
JlSDsyOhc9uocSvV6uo7RFW5lIEqF1IoxT6BmbYvQxQAFjnwxCh8dIJG2QHkVnaFm3OSmyLiWMIP
oxVrB/rot3UgrB1VsAzWNligIVJOZt3SYi+zZKYCUAz6cR17jn4a7ajYuHhNK9EDjp4+aMyF+zHC
oaLmXNxRRhmDn8U8cLAZ5Wwmjj07o2PXmgHJFJTPwqktjttjtjEzHBhx2tTXOqSLPOuSbF2NHpRW
LGkAx6PxZLKQJGJa30UV8I5X9HzKTNX3BE80/qOBJT4dSH5reCypzSFesBosVtno6Ijjpr4FxHWB
MVgte8kTQ8vsYV9auNrNwr6NmRIfQq17+p5WrmN6m9epZj5U1rIHOyj/90FMfyyVhq7BRtlkic3D
4y/0qEj0RSdNzxXrf3AJ86SiNMp1mnUG2tvRiTLws8DczV9VU9t49E+3JUs/VB8X3mbNZlNpJr6e
/xObRkaPIVuoBC4TbbcBVlEfEdkla23fU+T2yAj4WQeYdNWAi0SD7BKULXXCAipRWtPTKcSGuWbe
R97vyGee1xVcVobz5d8/QaXCnFkk/6JnMXpvqS4Ldjh5wwPkClOuOSoFG0CCNh19w2Y+06dAa5/f
wy55Diw3maacOYmIfJbRaNyTNJ85KTbZQVgbj0qpQvG+Jz8aVTKHNPHencw/W1NMR+kpfDDIX2aW
+xpo45LwJPmlYSjBIozvDfWQA5bwbYBihFwLKk5yufUs/Wctb5pTgFSQ8rDCmzKvavlGCPCsi+Kd
kzQHHZ+TZLGsa3MjAuujLdxHU1pHhL1dBeo9RL/lLLgeSlQsFQ67dOobwap3atEYm6wJ96DcPTu/
9qrYeG0OP1z3KDPSMGV3mrls2SZhJ33Y3CK4txKY15+Gpx3l0N3Ra5EQ7R9KBPqtbwrqSpKOWT8P
yEliP1waKYB1FdB8ZRsfTftid9an3qKFlIVPhQCbf9xthNiCwVr0xkGLQLAN5jXR4m0dTYs3FBC3
Pyi+/GpHrqgxJWFYAprsEAFmZiFwqbxVZfUVR3G77Ezi15q35QoFVwm0F7osja756wBidG0aBgcr
aT80ycmrd/yz7ivnrhtpA/boPUvEZ2h37xLtmpGIuwBPEarDjNegZfGOF4MvMKltJZrRKvOG77R3
9K3NCmdhGSkVeX3FWb9vLx0i9Ypb99mKqWdOo1zdtdFggBMI3+qQlLoaBpwPS8pdm5AVksnOlbSf
do2i/J9rhWwFUveiWbZkoc2pJmJUCdUgu430V8yq5UDG9oWBkQUVe9d3DSjBQu8bysVH9clOFIZv
RgA7Gv1FEDfxpMzxlgoSRujCbGAiOIe4J67ewvdnde0vg1T7yOsdxPaG0hnq03rUb/Y+GjI8DT5m
K9mAB82rQsenytNhljMOatRQLBrbuCSpv3K1+Aeth1Ax9dO6rD4JDfI44G+Zr1ljQQ6kYvYcSg5/
01+ohoO1k1LsuceFFf+N0S1uF3gE/5IgeTNhIpA62fMunEeqi1FWcFQrcUBlw6OP4tuANFCwjGkK
S1JEcBGB/0oLTj4rYyLD+oxYxzYqshtAjRtwhbmPObVTMTzhinzloc7+AkFi+AXjeIAf8TCMfotV
a21iL/37FDJn1qaE6xpinx/4b6GwgSF0/SvNcjeAnXJ0/47T+z7o7W8s7DXbUiZwUOdWQzwziUBg
DjXMdkncvwJlHwUec102NdvyEBx/vKq4smOJ56ZVyVn6phXDRzBiHBa6/S40ZR8bykpSW9YX3nte
CEAnKTAEN7kIssUz6B7/gCG8ijpcJ45GcH/4sjhncjQVW4MylMhiwZRovZiPNYULiv4VxuKT4s+f
PDCunIaZWIu7wzCPmNZyB1WcjW42H7HT7/UyOlWmV83pp33vKpvubSiUwjTJ1/jBnUQSY1YOSSeN
V5WvffL5Gvcf894/4DZXHbkdvX7pgoeeBaFPX7Z0H5ABLjyVl06nngrf5rbprGKHKxUcA8L9DfoT
5A9jYXvRniKQB9jpHy9PPxqRnUBGIftp0I4iwJK4PHPzK83Suy4/CBTsMZBSymT8eLJ9nXrs4qQm
81mdfCR2RNAtA+u21GPmWKHCCrH798izfiWwAgbecjNSXYK8rS6kHEK2bPXe7N2nUU8JZwbNrASG
AQyfud5J55IjWRC7Zy7rn8BnJTsY3RoC49k5jToBh5RkH3U4qTt3RiZ95LGZ00fYQri4DDu+mH25
oXr34HBinP19WhmKraoXeLUnuDI+yZ8xf2mTzAYMU/xm/QBRduvGWjmjDRiGhl0dGwAvMMWA8fk2
43O6M5xbTZ+fVOtisq3+EjU+c9S5euGg4MNW3+tyEUbUeSTpCZTQG9QNPAnQ450BwUey1y/XjWav
+sBm3ASxPHL+TgFI1/skU8ja1+uQwsrRVHGG6BfFhLSZHhi44HQgiMm3snxXPLpW+26pMpOFlnUu
Ca95TkwRoHMw4nYRsjfMqa3Ph4eouYO4evZWPZWuOVkqexaYvBQvxHsWXJIOLYp1eJ6BdRJbYInK
LDPhq1MF/l57wcuYsB0oxh8SdQgGZiiXUH++nVE8UCm/ysyjF32areNam0yN6AQVaQBAIpib3IvE
qz6LEknXgCXvKRRQcPy0aNRrhd2sM8BGRbwtbNgrOQFNpyI3b0HZ75pkpxnJZ5hwW6/j5Sgg2JbG
EWEg0zx/5hYgJfDhXwNsTLxKqapsABA9yRtRNuU6n4A/tTKkWtJIwR6yFIdLOX6GSx5e0Ux2+u0n
Urud3YM5CYd3X9VPsGZqWORgIDq2hIZK9qsnMTcRLTEp5hq38j+IwzwzCdnH6iY26w89LR9BGX5Z
A5YFHadWJYKbEvL2d6tfz3Y/1RHnfUlrV1w/2Btc3CQ/l2H2agcnyG0LyrX4b/ym40l+Yvw6lzbx
X+q8a7W+5SRH6tLjNhh+yLyF9iD3cQDKTYvoOEmxvTG9GHV1c8jMLMz8YcruYuHmJFN473WbLHl7
FgbBVr/Wrxx7vgRwlaQuJmLsLQ8XpS4xvfUfBCh9osPrIk4/xiShHgwP3pzK8m0IMqCIAZw6o3vj
zPRAJ+P5AkQ2t2xmXk+91cZAnky7VxhtPGX8NmV0iZJxDZvmww21h9AggqEAWRUjlQsraaar7ctA
VV9i9u9UAPLeiL237iV0jXvhmj86Zq5Z0OrcX6N1X+jflnnWZbjV/fRb9bFndhUND9Ifdpj3Cclk
aORDyjlZdal7CGrqI1E6FCH+OWYP/Ax9beam/acq57naviOTYBB0jJ+seI5++cJ96m4m2rE2uRDt
9N709nP02idSzYc2qLtKGzY5KveMKr8yBxrbVsGvqSccqmT80joJB5bpCir1d5/+pACVkRMJcNT+
Uwpz47aAZTLhv0gftInKdxgpZ62pPwYFfISqFB+ecmh13GieAO9nB/k5YX1g1cob+ekWaASvWEx5
+mhTPtVP72RbGHtNjdd5EnwTEOBMqHyzCn+p18KpPnrpkk5yrznvFoUHzKj6RCJKPMe4cxo7ftUQ
JDuFJ45pYy71W//s9tXFKsOJx7K1VeddJDaaldvepW4thBgOFgwo1lbiWVm89CVsgdxy8W4iaFX4
KzrAOWg9XJK+Oi7Rh1laEOgHMRISIxEsu6sHAsinYtafZUF4X1e/RkxkY5H/NgpH7W7EJc7qY42h
krtVSfkcCsss6JPX1DW+w9T80RTrqHIz6YfuVDJO86ZRLkVozvXAIKIZ5UcCkPOyzfdkQ3ZGUzy6
ov/yzWJFcxaOzxFbQz0VXNUc+E12s4mB2oJT4Bqn7RHB+BrEhJctH5zxCMkDaccY4fcmlN0lfvJb
Fg4RQR1TJcNFxZOcqpA3FW8p5nAyl2rUHOI2Xpe1xtG367k1K/0cGRV4oEbBALp/UjocSPX8iyJE
iutVfcYAwm+ccorOhQ5HCwHh+TqfEzf5jmA2dYCVKOoh/jrUjDS13X5r9rqpdA5pivsbY6+ZeRkX
hmrDF2r+uXnCdRkq57DTFjJ1uIRBLMzU5keqmETaIPtk2wfJxS02FcEuQP6EmYSPc9uySX6RUFc0
fvNW86NNPnR0HAWUSHQdUn4MgtwDOXj1TsX1rxT8u5Z0EIQKZ913dT9LQzm1SvHKdLG1l/GXX+Ch
GafbxPSVe7chVqvcOklc1BvNn9r7dVruTSMGD/LixLxKGr7tgYiib3Q7DBL3PiJtmfRkrvMECG4V
o0L2SwUf2owmwjc3gwec/Rk3RyjatMjwieWL1xRXDPU9LzhfqsObhNoe1YC3+W1/eXp+Gj2HCpsn
O4X3Opuwv/C9kMC7ma5QDWwEKln0EM5lcDLHyYWunmMyRQvh22xvNmrLssqgI2xhKg06Pn/A+eEl
8VxmrKMdB8MPniFHaPugVr+01AckXeKYY1IoZLLFQhDOUqnSBTr4Lxm3BGl1VyWvnsLhAdn3NpaO
V12hfstZWqF/84oe73DiHhSeTCR/diIbniDqVh2n+jQE8wCQ0jCbRzHypbWhfdY4P1STAqlIo0Ah
VJP3HpN63YJ5aNO3XMnCObOMTmNMvSHBzZUq8j3+jS9pkuJMGg8eGqcp6tk+YmkfLftfHvaHxk1+
i16/EhN/a5r2HkUFbSPkzj13PSqbVsE6BOf2CXDmUgbJfejw4qQ50b6BN8VgPlM0Oa9+hrk8wb6u
fZDvBQk+62LhqyXiQ/MHiuC/dMTFGrV3bCX/VAtioBM4J6fxuNLIHxJnyV0WjWw2SbQqApcv1Vua
Eu7DMXgRNt7A/E2XvDUzMyS9WYNJcuVMYNyakSwPOK70Go1KM2yvjEfV+Iy8+EleefDvCt99Ldwr
WKwQ/zrbUZ9OC7yi+KoXzcDtYHBqdusNy7qfAHiLHbYrVXBBJgPW4Sw7p6aE8NDsjGELCxAnOPA8
Mpqcoe1n5dBEJaIbmSPcg2aztYV1cUKWPvjIgD517lfAbac1azz38ATA9qWftlF/tG3HGyY+1HZ/
HDv31NjDhvJNAGj6Cy/mPoI9g5JWT/Tyu0Uxtx9tK/2O3HvmiPAt3KnAGK47G03jEMW/1sg0IqsP
0/GyWc47wy3S2cCiNoYYA/bhbDbZZxZjjMS2OPP0cq0ZXCZmSmma1KZqX908VqbOLclCgxfVFqAh
rdd172EWJInb6gAFfTvYlNmDwMlrmYXplGDaG4LfQgXef5GEymowgeOYdZkvWp3i6rG7itQ6ujkB
hKJbx2UFY5skDBaZRm1eIVA+Pc08hyXlFo6/Z1Fx6PuCxJ0X/cM6qgba0s0cpAybstmYQjEswDK/
EIn9wD54oOhoWbUh+Gz1VjjD2pjiSOFG7fXDCC/N07I1yaBZNHFT+JKBw1BfjwcVBhIUiP+wdya9
ESPptf0rRq/NRnAmF71RJnPOVGoeNoRGzmNwCPLXv8PqB9tVgN3w3osSSo0uKZVJMiLud++5V8PY
eFn1pIhrskPZuarcK1LjEG1PqPtvWcOCJ3ueVZQpg7GXQ3H02M24ZmnhjKO7OZL0d4UELU1z1mAH
OgdHJUSFMNyGRPHHwn5QrfrE3HK0DUIInZ3egJmCD18nF58nFOx8E3XLxCISr/MMC2q3XMJRB8Nu
JIspsLuv5uVJBTOYp577mLsJoHmTZ6FyKvrwvF+BCYtnNkuTSHFxTwJmjKRmudHaClDExjGBJrUm
Yj9qLkOzIQbx8MbkXFv98b9WI6usEx6jllwNYIVXc/LJrHVME2tSp9oSrcUkSOLVyV4NIfc+npzJ
yT9an4VUNsXvPOnPyENgAD7HzLvQZn+w3fYONsJ2zB/jfNoZzTJIhhpCJ7PZpU+8hTE3mPXYuzzE
89jcJ5526abXUeQvZuHdY+w7WXr0DPaJ1ufqQmPfRxEx2NGG/l0PSR+GdG96DurBPq6nkx5C7evN
9CdutTsrH98TQcfTsAzEWrNZhwkO4QGrSYIckpjsCOLE++qpMS07/BLyXic35vibxbo8az2u9O7F
XPxWo6a/Zv28q4wwaIvkTVTWo1don7Zh/aSluNJ8cdfVC7WK+anUt5EzeQFzuo1muBu2uNvZoxOi
46Qbx3qx8xJJ1Fwekj+koXoVZ9aXyafqzeOnpXv3calfQ8e+UCZ0bbPvSka3oJ9mdDxu0dmyXrES
jhH2BUxMI1QDQPFDFG0UELdVnW+nwl8jVW1qT7EcNAjhxFMYprePeejwrIAtBa6Y5I9Ib/uxf2rJ
HHGwk9dy6IOSrfvU3Y4p8VjVHIooD6C1JdR16zM5IUABdffi4JwmOQ4kRWEcgy1pIkOcdEW1Ulpo
W6ZTMVqIdu2E/MYQspo4C8gyP9CvsnHc6CG1pkdahvPHrK9OSSQ2hRl9wAu9GTxvH3pvbS+fs5gZ
Zx2BL9Dc8DmF01Tn4rdeOBhmwWTU7psHXz8SXnkrHdb7ovyknJ7FoYoPI/AJLErwnx2cNBEHbXWt
rtBXzvGs34EceWmluPidde2zt1ArjpHsjqqq0A2ZNie6uktZkRyHJbNj2D3N+Mg5ET/5CPh5qb4y
xig3IT8V24mJGlPcF+lMCFdkv2qsd47b7LKQra0IX2jwOw8yPBaM17UUaQQBzTCtL58Gw4nIkpHn
Z25dttHmU0IaIbWp5E7TX3cc0VM/GVr8iA7Sb7G8HSjYPCJtemZ4hNBV+pwYwZSzpIHOIqLeqt9q
x7r+AnfmhVbqw9Tr20EOSMVTMNhoEc49hplDbvzION7bRUuNWnpnMmFVUB2tUF1LRS6MU5ONrrqy
akBIVcWjT1bqd5momF7x1cArAXnFpiqP243dUkffDeRz4UmezPSr19ynNK0+ess8x+OwfAYfDaHQ
CtjViMNBd+hh7kBz4i5r0EBpFpHDsHZTkICRaH9tV3uZCa/ktdoosEOALh4QGu7BJr8BqhZNceoy
/YVuaTLHmvnqxxe4wy9j69waXf8EqIkuCUfAiQwPrtE7295ZOGweV76v2vxaJt81rUM74FDTKdEp
YNdosSuznOY/9BAGauZvaTeEwia19Vu3fcIO99OHeNc1Al2neug2VVNV7yntJOv6h/WAKV9Dp5Jw
HDz48zAeNaZDGzbrElZBnSAcZhn7djt9nAcC4PkIB02P75ke1But+IypsNulw8BU23U5B4EQqrLi
UXlhs1N0gdUVvkvR6u2FiqZyFYHG5Ng/tHG7bRMwR3nRG7Ta7lKLy4by0JXDBXv440tR5MY//03v
/DyoQoxTrT62B1aD5jBG7Dk7XspK+C39NwV3OztG5RJVWkoIm7VFQcXRWL7gbQiPkrVwZU6Zs8KS
1h9blQ009/Jv6Jtg6oyZVJPKWWKqzj1Y7xawmiM9Sjz3IiOdNgRTPnSDx5DwtY2vpobMhdsco6Fu
jmGeE6T/z+8b6ERrL4YOJHV1dSb7GieAwPPh5PXZ7aiHLwLUDnbum4FxG8ZjCdm5otbdzLaVJPsw
p6NGuxIPKgdblkgxWOkZ/mDX/R616JQm6s20ih7wr5vR2TLh3567WxuKOTkZXEI+Xi0kqy6+DSH9
2GaWHREYCTc7mBZzZa6qPAs3wm9OmRIvVG99kJVFiW3Fc2/4z24HLMq3H/Bg5ViHiOoaonwpQDoy
dCYoafiL1zvWz6n8DAFM0OqSZJzrnJ/aOuCVFDucuBmSAMhUeGZe5nzaFB2vaKAGOtP8kqcRwViY
d6U3PwgoqYkO56mHg1LqK6uz9pmeyvWUWgGI9XHlavZmmruGuAc3rTVr31jqPrlwJFuXaoNnpN91
cQ28Y9CRjIZl217DbnOZPZamc5lZStjZfeKBf4Ay/zqaUBehW707NNPmU/9I7hqD9iigTpUshLmP
QQrzraU4qqU69nlGj8hHyZ4R4Jds+qvXMUIyR9Wvgs7xjgIrQgx2FVLIXWNVzF+I86ZEfiGbv9WS
+3Zh1yQSUB0vyS8NpKRS3GNrLkgS7Q0z+oTATVmyhgQ64/8hXx4eQ0VpISHtzR+fqy56MrdeftLr
8qHKZmSFA8wMD0IIjJIu/o59CpSnTts1+PRnCrtCbWmmUR6OVwN5lbXAmiZqX9eS2UyrmhdU9IvV
nLXQdknI66eGxZNcEXsb4p74K5cBoesFdhg9UglF7xWt0sJWz4AXadKlf29K/OdSOo/1OL7pefgE
sCUPDI2axY63b+7ZA5oKyDdqLkIV4+kYRUQL+/c2+vFmqIa6n740snTXjsJqO7IzpGzWgU0F+oiR
057cKspcbLzlpsUOBlp1ZpWrEPbDWmvb11zwx9WEhvu3PJvAgKbHuKrRCmT3W2ljutYHum4NmnXt
Yq6J0kXnuiI+Yty48OyC0fdHNqraGm2zW7v1TwoHkJM2gZO64L1EtU9CPbAQzjmssSzSe7/rkUZW
gnQFQcSI8FHHPlpo5zCer075lMbg52ZaYgcMZ1leE2TnXVizwBdrAR8H/96w6boRT2kOY6gO2686
ouG3iY7AkJxD1gQcXF/SceD4C9YXE1C2x8b3qGNkWlG1qFJmqxmRbdg/u5QG98Yi51E5DFNESHuk
kaZrynCnG/DZSKq4gumtik+elR5JPT/IAkY6JAX40ILzm5szmUtchq94hjyAlqVfvWHfXLL74ZoN
2lftd19e3SMwNiXEJ3VkJKjBbEL68VxrlxrVfiSXBaaTOTy6eMdEe5kC8OAmC4OVgQyV+UXUXjHq
A3oVaxKLi/LnzdCJDYIJNQ62TwJDli1awFmbShgwmCrfsF+sHFNPnsz+jUi33M3LDh4b1DZVcB7p
BS2BCwwBcOHsYPjzF6XNYpOqcl5ZBUclC1fGcCMnM9p48go4h+l0mluriq3GWsMtw6a5AAWDbYJS
smyF0UluFEZemrQbY4M7Ibqg7WHJciNqE/wKc3cE2dDs562RzOnepTBUzpV1zlNB9lOYRwxqPD8p
jSvImQSqofjBWhggCpEtmPo/xAsPKCOlqHo0fWpxNrxN1a6VJWQ2xrJm5bAG0L+w07JJLbmVZx3y
2Yr6tekI/V4/VnQJT4x4j05vf1GZhiNW40w3uLiuo93sVnLVGwZJUi+MqKvu6WPNWVRZ9cx1LSyG
M0mfs+vWy6UfpzzXqVGgiBYYQZdvnTHV107n3P1t6Rf6vwam/7aBSafT5b9vYHpIftr2499OP1X5
Q+US3pRu2n//42/G8p/9s4FJ08Xfsawapu86nu/pvknR0vgju3/8TdPNv5vCEp4QDA8cYVn0I0FP
6eJ//E0X/9G55PzdNwyhMxL0LN+hd8j7X3UuLYU+/1laY9MvwO8zbbp+HB9h5Y9CoK+P+6SMJL/2
35sQ1h/IfUyDfvEwVFlPWq98JFKbBTPFFGFK/U4B0pJSVG2f9cVOdZ8u2bH1IHVqkt371nOLw7/o
Vlren7++KjqIBC8PWUq3LHqq6v/yqmxdl1lbjHtXyWJvGmxh0OoD8PC3OTIGhxocmJSAUPsMOPwG
vhK50qghXBZOry4uo9V/+Riv/3w7/q3si2uVwDpdPrC/vB7yWq6NLmyYME/45y+1SDrAOQCj9b7n
rDPhWr5GQhJSt8sHR0Ubq+jY243a3ohR4WZKdjlkI6CZ2FSiVJ2rwbq3+pEtHdYWTr8SMdQqf6kH
vB0ioZ4SQ/9XL5jr409voC0c6M4CBpZr6waf7p/fwBA/qunN1i5b+pULxz5jGWmCkETeArI/A0ey
mASrj86pIEgXRN37Tm2w17OwAvPfEKA4+MN8TgoUlwT/xgY8wFdSwgAdXO36P7+9f+794p3lxZJt
92ybC1/nXf7zi+0qrcIka+y8DBhBCgspy3xvxQzyQEtVvoqSKFwr9fo//1L9z3VN//+3OoZOtJ1S
M0/85Rqj04LbE/ua17v2McqrLZGQhi4TJsIxESp6hLqPWlAE79spjAKsANQ6pgTw/0VzlG7+9Wq3
xfIh+YbwbR8DvP6XD2ueCGohLO+afGFwJPO4L/0IpY49AiQnf2tIjtcICjBQ+DJYNu2r6cAQpCeH
HIlhK+P6wg8OMqV0Ku9xRcUiZTfke3uPfBQdQBFoC+ZMjuNshZ5RHaLB1afRQFtVFoVRGBcvAAmq
CwN1JJ1yj0toDODAq6AfWwPFXbvPbONE/4H37Gvms9QJPQ3uSEo3mS+tdi38Hm2gKuXGL7zAo1wV
G1hyEl78PRg6lT01WuyCoyiGcfFQONmWclgqeMx2V/XRZVwIAbRUdluU63fPJMvJLpKuezjLuB82
Or/LHcTXkNGlQ9flfnEXrbIZ7MQkjr4xi1OUsH8QvSSRgnXwphLGFn9fSX7QMlYItiHBd5vVmBqb
RZ9Td5XpxQfN6L4z90v6+XjvFHRv6gjl/OrftG1uTb2+B4WM3lj1w57zhk+q8wah4T7MmM568MNp
W4pBrJvGa+dn084kqXTr4fEjHBjLBf8kzj3epSLKwts87PnSYfmoQObtnJotFhClmVac3rpO0JcX
+4yH/ui1V93mvBdW96OhLMLfHVzutAjXThPLzQDN767P2qA2iQLUOpZyoyWpZ9hM8Yqm1k8QsKFp
jup2AEPC4YsUY8ONffgXNxEv969PGl0I7iGXxQMHsu/85TayQsey2Hhu9clEFkP/pPGuPxph0dFN
5sONYkTQZMB+IgQrPVwAQsa31vIgDe2a3m57Mnex6RMyH+7hzhPkjEGYtV79ENrzeYyyrT23gHHK
9Fvm1rz1HLhPhb+qCBbCTiEK0ITbpqBGHVpinyf9QcV4ijH6RfmRxzrYCZL1ohoe0nr+dSE7jzrT
flWtndl4zvqm3Bk97zkLThgk9fgKU2VmHHABzcfFL07khPL1UMvXcjko+1JdyjIcydbFtx3DQtqr
GPXTLa4xacMwSGYZJuWZhGoEHC250bEvrvDMAsy38fL78ssQE+aEcgb5XTN3oT45aZYoZY+nodK+
4Ew99JgxkuY9aTmh+eT6teS2V+OiCt2Y+JhEzU8Yc2vrNGBg0l5h7Hzkhdi40+FMl9mTLRm3jwXb
+Vk4D4VmnLl9sd2OE62ISvsxfVqNXP+7sqC7eqTQMa8Q3alQA+OkOtlUL2zprFg54/wR5eLBE83O
wusErvNMIUPIYQ1yod9U2Wqg1hbKzc7IxlcGjU9NI6j9crKEyCVcGKPnNVA4QucH3c7VeF/Y0T7p
nPTkuV2+Sjx/794YRik22OqwL/ftQW8Ro8Bch5P+iv96DKAV2akvAwAK1lol8Q64J7aC1A/iOZcb
yik+7Vlft0a8drv4LekKGh5KWi5mvMqhO186TYygKAKzJTUbG6OzN2zAIDJ9BAX3PiBx0K02vWbo
94Hplr+h55BzsRca0gyKMVs4G2jytgu0vALPwmCNLGAG9yD6TvvxsSuNfZLhXTWVm60TIKBr5G9z
nTgTYt/wAQ6h4uDp4sKyIqzNgktwRtiSkfdsdqsyC6lOhzixgbMIWLJJGcdishsNPudq4vEwRdtp
0n7kLB7gDt9oleCZnVZb8oTPtilRW/16uuRWv20l8NwY0T10mie2cActbt9kTwWUE/ELPLxRQXfy
GD7JyCg2pCCqQ+592hMzz9FtYcO6y8y/NPjNQmlIBYPYt8KzMBCLg7LZc9k6H9vwao7QDZSl6JBb
rpvRdhEnhbH46Ba9sx+YoUuLKmu6HfhbG9RokP/uPuw5NTdOSE8tVkgKRr8RW2lebuKrrXlDUBT4
LBM5beuytF8lk5K2sZxnr22bkxepNUSkbNX3LVQV2j0WCj8XRg4bZ4Ek5P45NqtfU4TEAKJdHMrb
tPKpms4ZAhjZ9Fw54bjudZ4cRU8gs+DcbqQv5AGA6iYavR+jAr3Ipoe44sbK2eT2zPDgWr+FyaQe
4pBirto8Qbswtr5OA4+dU+irJ+/z9L3ssAkpsoNRJfMOY9b3UmZE4VkaffRof35QDsw7J51uTStP
jgJZZl1n41vWjQZ0LWgcam4LmuEqyqwibTyhnfymlhVtZ5vCRddxt5k23iJzJ2dl8vozL3ym+YY7
z/MDZra4pEeecsQYwwkSjcuI3fbdcEuypL/JXNCEZWmeHXKquI5BUqqGls5KH9YWospazc457SE2
2KN31DLYVn0beoE+9y8CpCNUOTQE3LsXKzXv9BFXrLA0wgUNTewj5E2yWQ/A8vqtVkBSikoDZdGK
3E2G8ZqYfviW4nkv7DJ5d8iFrowoxsCS0OLF4E6fsk+fQV/qEpczK/WaR7bYUi14BqbIh25Tx5IC
wORETtcU5rK8oZEY5zol6DLnhEyYBDGoGPwVwGf26SQEtiMIubAyHug/CFeS0hAe0bZ705mgEHnD
KG6+h4eLKOPydMzmCqeN4Z60kAK+cPavZled/AL618ACvQif3/hBCMtM5RrCIFZgGVvbxlO3NUKx
qfsd/VzIsMgILArcA+30qpWCnqX0mOTer8MysHGSg02jEbCyX5NrKVfLc9EgFJA1Xg2mKr+4BiSa
JjKCXLYH38k/SeJtFe59k1yWpU9PEhVnaOpbOoKe+ka/2tEMfcv+oPaJJLGC9epaDn6YEVqYbwzP
jt59Tq39WsuC+tj2qdAxvUTWUENteBcrM8du2aAhu1ULgYVmreRXs41r5DCqD9nOTUNWI7ohI1qd
x+KJKBbiGw0SBzAoyzjiRrxuJ0gWFkEj2tj9bdF8kTyIV7M9gjZWFVx0XdFn1O7g4H2CvPpJWzii
M8/kgg5vDWyhiPJTLpgcytreeG3zVpr1Kol4Uyx9TPeAkKnlYJOD7Z9C3IldWdRbTIDlC6EiwfUH
28o23PNQ29Xa9ho+RjwX9nDJa3wz0AFVgOMHQb+h2WQoTQBTRZ2uaOOYwSeolcWNl6XzjFkeOB12
b9wA82s7w4vyIZfe1Mp4CCO7CwDgUKJjvlL2kmydaTH9YPYNCPWRsSeI1PSUhtltTlJliOBoFNNj
NWA/rYCUYlyonvwE5BJGpXs9EowJIiYsMCrIZBQmXlVC5mo61thb+fseClgEtAv0Qd3eunX8OSU8
urK6nNajb2+tcjg4zqjfk6FJVQr8TFBDTEgD5JOBiyTUgHeiyrVufSfygtxt6x0dY6IdyHWYJUx4
SopiseaFfHH0KV7BGnrNSi8/FiDsuRy1FbMtSriSDN+SO7yVonO2rXllED5eoiwL2DnB9eAe6pQf
lK7xWgm7oZbIAecw5m+kysm4u/1hIKvUIrxipr9rxv7R4rS+MUsncETk7UrVjHRo3uT1UBEpMnlK
JpaEH2LcJXL4TdLBI9RN70sbrn0ab7f5SJuhX9Ff0Ds4Q3hQge3e+GZRrwYHGx6FJXSaFcYrFYJR
oBUabcCqO9g6+RxaaQ+RmM7uCHyzaVHvdbrTyxnvQk+jVwfWQCTaGgz80osObajMKIassrUc3atv
EePqb/WGyyuKs196RMb1QDpqonEMI+s3tBP7pq29xYI6fjgjyXgr+vEHu9rh3/1txUwjLlYMW29x
JvmLnQE0WhfxpI14qBAjeuCpOx6a7rvsQEYNXOpG7FkbjxdZGKSJ6Abyyluns147lm265eFE1WJj
2VFziZDm6fkGbu3PMdnD5pn6Assw2DhYG52Dw6rt+vlcuTT7aO0zrURxMDGIavSTanxIPeHSkTl/
lYU6kyzHxjljxhYG04hhBC48szsvcm+Vt5q3nkRGzrJFz6gG/tq+2fIEYAcjcgkjMtsQCXM3hJAf
h5YY3iTN+p5XTqd0w2NEq79h9pCscrGRSBKoe3+ej/YUWYd2cpODo9XkvCqqiZJIqx/nsbs8zl6+
c2fXuk9mrTm3ZfaVywwslo46BVxgXVUaxp8MRzXg+ZWb9js2PMneZSMGjYNxlmODkDW1qlqDPNVn
OMok1GnxDe0kwOTwEG4mUI2HoSEPUo0th2hR78WCn6A+1d956CFpjGoCGqgll9tadXNw7LHe2/Kn
q80BwhgxR67Ar1wfNznJDwxFJdbe5UuoiRfwSwPJkfaxGMNrz8x943Z1v+bP5iGMlHjI6GW6YV/l
rztHHw/t8qWB4Ln2M2gMpGRvZNs3B52q9BXiP1sLEyOHTEqmOOCyB5+ojwHuOPjj25x6qL2V9GjM
Ce24k+2vDBJ4Z1JzyPaD2WwNd952eWiugDJDH+G8kYv5I+Rig2ZUq11jpzprAYEMSdhHLt8VI0zx
pPEs9IeGtVK31S4BsqgVzS8ZoISIq3X1h27bGZV15SEygy4ZvwvebU0blx5CinW8ATC/WfJJSCJF
gUolEoHej0e7jLFH68WjJhkm8XNZdaH7m/jpsiG6yD7mvaCe7fLHl2jyHwEEr+tmutG6TkGLrYrL
H19mDPIDjgD68iB3RSn+MAtML04qvMYAa8wjrtMJSG8NL91cOrtDHRHs3iXiucny9rvX9RsOpRRk
ZbgnNBL2TGl0eBbKexvGdt9p5hVA472ZWlee6WePYpDVrE3f5cxqahGbTZqE/f3srIfCBurnxpdQ
TQuEq6+BYO/D1MTQHsVBm8YXzS5uST34oH7zdcjg2oa7yrbC3CVLX48ZKabrtJ4OImgjyuQRKEgY
rDGUkmCS7/oYHevahek2DZs6A2AxYy9jxWJEA6YSOxjDtxKvrZXkW0fg/ceQEznu3mIbQjPAS5Sw
dwkHuXbBsd0sP94seYg5bKvdWKfMl16oQb/LGuOqVPEwe96t1bKCOWbzWU/xeywkFTrdl9DgWPWU
BdaFhss490Doo9P4yt11miOo9OhWrYcHvKjwIs0T23nbsBfrbHR2OWB2dX0qzH5TOt6tKptH8KJ9
HSOLtONnrkobjngPjbs6NbpgqCloJOoujoJpZVLuiTGu2hgszyZ9Q2ufR+s6qSx5203Ok2+8AkDf
g7IGSmaulOucW59qSvrEdki1OME1djRjTYtISOdI0qgH0/Lxc4yvWNhAS1UcuduDNw/4YT2kwVHB
flB7T+P/7eo+cxnEB/DP2RrF5QHdc+Rm0jccyYGoZFw9qS3GdRzVb+QhHi0n9QkQVJBTUv0bu95n
bGo/miVedabJNyXurFXiI+bULts6eWc13L3tVLEQW4JTNfjKeZVAnZhmJsY2LXW6RzYkUmnMhtnb
4yxKF7L5eRjqey/zxrUetu+18wqAxF5jI7unbdQnCk9LT0Z0y6OUw/Yh6aAanz2NwZ0edPyMfV9g
Eafq6F6G7l3lKXo5a1CGYXgcp5bbMIGamLG116WmAE0PpxANCL5BdUfr9Y1pZdoOoCZCQGwUp7Ct
xm1feB9Gy3WqgIkzim2xFeqE6ADlaGS8R6ccjliguUZ0MpbsqoizcTRbioi8c9HZmKwRaijl+0QE
wqRl2dOqmq13XN5cYHQ+sx8ESlXM70om+p4iLhPi7Mi23rqLYsbofhcx440rWhYrLM+hZr3PhDqx
x1bWU9U86U0uDhRWAt1quYOsylxZ4MVQ0aIvH3Tok+z9jZvhfXZi50bEmrWOOvchGo1LJ/uJCTl7
kvIthexx1g3tqYMWT2hJZqt09ii8igK3pj2TUK9gJl8Sg4xsqmGWrT+r9tjWAXUEQVMO9g5TbLvL
Yk76DM7XstaoBmmpSmQQTSwMstvyhF5VLtteeni9G9FOBaHk5r51tfRaDykVb1w8oM7XBapsYHbG
eAKX6jcJBYEtm2UaU5mAumhXZSl3srd/WiEpY8/sY+wCk/VBVS98abXzJdZKYyTVbYdTtDPr8hBD
OdkgP7q8FqJQVdneyTA0CVr3t9T4+EEVZd9SXmT6hPGCtgqQk5S+BGPVq7XbOPXGCBsibfWWP9/c
OrxT2zgd6NeF/MQNBZulNgEGM6JqcWk5AKGnWl1nQu7cB5kbYMe86WrIOTzUFmHO/nIjiuwGzaCy
Q2tKgEMoMxYeTZXMX9AaglSXOP8ADq0D32hlkI4I55kA3W4u5TVjf5t26j7P52Kj2vpEGI7DAHN7
o02TcyKdoO+66uiN157d6kXjuABTsDkV627s3W3l4zntxobrNocd5WFtB5k2V5smDBXFGm69Gh2X
2uMKTE2dWruhJS5vZlF69tPqJ/PhvthVR80nj47WxfcPpuTe7zgrjOOwbVrQry6lDmZl3kHnnQKc
ky+lO0i6TnwWMCcEhjjYa7vLMUmGw2Oke7QoSOO1yAcqX8meFI38qjv+1ihkwFdyIEeaQU8H+7iO
O4rVrc6ySNUre+eN4U6r9ftJivyhC4vPbJAZAOypYfQ8ZbDTyO0S/jm0Ur1AgmtvkILzXUunJYDR
faay42QxjZgLvYLo770beftsjJ7GYmSpIGvdCaMxpipHimnjDuqFloYpEF660CJImfbCu8aiwoQQ
5m9RllRbyHjhzcDivNFkzcvHnLOCPLzV0d0Po1HdRYY93UhubKyIY7HS+uxDg/vMe5y5O1Mzhj24
8/hGj4pg8tz+YlvlsxFm5V0Mq8Wc25M3zvbOJhkS55SO2/VG2AebjgVaqXmRPXtnw8z9o0Mxzk1P
pdoZUUQep9IHkTG/DYtHOF3nSU36ybGrW7MljsB+DSHBVNXeMBio4XriSLhsrs0UILSVNgfPoQs3
xzmF2xnEm0Uzszck080IqZGsinkoaQo9+79Dc1GJx7eAug5pFmCh52rRUmf58eVm0BosaFa6VaD9
i9pqYNB+EZhwA8UE1YtQBaQzeJtBtDVFJu6zxh57S1cxm43SMICXcWM2XTtss9aBeaH8Q63a7r4Z
UA3bPJSb2CFPnRXLMNFnnUJgp8y0ucH39RPJPtyWNCNAROUImnLg2Cr6KJAFiDcy2taCuGCMqFxs
434SNxvlWc5drHPQ1ML6rk2Hdo1FKW5KdauTgrCESe4+9hpo9aYB9Dz+ziwDbCdJ1hv8S5tSpBgd
wzbduJKTSNobBzTFHmfL8SdspLd2+8ih+QdyxNyTg2wL/Wo15t6xQn8jeqoVyCcgDbM+eWY6b9Qw
oFTid9wW2dsUa+a+nHh0wINhMdYKhgJ9QqXMavQdjXdtpE0+N3kALFj1AXAWBuKHZAIIaLewWRoK
i4YpYQFfhj9JdylpYwqyMZw3usc5ZYjAd6hUmXvoLtDT23qjYoa2MmFukKqcg11YBGkM5A6i4grx
7DCMGl8SEx6PKnZuRyysUd2ThXs3ryyaeIb4XmDB2RTYJlHptMDF2r3qvLrdAbo4N93EeetjKCuT
rj3sklM83kp5n4zhfZOW755DO2/bsbevWJaL+KpMeg4sEmN43ZiTepQWF41aG4PugB8f38weemUV
C/BxEzsrXwuyUM+wsCvAFzpQaVFa+jqMIvUAkG4mPF8cvEZ497LOfyKeDnvBpiFoKnrCHJlgUtRi
Z9fHTbfOhOAg0WurtP5Nx7m7ZzsPu1mjdNKpfcaAmgxA4k4Hz3N3tVT7mFPMsRauumAYpWQn7yoo
wvmHMxQRRSKR9RhJKjNbcqadzHkS5yPadDNHx6LEaUeuod7QteLb8bx3zelrxLTKuYJBUDMszC6t
AUFbozR1kA01A7QtKxSYxGFCVpT+B0ke8TA88UcDc6ZHsjDZqfmuvqUUaOUX8mrViXzr+FUe0wZU
WpBOzoifWZGe3/Wa32Etjo62Fm6V58pbS6qTqzrUIbvxAyeBa9GhUnEzPnE4qobth2gQ/CJrGk9i
aM62DtDKodC2H5zvkJQX6Ye+WVfpOO7tTDFWxfoqmHagonTmSRqBVhng/x03v2WhPuW5vyu1xtvm
A0OJku6FSzH8SKOQT5FN21GR0jLVwGWkKAPqn/btWXNyrtR8ELBc6RSzkwtOKRahky4Iu+t529z1
vvWtWlAVvT42NHa7KDdqpMNtZmFoU5E+ai442fSefY9GndAcjAblnDB/H1oZ7jtJD+OQt+wpRNTt
huIl8k3Yoc3aSdt0O5bYElVIJJ6SHS0oRXnoeooJEMi0PWIlD89+cA9N4XTrkMOfQyUwCRnJCh5y
eu1LE8b1rpxd/lKDhGE7AU4rMtQNfmpTHNIww0couiASojqm1ZBs8LeF2dSvMG11p2yy86Pk4yZL
9/8oO5PlxpUty/5LzfEMnaMpq6yB2PeiqH4CUyhC6AFH6wC+vhZ438tbmWaVVjkIWACkJEoEvTln
77XdcD8mw4EINm9jswCBPW2s43zCLxsWbxbbuwfZFiktc31lxwHzVoACGMzbZxP01ktN7ZBlVPUT
pzlNaw9QuEkZbhpIySCoiu5XXwesuJrvuLFBXAY2K6pJ29iB7u+ITJbrzjHMjTYUdDtspS1de66T
mj3hHA2FTCiK+WMbFdAjis48afgm4deJ6iha9Qvs1e9YkGU0phiiG8i5fQ2GYpCY1eGE7rROwpqU
BcJKARE5oukDPq2CoDWB/bG0XZyLDbEizhPQ+FcPBeQlDfYdVLRIaBtEgU8ZoNWj2bMAGwlhdWrg
lSOklmVjmGRsZaHz4Ou2t0lFKh7LVLPOZkOetqQcYDRkaXpl0D8NSaUIVYb45av6ImtLrYqezj/5
a+Fe2e5cXEpJE50PWorDU8tj5o75lCaZeeGWWQmwEDlr8BEHccTwGrHawYdRn+MmVzc0iV1DDc5L
jZsx94L8WJ/+utaZkETGEQs8/X9erWMNWBPj4lFX486u6uHZFom2CwwTtfYyC63+zRJOf+5dovLC
SfZvhiAscZh41fdH81lS49Uli6SYrPA+iM1t6Pu3QDOSn4Z9XFPpb7bKUYHMxdGqzK/ILZNRdrd6
FtGOmX1FO8HOwU4Y2cqtVWrxLWkqRlp9Otzb/f8twd/ptn6+SwS/SxCGcRi1//t/fQ//8++z7epp
9V8+YfOnPH/lf5r//KT5Zfz7t2n+XYe4/Gq//sMJhXSEddfuTz0+/Wm67K8XEP4p52f+/z74T3ne
8yj//Nv/+P5/C/5Qev0Xgr8y/8rir/+o9eMr/tL6CeMftmE5puuYNoo1tv//kvrZ+j98Gq2mZyGm
nR9Cm/QvpZ/BQ1QnfFo+JgU6h2/XlN0sAtSMfzgO11C3IeaZZSruf0f6R6TvLFv7W/znGYaHys4h
7tugAOZZJlrE/1tmR1q0QY7zjCpzaFuPYgLakzfysw9dSvqe5l3wHzcX0aJ3uD/Aq6aDFpTlubXK
5Op36OXvD4hCHynOBeaxth3vye3rl6515KfsY3RVsfaA3wjMsqu8FySHazPOtQ/HqKjm48nbtjj5
Pui+ZDR6PkSomVtZIZ67X05J47GcfroZcM6zLgLyZ2vpxlYqfml07TMJi+CbHNpLmovoLR4I6etr
KRZZhxzCnVJCwYjs69Vof8DItFcmNeWCXvNqyrv0Se+G4ZjW5UcNpsRIx+KziDNjSQWyXzdjIFa4
RqKl74/agnovYQ/66FxSw1L7xPKR8LOuei003EBGm/wWVfJMZry3yvjV95Srm8XUUCRHW+TuIerH
G0qX0YY5PKd6SHWhy8yl5RspINnhoOeJ9Z0Yc1XDCttbOMT1tlZtiIcmD25Gjx7O9lLzW0bhmYlD
vmn4ntdeZfR7STfusbfAeNHUCjrH/eXV3/VYqT+FCKkAxVb04vbk1sReYRzcjlwz1DwwEM0oePUK
srTm5xKUuTLMQH0JD3dG3OjqkQQCZ6uF8DB7a4iv9didDcDYc5RXuLeqdNj1inBj2wObkqtCbEgd
H18nNMcQ7kNyjbz81Wvr8eDXDpDPIjCvOtEPq8nO7csQD8Nak7F/KgYNSKeX5cwNaboLHH/cO3U/
sf/j9P4A4xzJU7rpn1o7GdbwXO1LBal1VQjJLjgxOpY4mrjBlESUQDbGa2k1My3Cq9+Fgv+TF/SZ
hHqj7K0TkeI2T/gknFWR0TfqpWZsp3xK97Fm58emQpdAblTz2MpeLSV/qhfeW2baxDY/s8a9Yob3
fgLtjY/4RKuwt9YEhbrf5Kn9qNEJ33sWCUzao/PE9nJa8bNLK8rOynWszdQl5M8NgpCStkl2GrHY
uDcUjMSq8i+uBhdY+X19I3ekX6DIydgPhzWMnLH66v36KRkT54/SMhhwKe3y3jpmZgyYoLPDvSlU
/+0O4W/VeOkHmx0Wi12cv5h1UeDmKcerAUluVVL5PQ9YvDZWrq0ah9u5HNpuHYuxvVa+xWob5OQr
6YLIMkRKAkI97fBgkxHju1sXKE344KTw2YPQ/6xGjTUm+Z6zz01fltjDHtm7QE5WjUlOd2Tt2WJD
f7Q6UDPstFejkUdnfUCllIy4XxpCr9o83mepGbxFtUuye1lUexHNd9wss+urimfo9jrXVPjh1Y2x
EgZFv7ajKglFyNunhsy3iBurc5ea1qpQonyKaPsurLS0Xx1ZUbbPhPVVWtbZkDZR0UX7jm8H9kar
EqZ/RzyJKp41af6vLKncNxWCqaiUlV1NLaOSUQb6oUiUPKRNUG4QPlmPRF5HJDaq6o22ww92x+hP
jqNiSlyaDSDtdslosR+w4UWUeaU/G+nEp0TU/dmZ5jKEN2ev2Yht7BkMh8HXh3ZSIUUEK6S5vvpS
LgbhRFTjyUgII+aTYi8Dw6g+fcNY5jBavvG/0Ce1BofwzqzchXAtN70poxdPGp86ntcjDROShZBG
PMBeD69Nk3gncPLETlXm+DnVNoIvvwmvYdK7VIVQZP2nBwwKBH99RaKn019fYUpijxU7Uaz2xDfJ
+lcME+GDOMgOnHQKcGxo0w+nJJfJg+AmrIgRQG9s2qZu+qHVCjvEGIwnzbDlsyUn6EJcR1AhN0FJ
n/P+3YZxOPlYcBO/OOteY9+gNnkoHAdytpCm3dpM+kc7tD7uD0KjsW8S+yQFE/98f0LludXKaLlR
NNn+jG7kv7f0kKgZeOKC7L58Gt2Wf1wfaoTPht1XKEY5tYb62IZpdxPBAKBY+K++jhwrZw57E8jH
+KBY2hqXT/ge4QN9kMDMLnEYE3pAmaqxPbw0zcAC/v4V0qVZ5gSFs7ufKsvfikFHj1gP5qM9yLf7
5U7JYJO2Nv3x+cfklDEeMopXp86t7Lfy9f7TKI1SrCy4UbMiB/USUrXuqu6taVvtiU2zfyAnA+3Z
fD3P5GNKb+jZ7fwlYUruKhgb/xSUE5tsHZy3sAizsm1Np06MOBbAr4S43IF+NJM13OYUVNUFvnry
W8/pkWAnFI8269VdhCgRR04pX1qv/ewGq/mowvHpPSLn+rUrneYpSwXp33X3Sp/BPiN6vJajOAg9
rvepNhiPrk1GRax8A0ggyjgUjOFryM596YWZcfHzXtvEjA082VMoXupmXZHL/DT61IKJuY8/kiR+
pUxFiR2C63OrP1qanvyRBGk/uGWfvhSE6a10bcxQkFIoIz8s37AY0q6eqeUgeYL8q8nt7WQJpAW5
3JmoCr/QvJSLDvTgglq8vgvY0tB4csQzPn8sakEvXjtJAHYihfsuXHrAfa+HX5Ul3lunkd/UqM5R
MzbrsvDEIU77JaWS4bPvwa6BEUlPoSWjkygg5tCZaz5Jj2Dno2vfkeIdxXdIk2bS9u08BTRu7cPL
aofdWA/ajnid9oBxoNiGKM9OWNwgVtuDfRmJFV+VqsifSkC7ywwSxrNl43sq+tZ4y+4zB2/vZ5Mx
D9rS+2YHuC/1skQgDZiopSnACNCu0BvJ+GFiQjVNGrkUZdIn4ZhbrYy9PxVtZa1qmz8org5177u/
TRQEKDub30OmLoXJ9x3T4VqQFPM95vpt8nP/V+BoL53vtr8crX8f+zz46pP4a4QZ89UL4xvQUfiV
JNOPkTbDZ+HzyawGM/4sEgNJqlQTMQcx5rgB4UY8VO3R98R4IfmDMnU6zXRkfSecun5jIEo2hsmK
zemMbVyQ+EWviVzCtIpuZqUPNDfb8i0FGon5lpcRx/rZyuwIVgvZ3wa8ahBetYUCjZlVNubNzTvx
mUhWvSN50q/sx0FNujJ5ssfYXoVO254rUCPbds6uCVgFpW7TEDORBtt0KIIjRBdvnUtfXPDJJ6sk
cbQnGm1EQ9VN+BQm1EpmWa+VAFIawFGEKv7dpWi3EOHUT4y4coGTHlaPEuRV2Gn/FuBg5c5PtL2V
jf2b7uXw4W3jqdZYbdd2tbs/i1iZlAAZFKX3006nG0eBU2zup9wfOZLdoTrfT2WA3IAlc190GpJm
fMIsF3aNJvubQlG05gYKN4XT1+8DClJXjAjCCjE+WWZyvl+OHKqPUsYUMliXEDRLzp2PYXOvd9m5
RVVDfFsFH3DM9I/UDHcho/zv0QjeUbynr7rTaysVi/bw91NZ7FQrJUNgKRKu/TREv1utqdg8xBqD
lFNtS42JviLSk7qQKEFA8RSvwiQ5WhB3VcBIBxbsiNN1OEHvapdZ7gafViTAfvHUcEA8mxnUR6HA
Blugt9Omz5v0WWVElUb+SriF/5rEfrKrekrFrCv9V2Nsia1xsUY5FvNjQN35U49OzN/Zx5SP41bz
WLPcL+MAYIb3R2LcocwGRRyu/ro+sXDu+DlGULkHQKLaX9+GLOkvazDc61SmVGMa5NTU1opPN0za
BwtR4mUqc/MCHLplQrHWo9Scp9AxMdZXY72kHVC+8t1YO5quvao9JV+Rb8sVAr9uYzqJfB3YeC1M
kn1n1ufvRncJ8WGtsIpbewDF09TPcL1Z97rUFYcia54R2odXx0/X+NjHfZAj7vKJ5nwcsXKcdQDP
9zM0lSRp986xC9wCzqeJRhhNskrT7gxyqDs3iMXPyeAB0KMxdr/ukzvj0aUilSru17bCXW1xl8AV
5VBS9e0DrXhM7KkCAK0m/nxmsgkqVrrFUKc3j5yl26zuMpwqeLyfGcKu105l29QygZiHWZ+AwpyG
rS7jbGVUkf/W9Vm2SCuLxF3mwbcZ2QmGKX4tI3VDWzpuJ4nSXHQaJLqKXoYhjeEc1DnuEK38ldcI
PRLcGEsacgFLUqPfdgOr3JgOv66y5CMPtXYbtWwsZ3P0h2u270TetNc4H7PHcYbz3Z+WqI5xoOMT
RfzD1q467UlD+4QGKnC4gV8n4p2+O96wRRyl+mPddiQrap25KQO05NDW7W2g94f760HUJFYqy9xt
Y9f9Bw2k++W+s5st2psMTV3ifdCY2RqeUbxUDbKEpg5pohikGKh5h2bgF93VpgMWIVDjq5m601rY
RrZOiG/aTJln8huOAsAx1m16aShHdKGFy8QGg09s37kcovIT6dolj2P/5kducIBEHSxSw0dKH8Iv
YVMYoj4ZesYcu1InD9gLSTR1v9J06Vx4+cWhFt1ZzQB5t/WsY9lmp5hI5bVsgboNleFDs0TeTw+8
vDkJwyPdx/oQWLO63vF/ySIX774mQIAUjn3rfC9eOX5UX7IqmjaKbpgJm4Sk1K77EPaqp9b57tAh
JXM9YeLFD4s2I7OJ0oVh3pj09sPuKYQH80N58wmpEKw8aeHiDpQDgCVcQRWquOE5w9rZ71oHxwfI
BPZ3Nnt1MvpQ+1barvR980ZSD0NqdDIEtNOQMOmPHnIjclal8fRqbuQod+MgVDx1ia/WViu9S2+1
Ny8ljJSsWA/5C2OvORifgyHVI/FmEF9h2lIVdn8gRNTXSku/em3y9qHbqC1tKYJpp3BnWbrxPbDl
oE2CXrj3+100RtkhadVLpCHELEJDnqaiP7rIwCNzTPYkQEac0eUxs7TfT1IYDP1k3JW2Pb5DqFp5
FQ3y2DO/7EH7vP+nZTL3ity6SDad1H7ilVAB7mdT9IuqCtW5oKu1dgv3VwlnZGOzqN+7oRoOIS2B
jaE7yWNZoJys0PaOuk6jy8umC7watFKO0y9x9JhD4e31SCUHPZZfSWH5pyT1Z+4CPv573WkMwwKU
5DzaSyTtrMLoJetM+6EpdyUF+iLSPCSjWrN2UjW+YaC28Iv39vF+qhJYgmWMotoNg4sMys/75a4S
E77AkEB7p321M9t/MDyneCJVLNxnREqlYJecpSuUD2U8oXPJatxZGgmyC93uj8CL+mPGMv14P/37
UN0fzYdfU4iqQnPr3w7K4F2ACOSajg5kvSY4GU6nX735UohYYh8kgPpiTyTnysq5T1A4I9h1T5H/
KcvaPt5PLAVSRxuDcJH5hXOFgCpM63r/fziSbNBnLPYkSQ9Xk6C/KyCObOHUFZNs7STnhvics9UL
dyMJ1VjkWnM1Da259WlhHX0k1AvFfuBTzi4W2ShSCREcPeBiEY9CRSnjZbBknhaPGJcp3KsaZ0uG
vyPNywn9vDcukrYm/swZpuNf15izlxbiW/wFaXvSufkPEn1D3bWQZPlkHAurcq9IWzM+unWHVYd9
xWI0zfBQj8FbYIvmTC59g2cyESTBdNar56KGcQM3O9OUoWlvRVCNAnNNIzx71TzizsrslLNqeqIS
CipUa57yGnCANflycz/18X8w/xrRsvdJayO6Qb2DilOUPBQ9pa73P301xif0cp96/VHEtLwwIhkB
CJY4Dc2LOYfDgp9+AfpC5IDmAnUn6EefBaW+XjXUBA0Ucrb2ntEVA8tlOr87RQ4EQSrCi+JzaoP1
6+OguGi6k++SSX3JWjt5sjkM4Qi9wNJc+qilIp5lIPbb6raBH+PUGTpj5xK3deqH6kWDJVN43nhU
o+WcQlq2hH8mczCIJK+VPnnei/BIU/VU01ve3s/+PtjVUKzCjJcVSCwd2BM41FZx8NC9Y/5gujRF
7V/aqVGEdQLvsUz/Eg/RM9se5zTaLsGsmtssDe60FyUnfc9GAXma8PR1SXf0QRiS1dZ8uGdL47oe
QSfiV+wp/D85E+13AzvSJp8DNKBzfMZ5O25oR0yHWHPb6sEhQW2lkgSOK4WupZ6yUBh0w35Ogjra
UgBY2Sa+lvvLlPOrE0X+z1lJj3x7nRmSzGKkRx96G74NNkr8SiDNFGXo4T/hesjSbdEZTAHZgOoT
Q+A5aLC98REyfxnYf6TLXi/Sfgi4sPcDJIc9vSl7j6oMOlCCL2gMcMl0bX4pp6p9zui/LoB9K3wB
DZMjio61g5Tpgo8c7GvenPAnpGs7iGa4YJLswx5Ov06LaEG7mAVdiKqB0CaT4YfDJHLI0iJ39oKm
+DqjALGuan96K2ca1zQMzcnq8aB6fO7WNLOmUxoDUvPYaKKB4PR+SIKenYJbpltjfrLeoiZB2zC9
gWrc55kDr9OAuYRLn5c9wDpo9Lx96QFuYWPL2+3giuZFQ0u/8uh5NQReLrTIZhLBJIGJxo7ByrI+
WE+hezSrJvqEhDwsqkQrtoVhfdBzCM73wyRhM1a1+athAb3MK7N4GQbdWmtuz86UvxpJ6VqwoBX3
2vST+Q2L8khiHwYaTM9jXqW3yKQ5LCLvwxps9zwMU/7a5emBIkp1vZ9Vvf8wwrVGRe7gcSq7i+X1
p7osqQWW9h/6+qSrpq3YwM7Sz6NLNGlLCdSp5nyOIELCaYQ+Yas1jsJI7wHfVT0satNAWZOvSqLh
1mr+cAqvK8GPeJBBCeNBUzkmrDPwH371pa+dsKO3b+Z37OvpG9E+wbnLgp8QC9uhNP2fSlTGXodQ
Bel15mWhdBgIq0MlbpeP5CoiGLTgB+WvtYUzDwujfYi7TVRBM7FIyTsbhQE/jO27gwfr7MzN24ax
cI1e/6d21PgrKdC/VY7CX+B/+wNxn3U89a/mEFoPOu7K4/20t024qcji7JJPy85CukzmHTof5Kzw
WXVSCngnoZkBSYlxQJaByS/a26hA79aS+wM+kFrIKfbqfsnEooD/yifOEQgf2x2ywFTu5ut+nLSr
LBx/MyYVyOJOdzx8RTpyKSC1ck6eJUMU2hZMtrAN6xffoamuhK6h/4C7yvuebu0gQygxHxJTNZea
gKe/Hghm5mA5yHYh2ypjiQRnVCMb9TFUWD4xoBtLkiPiYzSl8dGRqb1JchRnbtAkb1OsfoRExnDX
jtd5edQrgTXW6f95COdrsng0RrkskpJywrzz9soU+N1H7qTWJmzUSBBdjL1qyn4m2VF68hNj3xpG
QWZYa281N0ouoQYOvMld9WqlaPczg3W/O/aGvqAzpaHg6eY4rhn6bJAPgt3HXLd5+pJgetikbu4c
6TnrS6JxGAqV9lO3tXFoiz92TmUigHywQCRHB9+TwbpD3nHA4ekfar2NNwWlhfulTNWbiorWYiwN
FE54YKHL9HS9EIvRCSOTZK3FBLh7rmMsJuQUO9MPrZf76eA9h31Mdqoq4ltldO/K1OMv2mtygdXZ
O5m9TB4VTiQv0Q/BNNzqoQw2ddcNx/vBppbZ4V5K37IJIYWtKKwpM/H3OTlZT/3s5IKN/j5JeMI4
kLD9Cz4iSGGa51CGzWcZfJnNX+ZFtc0I/bqZyWcVGR2SZ2HfpkFc2ApvLUsSyE4dIu3wTGrouzeu
X48bv3W9h5p5ZMHOcTrfD05keMepdknp0ugUklt6qEb6Xm7UOY+YuSFJ94R15KanDn2mpucgrlwi
LhDUKgazw2gywUTVWSYyA5+ui20PuimU/ksuku6meexgCAt6NetAPdLeuCQWVWs6/B+isbyTlRMC
109t8eoNlM4tpHsPNHKLV0dQj3ZMttW22Sar3LIQGSiIUsS8ddOhIKsvm8M1Xdp+6xpLD1LdsHrR
u27rMhdd72fc9k+1M8Dzbi13WRMWzRCPKWNAslwtjRTTupnH4RYScLaC4FWcKO/IQ+IlHfJYtH9Q
rVK0ZK9NQGu06eSb079JgfYoM5L6lFuiOlWjWZwaGJr8/361JubDUXGCZtEOTznG50Ufw5H1aY6y
NU8Xykv5TUmMQ3qHPw/VhLH1Xb9dAY603+WsSm8EcnqrxfbVmwFlYhK5VlBMo7X0EVZ67fQVBUO0
sn0kG3pAwrMMJlgnWgFNGptHSRgdhZEY7mW0kmDAdk1h11cieIp1Pdq/7Jq0bEJow+eyDgAXqEOd
1/EldEi3D4C1XWrL2iDQdw42iTmtFlGfFq5+6VuoDDUG6XA2kq9hRoQLOizOwm0cytW5U74BvcfW
qPv5evRxkxB7lWGu+es4MQNVzQR12+v7Q1VLhZ5w6G6ZJQ2A7aX+zQcPQLSf/WjVyMA8uitCvLwd
UWsuqJJu2guQA89wWQyiRRV2XHcp3bC9UJZ1LkAiWSTq7qbOCeCJGv8DTZeJe4tGJ4VpIhAj/dhn
0y/p+f02yocHpIm0a4yifG1B1Xp+0z85s/c1PGiDQypExdKwamJvGWVhFu4Mko0PTe0VB6rVv3J6
kVvqhII4NBE3+9b0HlunyuFQ/OtgbBL2q0dbN6djHUI9/vsg59MmGI9VC73DxoW8H0zh7Scbip7O
0sarZ9DzUIsbJQNzT24sqw2p2beEeNCt3ncksljjV2MZ9R8xG31jMYuz55RDqepvK8NjlLNOfoUA
R9qHMPW9NK1T2pnBFcoxQUkD4uDc8aEgR4g/Mm22YUSExEpG9crQwTpTMt+NWfvMCGB9glfzZuNB
dewpnD9VXvrZtYH56Qk+i0lqxCdvcKfrWOs/LPCotqnmxSkLkCP9+OnGRop8sGk/QvoBD1E3yHfq
hcj6Eit7Y2wLF5E2Jq9BS06GE3ndKhuDbCvD/Mvuk+C34USbrimbTy0TM3usNc6YB809Le5hPbEJ
eVYxvz4Am/gX6VILyw/X5jTWb6OA4zn5JtLVEWwoVeM2G8svEcEF1OGw0rGOb44dYfIhj2ZbTemI
kdjIbn0y0ZWT8aqfGiJmfIFXFUBoHLXem19rxkGUmHb1KdY3uu5CLZvLg6mPyQPAxihW6AY8fD7x
+Mh2qDsINx6PtVtqpxTzE/YdmhlNwcLTqCEYuKJ/TaitAZ7LMH1WhrMZNXNl5HVCCMdgP2H/NXal
7tZrgGfdO4idNUVoeTCorS2a0hZHgJziWJkJG03hji9OrJb1aGrv45QMW0nJckU7SXtvpvqXN4DZ
0VnEPVqT83m/zGrfWjm8z1u7TcMPfo0VOYU60pZY4MzX00U7f7O48cfF0NPzqaHbvdoRTvv5u9J3
yXdRQc7Q/WdSAaH5WOnuxccIcA3sH13Pt2hQSTxh4bcp4iFeFqqxNr7nb6dZIoNkbzPRn13QWG5O
E5uvvQ9TnVIBw4UJaj8f9HlD/DUYmC3s1NTgqfbtQaGKe0hi21sFUuykx0IPf5/jt+OREnCFZx41
iSEoQw2UlnexJJAltIuZO9uKJTd3uKl9OtOpjPfxGHl7O3OyhRK4cMzQ1m5R862iAE5g7Ht42ezs
Q7Ng31rA4Qkspm9SGJq+pK2d7+YSD1HgM1yPxBuq5eVvsydBhXBoc9kifiVqMbgWkUUici4gxABN
HUhVr4k8hMWVcYOH26EpcEbLehf2wWWYzGPWTcFKAGJcBLVsL2ELK7Wy489SkgRf69UGHZ351HVS
bjOgKnQF7G4dwI9ZTtZUX2DO0pxD94oQftx5dHSe7ocERiLROn6wq12oY2NPgEPbcvNjO6sORtWB
mje43ZLJ+s02md5nUW1VgJ8uGixk6ZX2pkWtvqCwHj+1aP7W2k4UbUhgdac2TeDZR/UrTqZ8rxi9
tJjCQeNd2fQV2CxKguzzIXmwIiPfoBd5C1xDPHWEt4Ll1TB3cNNuE97Qp2kADiQNMIAsaI+Evfzc
L3vz8039m0bUzVBqOUXIfQUVoxWLq5gGY/HHaoe7lGubhMaLIgcwzT18O37wW5jdNawm+AuwIZeD
mm0+AqRmFENERlaVnNwsHw+NS7IO2irjdTJFwgaRl+pMzakkt5Iks+irELw2vHj1qg1jyKupKR7A
KuG5jQv7JObD/X+MTvjBMTiyLci9xdBIcxlOenuO0lFflSwaFnPUTYL/djN02k+O5AVCR/LlJZT2
U8NcxwMTnTKAhjZyoBdU8rcLA5BUoWzOtQ9tPuyCnQSOvbS5QZbUwc6TaSb7CFlyZaFIz0DfrWQ3
pLegf1RtkOwNK4KrmpuPEbXjt9RfOzbEgbiW08Xx5G8M+R+KNeQ+H3u1Y9tTL3xPuzFnHMN+cjc0
Cc0t6xJKOmVn3cRj2+QLqFcRsBVqZM3sD2ahDyMBvfvGTuuvSRC5YyfNuutDzHR00EQBXYHsDtaP
rnfrMUezHPPZFvrRC8vUalEXcfnazKGaQR7LcxMN72mwbNPOXaTKjZ5x7hoLx5rAg3Y5zn7pklTH
HvO1lniHu9GK36Ekw/gQIRhgPGVrthRMgRU6d/Kyj1EOkVnrkUZVrKG0xyJy2M2iWaagSwhUSFgO
FZP6nfbPV1H0W8kuCYQR5Cn4ceVjZZQLdocqcM9o08a91pIOtCDEamm46omdhLcLSca6xvMhQ57m
gtHFe8gytC6dyH9oy/pUWMNb7DWQnba+5hX7wTWeSRMjwlqrQDiFxrjuPX/pkVlwgr3VPwb0MDaB
MwcS+6R1Tcq7wuj0rtKBZMj98UmPBOSzZSVXEg2SKzsw9hHKIY9G8X5MClV7wB7X7Wx7zTP0o905
l5Fi/9LxE8k62HpJLasBDC6La6/pxkrn5y7vp3ofWY8VpeeWxahoxnY5yxEYXNrJJhai9NeWeRvt
Sl+DvYFRkmprhc3n2m3pLYkH3QzTrWm73gnk1YOeZdk1lFaJIy+u2a106bVPqmFTk5O7kNKBI9jq
akPCMEUfldKbcit4FJp5nuzhdwVxeE/raNLwysFrF6K+OpbhLIyq5YtCkoKokjfXoaziB9UzwCtz
xFvi9dGyYG9/dTtFK9ivm800yW0+dmoblhjaIqzHvBDiJKjQZStJN6OALH/R7bS6SmFXwNr5a91P
78/tEheh1i5xhw4nsKqumuU76L4mMNVAfCOD2EiXzIWHsiWRSetqtZ5oIeGg1M+F9IKzTZAyOsXs
6lRkqareudBdGk4A8k4J8UOnIC8ZD+vvQSbOLsMndHZrqHVuaVwjXK9Xr3Tsg0L13tXD0bn/SSLG
qp1uV196w3vdl+x4carE2zbErEdzBd0W7540RmaXKCFFpRsPkTLVlmIKlqc21ejNcYDKUhzboT6r
uA6OiD63lZ3+6QtABsFAqoXrl8484oEo1td1Epw9KzMw9tgjKUpheY3yPL5EE/AuTy+uf/kUgj9Q
CdqNUyYHmabtsYNL09sg89iBwGpIS3EtBr3iW8WLJPhj9GH/6Hg+Ms6AP76VEG00jvMgNPqEX1Tx
NXbpHDRa5+0mLYjQ0v3qa1OwTDgFFUtd1A7G1mZlM9NP3vVg/pS6BbnaVXB1MQfhZiqLjd3rJqrE
nZ9b07HMtCNGaEJZxlHtFdirFXmS35CMkeXBQcAocYoH07mmiUfH2WywfaWxe71fq8wA2ILXbOqe
OCCXeNdO/z/Mnclu5Mi2ZX+lUHMm2JnROKgauNN79U1IigmhJoN93/Pra9Ej7o0m82XgvkHhIQDB
pZDkcjpJO3bO3mtX5vF8rc5CmBtKN9s7f2oul25W7ehISspiFPM570/vRjf9wA6lLXp3Py13gqzn
IujZV96JYcy2gZDboCqZrN6nyCG1wi0+k0PzEWArf1Wj+9i63fAOkOWqD+LsT4Hjpo0K/4tlmBju
YSYgAKT9YxUIRu1n5ZcqXgnzti71hi8b45ouPvlC0EDoEyIWySAbmq4ffRBgfu9OonvjZoixSsjP
xkB4bDeJ4oX1rF+NorafkrnHquyr8pPla9ViEFIPsZbBTrLa4T4aaZrHnEN3kBW4yiIAREUp9c08
Deb12Cf1Fq3AcNWPi94lC9vLIM7VTlVYMNwMTYBZoE/UQKEf2JJVRxdaI7M+0Rx8tx9Pvj4P+zqu
5gvbsY1dCzv00p58tZUikVcCMfIWybpG5tjYc/Kr/FYO6Cvt3B3uWpUWLKKJc1+LyFo7Q5E/uiR1
EovZGCiIkVqbtp48azErGPpD48VlCrcqqzZ/7QeUgdiL3kg3v9XravwYW6Z6usq/9DLZyjYImW+R
IM81vYDC4V+7kuMezhuOCktRRiyNAQIJe16ubwRh419UkR6tZrQ/ehKpF5vCe5JoTyD1ule5sB/r
VndeJNY6/oQQaYpGd9jBKvyJXjrJrKOOWw7FEW8nu33ws6lHwLt5V9NR9dpQNbeQ45pNS9DiDd7K
aIstQ7sy41FAR4UZIHBY77R66ULbGrkp3ExOgBWKA6ZFk6FQhlyqS218g0V6Gnne/ewjboYLp+2G
rCkuZws92qSJ+qoK8w7lbzdexzmbjRAv6w1RHtGm06yAuDgENMNQV/dNCNeqNQ3zwbLSdm2OWvQp
q4C/NDKcniwbFBf32/ClW9RTDsrPz2U1v+kpft2ijR8qC4kWyPrLxi6mPwfmsWVY0l52fJ8JgIzR
Xk1PX487oVDUCehFEUpxPlDVQ+QmiAQ7kA7/t09V+6cVWJehHaFXN52HSFbR28B1BW67/zyRL8Uv
G9xne6bpVRhO+wRfX1sljus/diVIMKPUxodhouPe6FN2b/YJdtM+dm9NLGSbzO/0mwZm7SYHbHLd
QVnadiAVrnQ8B7sG6MqlXpXRvoj96KJK2SrBrotODYvPgVF9fMT2K460vLPDFAXiVKFC2hcZKuu6
ioddxTzosgYUTsVlRdckDQTbQenFDYrnapOVcrhlpm96xYQm2B0amD9zkj6gsCMkiAijR8gQMbx3
U/tks+tcVcrqn02lQXYSffB54rQOlEH8Z5ASCj7k71Kbr4sG1qJdkXkaCv2LPucbH9MH2rN8IS8t
IS+GWn89/K6k7eQvYjiD1d5pSct0WRkHy4++sK04dXJoPurWvcWqb74Vtv/ioL1+JQEwAkNlDC+1
Cb9tUE1AtwfNBN7y4VPmomxshzJ+hFYBsgBQzb1A6+Fx88H3WUeuF45zfMuyM27sASmCo1xWH8Ih
+5D01D5uw1MXmd8eiZbkQBPA8fr7186PZKMyotz+/d3N8iM//M/3by+0CU/a9+/85WkamjTb2TZu
v/7G7z93/r7zpz4xteik+5jCPglPVT4FJ4wW3z44/36UxVkuYR4hmCxZlEeruEo72k8QS04Ws+Xr
VDeai2Cwt+fP0BdLwTgyy0+pmi9A1HXXM5Lcq3RiR+M612lXYFaIObe7eHKugzhCzlzi2V06OcHu
/EUVXXRwOW6mXE+PbeiT4qApbVXFWnpVjUAGaWqv8lrPWFaL8jZVicWyfI4/I6rHAggmyEm9tQkC
GFEYb8xWoDlhgxbm5aPu5PJiKDGKnD9FRCivIE49nHu6bho3F5zZ/lWm6ieoKeoxsR2gOePwAfwy
XvfG3JxaaJ+HthqAk9Xk/ynSPdc6OuzWSLKDEXT6c9U7nmGbWLEHXe6bgetK5kmxaaZER/ReWUeW
jo0ZiukL6aQdI/TGQiFXmpgBMOjNG+z0K9mGDlJO7t+MPp9H5NhNyFxdxTunGuuTZEm6qm4ylMRA
MeiaNMv3FzXhD61D8lALRYHqcW+wGWLj2J76Jv4IEC3YHfLcsMVIIgycJ0RAxWu1BLyPRN5tfBFW
ayPPIgRX6RVcH/fKXm775hTke1KfiQnoILhhMF1g1pG2IVO1odgxGDuXiSB1ITlogLiQZcCWKRYe
HjzRup/ijQkNAgXmggPtiYgIxwaBfn4VkUaz7cSbofVkjAX3QRqC251cPJv0wPQwC8BYJXSujFtB
/+Auct5y6phN2fBF+n3GXQCliVlc8DTLPF8zaX9CfwU4SIqQC614puNEB23IK68ZQXpalKtRP2Fw
KvN5n8gYbCQmeCMlpJHomo0bRs3FZDjP0m/Erp3YcpiK3hKzkzp3hoveHZxNhSqaePu0Ah1XBhv4
6Pk+oUvTTSHRA3OVnQz1VCZxeRSoYKFqQdEjIMdYVXZLdLLoweb5hEHHAsZnRgu/E22E/oRpMRg/
qqiG32nZnj0ItG/EtmNzHT6XY4Jfs+qfjcH3kuTRieTwZzqDow6b4XMyN+02gMmxDnHtAAMHdhbS
713RnN7M43Bvlfd6Y7jXeEjm7SBAGWQAn6UOIbPoMhuIxEEG3ed8HuigN9ZDWn7xI/uz00LKsZxZ
7qq8O6I93SRzfii7rniyLaKeMr0AjlZNd0hojHtllhtNNsjVuoSI7VrhkSbZWe8qTjMwAkRHZFyP
7gACXhRvXUKiGg7NTMzZHRdIc9TsxaHxoM++9TTmiTegC3UYjrzZMtTXaiqCqzJE0WPpDJFRANVv
ZuBuILY2z+kAJdZv890Qmd1+iNAw+rA0+3ZWn4MKKjcwmdnDVk7AQ67rdxJSOwG5Bzcm8LaAgboq
URLf2GxkL1RO0dD5k3Og2WJsRl076qWtPVq1riGU9qvtQFDy51KuRooeOivQq/SuuQaL2B8iPDaP
sNevzv8XGfgN8roqLyGs5TddS4Oxqh/I5tBeSEBiuXJ6cUvAPKZ4t608cwKfnmf1LoFQq9s5BZdI
3xGwzZ9Ti1jwjvwLAGjqhVC7Q2gzTCuTyH6c5HuAip99mNjGvDP4m6g+TJo1Xzj7TyExfe8K7X8T
pC0FXsUCkDE+WRZcooI+qV5O70tx0nRaQWuwrW8cN7qeJdWJOyePY60nb0GevbmNEp+DkTJfpDTA
FGkr22yAWo6aJjueHw0C1btSRDHRIuB/vn/45Xt++bkffuT8K77/t1EnwQ7B52XrVAGbZ9BwNFOK
Y7R8GOwOSO73z8+PrC4ojudHcNAms90kCuiFC3EgwzZfTUfTIjNkgppeoQs/9guGJSHHwNNKl9jq
AoZd21W1vm77FoCTHoTr/q5OLf2k+9CWJlECcUlpSk33djpTU8sZpl0wRXwE31sdy7h9hxzdwnsp
wJUQ/1QcRVeTzHV+mGtGcTw/+vV/OiH+5vt/+OrXh+ak3ZemUW19px+PMw2MY6CcQ6XzksrO5j4r
+/J4ftTBCvn66Jevff+UsnfD9q/al8uxaWqgffNUkUKXIp7Qe9YKCqMJppooIKtay4evn+uuXgOE
jOujliYLrWcCHWMHRB+CNDwOyNJJhTsfm/MXcsNke2VtxynwD2TutvQDreaoYhF6ehxmXNLJwR4w
modDh2uFX35+snly62M4Q1V1/FZcnk+PcgH3nR8V1GxHOLLANMoT74CX94m1bdDJujbXiSPir0fp
fKiM5VC1twONPBakYk3IWnCA3xcmYwbatZhJi9QmlFcOjB9nmtaQgdqjahxKDuA5ELlcwAfasHGa
5HaEe7cmqJOQz4Zpm9kzd5PIoPZAUtkFVempaMxhEznMwKJYd4+FsyMtj05pqEMoA7GEU4cP50ft
mLNpDCbw9txqw2DojkKzbYItl4fnL7bB5O+r4tYpZmAHZvyBdRNTade/dWJJFdYqhyKig95RZNne
rBw0+arcj7Y7v1qx8zLrxiN8RhRYxRBdEGWXbvTRb156y9kKlHPv0F0bZvrxeGcswoFR7gNdyY0R
Js4tqZvwrQsA2cJiIAj7TApgmjhy0BYP3QIjiqdny0gP85hlXjkRsAeYhL2/VlLwCgFmniyuy4Q9
BdkDVvDeITBofftVLJlidB5XiSaDS4LhYTgPzNCjdEz2ANZwK6UhvRPyzTW78ZTI6pdKASJJNLO6
dLELXBswLNczfoNgqMaXtAw8dQZnqt69xjpIuB4gISeKNgj6GrAuw6eEOLVgtP19OtWXLUL89eDE
1XstoMMw9nMJZqDeMTGlIObZ6FmfedZyxp5PW+b86mucxX/ECPhvIwB+JAD8378jDfyPZATg6/8H
RkD38Zr/TAjg+78SAiz1B6p6BYRFCGE44OP/RQgwjT/UEuCihLKFSwoOmSDfCAGm+YeJCMrVkUij
pz3DA74RAtQfkuucGBHHsiT1GL/vDGeAjfAt5QasAsf4++c/pt4s7v/vdADHIuyGJzJt6dguqqoz
PeCHEB66l1VmxYxvGDq7n+gRoMdSPjSEfx+Mb0/645P8jCBYnsQBiu6SekL4kI2I5WcEAeNsTREj
LOnRDu3GZaawcdiEevMCOSvCZPj4D5+Pw+kiuNGlJR3h/vp8yg0lttAEdIcTwPRwctrWdJveF62p
NxRN8ruYmZ/zMXiBtuTd0nkLbVMhBv0l3EbXWp+uK/wnJ2CxpUV12RvGgbcd3lGdNQCOSPETWSw2
LsqWlYtTavXPL3lJ4PjpfeQvcJTFGUYtKG31y1+AaMTAkoqEiDH+Fj+NS2Ql2BsB9/U3sUNLUM0v
z2Qrw7GU7ZpKF8YvPAmzGcaizQACKDkQqVZCE2asB7nagOMZF+SKB78JIPnL6WNLjik5WBTUCEZ+
PUeVb2DgH11wyyrZWXb3okxjWlcSXb/JzOQ3R/IvV8TybMLSOU+VQ37dL68PJM8kqoLdOQBQ0Gya
Iz9ZpIM0v3mav3nDhNBt4bgSeywv7OdrwprsRvcbqnJ3pH1Q5gL9K60kLD1Zsvnnc+Nvjp8EFKwI
IDKkYjT781MVCL/cJDfkqkaPrqnqGKegJFMzeVAa9Np/frK/OT1+erJfrnWEadok45QnK2EwmE1z
KxNzm4d4V0NCEmb6Eb95Ru6fv56Q0jDwvjm6tIUplovzx1tYaZW9pWHfQJaLztcF+Fj22uPYtFe+
JCGwQAkW4Ev659f5N6eJNGyH+7PS0f9Yvzxrn8RcxDG7c1Au+WURN/IhQDSt/ebF/e5pllipH15c
KnN/8YbgGkXzeIodab/aDZaZ31zUfz0bHSg0toPYwtKV6f7yatAmj0szwF0NJTIMNK59S9CaDvxu
NZpdM3j/fPB+DgNb7pesg/wzBUuP/Zcreipmhq65TZb3lHTuKjddEayZBJKMQTBIvC6rMTjgUEGZ
EHTNl6o13d+84PP19fNt7Oc/YfkTfziwNtE9ocvSuLKQpKwJiH5isBWTviDsg+pSGpNp8GoOeI7c
eNca40MnQbH5tf0C0ZSNLKbQ3xwU86+riMuhYXbt2KZtOO5yov/wJ+EbMrXeRCHCpmJhY5v6MzoB
8NlZ1O5yv8YG2UFMLruoOUk9LjbdmCWXTcZQdw70DqptbCNNZguQaJjjkhC7c1JHmCl1Q+1akJ6n
3NW06jen6F+v+OXPVkK6LPNKLGGHP/7ZUdSVrWhHASgruWBCh5x9qgH5JruwThj8jtHdP589fz1Z
OUKEKrpc9lI3fj1OuIbGtnd9sZraUT+kSVcy69QyciXa3y0Gf/9UvDJTR+PH2frza5uqSRqJynH3
WRUujcSGAkSjeKP0Lnr551f11yvddYQO8YkZNlfGr68KndIy7OCEHEiOWBrvySFOQrn952f5uzfL
IXhAYgu15LkY/fHNGmdOXpd3caV1hKYk1nuJwRs1EgPzolqELs5XnNh/WWCa9nKL+vFKW8o/2+bO
ZDjLmmr/cn7kws10o7MeKh8FXLpq3Sydu3WhCdf6GKMqVygR/EJC87Qak2jWwE/QMxZu1Fuko020
ISs0QUVcvs41fn7jaEMwaa/mAWc7Urs4YTQmoYKQ6tuJCltazC3b91eJWQvtlsVqbkl4kLhRmo1k
cRotBOShL5C6tI5zCMOe6DxCMLN0cqDuZQmZ8SXiE9rCmprITkZUkjKrTUHtWrjiDA2JXzmr2rZQ
e8GBYYznj459l48yzXSvVh3bvB3sWGM+lnOaivFubrBbRt6cDHpQrYoEpbTaRVbny3iFgE0t9t5Z
CdNj7SQKArijE07oWaNiVPu5byv5kvWqBJuS22HJbWryfUVid1Azs5YlymkYlnYKxorEGznn22Rg
2HabUqh15K85EE9Cr+0JYruUsiTOOfKTwADKMegJEtlBs5PHoYXsDQTFhIxEJm5iOkc1trr4wBXO
S7WVnmB2I+oodJiFYGZ2wxUExdD6MLnyyHY2IqPCslQNgaP/GaLBS65IdG6ip8yCF/0kJDa+LS3O
oApWOFbi5pBmkEo+iq5MsEuNmVXpz2PKzCz19JHQLgIN9RLuH3HKQ70IfetBiUtt1CyYxxJYVvY5
FLbWHjSUzPZ7PXYwp9Cqpi53o4QEKQTYwRDMrcFnTPmeDTsX+NAmKOxMk9ViFtBS1aM7MKLRdZ5G
xAKYNiZq2AeTjCLkbpAqinygvR5OAupgpCVouZySl1ShQAppGxd2P/r42nAN4gQHF2GiIsxt2rte
OnK3L2B9RSwkiTmyF1uRCzWYJ4mAPb7zR90hdAbp/2SeWhrw+obdV5I/aabpwKvsdYJJNuwh8Zl0
xZiKjT/HnQbtK9aeYeOEq9jFMrd1jc4p9qFZNuRDNHU7n4KQ3gl6gi7H8xBH2AmJjZmGIHhoe73x
sdGHrg++FwvLANBeVUP14c4izlqE1IgA/lQh6cc1p2Wsilc37KYA/XIku1dAYwp1WOKbxojaLdHm
chtGNYJI8L528zbrfT4cRn2qfJAAseOcRKC3zmtgGwF6pQmaEKPt2CDJr0mZr+OByDvMWhqJY3B4
i7pmC+EPBIK4hi2tFxGG0FSJ9SFbbrJXapIlenD2YVHxOdJQmWYH7Fw2lTwLjzVF4TqMwohj7wwz
GJhMtpoS6TPC0gR90jpAXhfq96JEHgNO02ed4p3EgGKIY5KApNOWxjxBs8DRsmpAOlZbYf1nRQNV
f3ITC/1wVqI6f211pPF4NOyxjljzqqQRV06sB4vGmzVCR2E4QH33G2PbTfTeTrnTWNVNGKV99m5W
mn8oEPlFezI7CxuX9IDBdVWTpNUT5dIVXc8xdtICsJQmp3nUV5lbAHBhStGUizclqElcYvY0Vf3n
MYy74pq7sFsCA4b7k0Od7kIj3qbg5xSJV0jRnAe/JbKqsSIy3nhDzXqbJEOICyWuNHP+yHyRRGTc
MsJQ1wJWQfdZw4vUzl6GmCN+mIOqHvz1nJVgD7weSFAY74vMCIlbqplCo1B0+a1PTqD0+i5uJ5y3
q5KFciSp3tDDZ85v096xf1R/okpnx8xoHPPQxch778f/DYzlf7tF9T+xA+Wwk/p302WhYH6jWy6Y
zf/zv+8XfOT/uv9LH2r5qW99KPGHK9GLL0xKdrdSfe9D2X8YwrL+1YWSgp/5F6ly6UO5bPUt4bD/
XoqSb20o6w/uUIy/lG6YwuZuJP6TNpQlf05fppflAvKQhlCmtGiWiV+qhKTmBE3bjhYUG9ibxCnT
6r7uFrdGlwSVvzFY299CNJn1LdqMhg5u4JsPlWPDe/USMtzGHWisNtsyuAmrV61N9GdYOkPiKYTJ
2V0mrdq4QHqNoExzGW95rmwrMNA0b4E2afAmPUS/0PJTp9OZ/5VZCiZhkyUUoR8SuoHl4UgLp9cy
i6e6Xtu41Qe4jzEjQ1hKjpEPGG259zbBFh5/349vIsxs55NLckN3H9b4+LmI20ZmL9woCadBml0O
xjrgDoImir3jCMJuzED9biPkIc0hTOl9rOrGnWOvM7jHgy2mr/vOzNqltOgB6GzAXxUOYJooat7d
KOumfYnWsfxSaglZW2GIRhoRZI5cbj2LhTqGI90oWIfN0aq2TWLrBK/EKvG3uS/qZJvEsplWDg7y
7AT1QMLJ1Tp+BSuVVd22tojUAWCHTSuh0er2TyOJU2xk/sSgdJj0YoBenGr6nqQ4tITCDpCipAjn
YRcKWSM1rB2YO0XB9HpfQ4Sb7xpXIOGEJoG5IDbmXLvWhczrx9jKmnuRVBRnfWun7YXjoOzyaq2q
x8+OkWnF1hpCoIU9PB8m2sJiVDhXGEOvdVPTchJEJO0/qquiJAsZnXXZ6B+xcOsPF98P6B6oMliO
5BAspPpuekiTBAlNOiOJJuDVsnF5uwZiNzEgldv0ZafqbTdXWKO5ERLbQF2mum3Mcz3wtsDwz83E
Z3gq8ma+SUOzqK9bFzvKhU8JssQEmf27mMsKdWRt6jGuk7a554oFwy7yOkdeMdQUQn5nmNGhq5je
rbEISEW1ZfvqejDq+N0kvUFPdxRhtQVuWpSYWjIqi48m4ZAT0JqYFVghG+Le86hHPcQTik6KPCD5
Q8o86FwEkiC0VITZ1/owYUcVE/lyrhzHr3XkBKinevfDEAYkgsk8TZ7iktDSnWBHCbhkahtA6Gin
8ukgv1ar49faNf1aybZOUxuXYSB8RL4gwnSQz0YLO2hlpYBeQjQVpkBz4U7Y7FmnR0IZWS/F0Kb7
GZ1KTrwQ3s55B5QUe+0mMNDrOLftueLW2ArUXsMliFkxDvuagrCfDc3RvJnKct4yvXOCCUiemZdH
TLwU9a09093Yg1lMkIN8rfqb2G60UxMIc8oPAX9XXmxJcwpt3WPf4Ue3yde9hPq6syBAyYGXBOVd
PE8OJftjUzE9X1FLI0oepFV0u6YaG7ISqKmrkmvfJT2G1X9mVueWaeDxioh2gYICnCfBZjxcp01R
gChjz9YTWOfkLXksMsSv6IzarK1rMVrGB8s8YV9FIqDaVK1LtBg64EHUB+QBWvzAXd8cXpogEv5T
OujLaQ2aBDB7mGVXyaxH1Us0wDc85qSEILjy09m5rmMKq43Ewaiv8d0m4tpx2KHtqy5cZso9koyL
ZMjC/M6EE0tW7hwhu17ZVjxBH0fZr9+nShXXkhgdBPQJwkHTj9AyT61Ebcq2hQgCB02s2hb0z6Nd
wDsMJANExYzhuncWcVhLYsibHgTuh4avGxIAutrF6AnJcz9zm7wSE3le2LiF5XuQ+bgVKgu1MEYn
hBuMUnU3vzfLVKUvkpm5v2a462o3FMnYBOXIXYGUJEl3xCxsWT/kRlN1R0xYyJF8WQi1jrogUi9u
Z1kUaiZH5JjmTGA+hmhyxk2WgoLa08S3Sw/HdBO+G/zlNNalll6bcVnJDQsAFrbMbMp90MaGvsPy
Ph5EQ8iZbw03g2v3rxO7WmpX2La4I6ZUY6xM3KB4DJdG+6mOjDlDBaHrjf7a2eEYb7rQJQ0sySgx
PRLs03gHaLqJHqa2SA9dqicHdD6+s1dpZ05rmzSBT4C18uAI9h1zFT4vO9/PI+Rdj0U3eNcA/QdH
dECafYUnE+3p7PSkHvtdHlR7CdYKZwPUG3JPhqb5YrZtA1Iv4VK9MRq904gpTfL5RBCNrj9bvPcS
qB1y1VNWtdlbmA2YimZHHwcvQ64FFDmZOI02cMQwyroTfr814EhFDpVW+PVNj4h9uDF4dv6+lJzP
XRvqS4h0ysLv6YEU9RrqfyY9bYidiIZgrgUsYDOaLr1JexMnrF7FW3i5mnPC79MQR2G4pbvm6iUF
ZkXIuJMBIzZ1Ar7rYUInI4saUFTh0E5w4j5FeE4nz/YQBs5YuzrarJvaNcAhJqnSHe+Hauzma7vj
xxHYr01qG/KJTTispVOFw55Zyp8fensN2AmjVvMb9IYhCf40zwVAfi4Goq+VAe3ysLuX55Khd7HQ
jG/nP+H/z9D2f2JFbNGN+68r4gcsFj+NZJdv/1oKM3fVJdNVJpJMDJRDrTn82bTQ1/U/6OnT7NN1
06JdRR1KX/hftbDxh2Ep7OiQd+nSGS7/9a0Yln8skyk6kY7uQLihlf6fFMOGex4Y/tAzM+moUgkz
GALcruiaLX3JH0+XOjFKK/syrWUehXe924Z3M5KTQUM3ifWMVYEIM6/DZ+XV0MzI1CQAhiUP2YJR
1XeUfUuCb9LvHS1Itm5KDrOhSfs6h5BxRScYn2BvXVstKljczPhBDMSpxWw9hZMjdhF6elgV2AGC
iWBwgz3cqjdIpfZRC2Xw2o5DIo6UGJCQuAXSfiB8ljsnA6bOg+wSHUnYxbaR0kzA2MqNE5Ugf87W
nDCi5IU49FN44RaN2PRVfKcRr7keo/ghYvVYZwRm1mRMdEOiIymNP0saNCtVuOUKZRfCiLpYjaXv
UnOGB1U6XzJ0I5TeZGWTiYgrwBKbrkgs8nIipoXik4mz+JC16W4mnKUak3GD8gjKHWLMOMkRuxQb
pLE9iCSVrnttnRZ7GYT4dZnubOZguKvma6sgLCMJI/JyZPTBDO30WWjJW2wV6GfotKzS0Hm2wH1K
TKSbvGA02TJoawbcCICKfURt4eRhX3/VgcEVS08ucA9kY94MU0UIzpeQREgJRmd09fvOkJ96NT1P
OY7RqT3BJkGgP5XHKY+bVREiqeR2hXNMfRLaQGBPltzm5T6u80c6Ho/RpN+A8KdMyEn2ibJhPSXW
sNYjn0y71eTOz/QTrsPR3Xc0uDwzGglG4kWHyFSnkbMIbVSk8BoQk7vD7XtHcN8SL1Je++58Y2I3
EnAKVh0BrF7pQJ+s/EPW0VJOyBnzlImHwATu02EJcipro6L4Swp+CU5EcRjH/HW+CEcN+0ah6nVC
vHEhGEKq7j0s4b05Pvi27NHV4vmglPURTvpln6lm20BMQnnsvmQLHKqNwkOYaSDFaQ46qkSxVF1H
S1ZL7DMVFmKtsvTGTowblwiPNVmCH1OsrZ0MCX84pDil8y+FFdcrf2ZIUlfRl7rVtlkhH+NBfGIJ
tj0Sg/BAESj5uvQivapWOzFFd6TrLBGoRJbEs34yLTrapjbdu9CMh7m/gzXFL2+6t9C8IfzdWDW2
D73AQFVqyuSucGS2fjKpvYH/FEe3DvBGD6jXzDA6LQN1DwnTJ7I7sXnV3UM68s4HUXtLMDuJvBKS
ukZrs1fx1qgn0khb0g8Ukw/8xysYDV6dTzdN5HuhhYoroIW5wQ96UY1djD+QQr51a08glYIH3y63
E3q/uE+OZalIbDTurUh+imWSIj1tdljE3H1isMMRc1NvApKkjk6jQR5YHn3/tMAMtzMmedKLPj9O
ywfDyL49EuJCs+iDt4hguawAmOmeOfqSaF3cLkdz+VAWgb2rlq1aNYsj/EGCeGAjrma6xxfnD1Xg
YlzCObT2y6sKbb9evZSVqrahmh8Tor5i3hEYDp3m1ebGoaGHjf9kd9pA7U283WSmO4HhygvtscI3
t0Qch86A62OIwPSbzMmQaa9MLE90im1x4uQmJ3Q07F2XoZirzS4++gZQCjc+Af1OTudHw6jH3x4R
XEOpCQ8jL6D0GM0zq3zjWW1PyGlGstgg0ytM+SGR3TB5c4uuP3abVWT44QlPSOo1qgjWJjigJkrN
fbioRc8fxlG+DX2LMG8RegZty44pU7GH+rE/jsZsrKRTkxMQojNNdWuvpfHsaQWeEzqkJcxX9ucr
rZDF0XZKtN2Gi2qdfsMmt4nICtGlJDgNGldOyBehpplZuK5SssV1nEPaosiuSjyKhrkEhprwMdmD
YHSOrjjVNhWmVprco7atNYiBzpA/RZ16KaETIFP1V7E+bloQi9syfWg4iaj6gUf6IcbLrn4aknw8
huSOsKZ4ptkv0M4qPpqP9DKER01arKfJ2LlSNPsM8TcUZzyQCC078NnlvRETsFdLHVK7cm8FHYsT
BIPruFfVjqOM87eZc7C4SNyDns55jZ4dIcZw7GLrAvdfuxPgkdaEBD5VBnML3XCaI12dVe7lNb51
uij2sqnEEoV/tSZfKKhMgnWT6i5o3QqaNtdy3co33jCNbAha+87U4NpEDWiOeONr07mdyCsa0/Ee
BWT3EMvrSgpIf8LZZrFmeeTHh/CZ1mk5vNIjGb0R8fUnlbFd8U0OL/OudTWPmD06tZKBmrbmYA37
IoFW0LCxWuT92dYWrQnIKWBJSFmm+rJ6Q6PzNMOfXgt6xkxkIgJDczFv/MzfjmLmJenqDdEntw5y
E72BcGevjLAY52U6XQk3v07H9nKio7ZBsfyAe3heOzZdr3m8sWwwvvjG0ZyOwXZEsL+EwDWgELV5
E2givFRGAUK4zHgTm+rzXHJ/lrQkV50WnAzpjxvZ9DvdGFa04Yixnh9j2CJb9uv0b/LEuo/QrdZu
23kyHMD2lI52h/EQi0ZFGKSTcMqq3COgiXRJM068uSOM23LLBSigb1oHdyca5/Eyy5kJspL10BgV
BgfXYSkp0h2ZjJIKRubrPuwDzwpSm9ytWKzKTD9WIeEl3LCbm0hn1zUw2t5FuMmgmn60LjGWKmpp
qxfxc6m08mQKs4T1HG0ysPQXbesferMaTzWYLOb2KAbMya+vuvAjtgvlZd2MRWXJBwugySzkNHtN
q+p+nrvy1lDpdKc3ySUIzfhZjwdnb1g9no0y9S8bPcIoE4aPKG8jRjQTdAmcC09RzCY/nuxt1bf1
HhFiummKZU0CobfCkHmiPXqSeDDXtBrKTU3LPnHzy5xmyyqxu2lLFLVajVFADDSBsrPl7qTG6Z4g
5/Vwo1pXMgLp3DdifNP9cIt+p91pomuwSxIiptyy9nAxMvULExt83bBPuuAubP8fdeexIzmSdtl3
mT0b1GIxGyedrkXoiNwQGSlo1EZN2tP/x3t+YBqNQQOzGWA2gUIVMsvD3Wn2iXvPrf7aDJ9eilTC
QeRTfJY1X012VQhVZaW2QxtAGGeURbbJfCzGIZYr9tCisAfSw4GLDFk7b2zShcOgKc9yzoZzZnlv
VdWNuwCA7dle5VsjExfEyZNBxhw8Hd+nGADY0kIP3kh7ZnCF8jnsR1Lj8MRNW1bvFneLo0IxNHbU
P7OaJtOU/UWnDSfYcI8tyzzEq559WSJR+6Uk5kOAyNxZhP9CTml+1KD1IpQ/GmxGKaOm3uaq6z6G
XHyxze2fiWA3YG0VpJHlaqsPpbkd6/Yn5AbjstTkWNdSj/up/FtBE92YDKNODA/qOGNvNIQl7qyH
CblBuF0BbbGtX0YSO6ZGZgshlcTpEH4Lp9PEWrlxNYDgMmu10BnqFBWzOYXs4eZsOtpcavAvxiX0
2iDgyOtJFTH7jats4M7lpPa682SzXJR+Bc9OjF24aGN/tMysCV174kb0Avy5ifK2ijk0zGDgrsj0
Fp4c1H5V4USMNF7dhnhxNrq3aYI/w5usH/Nl8baAtYEq9OARpHmuV6XvnNH5DBrAjT44eIbMA+Rw
+eznJiN4qMcBRDMH0N1WZ1a3zXzCTOSQmvuKycbaOveUWKiNyr7E5G9rgIvhKCgI69dc+sbdtgro
2m9wNELKz/qgGqu+pkAZrla7qmOQP86dwYqQjJP8S/ARalc4ehOcO9+CbpFb8luiT7v+84fm5ufA
JB9cBUuogbteyOwFjO0O5NkFHcnDTID2AwTqa2dirJqtlsipYgmXbm30Tar30UNBuPe66tlcO7Ed
zOUr18Zb0XPc9UXOAVi7V3Pis/TteYpBIwAfhkO11WfDuK4uqaaTMcemX313TU5ehVx+NSjcAK71
28ToBsYrbIFBIOKgWMhYVSlloVcNEB4ZdpwNEBMgqYDrzHN1XIsqzjP5W1g+2dqa+7mkLsOdhYMB
5BCaj5y4OWPLBvMvY3bgGhbHyfggA/XlM049Bvs8X6hfMBa243yEe/nO2iAPMQGtUemme2ZdXuz3
y7Y34EN2fnZUiD02wuX3JTSMiY4+RT7bd8CM/DnMjcyjwTsT7meTv80PmSmeDGpEh3F5XXth5y/2
Zlm998qv7myBNMN/0RUEzl7p7yKFGkPKzaN4ERWuGVnGbGHnEBsTRK6ZGJc2oADAdLPtXP9keUlM
asWU6PU1SernvjKn/QCGI2hu9WMaV6by2ZwcKhtwkRxJjhkK+7Wuyn1eZnXcUH5qFTmNabBEnjf+
YbfyYUvrM3PByTFNeKsX49PI52NXsnRJTCoNKDUgn2ZMhY1gHGZixfFruIgjLTuoUO7++gVeu0/T
KYfmTWe2FTZLh/Gs8HCVl+6BMR1FVw5wdNXqzwRD2abKzT+qHLMI+tU3dcwY1QPRN1zGWxGgLJFO
8sq25cCmQNslAT1zBasW3IAfp1bjhSmngqfQIS/TskYWvRK+4B8+W7Hnrk4GQlNIf1z5K1djZtWi
dFqtB2BkXs7CT/QYh8vb6MhvqCjZIb84IJo2wfhoqQtt2M6dWnZMpbHW1t4nFN53rUuXqBkAkTtb
t3o8mLO/Zwv8WQfrfljzX97MyrkZwTFr86uF41h/xAHXdLz7NW+/lZe8lI8lPCYyV6tujqEVoS3N
FoNFvyvX/Lr01o2k2F2QiG2n/Z0q2D5oJbkJKu1nhzgFM78VNrP55mPu/uf1IMTP3On2VduOIdiS
afbYkJUE+XhrhuPSPlNhUqCT/7hgTTmz3PhYcnWuMC2FMF8WxrLq5gm6tjQQH51MG4o0yqwHSsWu
jB/WLPfGrA2b3Hd2PmxoixGrWrvPKvXiefIahqndD1XZQMi6pyzttmZn8qKhbY/6RDiAdq4+vBcY
r5QkMyzpolmYRvjUlg4l0pp1N2FDyGCLxa88xV5VWXtj5HsqsVsmjf7sNDOEbzZXqyffEr4wERss
JuCk2sMY3pRNsKsfABr8ZJHWSfOIQkoJYWzJnuCUqcYopxb1pk2G0T9E1pSEA9luOkVJmD4uJ2bN
yA2zs4WxbruQHE/0Rv+RlMI9dFfT5qpNlfJCUaHGGm9spG8DGD+6acK4nQU/imKiEmkrm0siWmNL
739PLrapjEM+gUa9tb3Fjx+rB9CWO6HsiPjiZ6QYJyHa7w5Ln6v7/N0o9uLZNjbmUi3x5Oov/ph9
wO7cY9NZN/o+qJwt4jKWnpPBjkLw/thOobEm7NHtsPR03FRCGGzZCdsVNKRsgqBeElqVxTo2rcRy
saWiandZYEfwoPhG6jJE3mwU3Fq++Ea5k51HJjxTg9m0Zl6wn7z0DvAFTPI1H405sqoS/FYNt62z
037rzG858Qqoh7KtdHA1t50BsdmdN2hwz7YoDxy5caqSF63WX3Tp3od5/V1oJWV22h6SXjswlZMR
tvsPeDefOOvIZqtp/RLBWbC8UloBLhJlz5Mn3tORJ7P215cmsWIr+21V+g8kJ4S7NTMfuM+Okq81
LrdN1fR/bPgGjwXd51p82XD/66H+GszkTSsrUKRZ+ys1nRedHPlNNk93huy/PCJaZAU6lOVaNHek
/qbmOSkptpdK/7aV3eFU5uSUfL/NtkjjuiiBzQpxJ7MhXGrzreJk2VkgLlUhjo9Ho8ugNRVD8upW
7FRS4gtVd7dag+Y8CLJoZN0JUSH5LpPpyRxnlHTUGR5h7rNp3NOsiYgB/9GkFnQ0x7rjN/lRlMUP
zyLLdnqkDmZvivNAteDDRUHy9WJSeHX2y0wBwZSFhr9KdxXkZpwabhPOQ3pXeN5DAELfsB0+p9T5
5bD261qlx/mIKKcnQmk7zwXGRucFSsGLTUprZjDGGRrrmyXSvQz8yziQd7Bm6jcmBhhsAwFbaHTe
mo7lcOHB3xrZg5E5nDw6yVfWWG/KQfU7Eo67MUYeE3M8zhnLeEsbjjpvW4xUZ18yNg2DCc7+NHBe
K0BzlAJyj2G+CJEfFVsDhbAY8b/P696v/I8Ba2TkJEWYexw1g6RMmOheqVw3zqEuWLK3oAoac4k0
kxGKX+UnaGpDx0hsWf1dZQI/gnh4GUfjRbk2V1P2JtdpJKAdyEgGCiGZiXhG17Xvq8zZYCNcQ0B+
Z8QX+q7Rh0gkxWcGuRYGahIGQlo7qotd4zmw69fxxnxBnS3Djuo1W0JB0NwGrSoj3TF9c7kwCXM2
6Tzl3zFQUTnwfC55V9Iu6XNk8H1M1uWn54mZ4wA+w0q8YJrCZEjyCOPko2zfIPQDjvTwf3ujcCOU
lN4efUZsM+fIVN2dMyq7cJyWcVdNwbXreYR59zUTdsKopy+kqjQdDtslkQDuLOIwmU2VmX2dTIuw
CoPcm2K0n2X7LieaLGMcQq040CgqmF6XzrTXsyUQmDcTOZerha08ANJiaCLKZsT+/NrnesQmWMw2
0X4Bnwx5K36U1N3PIVjTe+PKL8Rbx2m1fj+K6W2t+rNeXVKx0n53E0Z5pi++2mDszOMZns8akJBg
MmLlPUz2y5q98Hy+0D//yGD4bybyyCwN2EK/GDttZG5blC8W+kCyG+dntp3ZLifEQ9Pcc9oaNDZj
AKxbPD4mqjPlezLKTf2cIffsa+fdgO+O+OspU+6dhvLUqnyIxkKnHUm6TW6v37y/BSTeZUETw9ie
OAguh5YhuxsAzOLNpM+fNTjhwni1hI1YzAN+ZSSuG8pAvwV5xALhmCNqZ1DoFyz+xHdQV5951X7a
JBJuLMLDoFjg/ZQ+GsiSr4oJTuXwYG34S2fuM0hcIS9uj5A42fZQUIn6rn4ujfeFAuTg2VrH06GM
90mqzeSi8tEplqrFm0ONg3xDoOiKYYJxuVuKn34zsJRWxe+JrzScmlvdpCkU6/c6ZRNd184Z5aSz
SVi+B0+pL7+GliD72clCLVUvQKa5Tp67gkquK5urK/r2WNjEf/fzFCFOysMFwqBI858kUY23cX1k
mmPM0BroPQRuHVIN+GBCJDFD9HTYJkPHdZu/O3Oe7oZ+ukgeszPNEd8LeuNVj3Rw/9vFZq8KdO5z
ZQ91HoL59IDHGU7yzqD/sDrZq2wJvbeyAZY79ffG00SLgHn5fNzXqMnvRWnABoF4tFGDEw4Vsr7F
tp/QObYH1xdhkq3VTqG+2lhPA0FBLV/yrdbVbTjrTIBKor+QxerRNGWEoaG6iQrGRIrGBW5FChjH
rYoYyeepS20nRK5ISCFEiL7V9nT+XoXgM+l5sg0mR5sC5rrtzglqZeGFaMg/UGfB9QHMrE0fCpeJ
tQjzKS92PorlzeDWY6h6425YebAp5x7QoTn/rWB9TlNJMrz/kB6klrFr7RRhVe8gJJ9+113zBg6O
Kr1qnwfTP854Nc6PbbWxLukuMzgtK0tECyk4Fx7WHCj+Ze4Nn8CSR/GRAbxCMQXxVeMKlhbN7Nz9
9AgyuRSpTpDA+KlVhrZXNiIhv10IdEKu0Gvg8AlTQw/cfmu1WYWa7qBInl6RDIsNErtfBEAULHGm
U40VaaMQeKuCw1H3OR90x8bkSeC96ys6q7x5gyf7qmrc1h6f2aj8i8dw2dPo4EiU1EMnIa0DvfOx
WILmCPLE2U1JyT3RDtBJAGYFNt2QmYCAl3LdoR249/OCf6Gyg4igKG7FCnZu8tNjajvqDMFNzPi7
KtdJ1VGT2CzEaj7EFqzjZ/+qEo76UoxvjgbFKlVw6trHv/VkiKCY1IGcAxnw1xaB43GSnGRcIiRD
KytUOsxW4w+ARVUDwYfr8jR3KVlIeDa0zCQuTf6UwiKJSxXPLSo4Zqm6tqHwXcPBa84dinsiLYwt
3ToiE5iHjwGIworDkdX8mtZKvzQnj0p/Wy6gA0E0nZk7gyVpaLRVF+RbOmBYpsX4F71xE3Ng/JyL
3txbHtswRBj03e4j9UJI5zg+iBe5zQS+EM6xkWSLFHYbT87KQ9rbGVddNhxw9ARxl/Z4TZh8e4BY
DhXC9nDuiioCd5pw/CTHtlHschsN9GEQJzYTvMXy5m0rKmMjvEnsgomPneHZC0TD5GzMy/NU8CiX
9fhtSe1a0JGUCRJxL6/5quU8mgvEEQLYlbUJEowCygOQKsfiZwrunLFl8wMZygarr75brRy2sAfh
cXjATyEP7yrsqRt0THtz4N5CbBPWa0sv1ZsUZUxScVwmGHLns9lbf6zV+MGMjA7S4XrkxdMhL3MT
ly0dlVWmNP3O8unV9AW6/AFh4c5aKSIQCDViVgenxtfPZUiIQrK3ZfktdfeytB4XNlBBaRZvqqFv
ERLRh7Kf6dmel169EKUTmm3/rBJOwAaoarUj/wRlFQsz6dhzpIv+E8TJc0k5DJ3KnTCp6a9iGU8k
uDBTGHzU5485FZuVzVpweKZ3baycPV/5o80lss2spY9MLrfUouzJU+ICTRc8fPP2wL+FFYciI5x5
k6L5C0FLvlQ89PCeCJiYk01n8cPzwBBkzp7V2NM8L+yPOAQot5pYKi5ALct3yPScqKrF34rQBVEW
W/VXgI3iTB8EVKFMY3yOwGGbEQ+OFr2LJncgUh0p72am47Q83m2EN+wFTL5LNmknw8TkMkig1tnE
FNuFztuC/wluKhWl1HmYvPzEvQx5sDlRuR065Ld3u3aPmRirXQqrkRF/+bMhJyn0p+Ib5ncdomun
exyXIESCT8iNeoyZW9DGxfDHy+yFl8SMYCEZflGMpQo2Q9FDSXcMKo3HE0+OHMb67rNd2EQLnK9v
JluXop//LHmi711U5acKijq8LRdlT89Al3xhPszeXU+WObhPTN2iCWHu1qodO+wWW2xdq623ploP
4zC9IgKSiF5DnxVpXEzFr6LNXju9f6cu72LGkXydWqo6SbR8FDAw2UxArLY1Mi/+iZK7CiqaN8Xe
1TKrC1PZdZ9BTm+D7Lc3k9oxOaB1neCPiZp0a6/9E/kNBwsjwwtRVcX/S+E7tq5fDOGBUInh/xs2
w8Nx+B90QBTVfQax4E8NP2s9/P6f/8N8/In/lgIZ/0BhY7qB7ZrOw7qPqOd/aYG8fzgmPvrAd20H
aY9jIdn6byWQxX+z0Tt7BpUJ2AT9fyuBLP0fpo1R0w9M23G5U73/KyUQr+tfvXOmYVk+eiQAEA5r
Tk//N9lYx10osraqua97aFG2v550w/0U5FCDCif5tXZubo5u1Pe75wYzbUi/5Z+FZr47WWEdiBlv
on959/4PSjbj32yqvCZ+YdPRPZMZC5L9f/NEmn2mUKpZknHm8GZoFsnhpsi3zP7LXdPq7c6XI1hu
f1me1JKau9EFAvmfX8O/qemYlUJ4wMGAec+28Cf829ui8OwkeIrY04msiCzAUjrT5VMhGGxNj/Dg
vuixqtne7//8/zVN59/cjPiuPN/UEePyuTzoGXgl/lWZ1Tj9uoy2+0t45lMGlQYRlq4iF9T7bgwq
8qswwVaGtT7btnFL0tW92bshGRUDstngxRnBUULg3ljW8CMhesNd9IRsvAeYVdRBRGbKQu/m3PLF
OpVoOw5TzsKdJjUap1EdZl92G92bn+yg3yMO1zjJde2EXe9pyQdQf8bwW6HvegQWfo2ZERcjWygX
2ebRruCQEeRlRvPUaLuOpp2IdQPYpwf/kqitTd3v05zoiWQwPjC+6xG+I+dYlm+rZ1ovvkNNMNpf
WWYmN8uE4eY+YqqzZDko/HAMS+kejLH+sNLx5IHvgTiXz0+PoQGiu50kACY22TN1gbm+DKxRN4sG
0svFmSB8VlgkaX55aWnGrpPE2sTf2DbjK6lu7tZu3uF4PlVWYp6I7QKK6GLwWsvgUDPQCY1yWm6B
5740On68ovXkzhmgmw1qxdnXVPMzPrMTfExrW7p2LGrEzGadZOj1ayA55GqED2tcqJsQjMirMkd6
YOHP6Ib0nzMbGNJNUTbZeocWTmeyyjrjZi7uX9u2Vdx36idgkSY2ZE5wLERB4zl3Xe1IhvamKxaN
gYnkgqt96hfkyYx9Up22r1j6L0aLl9QYtMNiBYgNnGE4yNXfrsHZrRznRjSkfsdJ2F6qyTg6pNnY
dWHsTfYglOd99oRcYUtfvCPKdpYjmVVY+I3cvBOntgCey4o98TdsKzt9U/JaX1GcFVc5o1vHovA6
TBMzbsbsJrF2jwTXYzuzcO1w48dNAT2J5E3CeYunWWCt6FiB7wv2K3bNbkxKAmIckpZTlOYH0iQi
4bsnR5roYAZxn6GZb2jLQocAASB3IBIsdbVYwIT9nG47ZMD4RaG4SyQe22VedghwWIA4BJu1qw/l
iTytHuHjuZ2MfZtkPWlIjAeFrZ9oz+i7e9JsxNS89UvH5nQuCRNNyxuwhnajO3Fq42sbYdmfGoMY
smwkubScyKRzcVfK1qk3KqnLuPapq/A2nKRG6ZehWUB4cOzsssC5oYybcsISmnynGgJtRoYXhxZc
x3VS+Rop5vNRRY8GLTz5KtcRbR75aoDPgc0VGf1u1r0zqcXAa/8x0PjfXNRnU56P5E6zoMZuB9a0
btsYPPhGGtP7ZEOdHQcKsLR2njJETVfiIxD4Wa+VTsPzMNnEzZqAwEQPQlYX71qZA/CSqBs893dj
f5UMPIgaIA+9kciYDDBgvODYnKwBmKZ5qER6fgBU41SyjzTbDAWLIvdlsOhLEfSZM9YTkfyZAglJ
bPXvnKnLpjeSfGvnDzyyx2ZlgGtdGExGhYUayXbZz/f1X0ZDyUkvCWWeRK0gs+k6Y9D13VLpLxBD
VIrufM4Mh5zBVftwUzesW7Do7AKp/EbnqQD8Nfq+vyPM9pES6gHznY0PkWiXtNeKXTONPF91EIR4
pK4aoHGkLHl+z63p3e26F/SmaLaCtNyOzsp4HaXjzhjcF+mp9qwc5jXEOc4Wv04TsH0msBRRb7e1
bH5/oR2Fxacj27I6TqaciYlk4JEgWMe//V6vhHeiN8mfA+aCN81+FKxapOnIrOy81uMhW9hSiqq6
k4M4xYGkAkf/rl0HFlCuSeCFQ9aC52YHN3HftGn+6Cf0FU4GvHucpy3WG2QVcvjLyMe7GgRKrr17
svyCqr3rdktuDZtp+ahGOtAezrc1dii0LM3YyYEAXlcF8Cj1ERyiUVE0l0Z7YqhVfQ7OH1LHs7e5
/1WnjU5/yddpaOv6E57Olwm0/uwXdpTnsjyQ/gL3WPlxScrCSr7FFr97fgJ6y8ot4eBuuKE2Fjao
besa3aZpMIUL4ly6qe5Peeobe+iwdHx65MryhwfTLCwUiXlVZXyONfS5SeTzBrd6cnbogbraqreW
lTAc86S3BweS8Waa7zUn+c7ViUdkUXiZDjmV8sWU/Ya48fkY1CkqW2QnT6NOJBrSDitSCr8rvpMi
0+n+XTs5LH5nHszcIh227Zo7FPNpowLLZ2bIeNgtlRsHEwSqCkkL0ejMH4Xrbuw2oQExtfYEs5O/
Ed5dnJj+V4kUaEtoMaAEyfWnBZ9E+8YPM8xVG8nuTWRM129sRl6kwp7OZKQUMVa9mH094i7ojbBs
PZtAUy49kibuGTlPt9W6Qu3FvY2yL9JyvX6XhvXmcCTdfIQSMaoWGev5DiJK+SPhQNwttksMvKZ+
+GvXwpjqfR4BRMlj2+kXxjEvqym9i9nof0l4196yzjbPPoqQVBjPhTbKe/X4ISb999JkDPtXiANi
FpL+ZnodA+1rHb3golHfRmgV/6SD3UYTcVovs4Gxm7x2pKCkFVlOZcRp0SNDn8xD6QNnRSmWHXBf
JuksY68tJyRw5JW0erZjcv8BGmeXaEVD8p7TXBtAe4lSwbWQdsJ6zXC/1xllTC+TP+nsviuUCM0c
GHvGyuvpnz9W1cfaPPVHKdzs6I7thfRYdbRnl7il3j+UGKpgjbq3fjJGYgPtt7JdBBrBhMEivVtV
Covzcya1aPabt8JpD5ZEsVKotL91bdffHGTiF12Zu/yKD7KLkQTp23bwH0KSq8+WKZ6ykpEM9cpW
rwMzss3OPUuOk9zSmf4l8hurXqyw+pw6LTm3ra3g9jNZN6cpbpP6yq4WQT5mlY0t0/rEngVd5VAE
VOk6Klg7gBdaMsUxEayqH8baeid6SjtcbB1qc+r/ntGGPlW1hkyn4OPjFlswAHk9SpPyPbApen76
LUWcqWvyTAZqlGh9+Z63/QWqlSB+hwKy04LqOk7DobY0qgDg/1C1mL64DRe6WSDg8q3x0aDOF+B0
D1VryhyUl6bsat3iEZ34Vcnp9LJx51myvWKWYkw2dCI2XLJqpaGh/cvn6bMXJB81PMynCr/ftmQt
ujVdlGhk209vZpJDDFikPHuQJpheth/5mK2fI/6ZGFpDusuFPfG/qOadmx5XoyE6w2HOSa6e8WYk
ctmijNk6xBnd/M7RN4D2it8c2Bth6MvPpk6KqM6SnCcU4dlsz8Ao5XKD1Fe/2cKtnjsU90lQmOFU
jMkWyHFzKTHUstQyLx6JbHuIU2Ncye5vgZHtZBvybpW9tjNcdgvTMCCIdLtfGfzO/SzSPk4Eb/gk
GCANSUBcy9jwO44/HRRBQZlqLyu6OxRXXbR2qREFyJ9vrr2eEmetP3LRHFF+9RczQSPfDIROw1qg
/Ia74Q/tZwB7hKTMcO6Zu5CgapYOa27BVy+pjTfbZHfM7g81OvmQDd/oyMZQFvWJnj+JkZDmgJZQ
5vlO81PSSAIDX2OGpL/LnCdXXfpmedJUOe0nrejpJ3w3THT7e3BhCrPST+IEMfMbnN9faVrJ38u6
xKW3Rx2N8W5JlmhUEhAyj9kZenS8zK6/Bz9TnVq7OS2fbkokrp0F+Ys9lGFhl8+O5pmHpPXdTZf0
3rHWNc5gK9s7GouwYUHQY8EcjYl0RaXW4hZWqY2CJhntKw1DxMPpUfS6fYR1UF7o4O/WVCcnvytD
VYJodg32qexgzUeEsNNQXyZ+RlVYGs4uzzNrO1WYYtA492x1UN+ipTAOQn24VdKeJn+PZGbc5Rqx
4pqX6pxxomIjVn4noimOeqafrXl1QuznHTt4lwcoHYCfjMTP81p6Jnrt+CzW8qUn9cER7YyArlAb
03OsI4umNhzUXDJDDrRIymo80/cTZznWXzlPERfRnEb53Nshu0bzJmWpNgBdb2LmGld95CECvSRT
n0boRVmrj5CyajP9hcdXHJThd/zN4o81re6z9Lxd01MB5qtbxX5RsMIAqnOUa/5cIPQ4tj1+v0x5
VxYE8rVhE6W3V9P3xKUqi/dqYkZGWqp9liBXE2Glsa65KD0cbU88ZP0iLOvChuTDnzTrPA66PCUs
G5n628W+GnUc00ZG5gij+E3Rvmlzo50m08ujYTHzO4kZUdckL742vDvEzEUtJw1pOkWwWwL5xV5U
xw4NDmkhMDyExZfHk1iLu1/SLxKIjcx1cFmOuNm91Zc+hO6DbSGvLgUpGGjrSJsVfTPv/DxHwpNl
rIjNkDegEcuRUXsfF1XHA2WMEoK85xxSlnCw/Y8iCWzirFao3H56a5WZnqtafXarU15No/pl6G29
bz0Pf5Otushn3n5by7rYPqAy7CfEL7OHPa3BidnkzIttt7IP2ZT7T2k3nGePRE5S996o+hBb99Qz
jwwDSbPjMQU6gxwxt61fYtouuuM/L6dKkCyDdj09qk4cvdQs791kr08NehJCXX4D/UG/91jSScwZ
m06Dbssyh5WVKEOLszXdlExhhoF/D9KW/UZiOmz8HWdXdywAaUi/yZHtDAsEwTi9IgBlh5SxgF4A
3qCyzsAIpUjH8j+tkv12DNYp5trKT8FwnQLTxP6dTyT/SebcdBSR0RfW3UCAf0h96ytD8nWs/Yqn
mg4QyYQhL1iF5a0jAnTrNpSFujbzxtTiqq9ieJlt9ZsAiOxcohnfCHtEfOk1n4lWJU994sQAqKrd
YJOkNtYGE3IY46S3GGdtbLVjao1fZZ0u7Ag9h6nIRTptfkik8WNI52fb6Qs2q/4X6ajduZk4NscV
j7Jh53xZ11K/uP34R9lLRkBTiwBNuSFAOEqIYlXngQjUkWyGw/x4KVW/PBktickpZVw3j0R147Mm
8kY3wiDpp2OT6fXHTF+DwDRjV8VwxCqa+tRBrGCWozvsxbA09ObB4N55rfrM2w1ake28xJafI/RS
75O7S/9FPIsROoQgXe2a+EnPsd3QH9t9mdvJw8uHm24m7pFq+KthDf/eP0ireTkbJ9wAKwJlLYmt
uxSBvzdSTb26DKGIqdfEtfbEDlcGR2M/5icx9TZ/ziFqepjcc5P/hRS1J9ZFXCUTvzC3XRaQrOH+
OcCKZ8PRYeRIfav35DOoJNDYSJOrhX1nZVr/LEtTsV5fMwSjyRKjUE4uTQ/NyRTzrSqK7CT4LWO+
N9i3KhWcNFcGRHyQFySc4mKyNLm69qBH+Gm57LNpR28VsIJi4mMOlQkYevhKdIvoDrwcsz12l37g
QbICq2KDIyRqVJbLib2wUAiEuvfePIU+8V0b0121S4feNJ76ot3iDPAPilXnpnJgZ3NInV0ixQ5B
j3l5LlNEol7b3Cbk/JPG3pUUKW03De7F8aV2yZf8IFE0nFsX/CThY/dMM9H1t0a5I0cXUAeB6H39
iLDQk8jU7Hec/nx5SH2/q+VH2uXPU06zjln1baXBvuQEwlx0UZwIotL3PhKQ01B5uAUfj77vruep
9mcSbuf2ZUqLWzbjVVLs6j7cmrHSCgktInUYkAm5zVs0/PcqL/19IZ31tcMRA7A168v8D90lZG69
unUJyXEC2/IHe9RQsxLsgBmKIcZM5H4mBE0XgrjiAiCLbiJnA8QfCm9EfFvO3sdIxh+o86zYlJ2h
E7BH9t+ICjsuHusvNzDeemNgzWQU5YkYVDKCOojnQgT06UaPNNN8vNRxMePOkdUWtPkPdt8uuNBP
mC3JWWrle5XY3A3u86A3wTnNE5ZvqFeRVn+kXvNmqcZB9Ev8Qs63+TiT/oKOJHHDAt3IQU+ec3aX
+JBE+zz2eRtqxAHtXbOPMNukH3PQPSHqloeAh/u0LvCz2czPdZ+968P8d5LrdRWP8KiL1Kzs3j1+
gA/4RfwK3iRNE2cCYFVVJJcM6QoVXDGeFkOwQ+MZrRb0U60pP60R12KXO84eS4buOJfWzt2LVH9a
nHuI5RX8dPSXjEbXjRP091xvg9MjfY+q4aKSatt0imEAmWX7zmQT5veBufeKtL61CLVJ7bQOqq+M
IxiCj3ZiAV8svOapaJp3T2N/VZO9YTFKPnGSLc+N496btcXElRo/jMTCwmJ3z2ZJGpXH2LqhUbh1
3vJmj+NwN8EwkDb1X5Sd2XLjSpZlvwhpjtEBs34iwZkUSc2KF1iEFIEZjnn6+lpQ3azOW9aVVv0C
o2JQhEjA3c85e6+dNquxUE/2bH9aI9rL3om9s5wxwwy6ijZZd2YLno5dLR7xOiBLs9M/HNi9RynH
q0hn/RmVDMGWliLqcNEbyGQHthXtSOrOpwipvZHBOmBEf221fjwDv28ecvrIZIXTAbdcJ9onjRSr
hhjKdWxW1ZNpcC4vvRiRaEYkQhI/aL0dESl4Q1Bg4HqL5C63W3EbrOLQ9M5MU8jQUNMM08aORczB
RnXrbuncFZJON6M5dWrLkvSqAY1YElj1RXhksHtIrk9uJ+S9wZZBO8xpad6Y1lmVxhNZ6s6LhEm4
E5xCzWAe2VBy1OPT5G11iXw+n4BWDDPBySH1YKjLU12k1lZ0FSaKDqlt11qLdMpF3G9DI01szI+D
yF4gxZPRkUev2RQxb7FGAucp6ValOePi8ICNNO6lsBNyCNyAp0vQFSywTKUtWg1dsxHfpg+41XuE
jIykWeYvRLKSWKPZBy9lzjwZack0lpGmESEfrxBoeYJAVatBEiHqjiOffAGUugDy6gUIEXwMVDyb
sAbbStwsPtECuo216dGfrc26fJSB0fm6Hv5wXUy+Q8aCHAcDoWn5A/CmMyLHqsZqXiDhNfDKbqQ4
gqUJN7RdMN+UIYGUAr2PRYpNSBvhRLb1736zXIEzmYTO8l5k55SAB1wR6hMgxdlrdmFIZIZMETi5
3tVmlA686jNLI/2i5dhEUpMGkT3ANUTCdCyC6LF0kg/8g/EWt1IfeJzHOQz5ZYEYbC4oSTyOB/lX
kA2cd6CcRTFhCRn+B/QcOywjNELj7FTbJ4NUdXR7Mkf6FXMwJXbARf42L+MUCMukZiNqJIOU+iN0
m/wwFOqIdMQij8UMGV81+2UQn8oh38UAt9dgS65dUA6nSN0GNUA3BVkDGGmowullrsvJxxhSbxFS
o15Ae0heBje6cZUMH3Yjt9eacRJIEKLdVEtzsw8Rs9r6wRu12q9SL9/HAyc9BiNXWhrIDlSDIjts
7iwChd/0mh+6H3Y3QyuKXP5cgpuk8Voy6AG8bL3hmMV87GUfa1vdCt60yjiznH8RETKu8wrJmaWR
lpQlD4ia/Uzj6M468gBILzhNAfm9AkvQOAEIJIcHwPC5rn92HgL/LvRaRN+avs0cnj+2E94dtnw9
7bYxdezW7eGrREbzWuixAq1Of52MPSi4ts9dOZxQtZdaRBJNR+itELjSDNwwcZbRS6d5qhpa63bp
4eai2W7UKBiztmUWJ/U/MHrweBn6pQ3f8j59QhOsb8saMdQwdw+lAJPCYXUJByHu0CgThiOwddZT
cM3xGXRRrB6jZroO/UyQg3YZUS0/h/HWau2nLpofyV5iteyLT9pbYu1Uzke7RD4oO9l5E/3lpKWh
Nq+UvXCbXOPV8hKaubl86U22x7xgXsRYge8NCnXbZHrBGzj8mDp4C3rtyZ2Wu/4ksS2AKXRa4k2S
ikcQxplB0GRfr20K2LMnfuQkE5/SXFxHJnsx0ePXKho+AE/tkNOKLXL0D1yD1jFowgfV4XYbVQAd
KBJ7k9CSVWe64bZHfpcnFbY3AXTYwGjj6lOyHUexzqAXRHXsnsB75mscKTWq6CTAgO+yEYFsVI1i
GAAbepXpBkMAWvF+Gz4lXpRvsrK/AOtBMuTkytcDqZaqINiMpUEPrINBwQ1xqsLEtzmW7AmWe4+6
peGmj0T8BfFOIHZe0RV3SfCo+PDqU1vk3Y6Rz4qMmhHTATlsfe6QPJxr8yHurD/EWA57k8jDl57W
r0CHpOvYjWNknnCUTrboZvq31YeWY3ef0sBdodaUfhlV2XEuwxvmGpGXG8vOHwVGjged1MF7iq7R
Nss9EM/22rfeWbNqcYAng8aG7TwaDWNtJi427z66dARDbgd0Wb3RCZ+22oZywMfd6Ddk/j2QEoZH
kT0cca/ebx29USyeIICkd1+O/cgM9ZPmpi+daT/bGeN+tjNn1Zrko4mqvgnclgd3GORKhPO9maPi
DFcOC3qImq6ZHrzSCC5TI+OnONgheu62TfKIeTDeOgtbCwc9H7lfmiGpziMP5eiZ5aEeFeq88Gw5
Y8aaF4aPVXX3MAPrsnCf2jR/z632ic1dICoKGXeKbB1PGX7CfPiYkg5URsb5KrS0kSe2v2RAwHXC
58rBXWdE2jDMhZNrkpIwszoSY0xNm2wANv3h6TM3qWY/1DwXPLAk4MIvuyUTEruWHWfLCJU8Oyko
6Jv40UmIU9cH5wGiKOd2uu4I6+rEz/H5baouNAkIasNNbLe4odBVcmABUWkTyzI79rhL9JQ6v6pu
k84oooxavHnZBlpCelSwGP0xMxiBxLXkiFzkPgmC3srT2PsHRzx7jnNus4ZdHAPBSljaHYcl7zKp
AqL26jU1SE31XxwNRHrM1HNf6TjtWdCHbVSRxpTjMdXkOnmVgz7dlFZ9DRkjhARjCJb85XTQs8Ch
YyTFXk7AP4ZyIuyGd81qZpvFJTfgHmoH8uUD6xUF63zEXf0xS9d4Ak/lB0aV/GQcTmfPWYteyLWG
G2M159mFDTxnutf+4HNf8nDC9gIfbb04bM7UZCzoQQvThBoX3W5i4CQj5jD3xgctQqYvvHQ+yAJd
xMCet9aaubowe2UO+csNR7FXLcF/YWlfide1KDSNg0yzt6IX5s3pWv2I0fcX2afHvIdO67DsrYnw
+BWmZMKaXkd8hvHq6m3LnYnxNBDZryFAXZ4G6THOgmU6a2hngA4kGKOWWCtnKFF4MoLVmOeQSK2v
43GsCIFrMFMhUT4jMJk2ETIVPx7LJyAntDxyY4aWsQ6MeYtWc2Z8bSEQkBZxhC6MgkCXPCAe7dk0
TM9RJwC86PcqDSDdSts4ktb0xR6dbaqeUssTzosBChoIjsnpbFlzcK8n6wSIGKOA5D5OgoN9g0p7
sHEaJvOwySQRiBmaStegyZNm842MJr+vYYQFBpgc0yXUE1trVz3lWoIXI8jsczeVn7ninJNrdXKG
gdDr42ui2esgBDmgx2IDU2ZkDyTlrlEMWOrM2iJReJLKGs7EVDwTmbzODfKRpS7aLeRtudL6cPBT
4DdrNzSPPZJAur1W8BwqzOZx/rOSeXWXpRivlWJ7d6DqvhZRvDFItOJgbRMi5zXJUU+Vsw7j4ObU
SrzUsntvozT7Io3qmilOOXkbobHAoHQsUSIcv199X4aksI5TEjF4LIcctMeIlCLuPMzavV7voY6k
l6xqoh1MPA3jrJIbk04A9aRHS5wGCfMI5LJEzh9KlQfHfkGmBHURHTqU/S/8CWo/NV2/vyKH72Vq
rUNIO/Q0QGF44Z97Q39qPITKCre5wicE6kxmHMUBdxdKSzd9q+d75gYTdsuwf82S6CJGZ/ylApSw
DRS0m/Q0pDxjvi4hoK+ZSvW/1HKJUcT41jwap9Kw+ptR4RUVhmMdVK4xBjKKa9gM8mUs8UIigtB3
IPqiJ6wtp/I7TqzHa8U0hGSxSHd52VakhEtKqxnplK9VOBqBaRq+A4QZoueiLjdsZV4ktAQNHclx
NOMzgT3DrcDdciBMrvQnrwveOqqodYur5Rg1EWc8Br6oExBdh4xZmKPZ10rYnyrLwndIfui9mjrf
tuYUvrO8MGbvdDpGYN7XFkT742T/cDsZvbfDaJ0Cl/3x+8tYmroPUAeTgKidxzR2TlZACVbXyZPp
JNZNc8Y3s9WSd8tTYkdHRdsMCxhBW/6NWGPzp37awyrQXiSNK9En+XuQ6MFRuaG1RqCcvZP5E/qZ
ScBtPvumKBS/YqwHmQ8vI5zFh7aW1Dxoid5j2bqbJmwCv1So3iUgJL8d3LsnjPo9TYNb4urRY2FO
2V1vk1dKdeOYFBzqR+6JEy5rHVqzHaPRUL18J9ViQkzEjoGwN3eimjhvaWzUyHLGINy+Wa5bbowK
tPKsTfYtAmVa2SDAq861GaAojBAteTdRiK4+HccHAIA3C4vFDrXYRW+wIYQx8BFLWSbzQlWte4j5
gUDQLTtR37zlkqdWz2F+xtVYMF8jyfwSD9XIREEfr9yYjN1nd5HRGLtCNNHWHcwUK4p3HfVRnOCj
rjqAkecJtgMLqrj2Ro24n5tBw5ycvmlGLa415E8igNpoF+GCnGKN018PO7OM6DPHRlrc/vPSSPcK
i6Oua4koCPoWQi4aseaxSlx8OJnH0CL3rhGK2RM25TMgndyTj53miBOYr36NHKDYWgO9AdOqCUkV
84frMJyksFjjMqf9TtyRr9fsySDxscTi2bh+X2AtGVfNqZ50y+wOYwWOgr0ACFkZ7+pwGh4qj/lg
nTRoaZg3pp6pCJJA3+VSMOke+MxBOfaezO6GgStyrH5XBwgPCoX0S4ymcc3miWJcp8ad1E3I+LFN
LPP6fZk75wUBMEnhebIrwjfeh+zBTgJ1daHbXLNSr/1WaiRop9yW6SerdHsdnkMZ/JkTBjuuSNqj
M8+P4GpcwJu22Na4TAx8nQ9lyXBEU6G+K1hxD/9e6MgOhY7xXwl0sNU9wM4WKHO+racvQRL/QqBz
pChKiLAsdan5rEpFUm5SI+6iW4R/H8KE01Z/MGDmF0VG9JFpMg7ByvD44IR+bJxQvWggC9aBQitv
VSg46gg93IDOv7uGeBgKIG6X0WjGa5dmD00QJaQEmTeyHCdMBx4m/4bS1gIAJ6VRHRvrK21aa5+5
Y7StNBihFv6PlXRLc++4eXNNQw06mxA3Dnn5ZmCT2OlKG2AMtAAue3MBSrJOyV63XyfXDNaVkvNB
f8XVuLh1uvLIEWikEdQqPyrFj6CIdzAmxhtrItt13Z9KR4632FL7XJ8xsUfaPgh/6NyBXld+oeWE
jRtBnZqd5DFxTXc/FfS0plfqenmMPesRKz9+fqYgB/faV/A7KGzmbRuh/WTUEa4Iifhs6Ik+gYVH
HcciXjAiuIDICi+GFvYY+rxbW0QQ7lvFEHPS9tbQZzi2YGKgtOC9nZPoXpkqxZwd9FsRTuUzhpHu
OHP34xfPw+u/v0+8/xaQYhhM98mvIw0M5wBCapTQ/3qbZFYYqcmOUGTGzrXshHqQmovPU1c+EIuR
Yvvc9qhJtfrNdIPpHuesoPVSkMfIKmSksPQBBKUcMvmNQgNQl2s/ND0Aw9pMDNSIJiESmmNcWkYN
xUgOiKIHWyhCM/G1NlNnfP2ZnzXdtsAycg7jztkJ4piYOQKcycFTcJOgmknoajvmnaTezywBDSjw
TWVYR5IJIagRAPaSyogOuu7tCJf9M84a+rk4kkdmXb9cMcmzLPp2B5kxWcHt1DR8N/G+GEFpjxHa
45A2/nQfzJl2UWDAZmkRSQBe2Bd9cwFRNsNT/qj5CCnfVbbXlqaLqatDZtGSbnU13IVKP5Re3mN6
rbuOIntuepxsIjmKkKNfmpnuJkAIQSaFHZzKQtwLnF9bKk2Tzjj2xMwq3Y847e7ws9BSdbTtXJOx
tHOqpoI+PrA5j/N/TS7l923w/4UW3f1WC4q++T9/Q4V+RxF+/ltLwd88B/8vZP/fviHhhn/9txYG
/t++2HwL/O/d73p6/N10WfvPHMTlT/5vf/Mvm8DzVELV/1Rd0S7fDdP43/MdLVTx/7Pn4CX8WXz9
/JvlYPkL/wXiF0jo2eNdcLJCXyTkwzd+1PD+wWprgNnn4fasf7UcWP9YRO88YbZtWuyqHutxQ50Z
AS3V/2GhPSZgETitI02e0X/+4H/J+f9dIKSBu+BvS7+rs9pjhjAhWxs6yWb/fenHSG+y7AaPTjcT
fz709WGe9XOt8t/akqWGRa3cYgOilO68T2l28WLLezPc3n51ZmArbfmkJeXenqsPAOUnEjuu0nR/
zcLcj11IgrnmHkzpUYBjOF42+mfCieO5fKnKCUv4lP8cWOiRstFAzO9GlT1nLbphi7Rr2AIxtCb3
J+1IqvG62gph/ElnwEde3cFgwL9YfWZ5/FoWVNURx1YcW/plmBIAamb51ffo1SpKzPwXFg78Qglb
hMOxG3rx8FnUGlZ6Jusr/sXHoY7uNB1gkTFwQYsPbDFRjwY6nFgfSTAyRiJ/0OmZS1h9+0s1sMgY
z188khj5scI7VmTr3Sw0wAmY6IW90Uaz3JZga+ivkRtMlO4hkBEmOjSDmf0y1PV75bZbkWm/K/4u
NY+OUw6rWO7SUsUbG/kmQ+ZMMEX1hE2nw0LqXocFQ5HmYLchrW7lLlPXJRA2hAAR69EPo5s/MaSj
yZ5oDzvuWz6iPAuG9t6lbe1Hde2ssCahVGubLwM964qDGC2fAj9z2j9ryS9rbCRcI1ROySQ23YjQ
NnKLm7Sya1Rmu5i8H7sw3zMG1Pwx+CZB9gRmmdUfX2bK8beAy12YT1N8zYpzpXuoLqPy2HiyXQ39
bzrS00Nn6JvYGypmreeRH2QKsZiobL6MrUWEmQdQAWDUD1CQJLC1xs7FLmklMXo9w/vRRnSOmK4g
6Z8eEB8ZG1PZo2/l4TaSbIwZ4NtVnRmx77mztzNs73DppxY+YkLQOjflJkhshNimdXP1nLRgfXqW
bsLb7aWU2uK5H5vo2Hb6p8IgQm89oDEhu0sl2+GMo/4JL5mD+++fFxcKyyIrQOI0t/FGEPu8FpWz
M2vjLW+8AyZOGhBaKXhaXHFSnjnt6d7sg4WeGZuc5ivbuJSRgM1VMdNMjKWv+1+X718Llt+gayE2
pglPkyiFQ9nUaocYAgItxS4D5nUeetZmLnJo3RVNX2D4+qS20pnSvZo9Jt5NT/q4ueAmv18Z06Kw
KLVdBiH0mMdJxz7Mq+9LUalkPU+jjelyjE7ThMwa8C2YKbbqYwXG91hFssIcjA4gZAC+CtwpW3kL
unieh8fIheQPFWe5osrG6WGJOze7jsgU8om5QAGm5jRe5Ryooyj438JIU0fg5YTNLzzgEDwa5uG7
ncV8CoKkbZz+uT/ancVZ+BIzmNiXc3ipm0mbuddRnGh53/pJqZfbUW/evv+n35dRwkJeff+nv7+2
iJfwbX0w8VpiSPTy+cyS/LNPsVQU2aOFQAUjBcHxAAWLo6dDOP3+MrUoxypKonWSWwZp1hIekTX7
VhvZzFkotruS9Y3me38MwmuCuNLFrt/UCHvdhEiPplXHfrl8v/q+hEgYN6ok9X6eCbqWaHhUFMEH
VdWEBGhmzNqmf6gCGhq95DyDkQUIsryid+nXwVRtVT09N2nZ+2W1JGeF4XDUJmO7dAD33hD+DkA3
MVRu2+P3JYkMnDDmJu5nuoZMcmkqcJmW7/l/v0yFCVRGDT1LZtWQPo5gShBjinYXCDKh8YsvAOGT
l+CP4AxMa2K5fL/6vrWxucRHE4cS9B8AdFFvUIIuOUFOGtwBFeVr07GqfcIH27bTzyQNrN3kchi3
jXg7LYA6LVbTQXde8PcH284a3lXr4pZu3HMV0I2Mu0RftbO8hQDD8GuYPyvSWhgCIJslEjcbVrPN
sCUQo/RxiTYQRk2xHnsvPdlK8xsvbvbf9/D3PWFqkPwbK38qo9EEoIqC7/tV6GbFprV1KMhd7awN
g7lDIc7ObHe72rHOxEShUs+/r1ORIoDKAn5BL8ZtrenNng8OT6/dE8EeGpjovZhdaImD5S8VPNUR
YDgTiXBhl+iEx4hoKn3vwFlcBxa3oczOkZegdBnjfpsawjhoCXJwUHSiJDutFfRrp4U9MCwXSWd3
o9FLWCOTfGhbOqGGZC5SwDj3yxvoQOtBOsbODjsT4sOEMqqaBP5UcbLa8pYFqXsoWwFydmT9jMy5
JS0CZw+i+o1uj0tHvZM+k7Z8jRLc3cbGTHYXWWIHh5ckmjuvrtK0//wK2Y+79wx5cRT5dLNu/gmL
LDnO7VOWsGMAjfVrYRU7KYNph4MA14EMkVGWurUhGGhvmGS2gYws0bmcYnfgPWrHUzSTAvM9wI60
goQsPpgGHvlHYDIbywprPhQdQG+tGS/Y0SD/4oGbCYUpXRT8FirlkZ0RWzxtuWSjU7ftGl1iXEkj
n9QI0twdG0rbzEkoDcebrlrtNC0un0TX7ooVHJmzhpAHkqJuTOQIOVcYDyOOivSrDrIXc6TThyqU
El6vuQMhs7IZyZrNeiI2QchraCGvSGltUS3Z9O7iYwuFmSjPbtXIsSKaISLTBO/eGrY1cYkwlPXN
pWorCpvM6MhHtOPrUMj9MJsUTcr+Elq2M2pzM7UDH9osoWWYmvvGCQm8CCCEanruaFaSmYZbr/SD
0YlOzTJACHR2RdN4xYAHNaPzkNJ4wB7C/nGI2FcrBP6rPN1bVTViQGQBsiqGNvlCJaD7ItDF7ZNE
XmUj1cnw3kUD/GCAxLEB/uAnoufYN1qbWBDTK0MiqrsxrnxyjjT2y01o9c3edaNLbWcG9Cb9E5vP
eGnp/8L+KagVgfE64XoMe5z3ApB3EUjzJHOUs13S2yDiLzGN0GdD86A6toe8L6oHlt4RdmXj7kXW
fZX9AIRpgZGjkhAJPWgDFRmIkZaF3kaf6gwe3Iic2QeUraZoac/XvcI+ZZ89Gppo7+SLGGIoViOM
QnB4ZKKExp/YNc2NGar4pFXuwugO+excHF9Bt0zl8Xkwnjtb8BnXqQttuqqcaNvSGVqb9AS3Tudd
gwoumGNAKs/DYlj3gtldMMGEGmtHP0xUv+t6pqkSRY9e4/6mF5OuS6xFa82tP9NA/Xai+UsSVbUd
l7EIsYgT568m3JluYh3jXO5ZAU0MC7Atq9bZ21SkHs9YYZWQwDnioAybrqIBcS6mDvQl9qY5YbVX
6gKvGMhTDIaXeMePbHRf0m9q4rD3QuirRdlhjOxo5RkwRs+xE5XYuqxyPwawYLWRKryhByGC7GLV
0xWAw6uK6uHAf/9Mg3XgFoBpgUuhtYxDvLBsVFGc06jdB7356iz8OtNJP5Nankrp5tuZYz20xh67
mGVVt7aD28iMKt7wnetV1YNrCkX+QWbnWfOi37KJB8AggOn6KjrbrXnqtajeSIuMpcLVqw2hToHW
xU8pMocmKI+dQTzWlNpfnYieq/idt8C+ji2wkM4dXuuytTjQZW8WEZ0MMy148QVFSJ9kzeX7gnjh
r1ffXwaJ1x8GadKf+OevmxJzEP1ldBIxvihcoL9CW0oaO82fKcy6x3yIh+Ns7+oWMpGRNXeObvGB
DeM96evn2Bsncm/Lo6GDeWc4fPtGhScRRgfbfjTS5e7POnFJl4uBUWWLQRlVdN64EjNBw4I+h4Wv
hxlZKPCXpo2HapZBgfbpuvO0chc2Xdp+ds5gvvVp87ufGmS7hvneuOpZpKN5yVxOcuT1XF3L/ST5
oN6biexBbc8Nq7D1kMf4e0x9PNs8gHBjIfAD2lqGiulZpYblY8RANN5s9Dw6pCrOVgWL9Kpx5C+o
OL90Xe3Aoj5C2XobneTKrFIROM/AiSEVw28UbaPxoyLdDFZ73N8QkaQPnTZQbaWJ8SPIaeWjCltu
ZkbJAmHv8fuiyX48lsL7wy7dbxGhDmc7eWZKVG3thlxKr0BB1DQGZIg0XptV/zVU7j1IWnITGV3P
yUuIoPOEZ+/uVvIapdPH0Nba3jWgsdRl7WzyhiEUUtFdWi6VmDtzBkqwpWnhK5OweEI/R4/zFklk
g0lIzhiAb9RH1iVCS33Jk6JF//YlLTZBJ883Uz7/nLO6eSARsjlA5H4swyD2lQays8vFuzenLupY
qF1VYyvepIB9QuxENtx7iHtRH714DWy1qfYGiP/Z78HUPzTDTY52rzExnEZBCxqL34wYc1Vv8qS5
ygQVAKF9ABHTwfbxseKxoQjSKvBBQ2WOR9WYn0kSbSzc+EAgs4Dfwxk5cNZaG3oD/ZCGJ0fb9EmG
9XzFAAFFXXncHpnYDI3TwPrPFz84lJk6ih8Q0gEvqq19VZcnbt1PQ41yV1BhrrosdVfuqF70AVZi
ViqfN4yxAIhC1MUdlHJgeOSfoFvA5eBo8y8LmfQGceW5aoKzNyzC8eUgwUh52wpaczU45ZUyCte3
c6K7QHPtK368UyX0XZphD9MrFwoclsEYl/uuIDhB0KhGEpSdUX/Qenebaa+Nno7PJTzR+1+TD3IK
xmFjuJGG2UoEhzRgFeT02RWziXknRUXvAT2cNPdiGTNQMoNwNybJJBQeeRcJR65KcFgBqCIb2qGY
WuSJJAGvYrvTHmiq3GrgRQQalHYSI1YXh0M9iJFHzzqUJI8eZGerTWOk3BsLIUxNiwRjdDEvltOq
Boq+LmbvUMnw9yC0fVhb9w5vR11yZxnh01CiwXBFcdAIuVipwuRkiy+nMWF6wnoHQWedlIZPLGGk
BIkGVOQojLtpyB8zCXk7y4oZEE7YHiN+SA6AUylHShX5EKbTI96hxRGgk+VSFMhBpvDAoHE/unbo
G+A2mNdOl6zWWLNbsZ+yW2EZCEDGrsJqimxGFhTdA78FFAlZd5SVO5QCHwHFLT+/6RulROcU7+cO
vU5feAx5UqDuUkA9tZCwinnaatYEQCpAq4i5zd7wrGPp2ihZ2SdvMtVas4l9Ds34gBrqXRrD9JO/
wLGteBy7vHslmZhVP/6NPlCeUU/1fNPgIZOf5SGtnGCVj5VN5iGQ3ZY4tRV5YZBS5Wsb2CHW1k6R
MIn1HfTcXM7SD2vha7b8occgdKoArKfSOcKzXgSodNzRjbhniZSocw/TZ/MiHP6rlfMnLma0RX0A
VR/1KH3uln0bPOJxiLRXvU+/tA4TJePZF0Vv5DBy1AJkCmKhNrv8xUBQ6BnD2dW8+FyxGfj1AKuP
GFmEyhVCupTefYS8TivL6U8cFndbGelPMWBDoTU5vDjTFhyZBiTOse8urzZj23iXzIGeRnjbeESI
PCBnfqPWhFqBKhV1OlTyGpWRHqR3ucCAi5ATYW4yUTS67sFNBjKvPaSBEj5nZQ3NIXWxOSMtGfdm
7XWnqX2fgZftC22oV14/Qu+epnHfOdMPG7cnsRTtXh+maM95D4lRiMWuazh3sYDnaxrkQKkM74hG
SdvxI6FDnZFsqgFJhgErsoC8uomtoduNwxn/nE3QGRdAh3+9sisbhxKmDfqAaljXg4slYyrPRZb/
KeaoQ8i2UqJudmQefbb4NE9xuGlTURzJG9t8a3+/LwwE8k0ZsXx4ZDKi2y6stZOkF8+R5clNCgIL
y8avTIFOU1EM2l32MqfeMUpojhQxqH7PHbTrxCp3JijU9K1CTb/GVYUWfgsOjn4SGY+RNTzNU7F3
AsVUo5QN6hT71a5m+z2ImQegoB521ZjZ747XnTnckt3Tl/quqYFAuqRLbNB9JNcOm2JvIu0o4+nK
vHRCWRu8IyUJAKUVhwhuErziD8sM7IPsY7L7cIhDNOAsPkecn41c/hxlMBOYqNCMsvxt9LZE0Dyr
bUvSB8GUHplrTGj9oG4jjJhsPpgZoNJKo8cr1vanxrGWm2X848msP95ah4Qozx1z1E8sAGTeuD7h
4s3TPBs+aPHwpSxi7SHrIC7VPK3vem81pDWAVCgriFjUBgAgre4nQ9fiVsf2gOanODBizt4FruLD
PCDvBqDrWyLc1yirCKNmIR0iO8eSVX3KZjnbV60A3/ola6e81Pknwn/tHLNZceY0746E4OlA4TGc
x8LF89UbiEhVfZk57ezmKvvZdg4Cni78k6vgwTDeVOoC8k6JUMepU6TiaBTIzWvyYWjjUc4liq6C
vNsj+ucUb1gBE3fdEkJLQuy9zfNy2yUBDrSogw/DoMsL4o+yQyseU7t2aa2tB6/4SaFfHof+zQGf
y0Y/bINA29c4Frdx9uWCFPPpJQIhRW17IQM6uVRN/DWS1XNwc0pdrGmI69xnL21NUAZp/gbi4x63
SpB145xnpzpXw+Ajyoaq2xfZ1aoU4/9+jVbW/jkp6+6Seydd76KbWCy111zDNukWkDhqb97MQ/lY
lM1Jw0WblDgGc+0Jk/rFbZArc/bT9OLT8oKVbTcbqyT+Crs6Thg4xmZN2PYY2wxq+/aWkhu2NhHW
TEF60u13KwSd0zsszt6yNVpj6reeEL4MRoIJvfqQ2N1G5RilXKIWvPAFwy4BvjB4J9tV9yhtaVQR
IOsQ2eanU/AxpSiwCok0GQBqXdNhU2XmsN8nhxab0c6LCFTH64unANHA0TI9QsJjZ35hqtDFZvg6
2oa5RWmPK2mWFIBz+zYDvl63iUf4bE1gZRbSLnBcureD6vcG/lS/tGR9wLZovxGzQrvGde+xodmP
orGOjYyeStuwL2PiNKACHWdj91aJo5yG7Per7wvT28dgqvdWA1m1gU+50gKUIBn76DgApHdz+6Do
bN0UQrSV4lspAw9JxLhqN4tin1Tza105q4wRxSERzZGsXhTGTAd6501ISrMiXzf0LYgO1fc88VBb
ghcz2duGyvd5upzSc+chTRu1k4l8jfOPUkDt9fo5PNpRewe4NW9KqS5TRegOfbGcRv1/MHcey7Er
aZJ+lXkBlCEQkNvUzEwmyaTmBkYJrQIIqKfvD7e6Fz1mM2Y9q9mcsivqXJ5MIIT/7p8XfN0GtgJi
X5sxhKbQGD3RV/vLRaXeIlvepbZ/7yOr6H6pSZu7eq+s2zCB+oPC9VhITPJTAZqQ0RkB0eHWC2qy
BxTPnYYh9a+D5GFyBfzmlnuOH3DGrP3DSH3TTduYPBY6vhapqLb2MDwCuGSrCZ11FVN4OYYJ4J52
2ALvL9eEwUDk+ZM+p63h04zBJu759AiVEPrgF/DHt8ORyJbzE4mLzR8bs1EPX1SAr6LbCs3My+4x
Ynst6iuwxz0mncUyuJ6jzDjwhuPKmt1DBCbKbcZoo8ZNxsJPDweOxAgDBozlEuMRp91t5sYjlQAN
ZVQcr5STeCcwezzwhbqV1TDd1Zlvw91JiF/aMa+3C8uLtNINqpTr8BNBQ1iMPvddJMQta+oLzthm
9WB27NJ+2Cg2/fe8i39AAOSUaUXcFVgNdwtPv7XnM5sWuM2IIw9Nuy9mWL8bQokHbjctameyOM14
t23afSLXopbbeQUesBRVqRAgKufwJP9k8O5TOAQynRxStObCjpd3MLkePDmyaC7U8WydFFeA5XNb
rQUslV7sxwnKbtZkwx21NFveAz6ftnkoRHnCnEoQjcE+jRu+d//PLwR7H+hl5XziYovvABKsRqaF
J9oGgpU8eql4q8kRY2+nPiqeeM66wZRbldr5yW7Tfpti9MXCaz2K2YKtQfu3NTXLWspwJMxb+rly
jRF9PHQ4G9Oi+zC8G5m2n/yc1CRav9p07osW/x0mNvKz9l1Q9yRz2/ys7ODDn0N7W1Lje644aq6H
tAXKLyPjHMyD3nYzVRA0vlJrK6AqBhb7E1DCwevhzU4O1+0pfKrd5MGEO9qI5hA0wwJZJRA2DfJY
IJdIGXeoydm+7fRT6ECUmQ17DYrOZn4UnMbOS07UJL7HifVEsbjxQgR82PKmFtxQh+jWzZt7wkK0
7IgQrQpyVBHhy8BkSvEapMQw8VG6OJuq4lL7qiXM4tDOofqd7NVtlRkGTWTdsEfq3DhkCY+CR3UK
wEpQcdsYn0HIhSl150MsigfDxFxhqPbYuEyMUaPWubuckGnYWhuuxmyYRsWBd//QqbTZ4uA9FRIe
Rd6C9zbILL95iLAYmfoPPcd0GMlaH2oaEC55L04pHKAlrUyxGOxgA+6YronjpGTWF3rW9FZqynwg
BZaHRNrdxSGruFJe+pWx6gfkiM0gJhq9JIC7haxEyk7uUi+O7mkIJOE0uflj0/bzOjJC86XtUKQY
zjw0TTm+vntGXv+4NXULnjnqe2KGzk2nbWOHs9x58qX3k1ap+hFxf9PSmhQ5rf+QScHYIfS2g39j
gs95hCirVziB5E/Ez5yYjEB7VXCOFvMiGgIN8witsVB1ZymZQDM8q179tn7swAT8NEKeEjsZb7l1
UEDWW5+K1gmWBiha8xBYMKUD0okjM7U+htBa18XPvK4TfvDa0wURUre7T0ii3yT0qu7GuO6efL22
lwUuS3v95LRBgPLrKhx2wJp1IXATBERxirwoX4VyHmbfnn5UPt5TAUyXkZLi7MQ4pUaePDKPbXIz
yQifVQLyBTOyf0f1G9WmrYOLrAzZs/EJDEXq/eIZfg9zP3xJPEhJEB6P+tyo1N8Nrv1cszrSYzHf
YUlAuxVGgZN4NFZh6L4aNtDaDr+osVAg8oBRLMgbsoCU+Ugs662FoQgpn0BtxZc1kbHg7XepGk8I
QSCSsnO1DTGJaFhr/w8VcTM26LYuvNa9tBADGiy8ZA8IGwQxZ+ty5Lze4KxLDXadnhbyGK8d/AMm
Bj+Y6JcaygSzWh9ue2cEe9f1vywQnUsjCd+gApjLiTvjGcC7joS5q5ffMqvxDxF0/ErT4LOyi0uJ
l5HSFPccKevec22FWQzwq2RsLiJng5P/uy8oOUK3+EW2vppCH6gzjsiBEUCJ1fTSVh+tK4FEkAde
UdYNLyzmBk5JSdVN50jqXf9px0nJProE3of5l1v5YSqGF/x5D+4CiPE4j3oJ99KJ4xGBTsjdfbaz
IXy5WBgNTb6xTCUplxpslvDO5BGufiF/R0/eSqf/YGPajpUfwgpjpFwr8bE0BgCNQ2uu2ke7xxps
QDpZNYMI194DQ8DHDrTIArbZgrSpiG/Nf+S472T6pgz/XUcObR7RsM/RV0ovf2uTM+HIldEED6bG
Be60u8oVOwmH2Y6yD/Q3DhvMkkx9rF1yeY3nR8d8ghuo4LTMbsZgMmfxT366sCSsp1CpFKm1qATK
J/khzPSbYQw8Gy6nCeCKDa7nirlHcLJppKPZTuTEl37CNKrul8DjjHN3R0nbF6vxWYkOxBq5pFpX
7R04Y8CQxBBbx98x7qVLq9jIYmTfCuWjoWZx7OsEwyXWwSww37soQGRM5a3us/k6hOlb0Sf+b89d
P2Mrv+ObQbhT1DIVI6mUOVJXIy/sg5K1TR4muKubZLotc0kzexc9mwnWb7c2yUJS+NH4+hjAmbyA
8+k5DUcLB5laGU9UtCr56QflgSYsd+oJHWPX0NlwN9fyBX5TfLLYf2jiwIeHNQSrusdRP4ratVNm
RAabMESZvktiC1K9TtN1EpeU+JHU57ClVpZpVpt6sImVdQNbizAXyuVXYBcksUooz1kwHNKaMINT
n2Llv2pF1ZrSLU1w8OLmxj4VMe48/siWgeAUTj2hEtjK8IuynZgG9M0UunIwfUYYZzZzvi1KHt85
7PSBlPljgDbAJI/4LOw2Z2U5dXhitjBvQgeBn8lNerGpTvj3L37NLN8fe2f/73/QwubYDAQWCWa0
Bs/Lf/3b//zjsQQebRWgxZMxGw/eUD9DDS4nolVYzUehXA5TSKi6iP9mZoVDVaRUdzHh9SdYoj42
ITMeOCHq4t2oA2qxSo/ZITbHVE946s29FySfvo8O1mH84CwAAsEKJcrgUG0Dl6NeRMyPSbtXJsXZ
KgXLftw+WggnmwIG1SYwacLsshsECWosbU5P8bwtSeoIWDk2Fl52KrpcbPGdzjBrPBYQiIHO1iFJ
4yDHrKIl6APh8stXNhPX4KE2CSGLNrinurTYUF0Zb1qPYKAFa5IGsZ96MUZpCvPg/QOTnL2HKrEj
hPZW0YNA0wOOXORBzXhrlIx1/RyjmFnKbRdAQmPkrnaDqe/9BKD3RJwlNtWq7PJPkxzXsST7NLTq
6iTl44B5Y4+P5IBRvznGOYGjOq0ZSEcyuCmMkA12YJEdUz9g/jnk58QZfRzmuO5N3DpO1lTcTZtq
RxcZhn5GhJscEh51ydzJxXsgyp95DG4B9s4r+nppveIviQIzA3NwkG3bhFAMnLdLmN+VsfUi0uRb
Oll9O5kskXiEH8HtjeD4sSc3OU1JXQ3HZWpvQyelJS2EWNhKm1QuJ0mHQWxcfEp/uq3r+snBzE8y
uRUHvD0rDMufDFL+zJmhFsMM6y428qsVRD90xNKPGfKsFSYkbJxvc8PALIPqhQAb5Cft5X/1WNI8
FeNFAnJCvdK0KUHi7vq5y04ku9EXY0qfA7R5BCwyTRUANIKY2ZG8a1108BZ6r9gTbqKNmTM2TIhw
TQLvGnndNbWSZ09Ob4I75jqASkRzHmU4YSrzC2ZuO3yshvk2Haxfs5x3g+zwoFTWiXkPClFsFc9p
BZPFst57n1JLKKBX1ZAHb+ug2s4dUxlsmseRtsfZpiNLAQKT85NZJt018+SqFUYCO7DZZlSZyiGC
gYK/ZNV5PLL/cwPtYXvd/l/Ns//PDtv/Lw20OMn/zwbalVZZUn7+r91nW/13Gy3/t3/baK1/2SYU
btOUgFEcx1ys5/+20RrOvxyMqyIIWHBdKXyJw/Y/0d3C+ZfpQ/oOBMkmj2ADaOn/9NEG/IZCsAcF
jk0vvGfK/4mP1jb9/06pJuvne4JUoh/ww0FN8/63CEVq5QDVAMxpJ/ge4fEjdjl43ookWne1zwVI
2TRsej0LRmWey26baSGefZJTq1bGI7u4Szg2pmqoMd2D2fXIxEl4Y5KjonAEi0vC62/Z7Q8i9xc3
YjRJX01kwa2SK0YUoJP3BM6CMaO74p/f/aiV/LKCwrtpWhwIurXEJnL0q531mGBEA/gtdAnOBZFx
PzI0lITPV/hx/mEe/EypAGUgvUOhGpTZqDz0lvNYc8nyvE6sQwo6VpXi+ENE/ykjVbKCbIQUqkZF
vcGyF8p0l9X0/0zFFJ7m6eTA2bvUT6LGyEFjKYhV1P0xHIpD3yHmtBBs1iVHnwE9iB8FqMFINJee
EJF7/q7hUnLwp2Nvxq92T8AKyeyTFPVL4vKndPtLlbDUxLK9i1txGxXlcKQDqr4F/XxNqTUfZ+Vc
kqU/p8/c/MbNXnAZrQUtCM99DF/RyumqbGmIWNcUYa+m2jiFKclWF7V6ZU4qWetcXvQwDicf5NJs
wilNzGViN723otkz68vYl6ZdXI3BnpvqjclsZcVR3t+7mGGaSHLu7V08QvQmhLBly3aTSVrOzfE2
8dFVCqA263mg/cstPWRRrPx66PexTqpz5pW/SL/Ak5esiRl21crJa/cwRH+uP5l4PDUgyPiphmtG
Ld0xivkwSGjFF6vNX4d0IenhROshQPZUMludRRGHa30FLiAE22CeqFcYau2V4HFYR5xxwjR3D0nq
/IwtVceiqDeeJ580Zbl7Iu9fyWBOh5RYympKsdKh091nBoi0qMvxWKiSHDjhzlVld/UuHYK/sLY2
hS8ZiTLymE2eIDB11KmUtbUutQo2jbLeZ4bpEB8XLtvTZJkjmILa3SmCidAsQhwgNvwvYevsjfIH
5AWH8P6IJyEvXzyLGkAg6QDKV1Pexw9Vh5mYktVJYd3KWABWbqfe5MC5si7y97oARVvF/jcxd3qz
ovFZpxxQ4tp/TQnCCZB6K48jzYo5ESfL8rMMAHpksjhi8YYiVyUNbmiyZ4H9ZzkLa91hfD3kcUBz
REOtsXflj4qTKpYgiKmSKPDjUS0aLhMNeAdLoMUdsp5XLN7YMr8OWL+ZA4snk5iYRxPcvh4G2sDw
3ukJlLluzGNU4P7iBvHupM37UOTlhoDQ8wyBYzWP0l31DpnGfMwfxy6c6GkxX0Uoznad/WrCr1tv
bj/DljcBm6oxnzrZxEdXNXI/2c1rTzs3tG5st2214P6TdheVmTrAvAYq4nE0aCsQ2gFIqVnewRWV
+9pR96ORJPt+xHu3yrXNqxSpXeKAK3YxtUaAO2kxjbt9V+kL8bV9i6NtV4fGa5lUp0wVT8oL+y1M
F7I71vGfX1qHyae223fmjC917oXb0iA7Wdsp10n2euI7vbWwAAnTMae3+ghJsqxmEoPRw1xw+e/t
mObKgEgsFREHrymfGhbtjQLTOw36U4eVxjoavBo+SLYs9rb0iGCfCIatSIp0NU738JvSs5ZTewgy
59K6Yjjat+HiTpYWfZlty1j8n7/bhR5+NTI9I7pbGk9nzXZ0lA5eTxqq2yOkpjQeqSYkKrRObGZc
HNzTtBuOLffuTZMygcp03pBV1sj3QHIY/kJyVnG86iCnbIVq9bpZQBME6buj5kuqHSfe5B5HHILn
r/CSU86hxNf8ktv1kNHfJd17A5YK/DBREgKKkg3FOxurJVo7WvzOCuu/FvVTnUO2VRVHMGbEX0Pl
TGvb5Ae0xjW1D5+zb76UXnv3jzv2H+80AJZb0/WqjVv6r2BymLsNvbMNfO+7NUzOUxyUmVppilek
y4hRlx9saz3SWt+cGQoEWwuY9MYt0t+yiqMdr9b8YC6XaAgnzG+5aFXFtJ+i7oznhbrwOv0rg6KG
NKM0kD0M6pVddru8DJ9jL0rpPi5wINnduYN/MMrIucm8J1xmGBClBWbRNb0bXO7HrFR/aaTFikj+
dANiEJpnMA0ra+jANLflr7vMZIG6HK0AW6/pvgsxRIdGaFpZ27rZpqmDvb9tqI4i5VWnlEnDVGIl
BYBnpuT5+lF+D8o1D47M76ZZpFyQAv57fhisAarMRcf1J81+M8t5qArIAVY5XeF54KtujuWsyn00
Iiwg+aKjArfYl63cGz1WkogSR2k4EM5IzwqFx6I8mrW60xOrgRipl6jIakRx3m3hH1JUOed4oppO
rgHERFvShhA1y1cqIyOrh0Pt4Dzx5f0A9aS0tplDh7q2aDJox4+pJdqccH3imPNUhNXHWHIhRmrK
3XlYDfLsjoRXATfeDC3p+yhhrK0hXfoeFmLfRImy5xPtx2zgeX2cfVJ4HE86AyRDMF1yw9m7fK9r
MQFnsvRUnIq6+57N8DGfMSO4EXGfGW4iynfDkg9KtFPJSzA68C1pCk2MziHgPhRbd64oforHdZsz
nzTS+b4f4/nguPYtZ8SPpmK45uLwn3lymsVtDQayYwY29lWzIRKEpOUmtEvxGnuTXjogUGtq1kwn
JZToNmreY6P6zoMaWIwXx7uxsODdHD0B0k5WbyNwaaonpt3cUeCQYUeKB2bBVU76dTEf17wi01Ka
WWe9d86z8oIOcnZNucf3WJBa1u9GKYCuIuqMQ4qDRAzgHmxMdK6RrLCirlU1G/ssKj55cujE9c9z
690PHu+rVs/YgG5EbO3AO6UUfvndtgrWCuoIPRJvcyHUuuDWaELdXfcMNOh7xPoMUQFUH3YUHiEc
JvedGni4SHRu3G4xlaj2p3HGk+ApJKvzWHnhJ+gzNqjqPA5kpacT4sceThWzrYnGychxjFUtJNvG
dPWbQt0HGUvdxCeIIJ5vLEdicEGl3tvJE5AqBECqd3aOtvXB77kve9IFgqDaR29pL2esxnAYApW7
NJuzIyM1Lm3n6dJ7ni4N6IGgC32Ess4QAbRPPX4TUSE76xdfmgL1cWlSp3dFXMylXZ1WmIAtnMZ1
0Y8DfHn3opY29pSGKI5G+s7JzXeBlWLrovYyv44OBsjd4Z9ad0HBe780veOSodpiaX93lx544NPf
ztIMD+9sk4oxvWWGDs3Ot2jJCKmSr5Zi+X9+STgleZK++blnsWCYjIhCGb1eWulNl356PMMnIjDz
0Rjprqe3tLyIpc9eU0No2E+VTl5kMor79NrFXGM9YaXriPDvlLwbGdXJiZL3ILCfu4lelwYrAHHj
EHdlGGHVD+LxdmQzzxp6gGd1lbnsLtwqTrGb+BcW7LeZxXGvauuMCxJzDA4CaUsP6IprEjFxGSwh
R9xxaNpVufdUFZmDSVduxRATSKmGkpJmgFhROHvbbKmznbS5WMhwyA5LdMOL/ykRwCUve4OjxwN6
23xoWAfwGaLchhEyzxJcclFC1lWNF7onaC6tdTWhKQ4pBq7A9jHi0ZUqJaW6TmATIPQ2yuacYfTi
jqHdZqCmb4xZZ+pDUFmUNeIfLLqEGkFK3YF5oBCjc+gWA0TAFD92zzR2+vyNV2gdtDRYgptTjDfV
AM068xrUrv/NgaPYek6o9nHFwQ8LVQByMB4hQCQhpuUh/Qj9Nic/I+4Ux9+V4/MXaflRuu2euiTO
mqXsN2RdYD2bJka4RlC9rQ4xo4117nj8IW274xY0vIFl3jCqiMimpD+uYz8yZ95AMaUCAuUT0VOA
krCuNghmyuxxCTB7WpcOi3hGGUI7modeRycaP8gMq4QP0eObcZ3H2PU54Hbeo9MogeRrbaBnXkEV
Il5ntrXSzU9AEcsAN6lQaNspZ78dimS5hdF1k9LKmRjjTREKQS6IQHIb0uCbDM52TsxnJrTpbpqX
2aa2YMV6EOyIUZrGYyWiTRf3D5kFYbqZaa7qGxTKwKfaocy/sgRSp8xyNGqnuBN8c9hkrsqr4+3M
VNUqzI8Bdn9gM5SboNkZnFWXD6w8mAVf0ghuFXzqju55f+U0h5H3xAVMtKIiZdwkRvAAz+wch86r
GsubhgQ9QuSPtmhKTLILSxiedPYPZpQRr3J454Dy3Dhp9TqZBbBMy+WFaBuktOEI4NylymcVB8ia
BTeUPcE2wuUl5Eyf8nYm9RYGmjBRMS83pfL5rK+aU4qVMDsrlF733fCRSD6SiccqQhPAMK5ONUiX
oEFaHdg72zY/aFCIk5qeSZUdsjF8Awn+G3ihAXOcMVMJJTTD/yOG4dSr574fv4wU3cCMtkbHkaI1
owfWqKvB3YiNqwGK3l9UTTdFhkGYA8C5Z6YAFo49IQrz02j/zkm7F4IQfzp9GRlGn3bR/GZLYf3P
oeyFwUIPSq8O1g+KAV+M+r0/T9N8m0Agi23SeVNffeGOs8v5C+Xs0YXBu6fGHcfoG13qr7hw9lU9
cj4NiEBNOzNlnGiULX247kRxpo4vrIaPnbk8stNe1O6n5i4YiGc5ND+68kjXyXHXZkkLxPgyT36P
4zhwNl0CjG1s1rmJhTmd7WfPnz6iAftfVEXboGeGK+xHb9BHlu4/XOIXxzcPaSe/GRM9j9xdyg67
pgTvDZct48OKKPKo5/kOmJd1NvNH1wl+3EWhXKwlqxLVcdSjj00TcKvBwwwz+7HOGTHi2VX2VeAG
3BZDXeAr/jDtCtduf+xxqKYAK0+mDfbcHRhCT+N9T5EHKzXLNqXhiRDdtq5KQTwaoKsxnmBjl4R1
ums8spt3xWFEgl5l1mxgCa2pdEipMO0xu2NFeUjw20R2dQtIcgbdZB1aAxzuwA+a8vmCik4wG/fX
BNQlNaVHVKd3llzyQnF4BiMDBiehN2ZGRAj88FGF4NEY6cxbFt6TU9NlPB7Rzb7FlIG5BaJidtZH
0ImrTaN5EIGaHmyOvyDpV2kx3JizfqUDg+cpR9zRJVxE98OyQxh3Ggvn9DdGyfMY+Td4Qlh8uM2v
sB2vlp/QdaaKzqlwY7rjNXZDvYYbAQlNyROqK1bQkvWsuIwGhIgecbqPHqfSTA6UE3+KatxnZiPv
pvGbTiZ55p5Jd8UfT3R96gD+Ovq98HrSZtkEhWu4qN5lkxDkCrRk+1SO/ayDnmvd2N9WmrozymbE
qh8Ggh5AWqYEvPJCmnOVoJ+gpi4z99O3oQiqS6qw4+YmhmVawJ8Nu8H/2CX6wpHobagD0iUdQRpb
APuQsby3bTY7Kyix8IUA4aY2uaU55H6pZlgGEv6ghoNtPdhAyi96HBX5K6nuhkrfdRFiWYiD4HXm
mxqluhI8Nw4GK3djeS9Z+S364eDFHgiJllYJfRvmDVPuKZW7qi0PQzMDm6lZ9IH04JpSNuNu+TtT
lrDxbF9uhPPbD4KCU8w3A4fjScqLG8aXIZ9PCl7oakhxUqJrrASJa1jHqAxckAvGxO3YPDZKf9Fz
r1ccL/6UUdy6tXdJTLKsGFFe0dl3qT9d+8i974S6qzrrz+LeWpTcmqwoGPfGQA+TjLZeRh4/Gp7t
tD9RrsA74Wi5JoOCGXMCFsZMzDJ/ral6cSPr1IXqHLoi2tZd9ShoKSjg8159862i83OHN34DYhH8
HIaoUJaEzEvF4ShXOyPhumAr6kHcvD1KKRS2z6HGQcfVtKin7GRXVXRnmihV9uTYX2Z1BcvOWXck
AgLojvNBCmCpzwLnfk4ibHFdnu+YtVo8M+qkqhZWD96lTZDzn/T9KH1qCgj83EgvTUSHjtD9D364
mgRj369j9vraqG9Kyle+KgBynhov0wIjBEmNVBd5hG396trqKL7Bhj/vdQIppo1/ERjPAnzdXH4t
sf4OCOJmEu6VeoMH212IXH+zHk9GN5LKbUfApcF9FZg7dyjKbTmc0GAeu6zeFHSSn4NoOuY1dD8u
4CbEdB2pP7LReHlUBd9ejxvHEz+VEHcB1s6tcEDkWbBVVgF+n1SorfbmAGOOD/sv/NaZ90FTBL8N
im1FodQqsoYHsmh0yRpX3z3RDvXldQ5nf7M/ZBmZdZSwcmV4PpkRt7+SWjDXtJNsiF3X63Tubhyp
GclzU89EskWjQSFwzRVOrofSrMFrFjCk7HwEqJLOlybriR1o5ENtDfWBx/OuBXneZMXRDM+F35Fw
paQnraQ6uFV0w0/RrC0AeqsKFJoktHboco5v0Ll5MCBNdcs+gBuGDl08zDd5hNWpxhtAo3ezFuOE
2tUCwk0SiveIWllcXshlTWAmV4tyNdcUMVtJ9tpO0DPoveUy0qIeDvJZj4DTgjhiOj7zysxqL6Z5
3SRWtw8hXHhl0O25d7Ro6EOweCjw6w02vuGwWcS+GqvmDRYrgUOxZkeUHOKp0vAYFvd8lEN837i8
OmHGdSmpM1zmxh/+v3vXZOAdpgMZK8KKqXnXJC0U/WLA4lHY487wu/bWjQAmhfl+ZGDeiOI90q23
idO1obJoX5jRLfmnfu/bWO+cTPEfd2tmGsmNB4D9IEhsYMVjQs7IuzrOE2kQKhDXc9pNK0yK25bv
Y2UO4BIwY1ynDp4SrVL5KegJtazCgvNPowJeaPk1V/ZTGhjiTvTNyIdEQBhYx4b3B69t28BWc6un
0s8/e5od7ugp9TZNa4rb0Jfxyc8BXzvS+UZLt68SsaQJyZfyz/Dm1sG7Bi0Q7/KgAWbt8no7hCHW
cwzC1Az4oHOwpoe6qJ1DhjY+NqjlX6DlaIPLHpjrTw9e5930Tv4ZwsfrrGB+CUh3SOh1kFWhYoMg
HQhdXkrf/7NVCzl94kn2zfymSCawAVU7by0Iskw7f6t8FMeFC0OkGAFH+3uV6uTXt/RJh2b2rpU/
gEMI6hNq58ZSzWM4G3wDcdDtOrwZN0hwkIVnIiyCR0r3DLwnC3yCqadjWk3tnhsjd/vS+U3KwYQQ
4BH6NFv+ddxU28JWb6nREGJYKIOhXTn70MF6YVVQHaoypnp15qiKyZD4Em5/qLeILFY0co8XtE8x
7uZwVgreXFOwGPQGSjjmC2QqtZ2aERWi6VhANMZqbu2h3Zg7v3k0aldBAOey2EfMN2Alz/zTnKdz
hcoDWslCA8goD7c0qWvffEjLiHSQWyNaMX3wvOHGd6Y9WNW71AR7QWXzwNeWFxtbRYdUtS9OEJyC
1VCLjElEJde54Og+YvYVEfHFQjMdR2e54tn6id3xDY7xxisjzoVg6jcN4mPOuHk1yWG4cZLoOOYe
BIiCDg8738pxjFe4opxrY+rPYfJfk6xW5BrgfbqoCbEHLJkWIY6DqLC9ww5JCtDbTKZJe2VHk+Oe
4zyhUBtML/MCFoEE/j92ReyphZnwMSHBoBVR/aV87Mm8zlVEs5JL4VqF53VVSkJo+VJAg71PPbRE
NPQ8vQckx7jJH/q5vtDmkx0aVk6Fe+AOuPiqFwyfcgeDW+f+pQsIraXuza7KinmJYDX0cFZ4qr6B
GfQgEPWY8lUHVduSjoLljhnOMNwzrt8QNpF69b6ZOjaZKrvE1A3GvAEHO3CeQ78Pb+di+A3oKAW2
3E24O20cu5m16f16R5rG3xNI2jclLv45bN8z6PLa4Y5dJBSf2Fg2XOev00F+AI2Mcrpo335o4vLG
1Oak3VJL2dyyFxEyUySY65SPfvYZj7qBesDujV8yVMzrkvY0BLe24Rk3SBgPeg76Xexk1TFxCPGb
uS3xgREs43hFp2Y+7vPEtfdRbYNF95ujmcuvYlkRQsnjV6cB1hjmhyCRL06UqgfZxR32ZWSpBf/q
9d6bYp2BlMHZIR6Ouu//aEx7FB1f8zhSeuWQCpm7FrJvK56jNnFoPmgvTojaMaTknwvyYQQdjG8i
aQ/w3ik+pNaNA363CT1DrfPOLnaZ6PdRL64YpVaaGMc+rIAlJw0SwDjWd9wkU3u55LIjFNUCi+5w
QzeIo8PU72VFupLTj7XJnCcCZDU/aROsnSYEcldifU5ac5ulWm2jjJOigyPC6vnfGM3Rbe3f/kCc
4VRVYcAAp/8ORXt2QlICjLy+gbHmNODkvyQFJ17kgHQRVQJEcmYaucwCiIKM7l3hZbcsp0SLqZyB
vONspgHxB/uxueKg8h131rJzd/kpQayqR05vEUdbBPJ4k/hGtc8G/cPpi0mCwghOscyxw82HhGG6
G4PQM1gq+dhRQ8i0nFLBKtfPuIbEeQnN9in1uKGpbgtDEE/HxpSF0EqgSKzdzAuOdHCRxtmgl6tD
KJNq03e/fLaEkUEI7wpGWoe8N79jVdzr3A22lIiqG9PpCUR2+wYqyNdYYN71vL57Yrr1VONHAEvF
bqBjindjyWdsS6fZ9pPzaMd4B+NC45qCssjtAG9WUrd3Q3Kc6riFw0ya3WPtuJQwRfDrYbSrAOKv
ogmdW/OGb31oF0Oos7NangIiEQPqJU017fKLbpIQmnT4MzpgWyzOQDAdGkZF6ssV5meWT6dcRdba
6bluLVyEkhtINVKgnANUlhbOPzt/7cS9tdTSYl/jaGcqgKs9cYS2bZHOJzFsWZsm8H4fSYbUyJGS
X7gSn2AmWtvOA2Lfx9wpYQms6VToSFBlA3wR2AQeviovDj/rBIiCqx3NyGziKfexCdcas1tXhlRh
K5gxeR2sTRhQOxyrX/2ComlT0ALwrDYMaX6HbH7rpJmuh9LArhSSvrNda91ovdEFIL/Ox3JpZvtJ
9vIG2iwciKbsyYSbr703+dfUlJxFy/5VOTLZGXR6hdO6b9tiz9dgtdmTppR3azoPsC3/ZCbNTUxp
JvFPZp0j77OtFgp1lNwOxThdlaOqndEwUZVDcislog8h9cUV6DebuS9wQlbfFU/+uauK4hbVG4xa
uK51/R/knbeS7UqWZP9ldLSBBgBhRjicJT3JFVhScBIBEgC+vhdelc10iy2Pcq1eXZY3D8gO3+7L
WXnC+WaAZufma4bGf3JrXmDfaGLxdIegdGpsZnNKVUXMXHCb866JTYcDfcXkmVomXVj4o7K6fO1M
m70N77pt4kQxcbZbQsrFttDpt8JBfBp4LhkTqCMZEZuGBnbw2Tfuk7E5++aCvskXLtT0YweEvL3Q
AFLsJDuLmMRRxsEKzDSb2MA/KmX1i0OYoZlZHHAQzSIRiPq7Ksz/qmTYtLPZP3RB/hoT2kd0DNg2
TnZ3wCFh6qjc0zTEDE6l2Sps8QBmy/qc6oolhMB+3Mam0C8HdFiJiz+LFrxR20CiyOmuIWq2r2wQ
uDqdd5XStjHbDqJhy5ALreXQVRQNNJjzT5rRd2q64a4WGespk/dG1cqeX9pw1LFhqoFrmPeh+WT5
Fr2efnygf2VHlk5uDFZBmKH1TiQ22oUpvmU7JjfDOm2SAFC+H15k4L1WfUP5kYPQ6mF42YyAqtfg
NjAcWiZvOlaVW9fBL2OYNbwmVPj0ksjBO2XpcZlgT7A1CMGIQUJLsKtD3ImrSf87IikvitZItmPT
cW0GdBKYEZuLckll2yOAGPSTijbiXVPfD36eXf/5QckpXNnshQFRups5yS5m2YEu0s5ZmJm9i+fi
Z5ioHJd8n7Fzj92DTTnYzjO1Qq8FO+vqnHUk0XGq6joqLCFxsLFl0WbtLAo38T9QIUwvzDmV0b7P
EpNEKLkAm3rYB/qNhlvZhhtvkPlN7ScUMPKbZeZSZu75+RHoG601H42F+bQBl8zCMilJ6vADtcsb
5mJnTsxzMAs0KhKp5OV7FiLG2a5o+TKNFDx8b1SrIq3VWugImbcc7mu69464RJbiFEXHezjh/MYX
5HjhXTgY2TV1Ssn5Ne7XVdzTJ+mUDcF1kyPnUD7EQj/lLlvCKY1BtIwqx3IOJ3Dk7OjkIyU7zos1
02agFzXNMfPwVqQFDcsVThPeOkRY+2eMMzSXqvd00gFYcK/ZBEN/8vNQkA+Tt4JGnX0NjGHVcS0o
fPZbINtUfladt58bUFkhgqPppPpgala7bheUHKJ7zDzGsHRQxA+GznLi40a6ty2atCMs7bGRohCF
3zl94ifPtDzEF8mOyuWz6hXnJ3pBsF/RfnVfWzRdFH33nQYVBK3EaB5cy997WS9us1lR5BC01P05
Agt5SbaidShy4lIqLTB9esQSM7N0WIOCtXbBuAssrPdlkTlb242/Gr6gS9/PgC4K+3EASnfnG7SE
TjH5/dRyd57TPUZzQv5mnDgt5M70OCptHIsmPYS+vh+tUdxJi8GqMZfGdyvlSw+wAdk56v9cbXU2
IhAUacuYyPsxC8k4pQDZNzGpSL43fZ/cj6j6YWXtWt9KN0TWp2V6yFmJojo1sbwmQa2elbyXA6ZW
MQY7NOF36HHOalTUsqYslI9+irc6Z60+VGzUpyrem7ZnHPwcooODeX8NOfDRbTnsT1kutq08dXWQ
3/BkW9HTEK/rnoCLGMyXRrBFqQ1qhIqJSz5m9oU0sbLLVrGuKplBg3xxcNdUzMa6uzFYam5aTiur
kjP8UIRn1BxoC/0+WAwJk1qYWc1wIUeVIGBxWKlcR+4ZK3AWaetNzvVnnYCsdjMIaWHTBucAE/kq
4lxtZlKBcSr0LSvJlQ7Zk7dT9lqi6W7y2VlL0y02gdtFYJKNp568+YYHGLidKXvrRG/tNLtN1l9r
01G8agrOtaJ3rrmssNB4X62vX/C/B9vEYplj+yO9w7ZYeTm6Ud0yCiSu/1em8j3l3Up4LqKRyEVa
z4nMRVkNMQGA2kwt3YGE6tlJsmxX+xNcNR9HoBqT/VAZj5ZPVYljB9ylkUSJ9gYG0vlYYsSmlfvO
LUENWBXXh+LUU4M2vin9aueDttuWMzsQyjfpNiLwubKzZpExKdXSpQX3b6Yyz26PaSPyTagxx+dq
a2ELhuNnh4hHCAlMfyun8C0SG8zroB/h4eH0tDt132bKXudj/WZNXriPCXaZbnR2RUxLRmOSmTN9
ebaYcqd8CeDjUEb6i9Gvo7HfVqZxHsF67VqLG50qlrJJzoBRbrHZv0RR4AINSZqVBADjluow84kx
3hYU8cH9TftrUbCJbRRuHjAM5srtuUgApPnweOqHvKqZC5N7sMJ8YHP2ao35zivrr1TYSHferrAY
mXwn+irCqT1ozBUHHKuc3pW0D2aWfTLCPwt6ge+Imtw0lbUBEsD5VvhoJqb1wh4CC3W+szlIPLnh
SxnP3cbH6XRPXwUDVQVRhi0xC4vMPtCqClpHCqyOxTEh64ichfjexG3Ies1C+ePbx+zYGzJ+xzO2
oJtoJK1s9p96+eOmMDgqsy0fC246WvIAmtLuOScR5lQ6QcDr67VfLrqtjIdDmqPTRZyFthVp6zvJ
W4QUH7693tlordttJ5Y2hN7dd5Z9p+K2XrPurGAn9Vh4VLbL0uzW6XLEihDfakxMW5nAAlL1SKvt
S6sIoM41T9iE5xFzS0+8xi4fy3g6DC7IUfC7HT5LXbOeJn0yZQJsd4VNLUouMWvpQg6PzIFUcTkZ
0U0QTXBSKFL2B+9zHepcHjHU3/ILOIp51ngM0hAJp3srow54XVCQylJfwMRKZNX0pDr/JUibmYoc
yl1ADYy8yr1P5nCOMG1xzO2Wki/3J23D+gDogVu2tAiB0BsicrHRy7tTHaea/S2833hXkIze28lm
DI1ndIVPPyX+EJbid3QJZ0K4KRJMYy7jU5dV2T4WfPhYMfajFR6iscE6AAYupH30wE1FkTAdX2oy
Id85U/YU+tOeEeocRMNTVfCVjWP3WTvBU51BWMha7kBeqOzzcXLyaAT1LvDqUjEAAwVaYMVHOVDu
0+AFp18wflD9oM4FCTCiK0W/Cf9p6qtda2U6L/lSqhraLBYmBc805/6RHOa5oe8mw8+voA95Er8H
KT0eyF/hyciKj5nA96ppEPNTIiXr0u/mQ9QQBadwe9y2XeWtuXa3wegO31Ag6E90040JnvPReE9k
/NZmMx0GgGqJR1bIRVnJxcp7hVwuv9jr3t2yKM8Y6DZNSYHxbA/NgrE7UJFLphGKJzS+gsvaIqiU
RUsVQyK8jcssuJ7gZW3xyVSbntX+tp7ta5gOR6eyaxpFy2g1AMdZDsy7Kg2GQ9yDh2E40ryXYCqX
hDWAt90DCAIQlj5pSXg/oYMLJcEWzylZKUStzdC7hBehVG2jed55LTWCJa8nFH+UOiKdZ6OBx+ZT
L59Otr+exRMMvTeKomECDfamcyJYX3X1VQiWi9yZQ3nCX/XU5uPZTBQivubhqGqfybrgYd1zm6D3
N/CNg+JlxPFHuFziHQuY/ooFFuB/1CU1YQLuiooLm5dKAgsZtZCYCY2sczIcJsqTmmBZBxHQCsNr
pNlK95lKsF6wX9ABi4G5C2Ye47Jlh6VoER73c9FiInEpJG5Qc+4IkmMA0N9tzPjJpijCfmHwgkjl
veuHz6R4+fdn1YW5BrmqrqlPfG4bvJsqwWrgVFgl+qBn+WYYxZkgGc8iACSFHTLDxzT7Oo9zE902
aQr20LMwOC/QxTEQv0RGQW2aJLDVCOZXZiZaJO2EK7sz912M/RyIFHLFznLA4BDziTcAGXOeLSXN
itzPk1/+I+BuMOkuaCjPJhIlibfp5DEMcrkNm4Wv4FF8O/kaGiv4/XSoARWOTf9QVWR16UFmU4oC
LLyGXRV3K0rLn5jiPyR5JgPc7TgPqevW8Bqbr8HOICMr2kzqpABN0tc4xIz9ZEPuiC1Ai233k/eA
DojslHHvYbBZWmErfeeyul+VSXF0yyzimYaH2oN2Bni5vlFjQW/dp+3M0Hi8DDiPKE4A87D+BVyG
kr3girGm3mmCwCK1vil81Fvw0tPGxnuFQtZtpdLHyrxpSyaIhr08Z8VSPY8DCFLHebFVMu08oW/D
yZ8OzHab3lL+PujidVrUd5EQOTiRii2iQ+58JN1QBTiRffb0EZuonjIzngOclbW1rPM5+k1ARqbU
u0yy+OnGXMLxh0BuPYxkZ1d5Msx7/Mprtx81ZOGKLmaLIz5LWgTWsEC9ocYhK7tVEJHG1N5VSeCm
FUiMSRFJLq3mA1W5BpFpHWUKzsNn8GaACRanx7HuOvogKkooJsjThC7xQiXihMfwMTLLZ4/p34LO
DTp1l+afjZG/9glrVkukV6SXeQMuA+7NsLwdp4AOakZOf4YrZc6ChzChysJ6nMPqapZgxSA2MfjR
W8aoJRzuXMOzcXpgIBro/KD66XnS+bgDzbT61Pg1ElffA6mlKbTmpaUVi4hKEAW+jW37npJvvY46
HKeUb0q6l8eeLIjBvRka5xgpJXAWB7pX7Un/be2S1k6pDuPAspyztZHYxboVBY5e6xPPGEkA2txE
8SqaCU61XLc11pPRfGAk3leKvLNnqCOQ8NsgAYsRmjMoEaagtm7XAVb8gf19ABg1R8X1huTk8QZw
XLmdAmawvutoyiWjuoOVsVDpfydPrgBBIAHVMQGKKfzlRitWpsFTYE6vM9QqpJFunQ/AjJiQk8n9
nsb5gTnqBWLvhZPUqsrjt3nmRg9AByR1+ld43jEQ6Ec8OoAj4JsUvGeih9jvX9TI5XLTNe2zCRsI
JEOR2xd0+0dbeF+htjCpZLQHG/IpVQguLBZEnP/4/sgwh8rvJvS5REAuGlO8UDG072aWhTYBR48V
yGxA7MvvavZNI1BNiMQNkhahPzM91ra4pLSV8lkTUh9/ORTnm8yYDgzgybaih1IqQVERU/c6/0kG
7wHZkauEZy5tTzZCc0zjNB2NYwJVroSpYZJqxVEdWrdeIt4wkrL4odGil7j3vDQ9gOm/6MZT7EeC
e6wP1tafpl+WZU+pruKLHKadX4h+Edeunl7wZobirU56Pue8oGhHo5z8GFny3uGFuwtwKoBo2ABM
HwgW2mdJBB860stQIWUOLDR3EX+IrnN1qcRE4RB3MUT5XZG4x7F0XuvMvfFoUEa6WdykFETlm6bQ
904op1XmoY6HcNZQQSre5tsWkWJWcguzjPd0GkPyGgugT6SoFdI9y7UGcbKBFkwaZZOO/MtbNrgR
4A2eNL6/Li0CT6UMDp4GhTyNMMUD3qeEwF+F6k2g/IgDtTYIjaRb8AnpWtuWv/GgImzgDch7q4Ty
MsljVXrp3umoAK1i99aOWMuNk0Ujrk/WOuppEjRm3KRuj87MfisTeXMSHuBy4x5+QvjEmg9UTUxm
3TbhulfJvSmz8ETZorprzFJz0ONY1SXkNrsWRxX6h6c9MnCp+yopFlrxMIMSkdJk02r8gFnw0Y40
LNaOae3MxCIWariPfeJ+0LZ4htBL6d3YHQZg2UH+RAUc7VoZTSzWG/DjYqM8Qm2Gqwm8DWW+9ui7
IAWKtYNSVBpQ5h3DX7bzjeoG9+gdFxLV5hwd6a65jv2MLNq9k+ruNvxZe10FNyYKqZBTsKbMdEb6
lTcu7FRi0trcvLfS/1rQtMoUxU45qDNd71ySmrxKBN9ntgm1Yj29mSzaKGimeiUjplEKnPL8zw/k
nCioyPJiTRfle5VljFlmDN+4mJhgXj2nPdgW80sIrzTzPrqx5ueM4gnu6hY69sAxoL1R9fSa56CA
2xzrKgs2tkQMSaybcSI7Fwpa1Z1bceyjmj1Ghpi3Ki05LE3mTSb1h6pMnGweW7EkOeQpfGDLbk6j
yMnqp/1P5Ix7ofZDxjuoDFEYUmRmENPROqh7cHMcHRh0f2o2+MQDVpOR/uh0cVfnbBfsroUqaJ8M
IAN7EcfXYfAqfE/6x3ELtGjONTyMfyhVeG90uQvT+Za5fYdgwaaYbbhlFY8hSwSVeZ9sxjfMIwcD
CGOgrGtB2mMdt2Wx5qB9KnR4SamowHQcXRtpr0noLFu7+ZDNfcv9K7ksMV1HHPwqI8aaGrLeArsE
E6mz9g2FkJUuOO4vQTpbsW5vgA/MC6sOfCAYyOJxyAjPtzWfkUEsPw7EJYBmXINcaVS8m7x5G5oj
aC2fLgARLV5OD8HVxu4YlWKPbEYaIXonf3WLP/HS4R0MhA/SgLd9/xh0zSWgzWsV00kfCUnPXfrC
sbcxzH1gjw/O3D51szzWyfCkTaAMKCsgzQqcv3QH8V1kIqXq6WCq6lIB/sBIxF5Fegw96pSX2AMF
DSN+xhnU+hrwrQ84V4C3fJum/9GxMcBqCME2DUF6oJGawHo3DrDMpLVvVZF9pik9v0auB+aPnKOx
7aCoskHwJFXSUVJ+G5QBgLl6nSXWD2nOj2WCsZJ4eWTaPb0tfN9Hi+buHBUcxzsPwBiTEM41rBRk
EtIMhyIYydRuY1SVgmw2Qfi65hnUl+qtGyq9gQm8LorFqJe43lopjiF5R15igNzETexv2ch/cf0c
bLt/7ofwtR8CYHDC2PXzEJ1M902xB7WFwSjTVDujJI3gBRPeAn+6MX1r04YKPgoH+yGv8EJTgJKU
eBFci1ImrM1FOSHPBOWwYtP3AjDdbaYLMMezq9JspbjO69lij1WRH8NpOkSK9RBbel7807FN8Bhk
17Cu37pG3ngdHtJl8KNb7QdS+bbvxN1yqUd95q5JoIBv96xXXo9RaHwGA+Z1XPGrPgSMkKb3oNg/
GWluoqYwV6aV3qV8sV0GX4Me87cs1PwWXcGevUheLlhDjXRj84hI9MK9YI1fRYBbpoHHV8SzyApo
HBjzL3l27uLB3cTzgRPnN72473iOkx5n+ijDeBM18KSVFXBy4XFKM8GKHBqrX8WKSr7T3/adh3iv
25RnZ11DBQjvg9a+Jtn4rLDXoTrcllG+tpJJ3/l4V+LxrInJcFGgXMYNCt+m8XjiO0Zm7txyfvE0
5+14vM6UouAPJadR4MnexO681Vh2a7flYDRBDldB9+iHA7e0WgiYiG5l0w8cn6AxpZR1lgnvUpqt
XTPbCgMEqyBXwSTzE8OyZDRgRKRL9eiU8YPnx7cjkpghhuehwbUGX+e5a9SpasfPJe9Z58S3mtHx
2Tx+OUXbrUNFr1FD6zvj8fxmKF4JKQxs0ubFVnAA3HQiWEckCdtyyQiPOFWyXzEvGT4MEphJ9iVp
J/o68jVPcm8rSM5lBEqIdsIYmmPOpeLAFXJUjAVBE3Xb1tJEPBkUmKzxVz24xPXg5MUrGruBJGK5
TJfglwb50olXy6sZBbMRWq7aRszJgqGMmX7lt2qGZJQfykpeKVw5+pIgVlwpcspJ8llo9DPDQkHN
T97YvfaCPbKS3HLNo2sPp0Zh1uQwPWp+Wb7N8AlDXgQKHg3GZ+T47xGq2MY2nXfSoQdqWpqDYQ6X
YnY+IVl9iIQMDys78BDxTUglMGkRVpeBOa3cFNJZNKZPJXzHS+CyZI8CvfdV9RLNTHHBnwgNtOOg
2rvL2J6Yzl3XTxenpzLSwUk4qZcMGp3A1QUr6dCA3Y8dE0DliHUnCpPbiu8iZa7r1huu45hfEOSP
TjL8mUM6r3h1Yrslg6+Tgz9mt15BFCyro3NlUXfekw7PkvhW+ukhosIBtfHGLqwr89hvaNRPJb5Y
L0OQEVF3IOSA84SvNelpelRUO8X51ejoiLLsF88c3jUQwLRs5N43u/hgJjcKAgo5JhbEariTjoXj
lYNdZqOHG5539RGKWXJZa9cCWpaRHE1j+ZdQdIPHI31EpvjjWS3KwdyyoPkmK0KrA6TgrWE3+W5m
qqaV01r1y6XNfPUTc2c0/J0r2q3hkmdYk/wBz7fVEQie2BRBwgsXsZ6C3i8LTMpaJ8jbCTb4daL0
uIvUF/HYi+G3bK0cm8pcWmjNkIZvYYBiT7YgCe1L52HvaEOqE6ndxMqQGyvNXiuHjTyYmeBvx6cT
FuGHyXKtNT+GmevfcfOTE0+btO1pgS7+XNs52j02ZxLbdEtuynHczvEvtWDinbwKrBhhPHIT33g8
qk55YXEQ9qJFUtW8UFi+dDYj3dS+uwrXUlsNhOUxR7NjWXeKk32azjSL4B0FZrAWqkkYVqZXrni1
svrpzfDVwVb5Ly1Zn0Ns49qiixZGDr0Vu7ZsHISHgVWZPZ28tF+xbDq43vzkxu4uqH4inZ7z7DUD
3lzweQa6+eIR9YzT9TVAy+uj4RqX+q+uGCOJezM+YKEFyV/sRQqCrVfF/RzI9zDs934TlUfLlWD5
MFvohoU3RLCJGHK2HDUE4D//Mxlfozn/ZduUnruBCiYUQUfOZ8eHEZjJyty4+BW3nUFY3/n0OdV6
hX6ykozC8YF+zG0kL7yqwp1hy+OEp9WvC0rKFWdvXggYiGKL73CBule3epNichtpfVk5Qr6o5ZoR
NkbfLMV1HYUHZ9LHXG/jUdP4KE95ndz4ZXo0WxAP3TwfzP5jHieg2sEpSgD49A1IMw3LuvV3lC9v
7SXGTIEBBhk2Dis3zKGiZz5BK2tsydaXm4AA5zobaO4GaBOxA2PiCBnG1o4x/w1zW2/qcbTXhMCr
dTYS8nOtrlm3GJEhN+rd7M3J2TbBGnYRwzUx1z7DQBQ0jX+EvJCtbvw6DY5ensh1BhiBN1+YksgG
oCkC5lrt7TejALhjyJZ9b0KFt1/HF63Du95P72hg5KlT/w4ZaSIfZigqHQlHdk/rvp3GvZu7L6wj
0fljJupwFGCkub4VWeGutRF6ypHwsqOhmksMb+A+BqhhyNS5Q1sJHnBzjbJOQiqaWIsuCGa2t27A
WOtalGmUElfqhIKYFTWXcpaUFOyRa81ALlMs4KO6DRj1+uSgRU83CfUxK0PjTlWB+i5F/GBzexJw
SfITutPOdvSuYT3KbMZbhm4Rg9jQShIVJ7bv3EN1dSXPyGj4S3Pv1YgcNj1/Xgb+vHxpCAOvy8JC
6Ql7LoA250sEe1/T/ZYIv6NHqzA4xnXruIP6h6z2JhyW+BFiJp68j7jMP6Ww8acFw37y3kU0oxyC
XOKhzZ/STxxKCoC48kVS1rm1ZfXcQufaWn6An9sPyWZxBnMUAIYB6R2G/KMSuNHKmadz/dkzpxXU
wR4SruUosR/B04W7qDJO8CYeddUNW4Pnlq4jahsWgYVanIOouFN5Nu/L3rS3ms0BuJIbEMXADqqM
ydV1voVd5BuErx8gXQeGzHyvkQqgkqGIFsQUdk4zQZBmRcu/8F2BkmayycN9nU3PHYLmsXWM23EO
7pqu/ZZh8ASrUp9zv2+oYiJHMMw4Bvvee2Xna3OUnp8TUmuPWBz66i2IyvitiGySGDNtzSkma+fR
QkqEYGfJ5zrnK8FARvydAkVyHFa+H/pK7jgvkXVj0lJRyQmqy82j7jSI3SQ+BRGOPtjQ3o739Mpw
FY04Dau8gA6urZ7ZLKY5LzaH3bHFNm00hmprCvnq+hXK6pR8Y/rbBp18/YcU9O/Wz/9WafldN2BW
4qT7V8Pl//3P//P/F0tJuP98hyhSjX/rpez03yWmSx/r//5fH2n59fmlf/8bR2n5Lf+uI3X+w/RI
/Ae+KxwHUx11oP/iKNnef9iObzpUaIY2nfE+7KV/Y5QMOEoC4hGC21L6a5kWiKW2/lcfqQ2ayQL9
Ega8O4Vriv8RSMlxAv6e5v91UQeW4zhIU8IWQEwDkz+Vn/8vXdQ4imDMS246lyznVrhNf1RBnt7i
v4BNklO0zBkGw++EubrHzg59cDVxjjoY0dSsbMbcKGS1Eaiuv4tsv9hhcZd3Niev3Zg55V3Up+wt
8va1Q54kiI6uDXLB1T6jXjJdWwEqnOa/cU2e7bXsKH1yGieFPQx8mVgXCPHFcjTfDYR3HpFfOEjS
SXxTNM6DOYch/dDAweNUL7lYyihLMD5OK7YdxTxbJ+D/GbwfXLfZc5eXLg88iUGxdVE3K7QF8PjN
XQ5u1/XoEe+SRb6mQroHgYTzqXmtCJ1dx1x9944N2ZToUC96e89idud5GQcmyMdsEUog9DjXtlgR
1uNIKr4vWNz0o4mCuxnLiMZNFurstseRQQrqWvQZlH9BGX1KY8o+wlUhGu5yiKzryT4BHJ0WzWQ4
uR5WNGtUhz5h2sFm/RzlxkguPHcRJf0/TRP4h20RGWzEQLB4AioMs43D78DuyRmm/uhVhHvAnUIP
vnoN+e5msLJHN2At1fVGve7zwd2NddHubAxDICrweivT3JPlSW84b2LO7c1fHtcTPdflb8zkzC8v
wR+FRQmzxQBzVElrb5r5syRlvedd2AFHYRXn+1a1023zW9vaPAJYgBWog+wYSa6sUrEK8+MpvobW
UFClWnpXTGeXVobs9zG2PGmfHlh2E/4z4/HR6dUXY7t8naiEB2VdTLQzRvU+IHZblguQt5kJLsQJ
udDp1ReEu0ZJgiYDCjuo/Clt8cm3RG2hm3qrwWhfPRMtorI4ErU1anb6HtcQTUlBUyIRcz7q3Flu
7SEXR0fDTwqLh9hVZ9ulX2fgrtnU0ueIE3es+9OPGpDXvq3KE0ltf8P+jHcBUj34pnQNsOZDzBYv
EUg6RED9aIEqH72CycQuRgI6PaT9Gvkjqqf6UtpNA8i1X+JPutmV9r5r6NlIHT6yMWTX1xre7whl
BQ9IXb9ASMQsFbk/1TxUh3EEuF4V/q7HxpDUZXDv8l/gN6BEKJ4Bm9nCYtd1MriL/BZrQ/IgmqK9
5f5JnqK6e0i0+zGmzHM9ZExmTvBk3VRuFOsILGwgYks/fwJvkx3ClLLcaSxRsO6qIXqVy9FXCnLR
HbXbWzASdJxGngMUImKetevLRLHloW6g3aeN+UC6ihKFJEMa6PB+KpCFlMD1cXvlpiPpvXQIuBST
s02nG66PzrHgavSSAlBi0/1pkxR9dxmt0rxkc+DdDIBVyBNjYiW2CVp42GduoPZaBufUTmmTIZ6O
gLq4Zwe5o9Xuc2QKaNz0xTDLfjehQMNfhowmjfZUedRUGLOouOpZ1QXkxgg/kknEy/nqivKuJEq2
8VPf2VkFTyqTMWwd6RI3Np9lGufu++DKs2SRmvqV+yS64ha54TRrEW2GJsB402EUkeq2cIevWEZf
8YxZgtjEY5dFT2ZJulVH6R3gm2+3H0wctSYdED3fSBM2CSUUUIo41ZoTSj3uIcIEFNAfwKtBhu8Z
lCPXfm3Yks4ir/dAIEyg3Rix1ONYRWidrHkKTgYrX4OzNCesGXilKYY8Zll/5nckuDAInT3Rxlju
Chbbe6/J79oQj3CXBNm9hZ3pEFTFTc6DfE1x4yabiD4O9rcUFd9L9Rul+TXz7wePIEGFfpZPSO0j
UhBTpPybTAhvNhc5Vcj9tCpsshGE+ggZMmzysKx3qWyejXpAG8S8aePvxygG6KoLwZGnGUTaPHYP
ltXsif6iqhvx1fRxeqHYLM/xfZj7D4k17jPcTMZcHcMJZTEH12rbLO/L2KmxPGLvr7Oo4ey1GE/w
c+QTp8NmoNyi6K9DbOmDkxvi1IdAWl23vot5RFEsQJdMS69O/DIL7zYmKbMZ3Xpjyk6ylp02umu3
sFfGXWbCJUrSd2ngkiqZWI8snYpVPCoY/Y17bpv8lqAxKtKQt5hzfHdPZaHY+tKAa3fsscTzWs4/
LZ45te/sKy7cEbXquZHZA0ClHTbZZhtFy6RpE7xTivN+rvU7tSqfZWWIrUisG8jD+aYO77RpJkRY
vIF/5riyfOlssAZgBHUR2xsBMC4eXyipWLFCs04ht/8kG9zLjf6lvYBgjVDXZDBphtI9kesIleuf
/xVCpw4xkq+tdHgZDIhv0bLNof/hb6jUbVbZ8tJ0zcFeYK5T290leCHYdOCw7BPURUeDl8MPNdD+
IMSqBHk+GGQ+zcwBG774jFOq2NJysE6CHT6zAqrjNIhdZJ3tuQG2YdTbXAe8Bc3wVtlGsCM0Do/X
nMtd7EEPzIPsC3rMqbKuTliyRynrXw9GtASZh+5twWoPYKvU+i/PmmdTiz3fs+bdNcz7gBiOsIh+
Lk7eba/Ly9BVZ7/vEPMG523ZoIUum+4Ie2BQ4oMLvXneulC9qMxAMMTygV2ePGjv4iOIA15UrH4P
WdsrkM9wsfqR6CYl6R1ZcBdFJ2I9k4uB9TNP66me7nSJK72r7Xs1WmrXfc2gXNgvEaRUo//r+9DD
4sALVhUPn86vr82Y6KPsctZw4Bh54Bx8od5cfz8MIeF36YSbrs1Oph6yk9vLMwnM4IiFi7QRUqok
FFUG1i7SpyTlo54ssaPFkp/taNDOcK1jCiy74o3KRjbI/cQn6VTvVpjzRmi1cVP8uOP0bvR4bv3a
/owgFsErNu/cZGAhACYOLI7/Tra6O6RmDPfp1tNVTiQVzSIEKVB35NTbnod7hFKUt3l37xnyJ/WX
iIyN+MyJzw+6M8omaLc4pdub1R4PMnxBEV1k21KwR6l63NEZyo0MKQed9iZpW1q8OZ4HknNjCrlr
W8GhiVPeTYNT/fLp1BSeANmgh9VInwnnxjeVvUH+bzHyIljJ5W1sLQbAyKajIkGQYlbYWIkTrjI0
rpVf0qeS9rThdEEVURrwJEhfrGJsy6R0q/RSXenrwspG1OYDGe+bV7G3TpprmQu59dPkk8PnY6d7
oNV5c9Fenq7S8YEGrgdDiZ8Zzxvwht/qngJPFr8FjLnZhW/azLdZ7DiXGvWy8xCMTYdIpMcrIQg/
s9nH6m83235ufoJ4+Imep8xl7PZoNwjpZDSih8T7Jg+Np9ROMOx+ThylJQF4gWAe67SnzNyiRSPe
Vn2bn6uRdZZB8RP3f7EFa08gOK7YMNTbhmFr44/OyCrDfvpP9s50N3Jlza6vYvT/aHMOEmg34Mxk
jkrNUkn1h9BUnMdgcHp6L9btC1/D8Bv4AEeoOqpTkjJJxjfsvbalDEjVkbzDmdLdXasMm0EHmSQo
cCJFAvLZBLfRb8tw6Nk6NqK6E5kD3q33v0pXhG7kfjblAILHS/t969/kgp2DjB2YfXW3nNFg4Ckj
Z2jw3Z0Rg1NxO9SBoNe3XBDp3mAVH0DT53yODuwzDq1HCz55vhdGhUb2NbAqidJDhNkPXBWqOkt/
IlgFy+LY72yQ0bWSHBSlSDf6AXkeC509YzTkZ0xfYl8i203MAL31LYvMYOcvrmJb653tNkie2rQE
oSxWMXqzLXOfQGmjwp2cp0/BAK3GppmHmYWj1jVepsyNjo5T6s0ykidtm/cO2UghxLCvpQpw91KL
t6NL9CWRMj0ztGNR2/eI26+9abyKWryDw4X8itZ506v8HXgtAPDoznN/0UssrEjLuziF9haZUDNj
FPoeJBW2bcwCEWnjZ3SKi2eNuyIwwM1bxW/Mdd+qUzhzcpnD18Gy03njCbnh3jJrcQDL+ytuCzSJ
vujJx1Ghnsd7wpz2qLZeJ+ZfC1p8m78yITlzs7Rq3xbxh6uCn3RY0wBw2briqU1gT8QlgRcoqiJ0
CurWVItJ8LDHF4ob8xh7yzcOC/vY6+7encsfvBH8QISOECIB5HIE92J0y1roFC9u1+pwnNL4YFHM
b1BI0qe0yTczVLkbzTreLetpkiI+TIryg5UMvIcGrhPXmgtXf3R2BQOnohfzQSb1Y2Pw5vVc9adB
lq+jFiNBPOXnlLunbNBYJARXA9umrUjdP0mJxbVytYA1rs96sFnk8nywIbg8DV11qxL24WbG+RoT
xrlz4jctwNbKlGjJNke05+Ixzl3VP0CY+ijMlw4f7RC5bGpwp22XMnhERckcWBbOru+41rOewB/6
vacAmcohAbp6YcnPMVglJHIaJhWcrA9ezUOICic9pmAltnEssNYrAogEHP5miYYH2xv7Zz30v1oI
HmBQ+O7xnW3iAsViqtFdz1zCtU1OzwgZmMhygmYk4cPg6t6SQRHN6Os3yNDTkfMR29twrlq0l4iA
Jg+NAsr0JmRxhZs2k8ih0wcpAvyu2r5rBsxChePuhhLpnz3F77WKil0pOrIu7XJXdzWvoCU/Ru18
Or7zaU/+ccEFvneJAqNMHpdT7kzbJHgUHbppLWgCAQ8tl6aIXtXkX+aYss71vacaU8/U2vOpiVhg
kQLGwjWzrV3EUXqFseKHcd3TGXotjZddHaa8gelAVghPNF4xv1ZfhrbPVUcJ7EXRfV8xCLFmh8xa
BdjP7rapa6abgsXmTTW25wLRWljWWA5RH3bbvj62jLMbs0d9HNuMjyVoQBvgB5Z16tfYeCpIcQBc
75z6mPYrIO3VCawT4DJ2VV7lXCLP+qqc1jxmWG0Ry0Dn6xeSULpEH6PkHPnSRysDks6pxutcxxDR
fFshz32JdJRcpAkJKEOglmbqnerPPDIGeW98/IkE8JDW3cXLi6/sJCR1Rh2oHigGbX3tC3AcpL4T
uTf9Wgb1VFlwxBQlC26AMbtDjXHxY8ugbJHun26C2BdRAKcYgWMt4QeQXTBndKSzvnTgLjjCJ2y1
7khJPYi7KjOMGwJtD62bIcQxmy9Zh9jX2eHwRh6Md4p2dcxw76N+VeQYkX0btIzRZ5aeKQaSQ+Uh
DshwS5VOex9Hw8xcPfbOPf7vbCiNfd775jnaz70RnBmBrd4JuDyCV/j8jw8G1sxG1j/dEG2ErBCR
9VFLMho3iyToLIFP7fcVQCh7YjOu8NAmk9nvkfVgimxkcud7LTbBggR7f3ZOns8CL1LZE9vYr1Xo
gDrV+YnG7lIpg5UWBpKw2hPNWgP7HrNwDl4HfIahqVOEiwtlKV7CrtD3MiYAE1kEdlgfHvbCw0xn
z4k1mwiknXvtDbdLZ66NEeuLYUAqo3P2fQXHJKOL2csfzeBhTAisbWgYYZeh4mmhfVmVsxssD1Ii
AddcVOUUo52gWVwF+A5Co12KpgXrJD6TaNU+YGwrN3PvQopuS2Lk+go4qMIUK7nnzBp4rzFbX2Ab
C3IMpmeQR8N2NhKA5tWxaOQM3RqcnCtX+hfqZjyWxnDNTXrVFJPFoXcLD0eZF+yS2kEvbBu3rrTr
s1boOq3U4NqBV1b1TbWr8yRnv/GoRU428WBik0cXYAyfbKSaLaeWYF9MlYe6LePAPQUdRzjW0+8W
b9nCcu6QI7E+pu1L4OjXdTZ60pGcwrHhOFzoP7M6h0UwNWx1NR6IbLY9NsTZpkky/4DcDZCWWJC7
A7ZGb5AMG5YOXdjM/p+gLG8Ns5lPpT4JVApE5yQX21n++GidRQRqBeUypdSWTT0xHqWSyKRovyfr
jlC5aQux9lPV+b6xp9/4Ab89ExGIGzBkmcy3IAMY0U3ZD634/DDXKCgK9gN1ya+raG+p8XmgrruM
NvLLEWEsizwMYKvBJGrwRikD+SDbVpwEY3yeHa+ASUAHNLrEEU7t8hUXFdKg2qGHIAGa5iXvETe+
IqTq1rz5MvQBJ1YJb5GH9hTBcoBvAkSc6Sj2x/Z3M7T9xWQigHhEd/OF7Y0Rsp2JuTrXaMz1QwXU
Vg3ki2IhIRt2aF7RY6l9j9Hg/PdDZ9ZrTvP6e8siX7FY//+4bfywzn9YwVJluCpFYqa5oTuW4ijl
SQcz+7OmJdm3M0WQKonqa7xvxs7xlgLnqpwofc0j/CbGWFyaFJ0oolFs6IhzQ4NzyAWz5ospCoGe
3rNaTtAqN+au8c0DXHIQZfQ2m6jzjkMnp72Z1E+tX/ADawvgBjNwXN9wxyY2wEYQ3NYm+Xps0Dcd
hk4OWgvLDFaEMB1r4qDaksuaVZaT1DA1fPM0Dki4I9PpQqg6KMVw7Phkt3srryce8Xu0KD9PY/le
8FTAZDk5rPA45LKA/L7KXYgtqojULIeFtS1RmrNQiCElOMko+K1xF5wbaVQXK4Mr2dePbsgtRoJB
B9vTHSW6jBu3GkIvaKnJC68+GEKv0bi13oPhl9omJ20JlUtaS7c0Nw3koNOERy6HAHYhbxc/qnb2
MmtOEXPfraGNVwci4zXGlH2oWDcQL83JDsXKrVo/RMYG3YiyfC+63tsQ0EUJki1kDzUgRETk6UN0
37oiPkO+P6gRrAo7TCB8DJhcZhC8s/YNrspfRdZj0OHNZE7oVCHBrua5r+ovxWSbZRgDrzgisMlp
qoEzF3W4HHZNK6eDG4PiryMczNV8NyXG8Aqlb+tqOGhyO82czugRaFK20jePMlsJVb3eBgbCOIhL
w0bYI+tfB39sZomXpdLPWRUxLGbwiaryZiP7BEIPS41baPc2Lp4I/IrVi82Aqj8ZfXElx3qrSu0h
ja2eTKvUoTszrE07th6igXMbm0hCM2n/SmozLEqrfUV3vfGaGopHtjzkftseSYCE046QmqvlNZ1g
LRvw/H4bOtjbBazddvbu+lUyW03YQFI6jo0lSMxbcopQpM9bu/bt236o36mmALYyvCRzPRwk1VJr
EsvDjH/TzQEySE/d25MFBTKuMfTOILUVDqvcR60X53tjQViGwR+odW+8ymx8s9BHDtD6OJFwa3vE
UkTEJzHAxDq6esO2eds9dIutbtK+gi+q7jQW4g1qM58cwvkoSDAPKc1+VDpi1yqS1yxibuWoU7Y2
FZqonXKWD0VKyHXG+eO0d0hdFcFAGLem7MKlgYQJToSsiEtKfeTysghOiS/MTc32xJ9cg78KoMfL
sg5hvYZrv7TAWoBuPQ6jcVObHKNWkkY7VAy3GUYLAN56W5j1PusQlwCyW1hN4/Epv8F12bs5T94D
H2RP6TGD1zjgq5qBTqJePUu1R0jXH0ynn1O723UVRBl883BuWlRTovWhfEn11VfVV0xDAJ/a3S8L
szVdSMDm+NSzvin3jXVV9QIqiMJglwZE8fEOHVyToXGKFnuXwwso51W2rhAj3y42sXiNm8tjNUd0
cv7Ji8V4SwbxY64qaIY6cxFr3yBObWH2ouMbCp7OUdRmJ9J93zvj6nlL/jZWtncJJgDZCQPIuw46
PI0gtxCDuyokl4q30yqzB2hW5rmpxG+aNu73psyJQjWC499Ppuuf0AB57y3w8H//wN//3rdA9KbC
uv37OyxB2YNYLbPIaWso4WmDpi/pUvfh74egfqVgPJqtmbwRbZdRFWn3kcCjdj/nDMdV7EVnN6rb
Q15P6UMuFUIBXRBAbY9zmJrFN4lw6qZI5MvAs/hYj+47kLkmHFQqwiK49SOU9ZT1xibtM5qFBDSG
uFqBUT5Xi5Xc5YZzzXjVnxOPtYthjLdOxMgbL2Ye4IZG8kv/5WGDKWN+0sE9mjIAc2uS/QmImPmV
dSAfVR/cNXnFq9WP+4cLcHwGSnBfuA1KtG7sTiXKa8Dp3B7C1vhCMrf/QGZ68hv7B0Q7VPvZP8WZ
W4XLRJ0ZmxzxY7PGxdXya2i95a7OjEMiRutuMFi9loO1uidFdK38NLkbK+azA+lbZ7I2/XABsZRM
2akcKzIcm+RYOWA2ZUdjlLNCZc6IwdFrg/YqR6m3cR05u46IZSad3nnJW4EpEfpIXMvq4OLChYbf
40AFfs4XfkpmgCmdU2IczVnQGssCWIHEcEMeFxmrF5Qdt00iAXR4xSPD7jDpGM4rk1G9Lu03+jF5
FU7wiSJ12VcE+JxdtNY9f+1tb3EagM21vmAsmZgrf1tFvWGiOIXOG1uwHlaorjG2kSmYRxiAjJov
Tl53gg202Zpsj0000H4xyFswkqC0pzRlwYFOqWSwaaKYD+053XfSaB/tan6BsDrfUg6ZW23E38XK
xscfkx4MB85BPos7gOrJpTOzz8JIMVWSJXAgZ9i57Q1FjoxARumj8N6Z0BaIZszyTYqcKiRGfCvj
9ge3GywOgkJnFVO+Wr5+8kivPvzDsRtgoWSLyd6T+51NTUlse1+ctdWh/GMJbi7dHOp2YIgZAT1X
vn23RLftYj+YRUWqshsxT1ss69SbLMikvXzQbNkXMc37gGCKbFXFJUUy7e7xYJVXpSXUq+7H17wT
xkDtHvf1b1HLmNUTdvaacpxFFs6Glezq2UMdGnl+dWsI5bCc+jMwwz/GvkcKzVI+JA6eK6AAsWz1
xEKgo20wM+0S1jQzp1eTib3wEnI+nPGxnpmoI3iiB4EQ7DbWSTaMM6OsIv7Z4taw8244McS471o4
sZJpnwXS82xzhLo2ayGQ4eSmtNXNqFaJuQP/HwoZZDmC/pzqw59787gUmELUiBO/jn74Dgm/S+EO
ZFw1UcUsFpA2e5tGEK/uQVMZofK7pKFUbnJa5IqR8sNmER+1VI+V24gDKyV5kK57VkWFgQFC1ikH
S9QSBxcaA6K8zLJ+o8nxcy/fGoP1ZRnWPZ32cSj85i5uxB8aTX/Nx9m50I4AsbOqnJPvICE8yDDb
29J/aXwbZlBVe/sBJsEOT+qy6fr0gjvmJu8AyPWx8066wuu0LFDLy1+iB+2k6unZGhPiXvGZ6Wg2
aYJ6DrcM1VHUg3MjeSLfyj4P46X6I7nid4wV3QOcTpNKIWKujwiw/YkJmOB7Kx9U7cD0T50v8N3l
3YwoFOET8seIUBkpo61SBKuoESZbZAe3Y6kOo0m5V4rfvUbiENs3xur940FCZgxzJ8wJ3k0ftJAv
gsNgrmpkqw0LB3ZQS7zqrhhVgeqZTpQSjNoEdKrCt4WwK7Ts+VbHxNapQezIsiEpgKBxJ01vNNuf
aDStQ800Bp/lTCALUoEOhFPlLNeGFd/OcId+kyi9l+oP+q0lBKt46Ihj2thKPrbApHaqyzU9D7tU
FPQOJ1o8NH+MWsPv85tXhkAx7ln/xxp+SaQ6O/o7XJacg0HfbzVg+L87fdMaycQZH+01cRCST5hF
QLEaFloEdUcmdnLyftMNCJwala5NBb4gslx4rBFaY7DvKt2WFkLgaLYEFpa64FKMs+lkdfH97EUV
kBQ32rAOH0i/Yoiqgps4HaAcMO4kwsVCIcoEaTDTq4SKafSCTxlpdlBBFfbxnNyryLxqP3+rRvnI
F0spLyDdIh3cjA4Z40vsIxZEnDwjMW31g2YYvG+9lM/+TAENi595oDVn4Z6WOfRhE/k2cUqgv/Fh
umeXjnDTmdbVGmW5N1t5Czuy3SPjZWXF2DJnHLQDp0H0E6AiCzhSi4l4t2gyWzrroUuNGyR3Tx6a
/L1I/BfERtSzPrxYR1sn0f4yUsF6vGWVPDPk8PHUbIaJ1VuQY+HyrewIG6dllYmTALnJD895h5dc
GDy+aW2CiRqXRdrV6AcHFyrFx+Q3J6MCFr4kzWnyYGDNzqMbuL/9HK9AdogscgFW6h8c5GQixRvt
qI/sofQwT2gBqE19j3gqCHAZGYUu+rUIyIliLx989fVY7Y2eR+doZUiGcWDjvAGA1jj+XsbcZH5n
E0w1VChFnGKF5/Q3DUGLO3NAZRzMxRUqzWfQ+/LQNBPfHtYHPcu3BpXlRi7jrndmhx/5hXOGwBJv
4uTr0+HYcGBhMVtHvvF4U/tdvvelaT1qSWAKvtbaBmLGENanM2OdLIk9IJTqeTIqda8VLxheXEaf
xq7tzdWxCcCsBD4sgd1uRxE7zI6Gb57iR8C3y2vl5i5hwvFvIMpqywDD3S6E150Ss5cHWpLzpBBi
TN20jTqWbtZYI3YiYZOxtncph4mlGZ5WJEjvXoHUpPfRSUTyopTzijAb6LrmV+MEuU2kRQmCvSp3
LeB+3imDMdbCM7qDf/smhBh56wFEg0Scj60/Q11f1LTry3W1HquJCKs5R3/F6RJJCG3rQA71qtW4
4kBrDjGeyHWVAjq1g541P3uxue0H+Kutu/FcaAWsE6s28Q5SA8O2So+CvHYBztordXVBm2kV+qbC
hb+xJzicBiKdPKpDD8nXxi7nb3fKb7mwCYnNjGcdtR9VhkcYRcuhN8DO2ArgcwzHAHYNsIQ+sX9N
Nlc8KPBDVIoQsHWJeYCED7v8XPLKJ7utf9KEXG1oVrBrMeo0Sm+vDT/aOB5UAZl1em93TMp8o3wo
A+tiD5bJ4tp8NQseXb0T3WijqNFo5xijcz0d3Rw0locDgdsCwQCzly1g99dcjurMtQ9sIUdrXS68
l+NKJisJUmDCfC5JRkO1oIxt49d/zJh5mcQ1z/RxP6bep2JxcNCuiRzMm/5gKU+PPTa12BcfbVOO
+6DHktkEGUJEXrFIyIOST/RGaK5gTN4q9tTLS3s/Z1AY4HYr1B7db+Uh+mOty9osJcsYU8OOOZ17
XDE0ZTk8MlXhScD5vGna8cGiFwuV7LLQsfBuFk5xWPoSZ8IEq4KxwG08+XIbu0wOtZF/rfJiDfd9
1zSaOoEwDWHzQJV6rEIVDNhYLIpyOrbnUi7LeWnNR8Ez7bgEj9FkXfw0h0fFXlXo+oHDhpOuiZ9L
s/YOs1MxvZnHy4TB6WoWNenMltcjjOcMmJbzuEzLniQAPPBTfsLx120QsjUwiS+zfkoitBLJmsNK
GoveGTaes3TSB9uoAUCOJAsw3XTJc05+BcxOQ3+4Bzdk3dVt+5B2mbWrOv8B+XCsqt+yp2IZ+45b
ChgO/TV+H1lPocdAa2s7v8bKyUHJ4tBqNXhpFl0MUDpwczxayRghO6ADTY/pSXy7gc2CKn2jWG2f
4J7tUQGovWSGdhpgk1cY4pxPNsro7BLjTVXoviiwdpqmi+51uEWbtp9NJlFRZ72STLMTRXd1J8MB
rPZZIY7aGVH5264j4NZmei/r+iHgdkgqCoDBmos7z4ex3avo5HkrZzoOqTuoOaKou0UJdxqlgWna
e3CSgt2+DLBlerhl8DvJvZg7AZnUZVVjptOBWHIS5MaYhaX2pNiPufg2MZdTi6TtOTb73ei0vzRi
2t1gE0Bo9hNoagE+hAyhSbvtDXlV+c5XxU+xGhvKXhPi8Xdk4Z3E0LwFKZI+a42kBNfp29ZzNZMh
VkZYlQo/+Rwzb94mmjVEy6G/d2NQ5VZ5SVeUq1vcl6YC9jSAGOP9is4lR8disG2YyI7ZL8ZPVqYo
IlqcXrlpdMjsCN/Vz1JiQSKpyfeCX4Vd3MRTTdpB8pPhPEuUDS7T9R4ZUT24yj/ki7kHFsISdYKj
g/3Y2LiKPQE97JXQ0ddmusigIU0xrj1ECJiqVGOTeYwnY47kLXEMLWuOzRyQGcmwCTtw/jlRjCTG
l7NyvY1uPFbYoEJpGC7WJsbqtYBMMQBQINXvZ7YTOFuN4OkMtR2ieLLT88SPKJajKIoztDJjV1VM
ZB2F1qSEEXgYeh8tcuwBry/FFi4IkyUGe16P90Qw64OBx9ikI7Qq/lNZ4h0n4lUbpEWpovnog3Uj
1zMfhJ/Wh6aaP4DjnhjsUrn5wItT47FuAv86ust7bU35UWL3SQla3q4m9wnkHwn0QJWph5FjZSHT
bcRHA6INEyMtgMDxBY0Mcswi4zHIvtHGlTX03XIJXJen0sgFMSRQtabxQjN1HjRjdxtu9AaOIJ+K
+ktM1uqYRT7hB0QSuNboEErYPcwico/ocUNLuMMBfOt7Jhnrk2IShK09fCU2YoYpvcY6j8Imtwh/
KM+ERcJgmcxr1oBnJA5GAzNhRtTGBzu20UR5YVe9zxwyp9RHGVAuOJcgNpP1pc8EzcGP7cqjZ0Vf
lsYfnlXVt7QW5KRBCzQS6kHm6vhQ+MGtNi298R1yo0AZvbVV7G4MmwRYcJk7k4Gy0sO4rTiMw2+Y
g0kojO69jvurMczzXVUsoL3YZG3Ugl5oKayTD97BLsDSeIuRnEu4bcTb56G2h5/OSFhRlvW1UeqL
zfpjB1XbcJi9VUVFb4h1KMM7IRxL3ZWgHzI1QV1om5MTPAdFzkwMBBAO/ZUUlIAzYcGyR4GLdFg1
51Qe0gS7dxd9VkuMLsGGWxSlD2hFr2aF16jImJcnE9N/tNZEwSbbJJNH05avZcGEFV1fG3fVyVbN
rUCRAganBG3K4M+gLcssnM+6egDIB4RoTWVvSiSf1sTtBUkTb4y7a738G/sYssURhlYsAzw3CzRf
r/4FsrrecZH8apq+53jHRLQA/MSBmRCum3zEqiOGfkDvgvVd2aBjmRq+1z61SAFYFbto9pwDWd57
NiKeJf7qeDS63hIf0rowSNohK4W16KMxDelBNYaDMV+8JV386idU3MJwulOVN5+mmK+mjJnd0zmp
dHCotS92IC/MvIgmbooBpyGTfGrDl4GoodCc6/cq6BCljqnLPW5cKprmk7KW98JgvxX4xLzLLDh0
XVkfAZa9BJ194gbkgBuo0SM5QrEDYcbTj4zfdm7PZkxN5TnI71piGzY+vO5NYiO4qWfvIeknm4UK
/dKAlmY3DfOVx3zI68QFrsF2rcFiWQNnEnlJ4JLVZ+Ygoq3qQU+R3PM4OM5ME45lmz6nw730iAiC
u5ee5aQQT4z6kcwXCoVRHE0eZixwWK6mKngEb/wkaBT+/tvE9p05WxCwM73NILvTEwAucRuyapIz
AM+ArDO1U2b7mgs7Oqq1towxRJVJ8LqM+b3IXsHiePuZiomLo36M1AO9YbVt2uKtISv0SAt3DRIg
x21+cFu6Vex6Tyo2nzd5Su0CgPwyJerEHv/ZMnHWDmP2h6L/DST0E7m+vHt9+zJCnne7+SV3uetX
RFLQwsVmKXAkGNGmxBjQZUVoDbQHDWW9OymhnmVU3ngZZliWPDCfQyuKg/OoqRqFlohsZgqoyuTS
StEAmon1XEt42SxN/iwOg/i2dTg5UgIKZli2+3zO9zYtLeHYA4O0nH1z6+vvqfCIHZIwA6xT5lks
nbKYrhBZ14LyvlcxItSRqMQCFvmOeoc13bFzlENfzijXYVUzNuJHxGzcO5LKKK+3DCtJm03bFv2Q
LG8yL33t2GZvZenjiDHrxx6rITv3ChHQjD/Gl7DO+uElrst7J+uIJUmMm6VWn0Rw857F5X3j6ORk
9u8yh1+CYeE1aafVquthCHP7Y1TgEZuj+S6D4I4c8XZqgvZQsoseCRRjgJIIPIGjfTustfE6aTby
bGvkDkOl/lAO2Tva7lKznJhH68Uhg3E74eBdd15Hl93HwY2qH82syM8Z9iSRUKGb82qy8zuwBdw3
nrhHt8ZEb/7WlmWehqK+rygpCraAp8wc9sTXymR46mymX3bcA6waX4dpmMLetOA0kU+1VQD0rqDh
2fdOPV5soRHi8mwqOex3tJLIZFvkK7ldg8py9VsHQwF5R/aniBXU5Y7RwFJ+mYmo9x49qt3sEzlG
O6/XL5k3PgrYy4Q2eOVulDw3Avem6+IA7YFzwnqz+vdIoKtYJeeAo5H3ER46Soa/+bkQCeCiaM82
ktBjICQT7+O+JlrBsxAxNlUgr1X9UlnJRdslpH1K+T1MgGoXuRgy47UuXZpfGDZi5vPPCNPUIcoy
kg9KtSvRyBDbd0gLz9q0rJzynqHEAs7b9njr8D2eKLKSE+F4Z37G/jjxBcbspmuMPHQFtQ4cdYmK
FdRhMXjH0nCZcBneB4QAgdgwTo5zDnUvrZqDnOLm7PhBxUWIw7SKl1uZ4/EfGBCX2M1uPMncwjJk
6BcQIgMGazmilp4zbLPwjC2L9geHPWIOv70PzCC6Bk/wYO1HeuSzQDXTAkmlBuhhJbRYU7g0sfs7
0TFYAARnebDSeODOuFZxQ1UDQDDV97bDyDXCnwWTymBZbyYTo4YHW5X6UPRtDmwN+UaUiBYBaOcA
BTb2w9LvFw+c5oimJ2JONBn9UwAMCmBzWLKH4F8/dOCyb6UbsM+oF0JvFCQnc7qaraC5835ji0LB
L+XLlGRkXiwFzSjXe+ZO35MvQNpSdm/qlskhAYychbCMkSHa27k4or4isFYNckdYo8P59Mv3ud8K
n5reQ6JZDJeA7KFl6CGlYTAdxmjbYTzmqGnPidO36H6DmQ3xvWUC6I9tFjm+MutwZLy/+fshL+k5
Fsk3lRbLSxZbA9tOAbKlKl8RUDDfnKwCnT0VzRg0GYOTFVXRinO0YjYd6tEdGbMJnHZgzPUMORDn
1k3QTWCNA5Gz2mS0aOLQSpBUdoK6NurnS8bMfJcbVJU49bmo0GcA+7/F97v3mvHGyjRRl8Pykfo1
tLyctWQ2vA8IYqmgWbs7qXHbi/rs+S5DxzZ6mA0LGq83wl+r04sXXGwVREBZ1FugkP2uz24Rj5DD
GN2QOMn5Opu3XK9PBKfjehXENqV7q6Z/MkWOCA5DxX6q9AkJPwfyMN34Mzj/xTQO9WAy7IxGGJq9
aHA+mRURxPQ9Fgh7LaNjwyW3CaA3nmCdvEboi2lVebUp2hErCSJcFvVeKhzoUc/gN6cgH/DQCEXs
Ggt18gVAWu5L8u9YeLoIsBx1IeAE+SvuDk2D4ThwLIzcfTBshtZ+pu9wYhYhAtF2S6h8wCYjunZu
fnCWk2+PxLiWRCjkklmU78H3nyT7xa6YLqx7bzBuDaHyIYUlTn5y4vnVknB6fGMEnt53qysdqRTD
6QPdPF0/cnRULG1H2nJ3l2TkklTR4yjQ6upMfNvBmqmrvW25EopLVj6+UY87wy+uS1oTc+t23aZ2
+wcho0uE2s0vWEeMQbkXcXCLmCTfth9IWqHA1xZ+lE5thOICKUvifeB+8iKAE3Uw/tCGOyjUOppW
LbcEINzM0TrBnYdT35ufXZTrG24enn35g0oYeyiHXNqlvg6x/TZqFZzQ59wnZdccY/j4o40bME5/
s27ZjyN5xOQHs8FyBaRdwWlF/kuYNwX+JwR2hZ4/GJNuxqVX9GYjDWh8nxcyPcfgtwBJIaMyITuV
y2PFUjfueXiQ5AGhS9eHGC2gbQ13LMwPsCoJm/fgRXSlf8pr74N6p6cWoFHVrfztdh4O8YLpSdxg
I5hVYd3//QCZ8HHuerHtESZuIJFKvClFj4cH4WmFnAw3VVkefX9FwkRHtOfFTngxEFOiMtq60lf6
So5deGbQ6hFQJVEHM07BbQekRulBotPIrJyCeFdmTAYaKdlpeFz1fr3760n+/67tWoMHmh9/4rSu
/tWC7RpYpv/7f/7H/8O1/T+r/qP76tOvj//rf/qHb9v0jX8atcXfX//Tmu0Z/+6arotj27Zczye6
4H9bs/3g3wP+8R3pmIDjAtv/t39+B/+HsR4f+X/9/r9VuryvyWFS/+PfLMfke/4Xa7ZncnybDmmu
/KWm5zru+vl/sWYD9K4IU0o0NuuFvTw4YsKQEoYFtgM4LOmC2I3PkKsLMyPz1GhaRAaWJEjTaohr
xaOpDo5ZTYN5mMgWQLdcdPbMgtJqnYjT1wka6TYrNilxZ04du7NHyj1S32i+U7dMeCIOhjaJ9wMV
FnMAR+Q9IJXN/XS8ADJjL7NNEXpNR3g9s6m3s8j/lj64oZz0MNMpaFTb5tI2GJApQEnn0RBjgElA
v9fGFu5j0jNdlcp0CPpjlW0YbBMS0Gg6zbV6MD1giOaZOIkEkx8GQLZiHCMMOvF+QovwD0Ppqujd
kZ7FDoK4wNF6t7Qo4b+19BRRGJfNusor0oSYvLge8N5tCToruDUdFmNMnO2KrWeJOjZpZzsMAgNP
KxKyKfOzYzwuDOOIp8yCP3RGo7Eg9Otkvi8xTnZhLXysl1u4UyhLQ3tyExQDI0ItttId6mBLodBZ
gukOd0YmskvUmAOoo8kuF5vx/qQyYz7/L47OZElSHQuiXyQzQCBgG1NG5DxnZW2wmh4zSIwSX98n
2npbXd2VGSFdXXc/rqIGTRXqGRbqO1FonX/ybqyrx2rMc3a2/YxQ9S6k54a/UliyTzvVDpMOT0UV
+Tq8hR3d+f7O+bhx3QuO10ouvxhvpvwzBDok96lolmV57Hmj8tDN+jJ3X0ELfY0yZo137y3wR7RM
GZG4js5jFTqdEf0tXATwLNcddcENPpud7BVm9UMWVjUQjtr6SfEg8sBBF6WDllUi2b+aGSpvcz40
NC7jsr9nDFmniwrXxP/qrtXW6PQNktQ5LLwKfSXBVxHxAmMUYOr3OxN/NMrO4X0/TrMm5DcPPnOr
R8aGMqJ4yyz5ytTPYQpJt/H3sBetgLAsLtNte79NXFL9sfJ0TlIXy8LCOV+LDTmrKCcSynUfzsHv
cGzonRRUJOU/Kw2z+h3nExY6ZF7kxCekSm95FqmMkRFU1aPSqwRz7muIsr48ZT6/rdck0jb+ldtu
xbbF4rzI/ixRwjf2tE2Lhri2Y3pZeQqgfK3My6tOSvdsjSs9mlHsVlIhj46W0q8Z1Fd1e9dEGQyS
yxjCrwnvUgblip+9c53lqdDTtHthjZR6rCmGqglZG0QihX03VOufnPRRPv7RUJ6R/AaP0AHwVAwq
ANnjZkMcoDeZsCRk7RGl2eqRwf/QB6CqH1AwSU4epT/0uHRaP9bUeZkZHtLdXLPrGU7gwGceOb5d
PXmgrFMktDrE44RXY5lUIz9TO8VXHjh752Q6RYbON65V3+iQxhnXMsZi+Yh6DdCJNtnmUKeCPjoX
SJ1DvIozHDPJGAuKTiva7K1gJ1V37pDUnEYxcxe7RPrG1i3dyCNQj/A41kEHNygDqdq9tFLm6X9q
bJv8OWwtr0bXhVFF/SviCbMkK791feTTUvAoIqU382FWpRe6DzFmy4yQF+aSD1nYouVPOFNhv8Ec
qqga51HffYRwCR1rMLvOpP05FwMW9SVP5/3azlPy7jMx8AHrkpo3XDVBRtenABEj+AsWtyNSTj2S
mKGVapoF4Cy3aH/yv3zysOzsMbDjEZ6moCdjazS81hun0QvGgw4Kst83nBxeFtzC+mbrWvJRDv9O
btH6W0X53LGIJIVLPrGSttmei0nqWO1d51S88CSq/AG2TliyEmoZWpH3fDNK7ywDJ/KXtAiwT0YD
74/iGDUE+f5qG+Xku2LsCZyhSoNvhzI5ueGVb2M24MMvnML8VKxTEn25tGjix1XR23ipxq1aeNXE
foSWE2EyeAmqVlBKyvsZ1n1Or8nwkpKTgI3pdYs6FJNOgB0kmzP1H3xRnvmoEB3B6aVRYeVfVZUd
ROc+MUH3q6KtqMA44Dnq7BX8D7IF3DZIQEjA8YcZsgjyjZe79DRQV9Zd15FpvIbcF8NQQn8fuTXO
XGF++FjHfVwmNxyqWfJzi2XYlrt0aDzxawpkm3k3au0Tnk8okpJMb72Re8a5MXM1IkqawP8zbjwp
8bOAnLIspq50wrkhkbbBoxwGcHyC0sf6ruWArh9qEjHyy7RF4cdHfL6USDIsh6aOdiFvHQxf1zoz
e4eK57s7WS6R+xydru2f3isdN27iWvMQdG6BnApDcPvUouAmOfaJpZBz64kZ0/9KRBfTfs/LGGxl
LLizTG/z6Eeprpo/EcY8fKmqPkzf+MxbDOZq1OQnCPByfTK5e9RlL3gPDdR6wntzXdwJYr7deQj4
D/3F2EU+JgKG8JW7eIYmcPDX6YrvihSQC0qjaz6+9KkGyYDpo10dFl0yAd01GDlVcQOsfAm2qwMZ
gy6rmlYg9oyjGz/y3FaKRFsYNTHpg9FX+QfXYjA8qqLm3IHV6Gie50W8RasPQhqvxY1hnxjdbn3f
i/jgoZvRXeddPT4NFTQYeK/chCBjL/zZCVatI1d9S5Seq811mA2nqBVkIimwQ4I/LBRKF+DQZkie
6R24KVnfdlgg+bDiWt7IH0Py8ru/ZZDN0+cwr1PZHLM0kfaOnGFd/RYAbDIIcQCvycF0mL7n8mZj
xch3M6D8MU5PJUzn+HWrB8mPgt12U/+X93osCGTMuJOF6sj48uxLuQ8ObTvXwTd8sYjPeziMw3xH
r9QQzSfbcBOjr3O3/7XlJkJYAAUWJExAYxxdfLMwpR5U6yDBdkjB6d08dmX4jmVBmH8ujqD3TFXQ
purUTmRuP9JonM3NalPDWqOpXX4/82vpTopjevw24L7y52XjGoVUs7YGNAZipW8e9Krb4YEHTzLe
TTU8mnEQ0XNGfSbJ4i2k6eN3N/rufstHt563De7WsZqYTx98RXaSKjVXdXdlXPX6qhHKticFPztM
Wa0OA8Cw2TLSIkfRad/rR17p3bqdpywaEW1I9yCzMje0NQ7YTY7R9Cq9kquTsOMS8v7388r8GObE
H5djgrOcNg8XpqwF97JoM/9vQBTFV0csOFPk7QzGbE0ZDRnInMd1CzgafIJXSgCj1kfb/6NsQEhM
15xC6qaq6qp2d9HMalnvA7q/UAzacGlK/4H0cuPymy7FLvLQFAVY8HOivYqMRj2GZjM3vj8WNjgP
/rAI8xTOiaN3qsJkqVGjtBXus0aU7H6ltO2hOs8kReJ1vw5O0Prc0iWNh2/2rbdCIFo5nVkmZTK6
RqzzzfZ08mEGNvJfutHRPN/CKQ23e7vR5fK+hYBAkENlFYyvXjCSHHoNORnIAkVJm6Qj8m9GqLiw
m5nv+pZRoznOpl6lf8lGgPHkVpIeIuRxJVMqNtQPz7OkYZKrm9BIbRvcJ0Pu59M5dA6qyj5Hz/G2
Z9ACPPEvCQ3ukX5NTUjQgk4rIt4Dlc/S925nUeH52Ymm9cgCtCLqMQu33RKfwfCBtFtGidedmHpE
PgrxL7OuOKVLP9SfxRYM8qdvgc7IK6Gk9c91rBXxnjmAV+6IME+DT+cAfnf7AcCjDTzU+SgHTo8p
ZiKs25N3T4pDp4sF18NaOXjzkGboo1FHPvsDmygVgSkSbOl6NAm03aSVpFiqZPUScZ+sW9hGSOJd
AzBn9fg/TpIm7UYJp6MKBcnjDRvDlMP1GDAHDsCqR++Wfz+/Hdw/9N5t+2UikH9AeccNctNkjGzB
rgYcg2LGrEbq+b7NbApDg5TWOHzXJNJYs+8WAjKGf/lSE12I7hx+3/VMp3Sjfg4MtONjVWYzWRYL
RZ40Y92mqLU/CPmXUfFO2U/EZOgNc7y8TG7Wkzr0fRxOzVPJ9xb3ZNYEDTVh/ejqWB2TufAoJ7Op
zFR7SyEpR1KelqXicVp16fqi4sazx8TkjPm7IoRnJo4E66GwgiDFSYL4FFPz+VMrf6N41dKu1Xkn
2r5imkpkwZZ9e0uHWTMhZGOECHvuxxkk/671GTfYH+aVCH5TU6vyP2KwTv2qOw4nj21aNIa3ZsPk
DEM2tEvx3CZRgfdHB036wYu44nqosmg1j/xa+vF7SPpU3pp0yRBY+pAtKId1XtiI3ryKxMRtH3lt
Dx6py6z8J2CMM9aDniiwskxGNC9muv7ffWwCw6/4Ti8Bv5bXwYY+UhW1KdVI2Ao3QtA+FHGGR0Z5
fkJ5Jtu8Et94lg6h6x82PcWUp86AeNAB6Og4hGojObIbiMxt3s0KOap/weKRQmHCjOoZULtYmKTa
a7K7WOzGhUX8HUYBaUgN+/n2JIdxmb8MdY/82OdxjAgpzwxi8VdZNbIDHxstKIWnTABxvO0DsvL3
JPqG+WGbeguIK0g8/tTMxyH2zrQTYBGbA90yTm9CyqVEeym1gU2f2uEhZYIi+x2uowf6pOOUy/5R
NoA9F9ymI+JWr1wW/aOsZxF98/H02BemGYi7nXIZ9Mt5WqxpAEomHYiMnEEVfS13EFJuY46vZTpa
lnzAoCmuIxU3tKrri71uufa8c1mtIV0aMk/oxCmqSVFnJaZxeWSfgPcJD13C4M0TiMlor7zBH+39
QKqT6EamZd5GdJnLtTPva8CGAQjb2A6mfuKKz+kEz+OsVxBLfT+KPcwFA/nDU1ClBZLkMAtmM9Jd
vYPfdF0gL0VK2ciCoXVvVTs7oqPebCUKudtiSojENs9ZzW51BhdL1lFAjmHPEORU6PJvYgmzH6s+
cn+JNULW++i0J3SMrx2QvSQq6ozJqofSjyWrG95go7wXfAiCbFcWtqW1xkb2Cj5ClWcdVDZpL/6C
IUk4vuagb6BtVK3c3nvwfZBKbLBKqtCj2Qtts7dDv5DIiHCPzDxtTLjerRiZ128x+BuWilC0RwGu
ARdLN2QBNeQL66unYI4L2iDyMcE9zS4i9b4NvrrxO/Ic21WrRdkRSvDDuqbkIUr1ut6bHmPTK8bu
eLqMTDwDS3Gx6fQZqGw+fScTDeft3lDQCyhQNEyzJGMbYWdIcEJHxXmbFXHWHdUogha4QUc9773e
n3i0rjxhPHuoCyDg8rZfE7jayxgHFSk70HLBuZuDjF4R0zfmFgtTRKcISCyYOTdsD2LToHU2pjfP
yoklfqvCrZ4/SBsQpcbEG2fmO5p7Stg4wn0/pjCFQxIeVN1aPBSJ5Ot34llI6IkzFco7K5zJn3La
TfHVhHhI9WDsYRw44tgWV57NmDSTVSwnUj9sPuj9gT37DRC/4qG5DSvpSySA9Do05oM3taRntD/n
lG1tQb3+LniuK3x4ve+B2Ze+SAieyoHbpbpEaU6w5AhBFwoqw7/2t2nfeF1GJx7+4kRsRzHggbhk
cTwF4B0TeDGkHA0ePTgMfTFNX6quJFZDurwK/Y0lNeYQ6jeC3L/XJGbS2aUiY/1H0Rp4l/Z+wjci
8p+zD4MJMmNbm2b7hUXJ39rP2efeoTUik1fJnqLo7HrIiQ1G/0lldk2LG6U8wrcCK6m/o7ujW5GK
yN48ZfDmGv/G5NEyfpZ5K924pyaG+wSJVbfhLUvU2T2GQgXRL4EX+P+hTNrPhmCJ2p8JX5Hthh7y
FdtNla9NsB1maN4+IbamGLAdJTCD3lJZA0VABFiuuDA2tMNdRXXFMh/F0m7hg+oToHunAO/0guZG
DwyF6T1BLYomG1ZzP6RtCRXu5Nqb/pUKuKz5N2atG79Z+6f1e1PBottDgK9G6mQUPoT3yitHQvlr
il33PWmnqAF5gRZovphPigL49JC3w2VKg7DubnGoxOF4dMzF1xStn/DBRVvnr/VvOIiARVJrVhvy
1u9GL5Cxzpy1QSVvTKRp0Dhuka/68B2UdtExgGNrmn+5SHMIn6p1K9Iv7p2O4ottm2R9Z7yoSsoT
V5tf/hdX1s9fmtHWNPxEoPl3UdqnNPc2eRBOZGXwk/+i7gkST2rKvCJVPXclwWtV19iLaDMdBv6y
hdSvo4vVFTpcHuSSJe1P0B4sq44+L0d5T3E9KvdNF7NQvWG/6usYEPOS4BWmm6rHnIr3pwG4lG0G
rOESmsqUJw+nAeiH6+csfTReVja3fq9ZquxYUK2TfwwgL7Yf87jwEIC6tWbw/pI8muzTpHCnvPcJ
6bwHTU1I3h7pCtXT4zpPJTiIRixJlp740XUKn/FS6xm8MINJfFwI9xOiGbaUUjemvGKWLJiQFJLb
aYLbcqp42A1fUY6ydZ81yTQ3R6moWcAWThYriN/4KHTZ73VZVLftWQOCWyUDulIwcOJxNXqwHHKP
wD5uYNyBVHTkIb7Hpp9QTXMLJ/smLdocWFvREXnnrRSUNLE61An8mX2YbzDXasMyiGSWv5gbvc59
ctmmoNt+9OOY0t3X8lFwD2nVKd4TogZv8yQa5tVLAhzWYXPUdgbGvEasB765JmMA99TPD1F4tDZB
GN+VMQ3etyGvuYnoHtQc99c3xYgoj0uj9DcydzO53JOCh+JRXq3QMizTQhfhTGczuQ7QwDZeFMj+
up1Ne5Mo6Sc4XVAP7IDBfh064O82DWgtXDyvD7O9GmkbqKDVLsbfniN+3oSXMVVG0v+mKjPzifha
lSaeBvWXI4WSWMYJl9f0TEThKzaUKsJQPymv1pe02tTQXvImHCfxXMZQSWs6L9w4hHd8zBjSL42V
gd0OfAvWdLnDTKYTUqiSCUNC+3ZqGLb8fqks2VSwcvCKBHVSLfHGGv2eRSCQot4m110speiqoRJ6
CQIMXMb2Kbi20PN9rX5wHGjBtm6qex7MbMnbJd1us3ULwGR6dVnX7K0SsjqYTSKYGCTMmLyuxvu1
j1i3shkBF3W/eRgki4dqTdOC43SxkzKovyui6o+hQ2rHqiYTTa5Qw1GV1aGrkolkkUKMgRztFSx0
/8OE0hIGKbL8mp51bYK+O5dJAUduWMaeoLei15u/o87zHO93Jvprc0nbxBFMUgxP290y6JF6xHwZ
1PhAj0ZDL2+aLRbbUVBeFxm3Lpq84CbeqIcogLqsGTdgvqJa88anQRfvLjC5CtmAXwY8BtwrGCXR
VzagVcGBHpwemiLTr5mii427BusqJDaQxsdcGMd3madpsSz3EMbZoO0XNsZ8M/IVKYZeGXqjeO1l
RUaR6G6O2lS8Z8MUBa8yzbLKcXUXOdhGMLFrvAtCyieSB1ocFqA3mZlSQlKivJaV74Fcaop6bDOq
r3zJmKRPlTI9MXzkIc47XPUr1pPRKR9J26hRrYbeZ9YAlkW5o6MagQC33kW7hjwCl09tIv4Eh4Q/
PpL42BCa1STH+itiSdnrm3bz2HvvuyIPqeCOej+tX3XRSDmxExuW6N8mmoTOEN9tlkm+yAz1Gbct
9KDt3c4MqPIGml5F0HgJIeC22wz4h8SvqObkvMjFev2RoKAr30gwDDNxR+pfqO6YCXTkx3ChRzC+
hXcwZu4PcGXuix/XWrk1uB2Lqw3mIbONHrJXf+o8f3M0Mpa4D36CKNJD/wyOYFrWhyB3zD7PU6r9
oH5SOSMQ+3I7Daz0kgLxs7+wS8m6co99JyKihdNgmKojntja2+4bPqxD9lyuKc3N/4RvWJifFsUS
mdZ6G3b9gRdYo543xmeawmRIIwaZ8YD3a5ImRVl9cBz68z2vBBZl1JJ0otecnmsUFm/ewKIp/OiH
CYcTyQdg8hOkmKADHGxNEEbDkWvY0mGNDcNmt6YaholobLPORU7ZZS6F390NCD0pvshK8q2/Z29Y
EZqUahTwF6bCT7BF63De7B2YlWQjBNEO5UeONICikJPnTptzx52DrxmuqA7CV8E7REd3SzL0Erdc
G2WmW+4aEbExB8Oy4Xa9WmWihzlWZf+2GWPLlp34KOU5qZaJOO8W5Kp8lrMpsW76nJmBPBdB3cDy
w7EyfthatSyTFiycZn0zYjPBN+rD0Px2Q9vAKWKzXg4fK56OEhk0rWiYoy8tDetr8o6U9BIsB8gh
Jgtf2XxhffrJp5AClX+gLgiGfBICDRZcUQ2aSWK40ICJX1s761DN3XaJRYS3+wCenuTTCytjAoQk
URZOw2Hb53OFDeo8KYoyVmpvC2/ElZGwBUfySP3GcntyW0H9To/r1OZYWUYiYnWO1qp1iPwVan5t
w5Onr6o6Fmvl2UvTJm2ZM1vIskGTZq3UryefpXeZPvu572eYtYsomssG6yTOcgKCcpoVTLNdiLcR
RhrvDBfnwT7OMl9ChiuKjR3hTblNIcpN2lIjh2uf2HETnFqMmWXzr+RKm50+CEo/KnOfEke0sPD4
b8Lg7Z0wNQFtztXwIL2ogHl2LPhw++pZodZm/Stzh5jiMyp9oLIP+o629YUtaaiX52KO1+a6plhk
z1av00mIP7XcmE3YHkZpSTboNt8Ugx5NXGYG6sA+nl1OAn4+nF9J/qdx/MBzYKvMWSqT2o7vcqP8
6s5nV7gmfwavSWP3XggyWfKxYHSmOuSY15zuyTleglFUJ2B6XuuORUtBBfswsOuiPUDFL3IKTrlQ
43+rS4Ci7zgzY+BjFSBMETzCJacTcBejwNtfWZVn7BC2lbTTwzrjvqsPaJtjeRmnhZwWeCo2uTvT
AqjzHuFLOlwFUBrLTZ5Jbim+jDFX3SAPAIxrLpZsjXrQNvSPFYZPppCQNSK/tg3cHOXRHE05mh/z
9i86X3u/mLzLnD6VSm8AoHLMCnl/DoTVur4tsDKF5sT+odNglHw+9UhtlnTRsw/lBGSp8ryiWhGy
Vddct5NkMuv1LYJkCaOTi0e4J2YclpgeCuXS3GpKaEpstkzVCWW9hV8LgrdLZ/r1Z7G6QnbfAa7s
KD/A0gJXxYKVBxpHTAkJbdm+AkI5CQAixD+t1n3U+qU3oTmGrs2OTOCJv5DnAOkO7n+IVC9+ygWj
gP0gSwT7lZF1VHNsOMaSonWX0kO3yg7TqrlcDsOSd94n/yzkr8O6IKykFNOPnLs5KS3aRewfE6Td
HCfnJED8JMTPPprN7pFnjJLkiekALmn9Bqq6DUPwt4lRi+qPUMoSo0Qdtzqnh3JKcTkGGN/p+nIy
SaIbn7YrFOFeLl7g3o0/pyNB8y6+VgwZcN3ZbnMMhkCQ0xiF+oHvkBfI1yFuMOycgUBhL5id8Ob0
NiUKWMefHMhVne/jRrFU2reen64QDQJsn/kNqhP6yGVUSR0Ee2L7+cIDoZpcfJD5GNBbSH2Arln4
1HQjzjIOGhCmNuOVypUIrIA2Do5dd0t0NUPXDR2Kh9mvpuUmpr0yptV3KjbQ1i0MUf8xAyF3hckS
Ax/fPDw9uqRhy6vSqybI6gGNDvXhAdHeExFYRDXyCGSaTO2ZsrhEXzOqI6QstgsJoeQTb49qeQ3x
iMcJrbQAId0u4vsZJND+tjDzLn4Gx7YndgQIaN4RmoztL6jKNo2PNY9/w7Y/zQsclBSJ92e54VvA
1ztmBEsN1t4FuLKmStOzyUuXoda2u4iEYVfdGbSHZjiveVoH3iMO4ojuJXYN3Jqg9wgGiOVFykAn
8yPraH+Qxzpgsa3JRlQsMM5jNvLpIvbJ5cmbSsVe9LQARY+8fTI3I+5GElDKf2/pKSBTRMAA2vNt
2sgwbqhshrTfsr1veTA+irHXFIm5ZPCuZl+X44KChI1u1v3EAdFU3j2Kq+QCV4AuPSY8cJj0171E
9VIn937rxcsTSe5aup+IF1cbQ0FxKlWXA48aL/8uGwk5er+wiarfYILkCXcLNiJBHSoTJY2hHPOB
+6gwIZnmEPDKsMHN2DLc31YVka1fsPgq+XtuBuP+miEemouyIL+bOzGJQYSEOH1Jw1VTi5BTqfDK
tCb9JTxTvnlMzjyGNVCfmj5hrcZ7dDcxXvhW5uPPAhm5/ozn1IKwIxMU9TVW0bCWDy7vQrjpPoR9
6A7lilnroLkuxqPu6Hd4LKAK0i7l9TKtfoQ+2bf+Gi3S1T3qkcIc1hg1A6ytJyoa2VjB7l9Mw4Zu
V/rhLL/BLKtQHAnFejZFIrdrKG7ipLUoJ5U1s913Adcnf6lNU3kUE9D5f0tpwaBUrcWfdFOHQeyg
n05Z25wKj/cELylKD6sPATGQWbJkac1oHXYLr+bK6cCbKReew+qOHluSN1u3FAkCR1iFbwLopBtu
cjahkL1o+5DylWd0uSbHwi4DhOFsHPPoo6GWVb6CN978M5JvmDylUSgIGPa5SPWvEGMvs/pM4Isu
NcLKIfDOcCO5jOUTO/5zSicsbzxUgXU9oP4ImiCIMacRrAe9ePkR2UHI5KYVVwlw87ug/LGVrJL+
sFJmO7lPEZlqwq5Y6cO7GhUspduzKof2ls6IIT114CzoxEy6IX1hlghbH2XVx+ywL0NodcdCFGD/
Lhq1o/jPChZbCUmMTRf/CpFt5U2PHtdZbNCdlssVxuqit94u1YoHe9ksVUfII+YWeaAmG1TlSzHy
0E9ycX0ioPrdFLRVg2BhVd82yz6cS53FB12WrTyE9TjNbLdjPHAXZrq6e6jYJm/vydKwKB4Ze2jx
wCw4OpwssLK6PZom6vU+XXik/+DMNvmr7TcZTLdtSBv0QqtrzRKQfcw4PeJ0cZBkUGaYVK/DDmSy
3DXTfU3EkECf8yd+HWxMJqKfHLAu/JMXSN0x8FeKsH+v4K30M9OL4HO1NkVfv3gZWSQLB4Yh9o5X
WrmORwFxEHPQrDmv/vVxti4/m4Ch+sBrjE/wKZTpKGgOW4agZckNXJj/tQih7aratxEmQEWj0sck
wSGcBGf2BP+VvMU1M1gONG6BcbAsWEObXdvB2H6x/GBNLEz4BKXNawfqqHlWwkPDQVXTwR6a6Tyy
mr71t74kaR/XVaTMPetz4T2nwiBqtsYL4ECgkQqicPUWph9jknUZ9bWaZOGM+MJrltmP1K17WcmB
OKxaxECN3vmBzecUop3PDnRicCKm6BgcNGW4Ii0rlOSe63w3kR1raBZkJ7lQ9+GZ60WSDNd+PrTR
tbxE7LoldYXTBN/hyHnNdxPfU8OtvdsGZHGqfqNN8n53FK09FdxkgOUQJePfa99xme+Yv4blmZWo
8f5mGz8oqiwwMkzevlcYDYIj58mangyCewXZA7Gwhpw9UX2a5VhWf64wyfL7ART7ePSHABCuxOxf
4s0T7aSiQxr0KTYnyQ6IVrAibkPxGFJ0IQu0iS3tHlLhFUygdSvZcZ1mQ7r4y1dsfeJdMRkJW6WD
d4La70a2hsO0xeEvwZJgeglGemMsr5mwpH5sW6v0w8IZnS59nfBoI7+azNuFecj2JAzqunHRuZdR
ML0HAVLTUQjiMcnO2LWIX1l5467YwdCocKpXTRRsD5YLNHvP6Hc1Hzm5gOHS0JhgicoNZDPO0/XS
x127KNiJJ+mFQU1tG5XlS0YHPdQNtpGrR+a2IyrKKGYC2X15KdroW2EK8JVpIHK+Ro7DuiLi6LML
QKs143zGTpAwbRcah1CUK394i4vKA9MlvYZF88V3pQ6/qMGMk2M3lnFzYWqlsx4Uc07zTEL/qZef
OTNbriG9ged8GMpeILkYMlPFDfaB3Pz25dVlsjcsfUeaTqNgPnUumL1it5JK0sW+4dDlc4pDVWfX
j6FarpWIV6GMWnS6J90DdqN8PtF2y6eL134z3CWFHM3XGLRe8cj51rlztELqeqQ0oKsfg3ZUwRcc
YvoZMwSd7bmqk3i6IwaoqwdgBbn8Dbx29c6LIj3yvgjdF9f3cRR+rXO3qt98h3v+UQ6gJanLHCMr
4a3KJASdPDWyJ9yZ1S7qPx6iiis8CFhEzDSI1D/51HCAUGQou1wiFjTterz6f8nw4mOpFmRnFafv
HCUF0bQyq127Z+viNgjybFfLd6IsdfqycTNW7y6WlSY1J+Mqpmc0IDb9z64kIr65+uv5jXK5yYG8
5QVGWmzxr3SkCKxStOyrYlu964UhJOCBrur7S4DjzfwpAYpl7JsU7L4IZ2Bd46Vat5bQ50n2VgzP
mDpS2kpVaFcA+QJT9HI1gIvAPhKvBJN/6BmzgPFEIXPUp0uKyX8iS0FwTzfBl3Km7D/AkfAwxJAV
9AlgNxFEyEha0oyFARNFoD10yG0/6jhz8NP6xt+af6yQu+2PKmKFRkn+3FxzVMI7lbxUFVWOerC/
9JytwI9ALHiTnt6Qh23wYxDOTk/zqp4BwSb21o/noe3ICGb5f9dHzgopGu8A2emrKXePRdis6kAi
F1XKEVdLbnI/6nz4KvVAUVGcGnAmUYuI/df0WwIpK2uwuPIsUsCfwp0aNpddUm+hf5BvYXsFGk0y
Gt96SliZ29lwb+OB3PicXJAVE/WksJhv31BLnGNH40ERBTQEqxBgSUpgrHseaz6vFFEy+W3U8jKv
AJFhR9N+5X63fOo5kWRdU1U8mDxIMNbkC5ywxxEkNJVOpBbEyMo0HKvifShdSV6t4judUWFJ6al9
NqaN5+LkLTyrozss0JnW4GuqtH0NO7tinl3CibX3IRsEq5nD2mHzJPW/Avb704/IpftgjKtnLLAl
I3LH0EdD91++EHo6aL9S1DUUku3M1W6Ve+q8DnkUbjdgNLL2b+KgMn3EQnkkjmGJLYytIe10KXpt
7eMT7ufFXNjMz/33GFo8ZQeW+fjSTpJ12/iM2muV+pwZIVPvdcR+O/f3GBP9QZ+0h9tuPNVgIGt9
5Irq5Sd4RLSZYyZBOP+LVwrEQKqUJdoKEw4blavZoKdVm6w2bHQsjAFwn/OUT7xpbn26x5V+CZuN
Ndzex+nRPPh+53lPGN7TjRuwixbveemx0NxVzK8lNckliMuM+rtaEUiiBaA3FDVNph+bJ2yxKvhP
hJI/cv0TJb5Y6oHiqnhoHEM7KW7s7kv1lKl0mEDQTk3aPacDFcVXoHe6Fo/IZZBdphDXgj4mtUfY
Y0eQQAI/dMZKFmbLjEJBL1kLnKPDRCY+faQvnmyIA96vpLbsYb5pXIgydwkU3zPx6uYQa9qVTGUf
1IwlevxYiDsk6edC54TC+U+Ntez3AWk2LP9DwCB7gCaWzS/bRin3jGt7Rc48lE5M2XbBw2TK8S4W
bqr/pWvtNfZk/FJPR+ilMuOHhBc8ZC/S8a6Tz85E6wTTyhMw3tJo9iESFbXc9Cdv5ElAJ5yGQt0m
m8F+dQiFS9u/GhGRMO5grWfIVddD/D/OzqM5biRNw/9l74hImEwAh72UYZFFip6ipAtCIiV47/Hr
94H2IqIqqoIdMTPd0xOjrEyk+cxrvoV2mE1PMA6R/13LBh3G8meYYwNSXEgn0tIJfoqvFbc9FYfk
1jQDM9yUlpyVjiMh0tcaLV/5HbCCV9wkWuEOv+ueh/1KT7GhzTc8B2Fwg1Bhkb2FDq8bnjJS+f19
2ScVRwElSg/JAr/1/Qz31SrxU4ZyjEC883p6Jnqd2J1lmNP0uWAeAq1dxGvgsbYp3ZWpq/rB2omy
jkHXdjn03PQJqgZGsxdR0pXBN3jlnZuvcloGUXAzIsrcv1iOsiCxC8eFJBCj0q/yjYKsEGM8TAEr
at4wZoJyvxpbLHeBaUCvN/8YWaWEvXGjQprBDReSx7UCKKcZ11RUqkiuRdbQaXwTEdp67qZEm+bd
DAt6xihec88C/6RU9TDlZSsy7tgBABmKXCgCYdxba3Ff7xowxcn3pMBABt2PEORNcVMalNZMECjE
EQj6kO6Wt1FlmnW064PEBexQu7PLzSUd+mTUXgZ9iF+cCNHKx0q3EEvW+oZcjNA96jtUkqyASn75
gNgDZZQNmBfa70h80QKFAWCWKSK1aEVXXGlWoZT/xy0CBe2gJ7+0/BvaWQkGMKjASfOLlSRa3V4H
et9hkB0MygavbIpheqCE5aG4bLiJ9ku4pQx/ORQUvRsnzfR5Fq3i1ewsVvS71lWhgYQMxTxIJgF5
IMI1gWGgDK2rVht+SFmYEp6v1SvuVwjmHPlK6WNx3Tj1lGPaXrt5hxMngK14Q8TNgwJ/mVvUuOzp
6bevVkihCHTc1An42FYjFAIDqE/U4rIOkKjhOfepfN3JrMjtL2MxJfqzrqNt8BBHgF70Na0Hsmly
JHpi2MuxiaDIuPQykEIIrNA0V+CqkVeS5TBgOTQlclug6oyuyFBqjf497WXVfMkrNu82wAtueOGe
yEG7GbCutBfEIFnhvAVPNdN+wiHcA11r0G4aNYo5d2NgtH2xHaAjqB+DZY2ITndSp/Zzo7XAgiG5
joUegvKpqKPmWDsNiHCtkRhxw9+xygou1aAYLfwvFbk3ElMO9N16Q6CAOZVlS60mZJT8bvT4gzoE
PcQWcJpdh4ST3Jb2QD5s0cGRyNHrXYhZPMDfAHEqyhkQ/40mdzjMlLXcCeVSgJdWs4sSeCvROulG
cBH0LxV11n6D+r1XwU4hZmOuCpJV9KxBxPf3xnxuxV1plRQN962fpn6s6DZYkRFApG7GKbuYwiZQ
wMfwtRlorjsIzGMAM2r65ETfQgsVDPd6FDAG62vADA4IHAInJ+gvw1SbE8G2HQxH4ZtOY8Pb5tYw
AUZDMwEZKGqkURzvRqpF+i8R12mRQpim5P5V5AEd5o3rAqslkCMyGi4naq/tk8OJxukpyNP6d2GA
9sPHXg6G/1wFaOYiujuFMUBc3h07EGsRJdOgVgK5iGnTdfUA8NuWCsvrTh/Q9Frx3Fa4AGIREzWI
Jle+vRWJZfIOOL7v+P0FfbWcyM+oBq9/RsitJfGxysR6Fh6oQbRDWc/0KiTx0gM0RHOM9Pw+p4Wz
Rv6o5gQE6eA2FubQ+ILW2ykOQzq4mYdz6GUxGh61Z6r/VXoHcassbmQ18cfPzaswB32WZ+U1pcrc
Hi9h2Zv6r7gGNHuh0JQPX1E5keC8S8Cpo/3kjZ4eXDZlm+Wvfkrr+U9qSmmNTzS8QMdeGVYQ0iMP
/MinBIxw6DiDVjSMP3s8EhK0N7ZVZSJTjxmYgSuoG2qyTR49O0DX4H3Qyz6OrswqcQTvfQH+N101
KdU2gEeZLod+Vzkq0eiH0Vz33/OqTYY99Wh7yl7DdDRhP8eNS5nnkRX1JrGNkI2kyDwUsNuHL01v
u+3e91soGwSjJZJBDxplF2PfWsIWP9Eq9YV5Qyk4M2/cHjQD1jEGfJE1KtSNuLRQsyp2npxy44Xv
39PjNmSlVT8QmexNPKvBQ4PZTbzaQsYQnGFt/5UONgV0/zavxRWIYESSVkJzJ3M7OBOkATfW82YX
tvhHAaweHWN2kItTB0WsBv7Hlt6ZS+WoaysalzVNbsO5KFqFlAoFDcKq4Qq0rcoRfeQe50MPKVxK
GEQ6HdTkLUko3SPYQLrtwh8kp9G+V5oZJbfFpBcJyZWva8BE9DxMyydTIn7EowrVM6NyFU1VyX9B
QmWWxgRV4nb7ms6uLi/GOsaL+JL6hiPHjcJHFafQLMg9HFAm6CVokJQt+HmLwJjzBmchgPwE8wcj
MNE20Ygjudvk30LEGDGuRQWIph7Nft9KcmzbLeQ8SHxtSOo9iEMMGuKSmtXvSFkmkkod6mQ+zVIM
QMBQpVIOTY24lQ6+EesJN8oRqdISnTNTidr2dm5Sox69kyFkyl0kolFzgRUpiMVbr8dZq7mRxHIS
jzKbu5fAIG443imNBd+9xj5PJ3xXFTiBywi9Y/Q2UaVrhuYtB/KSDc9BZRtVvRVDro0YNmVGBruC
G8QL5G1qWmbkbYq8g5Bz600EbejyFJidr/ueM6UDXadZ0WHz2qc+Mt1Nn04DirFxZvR/8CwgZv4S
0uxr2EpNEWrauIrbnlD/Qs0oGoJrbKzpOXmjsFoM4Tsf87B7InKzQsU01khFza96jfYqwyeQM6Nr
aEAZcgLwg2qsDFDe9oLxuoeVHYVrNh4a2uhtevwmI/WMproqYCmHWExSotYQBquq1oQ0WclyShEj
A/OLZufoFGBFeQlBqt0Dh6RE8OJPwnF6hElQtlPtMEMrPFQAVgDII6d4HEirzdkBKDY60sS/smMd
DFzTCGxfwitIGkKebaJAWP+JEFBIJ2e6JBPVTJRaVnUfBOqnDYLdbta1bDPrh9sJ6dvX6J63lP4n
VCApOdgVOSSGuEOK2pguexqNkYZ6rbZtTGFo2QXoVKcq1Dqi4hlkKFtQiC/m2C1E6wnztKntCiT2
AbRGAn9LgboXVq6R4tz+wone6/Q7bdS5g1Dxj+gj/g7sKmt+F1UVhEn49A9t/xhJHlr+B4q8tCw6
g44hlC4E1n2zu/k/FPmuxfSk5CZDBaNqyTS+hrU+0K10qDSG31NLmMHc9pvgniCwYqfJdIvRMnI3
V16fQc28qPNsQouv6HEBmB7RtHP18IZehyuQ2qIhGgaXgPCa9FcYSij8G3ilnqbdAjgFvTZrSoUQ
gL/W9QQudXt6ckv6v7INEhLLNRSYV0tYSA38OzdS36joU1H9hoWl3CfadahO0MJxcAxULuT3VR0Q
7zur08NiVv9hSZVt0pE2DfplRA2Oa38cdsgsX4oii39PIZzELzAxdVjjmZ1YmCKdHuqj97wiuaT4
46LfIwzob2QiH4fqB3yprchHEdPIzOo17oH9rjDobtsvgdu03pkFPTYcikeC76SbhlT6x+H4Yjlk
LEUJabT6/sFrKjqqORJ3V3HmZ96Zyc3rhO24n2dX7//7P0wOr0QoAYS4bEtKqYt1bOvR8fqgqt6l
kg4y30FKeIYQDf6EHqZfZdUYFMNrcrSfjV+R2a1PL66+PBv8AIceue5a0pn/1vw43YE3X4uwFHqn
nCTtbzX5SLK1R7sqtTXNlggzwAaXoOSbQWeDwkCJZXPyhWq3ZdClx7OMNOv0TzpcEsNw+P8DZZTw
RZYfgDAvLePa7t7toBWzcXXtg52+STvdwgMgQCJTlqtcdKmvXYgMdP230+MfbG2X5bAt09L5KIYl
nI8r0gaQotM0a95ROIr1p4mXvX8fbRp7+pnFPzJTm6qvazh8el6CxdrHUU0kVUTJe+qamQPl1HMo
Ya7FXLDtN2Rd8Y+ZfkCZobIg7VycnufBzcEnFyY7nda1rXR7sfV6chwC4FG9+ZKq746wwIdeKlLL
t+94uWMkv7PBmt5Oj3o4Z4srUIAKgmGklDEfv3/u4hnfpMtwdN8y04O3v8uyVLmPMz/YodoZ5C5Q
ZKsUSTmsxIASxecPHNwRYbK78ENCm2txmwwAfvBjqvz3oh7dQdvg3hraEAJCHf7EQCvIFjt/krgZ
hjZJWPX/Ijv/LyFz5C063FyWMmydW0zxwcVy+nbtwJRyhvA9gqmUrSwQZsFF2MFVO7O3Dq4xV/JC
Wa6t2wR49Eo/rvNomXaNFrV60zg+6Fa7IUpaVTjQNMxABJW705/12HCWUpZugp+zTLnYygbWWtBg
J/MtStJhIKkm2YgRjKynDpkUEYMUOj3g4T6SiivLlrzqjqNbi30ke6QhBz0v3kDKheqVcMiKcGok
TMUlAk0REOsCb2pzn9ixEOH+9OiHZ0c68xthmPDKOLiLs+MrTMfSRoxvcW91MYpUveX+bnMDwR/M
AeF1XFPSqsb6zO45ssrcSIj8OJYy+cCLSYuUNMqSsn9zySRy1LqBw/+Gif1XohGh+jN76HCWSteV
wUNPSwX27GKWJP6I8qel/jY6bpgj/s5nyK98Imz1LU6NON9BzJrq4synPZyl0nkQwW1zU8wY1I9b
FzwZFW6znt7scKz8C+TBDSDRMmgMei8O0nCf/ZY8w9I2gbU4DGssboRa00EwDFPzRs4mSrRZp9jC
N9gwQ1I4qCEdOjfYNgHRODPw4RZWQJgEVC9CU1dYiyPqUcYJpqmCMz5FrltfVBD7cGgKUXuQ244+
DMTkJKar/z4I/tnu9LQPbyIl+SO49+Ev6dZydH+kH+CFdfwewQ1HhlTEKZVwLyKhvD890pEYAy1J
xiBYtAWS14vLAd9cY7Lq0ntDiRKZm51WhkF1F1a6i7iQm/lWLb/4oLqh+aZRHtivpT2Jhvys4ghs
qINizHdmay/X3oYsNN8bc9xF7LzcYwZtuxSBXOtXGaKreWuDiwfukBTYgEcbb/KrslkB2a+daJMW
2MHIT55kW5rcII7iX7qp2webLqoHs6FC/2t0Y6oZuG5G5fgLPeC4v68ldcq7T34Dm3tZCQmpCMkw
MKGLzQaeVmK3kaNXjoToGx3xapf2IbKSte1oPwR9wz/AXtHjiWHiX/vggiRCvm5wbuJz9PRPwMtd
OceGLDlEKtNSYnHa2rFLk6BT4yu6ud1tNQn7AWa88QNbMP0GEI/xpdRC77ogVz4T1y2ulXlkwBKA
rF2XhbCX8Y4Pwr12AWe9ptOsNqHnWCIpEBUbB7WH/MzZXlyd85PgKMfiThGsO6HsxzvMrMSkt6NX
fc/AvBaw2wzbhzWO8fFQOCuKUegT60Bi01+nv/PiVLO0CM+xsBA+hMv1uVhepUZ2sjvG3/tcD3Eb
KNHM/IPKjpjeTw+0PNR/A3TTIG4kA0TAxFjMsMoqbO5Gy/9OLgiaBlsZuGEvsSos+6uBMOVIhbDy
7OjB8BGVQkzR4Y28AFbT2DctimJ68Xj6F81T+7CzlEFGSmeX+4x4enmkkafgGatRsQaob48U26sO
Gbew1oLk0XLTIdevLGj6Ez5lVNCdpxg9Z7hTvTM1/sPpn3Kw1RTNJPBlCBSQQorlJrci4XRyyIGV
mDmQBIU+2qupKfmGnFJxe3qs5U5johZeB8IGxCznJtbHnRag4WWXWRK/DjqYm3U5o4ZQx6qrtUMP
BYhsp4HWPT3m3xv737VmUE4ROR6bTblsgo+DGr3gAjGs9BUMUeldV5CJO6pSDvoXw5o9noJ6TkdH
iGuf9H2WJqwylAyQsbBoUfrapM+/tMsjc91og4MxZl8HtDhAzJXadzQJPZmvsRf22+ewNUB3XQC5
1ez3HhTMIDe8kdxxX2y0+2qMmVAzpNnd0vNEpYsA221+QqOmfQjoB3QoTmeE/ShqjZUpOuw5QNX7
wQ+A2Ab+a13YSihtFUTxsqSCr7w+OXMZGMtTSYjoIjKFxrRLxYS75+NyQR7ygMWX5tfRFJou7iEP
1I2FcEzeVuZ9H6YCPCP4m9Lc222TQxouEe1uUc02suY7BTKHZTXKMupmHvMAPGtfxBRBixtDGxF6
fkJTVgRIT0OL08adTdY37sFkplW25jNO/a1QzQy+5yVS/atAGbLeeJ1Zji3pdYtenH9mygfXA3cf
sFxUvFCWMA8LG14s3AzAh3yhiTTYzq5wG8OZVlTXQpNiYguE5JKjjFrrKhkgt5oPUQ0nUcN0FMOT
Ekoo2Fjv8vS+PTgrdOCEsm2Dc+JiObS4s1xORD2UrnqpQCDGs4V7XOR70P8dnktE7E0OZIPW3eey
BcIr0nuyI11I/vOgWKY79JEMBB0eRW509RWQVN6nFWogaOpu2mxogusuc3Wzuz493cU1xA0kdINi
CiEeSRJVjY/bzqpsOdVmWyBOAOcGTgnwFdB1Cc59IPEu/sNgzJOoioHNZbKQBDquhCosnuhxg4+i
+QKCrEgCq9+baddZnwug/s6NbaUU6qqUT5bDBRFeDUkTZE+VEXgvoWkZb1NRm88BCMxzm3mxbRhr
rh/z0BHECrQ953X+p2ZR1p5qy2jyHs2h7WMclLzka8OljvpkFdyRxcDf+exiUrIG2kyHiDjfXNbA
Wu4JI9Q99xHj1AA0kzULJ+Ow66zTQvn+mev82PxQSJ2/Gnzpgwwo6im7zxjCx2aCeoDtjtDvjdri
5Rpzo78IMAE8Ez0cG9GZHXogpElFIerjiqKhlRHda9qjiZjkNzS6/fxqZq0Gu9aaU3eFQNWZCPjw
MHDmsXMwyJuPFAxSZFLQIB2sxxYuxLhq+7z6mvuD8aDHtnXmwC+yi3nDcFyJ8ef6MW/z4uCNODQO
sjHsRx6fBOOArn62+dsOdcVeXTl0zLeK4tOZz3hsVJuy1nzUab4uI7LWqQ1Uflv1WAUOHZ0gg+BI
69i5Q981/YLorlbTdCqsTy+sJFGTpkkpm5h32V0xwBQgU5JPjzVM3j1NRxsXVFunUEAHLjiTtx1u
HAYDCYDi8VzfUov4NiwLD+59IB5Tq7QevCzPn9SsBBzoQBLHelRnctcj4xFVUh6AVESgu0ybkqIY
Mfjzxse2r/BqIC3dGqgt/gyyGcoJfNu5+OzJn8N3IlSLN2DuDHw8GSIqlds1k/kYNL0Ddozo5I/f
FhC/EaOU53orR6ZnS64Zm3AeE9flaMh4BbYV5OYjGtTTVZlU9SuobfcSYTt9iwhEdHV6dodblHjR
UQbSCYov6CzOfZ7yTrVVYD4KNCG/92U5bkYgDjeR06s7UOA+EmxpfuY0LqIvTqMkkqDaMRcg5tfi
45JKZEGyqbPlo41erH7h6JTXcEKQmX1mcy5y278DkXxQ3qXoKuQyqQcRmECX6SU2ruV4X2lBuyuG
PLrVpBvcCr9IUfd0wr0Hu/TMNj0+siMdg0ucGG4xRR03mnwWR3k08cVGXiktum++ZwbXdSq0H3rc
GXc6EIULvbLSM7fOwdCAzMmqIbrOHbODE9JNsAZrBCEerCZum+fCJFzdIkiGO8qlbbs5baIpdTEu
Fb5ZYdeG6wOKEmd+xMEnppAg+QGkQHNVeBnpgFutxJhN40Pj2pFxZSYwDyfa/LEOruP0Fv7bb/wn
9zHpSLF9+czkmnPTdXEF9aOkDeim1QOSZY4lXjvg1fll3EpYYFvR98gJxG7eyx3c3Cz/WRQVPSDo
7wXCt2DJaAKjxhHDVV7RtkWHY+eIEZLUjZ9UYwiVAf0MlBrrSUvzV7SOhaIqluGHp9+MqjccB5YR
/OTp2k9mYuWmGiO3v0JnFdQkIhhYvSEmpxeTiaBupSZgNAaRJlBeBKwV6nhJ2nn4mNIaxg8zAmtp
bd2ibhDQ7BAY6RCMdrRY7lt7NKMvqkHOF5euEPbODxx/K22PeU1pb8vRxXoKv6DGToM1ZoRhdhM3
cqYD9D75BbrOVRANe34NeO/aCf0YBjwiB+GznxAiczIsI7HanYOHpUDMWDdTdEyMWmgwb11t/K7c
FOKgA0nxPgcB4vRAS40mfG+HatbfE17gynckO8rhVpnoclVrkTcevx95rNlwHNhfnby0GSZ4KANZ
WVaDT8KR+FKrA92/7GwQoe4q9KAGYzDrCRMRqDaKsi/G2KmaHLCD/KCm1dgZdvFWYrMK2o5mN0Ii
JppOKIW+o8xept+1VAUhtUNU5SOcoIEqAgPnU2rpviqKuntza8MzaijKXR3IK1FHUKae+MaJF342
KLYJhAmI57YP+fmy0OrGMKiMupf3BWoaUBIb1AiQbai/Qq2qz+RS85Xy8Rj8TSwcjpvOm7x8OhK3
HCigetkDZCCoJl5ha1dgvnrEjwxIKjenT92R0VwgHCTPXOMWUePHOxzfAJiytpU8sJk16wIzL6Qe
Wh8Z5qs0JW07PdrBs2hTlDUpJHEvGTz7i/itD0uVprbf3Q15G+jfk1lZZjPwD5zfLqKC6VOVVHbz
+tlBuUd58AkbURE5iKOwXUadwyq1e+jOwxctBrjTgkx9gQUZQpDx4vTc1X2wqLZN/RulIxAuvB3L
mwy0mZ+D0/IfXIvUN7ydTM1AkSJUXdv1t1Gj6E2enuPhiKznnILT9jBAkCwWVoHnpOEqkVqBA/Bk
FJV4MXxfuykcX/w6PdRBqGHPYfAcllLgN5jfxx2TV14pkJxQ92kX2vcJW3ujRIpEH/w7BGOL7N1F
MP1MMe5wfuQy+H5Iqio0zpbvUA94JLXrTt53cPydd9rQCFuhUz7BuRhivyjaz594SZ131jzjz6Li
8nGWxtCbUS9jcR+3fvasA8qmi55QJYYDCmkmefvsos59e6ookrK2ddCa67TYFn5eQrnISv1HAJrq
IqumdJuHKrkfc2ChEqXqM5vm8EtSQjdRMKLmyPu+jMHjgbIhUnfG/YggGChv234fENd9iWx8TGNB
mIzA4xCfSWsO4hoqRLj1EDICkOCbzr/qn6Q/wqepztzOvPd9W/7CuhmGVDNaa64BbEFTJ++xA8nb
6WfhGdqX08t8ZGykywyCOdr0HM7FV3WtoFcSJ937PDPdJwOFkGzVezJ6oRoCorjE3UpPMSBxMQw/
s6EOIika2qQ6gK64D2B/LI5NpyLq+ahE3sNlC5914btYgxjw5c6EUQcf1THpugE0d/m4/HUxDuwo
2MxKm+4RdcK3uHH9V7BrFOz1mbmyirpCXRdIlj6dXtmDAzoPSydI8GpBzF9Wy52aMA0NbHFvgbP/
WkdVQajlWe2L2frGj9NjHXxFZ65/Ume0BSUOMEUfd5CdGkUCF2m8T1wV/nF82AIQijv8MlrfuwkQ
wnwF6+veovFqnHmcDx4wBERpO1GeJx0Aqre8Z8khpZfq3T0FEcuBAZl1VwEAr5fBmSm6kR1Uu9OT
PbKw9FxmFKJNAemgI4CAVmsiytvdQ6+DEGWoMsG7OXLr92F+TE4PdmRlXWd+mw0OiCQo+LiyXpWl
4LFVe0/wa3/Hadr6XVWd/gv4akoA2pvDH4o68ZUHNv2zNVVmR2EOxVo27SFmC7cIxBoywh5Ucg14
ClPlNsNucs22hy2T2GcbpsuFpY/HDqKRKKmrukAtP861zrwqnOLaupcRvc0VCGQbNPwQY0dsgfpO
Pvkd52ojUQgJHe8Xoy6GSzuBON0kxX2Lwg/kjUB9H8xhRCsGEcnTX3G5SRkK1AU8b4IQUqpllKXw
wMYAZxzvMwCKDxOEYCzzxhZWgEx6/x6pv8o9c+vo88b/N2rlEYHrZDIzyjqIwizOpGjiesJ0p76f
vLH03C04t8AI1nZdTuZvz0FCUl8hEpOgGVOYpZhwY8UeA4WDbvS15qetotbCGNlENvdclXnxoamb
o+Q5V2LoEeEP7Mw38z8Pjq8ibHFaPd1rZiJRi1M6TCSijN5dk5Oitnp69ZcXPStBmsAS8JgDr9UX
b0wERh+wd5TeQ1oIzTX6yIlJhjlKZ3t6IH05MWqDAviqBGhCNfSg/eFnoNYjrZp9qzzjwkLhe+uO
laLXlmvPIbzDEAm6OzvV6gdPluKpERoSoyTv6kLYaA6aWdxdwBUVz0r46ZlQ31jcJWr+dcARTDnn
9aQxyx3RNpMyg6a8diejvfPIBtDMAbCDMQza2VnUYHOCP1qzU3oVbTpzAP4fotlE6xs5WySc8U7s
/JepcMcrESL9XSbuvmgzAV3GyyGMYaTdZ66zQkLgHgFn3KTt4Ufi8Ifj0IW8DQHAa6LF0RaGX3Em
dDo2OwOYGhcV3ejD0n4/KazPXBuBYjTyUryyIXFCjbO0C8Ou0PNHHBS6tRM5AZhe6V4EurtJFOac
KDSKbds1sAZGqVV3eTOauzyyjTv0oT3sLu3OuahwI1zV9ayCDG1lhZgozjADQVqh0WQqpI7CHu/8
RThY1W5EHh6OS3Gue2Es7pH5C1JQpM8lKAwz1/kL/3NwtMQUJOxZfS3DuvK3vT8C2EKmbyPwHtvU
M4UOPBGOaAl0hFWKS+zGNWfdbSHDrcrxc0OD1sQA1A8vAORaoNpQ1lsLdH3RW0VBLUM7d4ccVgBx
fbRhJ8OUQCGj2aLb9LvBtAGqm5zOnM953/1zU4GYokAKKow7ks7xQSFYsm/g/9UJBQNQ35Pe4F/i
58lrgPQ/EmHdrwDEdnDmflweVdJOi1GB6HAhz3CZj0sJObm0UMDy9y4A6Aa61AAwiI4QdT+/3ohW
uPHb6dvhcEQAWALg4IzJIRFdvDcmSjWB0yjvCj1DbqDVoPH71m6UKiS4S4jT1plS6eGAZBL01ugB
cfeZ5ryb/tktqkFeWVlWus+R1H2QTq0eERYQP+CzZFen57a4Yv/e6FQlMXmkMkosLz4OpU22Kt2p
KPZTgCLQim6h/tvQy/hMSKLPX+XDVgEsCarAcIHf2vZBFT9D2iruoijdh4Ra+M6OdEI1Y+OUSLI+
Q+IJMKWY+s4xN2XGM/tn9M2xuyedHOoUSfGcMn/kdbO1MtrTiHieXoXl8eRdoy4LfJTIcEZ+LVZB
UmMcgekHe6/JabzlhTez2+qZCQzHdRTBuP38gJSAkXLn+5IxLm70ccRuakKHfo9W0uC+1bJ00k2d
J1F8T2GjU8gVTPa543rkW8u59m4BpQTW9xcC8s+2gqiAVqvfhXuUSeNhbxh109ygkNOf+dhHVpN3
iiIf/55jwmWUIMscdHOL0hMvVUxpwcqv89qWqP6b6S1tlHPX68E9BFQdnDwLSoQ21xk+buLRxr4d
hx7sDiLdIxKJox8w/5pX5JadizZsngp0iDanv+CxMelIEQn93TjL2CTpoA9iTxPu4wqEDuIIYj1w
nIuVhVI2mkeRWNuVTJ9Pj3rkEwLZAwJDjkhvepl1d1gSWAV+l3sXvZmGJ6TElD1Bp+3MOMc+4dwD
mwkIQKuXRSK7oDlAqoC9u2j9Z1WXTngp0eext72O0ubarevu6+mpHbn0uGVtxMG5benTzv/7P7sz
jgE+qjKI98roVInaTtf94YkufiR4gydnXq4l9oecHhMJgj0bQBqp7zL7rNAAD82JMIirtq2Qxre7
VHvNLYVu/qpKUU7djoXKh4tscMKBGr+bBfjjoR0WFxtVd1Z7Jsg7mL4LFAbex9wJZCcvvywC9hIe
fmiiGRdmz6Mn8KbjwovveXanc6yeg20EnhswN21Ol1InV9DHtY4GqycamaZ9ZaBEtM7asdmPAe2/
M2/1wSFhHGJqwMsO4qQHxX6htbpVICe3N/Dd3Kqs67cg2Q0kiepx3aPS8twieXvxyY3kgiyFEwU5
SvCVlxsJT4ISu8VI7m3EePQL38d7cB05CmHYyMON8cwcj6wlHQ0+mQUUhhOwuMrNOsd1rQqtfRPr
xgNGOyjpoTCepmfGObJB8DqgBj6DdpndIgoJXVT8Jqqre1dlolibIbqw8HTb3lvLYXDPXADHRuO9
JvGFFDNj/z/uECGaJqojTKj0hvhv1Q+i+O0hinYP3SE40zg5XEFAYGT0OiiwGQ+2WEGQA5WLhYmz
h4dfJ/sqRh2CzlYcfDas4mEHWkMDFmT1IeRFYQXKhHW1T6Sf35k2/O4VWi3FRRO21ZmY8eACZSy+
Fks4p/AH2K84t3EXTAx7b9apE618qf8YVKkec3Ba30Cais3pTX9sDQEOwEakWuYeFKA9jKK7NPfs
PYpLCWJcOWrcW25OX/2HgQjlqDtztghCFxvDryddI/BX+8ItMn/LAKm2CVBo2X16QpQGSckV+CT4
AIvnwAuQn2YXmvvYrHgUzHFMsbY39DC/PD3Q4U6nJIg0/AyDp+uzhOug/z00uQLWmnRS+51nI8Ib
Th9YqCc16B99ejCwD9wUlO0V6OvFrFDaRh8BXMdej5B1TIwxhpufmFTnalQ9/stg1F3o9EBWOoB4
YfWS4H0grX2tioAMOkAodGdmHqR/xIri+MxCHtmCVHMpx8GZBN6+XMggbp1SlRUXYT1ET7nTuO1q
RD/o00Uobnc+GIkYDYhDYB4dqghHrMTc95OJ0rHe42S2QTYZLbAp89AsPP3JjkyLJiANSOrQtFuX
TWRUeNPZKiy+njoXE6Moc4JbzALC8sw4R/YhQA2yaQllEHmVxZtspRm6NhjPX6PENEsJAbV+ENYk
3kwVjefW8Mj1xJ4wKQ1QMrEBVX683n2Ud3HH6ONrHjTsQuLeir70zoAAcgh6Ha+lzjq3G4+tI4Cq
OXglqjzoOzoxyme2lkfX2ZSj2lHbk+x+GFkRTQ+nP9ixuUG6lFRaYGgfdMbRQxglpa4QBfzJQKw6
I1wrb51Z4ToFKoFO+DYJXKM5k0MeCSmpARN0sKRAuMndP66p1QfhiClQfh2MiAfatP5jECMrKiQj
qvUTGdMOc7Je24DZiPA3TbTsZ5aRl9+hnDacaT8crvZcGqH0SgBEy/7gMMpxGFCRTq4Lvdefk8KZ
vjaIhf45vdRHRwFjZJA/Q5hetqqmEJ1ChdTKdZ3F6VuBF7y9Hsu6+HV6mMOjAWBEzeV+GsiHb05R
lV0O0S6+pgUXW2ssehxcEUgQkK02P9k9ITMw6feZUgBZFnMO+/EzpumYUvW1vH1uIwW4Rmve+Rk0
Yxit22TGOH92aqwbr6h1nGtW9z0WkXHm7LUhdK6wjNL/1A2NvlWD+4M6M9jh50K1iXnNCR00s4Ow
nwrzgGnLuEdKUZRrb6pw9USopztzAg+/11zkBPjOaZiz1cUSIog2OFli9vusLPLnKDLEVy5QfJWs
xnz67PpJRBpnDgdQTdLxxUWmgWdCODHv9hROJyjNXVuiThBP8UvQR7ignB7tyAJClCM5o68HjmmZ
9GtFSvNp0hhtLCegVq5bvBaNaMfN6XGOLaBFju/Mu520YhFkeTRWJBZQ/T60M/1XgmnD17Es+neD
0Ov36aGOTYn2JPVNhDWozy2+VYYOOjRAYHBWGWZ3tgWUeCVq3zuXCh7eykRyoKMgHc418GXk44qc
wl3TDnvbqoOrsCriS8zq7DtEfcz7Ctn9i/8wLyoYlIbm92ZZwcDH08wQ7xn22YgJ3brygLpi8OgH
V6fH+Vsb/FDZpBFGwx44G4WnuZb38b6I4ejhsDPVewQNNezrPHB4ybeqqdwA3UkH8ekvAoR2gZR+
23CVoXlV+3OLQvrFnQ0VRGylh7TdUyUrxMVVhVXTn2qKZfOOKymxzSpCsVH9bvSiSYJ9G1Mm/Ori
FVjpO0QEKVqentDhhiBBwlGEC0nM9bvFM2ai94fjsMr3Di4kFYK6bepjIIA86pmVO7LJnbkeTNnD
pF29PEyDBvsUL816X9e80Psgy5RVb0jf7RAleRSx03OAjiN7EBoomd9c+gHhtzhWrof4XUBnda+C
AEmLYNoVoYWmhj3l7rpGauTc7X44ICEd1XUUD5BoPChFVM3oO5MVTHs9z1NgrojE71OTfuLOHwrY
y7IptLfTn+9wVWc6ByE42LI5CF+cZ0FEJRKvEnsTbyxkkd20zLZVbaE3i4Z9kpy5qY7slrliRUN+
ZjgdXB+gWGwQBZHY5xPJzUo0qf4C7tBs1qendWQl6YegQjMjAWfa0cdTZky4R0XFWOyF40/ORhtx
OtpiDZOW+4Eu8U+JxtU5Kt6RpZwzDJjRc6GM7sDHMXGb6nyMh7L94PGXXWUOWb2perxQb7y2Gqzt
6SkeDjcDHGfAEewRWJjLg6fYm3orpn0nMsDJgzcOO91FQHqFFpTx/OnBiMN5OyEbQMhZBqthWDWg
N3uxr/qmozdqhBjr/B9nZ7YbtxGt6yciwLnIW/YsyZIsz7kh7NjhPM98+vOV9gG2mxSa0A6QAIGD
VLNYXLWGf8AqMcP9zGyQn33fclwvpB0Mr2V1A+xn0aE3NLVH2r03kErM3e5oYneAT25Q9ndjRGq5
sdrysMjL7H965HKWs2qVodRKUlq65gU8U1Wc0qZHFdlz6zCoXvQyR8nIGzUlrDZy7vWyOpB72hWA
ciEZLoc6Jk2sEPi3fgn8oG0Pwq67+UzaGnCPx8jdfYkRO202hi3LD5DwQoOOTw+RLnkOFqcGryfc
86Z+umDjWeO8Db0c54tZARJw+xW+sRB3HPJbVPcMQpdfA0g8iwrK6C/IUUbBmYZ5k7d76n30CTa+
hDc2EkARiScvj9WWz9Sh4i+Q0O4ukFTM+R/fakeIA6NSDvU3/E0C81SiNlV8u/2AKxAImksamRCU
CQInu7m4HrDaUZBaxt/CxyDSqM5BKaLgD8igPqgAqo+1auxxMsjbX+BexvonBlJ4PHtVWBrzN+SR
2uaMEmUV/TNaYVZmH4AUaTUsMCitGEIagXq8/YOXAUP+Xgmmp7Pu6OBXFjGRI0jegRHRpcCu5x7r
Rjzj5z59yegUv7x7KTQp6LmwDtKWQr6xv4YzfG4E9mLwL8rUZBesElT7ZM+Vi7tIOrnWRgqyfv8M
o6lT6PJQw66G0l2HI2o7gLpp4CM0+6htzW953WFXhaNYnh2LNtbzjQtGbtbfaZyEMZC+STIkSFom
B4snnAvM7axeXDI8N1pvdnWsrPskO9tO3t3Vc1ge6BpHp9v7Kv+vy1Xp+ZCOyJi1atGlgdAw2czE
pbBt/H89urdZcoLqraYRDk2YFQCIaRSlfEKj3pm/TDFuOZ/aAD7B5fYvWUFUXgdiEgMKUEWWvYvT
FCekFfkwDhcsAEbxHMJXSSHWpuWAA1LWkzDuMIGssk8BYuKNvYe1lfUXnJTz2MZZqtLGb7TmQuOo
t1xx/xpxH80ezgs0fY6KMmPE2CXULz+RKlaVzyPQqdrG+WGc1Kc8QGnmW4/zjPlUxj5CqMhqu2b2
ULm9/qMO8NN40RhCFhsY5tXuc8qoT0GKcwdKMPH1O0/qsVFH6kcs4pDBbHc+0qfdbyZn9bxvuKyx
Xu8srYIxlTXFkZloajzmTdwHwcbhW8dWFLPYdxoBLmolS3gQ6EUtcIwsuLN03CZe+fbTacDySt8I
GW8sJEV2iN+yLUwJe/3EWQfl1y7V4A5lFNzDS6u0lHvRcmntbx+ndWyCrInoOLqY0iZnOYQLZyU3
8dh0LziuMlF120b/OFpllnimUqnf3ruYRSOYBE2majAp5FP/FZ2GJhlnsjL1UsMWecEepQjvBKWo
epzgcvgbe7h+NKRTSM8kS1viXhd7OGu6b2U0OC9xiwziSxr5rfLdFsgDPo++0k5bBNg31pO5E1UZ
EjZMNJfrKSMlC74dF+hzsY0eNdD79I/ZdpOFJHvd+tSUt/fzNZu+DktkvEz+0GJyKQGXQ54ZV5Kk
1dzyEjUq5h4en6c7HNsCHOLHADPo0PR8xNkh8CVd2naNN+tqG/+DTrRUILecCcMS3Ko7hqBYIzmY
RGijGTYXn45tYp/Ic2nFYkaZpj/1iv/TuxMx8iEawIz3Qe+ubqs876esT6r00rQKC0GwnOsDmsVa
ei4pDCuP6ys3Nk68TGGv90z2C3k9CCIAnXAWGKK2MUVvYaN76Qr8TbK9YU6z+wmjXQsUpe4P04fa
sCfxTbWmPPuMdXQSDRs/YX1SOJKUEPwEUosVPLfM2lFFlqa7pP6M7LiToGHmRaGK23QwmaPYuLze
eGLKFBCbsuvNeVmET+aamlI1Yrzg25wc+1LFCEof3DMeANaj1kZnNU0eBFHsnfNilzEJ7HoAP8Rv
+PxyG/763MOybS0z8rtLEdT4oetplmqHieHFsPEdyLhx9Uq58ugrIjkhv3gESK8X6mKnnkYFI0oX
AaPnfDIrZKypLKb/wzp0kFgG4gcJyCJ+AW3C6hFvg4uC52K/gzsbMyDA5GJjQrfKq+R2SUQPtzs9
Hlf++V8bN0AsSeO+Gy9YTNgno2mcf6cmsL9WeJF8rIum2YjL6/1jA5lDuKB6ZImyOCCGOoOvbbX6
As1L/66lYu52vbbdHFide86BpLTLlcgWl+GqT1XXx9GzvsRNbZQeZBXtOa4S0ez7ESLGe78yeepQ
zALOAmuGgediF7mpk6EK6wuWltipjJaVijt0Xbp5D5F6M0mRedf1ISRJgUaCnhVtU2bV18shWeP7
DZjoC3L4AZQHhnmew6DT8vQmLz5miS8tTjvQze9/TnSzIT4RSZm+LAeS6KM6ABL97OKMQ9Xhmdc5
4RFUg/6FpnW6NWZ9vcYWz0lrTgJs6edLPbrr5zTTKVRAiaaXTG1CZB5LOPhpdZzISXvrks+t4X4O
QTTk/4gBpa52V2SBSFImek1h9/uksQuBQSHclxIOe2P79SVy/SHYCHrrbwjJbQZ85LBy7LAcrCEl
gp+QamQXFMByuob4MYdnKqZa/w+OFJi8Wjf9ciNRfWNRuRbnjbJYghWu90YPycsTh3SbLRqCnYmk
+iemZWOE+1WB84SdZ32zEZTeWJNaX6ogvoq3OYuWzdCX+AlYDl6nuIuq9l70iYDtoODrgwh/aiNM
d7Bqs5u3CDBvfM3ECr5mdHAoxJbZHJOCZEJGtrooRhX+4zAOf4jTNvuIqaV4702C7BUAOPQm0Xok
bshv76+A2JM9tOaY1ZcBLjCeL86QatiWUZpkxXv7NJpOa4gclck+o53lpQUXBwU4u4ALjlfDr7aM
XYzp1WmDEbp+aZwRTptEEFBNLos4/GLEwOzFveA0n7wYVec+SdjsUS9s4z7pjc35pTx5118ti0FU
lAAJLrBlQVGHfudXpe5cVH1Of9odFvW7cQbKsFEhrQ+Fwe/EwppViLrLqYRZDHVvTqZ7MbIy/CcT
xvRg4X8WntwIr53D7fz3jYdCZ55HYloAl39JATeMMrJc/BAvpVLF96Iyw3+4ttON23H9SADAYfVw
+mjbUYUuDl8YV7FJnnPBEiSxpPKE3zNSBMiFR0Xd9u8O51SYTBRlB0c2mRfLBbpZjtrciEuO5LX5
IGDNhvlesfy2P+dFNFr5RgBZVdfyjSG2ggYS/wQadP18WLmEVJuxfQZzEe3QFrRf+qHt/hkwb/ek
AuqpbmQoca3ie6sF48YHt9peuTx/4/4KIM5aYvpR5gthmM72OUkd/1g1Wpp5qts4e7cwsk+3D8xb
a0mwCe4PlE087vWjIpGiZEnZirOGOy3ytT2VGbz34jArRbTxXKusm3dILgAuhJ6R5H1frzWHQd/q
UIDOgY47T5VVlnqkK1mq52AoO+w+A6UPPcXifjpaSafNG3fRG+sj+sT9x6FFQXGZbKWTXcN5rfVz
GY7TV/pRcMsv7LNK6TNpZESHwLH66otBo79usX9J53SjP7jabmI2WQJoIiRMkbnRr7dAJLjiUL2O
Z73UEv9YWzje302JhX6YZ5a9P3y5/XpXUfUVe8Klj1guraJlo1XwQjvbCvpTbAfzs28mwbkLzHxP
T7ejKyj6y+31Vikf2RbXPLAzuuo86aLiT/IWZ58h6k5WH/qnjqyAXK8sDwHkjR3MYQ1Dv3I83F5U
e+MpeakcLLAoNFOWByty8GKKfbs9pZb2U8waHr4iaV4SwJB3ONdox6h1xIdIs7+qWlu8oMTRX7SW
GybJm9zc97ZanZjk/jFirf4ukmA63v6Bq4MHOFOSh+R3JtmCi10BmFAlkx41p9HPBRJ1IWEl8YI4
70p9p3RZb9T7YdDU7puVKva8F5M6mFtH760fAWXeRNKf97KadwZKxW/Mlfo0j/h9j5P50OmguXRj
9A9Gazg7c6zE1yIzjY3XszrzPD0CE2j8wN3hcpd//leq4uJUlrtZ2pwyBQuMMTb7Y6QP/wbzXGxk
uG+cvtdnI5KBDFzNIfFxAXtrNfWpAHOCubw+n/C4FZ81LKONc+mMjjgwJqnE+fb7XZ0/ua0gOyUz
iVTXWnzVQaSDgcJS5jKngWamyKvSR3rGlXVyBsYvKKGXXjDwZraE1ldby8JwBjASAIIu2zfXW9s7
mA+6ZRxf8ABDlUlrkCIljtjGuQpVdSPl1FbJBfRpxho8p5wscxdfr+a0TlopAWbArpYGuzbMIMOh
+nIatPB3BYHbi9xGPWB0XHr5HD+klvuvW+c/cBXN7nutV7wJsuzGVb2k5yGMJnkaNFSYWnLCbPmj
/zpd5jD0FQ4Y8TPuUPb4E6nCpgWDNoDyCjyQafgG46aOG9mFlkjDTRp1IUI1k1Dj5h5XB1Tad9gA
+tancLDrL7cPxvrXSRgKJwI4PagNipLrX4dxR4ekVag+2f6kQOvotR2GVvwjnK0fvlvE/a4ZnAz/
WnMA/1sXWnnXmFP2RAO6/N41CD1sdBhXP4lUlJOGlAmJioRbyDjx14a1FeRjB5jYw+BrlVvv+won
CGcfSruhaO92o1lCLujqKTyXVe+n/iO+GEFie5pfl82Tr+t96tCbM6JBPaojfV31sLFri+9JUinA
ZIB8ouSwwfHKP//rJ4ZITaMkbCQffF/HnvhrqWmg485KqyjuXmAgFPUHRa1RFPCyto/ceDclbf5H
N0fX+Iop2jQ8hkE4tf/56J0axxSQFt7mBYZDZrSjAymaR0YWaAJsHMbFB8Lvhk0DqBSKFoMD4IPX
v7vRqtKcaW08IDMXaidLqyvrhEJSunGsFp8967iSUC/NJeB8cr6u1yFxaXFJU5qHMnPS1Gu6vNuV
pRL8FCJsN17G4tp4XUsQ3SxJ35f3xvVa2UD0Rua+RRrIGsqHcnIy7K7tDhWIDw7jivFRWKMfh7vJ
qFL1+9w7WN9uxPU3ntcGesfjgv4E4SX//K/zkGllhEJGVj3gHRQ+uk6h1h5ek7UsPUS3JTS5Wo13
5wKNc0Fgk/4vK1E0CTAnasL+wQ463493NY6F7sU2la6w0QDMKn8jL10viCwI2RK0ttcZ0KJZK3Kn
a3LcyB7qodf/1Wdccg+hoWU/alH7+nv3EqSAIODhZwfFDbHh6720ZjcUpe1WD/Qj+8DraMP8glMX
/UwgiG+hyNZPRl1BQgsPCxrHKuOPLd2fy9rQ7mlSGy9FPKtfMGZtX9D50L/eDhpvLCXxktAQQfSt
+wd6WUdhY3bGfd9H/me3dBxAk36QPtrzoG0UTbq86f7qHYD4QxRBElnlpHDNWQKlX0xx0873/qRh
XudhLRObmle7VtT9aPJQ1b9Q11jth8ixq+pbX+JyMngJII0EU644a517nB0x3t0VfN7jl0FkWloj
PNMOle3hHJKb3woaTLVx7u2uKfMjpCym07skKIbC2ucCb2QMrrq51y6xoxjZOyFdPCFgoFfpGCZ3
NGQWn73fNqEwB9W8N0ktop2VtKBrA63G+bYBRdNuRM7126Oyl9Ru2pISyiL//K8vHNJWMttjP987
idWVyHS6/XcaxXi3JFUQbBE63lqNcldOnKDsrjRTnFFDw1Ltp3stazUuhqDq/kWZBzUOKvx6qx25
iqBS+Fui8eQ2SmDQ9bPZIsxdmfXed7OK0WCNlpHd+couDoruQzbo0b2R2Hihq8lWH2N1j7Iy+vjS
A4lqdwWINWO36jC6Hzmmtel7DH2hC1eq+GTgDK16aIFbG9FldQMCMCcXZktls5Ah8/Wzjj1ScT10
0vsq1qfv42yhGAW3ags69sYLBFxFbIbKx0FdykzgT4lgSDC194Xd2l+4oeofRmzQPKhjYOEbZ3NJ
j5FfO39DsSMXkRO8RfnGyMB1yiht71U9VWF2F30xHtBb8ZuLCl4K+3jTyK2TJnyT0YreZu0xqzPR
ZrtciTCW3L830nGSuChcKF2odS5vf7u3bJ+SXr3P3Srpd7WLDx120HnuhXGZnt+/GL0oAJAIZNFr
XrzQIhEOntbzdI+CiHTO0Bywsu2QZi8FInrdxlav3ysANrR/odLz10r2dLBCus34uN73pZYimJHa
E8bubdcddT+mK3T72eRvv47i5FBgc5m/oTXMob0+rGKw9KkKI2KchWpShhe3sQsLxz3YAfLjPgH3
41wX+u/bq77xjDhDSrAMc1NUNBanaeDuTZpI1e5HNzH+gPUPCs/uSvHidyPl4vsXwxsMEUBBgYhw
/vUjQgH0ibqBCltOUb/i3W5lOwCEzR2c1GTL7vSNJ3sd3iMzTnq6opEFJTodWYk6/tzHJqfRqCCv
WW6DbFGtmBt38DrS8PkzUiLjZgqyyrVnnDcqPRntB42Gs7Ub7VBtHvvJDuzL7S0kdV+ek1dCC4NM
WgpkhsuKqQhm1P/dQnuAoFwav6SYi/WimpljzRRFaUBlCzwsE3jJhn1p/HEi01EOPHk+/ZPPg2OG
XueMsxZ6sWPV3QGAGeNlzwgnEMS7EdFd8Q+feTR8ZVzWmN+osx3H88MgNZCURhCqvdgl+ueRN87h
OLBo0k3JrzimcsJKvafZ+T2rMZe4c606bn7Q3LGxtE+zmqnNCdfouUs9J+j72tm1mhlMhVeWQkz4
0PcDuDivbmDzKh79NdFdrMThUHpt1JOWepUTTnVyqOKksqcDGZba+ufESNMINSGtwd9v73CZBeT/
I6QPnMhn1Sw7vIGGVKEAn6p4/MSsLVNTT/GnphrOelNHdejhQj6GjykwnRDdcg6Iqe6n7LWWqfzA
iD9GZdCav2NMj8bQQzYJSsmHIaVni4Mvp9rSvZiuA/ZfCuLPYbQfgOV0MK3JEP105w4YoWX7IrTi
6SdNC7pNiDTq2TjtQkswmb3UilMNnyM706tsBzm2L5x9NXf4PV3AF0y+f+FQMUfZAznPrPwwdDka
00cQq1H40QwQGc/vslEP4he7GlX3IdOcrhePaYWxq7EzQDcP+k63sFnHrL3CTfmz0TYFbt+lVuDJ
5zMq7r6MhltPPyK1AX6+E3GLdxNtlErFJxwpZGQtcSbhiGnHhEwhU7/kSI6ZKGCPEVo7h9hJ5vlr
5lAcjTs7TIU2HGZzDPLoONmKkv7X5v40qHunHpryYVZnUeg735r07igSrDv/+Hms5kgFsyXPleuO
CJWXic1k6myKtvA/4z+VmXuUySbrp2wKJc94nObMfFxXQZp6VxgidFTORYdYwF5vNWQr/DbE6sTL
3dAuCs58oGB0fAhEYJi15wr6kMExjHChFHvGOmk07BxYvLbx/fZ3u4pGEvhC8mNL5SDZuLoOfbmi
xlOU1vVD6/QubZ8qsp5pkCFxU5fWVt97icCmD0ciSb+CGZUUtl5O+UQoVEqCKH7s1GgMk4cyn1Bi
StW4LQ8YLCOMcYAr2YnBiyKqpUvQUIRN9yhEDxiJTEgm90/VgIyEfqjtdlR0b46NMux2tjUmdraL
iiQqtubVy/yQ7gEWRlI7izuQimZxFQEBzwQovOreh77tn8siipLznKtGep+qiXaiHi+KjUt3Fbel
5C8gKAYh3PSr3sWgB2VKjK0fbHzCol2Q1AHNpyaqt5Lf9UJUt7SeyUPJlFYQqGEWGU25OXrEedQc
dqU1BfrJ6gKY8LcP2nIXZQuWSeFrZ4J6Ytnd1zvFR+3MVT70elLhBqy0pT+InZBTvHQXWPVU/6OH
ibRPu73wksD3yh1lPQmdY5Kyqpo0iRGcVLf/AG1JS78z6zHSj2WfGeROeZUZwz/E96a1vC6shJWi
yuNkjr6v+hhhtjv+Y75Gr4rdySp3eWHm4lgZUeK3XpelinHENToaup2WouSLcGfW2vEv4N2NMx+U
aYxU45ub2k1UvXM/aZdKHtGrBg4tgyVqNK3ziIFJGd5npab+EXrjfg9rdXgqoyxWPT3DCXh3eyNX
Xy9LIgTJh0AHhrxlWX5aPlBPx/D9O4uWuv55DJvwp5WaXGCOH6JAGCZOO3upr6mIFqYwTe9QjXee
Gqxl1XM4aeMPK7dr65TatTEhOUPj1hsyM/7v9u9cVZJQkKSig4Qt2nKOcx3SuBaRcS3m+kPqhGH6
Hzd+rdf7Vi/K6KGkk6372GdhEkmMnyM9/pA2bqVspENLtD1cdoogOeUD6UT/Y1kNwS8HNZY01iO6
jXmW/DsJQLfNfW81pfuEpKFrKIeuqto+vaOmzoZLn6j4Oux0lC+Lfl8MYxoEXhlUmfVUIJMS1w8A
MSI1OacIOMzxfzE+gn27n5OI8ZyXFZ0yvwxFW5c98bSoa3GCr6eJ53ao/bF/LgM3GKeT2ylB2u3q
hH//Ng42jZTvwmqEtUXxWVYNzMiBc4C6J3q88fxWb0aNUZX1KY+wK6tnq32slUh9lObrlwRXyENH
P/10+83byxxUrkrBIE2SCKAr1ls/JWHZZGV1ms2a/kg9lndlNs18qZp9sJM5fZrDkKRh9vPmbnbC
+JmWw3RPZVx706D3XsX485PeBn9a7rE7MwOMFRp581l3w/wUmJH4WpFrH1BNq76lKORc9F6NfgeN
GZ9EG2U7Nw27XzrIiMIrxmB8iYequMyB2n6xSFCODUCvU4dlyrOmpfl/KUMEspR2HD6C9XY/oA3q
PqQRY8Cjryb113HGqNAurOAH5orcboPvmDsaBdahYGYtvAyn4IvaGf1zWvnKwU9Fu8PKyDqosLby
XcS5Ovig7H5bfRN/NGa/ffSnbrxPffGJKf/4Wxit2IAvXCcUcsoEtIsCh5fPxG11W6rJMJaFWzeP
eZEp4+TpfTVE406tSjv63GjJqP97+6VfL8jkngDPWaNbKwvUFV7Bje2ycewm+FCWI8quXqkZtfFT
aeEAf8scRhtbo6FlfAGPgDY9FBqJDpR4kOv40qV5ro5jM33wm7iLvlui8mPnR6aIMaw/KXqWmMfK
ovASHyszpkMReU1UcCYFJHKBVJTe5+b4QekT1w/vkJlummGHcdHYRHuIZUDo8WjD2bfqdinjG1E8
oOxt1cmzUKYhRjP29vZdP83r+5K2aRLSjmzkyjDKdloGwLVTPfqKoSMphXqn9jkyuon8OVRE09pH
F7tm43nEy6dozwHVx/zr9m9Y5gZw3FwgS8z8JbB+Nf+L0hypgDmr74soH8QPoxLmpU1pET2gVV2V
h5xe8cvtJZd5j1wSMg7VMSwZHn6R9/ZJNwPCiJBcRlPSaHaUbp2d75wOQ4nn20utn44sjryRPgbi
nCvcBUoc0Jwio7rPKjUkjadTe0EoQ9SHuiz0uwyBkK2JwvrpoCpAFpXtjDdSninnoqh6enFu4NeZ
h5W2Xu26tqp/3360JahXqgcxr0VyDeQZEi7LOcmoqWUYtWpzjw5App4bWG7DHdxIRm0TzNhv5gDP
03OjdHim4YcArVaoAbqWhGZlj65n1x+rmgc54lfsb/y45RUk83Z61/w8Kg0p73v9nQb4RqROprb3
VaFX7gEtD+dp7GkTmKPVFee5HCJipDqEzsYntYxIpNGcKk4YDW1G7csAQX2b1JhFjfdzKDQcQ1w6
IHOh9afeLOj03n4Fsjf1d3sOBByCyShcYoXETHbZKAszaG+Mp9CX9t26+GiiF6+M+KwyMNfQYy2b
KvX0gGaHuwPfa6XVnp8cmd3OMAA4v7eTxklH2x5IMcpEQIaWc1DHnBJkiTCzrBwYgKaHTF8fYwOW
OPowelTRtEs2NmC525Rlr4JrIC2J/hh6XL/mdACDmFpk6nlVtwywuzlyndoznchxs50/OQiO72/v
+RtLSpUToDOkNmtQ7GBUQDhKNL0Da+rscIevMcTxXRLTnuiJISOs5o3ke/maSaaQwJERSzZhOVzX
TzlPbY6zrZvcG0avtsded6bBsxMGFDvMBIJppzqNlT1MQx5r+1hvRnunCyX6+M4HxwlWzg0JmK+3
4GKvsS6hUZ9OPqoCVRA/92B1w2f8/NTWxXONpx42HnsZO0noJEIJCRGJMuWWun5sSfOPApFVJx0q
40mUOSL3s/gAyd8/znlonm8/3wIjJzVMAZQiOAT4A1DpCoPmTBCeZgB5J6sevjYYiv3B/4XGZJq7
kacTvH5FqYa+WDHYD/FYl46HcUH0zcc92/ZG2n0XNwUF7rmTlp1KPZujvd0amXG8/TuvTwM/U44Z
+KGU7DLwroq/JB0jP9L1kyLAbB0HjA6/JIpbP2QkIdFeE4nxMmdh+jSFjsn8LrQ3fsD1e5GsbV6L
HJiRC9GkX5Y3djgWDX2++QydXpm8RCt840mt1WkEwGbOOAt7ql1H0Zbz4XVMl+sCcoZ/x5dHqr/6
2JsACrLf+PpZiE75pmaG+whZgzaa6VfFnj7jpaua4vCu3ZagSRN4KyggijqyWvk2/hq76m1b2whC
ibMRCvvshkX9B6fi+oPhNMy24qqYPLW0OZWCeZM3qYm+5cW8emyyBvrTjHw5nBiXLVJOSxmmsY5K
9yyi2DiMYP/7HfwNH2uDFHEPWySfHTuPtzLd6ziHFgviIUCgpPQWkmkrd5Q2noPUzA3lEvWdJggr
2N3oSlWdeuwOL2hzOV81ZJA0Lyyn8GMbcp+G9OO+O7Oufxz7Mv8F/7ijfSeKOxwWnU+338vyEPLz
kEgAQgsNlCHncmwDhr4Y+94K7vS5cV5st7C/x5USKwyKXBQV1Wpw3zeBZ0ckw0OCGBm7AaJYtkut
zp5QczOTu9q0GETkfdt4Sdo2v4Ysa7Y6VwunmP+/GsGIhgbtWaZT1wdPyTRkCiwjuSsj1R455H2F
ZkJXzi9K6I7nuE/oWvnumBx8twpST6s7/0lJDK3ahXaeb318i6gjmz/gDsg2wL0RdZYJVd9rhpK3
XfJow9npP1u9a58JgVN7HvCUSkHjDHQkkhxIo8fUnh8EuE58vv3Sl5+CkGNBCGQ6410KhiVO1gTo
0AduNJ7D1kj1+OjDXf2Kv6jBAE1gBlfdl2jdtBG2mlynG7mGyYb/b7JFscSaVH00EoHAr2/hhu5X
0Zf+eE6Suml2WcJgBgPTMNz48hbryOMlMRCkdWR3EpVw/eIT0RUdLtrzQ2FOZe0ZI7PJxMmZjd3e
zNU6VAiIpCPFgoC3vGOv17EzRBZnKGcPHYMz59HJR8QvPQ4++hH720stYgmtAOp09gxqlPRDXC4l
Zr2wQt0eHuYWTRNvSM3mt+X71ugx1HqnmDY20gRMxpD8TAiVNCwXXw5EaQVqW1M8OcYk7E9GhvSE
s3OaLCwuE6c13aLUL44lrQ7jVVrk1bJqnfMHsFEiQ0zh89wXFr6AIC/mdlcFCLh874CX1MbBTVBJ
mL2hnINkS0NgEQpZnqRaOhUAyuOSWM4oxpTZSIxy3HNWjLjzpRDIzkAPtPazb5k1Jg0KRE98gm6/
00XvgFVR7CIP4L1yiFa9A7eNStEmqv48tRpOVh5IpKCoj27UBwaydtjuKj5OILZVFGdp0Ro+TQ4c
0K1TvN576ne4VhbgIU7mMi6BTfR1iR9/btNCl75vTuAcelFXPYjXuWEQmppJdNADt+9Ot3dg8QHJ
HRAuvV4QdbQuViGRHnYWJWCFngOlUPs9s4CAONg1W1T8Nx6RVoVEP4KYXdeyJa3ahuG1+8yNXHzm
P4HMmI5223s0k8pD7ZsujForEu/iG0ptRWAKhFopOUf+swxENZpes1EMznMPP0H1Ejcv7xss9sKT
WRgIA5RKqW3EpEWg+J8lgUbR1AJkAGbhOia1YTeGWuI6z3OnaIYXRGGiXURrD8fBL+ytocZqY6lm
kFWX9HK+G/b4ejX+sOiVock+MuvO68c6SS2lOAbz2Ob4Kad9VH1U68yohlNSJRXOtLfPz+oLooyU
CBdpBPcGRHJg96tB19xnIzCak4KqSrjLDPSE54TZ+t4Pcqs7tpV5gDbp//o/rM3MF1UCPuMVqz5v
rE5B6YO1NW28mFpu/naRviMbVL+L3BRfUxL6kzon0waSd0GR4N1iR0RLjA4cxwuKpDwCfyXUTtVZ
JWWS+ZJmQX1ndZEDuGcwBL0xy9iJwrCO8OrCS1vFWJHErn2XzXP4OBUOLcJYheKo1GAjRFCPG9/z
8ji8/jI4SOC4ZS90GUrsGGmgpiysl8D0p6OaWL9SNVA/tH1vPmHRpHgpI6Vo4xAsgzeLUm6+Cqfy
vTGMv96OWC97PEAM6yUWVfglGDAIJ8q1lwhP7/3kG+4GReX1E/orjSHpoh2HRQJ5LMXUqopKm2GE
GxrEX/SobTAHbntu06dMsdzpiaKg8/+1KiWPzjHGLPa+iMoWNYKYY6rsong004OPqoR2qOoRj7rB
pyOwd+uxC062W1vNidFqjf6EpSqJYnu5NuTqMUp9Z/bibNSmg6n2jD9IDruwbT29CekZ4genBTut
pHg+Y20fqhdrSNEGg/qvtndlHEECHoCoTZ9m3xf9AxZ++V3ngC8+OnBpDC9ziz6PPDvw++hhDKsw
jg8dyBCI/GEYFYcus92025daHHV/bn9IC+gjSBlkq7kKuFhAddJLX6RrTVCLKqhLVJ2HyPpZQ8vw
HK373JKMdmZ911XKRw5WsLer/gWh2neVQXJ1mY3KUo0aSJIqro9P3lvsNlptgYcJfDztUbKbKw8U
T6R8bqxcwKFTrKG83H7o6zDNLJ/Og2xzApnj2sUH43rVXmuMCPv37rsWhM4+iWPxe/Zj4xIGRb51
wS/XQrAbvSIabrL7BZxtES/i0h0LpdKs37M++NPXIiYNNwBKObX93Zgnt91St7qudNhCPhE5xZLU
H0mnXtxBQwWbwS8m8dsNJvcEd8w/gEcpTG8czPZPJArhlX7Z/miL2TgUY9NubO51RHBp7bC9IGkl
WoaPdNleAUibZZgERH/8BgL3pXWspDx2QDiaf8cONbXPvpKJ/tvtN7pcFClbiQSyZA7FYV6CWNM8
8h2t7cNfObay0T4ZqpagVxmldYq7uMh33aRk79Oxf4VcQ/YEEILyBeiT5eGdS4EYZGzNfwDlZiwR
l3VzTJDlyg+3n275Srl1JJxUakGAP8J19Pq8pjFOi20U6H+qBK2JeQYR8lHX4HDvAH5W408CrsAE
HtGm7ElFo858HKl3h++3f8XyJIMJYMzF2Ik4T0dzWb0KINApDa7wP6OL/e7JzaskP+qKiI3nWjOo
od+5nCQJSOU0akjAS8t2hU2lIbBWTQIvUiu8CpQO6aqzCvjq0s5jswUCXT0drsvUkmin0+7mbS72
WDG0qa/sGWYhZgkm/lZTGOdPgzEMSC3kRjMf3/l4pMOvo99XeM+qpqSzKuqkUerAE5OTmneg10Lr
s6XYIeLjndu9jxUkOTOEBiSBiPHEelrF12eoRZR4msmPQs9WY1yTMkAkzkPLVDfYuYEot57vurp4
XQ8YGM12inTO7/LMMsKz48FXfTirrujzezvRM/frRGyuf9zeyVfRlf9NCVgKWSqEgKATkg+u/aBQ
b4gFdvIKWVWYqAqQiQAsK5lPOAXJ9zHjArI+RJy0eHyc3S4SzItbEd+BhcUz9lBXdtdNRwjFcVs/
VPjLucMhHNOQvUK+qTT+H3Vfthy5jW37Kw6/04fzcON0RzSHzFSOSqmkkvTC0EiCIEGQAAkQX39X
lt3dLrmj3H6796EdXZGSMpMEgb3XXsM9eLydL1OFCVFU5UEgpyFMeYgQxmLESJRNqeGz0hqpr4vT
esh/KE0T5sB6q2HdJ5G2n378lb8vvb99Y/9CHUAHFwFn+UxIE0gakrU34RuTxGF2u4bzph1hIgih
g9UVCCWCc/gUBEt4BCdRyFOrGxcUyR9/is+bLq77ZfyMkhPuNMBFLtvW70ph5VsXfybGSeqXlfZk
ahEREjCDBQZ/vPAHnlAnQz5pb/j6x2/96QJgmgJPbSAxALcRg/2HvQgzd4H0VmODZOyRhb36Jo7a
2xgDvOCRxHKRR7eb4zbJnAaV5JPv88X71ejhf171/6ne++tfF5j4+//i3689X0YCo4pP//z7V3ie
8vc38vy/l1/71499/0t/3xQ3xecf+O7n8Wd/e9v8WT5/94+CSSKX8/Q+LjfvAoaF3/42PuDlJ//b
F396//ZXviz8/W8/v/YTk5e/VpGe/fzbS1dvf/sZiNPvbsLl7//24vG5w+/dP0vy+sx+yvB5/vBr
789C/u1nx/3lEql5kR1fIueQZv/zT+r9n698i1jFggCtzMXuyvpR1n/72Xd+wcGC2g8r+XKGXvxJ
RD/96yWovy/zWEhG0Oj9/M9v/93t+fft+olN3TWIFlLgD39PsIIjCGbpGIdg/IQli4rsspx/t1xh
Z3+ZJXtOmmDZjNOZ+OdSPpclCPYyF2yz2OtI39ph2iSb06rjNwk5uV5VlLWbA8hOrY6vvAoCUcAV
8fiFDfcevw8WhHnc2eZYD9cgKeTNOhlY2uh1CPQoPof9axwdK72H63Hwm0jxL63A/7S2vluK6/f+
cv/E5wX43Q8dbldfPv/A/4Mr9Ifr8x8fVf3MiJDP361q/M6vizPyf8FGCdUKOmMMgHH+/7o0Q/sX
zCR/hau/Sc7wG7+tTS/+BdMCWA9cLAhAaL48IL+tTTf5BfsepjjYfOBEh1n6X1mb0Ali8f37DLPA
X7oIy//gLCemS2p9ZJUF8KJkzCJNGj9dwEGfXl2YLocVuHguMXtfOKxyC92FqoM2nwvT01dvhvTm
lXYtoo2Y75HyRk9NaD8gExoPSgpUG7/i96MrNkPru1OuYf1QNalPJPefhIHv48ulWqCpw31anqHQ
rOdrC3Ovh7ZKEMJjL1P3VInZyPMI58wl9cfW0Xk7sQZD83Yqx13Y+Xraq6pbUj5CFGAt8AsAfxFq
EIQWl/1duMCWEjacqoQ/jK49O+dTH5HClPhIWWgSU6Yo5zpnR7raRKcyQjN6bwHy5Q8lOk59rPCf
/lb5YlJAVEItt940Gp51DD6URzLTSlzTiZqucIJSx+eKIc8lredEiWtYglhiW87dSHLXpw7C1K0w
Fmh8IqJTZwB7P1PLwl7E4sb3baynPCmDIVhR9FFejhlOyG6CDizsw+zD4QaOLgNaxkpG8rHH8RSt
Flxg+Q4fxNK/bYWO4XZvD924qXU9VfsZVHGRjUvMzdqPekaLztSyAZsSwnpcrCh8cytsXPk01mpe
YRJX9xmYnI2zqd3J9u5VRGMYuSQYTG+hvQBwGcIausrmOeLwNA25UkWiAjCmWwBWc+YYf6Ir26k1
2gXfWCMIzglVuYEVvMvTsvK1vwoME5iVoLgleRnG7YVwEZpx15m2ntOR+hd2O6Ku1UljZqVyLxxK
ttFzNIFriizsYW0tZoielwEckzjTlTJyU5cNG+wUIoZe5a7V0PJ5cF1wqx1QVPXVxULwbUnghFjo
1kEqUh+o2t2zknv1jTPHiAIB0Ln44EYsAcCqicwoocDek1/dkDRx0QeNhrg14XqFYJ4madNgoZxh
GSTs7uIk6+Qoe0xQUG3Rcd3OQ/DocITubXhgqn04LG6SkmZCoeDLiiKEvh4rB/bmjUWXFZyreroG
sY6ZHHxmyz50BPIhyBIJq7KuTwJxnfiTtDN/Htsg1eFEx5zFMg6zuRP8qzv3/bjRCbfpOiht5xbc
j07tSGQpPIoTEik3Ni1nlkLQosPN0PvtUVTcbjLk2QW3ndBwdgkwA7GyoNWQLvM5GZ0P1++ulOzA
RKtsM4aFVsyzNyBnxBifEtrQJ69b4jpDikqFfNIevPJMcR+0EwQEsBGHENwUMgeGreaZyaV17w0e
6qVN4cKLrWByAZSlwqudfs0WJ7BR5fYRKDk1seURWlknSn2hZJgay9bqSAluXREJxKut+rYnzaly
Ym5lNgEBpoDRnnTPPVYDXwHg6MoVKNyD2Vag1akCtNEa/N52cMb7mY/BK6uEeinDXvvXxBeBzpBH
0HSpL+sGGi4r9NTZDocuwjPj4cLxYfDHfakx9ctAQvTJwaqSmtyO0KCJFOT/GFMMiHKCjHitfr4Y
F1wRG6TItGdusFtkPCL5Yukg559BOIEMyyLOO8wv/DqfR5ggpoDJ3aZwaavqHKCOt1YU/LQAtjYx
MVfAcQR/cufYB1ZHptgBqoCt9zguSCDKtMXmOa2q0aJfOSDFeguLHNYces/wtoCUOA4OMR6aqkBV
j9hVkG+Us46ZGPRJCauNWhhW1zYzKYHNTXs9JwPiwmTCpwgsCR2jig39BYzIiWhOdzYJA3W1hIDv
4OHcjdq7QXa9k9yqcNKSpjGyiob0ooeYNhOsI+1jzyFfO3ctRCwbxNIgxaWWF/namPSbMNbSg+J5
AgMH2l+5HBFj6XjZ4EWiWk3Kq9ChJgw++4oHUEumC3yIBshoBzECrvPQgtDWxGZJrWgKptRvdWev
mnFuzYEh7aw6kGYMoEvpLumCcX+P0VSNgyjqqiPkx22wJ+BixCkOTtzouPJBWRJRXyYF4WXdZNTA
ymbV4g3w/1UzjRgvmGRJ+9rtrfUUgV2c4VCafDwHJRkLu0IYGni4Muq/UoaQC9CegO+uLLsyNAVK
vsi84gopoIKxElSgajDJxqkbE+yRmcT5DrooSIQpsEn8TDfPZ2C87lzEKnHHDxs5Ax8hJqRVBtUe
4tXjevKmHAEJqssWPpU6R6BASR9sWjftxkeLOn5BLTm2mZydun6jwu0xSO5tb9t7s0PqFFuBjouO
Qd5xUSYzRzxQ7EzeHjQ57ecm0fIGULZygByDWJ5Ns+kQ21XHQ7exYZzcbxaD7AmY2iVysDJF/ZCs
BPSIw8EzWsNRAjJLS6RwRo+m0zQBs08XxIfA0DFKOnIYFhNryATopB6FQB9ZjJYGWwD8GuOvbNFN
08GFbd6C+1fGsLaFAU6zdnuPONvKjlScw3JbTHsX2bjjksW8bCU893Dz8A5mchj6ZwJ+UY4NpwlZ
SlnplV8mDglhgeosWo44y+puDW85LV98AQoY4kuwB0Na2ZfzEKUVa6zZSYMRCT3PC4Z31VtJ50rg
/pSQhLzFHOTYBLsHlPJHHzLafjXULWQUZRXE035wK7jwww/qYuoRtqq866mFLS8dSmdJismzyGTS
En47yykOJhan1qgcloEm2V5XQyzd+0bArukW2iUELo4DriHUpCJOjkiGn0gxctXuY4e1N7Y3W260
gl8YJSlmyKjiyt5xlkPYjgp/GKk7kf2A2Vkf3HcY8uqjMJZsNlZTy2DtXVyQtn1J/OFeLMqHa1Qv
FnTZKOTcM3TB09ce2Kq7sZEh7r9wWDB0uVthur7pfbchq26xor5IfGpfDEs6f8QwAUSzk912ybgN
0QfJrY6R8XYeeijv88mGl0oR46mgG6KqxFxbgCHlW+NOnrxZQFNCSgKwsYQ9+hhGe8XF9Nk50Rpj
i0JMxjEc89uyw5ja1/YrrJ2GUKVeX1HIemeoKUHpqWJ3ZztNFBVAuDw/cyHUNKkYYmRjZTbvuY1s
DzkjYj6RFvvAoZkQnjWqD6d7j83RcK0ljKVvO0RECgoEm0zuHXBPTe6acaTqLGQiF40RGxTxMCWj
NXSygRbNVsINS7F0inorzP1mxmMBNQMKBJJIfAQakPDaKycW+DsQSMws7odhbJMTNLCN0z+6NTzl
6NYWRpKzpKB71F8nAYILXaP4tn/LLPtLPd1/17KR17EX/Yf86R+T7Ltn+f720y2wglcw1ar/D3o5
9F//889u/g9Ywz/M+/jyTJrvWzn8yq+tXGCj+QLkZAN+B/LvRf9q5nz/F6BRmIhjwgP+0bdXfg80
XFyOMWj69YXfWjl0eaBGQnF1GaXDkQI4/j8/2H8BM3zyEogAcFzmLgB3MYyII3y+72GGBelrUDTO
XRFTPueXQGvPW679oXPT0W/i1dhTNB5zCJNwG3rEWqidFzQnPg4c9B5kolsQNefQWXVFbVE8A3zY
Grn3sAlmls9vhqGbCwZGpwzCGpGE8VRMVjbOVnMN4QTZli2iRVUYbN1K6z9B/D5Nvy9fDlDMRSIF
fQLYDp/NZA1rUVr3DiliK3qMhuVYX3Lqk+iIMvjZ9afbJG7uy4tSwB2j13hw9p7mGUZtj4lJ3n+3
JH678r8HdDzc5d/1zGi+IZrCCoAHOKgG4Jx9grQbu5VAGCkr4IT80EfiUcT9mUR8L1CCZI2/acNk
7S4kKoSGT2iNXgF2fIeQhR8VdZu8jsoX20MMRQ0xZxKjo2zRc6eqgYKchCLlEpAplNk2id+cOv4K
e0bMZUMvDfw8wBZS9DZ66nBs/BysvbNlcCw2xFqr8M/smL+HO/FN3Qtx8DJswncFKewT0tphxm5b
cWUXzhyUO1chZcy378MFNmIdkU5q0dLb2X9mi/OH63t5V8wNgOV9I4h9miQ2S9v4KI/sQjjxuYGb
dtqE3QqN35j9+E5eZiv/Bj++fT08s0j+QUwz8OTPTPmob0F7DKRd4KzZWMhNLJRF9Ba2F6ldOc0O
lUlZ/OW3BPMLzGjMRDDJ8z+tnbDrAgnnRhAB4EW8s5bRzjoZnVEJ6VQkgVprzBT+7On5HuT59j2R
AnHJHbrwR0Be/H5rcLiXKKKELoA5BdsWMc5ueDcvbKd4uzOePvWhWVcI5s77KXTyH3/j/7CGoDIJ
wZkAKxdX+tO+FLVViYEM04XdQccCy40NWkMQ3aiTwmfkrg+tcxWx1V9/U/hSYUuEoBkkg08L1yp1
6S7IiC+CVpwq9wvGBTs1q5zN/qNGz5UZH4qDH7/nJ//Lb5cZUDIAXhhB41p/TqxKykV6VNClCP3h
ySLVcazcY09KCqwjobno1Ks/1SjVWpqjQAmtTQff8T9Z0//h4YnAuwfkCJNvmHF+utfcjcpIhC3u
Nfi+rGmbNG6xvnry/uNve7mCn54dsGHAnsTIErSzb6j371Dt2JWNbZZBFXHCM94uBY3qnT9vLquZ
g9LvNLADcJ9//KYIAPv8tpBBYFcAjoo2EMzyT1+vmmAYUiPotyCYoq3ivj5XltXtqHOSYVmmsFLo
0xngilPTE9XsDSvyglHUQ9oT+WJ1Z1xxnVeUe2vNmg3SMO7AERRQ4nhFN7M3abV3blcfGKXmKrbF
Zp6sfb2UEbzcPIAXln0XPs+Tdy2CukoXnbw53L1GwY2YOmut6RdVs9fRoY8e6b72jnlQXfWkG4rS
Pp8gOaiGQKVRp+BhBDG9nHWuaZCKNsY8FnYOMKaCz3QfHfyoXjGvQumvP+DsMqZj310HZs5j+lrj
3NVVnCUxeYBnzSmh5Dzo8sjVuFFJZjndBoqaK0fZNxjmfQGaupWDuwHxP4VhSjEE49En5mib+ATH
UZIZV9yOGKOR0t74w7Jq6z1YQFdgJ4MeXx398TJ4iMYD0J0dAM6liTBpdL+osatzt0TeIWCAqmj9
4cWPp2Dra+vLggDoNJDQig91/FbDj3AFhcq4wzWk6eLsXECNu7oEBLuARoVsJhgtDfyOqGHas7g9
a4Q87wggPte2mtSlbFn7cYm+u5rIfsAwfg3C24fyjmGH0OzO4k9KVDqTKA8yUVZXfT23t9y/h28a
mntVqb1E2EOTeOKAm/lBNWyLEq/LoqTvc8fAp7qM6hTb4oRcrwoSuM7RGTKrvN1o5TKqfYBlKsiR
zyHT/lCbEsOVZo5zRKrcUXXlGiNyCVfFQtkWUD5X7fuyz5u5ZlnTcG9l+TYsILj1EFVwMJcJHAx8
CH3ggbAue8V3CvGhyBV0GUAYqCOqsdxUyWmu6n5naHgT2WTZW2DObNywhOFMN6dQzU3XRidX+Mpe
3pe2KoZW72RryFevHB6SsDoDVSoguybrqRaF0X5/JRo7h+HLDU/UrefeaW3JWyuUG7d+Q6fEMkwd
MBJw9SNg32UbAPJb2wkjmee19g6UsDyAFdYEOyMExjqAVcKPgUXZYldlOmvdvPIEU/AYaCzEFvMJ
0d2YYpQbn0xH8DXuJ2uugCgEYe4gxyTvymjtVqDNMMLvWLK8+VNyT8fF2cDwIG0BsONBRSGEZ7Ul
kiGNGo8cIsXkZsKFktGstm5cArXwAkyibec5kUG1smGuDy+D8KTTiDfeGWkmVQZ0LB3rMFgPXLBV
i0oH0YU1RLXCNpu+heZ+suuhcJIRiPXSrVHiNKn0KhDvliPkdmWK/XY5ENfJPOBgj4y7N2XUhzk0
0CYve6D8cEuJVwOLLaxZH/VahzUaDXxDQn/a8rgJV8tCzhR20ztW0uuFz/56tpUPPycbeFvM2d4J
4G+9GHkYyQVJS4YauJ7zyPsMVSZsE8gD8JAAXs4jVGz++LgweBf0/rmdLTuzA+Ou5UHJkWzneX6v
g6HMQyGeHKWCQjt82gi3ngs4iwwrjecjD2rnJqEaHDgUmqCLPTPhnbol8/CJ4XcoR2j4qsdj3Lqm
ELN1MJUEChNAiwwnqlRR+7W2akxPuqroE3aDYDmS2a48YrYU5G1Sm4xOcTaU+sMtl66YRXADG5N6
7Vq7SmJbtmFFDWCciay3wH+Ba+U6tHXeSR5kArBCFszWU8Tb61jRMnUbDRdN2h2wf8mrJCxgvgOS
RXtYGAf69MBqDrVsGSF405nQsiwPAB7ttDMy3gqRLF8WckIgHZ5ky1kwxpjKrHLhJya17lbcj9fE
GV6Ybj5mwZvrsV52kEg91U8w3j9X1fESZZcmlH+RTYBgNXRYyc7thrGQsbusIdyDVwGcLxjs7x9q
KLNTtXTlocKudRN2NltV2PMr1oossrlGftBispHLJ3wgdkUJi/JAh0OG8fEEXFPq1B30gElJDX8r
tAlZG4c9lImw8rJKo1ezgvze6HYFzNbdkNJZU1q3KahK1k2C2cemQeZMNXF7PYPAtYMbIdkudjoP
sBlTFsMjM/Z55BOex1/ZUM8ZA6xVTG7SbhqtlrS1oTigXnwPX44VVNFfSyceMgvbXRq1tsmicZwL
6kbvU9LtnJLdLaITaeJVdUFGxLVBSfWETACsgLROYFxTtqqBjVoEGqwNJQtgVm8HgqbKrZ75YLGk
8nUi4qDdN4948shMv3J58Bp54AfVcj5OVXddEXAW4XlwIxv+Vc3lGnHVt7S13jjmMw6z2iNTt4hD
YIUZOc0AXe182UQrhCJ8WeoOpuNt9FW0wF76JtxhWP8M7NHHPe2/jowmuRi6NoPZnn01tEPmYCB6
7UYsNd4tkbXe6wG5xhCutrmIwHOO4NsJkGnusxH8xrSZT7XAT1e+ePJFsnOkuANHnGOZ5MIP61vV
hOeZ0QMCA2QKl/s3HmOY5a6XwbJvutJ9jBTLMKRqTiC9tOegxCk7NGMRtm2cMZySKQgtlwdabQdJ
P0g0b3xP7NBlvAABL8y+szo7m0jzAhtItfWq5IoRTD7jechFG2LJ2Mt7rTrwc5BZlsGmVaSMul9A
Tgg2P67SvD+U/IDLUQCD2HtpN8DS/77fAJWaYOeAYTiSZPv1RJNzC9nFysyYN1YlfMXpNHfbcUR9
oa1Kby2OOmiAPS4gz2WvFvsZAV59CtUwHgGcvU07y43k03IVIVcXZQrbI9oUqhXxYCYmbpEx/gIb
wCIp+Y1sWQ74tT02y/IeYmKxxSRlX0XRs5mgKW7bpQJb3tJ5KYcrEo3WcXj4k68ffCO1fVccI4vC
Be82gDs1yPqfOYSTjCefjjEvtP3uEGuCFZaPx0NEz33XvIC8qa8g90zLpu820TxcMY2j10cjbaCl
w/AHpr0VmvKMz/WSNmJ+rEraZlPb7CsrTrKxi9cljz90tEzrKZanWHnuqpdll8aeVqeIOltcLjBO
EsNWohf1XsODC8ZRrp07up93hI3YUQO3KuAvdikJaZyeEOIabQPCaDYPQ5DFHfwQXfh93KpoKQDy
Oxvlxlvj0y6fGz3kiL82WzQNCNZifKvCVYydLhsBhKXGh6ECPIdONeu9q8aqyoKfLAdoRQ8cFyZW
3Q3wqkdu+nhdUWQnIMuVFBIprhkGGHGhvS5Jtd88ODZ4w8Bc6W4YmyHHyQmIBCUOY9WBlsZOxawM
HGHm/iom1UeI8TinKCn0jMMoMBaINe89hjs415xpPdI5ShtrzCnuA6Z7l9pltPcdaHZXg/Z3kwIK
i3F14Q4CM19c0ax0sXLtQPr5IlDHAfnZx/rZr915hcGAX4DfNqwbx+3XHHlHUK7jMymUjztDrAGp
98sWdtfOmnco2FHct+uxx6zaOk6a601fq6eL6PNotagW7IQeqEGXUZKQbbrILXNYA5m1TZIn5MqV
YtowRXkOF0ZdJONsX6yTZOF7rVzZS3XFvKm9G5vXIYpXtXHplV70tQsHxXywmzdmDQiWggnSarFJ
ZmnvVM66yggmuoAg6qdJwWfc8tt3j/vooYAOuLT21o4SQ8YC/oC0MT+NZ7LkgKJVFupmzkFvoDmZ
GRiIxAZnvtXjCvyGnVVuhXHik4MLkYUilkUglmBV0uSFucTfjhCnZYJZoLsqnMSpHSxQINcNjqAu
qrMa8TGF4mrJhknKI0EtrgrXnZ21rKaruDGbSJaQMDPr2WEB29uYwMCWDola0rb0vvGnpxZqi5zX
vSjAvdkOfJhXrkA91YMJfhe3UEAgEXeLaNEdWLcQUXg2OfZefImrTLYgVVr3CiPJOaEthiffwv0G
mVKtnTV8oO/L6QmuDjm0FDCKdpVIdVyv+z5Cz9AqtXOgFMEAXCvY07LqPPqD3HFPHS5p3jmkWZg5
SIzSUDnJK88yGHJ0UbfrlX8W4Qi2DCZcadIxswJJ6FWNgqTeWKoda2GgBzZMubNGnPAODNDaxLke
Q1rnSTA4a2ZbZw8z2mQ0ag8beDdFqR4ByxJqY4FmDFDy5Kkovm58awUj1/44RvOJqQR414WwYUdi
3UBIUsA0PjwuXfJWglSBtqibrgbzXIo+3nm1vwPTZrqijXvCftpM3dXYYbAGbdANb019qHFgr8SA
pnGu4IEOR7VDtdBD0ECyotWHoym7LuErv55LHEQ+RjalNHTFdfcyeOXbxSsZ6nALqToR9kzbYKjn
lbqAij9ecexOOcEBCLe+qs0d936Y/dQS6t3tK4mDf3EzaDbfkXEyrytNOPJwy1xwTCQrek8D1eVY
E3Yh5ZBdAiquCFq3bGz4pmrrLwT/Q28GW1LE/aDirzNXRnBS93iZBpPT5VaIVBPDHy17iVaJqx/a
ZYazBZpVjMovLBfqOHk3oHvxG/ZkyeQO8g68E7gXdZogUvYraQxOxXk+TBaeuwr8riwO210d+v0j
G69aKH4zj4Ewwnr1ZsfmHfYNba6CAeOyDjch5PtWtCdagSTcNuq5c6w75XRbJH5SKJIxjtbl5Gza
JhEFa+1iWDA5bRYRFELAA7ot2YEO2Rhbh6Yd6RcZmxOyEYcjve8qhcrfZYcayyDFDC1eRyiYOPaO
1Tg0bW5m1RShxh4nrH5t1621wdxtwy8+rpXC1XcXOG1FPXhitrv4GdyN0gAI8q6DzwKeK8fPSst2
NyaIr0a7tGE8q234wGDtwFqdp3Vlx6uSuViwjAVZ56APp7MaCnJE5Gq/J33JQISs3xktd2SCgamJ
9Llansqx8g7N0mxmM1ubqaHvmNWehkWtxQh7SbLQ9xhlRM69BTP+EvgLxndr3+oeWAtIwzPjuaT0
Tbbcz4doNJuwHY7hPCZXQxyc+xoFmBGo+Guf9NfgcoLvbdXDFRw1GLeCGyhX25PSr05J1rWy6WMY
fxkS9GkdDOVWTtmT9UJA8nBr5hfBwHPe3msVGBQlwE7Aontoamc/CDBycCkl+hP1iumTXWiNJgkG
NlfwTY4zXscz2ElBmFWtG2TuKGWWMJTO5ew9jsnFoLDO0Uj4W+m08IQlZwxVbglCAbJAWlB8lbDw
U+U6YAJ+ByIquJxQBzaVTm3/1g/Ho3GB7vgKBAET9k/MBwFEzhPNAjgCryDNkKm2I70Km2k7AjuZ
jTCZMVOzQtO3gxSUrBKGGnmqJjsdRnSPyCfIFCQk27g5aXbh75RaY/mg6hblwjLLDcH36kKz4gJN
JdgbiHJXGGuYpk32OskbfOAV9VHJYJAbZa0PHshi0QJJHw6qJ9EVIAMWAcFrc60zDywKoAJ0Y/er
yKd+3hq2nSUUsRhmv2tkJaygzAJctbx2oHHFVD6oKRxXCMXY8aB3Drr0vii39IroIsiIRuT/WBOi
DKIOTX41t1dGCJhZ4+1spPEASS8xzOnSPhAGXrwBW818ua6ihoCqqD9iBeiX8G5rtIXqDEjUaDDM
cPAopFVsj/gurX1wu2XItLAoHjDYgrAQNwGigynFqDe127I/dBguZhHhJgfY/TZNgNANDrQjAyro
VmRKS5aCs+7D58i2dm0zfJSQta8pnI+UipAWZBD4jvkR2/ldYOd4XBJwmmxvX3nHb8g0T1Zg6uBy
jdj7eNO+t9Ce05ZscNVpBsyhKsYOvuLxiMYUtM0ejJg6OPTOxcweaSNXkYPqdKrG1RRZcwHjNrtA
A3pTlnP9xY/7lUURVTskUeZoGy5nAW3W3BAbbWg7b6GZolliy2AD7uZcjdcddafjYqIm7dowzFkF
R0aNvSHQPMoUIy+u3cFZGKaJp4H0x86PrqF86M4eZoSYq1dI5AWncR8meDgUFAt5aDUoqpbSypWh
9cG32ys94+ypYeF9br32TojKA0nU7jYl1+Op75KH2dsw6PfvxsAC2tXIXWk54cEkxM19cKU6yA8e
xsRZW1JPG1jseLmKGmsNc/C44PjuTETD2pexQCE3VPDOHjSaHd4c7Cnv4B1+dPWwhlqzBpwTFvVs
8XVrZgDXerluHQ46Tx2iNvZwvNXU2znE1Ku518lJsnBO2WSrlQPj030fjGQHBz44wwHktkCN2CIy
W8BUF/oodJPWAmN+RLosu8SAUuWZDtZiUaXwaI/ubRtM94MxD11lmoMJOIiucDbMAt59ncBx2ztW
1+QuPRoZsCPs4roruKvecuRgZV3zWkJMlIVDQ4pmqnaApN3L6ZN6ZgiOPTieaaDNo+LUfqE02YA+
lUFxKq7ROPWpq2E4ZitRvnSH0Oq3gN9oRqxmOrQu4Bs6x68UlmEnCvALuUmp3VscHov9TW0JnI4I
EVvBTT7MRxFCYZuw/gYjrqngwKow6GMnkCtFRp12WI9gd64gvX+Byan1InhyIEhr+5g6N48aaqUE
HmLnckgeeOn0D4nRCBiIk+v/y9GZLTeKZGH4iYhgX24BCe2W5N03hMtuk+yQ7Dz9fJqriZru6ipL
kHnOv9LfUh1npZw/jDokPkJ5t5Y0PtamofgVL31R5fapRziLYMyZOeym1yF2yr1wn+eUeSslZEqd
5jgayZqp+VG2OH1/K4y1/tQ06PbsI9uKCNdYfx1W6dyRMgu/LRiZBFvEVoqsfnXkSE9rBUvYmOmx
nR4Y1KIS8l1YzNVLfEKZFrS6e0YiqIS5Mn9b5foye4kSxqPzQ5ltUehwp43aR1n7i9iPF2ES67XP
CxmJGYQWw5vh21qeHpGVcNVPrUeO+Xg0Ceg/dMpDADN2O3UEMJy85F8y9XtX58dKqTUJK3M1/PyX
qPHxoOj1aynKfkf0LkaHxLMDUh6QAqXU9lEuVASNXYJzZYzhM9sGNPZ485bRiSSbiUAtFswEz4VC
nV8dZMaRXc3DGZaGURMtZVd0eLpi7Wmxkiy0zObR/4IiddLnSA6e7puEEBHsNsdk03b/Cbs8eJWp
XJg3NwnNfL5ewQ2JtTyh61J9S2v587riDvfeBMgyU98V3QuO/jYcWga6ap4JlRfWP3uZyq2dLKBa
6NfZ4tVnHZtRT8xooOuzhJIheR/t2mZJxMASm3+PnfziWmt9T4HqXMp1ly7LM2/05VHnx3/V6/hC
Wz2sFfBMlvBsrNFxAZ4boKl+XhoCN7+phAk2cySV5c0cwDtW1y1Db933tLgcvLkbg4RoeJ+TMlCK
rtl0sZb4VlW+CEIyg7wAC3UM90/lSR9odXtrpj/lUfYwOjcsw4hGqxJ/OVdFtWTlfpbLfo6V0V/7
ZfTdMnVwqD83Fje5IoEWPAtZr6h+B70gQ9k25m1bdk+uaAKEsUoADcscaP2gy+UmKZQ4nGKlBXPo
fkmZYg9z1flBs7EsrcCuuPNk4MZ0P5FvWwZEl/5k40G1iyak2Dr26R1owCvNkzp0QeU0b4vdeju3
XZBwnaws6FxBulY69ETvjBFfZorGXNOjqZ/PvRujcZdrFZLJNPo9ESE7vV+N0GYL29BTAQI3e8Es
lHjLtXhjFLbPzCkz8kFpbmi/eWFLc9nqEHxWHde9Jhr4gwyQ2iv/CpvDuq/b5YS24JeV3GbxKC+G
B48ywRu4fYC3Es4snoE6y3rPVv3tWOcqkd/kLK5U03sVAZPzyQU+pa3VAjCpCs4Q1d7ZWhPIIpvR
u1cbsj4ftiCy/UEIf5p5fMHSSB1E/w6l9l0vuH8JKF6Yy/IWM5zYdov4GS1zt44s67Oj/hKHnKIW
9F13NYKuKdioJIc3sufQdRAVT4bYjHVph1zovLSODjA6nZlLvvTG+61FQ0JU3H2j9/7MEReRjjl3
vAehqqC21SaWp1KlA2Q1mhdblSSZo1339UJesxomsDDBbqxTojs/pWVLOCLkv0OPjD3JosECHtUq
7S/R42ehkjWPWNlnn+NKn/2CRK2n3Dae0Xj6SADfe6tMQvmILUjFGCpudafvcpsl+uS3i/0WZyiY
ei5ZhLw1fNWDRvPEf/qwM1HjBoZG0AGRuOVNm+LbrExtkLl6fSoB/1mxvpq1vdrkmZC7isK2Lgit
wG+BE4FJ29O3Q6ocMZfTN5NxddIK+tvGFNHw+OVbDtEoWRXDV+WShK4VEEfM49dNNun4jh24U5Bx
LoZtmrx4nEanwtEzvxhJW8tUa2smZQmAVB30Uv9UpBZUzCjBUDcEL5BXna4lwyxa6dBsxtZPLDgY
x0v+HEeGyFePVT0AM7gNd4wbuRSJ4BlAKKRrO2KjI7JRiJJ12z+SN18zWgbHVP9LqRTwvewj73DJ
PoTFITLrFyTl9MsmnGzCAq1YpuvCuL9NKGcMNU1SstIZmzSuUdg3c1TnyQ/k8rx1eMaNVfHQMK2b
PunXACGw5a9TkQYV7wKD2SFeee4mAg9xTZZRPJjIta2DlcN6FAufBUsR8HbeFShyZzCJztlyFtme
kgDEKZM/Gmrvr0U/b/PVQQWZfFTy2Y4B+QvaYIWj6KeYAGj0ENuJiPeHyv7HsmlAXUg6C1Yn1zdG
rt0Sdy39uB3V3QCQkhU0s1ZNhrx1OGizqz9nrtkcm4lMomx9AqIfgmkqYeTaPxuWo8qTTSWTJNSN
UvGVojw2zrTes3q+jZryXz9IB/zaMPypt7o3h8rtLRaXkyHJAKIM4x85NVPYLDU8nvaNBojsIUaz
i3NdKE56BFjHIPSBOSr4S5zFuQhE0IkHK523605zK2ZZqV0qfmPgtM4b/8XcUw+D6n4sXvGKuroJ
tHL4VRs7MJb6vdKsKjRqRBhZdcrzJfa9mt2tQm0v+/e6K2FybLqAsh469DPG7s4MCEAIquWFi9q+
FF4XLuRE4AqbfjJLswLPbna13kA7uoaf1epNJXrFmavXsuiv7tz9KLO3JfXgmUqLN4vFlovOveIi
A9eWduMja/3Kx5V+9Oa153hIa+fYmVNEIuyhWapLXOZvnnmvdObYB4rPOMPlSW+Igtclo/FoVn1R
JC+y0U/d7P30wMhQkcOF1Mw7BUJH0lFa/u3pSOr82R0FUzB+goEbrSUu2uzb+wgDxcFi+uNq3nWV
UQnNQzxjRCLot4w60TH1B3aWPE3lh7mK22Ay5q9E7yPfha84OcUUEd56qMYigqZUJpNtjQoeOKyK
xgvrIHXkVRqLIwYzHZ4M0bBd3oYuvtducks43UDXupNagh+u02SEuf4Aj7o6sERjBEvFb811G928
kT1odO2gjX2LKgGuXEkIymWb1ctsCuZJe3WAggav/7dYzAK5WgfFsl6MltyJeUDKEBMARdCnmFmW
SwdyNpkzvlMzShSNhbUaP7Pe3rcVJwZaYxxCy8p4kTwhR4ZmSZegXlcfBauzsRe6ZFKnPEyaeorj
hCtlfctZ5MNScmYm/c5O7oXqhoonQrUcIt3gjSyE950OswGCYF6VtXxL++FTydVj1zehqJZLs87/
8EBzHo/P1Qpgq2av0pMXhqnCZ8Igm9VWA8dwnh+/kHpW4YxfIiPtNi3OsVAY/RSodroR0jk0Vvde
qdbZal6lTW4bOYMfMomfB5EdFmKbwhqDUNQacpPNTeuvrhHJeby47C7ERC4imFdjQ+TCjF4WAlCY
Wg6TxCWUJZG3xB+97f0Y+nixWpi6FPELfKjzWYtU90czr0Kh1P+cjF74Ks2ZwkACPfK+/B4e3O5j
1KEWh2yWftuCxb1XuetwJJCEiCqO/eVWz4tGw0tePpbdF54zzBRrk16MSfGRXEQamejXkWs0ZGtW
wtaFxoW+Ut7xbqbBIJt0N8J+buukulhJsbx0ZP4EZlUcrVom7zJ/Srsy4J/q57oposUeqY2257vr
ZSPaIPlOLV0e0WtURLpbv8cOHVB6+S089VQwMb0ullFESocfTu+6iCr75Brb619h8HErRr2F33Zk
e3cN/qndq9eS/rnA8hKMVwzC6GnACpwBEWtDDI2dPSMARYhv6rciB79INYLO03ig+ElxUh+0YTcS
zWtZHAX2kai2l2W1PlGn7LJhvigkSPuuMoZtO4WLeDYUWmacDzHxSdT72O6GYPbkF4JiRh26uwDy
Qz7RgDYgLfByISJJ2ZlRK0GTlOelBvhD55uEWYYpW1jOfunlPSNSJqqT7s10CLuXDoxkr0sgQm/0
YMGzY1+Sm9p4NT6v4Ta1Y3WfaS3pmriKsuaxdXf1N6Ku6jwi4pKjnhym8aV5j8UchzOCLXQXithI
CBN/6QVbpz5nO1pKAZxlta00G6mwO20ltRSK405nw2tCqOjpMCYxt4FJjiZ7aEM2y7W1g3lBoMQ0
PjPcTfme6Fv4eFYtjB70Xzi7zuAz67wEix2chplxXQzUuihJuQVg4BSrlF1bKhdRqK8oqdmn7Pi/
KZXPZTx+WbrzVCwmPXXJS96h9mGfOA+u8ikHpmb8uG/N4+vEbeLtM52TP4lIrYoDU0hzS6CWvVfI
H+OA6faJ+2Zow2YVWsxexllHBbJmNDe6yO6g1ZIWscCIGdGlofzOcbOdzELdDvpHonCkPf4SRHlQ
BEOpmYE6TTO7HMXSQjs9fnl8NXaAd7oKeaVeEwVnojd7h2zUmCIa7zgN8SuLysARyiyQjkNoIjVo
XeQbudthDymMD3h87MTTgOx4Zpht1fk4ae6exxi5uQCeFoKPn3RxXFnj5IGexulFI3KU8C1Ul3G5
qWYk37N4ohMNERIgv997F02ALU7coOpwzvtCg96kJhzFRti7SVRZK2ZYYqui1vSEP/Ewmev4asya
uR+T4TeD51c/tLFD9+Iob7XuHWJT/C2eynmRzMfFaW92EXOsiubi6YuH+Sn7ArpuN205QbmuJLon
zk+epu2TZadGYMbxVZCAEKSAxlt3MA4ZegXkEPEpa4H9xsF7Ymm3AY/sKqKQaCe6WT1kpHLKpt3h
9fyTNuIhBZs2m+RghGUquUhs9SfNbPzG019VIlQSNusx9AAToE5Uh5X+R0r1vrHR6/fo9Q3Wzo3n
MBuqGZFRE3PEduiMqzdNV6fQwRxKx3es9ip719hJoziMRjOc0NJNkHlGCsfdx1xf9SXWq12ujuYF
lZ7f2dN1GPtfryUepUvw8OGA2ghN0b9MpI5F7c5AhYbBceP+sZRjzWxyM3Jm5S8vx9/B+hIdLSSr
0b9h6fqPa2hbZywhXfOfRZ3dZoT9FPOyc+h/Rz6OBM+ulh4RRh+qlQa01bAVyNn8RXt4n9zik4h6
5skVckSnd0VhLBi8PDLM5h3mmyej059VrEv0JxJS3yqdFs42qlK7cF6UHAjV6VA5WSUAVKLfUZa8
pEJ50I2Jb1TVka81Dx2qbpChTgqfPepJSo+wBbQm55ASWRjT2/FaSuWLMlDCJApITyoPAcZy9oXl
ox/mN9Pa9fw1j7i5gF6HPhx67SFs5a9lVjZZ5ez01ePb9nCv1x7/VhoDhbOJNPOSY9BL1ZPVvppy
/mgm8wn0Jm+Vb2nanAcz+Hx9zCr5yAQQH4aR+MJhjdYkavQvxOOWb9UmL++sM0U0Z7zgH2YqCWWj
fCwYNBRgWaWBJ3CthYnL/kZrA8XRenddzfIia5CmmFc7XPKDIZvqXs65uXdm2HZ1kYa/JEO1bYnn
AYpSPgCtT6LUD0Tnzb61auVWXzM+KVib1S60E+K62B6xA1ZfetxcyTgI0EE+O9Sc7UEe7AdzHJWr
B9zw57nFpkOzSgkmbwOqPb8uitpv5//WlgU9aUFVq/pbtNyHeVte5hb1XI2mNXAKCirjUobOIJBg
6jdjFvZON2TQWv2ODAAf/3TtJ63Wb40rhxD0Gu4xpCuPzJ1uPOpeZgWZNb+Pc33P+x78XOuCAYED
Jt0dJnUnGlYdEe88BQmrPOl6cWhJUq1Qc9ThMudpVKZ3C8LfhUB7IdO8CCirkZFbOreefIp3PRu3
jliW7Wg/QC8IrpOTIaAnzJkAyq5jvMzbeUuo66ZOc/voNfadKt/7KNafuTDh8qfxKJTme27NnWeP
50oRInCGUX1KlbO9sNMpi/rOfHljDOetcJUbEk/QOMnlldIJ6beVJTkC8ovkKPNtul+Tgv4uQhew
OtsvzTJWGz1m/cJArkbCYdKg/NxGlorUKjaN1s8XZ5/TTHBpiCRd9duSvyKawLLkbTR1RKeZcazG
yePq+CQuXB0UioSATqDHEOXIRpxjS/3FqsAHXC3yOhKMbGjr9Pp/hKdOtU1h8UUNtVj38Pa7DmW+
n8flnqOA7lFp/K0ITxHkwX5YcV7tPI5GXIaUbaRSby69zbPhFn29AQsqNw9FQR8/HLTiofqh+TJx
tGozU0KyaYGoNiyBky/bPg2d3P3nuQDHDhvCU6x2zhPt1fydRT4f9FnbLiROPWVCWuwXasegnJ60
lvrSx9hZTWsbkfh994DJwoxEXN9eEOslgEdsgQM6YE1LUqw3hhokI0yy6eVXh7RI9ntuAsg8UywB
/2t8r5AiFCk3IZGw7JJK8uxQwBSoRYAC83G4UwOpQ55wtGHS0sWbCV/gg/UufgAf4fkdb4RfYWbf
gTvgtByLk6wmYwse/4+ZzPBHYMx4FfWmEOjf8IA5uvOneBbpJYR70GJmhbpzTxG0BTaGU36BfBbW
ZqMqPKquWm2kjgIMNuvcjPDdEuWu6Llc+kxsDMX8HuUybAgEYW0UZ3CeD7PmJ6Ur06/bB0md6rAy
j9IU4bxoKkqGPMk3eq4pZ0TXbET1SeGWtrgVaFx/6lLrrtgPwK2wcvbYR/DIGJkmSK+n3ebHjfco
l/GRm2Prl+pbDEwu6/SCed31Gyz54ZjaXO41Igm1M6jkwXKW1jNAE4p9JCGQNQBjvITyYbvPPx7B
58c579ots9UPbdcy6nvvvVDE11xY6zad9V1ueGtk2+Kb0pOgyDsjNDDbBmo1vWpq9cxFWAfm7Cb8
oMo203JwFzG/2g99bqqm2U6vtX2n9QPgR3UdiXbccVuazPNPa5xmEQkSZF/ZORZsx40DaiuD1Zze
ajNHO+WlV9K8yarAGMd6tJcUQlLT+ZQtlRkJwzzk6xRMXRWfUSuLa9FPt4QeiX0qD3GLkSVBtG7l
BHgkyspEbFcbAp+US+WITenZ/5WapUQdqucbOMByzuziYKTHVUE4u6pTcqWAZ0VWUaN+1eXT5NQt
qHNaQeSoX/Mj24InCSjwiSRurN/pV99xVfXpdZXGs5cxL1SRoVjMM91OV7uvZ11Yu1bvvuJifbVM
5ZMAhPtUJUew9DM+bqhcS3vp3SpayjyiR1BNiSTm9yACC92ekWqYt5hG9uvE9rEsuzZ1tvicw6FW
SOIv29ffxGzfW7144Dl3t+yemzy715p5zd2VezZsl2pHogqZBg+yvXL+W/ThdUmHmz2PYVItpa8p
K6+r2CStMQYO1vNO7cPa4sUgbwVkt67+Uc+MRgcpBzSozWSED58znIABQsd/0LmgJhDXhl7ObD1U
hXscCvNtMJ17Uc9PRMyec0eP1Nivx/hYtON+evzlRyP/Gnl+E+PLo4LG0rIXLan/oGZOfdW9j279
RbneneSZJ6nbvs04mXnTsdTnJyMlPYJj8k4k0D8vY1is8k9NyktaglqYB+oa35LKbXz88kBTvF66
t7zH8CiBmXAtgf/ttdS4TVWzhIk21uG8Ra7mQEwSqjI7a+Sm/G5kw8Qx5P1bO4wfrSFu3pxEYzXA
UDjTDvXB3l37Cyz6bh1e8Gud21w+hHbkvYDcjhc4gVOa0aQwJocctwVpEn38HVM7kIlPT3qXxiq2
em9tYku7qbHx5j4ELmBNU/nKPBQqGe3SWtmcMzk9aw/69NUchqsY12cvflOt8khu960ch8+Z5iD1
Qi0MJYevVVocSkM5WFYZOlq2q1Zl1xOOa5vJ21SbUeeZ19bDvdTtodIObUvCDRXarB/agtD9Ijxs
93QtiSCFQlkn7V9sre99Zn70I6YQfevEys5JtKfSIp5MGvoF2vrxsD6tiXc264IJCvQFjGkuPOZ9
74+j+uxM+24aIrcRYYPwbJF4fOQAPorig67N3aD1xySDlhuyM4jLkYwGHph1C627Ey6KBTaNRX8r
uIZ9llM7sLoCus96KXPtPKhopPvpyZ66bWqa+ylfAgXqLtXQ4QDLd/Rx+0nTJGzO2VOcvdQdyIlU
7sVQv5Ozezbz/HktPVC+lcAKCKt1ecauELUPuY6y3Elw/WC3eHGk+4YocoB2cbISXVF+Mfnt0lgP
xjruTcM6NY18Xj5cmfAQwDGzRI468RfFhgzqBLPEl25lX83kXB6vs547N5aO06iRnZKTJZPqjIda
ku/IF394S14anU7dRb0WZn1b8ylK1Tq09ezMfHhRS+tcOlpYGCV5AvLZso13LUNNYfAnlMVOHThH
i+XocDk2j8DItP3IuWnCsdZf5MzG2apX6Zr/TXjPOmQbvae/K0rz0VjvKnlOUVcy2oO+M5oTFm3a
DCGx9dfWXKWDMl97hHfkKuIMcNT5xxi6X9eMavsghuFDV/t/ko0prtT/BBCeX9frg4J/SFuWU80l
pJfTf8pDqysh7MvEpFkAhV2fHB9fhA66Tndw4ZeccWpL5UqdyJPwNOx0Ym/oxfnxEfbjes7t/tnA
mtt0+kt/phPuGSf7tyVWYBXivICGm9L6cmsMEMYrof43zRk+1kS7t7kK/puHWNTutCGyapTdG7TE
2VWaoyvmKCCA6TwhygAVNv6UBzz8+Fds4FOPO7GoxSZW8ovhOj+VJT4nN9259L/BGm4Iuw2lfLUQ
+yqquMzN25hXz4k1nNTEua0MgoHziO5xTZ25E9JLddufxlGOUlteHLP+98h3Mcn6Qn4PJpt11jfx
TK8ZlgPRX2F29w/9bYM2UZvSLY22p0TOu14bj47l7QaDt74sz6bYScX5ytL4U42z0OiV0sfxKfxG
ON9gk5sCwNTIlX+94V3dzqU2fD178OzkXp/ciY6JtqmuGsAg3q1Di/aJYJSj4l2TKdsC5zGIW/Ov
2wuFUnvto22N7yXjYcmb+SyLEM5kR6EzqFm/bYRx1sVwzFWKpZhQTXPakzK16cmb9sqRmWL9jNPi
0+iNnzWVNMA8rYazLcF/1GxCDCF9lJEbRy0/sevtPaAUvrg5JL3znINGQF/dUoMXuU53RlFFVu8c
quSgOcp+HMxjx9vS4DggTAppnFPtbeMEyAGWP2w4A469me7N+NhQZGtlEKe9d9f19Lx2RtSD65XF
N3UHHPvZ7nGA2VzQ68oPmLW3vHYvSOjc1ASOXQ5FMVCuru3xal4mI//0OCcfz5NmJFEm9vyN80p5
piv23IjlXi3uUY2HaDFOaIuppTejQhnxdEolqHMJNiRP3C6ed0lqzCWSnDd+GCyHUTkkgVRLgt/H
/TApN1d2T0Ot3mtBJs2Qi2dIppBW9U/spQwlHgqMssZn5hhYKoo/WmPufG9H6o3DjFklLbOdfO2y
9EYx1aae+oA9dQ+H/MGcf9MkSZGcOVkVmuVXNsngcd9rw/K0yOSpcHCEQkk2Q/Y2CuZg1dmzhAFu
sfCGyIFlwIUYd+VFiL94rb6wFZFL2V3tZbxl6sHpkTqvLSIqb8DltxqH3Or6yI37rYXBa5PS1P41
IF3vigElQTF+VfKs9jKUo+XeZY2cL+3iIKuNCdejM23qBjCNO+UNr1hMak0oZ8s6rCgIW50wd7y0
DZA314MXUwhsOwJ5T2Vbt9X5xycP0J5qHyQ6LWhBWRNo12me7NyLzHzXocOO2toddx0Lq2dulsZI
rgvobpC11XvZlHtq9ZSod3qPhH0IhKVpgX9dfd1Xcj44q4lcCMkIAUWS5KuBI3k4iIywHgFWma9r
u5GZ+rWaWX2lewXq6F1AAg5LrN5l1n0bWBz3uPAOk9sgj3pEqCW2E2rwlagJSXMa5nRTJGOzH7xu
QoaC1gNbUBMWLa6CfrLe+rmrD2zBYEuZrMo32AAm2XL5FFls8WSn1dZW4Q+WB72RmgKTiWdPu9E0
1kA1Cysiq5zVmQznMwm/drrgMhAP/4FELj6tu7hGn6DN0g0Jw0Zci+I6BKD4jMu2gDda11cEwzdz
rn8J2Sp3Wk+exUyTDogCehdJ6tAZzPJi98oa2vG4G211OfINOEk0NI3z1LEwhv0skK6M2AGWlMtn
gN6vQYK36uxVp86Zn1T8cMesSd8lBRB0dqmYnzRAmG5+UrJs2i3jkgbobniSKWHZSsN4SsYy/yhY
X92S5knCsuSpMUBga802N2mfZf6MN98ou+UkVJXK6VGrQfi6QPSaHhGnXAJxV+NzW/ITN6XGngDj
jhksU951A+aHDUpSmf6vMeyNyqQ6OMCQZFN+FJ2mXEum1Ezm+QHVHvLkHl6X1f/Qr9euEcVWSdRX
LdfeKcUrUBSY9h5Z9b63yNKl9elsNmsW9Pa6bqfWOPFsR4ukImJSIN4yazgWtRFNaX4So/lfr/yp
w/rJIEzUi2MkD/Ut7AT2wA6r5TKIA3Wi3BEOcIPokzuSWHD24p/FfgR6UfwnXaYrFMm9rbThVNCD
sHhb0XZwvnJXFQhhtDb1NROpALqXniuHMEiZFccxLg6Fm+MiAbWhCISLNcdfSxcJ+eLgrY7F/rYu
+w684P+/qMf801G8bVpp36aHqEIrR0mwHbKN1nrvapgfzBNh1vUvawFQnqwOWW6mEYBm3+eapRiz
4retpZe0P5Y2niM+WJfMR8XY9I47oDML+Rq7jUY4N2ZA/aswsiyq4yIPKiXbeIwPQZ67Al9dSaRh
iWg5LTFwF/amQqIekl+ISszjSVzQIZDcdpDJemH/2BBoYfr5BAmeurChwHXV41NFELegm6+KQCPZ
oUOKwrd8Kjx9CigAhFLw3G9MC5nfic8y1Z5rJkgVgiQgImDY8DCll76YtunQVRFFbiW6Qlx7pkIL
MX5vZajYQOb2c+TnOKPGu7e6/OS+uCpD9q/p250C0OLzBLq+u2ZOEMfKKW5V7uGuJStZ/RRvZaXF
2y4e30gaPOlqxk/i/VUVz39S23FIH/qPRTYFVm2xX4NGgxMVToYOyop/a0gxIhR45KwPx9ouY/wm
uvYrVu0p7AV29XzpDtNqPU+zuV9aPQ7yPv+RdbJ/EM5NrR21sts0bgeIRHsNtrWtNJvheQUrr3TA
/AkzVFi3EDVZYQzbYsyelfZ1gJsK+77WfEoXYfuVCtia7QAmOVQzwl/RkffIF9t3Q4mdHT13J7uy
jFBYGMaHGlthuo3d6VmMVXsil8hhCtspfKamtejnVGl+haTtl5hPAumB2xv7d17UvyGJrzmpsmOl
o/npBC+7ik5F4TUpZ0DpwcNHlnYXaWh38sbO5ip/p+LRGXCdy2ZPiN+pV5HlxaiNopG67MMwZBd9
fEB6OamVyN1CZpZfF7ItN5HmmzwwwGJIL+dEx0DGY2KUzsvaLi+Q9hZhcTjXVpjdxjjlJJX5ZOhg
lJiyXfIQInnuQJWnJcKEOE6fKcvwjRzOFl1NbsB/ajo34VCp3FBfwm7WIBHOb2OU+5Lw19ojTFE1
h9vimchd/uYSjB/U8Ssx38oFNmoBHbL5w8Ge97UJ13dZy+ZiqOXTlMZBr4x/TgZ4ZZkZBsTyJK3h
H0V8j9SC35ICaYwx1rK+tPb8zvn7RJzlNZH2O48chhSj/DImdMmmHYnU6dn9KSVcAFNH3h/CY/xC
giw2c4YRcu3Ras1RrOW/a24iVpkGwJxV/4qxNvUocfMne6yfZe190/DiwuqrFQZB/YvEOJ4dM7nw
rMu9rU7njO8BXxFMPcRu6jserD94DwH91xYH3myqG4LnPuml/lXSbK/U+YuXVURW9HzMnOdiXZA2
4KEVVRUulnpSHuR6VZ0a27jqdv5fvghACIh+8qeERLlSTRyBnkryx/+xIT6IWC1eUVgkiN7X50Qk
T4Bib0iO7mbWP3Yg+koLNKpJ9Tvq4ihE9qZozU5t4tsSN1ycZjgXUWV8tAnfzrhR7XXDPhAS+UW2
R3Z8/H9JD1jdF1c49s1SEWmoumcU7qFbVne9lztnJa7LeaqMcju4XKQGXtJSuwxW+WKZeGic6bk1
gYvirnqqXC80VS+CBnwpqcz1e1v7BFp971SGCBuKSgPCq+V3T5+dmymh0vV3I4vvKa56HsflvfSa
IzNXpKTql7D0TdXVRB17mJb0lAaTCR+oRRIlXz8nmqVsE25Qz1vIRzHaLkAj4uEY43XsabiqjJ0C
aF2L6rlC3AG5WJGgvPDQGPYVMdFiJy+OLq9txQdsEafqz+OGkLErJA2l8j8xnhxW9na7dOlNJA70
SXLuJades11sl2nc+WTreDfK+fV/1J3JchxJsmV/paTX7SU+D4u3QUQgIkgQM5lIblzIJOjzPPvX
9zEwqwowwsP7hXQv3iYpCRJmboOqqaldvdfEPrLZPxbqCBaivtbzI6Rut44KwK1ug+9uYf3FEPXa
+Wpn+dd0guig9p+L6oPq2z+avvrsRBoYh6l/NAbcs1Hw7J3dz6zsaHA3T1tSA2jk3k25vcscHsrN
wL5tm+S2UsFAJb4zkcqL9lCR3QAxSEU2/fvQUysbm1+mBJcNG9mxzUSS3Nf/iBX9evBHix3PQwKP
2DNw1zvO4W8U4TzHwbHmcPVH80/CR7xbF/90yuRTP6LgTKLREvGXyVOTxjJs4M8fLsjGe/VfRgyf
JAX12cX/dkcgFlQCZjul0W9q8DLQ5oIVaq1h+PTyH7dTrIseAIVvk4gDxhPDgBBdlDCO8+ICiYrd
3k1wWGyJNvsPjZopO2USFWdD9NGzL7nIYz5mXm5aymkI/iiG4xn6SzNTpujNvwrW/1vkh///CO3/
JzLe64K8apkn8aH9x5co/wt5h398y3/8ow2f/7Gvn/NvP6L8uXkj0iDa+UWeqNjaPxFkR7LP1GxL
hUkG7qaByOO//pf4K9OGrEpVYQrTodeDFu1v+kTN+KdQYEAlx4bxCdURCK/+JlBE9oHSe1qy0dRG
wMXS/zsEivqLQtR/qvapqdJNQ7M1ZMlAjsCGLXGzRd5QKYnWJduiz64ird3qpb1PAPKoE8psE3U7
k3fsPUAKOqXP/NlSJK/oW08xqUBArqdXyA4FPGhmmyzkz5DSZH7VqSFXbYw7tbehmc0B+3CLLtxj
aNyLX9OdbgsGY1PU1p34lXnGM4IO09Pke8LdtYe3HfcWHfBm1kAdJBzCIJCP2Wjd5ZZ1nXXWXcYV
xeIBCibZwp8Em+plDJ1b3+6pLL6yRuSoGv8R+pet+EhIokY9o4i6oOwwuxLfR8j4XfAp5p35xao+
lKp79NSaixE+tm3S735pH4fZveh5v4E8fl+AnvPKaLowaNepCir+DYo5vIgbgnEnOqTU804x8yu9
SL6DpbiDT3GfDDcUsN/Dl0ylZE6FX7gPaEM0OA7OMXTarfioPM83LS9bs4XXNqAO4GvEhPaR9yh+
Nzfrp9Exr8XHT1UPDtra21ZyVVrGvmTtUiLrEdTU6LqPsRJfaVlwoAwMWcC7KrBgfbCO+K+tHRh3
Kb3Xzo2tJ1d2LJaIB22g25DeXE5jeqV0xjWb8lhO2RXEQlf4pS0ktMe84a7iOkfHNq5zkxnW7KP4
ewpK94F7KIzqY8RVs3SVvd4bd5lrXauTcVeX9RMlqXe2AB4l1t7KoOSzj0XDB3XWXjNpnTzrwNjE
n55hXEfxZw0uSNu7qVg5F6ye7j+7rn09T/yjjiXSwietzPZFabEDWc0eSGeVbSpBq6xdWpG/09P0
akj6m5FLqe3vqCDfNtaz+AVuS3s93IdQOhisz6SZ1xo7VK1/DSXXsiu4he5MN3kZuvhtswHKXrWM
DVom3hzElGihc+zK9Hs1hz9V3djOFMNkk3UMDCA1fGs0Rj9TMTV9cemxm18GlxRXPVM4sfBiTkQb
YrehOrxXZhvacOs45/22o0/q+cC7fRp052gwdcL2hH32HUzU4nLO/1PqsxMrUqveo4GtirksJ2XX
DsY+qKFWYYXN1AA3iXhSll0pzK8zJ1fC+qBduZ46IqTSvRbG2QbZFdyXRzE08QlghHY2RkJ56J09
2cc2co8KRj//2ZvTQ6DeR+q96E+0KXxDyAaj8vIYeMo3AGl70YemWOB9NzmvZcUID5q5j4A9Aola
oVvUBQOe5MVMZI01w8Ilqo4nGPReEfN1JEtSSqfFNU6UikyHGcSrmGQe+r6LLw81ygPr2j26iJkJ
y4SN+apztkBw9nHNI9LsbHuFUrqmfrLYnSYsNT6j5VqZXHmjce1mOCxW6dUJcvvrC1/Tqr4lLnzx
vm++G82T199dln2vzwnfrafVkzBPADubaFRWKATdt6Sff/djGoYGj46uw/7wth844cO+GqER8Az9
DkZvHhx3whsnVXA5RcdWa3eiSkVsdbH+YsYyLFyPcXp4AdtXHsvWum5z77przbskNq5vqpJbT6Ps
BHZLmfM9kHeeu7dkFy4HI73iTva5L4xNoPYPSBI/DdQ/zl16NacInmT+o/jnwsHCR3IU+7S1/G/E
lC/m1dsVJH/sUzv4Xg3WdQJnQZt8bOP6SR+sQwBJutc7j8CIcxb1lxmJ73YHmIBS51rsyZaasbjg
Hmzu/eSKtNo06A/CF4E9fxL+IhUn1RA8q3Dl26yycHda5RyFywHty7PcmHyvnfD7GJp3JSmtytyr
JUg7PpgEDo9x4cpuIEz4fRe/WiVpNxSG8/cuFlMr5geZA2r2cG3YdKFbvDRYx9Mb8D3D4RnNgsfZ
smFTFp/0ynBMFzARKOL45TwXx00QstR4uapUdqe7Mt/tC0FQm2I4R6fm721fEE7URsNb37bAw4qD
/F8xQpBw2HDcia0mjjZxfAtXkwz+Nog2hAwi2hCHpDgwdcO5jnGE3WDeiWNorHYFG0TMj/jwJlYg
gFDAu3PequZeHEMV21TM48uZMDtHFyvwymtHRTwhM+7EgTbw4xd3WniPuo+7ZQtHHKckGlZUdaG4
/n2ZUZnBFF3CPlcmh9VUBUUDV4u3TXOJlt83NWHIPobESR5BcNMFz6Ss9+JjlcA+BgQN1MVdnF6N
dzwCXLygQk2Is+HPlhZDwclVHmhLoIM9JY8zQdqjOPQdnoLTfMX/WL8PmT1mk8DzDLHTZHlwaNpM
CKAZcsHZC7j1LiitD2SYrr3ipg2wN4LO3FF2lAvckQ3moZaApsRJENN1EfQiPBKzfm3ikYVxrxs9
vVHIeXZa+F2sc5la8AFSoDlDySIkwfLmyeGxnucOEVxqMW9aOHV4vjcG4CdxggunL+IiH+2HUU2v
fC2/Stn/FseipxrXYruQkeLJgRyNYUCdQ/qz1Y6KpRwTg8ymGrjXp5dEf3eW2BRQ39se3NMSB3Qx
2EintMzSS/w6VZCd8Io+7xKehkXU4EXsChExsFcj3yKPFX0v+/pJISuWJ8oVHLjHiuD6V4CmgBkL
QH4pu5d1bcun05/7njkDEjZ05FI1pL6km4NmdJXRdmScWyxOeCsRO4qAxiAyPd2VJkYun+9UyMNX
bbFddVXqKzFUiOBUlbJ81bkW9wa/rvbtwdS6bTHAXIqTH4iZxRkA4GbFcTlvqaR/nZ5IbyB6S9kP
6yMRKydaH9thgeOaJ44FlLAuxQGDwMNR/FnzBAuA6yGF8ckYlC20fVeFVj8JfyUuHrykgQ/AoxGa
iEBLRCDiUtWZxmFsQWzi8YLOvnY4/CyqM8M0uRp41xchiDGieMMBh5TNcYalVDg0ESaIPuaBSwCH
ZGh3MchBbgehAVFTsR8/vRx6FiFlrDyKuFrEiogLAb7AsRMmB2wetNSfas26DKILceKFl6FSPTY1
FxD6EhcOSPChcsMLYinw3U/QmfYm9B8kLfBKI4u9sshiEaVFhlpZ4zrquC5FytJZlFAtAQk8Z5G4
iupavJ9jdeND/Z5QJcP+Ep8pIoUaRvamJfjlvCYAFf7i9Je8Y4gmX+JqLozStvWiX/fmVAQmQxE/
zrHKqVXWtX3a3lCN+sELp11MwlS3r0UMKZy2+CDxcQBfr1Dj2Yujp+aKZsXmtQi5RVht8JUiHI6L
CnhnsDJvv0cNtsF54JicrKoK/97bYxUA58jr/MTLj8KFJKifotrjkcN/rGLr+HITUILLlwn6f5s7
+r/T6/wfooaoc34up4Y+Td/y7Fv9JgnEL/zKAUES9E9NiBxz2HqaSPT8KwXk6fyFTiEQ6RfCPmKC
f2eAdPefFj8Ca+MQnpmOUPf8OwPk/ZNlNlH+FucEbsn77yl1vjG6v7UQKT7hc19v8ZJ6HhN6tPIA
72L4JTJy+5uVqZTAvJqHdy44b236P82Lw+NVXEmVBczIcGAcmrBGgaYIVR/ypH5sppU4ZqkDadeX
iWfxJtjx/ZTmfbO9Rt/ADqi0K82LZv7jk/7z/aLbV98fZzxbzx4UaSZkZ9BG5VZ7T9U98nxFrFNd
cHqWlnoRAcGrXuZ0DsI0y5ilVIGzK58myHooj9WifvplsuRZ31dkXepCl7qYnKwA8sM8DT2P1KA2
qMmc/G/z4AbmyjCW1kKKW6qZ4MMtzOLQ8BJ8Y+otvIAjgMszm5fEFGpKWSBn1oqDa5dc6BSYmSwT
bP/pNRAb/p2VNqTDfVai0tI6lzcmaGegUios+48BdhuqitzQ0PdFbRbdNUWQs7PS48KSvDDJvlp1
oBqVNlp2dUgqqmxSqkttjyqwMYaO5fSYlnqQjNupBzRXBqU45JpyUxrGp0ZpLoH+rwSsb0+efxuH
rEfAjT2w83AqDrqGduZ+qNwKUt4IJvNNZ4BU6MMSZowuISFWjp6VbE+PSviO91ZKjPbVvE2qmsEI
mxWHwPK/ttyVISu1PnZ9lW8oTz1ztxmS5Wsula4jtSaiKBUCu0g1SJtoSoC62OlhLM2eZPSo4qGb
pUdsZyW6UWOPEkWw3ZsM8v8C7QoYCoIEgQRUDk/3t7TB9bfTZlC4mTeeXxyG2QOtoLZkU5P6U5N3
w2fqJSCVt4tfct2LzmbBERiSIwD2QSVPhSOAfrhHWCUp2xi2k0q9OT2UpX0teQIvtwegR3ZxcIAd
/KhLR/uQZbb2NYVVY02QZ2EMcrDPW2xZ2VkFdBey2adJTbtLmBPt/VkjkDWdFD0Lp6plhpIs50BU
o6+RDpwgaTJjZXsJv/WOlYjA5bWVeBSKUlXsFIfWKU3v2kKrwnxWC158KRbIJ2qrGmL4rR+aPqyJ
3MuHa7N10ui88+YlU/vKSB0tM3sgiBxpTSuef7MxOCaojXzzIeo9np7EhR2tS46gnsNekIRUAMKn
zyZPWNDENOkt9Q1/WtXcCo9XrPicBWPVJW+QGmZWqkZZHhBat6AaUhtQGkOFXMIu4oHdvcjatIKu
KNfE7ayYeeo9b4ySl/AgUm4TOEcPcKW7jxmxI0SDnlP8zNU0NLYRKoyf5kqb17zS0pxKXgJ2nCBy
PPoLKvueamBq6F3K1EwnuLHbtN8avXV/3sgkJ6ElPJWaFdh4iv2gAyCFgK6nr4F3CG6aAo5/6jrV
leVbMmbJYVh6P9RdqQMUHhRYtCD0H7tjY2l9eJ7H06TowSiHSO184sQOuAsEJ2EE1qVUAB6dniwp
A/Lvs1YTG/OVPeWUCUTQZNFB5bvaMdCm+qnpEfzkZCpDSBSaOosOIKPLHPEareU2Wpo9ogqKB9sn
xCp9s7IjtbfpkP98iuxZvEFpLMUuD64b2fDc8b81uucmwOY81Q3S+QHPC7vKVtT5a5epFixbettD
ejQOHpms0zOysKSadLNoI1XppjGuDlExDfeZPXkPc5t0P0+3vnDCaJJrSX3gUYapEA16VXtsJq25
9+cWtexkOjfCeNH9e7WkqBWPeT94AtVUFt+BI/fX0DNbD+eNQHIcBpRWYxozgqZPqNUbk+Bjksco
kI9Kraw44KU1kJxFObi2PcC+8KsPGxHeSxvG7hWjXVoDyUE4WuROQcIIMqVv9qgA5Fu7rClBdWCz
Oz1JSwOQ/ELOhQh1OIsBeNM3JBIgbRGDON242InvnMDivv/aZIlM46TqEhqf52QzaKjeXSSUqGw7
E9AQ4Lho7axfGIb8ehMrc1zVwpXCTIPjoT7YuLfSMrLOszVVsvg643AlhqsOVelDx+D2kBFvI8Od
yjM7kIw5RDDJ9+H3PnTJVJafg9wZh2s4jOA8OL0WC+e3KtkzTM5WYY1qfoDQDvoEX0vDiceHqALi
Hhec5Q7aDM2+t6j4ulcAWa7FQUtLI37+yshTWHvG1kMpeuji0QIqlrjVvPH6JIC98fTYFuxElSw9
TTxIMPuhOPD0ElxQI73vbP156JTvp9tfCAlU/e0Q8qHhDudzeCZ6On5x4WVCWhlk6S2opOgBz1Jd
KjWA8tO9LU2YZPUAjGFKRRSLohRYfNSyRviiiJ3t6daX5ko2eCh9XSXOsMl4UtHQzipgtZS/CFyT
0a/cixcOa8eTLb+AbYtaMoKowL6fTLPLnjvDRjCjUMMk/9T1I+BZdUj15hDPSepvgDpPlKypykB1
g+bD03zOcBG0e7t0yjQZE3x2GK5tTX9GMJb8BVus4V2kSdjcne5DDOp3Nwdt+9s+UmVOxiFuqoPd
utlD28TxHzNssuVF04L2Rf3VNH5awwxtUFdRdUtRTwxJ6Om+398sjif5DYhXHLdG7faQ1Tm8Vxym
Lq95MBasmNb7bsMR+LvX1hvP9WBqFgVm5DBehFGLyN6qugJNQqYqlbLxp1rLb9NZjYY/qBfS8jMX
TnIbnj3bU+em5WFA1G7PHSp8RGfG+2BAz79yiV6aO8ltaEBnvQ6aLwgh8yDdFXC/JMd0ADm9Ymvv
+43fwDhGiBJRWbE4BIijcpWgARzu7c6EKTtrYhO0heo0cKJ1VrkGBHr/yHU8yXk48WDqc8ZBNfkF
fFeasW2U8MasJ8paPfP59KZ734c4nuRDYhOGatgvSrCAHTdoaD8hQ6ZKtrcPqcLfruy9hfVxJSeS
GomRFbq4+XG6U1JUaoVGza9R1benx7HUgeQcwj6ueq3Fr3eOn26qoIaHlFLJ3enWF1b/BYr06uDr
TTOKM4cdHEBfBFw9ho4m93nCDxEr65D2gfa+W8tuL6y7K/mB3FJRPrBDriSwUA6tCgejKgoWiLBq
H/aB00NamjDJG2iV5jaJwVuDTkHNJZnVZqNV1Puf17ro9dWEjT4o9zZkW/lqqzwPpiiZn+YhvD+v
ecncPSoGO/Q/mCIobgPu8lfwY03H8xrX3347ecXW1uccU4dyeaPHmXKZmu6wP691yaqVkRfNHCmF
Q1GhzxGlFJWVo+qvtL60dyRzNpI+TVJKiA6TYTsXOhpBh0otroyGUl9uA/aKPSxsHkcyZwWIGbJA
gXhJsildVq2kulEQszzvwHAkY87DIUu9iSBw0LxPLjHONmnDA9pB/vasRXCEnb/anmHnFxDB4c0L
L4SBZ1BtxBsNJUirw3kdyDbcj7zDR0VxQEjN/qD3fv9Ul0azsv0X3JEj2a5RWVllmWKVVQqIm1iD
idzvHIqeqKLZzuY4CVbW2VoJAZdWWzLm1u/1sp8YTJRT/wb2argp1U5b2bILYYkj2XLYBXESVSw2
+bOrwSP2jgbzeWrzL0MS3qD2BHPR3KzBEpemTjLuOq6b3GtVsvkVnE+BmZLP7epIYIymDGHksblW
ymj8cnobiAV5J5x0JGNHtxHKy5KFUm2odklrBbtAAV2O5OR5dzKUvN9uZc4igrqYAVHqM2whcoZV
3CVyPGsAsvw61P4TYgctr6AUye8bigs+uRlFrEYaGX+e7mJhd9mSsYdAbScTer+DW5TBJSz76X2N
Iu/KCiy1LvbBK0tPvSIkc0Q2YYrhNjY9ZT6U8eoz1ML6CkDD69YpPUftWM2LQzWUcCcBf6NGXTfb
n2lRU4x7eoKWOpGsvVSILajcppOyQGmB6j+4NOGbTZVW353uYmmWJAvv2z53VGQ/DmqO2MdUdzag
NzP9eLr1pQFIFh5PejUTseIMjbG48iddh6SRctoUcoiVE2NpAJJZWzo1k57NJkrMECmMxoZp5iLv
IzPenB7DUgeSJVuKbgaWw/MwmZ3xMGWiGrhejS+XWpeMuC5Nx+gG0ADRbLoffaNChIWnrpVvX5h/
SzqtS+hoSth9MWI7GT7BGuZBrxJ0UP66wfb09Cx1IRmxoyCtEokTG5IO70F1uaO4hesd4OcOztuj
lmTJ3L+qCYIpGJMG70ekVvpGC1YDGmGw7zhqSzJkD70Dv/X9/AATNho9BZqPD/5cBB8pmPGgiExK
31sZx9JUiZ+/8khlVPtIEuf5AUs2/uTsQdjEhlkRLk3V4i5+3oKInfaqF8U23GSw0vxgOlV6r/vg
SwCENAeitOHydBcLm/YFH/26C2WIxs4sM/IxcJyoFi/8lZvHKxHUUt5JBnOnoxmkrEV6GMax1A4u
HBATwiB2mV/WelXM+6IvHXNr93qM/mJbpvGhRfgrOXJe1d1Pg0rUeGV3LwQNlmT88VTwBFuaKSkw
r/zUBWaL0nkzJBulqKBcL+fsuexM/byrrCU5g9xz7bZ3q5ziM8GCHufuzsjN9LwTXUatWx5VQQ7o
yoM+lleJrqe7iQQXnBbd01nbQtSNvt55odnXM4UA+aExvRICmBbWe/SFV/b1wqaTIX51b0NS6w7Z
Ab3ACuK6qN6VZnTeO5zzUu3xakt7UKO6ZmwkhyovZ4piXPMwTrmyYjALTsaULD8cUUfxSys5JHHM
xdKsP5Gsv0W187HG4684e+HU3/FkpmT4c06Gwk4SFIwQNYBWuVPDx8QYdEhko3Q0LomGAgPd8j44
KiWykjAtr136FzybKZ3zaDJ7lQLd7QF9z7+yNP4xjMHXrF91CUvzJx3yRlpUsBTAOw3EGR6LpAvv
a4XrQZNkcNHEMB6f3sFL45DMPRi01o8tAS7KunsKfxCLCrRb32z8MzexZOHokyIaHo9Qeo2z8n2e
HI/QcUruTn/+wjTJ4D8THH7k6q2y98P42BaCdmn6Vs7eDYl6dWWKFsxQhvtRIqcMbZYq+ywOAqpX
Ve82z9Wfpwew1Lh00jtAzKOkq/EgWQwfaoMMg9bV7sqnL6yuDPTTXMXoywDdu0YRwnaKc5sZbr2d
HWXlQrNwWhiSmc+zV6de1gSHwCzmi8qG3MxsSmWrGulfsId2V+NkP56eqaWuJGP3e6hqqjwMDq1X
78GTojTSWff+BN+kURR7lAFWcPlLe0oybWit67EMbWUPEeL9BCXHpojUzwPYkIvQTe5Pj2ZpZST7
npPO80KjUmDd6iDA9K0wCR+zYrDKjwDYkvkseAsMAW8PKCOfnMKYQ2Wv5kEMfibWsmELefYqzGlp
HJJ5h/XkJVOShYfEG/MPwwDPB/qJ+d5rx/MAfY4M6PMqfapiU0e80bHR0CYPbR1RB2xWpmhhX8mI
vrwjeLTVXNlXDvhdVUNsxc/KD1MIMQHVvDulsFc21oKty8i+3ASO3PZpCNub3R8TzUciawyLFUe7
sBIycC8nWohNx6V1xZ2LD7oH7RNK6jaV3faI2P1Z+1aG7iGVrLeaafj7TlMcIXxXQ2Rkhl66BXO5
BulemijJ1POpV72x7IODOXjDZ7ZX94AyjrIyhKXWJfumvt5M0t7196TbLBSue1f/2CXetAZ/WfAf
umTa0E97XTKX3r6aTf3SrxIroggwBbkZZUn3YHkaLNanV2MhAJILDrUq9O0x7YJDU7v2J51snrFx
Et9y0LMelelCdWY/3AR67hgHeD6dfm8Mpb0Suy+NUzL93PIcoLaFsi9Vyk8uWoRYtM2kDTDiT3BN
QiXtdO15b54yTC/1oooC+NmnfLKsNwjndDsHAvaVaVxwATJGzxqcEXXCKjwMPWJdphr84WoFagK2
fYswCfx80VisbL4FK9XEJ7yKuq3QaXK7EsTP3Zje6hCjQ145Byhh4pnPzBDJELseLE6qVnHIqaw5
9wOn8i5oUogaT++6BQP6DWMXQoMI6RMbHLJfShlJniXeUHw+3frSDEnG3yoJcgmjEaDeO4zQ2gBM
uzVhFp12ddCs5XqXVlzyAWESKyGUtco+GMtbUi0wzjVpe/QsA5lyyoth/jJXzpel8cjuoEISr3II
J15CiU5BQyOaywHpqmLtwX5pQaRTvlTSMWtgSdvD3RGADEfjzxoR1j69IAt2/gInfbVlHYJfzY8m
2GgU1YufOySgsr2ugIvhxdZp04cetYUvp/uSauz/hVF1ZOzdDLmnb04BewvywOGT3SLj8QDNpetf
IMfdtbvO0fQ/lNlA6K8ZlGT84Y9ZUMNFpKDw7k+FV4Ub2ObrFsGncBWU+f4M2zI/CaGnjU57M8Gs
1IM8Q6/jskUocHd61AszLMMADcukomiY2SJd3e+yLNZvDTsbnpqsGzd9G9YrK7mw63+DAwZZH43I
+u2LkNxO1VYOwqaIyUV7O8mH+Bvc9/aVYpXzmUetIM967e1yu1TAgifKviic4dmdQOJuDAp+Hk7P
2/urQsrwbfPW4LUQPTvQFbmKfWlr2njIfWQtT7e+YLhyzbrTlInjAYDh8qR3e2h4UHpNuubecclS
ne5iaQCSGyrR7u0RnOZ+lkOsW3iIl+dZd14llCPj//rRHw1E35meCYoU8DWop0ausXKSLcQequR0
DPJqRVTyuD9EevtXBx85kkUWnPR6ZnU7Pbf7W7813K0XGRaiKlXenbnqUtyBeDIw9lLJD3YaodEY
wu3bOyhgn16S923RliGA6RjFaJyNZCSLYbzQ3RI6QWQk1BBpAS9szrMM+zeAn+61CgI5+aFzUeE2
M1jGrZTy0dOD0MTh8ntmzJaxfb41lANpfNTc2uAZYTv/c2DWw7F0uQpmsznBhR5AFKynw4dE95Kj
NvbtznNiiF17JKBPf8X7uxuGurfmiTTDOAV+QFY7T+oL3zDj3Rh42soYl1qXjL+e2zQ2VSc5IGfi
36Ktqdwj7aec9Y5Heffbby992AVsvUsOg5VFH+BtTS6bNHV3eQ6s7/T0vO9f7Bdmv1fnal52We52
nCnBNH3UqEmGrOHOmqOV2+bSRpbsc/DcOqdAddr3EFGn+WUTX2fVn+1abn1p+iUrrLPGRMAGAQJE
jkAhqoUFbS1avET/Z02PDKNzKY9pczef9qNyU3TqJmrLC79bS0suTL7MVTErQQWxq402lAmzNdLa
2t4ueDgKsyBauR8tGaGMpIOnOXJrD0Y7p0RAVzN7YBEjZCB9mTXQrenGJnZQN49AW+5rJLAKGNNT
54s5I1c8RdPKc/HSSCUrTKYxGHPdGfcI4z61ZfWDWjekXFBJP71OCxvBlezQBL9AuaBgODbN/AFG
cHXTUgvweLr1hV0sk9TUbukkFL4gMZv09vNkJ/MnzTILoXHsQMyqpc7KdlsahnwUO643QjgcHZoE
9Zxd1sMhvgmnUP9+3kD0tw5lDMpayQu0crM5vW+Uqr9Qc+s+c+ebGhmp7elOlgYh2XweBEnQjMyW
Hhr5UwNk6iFP8jV4/FLrksm3PcI4ql/FQAIQrSpGQomq6dduxgutyzg7B+2tMYsTWo/nH52iupuu
ghTi9MQsGMFvKLsI1fWhRBCnyrlyX6gREcSG/C4KLK2Z+/VKN0tjkG731GrFlT8qEcRGJVz4bpKh
SdOPerSWflvqQDJmjdrRuVfsiPQBehAq5cC7gYrdFRtYMLbfsXZO7SgZKcSsdm9RWUL82jS+lpX1
1RkpbD+9FEtDED9/dexZPoSYqWKFhwIwHLrUHqycc5ateKOlhf7NjBXftQcDM4Ys7Hukq+5H6PXR
IFEG7fm8AUiWPBuGOYeNzQCyQNvwFv5catla2fDS7EgWzHOKlSeFGaH8lRgXrk7cYbnp2uwstS5Z
8KwlPIhzwQA5rk5bFaWJS42Hy+PpiVmYexlAB2dq0jp1wLdPXrzruqnYuEmsHuZSGz6f7uL9S4ct
A+i8FK03Lw3IbAVFUV523Ty3KGLXKGvpCMYiYDsPbXgTcbjed16HGiqMxJqbruRyFgzEluzbaFFg
DsKR7F1a5NvOiYtvQJy9DQxe/g7LKf84PUzR3jvhu4y1c3rPHEsqIA7w3H+NHFJGgWJdDer8c+7y
v5SqWEsgC6DCex2JpXxljPmQIj5OjfghCsuPTTNDxO8An+aVGXECr58QAPCLL0JN8/TAliZQMv7Z
bEZbK01ySV34tSpF3s3s75rA/OBF1Bic7mRhl9uSD4jNqJ3trAgOyJCiBWMO00WdQB98uvWlXS6Z
f9mWUWOGJIunxnMh+tX/iAwKjEfYa1c85FIPkg/QcpJqbaORpnFc8zFA9OEvJCvinwqsmWswn6U+
JE8wJlPdR5BHHKbCSQg5fe9OA/91N/t9eN4mlqF4Dl6gtlq68NW5GbcRFcfbiYqPo+vEzWU2OOqH
2mCznV6WhZ1lSVAcw6Puxq/qgBoPwBGZQEjAVamll4adz2gy2dlaSLqwvWRw3oz0Sh7XKhfpjLRK
YGQxuoV+fd72ktF5YZNGvVX0IBoaO9oi+HDpA+7aIPT1eHqilj5f7IhXJm9VdU1wWLAslhDnqV1B
ABn9OK9x0emrxsM2NXp/JmcWeEF8DNQouTRCqN/Pa10ybIPrcppw29/7VqfeoNydIACSr5V9L5iE
DMKD4cx3gacgj6631RamonoX6f28qWPUO88bgGTZuUJhfwz/FRW5o3IRZLa3cSL0W0+3vmQCkk3T
LnmmWfP2XdeAe+JuAb+JqEbcDHYU/GinCsXn012J9Xzn3JCRdaM6t3HX88ZpIvR3WeVcCixtODOQ
kGF1Pfk9Nc15ncnirlK2RZMb7Q5uO0hbSrdHEe/0IBYWXMbXGUg4x6o6sZ0AHXzp4HnnyqEFFHnj
CM/rQizVK3vIu8LolDAKDm5gfcjGxtqofX9Z2qt5xIVIQcbZlUrmIdeeM4ao/Khk+Nmxfggm40Nl
ICHjO8F5xeq2jLVz4KHLQoiJDpXWKN+zKulAw+TIHMBlv5KpWNi/MqYubwvwgUbs7dUk9S6ntO8u
/TpDXQhG2T8VK4pWorildZdO8BxaQ3OaHW/f9K33oYBmGapwy9godbJWRLnUhWTovLSbsTlP7GDV
bG+iDnOEDta8dCrvzMmSjF3QSpJ6Mb19ElmAPZzHyaFoEnb1Dhqj81BKtgyvy4nnddXrlP2cWwUi
RTp1H6jM2om5Vo2xMFEyuK6vCtvpc15HVbec9yYSUN8KJaz2SjN7a3a+YCOG+PkrI0SiZyyyPA5A
V9v3Ls+7lzyxOTe+UURIYqkIGTrztDtt8Et9yQav5FqZkFHg0cj86FaduZtJvCNhGbIFAluB5Ifg
8TwHJqPvSqittBY68j3EPRCTUM6PFvGQVZF2VSfkgVa6WXD2MqOe4aDjwgsF70hRA4teVZRXgSVC
69NTtmD2hnSqWzbyzCbIY56pqPmxa/OPIDc/wmpqXJRq/ufpTpb2mWTz7eSYg6XG/r6yHOeCzL62
r4xK25forq+MY2maJJt35ih1pxY8zDBZ1UNjJB4ar2V/OG8Akr0rWkWJOnjLPTKcyH9Rx1zMw+c0
os7hdAcLyyDD7FJQA2nWsHMn370dMuXLNFfDRTfnH9MSOZHTnSzcN2WwXasY4EXNCiyfP+o7QyE7
UJlx8FFPCxe1k4GMQT0aW2PKu/MecmTQHTgvblETz17orDwOA2VMTcYjJWq0aw8tC1tLBt71GRJM
Q8K664pNwtJ3RmgsEm3OvR1h9hoyYmnmRO+vnBiS2gjHNCCdO7txN37k3RY6UMXCCG/0lEuVXqjo
3UcreKulzSD2+Kve2h5yqKQwOF1g6KwQ8d2C9PvURNQ6xc0aHnKpE8nwFX8c2pyIGG4JkJcBgAc7
0W6SYvrmJkq4EnIvrY5s+NSDgYT0RVDc4rx4klS8i3Ge6gcAjM5aHmXB7ctAvJzM9eBMNe5FSRDB
ai2Wx4wf0XhGbTjqHzSqGlfczNKsSY5gLFBN9izOZA7O4R6Zjq/o9UUfM7NJj6XerR3ML4i0d0J8
GXLnzVHjKiFIz0kZE+capZnBOiI45I0fI0SsH7u4zIJjFyK296HpGjh/vLGxx4u5bXSSR40bV2h4
dJQt1XE63zYWZZAbzyrD7NJs1FZHpCY7k+iKOoW3+9XKuiFsB5AgsDv/bEZn2DrOoO5OO60Fxy5j
9ubaQDzAMZlxmxwP3KsdiAO9S1eOpoUFldF689jCVqtN3h57aPZTilBn5+Uf/RqrrtXk8bxBSP5D
m1KjHIfO2xcWwbX1fzi7siY3cS38i6hCIAn0CrZp957uTjKTFyorAiQkVgG//n6e+5Jh4naVX7sS
MFqOjs75Fg6XbuejYHrd0zfxInQr77oGiwUuw/MNhIRhSCMgyHDd0zeBglhFq34GjKgeW5pQtErh
qnYln5P/0779LdZ5sNCFkDquHaBDjodiQWdoHaFXwfgl2dtzM7zJDFbWAekTAzAZOPLkWggROmee
YdyC4sLQfH9/kM4Eui1Mjw0rCngBzm+6qPkJ8kZ5Vs+duCcwJb3uzrEF503BUv8/w+kZPDTaQoXJ
WIOXylYGl9aivMTzPzNeWzwciOwQDoO7Q6aDqP6Icmu1N6EHY528L44SaOPrVu0WD9f0ZSCa3ItB
HlnNh7Yuiyfm2ivrSVvw2wr5xtEMAjjzHJwtSlHsiTFI+y7Wl+RR/7Ec+kOQ3iLgVM5Bbus1zmlR
1t8ZeuQq6YQWNB36Vf01dksOU3rLgTgvpas/6kBoB6BZpfrDYoPPfTQgEhcsCI81Is8zlydtwJhM
yO4HUwyfShg31ilMysm3UJbA476/WM+E1P9g62YNZjA/Hf1VDQ3o2g/uGgjxZu8//cxW2ArrgeBf
QpCzgaSYjkdYXJvqNe8HiJ2eakgXigjnvmCTV6wgweplBSulHnOp0zoc+heYmgP9cN03bGOGgDqB
LiNkFI14hlzrG6p5H6ZCNVfOwCaNmLwSKOtijrOxGxlA3NYDw/cidfXPM8C2KLou9pgiEUJQPPtf
c7c+tU3zCdY8FwLRnwefbdFzbIjQkIYfRzYOBibQbITQcdBfwk3+OfyAxvDvZAIqVDHJx0lkS20/
aaCzTraX9/HM7iMCLdP35/fcJ5xe/tupE8FCfmRIZDIDLlORQIRpPJB4oX+9//hzE3D6+2+Pn8Kh
CuRK88x3AAoYG+VfJwhFQPCxv8SJP/eK05f99gpReYgHIhZZzKBctMbxX9DBmu8h+PTj/W84N0Sb
Y5/NtGv8AFfewB9xMAdyOA7NpdLWuYdv9i+Ex8pqKZEPFcP0V6G98rVTfXgBe3duaDabF2rKfl73
eXyyzYQBE4rMexheBampfbV/f3DOvWKzf1nb51F1wnK7YRA/dC2UQX2J2AeQuMGFfv8lZ3bCFoNH
EDnnwW9Fpkn83DfNki5j1ScGnNVDM13Zu2NbMJ5FXSm3JVIXni/sAUdOnwWwqX+sQ2lhv133/MP7
3/Pnaxocwf69ZIc5n+IOwL+MO4KDce1m2JlCP1EsmeO1pmk5DlN7u1rWVi/vv/LcEG72+RrSGIVG
h30OfcME4fAXVA6yoAKP3y79t/dfcmYxbDF4qobiSTmuSGQkCEz9VJlvhkDZs4JnyIUz9dx3bHY7
WVkOcBMKaDqqddKD0QJctHmGe73aNbK8hPo8sy3jzZ6H+4gfBc0QoycjNfwCV+hgCPnz/WE69/DN
noc8AwetcIgyRHeuUtzpqjKJYrNewjadm4fNvle08Osccn2Z60DEKRXaPI6j/CuE8S6sp3PfsNn3
BIoGfrm2cbYUJLrp6FLdmM76F6plZ56+BeERgKpPqv64i9rxWyGJ2quSBIerhn8LwhO2K708BIfL
7wQ9lLXHsoEPl0hvZxboVudOTVIGlBfYAxW7W+KmTlyxfoVJBk8ZykrXfcJmN8M3XHFRtxF4iHH8
sfCX/gWyuObCPffM8tni74AXluBwco4a79w/u6KxewdTqSPupdeJ9bHoNPG/HdqRFlMH9wSkfQED
dCqmXvC3YBTdg+sGaLN/vXGdYXwW4hOm2fd2qFNTH96Wa3Rh+Z+b5c0WjkLM5RzaU1VKxB/rBhkr
Mj9/Xw88TGdgJi6cFOemYruTY537ZC4Rh7xOwYNR2/3YO7UDXce9XTdUm53cKVrOGJ04K2UzJqXx
bBL1xbC/6un/AeOpvBZEyygrT06MaATPd6th9roEfIvDQwlpWDDiUVbjkps5K5sE6tyXzpozUWgL
s5vQZwTlEGxfPkbxW+3ziu1FCbLhBaDiuedvdnE1DiPcc3iU8alefyEzW/7udBzQq65usGX+9x5r
ggo9wJyjfNFCIKwuUAuFQ4o30ASwhuFS8eIfu4n/3v3hzvvv14hCdjOwTajoFcYH81rE+WclII9+
WJo+GA/lEEfiOaDhEsHGZ5Ut7jKxK24mv6r+csPCPkHz2D7A5Am4ioGE03QhVTg3vJsYALhnF2nW
xbjcV+SYqxmCKbY0395f2Gd2Jt9EgKprViCYFjydE1i6od3iu4RDdPKL8lCivnION/vfqlZ0fIK2
ZA8KE3QIojDtYghThQE8rd//kHPDtNn/ipQeARyIZ34FF8nUzw0kAiI2aH3hBWdGagvAgwphWAQW
IB2/Gt2hJsBhzVD9vIEw+iWpwDMJ9RZ1x5hYIVjWATM1DPbNFLJMMfNQzuBQQoKNDs8GT12HjWZb
4J0Ki8qwBoVa+HIUP3wknXMyOYfqy/sTcu5jNmFhhoZU0AKhmPmU3xsPRbue0LuRr9kIomO6BvRC
lnVuYjYBwgurchYU6Q9AzD6gQdiyxobuqVLSv3BOnllc7PT338751RWLV0IVAqkELN12+sTWTNQS
iNf3x+rcJ2z2uGrByimNQwilUwVTBsx1shSa6aSJ/fnL+y859xGbrb6KmvVd1WKc6GIf+VJ5NLXD
PNMLG+Tc8zebfLCUL8FcsUxipwMkDP3iv0IZdm7//u8/N0ibHd5AmNBjwBRm8JL/Yab8R+0DFDIi
rbvq+f9B4XUwuq9aAiP0wXT7YObPBY74NFLm+f0XnKGwsS0Sz/Y9dZA5QzrXVVJmcFCNAUrtTouJ
hnPoJQY3zzalpYfgEi7YNKnwxjLfVXLKn+rBq9oEMAsiLuycM+nfFrIHknwIjOkaZXpwj6iItjvI
mnxa0F9JGpx8F8b1zLrYSuOFwejsAqtvKECBjG1a5vamE+WF7OOfpvAfDu7/YPZM2ZX1apBbjtVU
7nPWz1+L3s+bzz6bRZX0sy9t4iz0TWIxVk/BamC6AH2lsoJvhSqe8tGCZkmE6te0NA2KY7D0gX8d
nWX9SzSKH2MT9S8ORF/g36eC9nsRiqG7cnhOw/ZbbFFq1RIOq8hvpii441VMdlNsL4n6nZviTWTp
tCHQ9O455J7G7o5rKX4ZZ9rdPxK0PbD9F6bh3CRvggvrKm/2TMSypZlQMKt7CBOmtg3ZpTLyP83n
P83zJryEVTXxGRq6WU+KutuvpAIQ3QxV+4Ojw9LdatkX0YcFPfbh4DRcxHjLlNwXogNWDQwW7pI6
4oufBiu8BBMG+jnEzz1U7ZNOBcucgsaG36xq6i6d52cGf2uX2Ii1zheoBWSlAFa1Xxzyhi6ib4C0
mQ+Sgn35fmA5N/ibyGhtEUOfJkBkjCkLEk4UlGiDyQvEhbP8zAv+g1xcK9HUkvFshCQs8KNhRtp4
vG4DbEGL4bzOM6w4eWZ4+dQPQ3Pb0dJcty63aEXUXOdqWH2sS9pXEEmO/WO1VNf547GtIqAtR2vH
QfNMo3hxCKwyXxcNRANMDwEwu3Lw2b8DBAljYKxQYstaQ3mICDSpz9M4Xqqun5vb099/iz8enwTr
3cyy0aAUySm42w1T9eGqpfkfOGIQlmipDiwzvUVyFqkm7YLq2tndRJ2K8A7Ojthgrq2qx5pWgLrO
/iXFhdMA/yHibOX+lBfDiLZUiDjwnCx2nHTez6IchvJWFpZeEmk/N/6bzUuggBmYKqaZP5j6oEv4
zyiGtsD743/mG7Y4xEYOcbW0XZS1tSK3/lL5L5BrW3+gJr9echM7F+Y2cCEZTyNpipxlMZgk687P
2frRkWjIZAx/zt0oZejt3v+cc686XTZ+W6wyp0jQFhwz8ZCDL93obp9P45paiXDEQ3qJv35u2E7v
/+09IvY0nSP/dNiMzW3fV28djC938LK4hHE7M+1b6T/gWc3sABwCvlVUQDiqtfRTLzoZE78/VOc+
YXPyt9zX0I2b8Qkyf+B1zGZoPnknWQl3EYB67iM2+w8g3SgvY0Yz3njdro/VsPOq/DpbSraFAcI3
bbJzTXjGPbRe8wiMt05cyTyEzv+/pzgaSkBuJorxYcTclX7Fj3leeQcv77rrGpdb0B9aicPJ54tB
DHNGgyxoGv1YTsP4g8H8Ybmww8Wfo9QWrDeVyK6nKmZZUMTIY8PeQKRwDIQqAaPADf+ofYNilGtG
8tUtDgVkiZ9wySj5zArYovmgQqMI7ZCV8XbooRsMy80GJvEXGgRn1vAWzNfwvpGRWU6n91zt45A8
+p0HEjK90jWSbdX3EHobUJAdTr+wDl4N3DHSEWJMN9Gp+PL+RjwTs7YGt4KGtii8kGV5bO9jE/zS
2ubJaKuXmejrQF7sHwW43wLW6vHKj3wSZu1Yjp+XHnhw0+Cw1U3D96Ig44/3P+bcjGx2PFng/42f
z7Laz92u7U7iIWunjpGC4N91r9gk+lXgFdBzkvDvRIPI2zlvBVAqd4q7lMIh5ZI01el0+sPpvkX4
kcoOMWdDmBWOH+vJPpvYfB/l9LoMwys6OXEyNcV1pZct1I90dl7biYbIgjSMRXIFv/t0DmVwqfp5
Zo1tMX6oW3O6jIpmEFia3yC+iWobIGoPpgR2tMrL/koMwxbkZ6HgJv2gppkW+ZCOS/cQlOZWNbjf
gIv56f0VcGZqtli/bm10DogTdgxYJi5ZKteFu0VaVPaaibbTTsBSz0Cd3PAvXS7iv95/7T9h5Q9L
Yov/g+CvRwYYqkABb3H9wYdp57jzxTqx7xCd9JpMd2FZvPh+OeS3gvj4bVRA7zKR9QIZRX9Yf9Rz
EHyHJxhKd8DGh9Aj8qV6E3yAvdb7v/JMxN2C/VRhYjVLrKXAwgwO+qph+Sirk7Hodc/f5A0edMGH
YnZh5vdQZQCrPUrENF5HdWVbFb21Z27x2YqdQCUUYiVzT568qAB4JjptVfQmxtZ8wfrMCh+kYzfq
8W70oiElYglurhueTdowSG/pY0mDUzumTeIq6F8k2D4v1zydbpF+kz+twTI1IU7SSD/UnQ7vmZqu
84ekW6AfbFdILfImyEwXQZUSjIEGrFYGtf+Uak5YErVsJReOvT+vU7rF/VWnKkuuGQF5nVYPKlrU
AyfTJS3+c0/fJOhrWRUwMAtJJiDwv4eDq0pDfSWck24Nb4dghOBQKYKs5VxOO+DBmjwN1za4zkqc
bgXxPLb2BpbBQVYamELhTQbZM4w0r1tFmy0McgUPSxv6WV6DazQOnOyQ5VxS8jw39JsUoMohWSuh
G5vl08B2vgasRRSI/+//9j+fZHTrXdsx7nqo6GCNcpjAAPnzKdYjcufBfxK6u5BinPuE7Sau2Vy1
ZRiAg6m9zz3cjtJ8iMjr+59w5ulbnJ+M81GiFUWyWLPiY02Ako6EvMS3/nNfjW7hfYOUNoLRNMn6
zlYJBr4ubnTbVFPSh2Z+M3wpp4wBEXuhSXDuazZX7lXPggWtI1npdy5pUZ9IYQx1Kdk7M91by9p5
MRAhyvE1WkV+AmGxn5ryN73WXTpx0Eben5E/JxR0i+iLwjifVWdJVgPNZBYtDjB7G5KxiZ/j2rrD
uAQFmsWwW3j/fefG7PT337JxuXA9QnUGrFg32V8FcDsyQQ+cH657/GZ/W8piN8UyyPx5De+pyeOk
acx1iiy4n/77x1fe0DigmfysdGBQ0Tn3U1Wsanfdb99k9/DYJkxjN2eQQhqOgFk0mbos1Xpu4Dcb
G4MQLEDE+lkNc4AmjWM93TQDQRvoql+/RfTB/7NoQh9MZw40yKs/1MGDrC/Gvj+nL7CX+PfIK1/k
ebcaHJkVU3saiPLO+H58nOaSXZW+0C2ur5mEVVBcJlmesy95BDPRYs0vySCd2WbR5lCeCIchuHJY
ORA+em4IajXOnox4YDlSJy28i57LolsAnlgvVQjOTPgW5NeEHmrKlUegBz+4pCSoEa2axtedE1t8
X2M5k0tRhBlYwuwR1k4ua7qr52KzjaWK2DoFK8moqU2MnhlqHcgy2EVZqjPBNdrsZK/Wge2X1ges
wLS38QDwZlDV/DissJMdUHa8MEzn1u1mT3cG/SEfhSAw8qhLl+nEuXTtcrCX7w1nCLQ02uzsVXWG
VZHnQ9+3aTPjOmDZa9Qe7wLIRNYJ2nzgfQCNCc9zR4oHM7dlkVBvbF91G/QfC1zRjiyHgWgPlFeW
D3yJ0tDlgKnpGEN0XXTb4gRXUQrPVg12wAR3qzFY1F3HYbv6fvQ5M85bnKBkCuqLQkEyf66qY92f
PHVXVKw6EV7aT2eWzBYs6MES8f/7qXSwarKQQT+ADdxnZlnsZ2zb6cKSCek/t/n/3rbpVpbPVnIO
TITbSADji5wkxsKQaFdGvVpN4qTi5CkvkMveAO49usTmgyCpNV4nP3bLyFiq+yX/WUeMQlhBeFUI
Og6QcmlYxNAPE0Fbi1QNsPHdjaCw+TIBr7IUR1MEML8YqDvAR0/QpISwN0lXEcDNDjoKxd9jDR4X
MAPtbTP59c/Zi0WRxMUAu4LJq/bQirFzOqPTureMiCcXa3qnRakOPgv7XRjl4nFoIf6QNMD1P49F
Od6uKCo8SIhHeYlTos+GXuij0g4/pF6mD2Mk65+OruVL3gfeHbCN1V2NBOJ2qMj82ApJDrh6kL3A
Y46FbUDeVGHjijSAMSBJFF/Hox1I8JGg0Qza+iIOc+O1dNfk/XIvw4F+c7j4fVaBGqokwBX/TnD8
NmWd260jVVNSuyU8Bm4Eh7lEj8tLGox9poTf3/lorx/HPvIeWEnGD56p3Bva2gWs52bI8SiwTR7L
gvQfBOjiaV9J/QXxJQDC16jb3vcLWMp3470Ig0Ynhk5oTVdz/H0sVHCL0638m1ky3A9FS1/Q319+
CVR3XwvOB1C4F/UYgSaxI3YCxRd3jdeRiOnNhLSFy1BXI0nsoyczNO19uC4kYTDDvWHCfGon/jfC
3FNnwUahRTAdnKz9FI4NJqklBLCJkd9Kn7b7Cfn0jRxguDbM7FQ5b3XaruMXQRZZJiisAcE2NkEC
pRnUCv1yTtg0Dkf4ZZMkzEP0NM1njxmbWJMvmUb9Ienxp9k08BeM+JhEcBZOLAwnk5kRd1SYqR0d
Z5KAgJsfVOGJrANPYw+xMX0gNlwSGIsFO9630O+IW5L6Pa/StWw/OXj/7WKi9DHWdjy0bSAfjS/a
BBJCeSIKvSRwag1w3qpvmDmdSOf9GG15a9rx1c50Tvwhes2ZP9+FIP4mpZsXAIrGr31ffKBQJ0qU
k0+2afq0V/kHIND0faVGns4SnMC5n8N929uvjZueIBWd76RkaFauGuIZtd53QFxmaC5Fu9D3j7yf
aBrwlad2kj+9uliS3gp7iEsoQUMp2D3AvxaKMY6Tw2wCCO3Qe1+IGcxn1SQYtxJ4weIzrJ6ARx29
u7HN+x1MS/pUTvybjDDZ1nnHlQCk2ufikBP1AG2/txHeGymv5ec6Kl/bui3vumlFiQbS4Npxse9X
8z2egl9S9p8jFXwQKg4PpqHfeuhn7oY+9DHnfpFOU02SCbEIc9VinY3QBe5NfLt23jdvikbsLfcw
R6C8hFPfpBMtn0lOnnWu7/0qIoAoG5ZAKqV7wEKZDlXkj6B7odKilrxIZcdfWDk9dfgp90Dc/9TE
t0kPh/QUIsFLNlrRHACneVFt/qRL/UTZDPJh5Se+jcYkx2JMVCV5ElVY0AicOslLsoMakzqcrlQp
PvxbFHTu1ieE347aD3atZohJwg3pZMtyV081utk8I038cWlqP5lY9xkWoG8raT+tnnqYIBq/lzAE
ve386SsR9Y+xjOcEgOzl2IAqkOpO51lI8u+y8nqIRPKnumWQ5pqqaAc5kCGF2U2Zxug7y5hNybCu
Ls3zxdvVfYmbawVFsmYckP8H8bEPi+fYeRM0kuEG3Lv+DgK4FNdb1QOIFVCsCBwRkwttCgD4Cjk+
UWPFkzyJPXiZRbr9Hiz2i8QaPHRDDQn9EsT2eoGrWjM1TzbHRMHZx6bAc6lkrPwwgYZRcB/zpkXE
sw8e0yRTsKxPFhl3Saya8m0ARihZShIfbDG+ioJCwhVWPQRjtiLbaNopv53EUP5cKDR5fRurNYW5
wbiDQGBdJItq3BOQGnrdz7M3fus7Jl6YEd3BLI2Th1Z7Gr7pkA1GjFv/lmw2MJbQ7YNAQaJNPC7y
KJFs6NHZHpo8UXPgxbs1bPSPMujVGyjB7f3U1OPP2AdvjMruNRoq1twaqPM0id9XaDGt/rBDd5z9
zGVYjHA8nedd4NXL95yWPEq8qR6/k9Wjf42ayztIj5BPqGiL+65Fa5QKPd+40NHXWs/DVzov433e
Rag7mHUs8oSElTsx5GKx64ZK/oDqX40+JA7IhKN0c69VnB8dRE3u5qAoD1OdT3/hoInuWRwaL9Uu
lJ+rqVGPJg9Rj6xJd2pWgLo4sUpxcOab5q6Vs3yLAgh+1Q7SzRCsXI8SZh+3pGkg3TMO1aFyZX/A
CWS+2akRx6Ku3H6kE9u1xSJvvdguKRja9m6FUNnPfjHmJ7hT48fBxu2cgCqJYwk9QA8S5qG37ANZ
+tMH/Bk3l84fepmGw1jHD4WfF91N64YabKsKkQ93zBjLSK7ywchJfBJ0UHcmUthLcQXViKLHQbwa
b4WnWyEASovnbxEuo/surPTOtMhVLYcnIlQ4l09DF+idigr6ARXN8dhSNe5JEZmbDni6x9KuhU49
N2JeLVm8Oxwz2Je9Nh9GT9GjgfTigfm+9znydXfXB717YbxG6RKK/w9m5VHqCRa/2NHNezYx+cy7
gNzA46eCKjGQXY84pebvBdCCN3XhjEk8FekBqjLh8MFvbHUHH6nu2PKy+RQIkkOqvsjTggq4KQk9
mc/IS6eXomnmjz4ZV0hyUNbeNILVbxMdp1e7woqp77h9nee+efE1QyAsc/Uyh3C7FHaY7pt5Voc1
RthoZsY/5K0JHpDv5PtmKOMxgZlAdBu6sb3X3Eexi01d1CWhdcjdhgrC7V0BL05rm6QMGI5VgZCI
DQm9CCs7jL1G96bkzYFN9DGcoreCT+FPkGzc93FYiucKPsr7vJ/d91b63mMliJfkrVSvWjb9B1XH
3h7zByce4KVQPOpIGvadflgngxJoVNIbX43TUcWkvCmmvr+VfF2OPC/0LXyDvANKEihxyRBtLB0E
6UL9GRXHsvob3J/qCZL53Y4uPjQnkWLuV74MN8wM7JmLzqbarjKDogq5Nwtck6BlDDAqmesjjHW6
GUkFnBfTqB/oRyh9lg0iXF0/xaRfHjHy3kvZcPMUtQPEhJYI/KJdJKP82+z583c/lCPywY7O9wE0
VO9KT5UvDifikGg91q9+T9kz9vHya8Wp/ObrIrxFzy36SzBwYVY3l+1nbiIDceBAtSxZrWrs16gn
DcBwjRf0Kc2bSX2h3IXzThu/+IHVzMV9yGNdHMCnQ4OsdSVcbEDbX8ht2Aj5qQijyWY1tX38AA1t
pDxrO3vopM2yz3cwmWzpreqhwnEbe3MHee2QeQVJTgSeIlGRF0v0NIKhT4TzYaiEYMBJ0s7N0uzi
NqrXpBqhyLEvwUB59gfpchynS7Pe2ADKB8cIxqKgX3VEzq/trO18h2puwG9y12iXDpIULyCa1F9g
dGD9vRZhHt31uHBgeVHDfsFwDQ5KIalM96GhqJP+jZTCTSlnJSyPwJieAwi6w+NjN3DPxgm1g+4+
jHHJaAK52QheeaoDVHVAK7Lb2aaLoCzPB99L27wJ9cs8Ke3tOzoqDYQna0EXqzvjp1KW9TcWLQKh
oZ9JvCtXAPKPyyrC+RaibSLfa2Ad1qQMEXp3pW2d3FMeDfdKum5NcHOi5iWQtUbu1wJnj7t0jkMS
uEOQbZG9DuF9EC4k2kVobp7qwH706ny59HvC0DZKSI0UBrqT2hv3S6vGN1vRwn0bcG/B7XyBbXja
ox8qdg4Zuz0Y0MSLD1yYaYWHR7S4HQm4Kk6X97lOw0YiFw5bGrR3IV/j6bPjRrlHAUfWDqZKZd+8
1oiFLCWxAJRcAPKawWpqVA9ImuS8R45V2VTIxX6bF7i23upIhBWUaSTrZBIyy92xkPFAjmUY+vGj
C4uC+KgiCE+k/lAyCyssVHqwZU40CShclvIWbpxmeUEurVugyHk5QKuBh93eL2yQ/3C0GnwIh7FC
Hzh6RePtEqO4mi7AGSx3rmpj9jB2Soa3VBsdZcD+d9ClklKbPe1pGENtvwjGZMmdLY75OHJzB+kn
0id6tkA2Q74/xJNJXT47CHbYrIfOVZj6tWnFow7ake39yprpJshD12V0PFn8BBzgnL0BZQBS3nWL
n1MHduS3cTUAjMxh79clusKpjH9Wm1s69L24BzMEKjWE9Q0K4hLV8hWOq3k/wrBtGexn/Hg9HJFy
dP0dmoaxOVR+jfGHnhcHUKPp4O82KhgHZE6TavwCRlzVfKznYWz3yEjxaOgG4GRciNFQWRgX5j7z
rqTxQxnDVqLII29ONIpIYxqXlH4sC68GAqg29ZcAna0xdQpxKdWrkC9FJExw2w/I/14MgRlMqgHr
mp7bgcZvhWdX4P/7WnY3o2zWKPEXVsNiLSfsa82HsnzBgdbaXYEaaAm4VJcrsBQwcOo798uouPOH
ZfHYjp5U2PZ68XE4dWHj8zqxyuUg7odzHH/wg8BzN1CMRR2qpMvE9obryoNocDmPu3ZGxSYpTknp
DR1cCTpXVaHvSrWH6VsL+NVAIxklUWzKUNJHXbSRuWtjKI28lpqAtrCsJaueajJpDrHjsV1SBzjR
kPiyWeQXk1MzH8B3Y/lbD3tPpG4stkFWoz3kp7Gr2/7e1kTj3orIiovWPA/fC0gVrXdLBI20g88b
Ee2mIAT6vaOgWj5F8Dcn+6GpmsVL0Owj6+2KbAjpYWfH8hi3gYKNt6uX6pNpPeO/9JXL1R4GUN68
Q7al3ZOrrAx3bm3hk5o3lMRp39Heu9WOkPX74nxQKr02CpvHpiVzm1E4R/cH3A1r3PLyWPq71gbV
elwHeGNBEqECZB/7TuhHhxMEV0LNV9wQi3jlb4UtgNOoUQ6wwIiBU36glOJ7Of6bPJaOml80WhuK
Aa7z/CEPHAYVbmQxSWmhgUZITi1GkcTWy90NVQS/nCIo+rc51RN5hnguikFBN5lqT0mowhSFnJH/
CCKCBNxVFZpjmsVNgCUofHMcGTi2dwhY4lPd29kHsqjw/Z2BqH5+6EdMyS4OWkWSXKy4DAedVUil
lzb8rAdhi6SicMk+sNKa16BjeZ5Am3LG1axqPFgviGLeodQh32LQVpYH6nze3QalJM3XtoF44X0U
dpqnlVzK+YZBJeAXlMWcOhIPusk3s4bUyX4eF9gc+2h7UZhJijpQCZW0X/bxEtflLpgbgux7aQ2M
5lqu7M4iXZh/9p7Rau/pKtbPFhwm77jM3KmD7LzYey7ruKj3lRrsjBsWqjt1m3RIatyPxl9o8IRB
HArkTqRnQPBVub7JrW5xGWp9sdysS1y8ofQt9b4PnA53M/pD9nFRyDuzjitGdrXqe3OYoYVffkaL
avrcRWOg9kEcecsdzOpyu+8a1oUpA5t6fl1blEXvoqYKokOLXMXuW6gYkrs2QJzZlxDgjqFh7Hft
fi06NH9j1RU8lapc2jTHT36SDeSad0wrdEna2Uzh4+ytYj1MITPBh7iwUbGfBkqXr/4q3bB3YyPH
fcRcUO/GluX2WeJro6TlYz/Ctm8MqrQscfd9oGXI6S50LUGbpG9tdYBlhBnv9BAT/ykQHUx7k/9x
dGbLjSJZGH4iIpIdbkGStXm3y2XfEOVaWBJIki2Bp+9PPVcz3TFVtgSZ5/wrHmexmmRh2vB37WLG
OAkypdud3ZO0fXJkRu2o7OyqPwnHUkcb40sRmbpKbB37Dxb/uYb1UOVMM90md4VQ0kssnAorM7Xg
Ql48M+VpqYM2pEHCVfZRg9HxkGuv/MhiU/4a8AMPu6Yqer3z1FDpUyWJLHnYNoaRxAoDZE2sZZ37
D/1no5MtrKo32XVr/FJOAbWxbjvr/N1DJhqm/LvRO4FTgMVM22QwAW+5aC751pt3PIN9+7CFm7ed
WnxD8sxZP+R3Mrgt/q4ommsT1cObjXYu24m550eJumzPyzb+E57rnfFLuvupjsrXMV7z52gU5idE
ozitBJQ8946nd1tue0emIf1kT2W/61tue3pHsiPPCr3i+LyjZ5D79ULyH6tmOFSf8xRO98u8+TkA
WFy9Bm5j/tTucnNQ9nmXjE1Y3s3hKNmlqWi8y922LXho+oV9Q+gnerbbfYZBaR/2Si0c3e2IMqnD
66n75lQ4yMqXVmtCw4oWD3mmuCyiQZzypXZPQc1hm+qRtbQpt/Vv503imkWK/7l660XJetn3QdBd
7UAMRx988CSrcn4v26F6tryueJHk/T/N/thcmEAtk/ayz781KY1cDaBsqWfbziULRXi3GDOel9Ia
n5ay3z4iChpvjHxZkrS3WHbKgD3bSdU2zIBhpC/KW7rvVtruXuWB1/xdPC3b+z6OW/fHZHkgQaGI
CLYZOUordGp0l1iyIt4D8MLqdhNppudws60TfPC8s6U1/VkXxb0zjNFDWLmA7GHPdN4Harjo1c55
YQr/Z6Zd7eyLcayPRKpyZzSRhzzUmj4h+NVp9JS9Y4Pe3uq23falcOajUcv4xEJC4UEfAluUqnQ/
Jsqb9mGpa9LOCA3FdVsNKulxmb31TisOwbaVFxEzkpBphPNP+rH5Xbdkck0EAV0zywpPAjDvQU39
liXadrL3sA+8+yXHG560eVf+WV3JqioHhw86L+roajhxlzerk05/N1lquPOF3dxDGCFJgETLeTKI
zp8NjsUYL+J4qHxdWikSxNl7C7lCm12oaBF66idVBruo5JyWNQTTGjf+A0N98xVWbV2nE/OXTqfJ
crfdEM4yFW7dylRX1vwU5Utlp3g+18NqDWq6dziOy0T0Dmwa8Q2CPUXU/9qh9g6ZRy4OoNqattQh
XA2/eyJ8qx5SELXlIgMZFAAhdvQ2dp1CD8lH+9srxoW+d6OunFew2VB0BzkF5UPchejeHeq0X4zv
q3cr98ye0Wj6bOMp+BuTEdKnm8i2Xxy94XAwUpr7lciF3w5ZvGmXa+u7x29wEGajCDUq1KHL2uIT
19LcJpVR07snfOLBorXZsa4su75rQwo7VxO+DCLKD6RL1xxTNvUHjSjVcWjzPvELG9gn1OUuFtT9
TfaUn1zOfTdlhG/u8V3Npz4MYeMdmEIcvNGDHOL6TvOj17QE1AzCVlYD3ZI9y9HWb8+RMpadIMC3
SPqHGv1hirZMKaKq78HTlgcSbxorWSmqfI9sAC7TLu2jbCt5UKK9rV3LVO0rn71gL5wlfGkF/yQZ
HX7QtYqClykk3Z3HrbzwNWXlbhhz80x+UeQAs+TiwAlq7qzNU19bbIIvm+iqB7e3BqoYIWZZC5iR
u6H96Wy990csLbbjte7qZu9MQGi84OCtyaQJkNpHMzqEfIi3JskVvyUnnnXVvfBkAjthUXRF10Cl
2PRopaVDuBzCm6W4sr3htFp5H+1QIuY/giAnm1II9QQXC0qz9Dds3RUBa2tBlvQ0dbOfLCMZJQwz
2Yc/5eZnYwk00saxnGVvZhcdR75R8ppQehT/kX7Y/C0z1TxwDE53JUsNN/GQ/SoVfhEdAt5abZXV
Ccc3f6PJO7EjwzN+Cv2wS7vFdy7DgvrHjkZnvwLRnDtk1FvCQBwRxZKLn53vz0/96HT3DoCXmwhp
lhOlxkT9uJ5/sXuv2HcN9JyodH+V/Bl/fKOsb+Ga7iEfbfVDMEN/cFx6b2WwWfc9XoyktoPhaNOx
W6VB3+Rnb2B4RGfMSy+K2X0UW/t70u34VhVb/93nc3PlPQ3OazWER2hNNq66oskj87bmtVH9fJYZ
v780A4PxoHXjJoNdtQDCcPzgInRs0fXaTh+yNySRkvQRHlczkZ3COc9cncHs5IkejMF7njfZMWuN
/MqcSUTJ5IivkpreJO77zTn0c9zeN+GsrlVfEVJN50t56GIAHKDL/AKyUgigxLDeeOfE+plD2l77
2eo+BmsZ0lVv8hyMGoRyEphIXfK3Ej7FhoTpwdv4uYMoTh0vnyTQEXtkHHE8ggKXeyRV3BwEzk2p
zkW775dRHyNRL1d0FCwN0DjOk1Wb+SMy4/wqOuEx08TDFy1pxZ2NmOYJpeJ0kELUdzTg9FcdqKxM
4oALQWgs0a7b1i/UnjsfCr/fU7S57BDtMsfXzu1YAlWwLYlLD9CF3tSWbtu+xJOSRUMIs6zkP7NM
xV0sOeAWXzYPA+Pe77ZGtJhs7gb9nMd6eypdEnEHT213q2qtg1P2+uDOgkcaT3x7mksmnSTrSA6D
8fDz19LLuZpwWAxp6cXmF81l4jor1znycLBCNJtDAHJmk8yaDf36Oxoy93Gmk+pzXVbI3qFX9ZW1
0n2UBSedZM85riv9enlc8RQPGhqF1jXn4gvkaV4bsTlMyztbZvs811uNacWYF7eDpJjqMdrHIOdJ
gxjjugLk7g2LGQAwLpDY8rHEFyvL325WfGi2LsNH/nguCXo7DxHn8C8DvUYEQK/adBTEQ5NLrH4o
d47uiXbo88TwEZVJPQQE2IaYOStuqkf0q9Be8xg8tSsXSTj/3zrAAx+XJD2x2dZPul3q0+AQy0ma
Qvwa6Fs/CHbAaCeFKu4yuxGPntTOfeljjPHIvtxT+sCjX/FVs5vHItWd5BAawAfvCPQdT9oy0UX0
8k1aA/1qM+4mJiFxkuUSJJHnoTNRt/zy2hLngDfonSl+ezAO0VZZjZoQs5LZWxZXs0DzvvO9LCaQ
n3qwRZp230QzI5wLP+OW2z9ijYPDzQVaJXJGnTIHerlCgFvQjov527i8wENo+xchg3xnz16eVpsa
ntTEVwoS4Dzk89yeQwzILzrm7DNduRGEdfsDM0WQdJ2J4aHzb0DE2kXRLtiMf28DLnRQOLL8wEfr
J2LsBj7oIvf+lcS/J0Bt3Z7dRx2XCK/HHNO+MDR6+zOG4tE1JgcFGWfz4WTFsEOWiiEj6Iq7UBj3
qeGA3tKxahoIap4p9DzF2yQW668oDY29s3EeCJMDodLBoq5hNIFnEHjRJpkk6Bzuxk0zWO2Kk94X
32aOq7sOK+6pHMtsX9pkNR3WxfkbFfyNMmrnIxNUiSLBFKyYNt/fVBmSTfQamwvikN/RIquTGsLh
7ER0pEbLXD02php/TKa7Og2zLTDL4jwJvxI/g3AiLrNqYkIFYEizZh62PWnT5j4vVHyOHFt9rcuk
fuvuhjmPJPVfg3519iK+waSeAd0p4YudW7h2RAnpmug2eDMFWr5M4pbKMHGfTexdnIwhjKUbVM1r
mWUXKBtNUgtHxDbENOvevscR/UUZtfl+CcKyOFjSIeCor/MwS0JV+EeXZl9x13t0DXagSoexKemX
Xb2Qw74y8BnkilOuSE1yR9nQtvK1MeCI0bRn+6btyCb3bxNxkIMcqhcPkcuOfSCGrt4iZtXcO7T+
1pNB52UnAoh8ky5xGZyAY7J9PVXbfQcPe7fg836uJimOy0RfKP3M63n2/TK7VKyTu2pkViHKKyTC
BGL5BVSezEuYxnOkAueZz30EvNHDITOjuGJyiU4aVZmBSVp9h8+TIw2dGW+rHzV/o2ju3hrHYrpe
nYnoPWcsfL0P5uDLtbL4OPtwg95k6X082I8ldOJ+8Vz5HsZh96eAq9gJ5fWgj2AJqZPN1u0sFNVj
5odv1Ypqu/Vd924usGlFopsTB1nGPjBW/1fmMyUM3kSIEQmxIr56RQRqvy5Lu99kfG+13Xp2Zjs3
pOgt466P8NIrQ9BGiFLoLxHi830TO8NRag6IIieS02OapWCuzHhuaELlQsjpVMGOpg5Zm91kJMVU
P9WhPbxT2gagZq0As1QbOgOHXOj9HBfpfBX4Y9lgZ+dBtFv91BJb484Frni/dO4JspmfDcDgg1GR
GFIgtu2lyvkdmFemV+WGLt8DRw9hktFpQr5DFAylemuVj0eE0VRQWLN1yqn/uGZ6Wg+mr+ejVcVu
ao9zcM5RZWEv9pu/2pr1aQa/OCnPIghWSLTPzrAtR2tgK5jjlS0E0LPeFbb0gqTqKPWJ/NW9G2rb
+R2J5mElf+UYeoT7LpMWjxNeg+PkM5JIE5t3ZXn1HqPmcDayuo1b9S7bouwrdiJzR7HLsLOW2SKI
NEN46uqKSmfvpbkdYwS5/3VsgCSvdbqPSTbBc27TaxFMAXxJjqImGKPxo+hE/EpDEyvO7MevPf2F
R9T8t18jztVdjT49G+KB15kPSFeLdaJ7PLoX/lw/4aVBQMWRdZZCMy7YCLiOQlnDsZi9p0jEeIZc
ziueIHgYWMJcJ1m04G5uSBHryeR6hZX3H0SwuSeDfpAbu4bJlFhUrxDB8SUTVvMKzB9cvXHLHica
FrhiLEd/RlXUniQ74IH4MJ4SWrrmlBQhSYtO4NBQzMc3tqjSyLa3yBw6mC6GvRERs4bKlHsdBl/t
Go4wTtlKH+JMBGs6Oj1fW7yE3cc2CPM3Xqwcb2GGXMVRNY4AP5Pbh2uYgvyhGt/G3h2uOASdXY+s
4MELQ+/Y4lEuuBERWvVaNcelDqzztk3yTyRm56fLDXkvXEhee2wEC1Xeho/LNFinogm4oqAi9SHE
CP4dR2CHYZV1f5rpNq47XQS3CvQ9klsZlifP5zdyxmC458iGj+zJBro0rbE/sACMK499zHkdM5+W
tyz15i+I1PINiOkcVbT2v6Zxsl4YzORL0Iz242KxfoaoNBTA1lxfYxDTwzpC2Xt5nj37HTld/Ndx
NencwwzvpC+n5RAC3z7JYFjXtGAye1es+/erNcY/GsHyBZ7V3P/ftIlmtblfPXf4AYCIRTOrDHoV
O7ejC9Nu+FkjJiBnjFXkAobgWAnPQvAso8F+p5ZXp1WTGzR/t88eWCZ4or9KPg+hxjfBuFH9KzId
PnMpzzqJvT77jGnMfK06I9+aYDTP/rSEx8HKWVQN5/jj5PprlwQwpV5SZ7mcE11nkziwlHAymtZm
t6XgYOKcc9S7liMD1FgPDPMxZ3suN0bdKKbAtYJh/lVQz3anuo4hNYcr47S8OYW43uGgaN2ByfLb
X2jDIgCSfO6Du5jQ/ztqcgAvpD//DIOSl6FY6p2MQvPG2s+tNw1Ex4EPDXvZKZ5xk2feUUbx+jTb
PrkrXbvO5yCqvD+1r4pPNOHqdwXjMKWxdHmasXRWDyCTrINwlyArXubDXNmin1Mw4+E962L3JbNy
v/klKo93Hnh3fm583nIIKN0iBxIERzXGs1/tMQ62VCvKf1PyAMnvarpqZehYolmn2mvGt3VYa1pt
YXG3JHa6Njgsnj22qaohTfeGFpNU+SvoUia86CJdZ9yVDTcqNpsJWVxTfHo+UH++btVjvNri3dv4
tsptydnCXF7MaImQPLiO61/KIe5icKdmPcdVP706REpc80Jz4zKItI8I0uaTl4fu4yQRJ5cljyEY
fvxcLGHzKufFf7W7wH0ZcFkfGFW6z7ADQmcFgjKkwdXtOmLK8n6varmxzsvBhUqPC2AoK0BaRIBF
/z43kftYuwz3iUemerxzC5vQmmYbc3XK84jxfwoWcV1sZvwQiCBPes8vPvDsMCVuAj5bo/YT4eKe
AxLYvzdDHAOyRTakbVHgX1PZkGG1OvMDdFz2SHkKeQdNPVNIQWy7+LkKb9pD2JK/M5CmsexMNxbP
I9gGgl8nv6fYvN3ndIIfZe9anxbPbZUsUOyMGrxKT8E4WC8ZwNYPkXUcklkR/xyagT0JHMD7kxkn
+hdgOHxVs6keseDG11qtltojBB0egtK29gEkCqthXscuo3gW7LybBywK5fjbivTMYMLvKXvC5Wxg
T8peIOWj18maRH0k64LkhmjacnSkEwIL+PBiPgRhk32Ysg+fw25oGCDLJUpy6YxnQj2swzw6Uu3p
FBn3GjTx2t9UdPDp40sch9tV6mBD3QGqkqHwLdKsy6yzqXM3P4i1QDEqBfuUx7z3k0Hd+9eild33
7Jc/iasii0653OpJsPlYyk2tF8SC/dK+MQb6Pr04Kudt1jf0jxmmODfZjFjEA1znSW1DtW+Crnlw
lyIM7oqo7p7beJxT0fvrDPkwLcs9xFEj09W5fWxo27enYiDQB2SNHo0QxgK1DRKJS0nbEtqqIuv5
zHxPn9iM1t/M0DcmT0rXS6UogC+6Fb6xDIE6AbDkWcED7Zai7i+FWLofgNKAhW1WZwSUTWi5N1C1
JyKPuBrQP0G402GafdjNDfojTqFL1zaunJ3IBeXtQY1JQzmV/2Ou8ZsKuZCosWZBjle6NPHrqqfq
uIrYvwsXLj8y8JmsE442gAqavj4FUzOcFTSKOpQkmT9JI8d9S08faHLNQVU6jlMQQxYMMEqSxzyv
C975lXHpvLg50Fpg7Ho30vgCijbPiBRUYDfuYZvzbUuXKhyOU9TLITEIjyH/lQtvHGk32pDmje60
F4Pg6Bx8S31RGbfJBGwGPbZpFITVMPyyyP5Dh1k3Z5d1YR9ulcrRs64MqcYf1g+HTfAisQrcGybN
/eg0G2eehtNW3bJ8TwC4UJQhBTTaityXqRW2TFHbgP+bKnZOq73OJ9mQC4RotKPEd5XMagFWoW/I
bZj2rEeAHsRuDiHNqvSc0+98ISKZ887fPN9ncmnEyzqXEzcA2J+EwXf78FMVw3qSi2/Fh0ZmzsXI
iPdfFcCwiVomErSzOQah1b0axzs5qK7eh6S02alx5+WbbCHVJNVoM7gNhWNrNIUT/zIzbvfpyKb8
648MiRk82JGsrHLvGoJsiWVlq8uhoqxA9D+l3dokDXr+8MOhqu0t8pb5OfPi7jyYST1zscQ3Ach6
IgnC/VfMlFl4LaH2sDvLUfle7kG8em6Tll1ffQNSemViwSZN4HZlNYDGtpVBolOhAiibmjoijBSH
wAnU/DfzFu08OcvaWI822T/bj3LLo/JjWaDLXtsqCNuHwZG19UMj1fJ3QYu06SNnHiL/17C+ZV4E
HZJTd/ITSNJTH/3QOn3Ka18JxnIzuTtLRVUHPo2Azfdt8cyp50N9iWCqPvuQ+RdJKSqX3TwzRhOh
4QR/bxWuB+ZxVMkKuwK33g45P8ob59JFxZkCsgoRSvOltblDhpIjqXQVsnE/SDaOiDlr/1rz8MIH
eZld7yrD4cEfPXqU4uyo7P7Omac70WZvpKM/tw5Lk45eZ3v90Nb64LIUrLn1E/r/4FCORMPCnouQ
P9mPLrPvnQETH1d7fm7nFSkjoGxSeF22y4vhe7KyZL4NOXmJ8NfP/D1pkIfBUS+hidMRhOdWd/Bt
YTfA6B7vw8KsaU0zH2R+NKRhUwe7vKn/SBWMh5CX80uIUP5TS7ftybHIEztso4PcEI9E8/APHRbZ
PDyrexqc7NdFIpFrJ9Mi0ByV2iObtV7a3gtTO1/HX3xn/Zka03JHkmG1n6Tb76yCa1c3tnUWy2AY
lG+bg8HFEC6OSCrfY44lBj9VCGPwyuXu3oyVh/5T+hcUYneGkgu/mzKu6/UyIFPwpHPUzfIaRsul
EaOTbJV9T9kzuGIdHQxrU5VZn5vdH3s3uxhf93typ1Ixu29ZU/3zEUe2S/C5eBEPqz4hLL6Qu3Ts
2u7Q2/Fr0c3fjE1uQhgZO0gAYzWWkqJatkb6PNrz3Oo/q/6KppB1IovvvQ4N6BxiOB8WNEJFXiVT
Wf0i1XI8TEK5aWNP6qCtbN6zWHQHflIyTfNVw5p51iEftjXd3Opv5cePSDv8Q8vmfaza9rfVhj7m
nMBp7xY+F1t7MQ8f7GzK8x7ucFnHB1cSbLQOWYX+TurHDLUrC7vdq+c+rOSxG29ddMvs9n8qkMKv
DQvP38iS4S6aiFalaULsNa95wj1SYC2I5U9/bZozjebhCVeNf8gmP/qB52ZmrAuy1MRSnryZTqbS
nZtz1Kt7022XMfaXvQU++eKGEyM3oW7gejXr393GGJoWYzE8FkTAHOtcIp/FHYYmdqoPqJ+Xo70s
622yGR9vWTpIvImbuGZV7n1HmeUeWais7wA0loT+wGWl0f5aM7NlI6UGFkrhNVmbxYnemjUK0fm6
scXa5c2Nd9JDzLtiBJ+HF0/1C9AbWLCJ8zEDpBkwMTg63zg7NvCMvd/PVYNdxVDuHI039E+SA7LL
ypmDaZtu/0RMNhznVDILHlDmcT5yXtX2JWDIeBHlagjnraQYEs1AlZ2r1QpbCgED99+6Kqw8Zi6b
4NQMUx+Puxpnxu0khQb9MjmCmLu+iHnhlA7tX0NTC5R6o1UyiedshgmQ0IDGc2jVKariZbkSCRf9
073mm+x1gEKIeBd+/5762zucXPkpCku5kzGEtyOL+I2/Lr+MvgPu0W/Bdzmj7vEqfV47saU+2xRb
FAnoGS904vXRH+NsDBLUMoljXETOpSZp5rKCfYOKwb7SObelonD4if+PcqB+Lr/kN46xnrjw25WY
utJxo93oAW61I9sqj0j5Glp0bFHIRya2AwKKv2z9rFF1w9J1vBBUlPABV4rYxCo+2D7/wumpBaT+
I0aGAASTx/n6GoNeegqEjoawH7auZVJbSIomTRiAg36QWm7gsqVnPe4tWb40FXmJPdKCJMuUBfzV
g22KieSAYIJyBB4vfRLLdN7AtlJ8k6hcryCSEtnXsjDX8WbdCzv7oSrbee7ARopTOJrx9xy76kvY
RXVBtbHeuwS67sBBzQ7IXf2qfJrVcUoBaxWxukY5mkJLIV3Rs9M8iti9dJbhY3TZUWmpdBnpiJbg
WV1/WxmhpoXM2LcNTVBPbZ9/1X5B3GYw1oD+/nZhkXlrcskT0jaftmZJH1Hp3VVBO1OtPTv7nm31
rZhi8TZnINDcZEDOAv9Fodn8jovyHfvgN3M/JCEP7vMcVOh75sK3Ph2LYdNtl+xx8+PyoakBaGWu
/R+rD1zcTOvwMNjgspMsBjshuVZch8gNUjLc5zRDk/biG6J9m97ok7uADm5o7VP+RoH9bLMuvPky
9WXpQJ9j946LiW7lLQLZmvLh2/ZifYyDTn7Z1BEBqOTiyPQQv0LSYGmc+DBOXgfj7uYBWYVOHLZ3
fIa4DAVsFvA2W5Vusr1UcXzsrduYEzLBhXmjO+SoWXukqZGQLVbTUzVOPy0AwHuEr71O/BYMHYxX
o71oXLKPLaSmKKDIavA0eLV/UykEloBg8iMUf9IKqFiJMvFG/fysiNJa5BHJqfO8IuG5q3sXBEW5
XXuuewkKDmzOFGLVK1BCHpyWlvt4UtxL00hi4WQMGv5+c3e+EvoUhoCkrrvlBEPz1TcjUX19DdLO
49pFMq2NVTz9X4VIHcsUHba6LiT6Z95Um4aobwkY+86kkb9j6eJMBk+RJTwFnBNuNORwnbkpJDHY
lvsJmcjZsor4ADS5KQTKG9iSQXC6C3IXryauLzLgcxCApY/huUoJCxQWSHkA2m4VM4DjGT47FJNJ
VwAkOSEeoVlFaJoYItzPjMjHLrUivgQ4e3mL+rEQE7XKiJF+hCBD1rvM+tjMPNOlCEqk4B1evmqt
qdpewD4sS/L7EcYb3fnAc1jGnflp4Pv8Fppe8SIXXHhDBlsOmmF9szDJLxR2w3ksiLIe2NnubQOA
UyPHrRI9DwzPFT+kbGeKnN16+ZUBfuw1voQzkmON0ZL0X2cuVdLS/vQD6wQ0iRn6q9HmfUOh/G3W
rngLIt5iu7PsV5Rd685kXfiC86f41HkRoNyAeUBnWu848tSphz54Lpldr6aWuLZETWuox89eIjKu
8D8MRHF+TSbvCTWTbnRZYgxluSwscZjb6SeZyt0H8j5wpVUt+6jts1vEANcFT2l9WAY0APVgsuO6
5WjIunKBTOiARaLrjCcVSEy3/bXAkjDtVdZE+7lyWPNspHp3srOQv7c3QZ7LPVLYSBK6yvYPhSV/
hg5agSiEm2RkAaMYlB5PqkMNl7Xwz9DcHGyOrlLCOXxEzVCSRIkOuKbUjGeA17UM5+hiZvNe4i5K
qZP+FdtwhzzMw51BepLyZjtpj9b6GlZEtSZ+UzjfA2zb2eu8c+m6JhWt82+Ohu6hI2Z7h8jnPNhR
eQp0/b2tfovECJYVzlDttrgtnjuLDakM9P0tPK+eij8bNDXa/rxM8z770boSadTS8tsg8kjzQf2+
sYmW4Np0N95XO+a1LKrJT3rG0t22eBcjsuigLFCeemk/hxiqXrfkPLSLfPM8HUGijD7sOmS1kuY9
hCGH1R/13iq3XxpXATLyMj9YeJGQ+usjZ1i296eZL6y7LvENsK8FLJjnfkVb9fY/heDOvLj1yNXR
5Jb6V69eR5rB7TTNRnXUk0JhAxtZW+Wz1KZPCzzySVxtwIrrNiSM23NCGn2TaOlojjfsfEVOBOhI
yn5qZ6JJEX4dsbR/l235tWwTD4BNY5HIRyzS3svkdXfjHAG+RfFvfENDItz5JbbEz9AMJxn0xbFH
S35PHt0ryMB424UeOAnemjgP01VET2DQV95HsfPQoietzsyjLUIodO9ibfnyZvLoTzuQlGFV8Fsh
bH6KLoNszfX2SNxQqijgcvQ1nw/nACQUBOgOG9KflqK6oUAvvzFdGc2fvobtBUQEVvrGHRrMFzu8
14QqLr/KOm5pTOHnKHvAnCISj1UE+nv7L9A2Tx4I9ykvUZWptgTFmZhooiJ4GaGJT///LTPo77Mj
t0c1d+3FKxEcTABdSNduHH8hX/AF8RWWACVLGD+jgvXJfajeAA1+raNzHbr5vpxk8Pz/OYdiX6b/
V8kFFUzbpHFbWvw/ELa1O1zgFxXPPzvX+WB0rFN+1SoJt1nsJ2/8XqAeSTemxABRh0n+3/7B/gkH
aPyLDqB2cMSygME4Rj5+RtliAfaa8qgX7yvPlJdIDT/R1M4HLMurtZFyvuoBAnjghbDb+VVv/htx
bwzGGGMeInruE8fS93mEbgDgjJbhTQMpKP+lvHlRlT9kjwr1MlyPh7U1mv6NdTTcTV4YoJCcYejl
5iGmbAcLgGHShw4i/k2aKGdhg9sMWqNQpPbR3qsXgHqZl8COTLrtN1b/6bW9lankNYNfQ1XMUTmo
R0SzRac15Gv1kMveWx7IVixsdDk9ea1nPDjzbtWRLtDWLW3EFNBxcZU2U+UEprKlccBV0vUQIxKn
dapnKvEGrLQ7gCOW877qU9ylAMVwNs7vZTT5fT6445gUNXb1XBP6yEdcDTtHoifnp8+CxLhZ/Bzh
BfX34QwPtS96jlcdjPTmgOeeCFhBEiACtQt5LXfIY8E5NDjitRiK/BKLSP4YV1IOS7tE+CupdY1q
rr2oWWZ6H+2bUGFFBNTjVXgdmK5f/q8u6gsBVpS1WlwhP+YzQmj5L3fxbEt3yh5nSipP1X/UnVlz
3Gaapf9Kha8HbuDDPtFVEZMAcmdyESWRvEFQFIl93/Hr5wHt7hLTEtlVVzMXDodNEonE8i3ve85z
0EhneyUbR50dXWp/i6mp3ho0fFbMssaDVvZLi6QtxuPcMR2jy7JuG5kRq/Q5oSYMu4M1yGXO9UHb
MlR6RGm/VjboV/tTmwyl4lh9K1Nwt+Puvhhsa+3bjfFEy2jC0VOXt/EIuoY+KMqVrKKjipOVHkSn
IPsZALdetaON2bQDEhD01P4lhQqaM+Zj2/BwKNyYPh3wB8/tZdWa6s28ACjagewjtmYFRZ06SR1J
xeLaRdDsfDH2jG9KJ31F227dGMv8h4sqex5aw95Sr7bWQq8tVtqRQGKF5RiBO11805Xpgt1WTduc
xjZU9lNT6hcEd/RXfhAgj0wzdmNYvRqH+5e+4NGhAIvkI3RQM+EuGktIL69NW6Cg00tKj+JL1/Yx
YHLS1IBBjUdpYu31x5pJBQbD3NdeVGrW3keBMBjzaHKkHssIs3R72GvxsUhQ8cV63T5ps6Wyj8x1
YW59nv3Mpc6MO5G5Te1WqlIFrWuF8RjuQmmuqnVS4kPg/olQcsYE8QF4A1GsDBFXxtKP09BPZrUc
7IpaUChGuFPclIqR5dvADzoa8IU9S26Bja/fm3HJLqm02o4hISQoGL99lnf52m4SE3chDZjcbbHC
916fKYF1peQF9fj/Nfb6YIJMKbdGEzuK2busCVZhFx7ophEoYH1VjdJY1YP8ua3nrKTlPZVIBCsV
LxN+qKxA6yF99ivKbY1dfc6T8pT6qCps/wPe3y8ATufxbmUTWfSDADhpEU+aESTQVGVG1/eJOb86
+vL/fwCx9dKgY+f2wV31Km2oIBf6p1JppG/vH/5XQJ4zghNyFnhXtQ7uJzFvM5XhCUfSQFHsw1jo
Vxzxzyg5Zwwn2uBzpvSRvMmyqKe3MTZls/XbGT5xBW8fM11IDKsDpCW2AKE0QbjBtR8PVHJm/fT+
1/zVVTzjO6UyHi3a1yjjgkXLtYSAxgbF+PeP/ivk0BnZKY+tSYayOW+CUcSXk19LD1rRofmJOhwY
VGA1WjLvf9Qvvsh5hhsXU5CGqM7QqwHnYc/Q3RER9eP7R//F03Ae32ZifzPSqZ65VTPTakuJHjsr
C+OMDeb7H/GrL3AGY0zpyRliIENN5BqCpCRnSkoR0Px7Rz/jt81gQHi++AICbgOZSaxEEbNKZvYB
zv0Xd1pfLtwPb2PMQtWUWbpvNJ30BiuZH4ee5aNo1WdkiDfvf4lffchy6X74ELKmkY6moHhYPSJQ
1ppv1phflXI34oOSN//eh5y9+FLL+Kr1aEVp1vmbaETwE9I03MjslLyWBsQHo+MvYJ/62dsvGbNg
zWjCFQrKL0kUvGh097VEP2oKstGp/rcChJAUvL1m2B6NOpj6aSM3oIBWMrGQ+5q+8J+42/94Gv93
8Fxc/TFeNf/4T/77qSinmtVie/af/9h6N95/Ln/x37/x9vf/8TVKovL5e/R4/ltv/ojD/vmx7mP7
+OY/FiJEO113iOlunhs0Ma8fwAkuv/k//eHfnl+PcjuVz3//7ano8nY5WoDp5rc/f7T7/vffVJ6u
//jx8H/+7PSY8WdMpO3jX37/+bFp//6bLX5XFM2yLbbNhiYbgpdheF5+Ylm/Y0AQmmkLzSIccSG8
5kXdhn//TVi/syqxNFuYIBL4O24UBp3XHxm/G+jsVag4iqqbmhC//dd5vbkv/7xPf8s7qjlR3jYc
+JUl95P55jwFr7XlVi4rXYABqSbEaVSWKXwZWUKyYtrv+wxD4GpU5zpzjBROzaqt64imgDI2iwba
bL/UUmgWK7+BhoASR3yhNJuys4v0LHEzX/GvmrqWUyfIdSKAV6ZuBzrexNS+F4MZPLDcWwD2XX6s
rKK86Ac7S6BGwo6gUixpneMj7XxJ85qwojhAob6KfRtzPnuw+S5GrPddDUq20lizWgVakt5ZTpB2
qo5KxaSsMOsVblM11yFzGZVBAN88AjlYdSU78iOFwz5a67phBVRZTbv0NA3mCcRbhbkCGBFcWguP
KTADq7ReJM2SUJ2Y834IzPQgyXriTlo/PiMwLA4Njt1klZt1ts5ZyTbUcebsKc8m/6XQAmlnaKl6
g9Wsf6QvH29J7rBPoWRaB2wfYpeCXr/UCwNbfx61ewM5phc2tt2uKATj64DU1z2kmsjZs6t236CE
H6LvMePrATtb9hKNGnVXEEK3gAKaK7XuNa805/SzAj4WIWagSRr6KfiWKztUxq9qKYprmTZisFLx
4lyDyeFWWURjyDpvhVNXuX2VqHa9aeNS/lYNwcAuQJC8FrYVgrYir4FQxTYNLaaNRzgL0l2Qx+Un
fZCyTSXjsfAqbH2GN9Uldnnapvlqtsi0jSBGujoZBoycc0EzplS3M45yr5rN6caOB5UOX51/QWZJ
dUBrJPaGllRIz9gfMbHAF19QW8jeJhcogErr0Lbt4MgGpJvcKKFQ7CwScG4B3y2I0WJQ+FUBcTSz
QrudnPP2azTSEtomQkSzQ3+p0xwcv/KljL8FBQHSN/gv9OQeEQooFrsodYrcoVLnAyLkiZiFgj3u
hCF3P/gAAHkmSHOilzEjVmhQnTzIRSvdTrXJUG6VqNBWPkVtACZD/2zZcm7CAzJtvaMjw07GGfIo
Uj0h9BaRQTykx2qYMnAbKOSZlWnOOBj02HQ0oBsu/IDmhm+J7JONhU1aUZYxmpVfG/Ke1EV5p7HA
LncthsptZ1LJ72EOUtzJ5u9Z0bHnCcxJPA1qPH0lMRUjPbZOzYuKJEJswAh1p5mYH9zOnJrsvmkz
ksIs+GPIMiP8KBNPneIKGTiOZ4UD+5tw8rPLrtOzYJUlLU77NMMtvOF+j2zmo1S46NmV2KnMmm8g
l35wr4d9cSmHlXTdK6q6DQaBabmYE4M2OQrrpBqhLSHolzIYBjqC5HxQd7jMKMSGMU1DA+L2PXCm
vHX0cQiFZ4HZqBxEsqqHiXs6qiOqiVWbR92FL5tl4sAX4SFKFhiTCqQbfElfBm6A1GBH6VxctWk8
XaCNUVInzQsa/XM1JTclFjI40eOgHfwsa8d1mxr6MUQMaDsabxpADZSIqNuTjhOx1Yc8srkMsZLI
l5EW2Vsm2umI7j5dKwIyloJUwiYWCKNpXjfNMSGE6IgULf6ySMegWkawJleJKp8kM/kkpgeEj/5d
G0zN59oyqm99ZmC1jzRVbHo0rc+vc9W/NFlvnotlKmvOp+I30/dF9FQXTfHS/u3/0P/LHtvn73/7
xBT8RGZwcP6X/w9O4kJny/HOLF5jKmnCv32J6iDK/7Zr0sf8e/PjKuD1AH9M65Kh/S5MWTXRa6qq
bSHj/q95ffmRpctCNy1T1VVd0Vmy/jmxK8z5mq1CgQLHZ9Ms5Ud/Tuz8CBMksz5SfsPWVaJ9/oWJ
XVmWcv+c13Xaqqw4Xg+kGqSVi7PlsWb0rURqpg+ISnlo0uJ5HEwKyto+jlQ3GpUntRAXY55vpb78
EjXVB6vytwvZPz/eQsyN5g5Rkn22oLV9HcJOl/hIS4LPPgVkdmR7itxovqzdUPgf7DSsn31dW1UQ
/3NVMeacLdTDlrfJHMAO6al20yj7LiYVvLb3eVPfCDlzcy1/rmplPej5Fk/lscmbjTn5WzbPwL3U
g6wIDIb2CcLPbWS1N2mvusEsDnZZe4OhXKRFuGu/Tgkhsa1+QqqKR9uLAMSM4FfN1ITUmbvQZbYT
hVWctftAqY+BtQV+5mFrpdqXohvc28nlaM5Pfioxs+16Pbhujroa7xkJMfqZLAZ8j9SdvWnK6zJr
N/ZQMTine2B/DYnR9Fd2gDc2nVzdmMpxaCkqKek1VYJLPc62VelvBZnGfp+5icKRuhZ7rLZPwjt4
gB5thcNy0IamnTZrJ3myXqbwo3zbn915m2UpC1cD88x5Uphi6R1pXprtivxUaqPbJ6obN/joqeKD
U/vhDf1zPfvj+vXnH6YbprBUWzGss6dcgopYGLg33GRailX1pphVJ64PNGFdPwvd9z/tLHv4j6fa
Ngxh8W4JxTp/qqGA6no3KLYbw1GYrX7H93dAVn0u/b2k2kQYZf4ahcAcXKS+sc1M+cBMyHQwfw3a
MVxVhnLU7ekJNRJ+gAyvnf2CpOWDl+HtjvjPs8Q1ypnKkLbs5ec/7IxDvClL8JztToW1znhc0tq8
zfXwpM/Z/QdX5LXYcT7O2JYsq4x3JsmoZ3t9Deiwb6Z8GHuHK2OcNmWjb+1BR1vWoZCZ3AqQXmAP
HiusPcjBUydv1KS5VHkppwlZhdWvCVRy2WhfqSF/Xg4YsGKyGI9VY+Gn1LdgE6nr9QfMj4dehtlT
PCdVsB7rBGS0vjIU3SnG0WEKdiw+qJv5NVwhPb6v3Ir2LBI2bLMclcrqTG6lyIA0KP3K9sON1Q3r
aRG0Dr2n+z2am8hTmsmFRelBsfEkhC9WHKxbuntycodRx9UHdQ9xYF1X0b7uQk8eHyvt3iccoDR0
dAvjpuRgIHs26hx6Ypo2uaJveyXdTohWGkGbHCSbUQ4HCzjiKLJtzRVKzX7Nq7qdk8xVy3ZHEg31
UYQ0QeA1Pm3P6KstXY/lg46bLG4f/CD0CguALugU/2SULbbh2KGL58VzsOnoQffNiAmazVPkSfOM
Ng3lXbRYpXz2InhlC/+I/3EXC52FGJ4kvk5QR16b0WgvDSdXbaSI9F2gJWTzViiHTtDqaYO7AOiL
wVGhwdKnih2MyXzlbCt1HIlrhVPKY0uL/6lHL9QeItB2yfAoOsBraMzESYG0u41iMZwwsh99EVNv
bDFSDMVBovGwG830akb474yYGtFYygUS1GylZFJ4KAuzdsYs6zfEArEYk2+hIqDvbg4CJLhMhzCF
KFxyPaQ+8EgT3I5tRmVOInFVR+Ct07sMPIr7kL4jNqvdDv6nE3TdoS/CvV3nR0UaTmjET1bJnYoL
By+SaxfYdRxG3z3z/GWb+se2AUQDSlIvp81CFw80+k6M8V3BA2hEJKX132ruG54zJ7JwcXO5SaPx
Oh/G7OwWvfW5bNtdGXYO8HFmDXXbzVw/68UO0m0Z9F5Y0tDGqW9rgdeVLBID3AEdmPDg4EfdQSrA
O4FHq+x423Dvktn4NOfDiaynK6u+FEq0b0rz0wA2eeImNPQ+J8yJeRd4yzezUtlFDu4Glb8xARXz
TkzhdDInNp9yuFWiq8UlGAX6XpipG5fIr/irqAMMCQRzQRBpvE5hHWzeH1BQOpwvXAwBngzwhDAN
gQv/bEAZQikGYJzZIBz6A3ITdofDWi7jfe6vBbaqNtKQptpHJJ0bzu0Y8iaU4F9F1l7CG/+stiuO
cN2gfLRTxR2xm9XMh0LrDstec3kE9BCc9Zi5ccWdMM1PQpa8nlfbCqbN8v9G/DXBYkVrnUqkx4B3
DJ0+piSKIyLaCy3aV13q1h3h8fq3VJN58UAF6iqNwXbbWsgK83EjhYBxheXYWN2mWtuLhD2bYEPc
rSGY7Twp6w/L46L7jt8kF2M7b+BIXRtj75AtvUsFKukuRQsZeHaqbct0YEsZehiSDx1NHh0trGb1
ntEGG5VablcwVIXYLZHKoblybarS1gTyIIZVzBxUD57vi33hB56sN7vRQgwCsBpB/UbtPeAh22YM
96YIPklCu+hCjfGK/0bWswzVuSZ5sanBz5+hKwZwQEJvgDC2HDqfBm8ZiFnqreFFbVPJdGcaZl16
oZvxdcR1sJJwHyXhjQ3CLoBYEmorZdS3EEG8dJpR7Saoc/mHoyqTfiHxXGlhvNaQIhf1eBpjY9uK
+FpT7a9FUD+GSXGlK70j7dQeqXF/z87dDZZTyMZTLPfrrJAgVyyeCuODFYe2PH9vJjyW0xRaTPV1
pQ4B9e3s2muTQTmhtd2ywtA+Z1sYNMdExHv0QI5sxs6AY8BiZwho3GnGzsHdH5ubZZjRcKQLtV+H
tnpRAq9t4umU2CA4gF6ZYeh1eLPn/lRl3aKCPEULWpvnjW7yFouYp2MS71PqBeWO2oBnBEwfMfVv
ZdoYbD9lEu5b8C8w4j10KR7SUQwq6Va20g/6BmdFQ1YYyzUAM6zJJgoH2Thr5Yh2kIc8L223D6Md
Fn7ekBVUU5fIgLWJ6syIMrfyoaABQ+8TXjY73CxvUaLGTsjaYBl/e1Pf1j3G0/ZuecsTlDRs0C/G
Sd/OJnMPOE4Uq/uEMgmaWLeY+HdcYETkFYCZbObPkaJgV+vXYhGcIsQvVEaCERrDkLpDLyGCYNQK
ku1y6ZexuMlnt/0sFoEzs3SLcEwWUIixkUXyohfD3SLpjGkAhdXDEAJ0sBxKCesAyBBKgZXPNImc
agNWYocbdIdmwEvjj0I/xF/WtK8XV0W7YerotM6jvAHux6RQFrYrxfQzWuxt0bDWectbIFA+oZhW
x0WeXbvKtnS4r/EcbuIxOxZdzFgjLlLr0+AHK11QMuvADNJqXW7QxmqYmgLECcjujPxhebOX7/3+
+P2zt0O1ZVvRcWsbFL7fvh3lXIRIfmNW/1HgZdUAtW90x9b+YHu5rOvPX0LeQXbYrHFZjp+t+2sE
5mOjpLar4B9MkcVhg/0gw1X5yzKa+6DJeLV53hWTmvvbryLZVZ2MeWK7WR3exDyGshRsqkllac+a
NFnSFhhxmTBr3k150ezlkmfxJkhUtTRNu2ixkb5/dX/2aPx4Ssvc+cPKHhIxtUOfU+r8blfLqAHR
aM2GcRSoAK25997/uNdd8/llpnagaCYlDkM3zi6zblSAfWCau0MRAowY1uQ+OX3LSJVAqVA6D8Hz
lcpEJPf9Ou8MFv54ZiftgzH3F+eBushWNUPFQPH2e7P1A4ra+5Zrsy7vpcwdm9CrBYSQKtiYJHqk
6XbUWL6ruIgl5ssBYJ/0QYTNa1L4X64GplhdV4WssOd8exbIK/oQQyna+6bd9Vm2Df3xVLBjsO3h
tDwMU748JPy7KK6w/zpy3O2WtzKvmAWKbpc3D03fe4uXeRm8NXJN3r9hNmfw3hmqb8+wbsoSMjln
6GderCWXUx8QRXw3leWKTjs8H7AaLFrf/1Bl+d7nn8o+TAeFpSKKOU89DqcKQCRrJtdXUexkJKSw
AVqCW5a1p5kclztCwu/KR0owVizo9Q/amT8bdAx5kYnJBjU19S83BiQhTGBOQDzQllmrI8hY8dGs
96oaOP+ehqrwCZalQHhdrv4Pb59iL6VpI2LQUXpPYjE06BrAYcOBFY8QLbjRs2jf8rl6Bp9rCNYF
9920WmeW8qtpJIiIpbSdo+9h0lhaDwE/syhK64O+lQKD8KrcKacXkxQk+Kjbtgz3ZYTOQ5HWJvrw
+Eun+V9wBJNjIrG3SY6Bnh5HvD8hvfZg0PZM98dJqS9jTqbLeq+JesRAqbssNjLCbIqoc0YZKBS/
C8hrUw2zu+yLlh3NyEOr1KEHdsaVpOqDJ/NnI5dBw5l1PZUJCqBvr50wS8NsJK6dXPaHGhHT68I6
IcVJMO+ziXr/mTR/NngbupDJo2WpopxXocgXYKcpE6NBu+8pbsQTXLPHbkgJu8GDGRKowsZsGUFm
uboM2WIZo300YXM0quSNib7PJbbA2sk2qscCjhvKWt0J2WIvo55udovo2O0nQeRJcq9RzygV3Nzs
s335BdqaayWLzfwzcUMXEizSWm52ksWFlunFJaG3jAhqAxmXny0b9h4uS5Edln1Wz15vGSFGKXdG
QpSU/KFF/kOK1mGUXsJS8pi5j4yT7HKDTVO0TsqdTQBvJC3kEc2JmdSnUN+GCczvniWBjrO1/zbO
2t63lKdlOTiyBFjm/+UBVSr7+P7FpwX91wHBIB9LMEgqFivEtzcbd24IT4qLv1zoMmazOiKW4X3w
2882LbB5hgxcsgST0itFNW9VK71gHF8WjelrPcetsYpCcV56Iqu61i7kZt5gir55/0R/NlyairmM
GAKG83maegEeYZxihsuh8r8r1A4EeR1WYGyX20PwAOtW3kTto0hMiNo/uUAmZEvq4rJMmtfytvww
kiBW6zVQtJb7WqTRKdYooQeXaL+8gBPN7zAObpblRge2cCBTx6BLhDm7wLLYhduqDd2a++3Nhbha
Hmg7y+4L5j6jY2YxsyNGuN0yTXbQ5mGEuXCGbl73WWBUKDy1QbDJrfRekUhN6fULa9qRSrFLWa6h
PGSxiDudf5bi2fIwSTxzbdJCqg3BcUyuNPWcheHAK9hVmC/hxoOc9DITT5YcesvcHFM3G7CLLw8z
ylr0kOtY49Yumxy29Uv9TKMw2rKgX255piB2ZwulMmmWXb6b6qPK1ha5CvJ32m8leyYWw34rfYa5
90DC0f61fij8m2UDuIy7Sw6RtpiWGO7Y9g4JyKF+GfGwblL+ZDfp+EG/OdUhmP8mYxV88ruHZd1S
xK5EptIUsLPn82PAhHq8pgW9J39gFxgj/V1qbtTJJA5Yt86ApHfZc8zKhAqgPUDLd+TOdIfGW0aI
hMIEKYlu3h2nZucr1ABjAkw09DzNpXEbQrHCgrU1ButosVwSBnV9HJlTTymgY2Mopk3PY2/VnoLn
32pvIU9yvUeqQBTaasOhnbgKdUoZFRhis/eWHUxic/YULo3kezpKOH+xPswz2igiqXi+2oyHgcoe
s9G6InpkUl9kg4Am/spg2TgX9S7TLpdhoaNvoObadhmlAvJ1er/zAi3eItdb1/AZE+Cdgmwn+H9e
HYBFWfyUPUBx6pbWRAtd8nJqmToIRtwet1YtXcuWtU0UwpCCTR1hhCtBcsT9ujaH1VLY8GlsLLcp
YKCCgOzSsFB5NrrZvkWfcB/Un3qjO0A+x37DsFioFzHGAn9m66bcVxlP/cyX40Gb7NEFTOhGV+mU
vY5vOkvWsGdg5uxS+cJEQ5HjTPWzZv3+SPJalTpfG5gsgBQVfqKwz+U0iq8GamabrA37bJtb2hZe
wxYAqBOMvhejXw4XBhY7YFndonTfVw3ck4E2UjMu9IUtdI5nNsswTZX+eXmLQuYSWw42y0JxKcUt
a4j3z3nZiv31lE3OVTZlRX3d//wwCDVWhdZzOeVIPMxoJwb9tpp4sqg/LpXBNug+WAMsoqm/fKIl
G4YBupfu0Pmw1yhEWIQBw17dRJu8ZjIFK85c8aBRU2/Y6QL3vFie8k7W9uAEt6i/t0stNomlLyrV
7oSSf6om24K3IPOto8S2d6mQYN/YFmBH8WDCiofbOXik91IVuU7NGwIcHLVaSBrhGjBhUGd/XMh/
qYH+odrtf9Zh/7S+/f+gka4yX73XR++ovfzYN19+/4+2uaLov6s6LVo6U0tj/J9qOERyv8tMxtxW
01ZQyLOo+LNprv8ua7rGe8Wzil6CEIn/bprzNzJmLtuWNSpRHPBfa5q/XTXyuSp9LKZrFeWdpVra
2X53Jv4gJOIt2+XmY2ymqHSmb5lJQpk+2bdtZNSrEekG3q/CYZ45jGyzZHzAJFv7d1nFwzzPRBl8
WIr46WnZrKeMZX/FRXi7XMhwn2a+H2U7qckPtpqTlQPmHe8spYbS/eFeXf3x/v/YUT0byf64Bgxi
QtWECZb5tf75w7BQNTHs1qzLdq3sfw213BOjOGYF0YvwfuF/GtckONEiIm5oIGKv9H3iJqf0mCXN
kxHLjScpASgR6QUY41cdXgk6tlyB+Ct9r+lu9PhCSwrtq0qoX4Qa+6v3z/9sN/p6/ibXiscCuaX8
h+Dxh/M3bamYbOC/u0SxnxY7Pbrj6VvaZ8JNI7feBgXmEnYojBRhgBKi3MDA/WBL/JMb9uYcznaK
kpGo5HxMKbY58N3kbhy10bpWkgaMIkEy73/jZbH4z3H8L1/YPNtadeSXpkmtpLswHL6NZXXCBfYY
5juMNt/TyPj8/qfpr6vit59H5VsTBmAek/flfBtcSu0YhMg7toFNCEoBaEhp1ZCpu1aZsWi4AdPG
MlNmXgahneenZHGHZQvvtT15PWCSUzYkJE4WCauw8Uonc+lQ2Xl8hL5Rcgj7cy4SQt4KusdZPVvA
d42VqmLYolkcuDkf1ucQUKJqvO6GqPkcpTEK8Ca4CUbVX6kW9tx5jAUoF027pmx1MtI9RuZqN5hq
4/kEROWBeMq7sTr1o5x8iTT7Ev4NXEIZ2l9gUmItd2Ndjac8ae9HJqK2OGkNKDFIW8euqU0a/fNX
rZAjKvH64MB0xbMdKIQlsI0A2jvu85CA2EoR5dXA6srrspz40aF2g3SY6cQ1iZfP+k6zp8aBlo8K
lcXpqFvHssMlbATlYyhZcF+T5oHIn22vV8PWULLvJE3F68ovH2bwNSA2lIyssiXEd7iRuBnIZPFB
p0dNz7/jGCPCzqgfwMCA2A/n0bEy2sqErpxSRQmPSSSFRzu5T0OyREawtHKPHFaoFMZjlVV/GV6O
VlM4uRQTnSPyT1opeGMMDI4Yn1jO5lsh0nswpDvYDiBdNE+iwUu6ZnNnKVUNklyfHE2vAd5p8brE
P7/qdH1egyPsMxySo+mLNbOF45vlZwtykwPy4WK0MsVJJanbqLinbuRyZideCbjFpMIZXfnF7PrO
nbGgAUtG6ZkR3EziB6m2pCfgMrvRQ2uFgMN2ZsiHxO4c8872D1WR3Nf01iZ4xUCKvuRD9EJSB4OR
8Z3Yk1PabOUU2pH5tapYX07y8BBm9C44nf5CT/v16NvSajTYwWftzdz6BMh2tun0Qy6viIACzpes
65FVDd/WpKk6eGXTQs6zyhVJavwVaWnYErGWGxHw0aX1kQ8PNZbVTTG1d3GhdFwx+zvfaVoRU7q4
ectFIYCdb0jU2+HF1Nn4ZXlUQN0X+8gGv6XY0bWBnNPNtO6WFKJrFtwB0s75uxEXuacI0ldGDW7P
Epe675oJrQPZYYqMY7NfCFYi9dMVUrYj7KrLZc6rAvUI4+0bKYqf1Uwc0bYS2pJ7OflaTvM5Swsg
ZVn2YGjhHYPcySIdhwQuzSlVkBU0wOyVWTUOQm8ikePosQrSr7EyfKtKuXTS8jYIWa4HkJHAMNmi
Pcj5kQi6xAF7YK0aclGI4cr8A8E/l2oIwxoVc+NpNSfUddkxtRGLk1dwe5QjWbsqF1ge6Y2VUMjO
7GF4yYSGyK14RL/wVUO0u7LYPazsCgoCO6wVBtAHI4feUM8SOAX7a8VVWKmNta/S9FMUIHJVNYnt
YR7clUa1McOaPV59oybdpQyV0g1rAnVgKsXYwNVjqpCrWTaj0zbm1zGt6al36IhrX9spTe1ICThh
cmahFZK+0NyF0IfuKUgA8usTT88bxUMYMN6rIKztMGNYivLbQMlvKEIQtmjr9QkcBN58xVx3Zl/v
tAqhWLCAHGY2u65d9+0e6jFLEvKrV7qyAf6XPejtfGHU8660O+V+SPOTFg08rVEZwl+nG61zX1dI
yudNPlJ8ypUOM2hlQqP1uw3wh8qRh6D63HokIK3ztovIbVXYwgxTu7aT2DwFUsDanI5dKnp510ZZ
djPHkNFsaEY++nInx8h6FRaYcZH8PEFrqU6+IMVjme9VpX+B+SYfrECsIwVYVdIHV2DaA8emeL21
YIXVXIB9EPHCgUlgE6X4mmuA7qA7J6VOk0wvLDXQeQSq5hGbVK0mSSW3mWkXn1SDSbdkphWDtZKR
kICgkKjXSdlaV1LiKKsl+ooxzTGy6trMJnaNuW15aRW/gDcCnCK5uppnB9VixxxPvuoWkXShxsjs
M1LF4upGjmP5Ajrmo+E3n6xRrEA79EcV9XK2DIAz4RWu0ppQ1QngzrSruaW4y5C3s6By2bVlQNOw
zZMSu4aAkyDp8Qpn87Vf9IRYWFa0qlGjp001uvjvLOqOyVYqxZdcCqyNLCGLMvrcBNIaMv0QshT0
JzvS9H1HYKyKZxToCQHTUa5fi2i6MQB2r6lg1sV8B6ULoTEJOF6VqzdEhF32hGKu2lF8a8ElrvIY
+0Lat5/kmEwEpd3ZZXGXl+Ul05a9qbTeNTvfQEgx7gph7pRUubSDIXepZa7GQfOvLbVbCwjuV3Jh
s8STyW32S2KLoImvmklKCbGHXTr3wgVz1ntqSNBt4iu2QzjECKRpvLP8/I6YdXrZWbkvYPIvTIWi
RLRqks0EzohjsM7p56OmkTHYVVbomPMd2enxNmcVBLpiJrGWZDko85qEGq+BqAX0wPxaBi+zIHgM
zfZjVuaM9TO8217fwf8/+LOy1uLh+f3lkqq8bU4syzPcPTbUfuCsiPFe19s/rEfLqkqxXRcJb0LI
1CNn4HbRYEWxsvbTXFzrLeKi1jRWiiVgjyLEB54K6MAXJwQyl21BIHCY9uFFh910BSKG+hMjJbbg
5KRDxdAM5b4xQnFVaWS+86QLP2d7Yk3NsZ/sg4kLYwUPldm2mXhUgC1u4bHCqFHtAtxGv/aBDoQm
rYdZ8onKkgOPSs2aB8VT9IGut29+yqeA/fV0AI5N4Gi8y3xz2FJVnVZmRLw6BGQv7KrvZnHnx+Dx
xwq06azKEblB/XEyKWyaSsgapJJuA5umaZWacLXC1LFtkLBt4FpD9G2SJCrfbVi6DFdXaq58yoJi
62OMyeJ6g3X/OW30DpJQw6RbE3Oa3ul913gw004d+iVjSHDr55f22Pc7Et0eEc5eACvWjlWssQQM
Cd9LmMO0ZriSSo/smD0KZWnXVmTBpMES6jhYTxVpM5eSWQ5Ol8FBqi/aZSYmSeoyRAaXAwWmMgU9
SpLH3bIO04dyowc5KU/VCAJoYMJZMoQL0G+xFDkS/GbXyrQXij03BGSPnqJMB/J1AEGg2QjkpoSK
jtoqlqVVj5aYp+UiSFmQdSIhFUG/UP2sIjoABJ1fwIKEgUZwDUHpXYw0ytxa/j1CooflY5JSA3VI
ZrrcUQVmlZ2Vm9JSAS7bT0wXM5aq+KGpYPe01SZp2QJllxmqvlUWsAZIfZZNCt8A+MdB74I7f5S3
GFNOVRncEWxyRFNJUHbLWcnhPteTBfmyCkW3t5R2I9XG1zyqTvii01UVjg3oXfM6tf8ve2e23Day
ZdEvwo3EDLwSnEVKFDVZekFYlgvzmBgS+PpeoKujy3W7u6Lf+0UlSmWbxJR5ztl7bXo4RvECO1jI
8GIQL7ACsW4tLODHzh12/tQXzM8neD9sDmGh+it9UW80HAATiuiqoAlNvzH9mAfyZbP8zs69FxHK
Tzxb6VYvxSc4pPso4o4IAQauuL33TdppO1vzgKmE/apvhofMP9aUAlVvbRAM/6AqdQ9O7NINVPOn
2adfURwybYkdznaYIV1tAcdi9NFNUh8gYjAIsIAJAo1sYlYRGy0KyKIR3u8PsPuXSNdbgPvtszb3
ONIGArVV7B+car6WM+6n1C060houluO06yEyifGV8tEe8JGXoxrgVwwHdFo5OVlvbAAgnMeIX9H1
VTRZcQxEgZOicXViZj2RQSTqmFzYmjqcZd7oGKX3kXQuU9G4QU3oJRh+iGqjG65N3zmjjLhXkk+V
1ER557b/TWjudY6LPDDQm5HCma1al0Qhz5NPUEWu7Nz7Exn0lBIuItXJTuiuah+5ABpuGz/LJvnD
lMQuVLCTgjot37P+XmZdxh2p4bWx2oMQtX52u3PljDGsCOESDIxHV0FDoRGefMI4xt9Vm4QX3CkY
gmtJWaIG55n00QS5GcVfmQcMTo6Uz8k2HGqKmRK/WU3d0F1rC16PUF24c4bsh3THHV4/+1cJ//9N
vf/J4soI7C9L22Kh/c3j+hzD8MEQ89e+3u2P/NnYE/a/HHPpCLj4WUG70KP7ZXP13X/RF8cDAidV
LH1ffvOfNlfxL+QcTNKRkd2sMvT8/nTD8LfpgtmY4y5GGnyY1v/FDWP9PnBz4avTO8OV4OnCRF36
d72QqPvanxHo7WMt9xF1MZyfh0kEoZZV95EFX8Vvrkov0we7y3tWK9NYDSBqlkBk53XOtHOUsRvJ
avGhSEeaheFvE3uID6MGPFbYMiFldXjpgK2f+s4SJ1IG1Io8xGCu3YrMlB5KDYqij+xpBOTxbBCA
APSrtcRxNpS3J7CLdMhYnVMMpcdMMQqLDfkw5xOdozZ9ytrO3iaZFe0TfTz+5Tz+dx2/38egy8FB
UoN6QifjzyALfGkw/WWHQtMlHso87vbVmCan3unVmTQG1Qnt3MQDRemsD0drSKdLAuq/M+Zq10e6
vILlCVe2NfZbv+2KXdtk1spK/ekpRsK2tcfO2/76nCnYUZZ4Lzq3ss13crA0Hr1gPSdyn8C6aSME
IgSj0+07Wf1jT/BvLbIlO4hp6yI/QBLw731dtyLdc+grtbNnvrjOUJ/MNN7X4NF3s0jedNhv79DV
7pibVYFjz8PeTmNiZkPUwNpsRmfCaNqdBqmL0gaifeJHf/wfz4K7yIo84Zk2Vz6Sq2Vc85ezkGEp
NMomdne6j/l4dotmhXpUPlTYsU91rpmHpuseHGBj54YPE4SGHl+novtOUrW/bW2jX2m4cZin8r/6
U3zBOei/DBkQ6RaPBQEFOaUS4g8/H8IgA5536RQwRFiO6uKkOgCIGW/n5BPX5eTWPzQpzaUL+Zeu
IafAtlzbou+Cdd3gdPz+8Uim9uzJEPZOS9kBrEUqzV1XQM3AVp4/yd6hVYLZgW2R1l4h7ppLvI19
tkkSZM4Xw3uSxEQbYkyoVoavKdWLu3byCcwyivre6Lhi3c7PrkRWblXlZHcoz82DO+iUl5Yfnach
de60WBFRprrKv0uMrLxESfiPWrXlPP32QdGv4/BDIWYjWGOy9vsHjRrLNiovG3aeVh/R+rMBMeOn
lBi9p74i/TuaSGQfQ5vJYL8Pm+kbXs/ki2btQ280xdssqKNbD/+proXmHcZf7QjgIv2HWZzxtxY1
wknDNmzueN92MAr9fdShk97qWHDxdybZOJsaUVbQRougVSOE5fYMoKbASxvnixdfw3ISd9F+bLnl
U21Ql0h5nxF0uOOvW7yEnb+D48mER61iWt/3mh3Jx97uAFWP85Nu+LTikijZ3p4DUunGrwUbB+r/
gDL4+zPeZSlBBWb4NjJBZprLJ/7LDWQ0foLCrBx2vezKk52IadeoeAj62Sl+zHcKZjeP80g+COpT
jL5DRxp5oc7eHD+RwjHddb7ZBo4UxWOXR/F+9iNnN5GJXrfM4hvV2k9uDd36f7/vzeV6+P16YQV0
dIQgFmMsgg5/f9ujHbdGHxMUAYSuvNeWJlqkDScSqlCeNn1/1Ly+ZQc9Hg0kyo+V4bySyZDwP5Sf
oaY369TXwlPcE6hXTVP9UYkeKiRB37Y2niuoWXcNTPTY4WzErlMDptXLFXL/VwiAxY98sANWQxQI
vf4Cta3ahM0/mfT+pqRdRLos4KRNotRd3Jl/X2CmpJjreeoxGtyWPaw+SWq++KBMx0m/8qfkZsrK
8kIoANGIsqAzih86nSLvkVWaeIHSG89lrr8o85+mRX+rzm9vjVmXbQuLiReS9t+PflkRRD2aot2x
2FuHscizQzR28khdY9Kfzcy70qkPpmZV+wh559ox62+qhXuhFLkShFA3G1xNvqrf/+Gy+PerGT8d
UgKOFv9Fxfb7G4vIptAZmnQ7hdl+J+DgPUqFbF6jNZyp80xmyWmax2JJjdenfQVYZIVqxMDP8lhp
o7jLMxRqk+XP3109Ww+5gR+QlLFA2ahrROO1p9po5yAuaBP3OMwJHTTuweGqC9kN5YGMp36dUuUC
tsjdL8t6IE5yFRqzOsdOLrb/+8dFUP1vC4RPKJuNhsJahFH/tguJ0WCxdFfDrkUD0o/ryZ2OSbWI
8UWKj5cKdbAVKPke5FLvuKvQnV4Lwi5XWVNQzGWEAmJApCO6t8RIeRHjD6kNpgwdKaJVJcYVDNWC
6mx6Rbf2LbZIzdSZUGzGxtvKlilOVggYlhLWbZPgPkti110VVfJUkFR3aOvop5XTuRsBoq80xr+r
zKgRvfj0ZgdXOETz0qxe0jKqvrhmGegDQ6DktH3CJpKheYuTy7ToEFSsPUTcLcge042JYyiAG/pF
y+sjdXvYi/5DP8zIppoYgw6GGOiF9iasGw03o26fXIWNLDeYLoWTTpOhaNKt1pFrmMRJvjZcZgwI
4rd+El3ALUBSKOSX32lg7OdjxMUU5NaXY1YxWuo3bZqi01BoAP5GICTzRQczrYeZ3Mb0WEHsaORE
pY6582L9orRjdDVL7WFEA2UAcg76KQkPsP3uelyua1uFgTn4AqYEPBXHCFf50Y2qeT0vAOeCsFMu
tmTXtmpc0farEY0R/zkRBls57HUWUC9Zp5TOZKUNcwkXDBwa3o/6xADqJZHD5zg7BMH7xWrwbD6u
7q9SMxl2BGVUQdySCarjsaY3UyZuvTXpkBa0adnMbeFpvAjb/+z0dNtXPxu4e+vI0JuVIjLA0Ps3
4I0CjgSNIKv2f+SqXencMKuWZQu9EpccISL71C1fPDekj0Ig59poNfq+tvhDLbledWsg4W2DOpOY
NAx8e5GTgS+xU3GouHHiidD3XqzypUcjxmcRu3tW3wse/gYtKv04K+2/x6N/ZHa8me0TBbCUBJ7r
CZ3sqKo3RsQl7CUhKiYv6Ign2lrTctHnTaBF/YchIUM6JpY5+tJUJNvc6f0VoSX4SB1Iii1xUmla
bqVP9qeuPUurHzd6DboWZ/Y7EcM6mj9CeuOmI8L8cVqYv1h/sHGSLT3dLItTAisnIr0ko6mqt1T/
TtOeDUu9STb+Sv6ABxMHpt2+NTyMwr79SKzu1DZ2se6S8qXRo49qcF/baT5Qim3wkBTbulqo6sSw
VvUnRhV6G6p/ixgtrNvO2zuTk6wRY1orO/c3ja9lq2bURtJ4AMRkBa3x0eVSx/62CkFbMqJqeWiT
YUECz6oPw/uYd3BU6k5PkJz6Dm7RqCezJIzwh0JPXc063ObKDwqvgxPc8fYRKMHa47bEOLoRSX2f
Vm65kwbPh96Zv3l51j07BaRIx1zrYcvJQ1Sf+N9KLXmzLYS6HhUcAj8qI9ic7EjVdu6jMxCcS6dB
VExHf8K7n2PWr+xXK1EHpc9yl2CB3YBmdb8XZyZb8ScD42oDFNA9kgZjnkzYQ6lytEAbI5rCnZUc
dETF+zLUxKWRxhTIUtjPcFu27HRF0EcdQ79lz5K1zrO+PIh4bmhPVkIQrmUU7peg/Zrj4/1kih4S
cbx2Rvx/pH8532xxLS1jIh8Z269HiHHgj6bzbUhUgzI1I+6dbNrXnpY+fFhnq3dJvYsip8ejOGsb
0ib195lCWOvT+LmZYvdkduSOq8gV76JpuOFbo7lPZy2/k6G3n3LdfPBc6PCh3z5OtTfceZp8YyCU
n0Q7f6ubTL9GvSWubtxYmIJlv1PhnQvJ8z42Rvmg2WKC0R6/UCYQk7EcPaKHvvtEZTxYjaUufqls
ivfkdV4WauKw5IpFfnx3tXRj0zX8MboukyaZEO0NwZj1NDuSQwk3vouMR5Lq8IJT5sdVx2hetUTE
hfpnbRfHMont59EuzrcSw+ltc0s4E0FLADidsK2Pg9a3p2m02pOWL4Qf6l7Duk48fp+kHMxNAV69
zqq1DcI8yDK3eG5MmT62Wbtp/SbbMuB3NiP0qWfN2pmxMF6WwNTeqRSR663D3EX4bwCir6zz3U9N
d/djLcO7xGKq5hoFvQ0qW1hYjnmezbjeebqq9mSEtEcj5NIf85zL2gqdy6waVAapJPNxZhYxojh6
zjz91av1+NNOmBF5k6sunoWfI6po2ZXaBCuqcKuzj6t0kjwZVtCBAoRB7htl8yl3eZomhVs/dmVZ
Hf3JyrZ+aQl41xh6e+ypvVGU38mByjce20+a8V36XGra9fZzT84DwYfwUQl57lfAweWDBRr5YUTt
sasSHKSxP3PyM+QOrubv+tjsLoYBBJ/qydkSHtZdxuVnDfuBIwm9byR9j0FeV/4mbSLvPl++3L6r
mWqi9f+vHzAcLjYLXTlIZjrLVVwb246e/UMjCOi7fZl9erPcJHpw+4W+uHujKlebxpth/1TNREAw
MSIrprgrPekICVl+1nH7//rtf720i2bt52N9Js8qklK/4F3QL+1k6tj/zJR8GgT+aWYxTBvGlr1A
v87SzFvfdtFFqlM61OWCA9BtUmCbJ5dM+bM05AkvnosfK09qWjtjRB4rMg2tUtUDIySGC8pIHv1q
ZL9TFMQrM9iH0NE+1hpr0m1Pq3x41Evfxm2K+Cw77azCpn7XMsFgBeQT3H11EGFG+KobEk3s1XAW
bFzX5KltQBXNH25Ph7qfC/eZuGToS1O/18D3BoXwyhdr2UIM5UW3XgAPyUcLcch9GoPaRUawECnX
hNim51+v0tEr9wU7ga4Ab7XSHJKIcNY7ByCN62RwEeeZlR0d4wHUA56kO+6aPCePKieerm7bNfmh
zd3ty+3X+vL/eG0jjxHZcJSyqxikLsohjkcUZ8mPKgRcRbaGcwFT/zaOWnk3pqnLnqb9WcSj99BU
Jftux34iu2xV2Ex+kcVx6IiPNV8Mj5zCaIqeMtCUgT7/ehJV1qQu5P9O29K1SNMAk7mhIOvWxuAY
L0JztqUm843jx1mAb6FeaVFj/pjVIqjKyisM1RaXGVtcv1l3+DtiCBsnI5NXOKrpFZogQTeqo4bx
W+LVGoXmTRXyUVfuywg6eOWWfXuXl+Z4bnuCFpbyQWo5Va/Zx08m9OyVq5XQo0mDZjbL44ZY8Z/s
f+mV9To6lbR5qmq/PYHN2VX5UlI2RngMbZaINDfBcRcjfc1s0rr1xNQfiFnDaEN2L1bbzZeqEz8t
vflj6M3Fm5a0a3uy4NmPPhkm0o8JrLSLzVCbgiy/Kn/CHPsRpWm1t2A47p3BfOqAQH/TapPRS6tf
Z+SSmPWH6t4u3PWvf7vRzfbI+K0KIuGU7JbH/q3MHio1REcztwY25V6KJpjwgDqncri9HCJmVLe3
bpalvsmWYyZdaP0q8k18/tDT4jadNgRnVOdEJl90u4bd7ZXw7HmTqNI6VJpgbtEV7NO73D+aniKi
u4V+A8C5u6ZhcRV675y6BhqDjllzlXh6ccitwJlU8q10vmwRgt6tcoeJYJpcYm9QgdltkJTEl8E2
V3OWJOfWGnAUVP3wrPMe4J4S5RPVoQcVnyiCWwetKfzvdWU6XxZxe66Ts+nr6xllBKvF/aNCOHWF
43FwlvUBTl/255ETjJVOI3QqLAmd86BPIg7m6sCJMd5mx1ABgs5iZ4N6u+86z7oHd/7jtqAOfoGo
kwv1eVBERpR2RIh7M9avwOYvshDm1gLLdoqyAw91AkL4xoKJQnNd7LMErrrlji8kCshzy01JWho3
zBjl4T7JRHeVZbn1htg/jezy3S6OmSzxxbbSy692ggvFIONdslHn5rNjGGxtAT+gzwuw+/b31Lf5
wzildwNdtkDv9ZaASFqE5ywZxLHnmB1k439pXXuM+2/taCbvMnSw8cUk8LlN+5U3k/2AohBPReRF
hzKcntjT5+fcIiGJXc3pdv4zQ/xhjGfQmMZr69tk0gkSl8OJWIylvcwuziTqqmOImTXvrp5Mez2G
wJd2BbqqthyPtqXsraHInIILGW4jHvJrP3HbR/YdCG3laB9uL2+X5+1nJC9bBxO+aECCrzow/Z/X
8ZxJ9h1qeBvnmWOi/G91sVVj2R2nBmA7J8Z8YbD450siEvNHGeWP4zi6gQzH/Pm/+46O1otdlO7d
bQ0m8UUnvqqRhKisBqwZBGxXZzuqBYEqTKqZx8VP9YO5bL6y0Y7urDZHM8nu9A5qYQOfu9DPRTO9
pKTCXZQfNju6GKiYjHRJrXOtF9xvdUBxZ72MlawDWSR/fnf77fnXszlvMn+nmwOOldQsjr+u/qwG
dQVrr9rGBDzviJ6qs21t2WxBlpVsGhpv1fRZssnHcIKmWRRiM+6Sgk0GqUKcyyjWT6Uo3sZ0aPdm
Z7jnopbueYCtgNo1P5NaOBBaNpGmlZT9D4u1gpYdpfDZQJFEPN29DjRzCyVEY4Fsqvvbz4y+9Y6Z
UaKCafZgG5r3guETtxPG/kYj+41piljfGq/gJSAXmsSJAtCd0Qk05cX2MkqGgSqkpmwOpGXqsPZJ
S7Q9Qm3Yi5CDJJlh+C4MCDsC3r5FtzrhcRr//JKEJKjf+uTsJ3DU2dPPW5+8nNt0p5Cb+ey4nxTP
qnUB0XSH0gGozDh94Don83R5wmXUjI8l+VxrOjWYjJvaO1KJp4VTvVUY/u6zRvspCnKvtMwTZybH
7X6ARYUEjumJEm6xjVJLR+YT51wckomKsvt1MTJmJ42r3pPLZt27Bt6zsXK6jdGSL0RWWiO3qYiT
dQ6b/NnPzccme/Sl/CKr1Lmzl6UrG4DnVyXRNlErPkdFeZhOtTg2rhefS5K4aaAUpN4JpHL5Eks3
gMs/5VZcbn7NIzKib7fdPPsPuPvb3RRjc0K+lN/PDEs8y1Fb8ET1Pu0195s1/BxQYT6XXvww641B
nFCbbbPJn4mSkSyTOkvh9lfTUoPA1N3mXaOH9q3TCGSIRMwJNaxmY+tLLR+p6n7I0cOlfvmQExt9
FLTdV7e9QuRW7hZo56VF+MA6OEZrfcTVVDZgInPIVUTaHbOusl/SViWb2SQpodM7Ip4Gea5/Cq2K
PmkfYMYbutNoMXlHFT2kl96Oqbe6+JNFELeq9DGwJ4QNLY8bDV/mWuSw22quR9xqJcJJveKGHJa3
SpjU068RnhGvy9IhRcvL0stsIXW/DZ8KozJ2lKjTZqS1uyKAbsPpMV44nT9J3LafyjHfsQ3Vj1Yr
KOtNXMkZ6qZD7JGF++uvFuM8nlpENJltTE+3XaeYPYhuM3nBBdA3rJLsaDs3S6/MkAe8vPm8TQGO
ot3jgiC08eN2AFFfW6ey88kj1dPySLtTbn4tvzPxMPjm1LV2pxI9Fcb4+daFNtL8kDSDE95lcQVI
DzoN178EleX4Z+Yer2XVZcxB1acwNfQSpAadem1C3hMNgdkOkHOXStbWNeK+Zu+PYXk104ZcZbE0
1j4tCPJJOfN92EJpldq9EvlXCN9qP8e6OqrbabqN/H5dOmGlMO7XrbW6/VWtgco97r1wH1nm9DHb
wGiU31WBZSjx3jlguaJIHNGM9Q82Dj9cutmbHjJOSLPyKazM6zDGLSFcGKKy2TDfpi69iyePvYe2
BBrOR2PMER7343hnmaP2Glrlg1OEOUl2JLf4kPRXUlbZnVUik0KQ3r5lf2TQglgQmbRVWfrZxGF6
jCNpbaKq8AK1dF5vtQUtqGk/wG8ZPWSGSB8Lc1cbb5VDsTjqTnP1ZZvu8yJ6LnmibDUGZcfJZeIc
4T9kPOAcx2meD7fvSpIpD+Pys9t3GphgeGhzuMkF/a8mm9qrIqEwQEA17AZBcAhtHchzy/pDLUfw
D83cJH9JzOUfZy63AZTA+FeCrWHoLY9j50wnn8gw7tlSjK9+FOqHzhl6upvfk1DMVztMIDUpKwlK
HkFkG+UktS01lFN0SWDmmb2LG/Vym7GaKIVuS9Dty5jxLyFxPM+y3TCVNE/R7KhdIunQjqA0iGB2
zfumI+TVKbWtcav9XfviV2lOFUO54qEk2LYwUk6J9MxDvhgbS2k/uE7Z0tEpPziK5oM24ISdDDun
qEmdd0jW4G9SPz7NKVnmY47BeXnIm1wRWxchrYsM4VfN1w8xLkyV//QSg75FftRoGqTetvH9ksSk
mE4PhcSrAn2dMYoG/LCkBrvpn99FOjS8elHBu4Y6ktM+b2oWow+fyrNiLveZZsa7nSTePvHMP7Se
6EoSjuVJ1JRR9KIIR0w74FGuFqSRCqwJvBM0s2OShLDgFle2PhVvtRV3bKQ9Il36pbvv+igULf1Y
5a2zyVpFwtLWTQuE2VbvBr5NcWe1RnqyxudobO9ms3/lIffdTTXMKCZBShL6md0kVw+wMjMGuqxE
+NLMxRmMpd7Cdm2OBB7n80TJp5w9sLdo77NEozKmEI2j6J2hM5JaH5dKYX7XiPzewEo+ZEtDA/h0
uTKjHD1eedStbI1GMd1kTO9WcMBJ4vPmDaEMqDO1GE4CupMq3oty0Fe+xI/OFtNYWe5AqxqmoY/o
tuQVEs38QWmTEaAzQ9THbg4VHQ5kUUcQpO0WoVys03BLyOCrw58173bTiDGGBZHCQoKHrbdeQJoz
fGIxIcuPY6YC6ok87Ic217ClFwFZuyG1lmes7Q44E5oubSQoqWE25YFYy8j/2jRo+GjGLQ8n0p0L
WBnryceT3EkAVmn+3RZsbAwtIl/uSxfSOPR2su2kdO9IRmohyQdsAlt4ec1GR4nehzo9qczNMGPA
ZcNQ5Agf/wICTlr8dFZSNwyKqB3YbpAmQw//oL7ySejbgemISoxy47ZvkxEzt+KKX7Vas7NR1Ukd
x8+arNQmsHuirvVsvvaRy57L8F6oE5L1MEtAALmzU1VRbgnBrrARyBcXlYTwlXY/Ji7zh9ALrLww
MfI0wM2IY7MaBnDJJ0XvRyiTdjcANNdYkRbcMxEB8PRzp1uMqwFlF/b2ZbViqvY2JAaHUyoGOeWh
9Yv8tWGwsBKt/62lSbPrpvATJSYj3YQmdzkjg251tZ+t6FTb9g81SSZ9CbTYzAOxP0h9n6PBXhW0
+su4vTdr0e3qydgahkHq2qAfawftU+y70VZE9auU9TaKunsJ++YwH0TuvQIF0Zkc5WhNU0vbkRSF
dJg9nG/ne6ruryku95OqJAiM5mTXxZvpzHcTmbM04rBAXUqi49c6Fv9dNGWkZvefOtnaa82V31Mr
fjGXxjl67nDracamKsjscIsi3yZCPzZ68k6QFfjMaWZSx6EvZCh3hTachzT+ZKb1NMU/l3ulZ0FE
rA+Z38y+8cgM10mVeuSSJ7uadu2sd39EuctoSDaHeJi+j8RRdNGYBZrfMZfz0Jj3HcZnI9JIjC/9
c+WN5nb2EiZ4Kt3ALDHXTgEScFTrfkis5wGtE5l/S6hx/S6Ig+9mJ+f51rylLSprPWuv1iLyH6L0
aSrrtWv7701IWDLpsI+FVSUB1gen2roYvuh5MtvHK5ctO9B0PVc4qSa2RF5qbsNsU6ehd8YK8uQQ
1sdmiDjHHH5ZSOGiV+GTrRHXEEYsVNOYiSC5jffj4qVpwZt5lf6hpR5ImBKPVJ7cOWkc7k1jPvhW
+d2LGhwvJpO+KrLgLZitu3bi8GB4dUMiTHGlfi83IGHYfAGbYUY2l1sODwNPFPgEJVhrFqhup3fF
D25v+ApZR4XeEUwWOk6Qu3TdgYscdNt6P3RG9F0hKaEORuKmNfj/K3EomA95syY2OtLXIGZAFbjh
d2zy41qTNZ0Ou/gxGJI87kp860YHQ8SEYjvHP0Db+TXWyiiI4QVayj0ZdHHWMknfjczJjnFZfpfi
EJu5Cvo0wxNefvUGoCU11qQ2SZdBmUFOahISLt6pY2vgVrHkIPeDoB/em1sE8h3glciiQE327PRe
xBHqnr4zouLQl1mDnwBvw9ySndahh2GQVI5s7NOHuAZkHwG7rxKodAhpmM7Rl1z56NtCxkrko/a7
Ge7kXMirsllFa8vYZQIKDnrytDJXqWHRuJ2ep8aZVrOqvGD4MSRAvMPSkkum2wOIVhlI+kjrWmRB
K/A4jMXCEUgVDrPYTnYDIs2NaYJ79cbJeUj9B721/hCETtd9b3NkeuKxe63iyDTPhTQPlcx5vHt8
asrNe894ZOon95lbfQFy+0DxXr6rGNgnRfMqn7LpSFrgtJHpoAWwcMt1GtsvaH16+p7lGlU+IGZs
A4NB75hImw0BCC8sJNO61QdchcAP1q3c11WtPY4tAxgvIy9dJIkKstx7T5ShrZtIbSpym1duQ6J7
k36MRE+srSyhAS5IDO5i6yPXy8DAg8dGH2Cn47Da0Yh10O1U80Se5UgcXOQzk2R0ObbtLjZKRp0D
74Od3X2tNUUwj+woDNdb+RHZaHpa/HBoREowvEEzW1Pg0qxWffLaFvmGqG5cJdJ9b1MDF4YZ7shW
3sy0xBlh6xqjj4zum/nTnruNp6JoRRJ0toUAHDSaRyu2ry8Ez4rA8u+TfCSOMDfgDKVoJWvfBtId
dmAzs8M8aOs2aeWdWKwdXad2guzmehL+Xa4VZ6fOSaZX3W5mCaRtLC/02Q68e4gxM15KOVSbVMNn
NdfqZ6/LzTB4JxPt9IGiEam3FuKQs1LgKsZj2vtrtrr6boiIHOeTg2CYPtKIEfIceWefty6GjABJ
/G6aiZUKYCel14RrYbTrUwfaaBvbipAGeHR5PB3rpvsoeECGNvWm6ZIF04FrY9nAqhjl9dprBsU2
+9HyMjT/rnNX9X0M24XUX4aKG4XoasVxh+WMi3XuVUhG9PiVGmuQsHR0YBenpUO6L9RkhtgfTES7
Xds6wGd6H5Rm3axMP58OhWDOFIl0OzfpRRk+CFSrPtpp62BYHmhriM8qNwda9XTnZlIfNsaAEs8s
6tUg/Vc5cyCSNv0sJf0J7JWrTCvXjlYZWzI8c+rtEQhq80gK3CWdJzIlQ4ehMXmoWYFTBx7VtAER
Ts67EW/9QZz8NGfzLJOfItQvmSa0nVkxr45TNn5WF1Li6KhVGvGmfLYD1sSlqlkbkr8t1Its+VpG
t55CaDE3aHASDUEhF7CMM2ed9niWrXpigcUMpzWzvh9ZAcklY1VpHf3dKuMDq3q4b5J5a2ds/WtK
YRCy9TNq6VM1+2RKshtciYitTS9ZToH6eua0Ij0gCjImdWvN+IrqDDONmbOpZUvhpXSIJgolcJzW
KpyzcOsOxVZS9a/iQrzWoyiDxE9OUS/MwB/cdq0GWa4mkZU7p8bl6/svc62ra/lMh+51UvNZ33YR
3laqvccuNneOQzVtTQYrKFQ/5BrfPY/ng8jkXTrR2HOBiHstXf9CnQpd6EHmGS+tD+zSsFK2mAaP
XrSomFoirqIKfbJ91Prim6EVz1EyQcrC92PHP9APgTigwapt6pKwrUX7ZiVW/giNfIXu1A3fDKzm
uzqf1jSpa/ypHbKwInmfHLKEbDzyx0pTjxF4auEMLCmhjNd0oSqPJUf4uth0lF3rsB2q9aCqdZkR
Vqvr28Q3sV8kswQvBXXJ6nlZYoLtEAdj6O4JAaXSSMcRP0yDzwN+7opx/xXQxJ0WFe95/SC67l2j
D7fuJ4hCvlQe5g6DBgvFqLlsayqetzuYKx1wcRApnU8ETNsXQeF2bDBajzGFosE8Yie0oDREGddB
Gslkwzyv2Rvkqc3GsCEQJL87k7mD7lMHP1y4yAcZ2i5DMvNoWDPsY7g2jhtStNQxz083BYsvn2mo
OLDTJcnDjv1uMLElQbQZ1gqPEZnm34RZdJtuUA/1VBCjUCibo0dqDBRKLpCBuOeEZSQxI9wn8bPB
IrssN3RM7WvJpbRvRi5I2qLfnCqztubCikrt6grfaaSH5EyBU2nHwb4q4z84Oo/lSJUsDD8REZD4
bUFBWfmS1L0hJF013iSJf/r5ajYTc53UKkHmOb+1p2Ab8QVxh0apaMJWXx9JG6Ypem6vCw61haZm
KpiY61hOAso+QXA20QTJ6JI/3mKVbjt3OmS0kQWaMdCtPlikTJfT1STvP536D2NNeNBQMXXZ2UdH
vZPrbEKZEyJnLO9zg8G/gzHaBhwyZpbuezV8DJYT2sr7zoX/p06Rk2CdPiYI4bH7+T107nyw+xy/
aI7lx2iqXTOZ36QinUvM5yCnpHDgZjil9Sfomnk11cQzmEJBUUDCKGDEJqfp1R7k1fYfac/tyCa0
/tnyjajw6tAbJMhtMyb6JgEHGp01koJc6FlueSDrU+7poZt66JiE0MDv50grFndnNkqPDC29jM34
nzUhyMm/SmqRyFSC/bI74114eWQtNdamgfD5RA5QikWNmnnhOmwUNy7+uMqvhrA52itWHzpr7+84
Q6kcMWUjcEd45W+ovLKvJU1QI4u538lu/NYErOaGuC+XJgIwy7v7Ke1/GiGwu/+7qcalIaKEv4WU
+eDrv525TcdUUNhqOLjo2UEP3G8LlRvpN3zKzklaaj+sH+UQBJDev55YiT1qDMNkmDUDB8fmlhEf
rKuCQ9Kv70oi86n2RhQJCErgXqZ7IVF2ngebQkAC0mzQ3bOPgAN0rwgmJZ0/S8W/qGoEC/LPmq/+
3r70QyWiBAdlIKnTbhPSUmBQAl86nKHU8p2mufzUF/isnrEz2IbtsSyt//JuMSJ9BGyWWXbAwlfj
TKt/l4L5xetwpfnJHAxrfUPPQEK4cr412/2bz8a7ndQVb11HkwATbKMXWug1C4D0HBuZjq+Q789V
lB6yO/ScCc55a/HrUCcIZswpUd6Ere/dNK9jc8YIts2C17V5WYu13/uNFrIhcupLdVGD5N/Olx/D
ZtKkeCwNfdTNzH1/EJLKoADNwC6PFb/SmP0X6HlOwJZxvZsJkjV1KqwF5V6qa4+58TlOU78TW65i
adKyNkou5E3726pJ4upfOPnu/0O8M8p6/V5gzf2y0SC9s6kkxxOKl9/o8I3NdY3cxSDf2YVD6IC1
bWf6RTCu7xyD3k7eUR4mF01L12N7nPG3omm5T1R0LzgXZjIOK6ANd2xM6A8ndKAJqZgDeNqWD9B4
cB1xVBT/7Np70PTcrJFQzhwB6pW46UPXqPuomQtgIWPYWQZuS2Ql8A8A7MJ8HdcOVu5Q5947CkLN
dXQw5YfhzujXyCYZcIbTRohl1BRWHyUGlfBm2NwP76Yw0VEkjs5roZP97ifcBrWxtyt8iOoul+zJ
Ddq1BDIhov7bjnTKWH2fkta9RcrlvZuz5KLX3VdjtO4ug+/ZGQkCWxOBl64Bxx7nzHhsPcuPJb0P
DStm0OFd1GedzrgNbzopW7roNjTHW2x2xn1k4wK1dMkrnf1HZXK/HzJ5G5uXDZw4AoXDXIm9u7Cr
93xsH8ykxKUv/Jut2+FUUzCBroGFZy6Oq4WWs6SjDoTDEJjY9YHRhpnCw+317JhrTA5dZbIVm2Td
NXX7ryDqBWBmcZF4/u0sGVUJH5DsNZPn02R8qpnBMGm5QYXIG80pnqbmrRgOElb8ZauSd1K0ySQh
wCUg1c8uE9A8Z6JW2Rzbfd647u6+AWL+rK7Gpt/gQqdY9AOqrdSKlwpvezFANE8U0MMjMgAudzN+
y1DhIO1yNnJPBL3OYxrP7UJBijY6seN7XxDS5UpVhIH1NNP8J7/i/2jbSnp5Wl7Qd8LtkPfkEC6g
lf1haZhiBVEoq6299h2FpLUlnuiA/uhTh3N0EWXYtsXfOsluqO68Y0FINHFNP6p4mNCW75bM4yfD
MrFDXJZPPHZVNZ4rUdNG7xk3MhH++bMf+CQSEB08QWS1RthwdxAZfSECZLhM3FFeijcVaMXfdb77
VxuGICvpEMjm4SIIz1BjLp7TCTDYMtar5q1ETfRIp5JpPPKEEsdDo+KBVdXdz82+SqUbd5yLezsT
38TI/hlnhVKaRKqgbJZLRuVaLPDRTQRlFmQRoGrkgunkc6+2l00MOyWVOtyd+CHFkNBjmU2dW4sJ
KmHAn00LYJDyDWQ95sTUuJh7m/BRU4EWkxFy6JbSPetIPLeqi9t+/FxBzEb6UfbSuShpiz3i54U6
h6Q7rPhGyso14kyXLREqSr3+upvev0Ks3PyuTy5pTSa+qxkH4Q6wiPnDiLDrLA37pnp0k4rxO6y9
i3+PviP+RJ4Ui6Nd+3mIDPdc9HZJiNOg34053Z4qcmdvzGMSswqFiBWIK51dUCfdqGKTi1ilkMXt
VriQm96+zKk9J+EUCYky/22j7RE1jCCGPI1dQdPeruzSpzVvlkiz+CvXHzw2HRFVlqP2uu2W8eI+
z+QogAtr5SnnwuV00KIST0pkZ5h++cn85lX4aH+S1CQ0cPSe20YQ2MIiR/SIjIZi/tCrjoVoaP4z
ZI7OKNkEoujswHTI3oW1aHS1A23jaZyRrYzHeTIpMoS/mMqXJFeUTgw99/0wOJe5cw6LxwVfDG4N
v2ggRaInY0s0hOVAdZuLFKlDxNZWgPRr5T3ARkQ6ySCBSTEGVQpVealqUqRK30SdpuagVTg/WO2/
VMpwjzhiaKb22HjjwZLJnjmxIfncJiPXRaCdk84bSx8sfNTSDkx6JhFl9J/abqhxGvQc5fbBWoHI
nMprgBlW84w+9FXTxb5ISvOZseEMgTxGU29/tLW7IQvzbpVAVUsBMJsEEO8yjtMpHY3Pqa5vlcPl
2CvuJHpKg6JdqO5Q/HFaG3jIyqffTI5psNXzI6YO+1xhKghlJykysVFj0m1EcUqP5WzLCCLveOR3
1mB/beRInG3uROlqK8O18YSMCri0XLdDPTq/ROS9+D6/oZIyB1TgS66pc9XtfIbox8qdfxxk+Eg5
zbOcRrSw/Gp6NzfjDacYSezavHdML1638imx7JfBJWeDXKV2z0+FAE1mM0MkS7JqNPQTHWxs1rOy
wgolab5zVLbdql6iXCF2XnOzLez1esCIKtj/79Xune8gpVyfxm5IzsuWYO4XkeEqB1SgEeesdZ63
cQ7QJswxe0Ie0YQVkDbdYE5Y672JzhXtxgcT1PTku8gG6Ha/lAZC+NzvtreBxsf7yfI+T6YfWwqp
wGjqYZvO9r5LjIM+o6X3teEpLX7KipXMmQ5Flx2zcipuiNAp9gDHl0W7xxIp4rFf26MaN3RqDsdO
2/OgSuzQr9vgRCURTaTUNiegavHEdOLBUE4vFmAu9s5t/sgdcdl8j+m2SbrzVF/bxUwvhVXHnZ64
xzyhLqXTv6l5ooye8Z2b0XznUcrwOafvcwG3nZtL2GRdeZx7fdoXfI35N63g+HDv+we3Y0gt/TmD
dhiJsXouu+2BF1V/lB4vpz1RWVn5z0qXrxih2ZZ6zhFVPniwuuBA6XpuNP917ZV4QBpzdEFN80H/
xwhxXTsoM498H4rgiBiw1pQQQFxKp4l2KcR23tEnP4TMVCMYvdI4LBnRFaaROW+el9xSchoetmH5
LEGYIx56GPqBSBe9Pazt/JwMhgw6buKx17RgxErcpkc9n9UZt+FzY4OZuKW+HZsMYawq3D/07HDi
06BFU5DFQBDVLTXeKa0OhqU2hCcZbw7RI0g2ZYAl6h9jgR8q23/rUcyzHvnvnmhSvtYYmpr8TEQD
KDiYUWmii1g3eRyVW4YLEliQ3yVwyOiutAaGqWHUHkqClwkZvvQpNiyrfVk7IjGITHIZ3LSQJT0/
Y/MJCDkaCw8QmylxrW1GNIFB1fE3oOLRXYD9EAkjlAuydvr2nEljTgAONTv5weNMucAfGAHraxuf
zN6qUc7Y4tyJL7c01ggTE9yTa18AE3viwsSP65hyB1vz34TOAS0KC0KT6q+e0R0QwrBAufQb6tyQ
0+JH/mh/GsLaDX0tj0vZ/teV1msDgnfWbC8a3OrZUq16UuOVhlQZwlk/1z2A4c+89itxEk7o7bp6
6YMsUVWQmxXmmzx76hfHjYYpbU/E/s6TT9ssqjWS5PlS+csCcQqPA0m9EOZ8n4zgETqbT1d9Oao1
n4gIoVy4FPynFTuTTUpWzYTfGXsnq75XWcZFXvPhadKKliwP6p6NXiVmGaX99IjHkseO4XmD36Zt
9QMxwZNTq2xn28hMJOvjyUqRWzWbhxScmkiSA7Qj/tGPdn0YO4qTa8sgeaZzvxJRIbDO/7aJ84xp
hwNowTvExr0GZlcUgdtsb1CpKbFtdbxqeTijbEEz+p07dhlXzchjDMsQ+baOOcGr3mT5dTdH3VX0
ZhffWad0qH5wuh+r4T4R1ePe7DEHObkidirjkZs7Asmke1HTYB4JY6Cbe+qAPlQWYVp7KBzqiA2v
EYG1egEPsx1Xw/CEbin0OqK5mAwikyCeAzN7tBrLb4rcIzSzXD/v+IDAiwrHQsJJTVMyUBxHqEre
YsfGO34mSdTcO10HrmL96Rza3AiOKkFm65jRIA1MSyNhW7jxmE9tZHUSLUbZTq+LLHcamVyVAhtG
b/nd5tAi/tCtB1xkCoqG3hGz3o5GjkE8T7kLVy64YDLzR2IlSAqC/p60V73UizdiLzWkx7uywW8z
u1nkLa4ZUo3CLtTOSaCPIynHLd+gXok196rxodxWiA3o3KDR9exoi5FraJEnTkWcCGFeTAuxEPVr
n79uHoSLqKEvtgGW0ffPTVprQTe7IjB07QUoK4tMfbyZJdN9O61XS1Xao/MfoGkWNROXezkfIEzg
epqjZkHfZXATUvm8CWQxfWrFi7kJHqKH3rsW+QhUdjS97tUHpIgp3CS2Al7DXDDO5UhXGA5+STUI
kruMwq1Z3Kqcy7Q2TplyPrfJgmWmAsKlEINNnSkZO1haeldbg6nTCy8N7eLuiW6I72rdL41Q21Oa
6Oexd1/9ciWGrxu+kso4oTzb9p7WEwdXvAmvsNEKmfwQZB+WjElv/Zpft6J+6Dc8LGqu+fUik2mG
RjvVIyp4HvB/pIQq0qOqW+1ldkwmxl+BQCPUjA2fe70R8aLzicovV0DOtYWFrFb3JqAcuO5sbj6Z
7Ur2+Enti0673IlvQdIVPGX52LkQFK6znWwF9G2ukHo0ZUCMsQJt03wBY38YNecdhKaKINCZ242b
O/92KEqdqj55NHfsRrb6eNRTkoQO9jrg0zP0sILe2eEMQ9xAX2tdW+suKyt+IIRiGzsRCwY/ghll
Ky1vDqjtEdMuG4m/9XvbHd6hFfOoJH3LWPvQSUkfqBQY0DDEnCKvdCt6TnoYrOXGThWuVULWlrA4
sWzj31C6F1i0B7Nfb7ao9NhoIU2wCPLEkyLZWKSyJ7yFgY8um7TlwMq2lnAm9n+bUN+DAjieZAra
YZESTMjpK6kVX860PlSte1lxRO9IRRSdx6mT229mYZ/cMf0ykBOd3IrTUOuG/bxVj37Z0QPP5KJP
YMQIhN6cokLGKcFN9FbG+BBJA3WKbu/vLToirbaLpRjppzA/8sq4+iVH83rpZPe0jdN67HvrYG3F
PtkI0WcOe+oq+u0qUT1k41jtK4uBqHIvdomBagGcHMkB5YNGNGqI7K9C3yyJVkFSz44PE3TNt+lp
XKwmJuMDnW5PCKhNFqezkEDFBMjPviHszRfwYr99IdgC8rR5Rqn/PBTG3+K90Pm39XR7dnP3Vjr0
ly6dPJDfUJ/0jQgXH1116BJg1gktnjo/LvF1YZHFjStS72sbRLdjqSsB8wR/RO9VuNszCdD/JrIh
9gqIOM/0vY+v3kHQSqbrkyjcLSw86NqEPKkGASP2cp26gP797luWROHswBx4A6T1Rr2eSeadRaZC
uX6MxnIZ8PWMJkl4qSuQWnCBTzl4GwmFobeVlIxgDlo1Xs+lOLY21V+5P+xdjcXSqtVBZcU/BCJW
yJitBYhVp0Dq7xJHcmb2Z63B4okYjuGpSN8pfwJRViOixOlHrc/EIcY2dPYID1zqDvBJ4+yLrAS4
IcyibHBcthnd6DURsYJaz/mWCdKX+3dTLI++MB6bQYidMkg37SRWWf8u5plQNQE73X6chR9D3yQ/
2NrjSJKU+XHQi+y/3MM5lGENBp/jWejYRHXl/8ksL43J7MOMr3j8x2fiB9GkjET5rCcB6jgg+Eo8
OhC64bOogGfzsfy06/6fnj653sw+MJRpILrIKO2wstAu+aXzrNR0Kxfjw84R1859xfqWkx0LB5on
n2Sd/pJlaUe8eic8nufRRZDY+7c2obEgA3UxdftO1Cc+eBuqWfGoi/mnyfEOA2PWUvtoF65DPQH+
RuiIPz9H9W6QApRuuGj5aEyvoHrWn4M8d88TlzJ6XeO+a5cuOpf+Y92oY/fCwroPDF43wJSi+OAa
pvrFwR/Rm6evjS2WTSy5yN79ryefIbT05TzbTh71WfHTePovwNXfwq+OsMW00cyoG7rlmkR5a/1r
U5Tn0O/QqdRrEN2AqreTwIxIgPomtlr7WuM3HWxx4kDelY6jKPFzIIgxfmkpFIkv2JPdfbEW+wa2
zbovz1uJy3YA2rfodlTzn5J4ykiSPuohuA9SkkV7+OHw/iswpbilYrqNhfqy6vQHHVI0Ff1j2mb+
XYx8cAifbjrzXzKk4ICpefSW5PX+lBbSeZrWfwQ0IBMb/OvGLLxOYicX9kA5DR9UYwjZM3MAL3Hr
cUhWC++KXQLMy2qPw/fZScHZCAUqd44v390ie8I7gIwG23GD1Odm9aPYuaDPrlMswLK43htGLGQy
a0B3Kx4Rkb9JD3ElbAXJsxWptoKiodYBPdgqsW+mGoMw2DCpvlMTaihoAMER4xnZLb+30DC6v0z5
7OyXOl+PIvsFTHnfHOc/RQ7jTgCnYdINEuSZ8CjEJayX0S1+Edb+bQRQzrLgIhuJ5+NmC/TMf2xz
ajYdiS81nxyMUwOBoVn2yBd/9GYnFlpSBXPFOkaZtU+UXphXVAZj4JwATWSz7mxL/coiO20jRRYy
fc5ddoDZT/8miXMjYdvXkxe9/3bxmcZbTmCPZfn0lC8qdPK6vtQZZn45kRZoOULcV5wdsx8wiJH8
2yCRo05zhnC26otkSOk+JgSboSqQJiRkCsDhIiZUlnNUK2flpF37lVjmbTMgs8UDOQTUOuf2B+27
xd7X7lciuo0R+xUPXXsuYSEO1ZNjYzxPaNORovkDtUYtjkGw5MLwZS6A6LnJYVw7oOJJyzQ7TrG7
tnRNrMYO4qbLyuNEeWzTpfxMzUJQCOnGNQkx4Yw+etHL/6RkIRaypVRltSNXvCAksM9GNj64s37l
H0j4O9UjQUk1aGD9MfFBjYp6ZZCeqnArs/Nwr5lCaCdE/UmCDtCY+ja83to5TOIRgRKhpKe4tVmv
Zl6fePGQ68AOHnK9COuB+5n0WXvH4G2FJC/+don+amjVV8thDT9mvM7YpHam09YkGLRfsrM+/ebQ
9cSc5eNMHa69/CXphNCfAW3ImqC5ISDqutZ37K9MGHO3uj/bxMr7AzxSrn+67nxQ/hqRSshtPlIM
nHa0tBbTV9FgLzaT7DfZite2MC1YV/PY1/oAHk7KrYYUe6fXsZiT9kmzf1yj+vEG8zqZWqjXzElG
ifDXIKIYXah7mumsrq5zV9oHHkhCsLWkjJO0jtuELcBwuSko6ZmjDk7OncZTLfTugE0s36N9vxkz
6Q7KdO5tsXcs+rQCyjSmvIyjpOILfW+J23vvCiPq4My2tDkbOKg4ppMT7VhgmqRO54dS1I+9yR++
VspjEVZfPID4KaqIsLYf2+5XsDKW10GUx7YDa5fdYS6BYX1n+k+23EZkZxowdBj/ppO7GlfAcfjX
NYcE7VvsQzQpDRZu4HSr3iqC3pEX3Wr6oVFiEBc+alwN9eAHGaZnSB03PZoi/6C5iXhScNpMp+MZ
z82uy1PoG63Sd4Vke/UUilYNeSThcunOMJarxfGPGm35yrP0cq+eKk0v0BQiH8lKuMvMPAkcQUir
WNqzzE61NadxN+JyWc3u/ptu9NDRnfOqxoZf0urC6mHqtUfqvsxFD/BGPdgewlxQg+5Uztd6bT90
R9NPSGwfCN0h/s3uXh1VtMdZR6UKFoXZaH3PXIhTBKg0leZWT5ka3S1pn5JctpToxtBVo1E9+6nt
H3K7PWZtnoQYdpOwHfM/uY6K2Uy1DBbXfl4HaJmk7U6VlE9bdwfV+bq7waaNzWPkdzsEfHmpne2y
Qmkl30f55TT244izLxoVgea5p04WMQ3ow/KLtQ1ESZHxu1/d+hGESWNG0dGqAXeEHbrww0iAAEsY
9MBGEdRsLcFGsgmc6Q8Kgdjz+i5mMUZtWONkauh8t1TPi4xHE/9FtvPFVnDyajcscZxoaTYHBu7I
vet/VwMpEogoz6bEk2kndKyXjRHXaRXUdfLA9lhEiUt+suTer8TdoNIm1FqYZ7jpYWf4yx9RkDJM
ktgwynDlucR4JwPHNLKgzoevyph+9abJIg491st1fSv6co9C48sD1OI3xDVvyWdSuE9br1/7gfmT
eoYYR/vAnE4hg401R98Ate5a2qWD0JgckiYMc76aeCc4imkFIzqvCLuUrgarFER2O39KAARAKR2p
e3G2sMcg8PMfKXknx26Vz5q9ZLFZvrrLxPYDlEqfRPokOvq8B0f+7bfhZSa8EP5uQXm40S5BBRDf
9Op4LPgEu3YISMAHjOFqLh5Z/y15Qb1+mOq8vY39Vu3zaduu3KQfszdO0eTMOVYaUmZnzBorL/aW
ZXFbeqSzCKYUrhckTpYVb3M7Bp7GF8/K8rFqEdglFccPIsGFDtzYs631dI+PDdLutmp1idTLv+Qu
KsnFi3oKUS6rl/3RSDOHJuXHwRJHUYrH1M2r5dX1O8fqq6t6c7fyq1zsXVlsXZyxksC+MS7yn5Wk
+m0+FV1tvl8SFKHuYj6YKt0Pbo5swTWHsNhqdIMMQElNN5eT8IgAsvbSTc+F/4dcM/ZXfzCZXfgO
1Tq+6x68GimXZWilcD3qqXTJbXMzOE3Au0j1yd2JwdtD5uBpyQmUtTNydrZVuieaLDOET5flHo45
2XCXc+a8eA3NH3MlmYqT9s2exw7heRqBRvNR+CYtBMZ89J0f/EXY2UlnCt3cfwcUv/tFZxRpPe4R
aWWHZfIAHCpFpjlGD8/fvo27RFnK3ud5UmWw5cSZwfqTyGJllzY1nuQ7R3nF1JUbnG7PoL3t4+Ia
THfgSGT27hKwBU5kR4/zlRevyG8GwVDynnqLalsMPRZURsnGck7J+K00f6Zekz6HwfnH6ANxbzZk
R3XO0ev4YNYOoxCxze99Ji6VpwH53h1yen9aszdC69IH9NO8N/h4lwxTAuJ2NE+yoe2i4y8HteHy
mnhBUzmJ69R6BMHlmIpwvrA5Ervcl4ISvjlKG7ykxDo8cMT6x85zc5CUCp8MM9POKQFyp7wd0c+U
rC2e+6bqzN31XgMzWV6FQ+FbQSVr44uCRANFeAdHmErGf6rzln1SODdPQ1NRIZvlm688ezZpOIQp
abGjtteE7EI6ipgkqwc6KFTIFEBE+cICbLf6j4fEaVi0r0lHVenNRPVidWS4Nb7IjpI7pxVXp8EU
3dG7oPvw41mlMQEn3RFeQZU2M3lx55Cqd6faavZqXoxuBQdagDMQwnEfbZdUOkXQ2a0LbnKeGoXM
tt1Q0qfyW6tJyfHm5Yc80v/ApBFFmVbg0ddBwLnJ3U/+h7/pTx02+FxvPw1DcqRvEfHp/5UaglWk
Wy0phZTTMWkEoq0Vw9WJhHHOyoQeElQx25T/Vy2JwUiXfHsm9SMTrm1rHOgfcesrZ1P9CAEcDp1F
cFPZPKBrYJ+Ajkw9nHUbH5rqmW80xMRRklA2uQkHn2iTBPNCDpZupK/OmomDeffj9J7SsJMC6SRu
glSHmNCdJHLJKHWSocsQ4jdhIyfHTWGfBVvd9ptEQJ/vzdlxDq4arklS2vtcZyYu5fDiaJKRYuUM
nq0ngoeCQma/nld8dH5kLzO5FTuXOsW0/K/X29ciGyqgguq3mNWy0xL9wbEL/Pr2iccz9qmgHFv1
NQBxrM3fEiZqWcr90A4P0zS9LasV4ye4MDs8Nen8WaINHUcdLNB59CZxXMV9YpXuNZ1Qssv89W7G
aSuWZa3CIddODgLPLvCa8dMxMezUWv1nWQzQDNf7EZoMUdLtyQ4/pahvNFlFWSnDWt/Qs+CaM3rt
kolhCWbPeDWmbznzitGoCxv7WSrtuUQhKEChrfY2ZfURUSRzpHts1pY6VgeNcJ62Yd7b7q6qm9Ng
IAJikdbqjQ2LVL5MkCZa1WWYAsSyHC+EkdQapkD/kU6Ak637/xmLjl5/+9Du1MfaW9vRHtwH4PA4
GQEJDMkM4FaAEUie6EMd+XY+iVg6vYbUTaL69MdaHiZz+zVktIywElBy7G7QX2JpjrWbynhNu4oN
GpOiUTC32YYe3JeFWW0qpBGhP3ju3jX95g5UGeFSWt++qZ7dVRHDCj/IiyW7l5T8K4u8kxbkjkec
Scls0Rci6gLRskIem2hbsvHARLaGgwq8fryriI5u2VbHJAG32RY1hbo1uEG94cfZxMlzvb1zD1z2
LLJciumiJeTZj2Ih9/SVRhX/0lr+qxyZt3yvfDVqiswnxt/S4Fc/GQ3hpL34s7QIj+khj9IlVYD1
qbzXRpXcrOtzpYNauT75hh4ZKVZdxjXlcqFvUYZSoHTu2u3BrbqT22i3xJLXwZuQvWDnAXbcNWOr
xVwdnOcSiKV3+FWZwn8us5J1yUn3Rqrd997fMZ0uqd7P51FfSIDyQdV+fKCqkCDSdD/1kW05Fycl
ebbrENjqdAQHxpp9NrbAYbDRcqKvMuqS7Xckehjya6AxY2gQdqjqjUomLnlV05th58wGmRG5Zi55
4sQaJh24iI9d8Q5nL/da88RaoHqmw2DLXyCFrx44/+q6+R7i8Acp0b9SkqZZt35sq9+mHd+Vs5b7
VfUvZPVgDO66OCGpqJFX0qaeOJtYdWx28XE+jLI/5wNDc5dSG+xiwaVCwlu/mU7nc7URrbPC0uBu
gAeBJSX1M0Gwb1yyCU9AZdu/anNQmdTFiuLPgVZDbOMQO8V8q79li5sRA5duUS/AhzwNtTlkKQCt
+mGcpBD7TkC7PYESZfUHYJOwRP5GNmcgskwwKZ2sYzuqS5JQkzH9TTLOSVza3dWrFgL6ad8K9VbP
opqsHeHwxxuMzzFjSMUSvKMwbuImPokJ6yM9tmj+evT1guEZI0msp/SGSGYBf26yBy2XFwqutMjr
EI55xRwKxAf4YLyg66wPJyFqiG9u6jfcf1PsNBFADQwfuQBQ59/5hJvR8vJ8Z9gIqGe0QU2pLtVI
Ce5cWaehcSLkyHsSjHS4pJ2p9XqU1nAetOkca4NzvtnG7TKn6jRCDl7LDiqXyTTQc/Jb9YGwFXvF
G4wDpm3T68h8wG7zoe6NBKUqCArHJk4EYA79SFmHXEVcZODULXt9kGrWGqrQnFLGSS39ayPKmWt4
PiwcYckfcVIIxbGLQBNuVRVbHU9Ik1BPZYIB8rLE8yDiqs9wYNXlCljBpZcneD4n41ADckeki2El
RBGvkeMgZ/XS9evRczTSWEoVZytZOPh7fGNG0rY4V40SJp99jRTkBvH3YL21sPJbiRTT0fBs5f2M
fwFtzl3m6CrSb4oNyCdbuw8W7MgZ8tvk49UGT6HUYuFcleIo4G7xP/GfFznH3FjbGVw6IjLUAaPf
YxCrEk5Z3oJpWzC22e4U5+I1W5ruYBXGrfJoOksc4qCWxrnmWteSBeeYke9XYemgphwmk9eaFyAf
iTc0FArovjgqA4Bz0qHNwSoRjvIJIcvCR0dhk7VNfWCVxT01a/pK7PXgDcNHIbGvAw4zrSXJpR19
vGd0R9mFiJOe0t7NBa2hQBCHP/E/aJjqt6IxQaOMgUFZHHxVqXjC9E4q86dZzdNV2T/1zLiML7tA
gOtW4nmB0kQ1S4+LNOWBD2Nf5VZUtbwLiDWXqDdScsD4/bOJvegGmqJ6a+I1Wb6KanXZPv4YKQ+t
vc1/EV5c16wjWnVTT64lblYKS4A16L9RJOAFmMLaHsRg8AkdazySg6YONrSo9s3qhR5iigi+4qas
9a+bAmx0YnhRlQFDLDLKjlMdkV5dxYmerQHNvRlx61a6S/LigyIm6CCLAAviI14mkEwEqnwImfuQ
OJK8WxjW8za4FykuDaoLGnRnC27sTug2GwJnRj2VPY1z+1j72tUW8i71B0VsUSv8j6jzWHIcyYLg
F8EMQGZCXKlVFUurC6wktEpofP06eg57WZuZ7e5ik2CKFxEeWUhZE6dABmPWxRm13lZC/rbczvGM
ArOPXGpIYvDpGz9iZBPUw5WuLH8dtNSNdOqAmYRs8WzRo2clHjcBnIkVVOSNi8OyqeZDGn+WtHCw
JrKMefxiE1cFtqTwEYoWIq5EADVd9zdJQ/fAYW2VJaw5lNhhdPO9E9emlUVzz4DjaM/HCyx9RHzD
3rQYhag9SebkQCDWZSCtH5IRPSDKuevGtIdNNKfupRxvHaLzeJgIMeXBSM9b9sh6Oe8T6su4lzHm
MCN7MSBRTIxJV+fcCoK0oBzIAuxdmz2nAMxIKDiCHw8XEGUC8SCau2tdhHSDkGLfmjY9OkFC0Mpr
cb0R6si1L1c+jAVcmVlJDtPmb+ttARS91WnwPCaei185wjomisNgTdjntMg3vdWc0tK4dqPDnSnP
6gOs7pXF2GhTgbJfVYd4gd7aDqYzy4L3UjG2KVyuPW0fIfMXBN+0A1IkDjcmJM7K0Qx/3OqESrNP
Q8fZY/JFu1P+TROKQ2w4j61f24zj2XtVj5s2EKi+XpQ++I79wMibQE8CPkDEJQsPvkjMpmUS3EUc
AMmk1819QMMhIwb7X4dyfRm96dFYwl/d2FNzOHYMrQ1zP3VwYw2cMwSyjoaDVU3n1s5zmmBjhfxq
Ln/VQgYpqF/xAT3n3qYx533nS1Qg4d9XiQFBpiDgJBJE/5qRXHCdzLh84iLtUeWzrtMRnhqeIDkF
5YmpIBM7GOwbhxbszig+HHNQoD8nIEb6pOiI4fJQUfw3xpC55+7W7NU7otYDAW+6p/06ItvFe2Jn
H4lHo5smABOn4U8/EX5mw9xlFktXHnnHfkqzddJg0y5B7K0DGj3D+S8tmM4qJv+r2jii4aNlFsGX
SR8gCV0QLqbzIGg6WFd9fxMF+Igj2I27mO3cxeNaNjb3tdzBq5JiyqqfAs3VzK0i9gETSYN6KAfv
R2C3RxTXqwWwGWNpiQRM2AstJLkWgwvbOZogXUwB1zKkm1bRct4T8sMhGl7wJkU1YPqscRDkiOtD
XNp3SUxQ3PmwCPRuK9qTlpH1gaOmv2ocXUDnMl7CcDJpBB6sIzPQTbWkyk1sBqvBBQltDr9AQ6Ot
h9dliMXt6MR0yJGAXGqKJFcTjqWJR6TB9vGJim0VKm69Y0IVmppu8gbEMCvlDzz1F+nM3qbsyfhZ
er4UFZDkSEmcBq58M7CMbN0o/fNcLELA3eptXZ+YDjRQSS2YECKkw77S6HY8QIIxZUgJUSArpmbm
dDPEwZ2AHKdT8t0I/tRdqPxSKgX42RMnPwUyaC66RU9jA8uvmzALZ61osr76bDO5MYk3kRDfVmn+
GNrkS7IB+68b/9pts5uA0jPVPjUFjXOJptgjLdL3XCJAtOKWVXLYYid+mtvh246tneNhY5YCWMGs
gtuq7MWhyXluIq990yb4tIpajIVIkLJYY5SpIYF4BJQRFskeVsqASYZjw5iC9eSQuR4HML8WcwZP
N4Avu6vVMw7VBcQ+lbZfooaBJKvHlvzHas4t7MVc44AyYJoy7nwcuGutYSInWXGSQCpyVnSO7CU2
ZfZbQZmcleB2111xB/B004n8ifDMmhqk8eT2Jey9aMFXpRbVsBg9l5fU1yBIe4/K1jYCp+grCL5k
NYsQB3mVuA+VR/Sh6O7lwEjDTxmlUIdFV2OactlO0IAs6Hw9Iqw2DrlnvVZYwbu0hmJIDg8clR/x
5ch1juZHktOfnNssxzdQO+Bvr51DUN3PkuCVIRVYVfB9E5SKDDNX2hNLwcG2SjQTCcYGz5IyEBH2
YHg7QqiGguLJJNzyNXwQfpMDa3JbG8Y3ftxbFc3fQ80lFM+qvUlxBdMm5mDCrs6F7/7hzWI7kkW3
9eRLQ/CFvkX1VaYB1mll7gJN2KRhIbN78yZPg8d0rL+UWxFVa1YIiM9a3YJIxjde8fUhPH3tU9ij
LV2Ru646yZI8KoLUOprgScR5fetOuCfMnm7Dgka5IEvOVgLeL/Pu4rnC9eJF9wl/Weag0552S+SM
PRGVPxGzCQlnMXQc6ohSvL4Mn8KJ0jVLvjJCL4Ph1JUz0wOP7bEU8zquCOtBEnjOp6HdDz5NAbpn
OiaZGm8oEvsYyQWtZcLcqifs6LoLMjWKyTqDiFhLPBO3siXs05lrhU59JaOUMkjjcEB6tCvqn7Gl
ubdvkDacm7FkPx6C+KMdW+TN/mhw1ewa+e71fy1TQ8Q/P9+yWLvxVK3lEvWKBOyfvrKuqWV8weVe
RT4xP/DuHwPJyXmBXrQzxG2lDmE3nNnQZD/Um8ae4B5GFcnLCRdhWy4ttGGKpTKezzPXy3Zu1i7T
o9HoT7bQv+QKnhTehW5KvyvXXn4zq1PkBSmoC/8m7eyJgbBY93Xw0QgCulxE/rqQuiDDE3e1IqdR
WpiO3GZhpNRQVSuwEHP+6OZOe1QwxlbU0Sl+hecXuLO98imIieDltNoibl4VqoIAm+FUEHFcO3kB
H8Fd8NqAcdtIqkMjfBrMAWG9iBIiUHhw+X9WBOUUBgCmC538ZTTYo7oQ2PiZ0vqu42CNVGFd87Qi
yDWkpwzoZC7y82CSqG10jZmIqu2cgx4YpF3Vt0D98d3UsW8yHJkuTRl9GczWciKyOIHPqf1UyRxA
HUajviL4gDK5CsPgPZ8Cm6Y69xJSuBzwQgMMHYYeMXtTXpOw/0fESjf4KNf0YPSbnF4SnNTJvbMQ
IBTm2BTISyZZVLosZZEerSu8hldQ5whNYftVsAu0c7XpI/OmGfTvzAU+cQbSs1bt86E4v/6U/PgJ
iSji8vCTfMbIKvgqRUOZvbnDennqwbr6ef82J2MMhZh9ztrZjpeTKCCo3E6uWIlmwuFIre9oj3fa
rG7KquCt15p5L/2wCviUXy8NfcE+5TncjslwR5znro5YIbW2DAoYFAl6ehOIkLomZmbmWag5PJcM
vNVeBS3LZiu5ACABOntDLiG0Pn7jNHQtMqaWbGtPQec9J9VobitzCrbkKShr8k59bB7l/GJN3THz
vYiLCmcS02YCSy+wxVyFDnX4+TgUQezfcYS5V1Swys7lUjINxwbA3lhroPru2bbsa0wAIJ4W9L7Q
T/nU3lRG8cX0+J5C49zPnoNanwJKA0EWFhtIbniJX4eOiIEhDi1FkW2NdNHau1nT/MDLwKB5o3Pn
z6Enk4GA3Mbx8DlX/Y3fYXdp5TYT81MB/0JOmMdMC8KDUltq0pkDRd++Mb4GQOZNy+CHKS5qeL7t
4mFkbZvSe4IfR6aXQ15uqnLRaHrvqYniG6NruWIEuGJQtYxplzTzqcvUM+/4c8LMdzToWq3gq61F
nrw4mDqgtLB+uNX7aEiiJkEOrWqW8HLb8bVl6gEhlPtrMmOqJA9Ze824MYgsDv7RaZoNzt1NHoJ/
K/iamiPu7ZmYigK6isS+vDiT8mzV+Td14K7DmZG/DBlxemTeEs97c0b3I/BDTq3x8FtkxZfVeRTk
hvHVrN9H2AeUh6zzxjukTS7WysYS3as3t6dwtoYiJ2nJsQp5Bv2yQW149Xu90XaM8HEYnHk3BcNz
kJd3cTIeeoI2TqtK/F/VGylH3K/iDbzUTWmG3yQ4l3VX7ZEhOdGiDmBLoiS6ZW0ZP6qZ76PZ3Jgo
Pzxn/IohQlNxw8/lOoVkp2CAEY2ccQJMLFaW8eHXQGAHG8pDV5bk5WrN3uZs40xvTdxUrInHxgNz
gQEoioyHPIHtjq/8lOQzB5TUeqU39f3fG94jVOPHwuKaQt+QCTqBvSwXGgePzRiKrCCi/rOmSKsg
EOeah7j7m6GxhEn5KOsM5t4qGUhtjhGsXekydhtYAjoy1KzEG2OYL5oOyjklSyyi5Jj0qH7LJz3k
8Uc6Rs89F6xV1RJA6m6j9tuGmkT8Zti0Sfliyf5gemQQJBYRE5F00w02ALO6Otl58dCVyRYM1iHs
h7UYBXt3/UiLfcKN3LN3uWl+BZiqcOEKZ6fHdqdQMW9qMV5wLOERrtXAADq/L0tY3KRJMTFIYwuE
BCmdDE+FS6uup7ugy4m7ZuFNtFS8+0BgKt94NhIEU1dKpCp8rsl92k/TcdbVVQKe5BTX7RyJc+Lf
hGNo83dTBtsoErcqwErGXO8Greer8/kCDOVbg9pEVbkLBcin1tmktnTMpickrcRrXkLVg9J3wxdv
EYK0gINJ8R6GwTs3dvYEEsdVT2d4FHRkDf7R5SSW0PFYh859Ek0pJYBrofzfsOELU9Y6Xnue/DY0
jANmBM8pV5d1g9aaAmsU3U1ke1RqaNzfQiS3TrPTmqzM6AaPFTgZZshcoKLgh2o1TOBnbsX0rNhr
XY8H5KebOodyF0f3Q6Yz2pTH1+KpcZzjgoJqOogWVWOeWbJhKpc57D/KJJBl0k8jK+4Lx6FnOHlw
y+J+MClWmPcqkTdy9L4GD5zdKAn4yw+T8rkt1QA8nAK/IA9sMRZPmTV2G0sDa0mpBDCjelO11nOt
cmTYCvIEXTknZaB8RgUYX3zD+Hesp6q2hrPjIOpDUpw2IufQxtcbY0IZi5PIaaYO8/6976qjh9MX
Iiz1Mig9/tGGTzDbM2gTsMgrq+dglZvyz255eyB2WhcMoavCn856wh0DJclZJUoc4BVdbDF8Yr/i
vBnp32p68seEaT7DLMwV7Z+ThmCyyx4J+rFlqrOOzKg5YxMxa/tHGeMRjzaa4NjUSzv7b41BcnHD
3g4EpXC6Qq/ndWCQtxBK8qXfj5m892/UHN1gz68P8Ww92c0Y7npSmba+sizjrI84LeqvCDV907Cd
bVum32uSeR/NTOSKNKcvQ//QexxOybAG/divsy64OAJGQuexXHAvhx4R7bMM9jJFVwnLIb6sLPiL
JI8ElsPVNDLTDAf0sSBlRO3oU6q1AsIEPGayjcep1be9qo09m/l9MsXbyFVXo9b91jIM2nyzMzTf
N8VBm3Rl7XJdd2/gyC6lW1D0qr30hptBKNJIeXMOhu7iezgmG92QgSBKusqQ0+fB3NFVwJkis7+m
KGTjwPiEdSNbxZws1kXRjUe3EDdlTd8PyuqBTyA1uSpKKzm1yOq4ZvDcWeAXvTa2N3N8cB1aiUNN
ibGrCTICZ4rN4M+t8nZlI6btLYO7k56sgzJdwC2NQWBbMsKStevcmvPZ77C8R1O8EQJiBE8VPwNP
EyckkygnvjHOv+9FYv1Wws7OuRjomYmStWCavyodotdoZafJNOY9pz7KV8yKyDW2HulqzM+JZPoH
EglbNoKDNV9G9gwKlzoSt2ttxPkNNkgMRShewBAYabDPUNiybrzWueGYfqo9WhR8p+UJV8NnZNpP
bUsuSuhsMcUvbMqrIIt+cm0O/KYakGS8YSaz196ZwzgylnGbDQT8v2Yad2XI3VCU8ojQde1d+5EH
3wImbJGQzvNHuCBfpWXuIUMwWMrdcduxka6axIsPREPRB9pbaDwcRk0Yd6S4rp5xNU2qscvJunRz
+CWa7LaphgTbGEWdCNvrKUXaAF36LXFMSOPQNRQckXFhtJzctR2P16yjZh0r/xybXPqrYanzcuSf
MMdnJ0af53qCZVofDQK6KycrTTqyo3M/ZUdiEevGNprbMeh3mikwB9G8YUiFBy3DrFNwOi2bmmlt
EUimAgST5Vi+Qhnt9w2VU+hZSIuhgcFAV95GFPpKWuCp8QzOJANyaiKjZltGd8Qp0QZMfP6G6PnU
K6C9PNL4wVZ0eOFAkuqtM9Ut9fQ9CTt6POpk00UPtruAo5h+c3bptxKBkE4aC24BfGvV1dcgy2c2
tPFIWKTEKWgY6/mcGowKgnRYJy3wgzZTExqv8Y2pnOI65yMCYbOVi0XQkTjUc2SDWLXZ0YP6R/sE
kugEC3JtZNVDB9kLDghNbElT8OvZw4mYcdDpHfc1EWA/irGRuz6IrsxOHlXtivW0N2vvOcYkt+7B
VFI+WmNrJrbA2QCHz1C7G9PP4N8AvA9qgcUBD4T2G/DlBBKqcSDORXX7DgggLRoLpNUwWBqBFfu5
lWxNiwxwVt5mzYD71nU/mKjbSzM15x7ZFgyfkYhU6YElgqgzqItouuiQ4FtbRdhoo4lIHB1YKVH1
+sGxAdTRb2klBK2qwr1UlUV6x2dm4KNkDGl+b3uk2krVf5a4Zpcs0nka5mevte+7uYaREezaxmv2
dAb+TX14HaaeBbt7Q0a/t4YWdJtq18Ekir1nU+gL3RgCPt9dP0xOPf6ngTBtEOmHcvBfcdLCZOwj
ua7WaHZ0aFNtQbc7f/2y7H/IEjAYQ713fDryMElJngNjzaEu5Y/z/R06LV1gxI0nB24nmQXpwfV0
EfX9B1ljyY9YaTGKK0TW2fizvfpTuByo40BjvhQHy26ee/aoTS/bax8FDNEY/g/NQKBXWyTTwl8S
4ziN4s9WwGthb4T3E7ZPHPN/ULT2qk5OYzPc1bR1QSlLv1HoeDfkr5vRO9+6NUrQ/Im3MNwZ3NIB
myVxvPEhit6rAOVOh4fMG3+UFQ57aUavVsy7GxkvZlXD51b+eu7hj2mIZytRG/3O8QsuiiR+V4uD
s1bxd2O294UhKGMm+t46jHpwXLl4RV2CJaVPHN6xP3ojOOuGpytE88SCJ946onphBl9TpLhmanTD
Vcy4CGft+IgvCKLu3uemjfzXzHw0bHgNMns1+ew6GPPRW05/3PlejCVCXRvvczo+sORQiRYg1UyC
vObIDMfmh2fYYpww4GTi1b+OY3yydUI2tb/1rIZda0m+FXa0x276VjBAyC0sWYXRwcpgjasVfFLV
Pct2hh+CzBmE71bQPPWSK5vLykAwGmt3nP02dQaynjdKp4DBuPE/a0gwgRd/PJfQzVe+i9MOa8K7
jp0OPkO8bfNl6DMCgQqd/FjJu7riy6VHb18ASmVA1DIbTVgOyAQixzyZcX1WfutuOp9jQ52HO0fk
4dr1gk9Z8cjQGfXnINzzseQnzsXCh9tqD9zoCLxwnWFv55G4g5ygmdVL/LNgprqCm4SRjutczMfQ
w8Ha54O/y0B9TcstqGYO56rqw3EHKu/cgBUiCPb9TOwYwyNnXjYX6M/MNeYZi30U3RaJm2+YscBW
tGgxHGX6RiETn8yEHFx147U10eGVx/5IZfazFSA3TewjK/Kvf5ak2kXFhMTJB6yjvXanRycc91GH
uWCaPZSp+4hL6I6eNwwUMvm0TQSjuYrf54Wpx+SPhxQGQR6nF+V2TNb5qhQ4GXOvPyJUPeqBIj3Z
l3eJW+P+LG99gYkW8YvEtPkTsIYNFqib2Ukx73qUddFEfEmbiuc2PnRAe075NxGSd9ERg03cRSJA
EwTBOAc7lkAnvqUc5KhthrgM4xmmlv3bwnVH6F+xJDy54Kg5PDCgCzlCpAEyR185i2vC3+Gru3Lx
29e5c5dlAA0CnrJhDkClS8J6Pd6+fxdejxpzxF5GTgZTQrv7ysfoWFctlM7KP2hnGLfwExeQIoMc
FBQ+6r5YU5X13WU21CwmBKDD7Pe0FxLHx0ecWvPOa0hR1e17Getvf9mBIjELwLHzuc4+MjQqOrrY
G10mw1ucUFeCtqPoNjh3gXzUtMvY8icUFt4ML7sNwjOVM5RUzTOKvN3sE9j5Fn8Ksog6Wkw5dwDV
f0V81Bn+DDtlFG7aCi5JO5ys9mHi4WTmxotNVi7faa7rbs6kaeZmEjV32NXPzgyDu7MtEg+cLWMi
FEy47a+Sixdfmq5lfpOHl6agLDlrFAmPPAeWZ2AfdvPxvhKwRTIpAbi0HLdCkr81hyLYv0BbF0EW
+2TEWrIG2JIQEuNDw38rEj47wx2wecWX0Y+c3TB+m4LAu5Es40/BwdB3DHR1xVo0yey5EsO7nkcc
0t609qIBG9VIDXuG1wQPIEdHgoGw72JaMkaFZalpL0Uah9vJLl6JjG8crDXr7hXP+2sBAQT+3xht
ulCfJwexBvIX+MO6A8eN6MyzjtZeu2QFoGWSkskwL4D22M8uXJt+uTlxLTQDSNiez8y9S6D/pq48
lHra4l/N1tNo5xtWK360xphbEiNqZXXQDG04mvJQwSwbdLzNh+pBQcGx0vAuisrPpE45t+nqG0LW
LH21VWbyQoR6vhA222Q2NxAqlOGoUNcwJVhaOtWKtWkwbZclFZ9V+Kbp27yO+Mttx3hodP9DTnze
ofW1m1beUtadb4Yp/GQm8qL8n7mHtToEmONCU/ZUnpA9GAPjzjUR5ywOUkK0z6apHwYVcd9bsmR2
0L8vi4bMoQROkfuYJcnVCfNvIzJ/ZsCLK5EiaCEntS6aetDZHbO4V6tnUJaBCQ7i4dkmiL8Z6+lQ
Z/VPBspsW4jywdXZR+fFiqFpCrOQrq1Nqoq3ZhQOwLLmSzHUxUEXsj9y0lJMD7zi1XKjZuM5ZJh6
rN7T9EyB2MgRKj1G46fFOhwX/T25vzesgadgmclru/wMcr4SWjovvRrZngyPgkxuJIlyT2Hzai+O
8KkcXXCUzJkWmQ3ps10DJ0kuKZZucy5eCx96I0eSr9yuT0mBqGsHiFYen5FpevaaryLdszymNPXm
ZnKb0trC5JNhS09uSZWg7LllD3NcYBUH6SJF/CB8xnCNlX2O0XQ7NnmyonOOu+vsLsGtdBu0pFRF
io2pdlgTy7DZycT5oaio2EdE4qa8PUwelNepISnCnJ/sx1MsoC/25bfM4YKVFomMGh+Y25kbKiAg
XRT9o4I1gg7pPQRD+9YwuQeD42IMXKsqdrl08CRi+I/XdWvmW2zqwdj6K0amfxUlnmnRV9SR8M3m
YN2uehRtOOWCdyv+LjgVYpUv+dO1PjQu8FTERDMpPu2G5omefo/Y+GkyqDpMSLaWgxRXVj0RwhKK
kEvcshmGbwVF79+/DJHCJ6qBwo2FYm5KL0AoqzuJewUYMz7QuLqUgit/OrGbBXP/Shnj1uktMq51
jcuXl5YCWt9zHkesz/ZVgbffEN4Xlq5N0jBiEi7XEQZOI7wAIkoohVw70KDE/EVn5RqfFlQOX79o
MMl20/zOLer+8kJlRRItTKsPxRFhM0vWWaMItn4pbnSDeo9L3/BMRtqkmC0XzmPKbC/Dtw8hDnf6
8oJN6R1KcPzEHyx+d1rdpUj0mX2KgvZlWn5yaNX51laGu3H7DRSCVW/PjyWRHuh16KI8FKcctNZE
RHxbx9ZDxB2CQPJRCfhmJGZ98j9iLxQtPmH163BzXDkDryFxSWCp6pxNZAvdYWON7MqcwnGV+Nna
rOTLgD2eEeFw9TS6ib5tx/CDjCeEOCm+e/pR5gJ8U5ArXC1j9woIZgtTjA2XIZ4RNGJvUykZ6IWq
iDRthtwrjbrCOyqJrwZ2cGayRTJ1ABNZGCFyBuIxe9fASBe7a7M2l4hD4BVXCmiY9dLnkKW0S/ZL
8U5MEnSHtX/lzlxtORcZbD7qUou1bcoKAR8ndxCWCJUJU1qERLEzQvvPF9OBeRMEgS6SOzRLctnw
c3yERAX0lnGCBcmXPEIj4xfmQvGl7vdDYT3Nosff1I6PqnQ2XZCJva/9nN0XbtsIWC8sSIo6FeQU
lZ7MYszWigOtZEXfxAwz9/58dQxFbzhXdpDkgEaJD6xGGn1ApPAp+zGHYSmLV6YR0y2ooHGl5w9d
DtWO6KRmZrtMkJdPKs9e/QFzf9AuCiVZHbJ2o1wTkvqDvcvNOBFbPaLtlOW78MpjYFIizH6yCVte
XUjhBDMzfAMhZBW4q4zjQRvhhOT2iZVz71snGu7gcVBABBs+EevZ1BsTot2qjUm42iwDUGnehQz6
dc/cWXW895bbvpZeZgLx5uiibQYB9vxFCe11SuZ6Y3YCQjRyp1FPLNLjH16lr6ioGXuPEXUQDKja
mlfqUz5G0RFVSGtJUG4cw2Ndy4c0oZ+WWSZlXCS5cGkoUt8R3VW6mD/B0aidNVCOIoffyhyqQ4iL
qDRnuDOyPjJkKnjWCYkWmIrwFOmvBh1rZc1+sWNN7w18dSJsb/AMQSRCaUNzjif6R7OhPfMPN0yp
cKFBvmbvua2qrU5J/0eyk8As2LQBkWLzyUMObOfaYyAmSxIGQZ0byGuL2Siz+LSZ3scYdlf+IkhQ
T/Qkir+2KxRqNe1EEVV+eAEhg49bYpbzztU+qit4KihJzrobZzIVfJPW1FwN21hwVfHZxdih3H0d
PA9MRkUHIiR+Fp3XIMTKRxuzl+ijbVdg6GEq+5rVxSP3EtywvAt0S42Tu7Audv9yawlVJ1MF44BY
Az7ZzrrEEf5oNbKWV4rzsMPUnbPWbpxDnkzfvcsta0srL+M2Yvdrw2aEa1rPc27uEievDrkQ0Kx6
tWorOtfRaadV2J6p2sXrF792MTeLOfgt7IbzQ7sW5P0uDF9enQXlb5HLWc1t+c2E9KvsFwepDe6a
isCcLMAOA3eX4QGPl7xbPyLYcx0n4dSspgyFC33CG/h+hlwHsNrTwg2mgNwP+qC1RK3m1GBUlcTX
LIGpbJNQXrvcHriuDQUM9sZ6qAf7J5d8A718ogNnjus74WTuwZwJhDkVCXKrUe3Z80V9R0TuwUhI
zjolelWRBCi0FDh0NcTzfGLRmVhxnAlRmWj3M6P0YdOnvbfvQh8wXRB/Un/1onuvewpn5IrWs692
UPZPbZemfL1w8OJgPHIT7F9R9s5da7RMupz4McGia2dTz3s5wH2bPZQEDTCytu096eTxgwrbaps1
jEgo4X0Pluq0we3kUQEN4KGFBkvM8Zw6SXNVU8OwsV8CFjMghZPpJB/W3CU/OjFvfbqjXotp/vFH
FKWtUtzGXPwNz6HTL0Ov9sH3RnCJWQwTteorvRVGqzZFAMiV2i5xIpZQPczICa6L0mt50VeQ9hy2
wDY88Bf7XDpsfdsMjuhSSFIJJbZIp8mlxP17iabpvexnmg/q1jtOReI7J0OcvaUs8d//WDJ8a/5V
2BHHxerqtOFNbEMrGyYO5NEcopn4UgGpcw0mmWY3I7O9WYPXkIQBehDkjHVwpDOwsejlDCq0zSQu
t5HK873XD78904SDMYvwxjLAimhJjDirwREv/ym1DWMP4vKxpoz4rMc8PReKATUW0Yxv4n3g6UNg
zeQ4OrmXFrVRqixPQU1F1eTA3TIkrEbbpMLQrQ15zwKo7m3X9tdhHNs7alhTAPG53kpn6m+zwu9v
E+CbgNwCzvbDUiQYieXE8e+j4YRR7XmU3F2He/8oLSpv68YJBbNH2MBBVgbnCm4LITzu+v8qlIsQ
Al7B79vR1ljdBhMo55m8yTp12+WXZDizHXR0oqHxhn6k+KtwkMolnNT/3vTZltP5n0dGuG5661ME
oqZoOlStcfjXBKoLWrdTuydn7SZcM/3oZlAO6Pfln6ScgaelbUGqbgI/bUFFokfjJY2idlMLMzxb
g7NsSBngXdemDsCNyVXTjHqwsgWxsBQWi6XHk49GXCI+gL2CycPMXrns0OkbG1NyHB1jvjfhQh5i
aeAUYrgZWh4XVI0hd4KGiL6TFE+T8sOn/KFeNrTGpi6LqFT3OitCay619E73aoVjLbhD7qylMzXk
X8lk8CSGdpSemwZz5FKwGcIz2+Q6kUcTkCocDYziLQevk2hzjCpGE9Z3Mp1eWlkEp/a/ZzdfsinL
H5WS6DtUvnwMnXS8kTENdM7y5GJbSS6TSozbbNQvWKOnuyRv4hvXS1EnxBR/DSgsq7jCt4MJsDz0
caPPBRQ7kgb8uVMPMjYnVjJwTAUULcBqMPrj4JFEu/+++9BRQNpb+JCYDCcsayayadjf/PcSoToF
23+1kZYdVqsEs8AuLDECgfT/yTN7ep1gR5jVSP7Wxw/TkBe5+fcgaqUxB0krP/Bt7nF5jskRHYph
kjODdZEd0ciy+DGSllXejOTT//+pCFNMK8u7xheCprJwAZ/YZXsYmvrHjYSzzalnWlv8LX0iBBf2
2oI2Ul2vZwKQh0iH3klZ34gY480kqvycg8cSpWqukW0//vuMgNwsqWsmD7RWlJfZNNVT6mBgiyrr
vXfLdpOZXCNjLICyPfNElIQz3eCYPCe9llsaJPi8ZELhOSbClW0W6mlsqfmTkGYxrQeMolpwU1Fu
rx1S0VfKFhiKQF71RH3S0E6vecfpw/Pre0IqDxzUnbvScdvnmitolFeb2dLozQqFDo6qvijPzC6U
Q4EvmnZYkwF/jlP96NBmWhvVV+z701ttOiZSy0Dbhdtt4yZk0J+N6VmJmgGMbJJ7169v7d73t5YZ
lPfMP8kGUEu7CZvl3fBncpFmCM6b2+4ac9RwQ47UIPNATzEZ5ehBD9697unqqprhATKgc+TKjjkr
HarXfPwLonkrYZWMZC8ew8BXj470uLCo5AP4lblODK7AYVvfehbxeylhPsn2AunVuBasmUvpFJp+
YgO9kVZxCaoAQy1EjVtYoeZdSHCag/8sVmCz+mBH9dAt4w5uJFbtVgDav4dCRMdRE1aqHLKKfUh3
k0Oem/soHDzTDacPEiUcbSO9Lz1YcL12t/ak8+8hg2oL8sq6EVZBo8xYvxL1AwCZwBgMFfb8hJHs
I4gPKgCMPPlBO9hPY3TSbeU817hr1y20rbsh7e4Xd+o27YcKyhNxfbcsadTM4df8+1oMdhpfgmk2
L4Nhjsg11AQC6+eh6aX/EG8Mskcg2b30llkV9ZJaxRcVZfQ2ehAH9UQjYSYkt4/BPZeSMzT5+/zU
Mmw5iQkzTfRkMiYDiezo9VwP/2PsvJZkR64r+isT91mggIRXiHwo77urffcLom8beJ9ImK/XwiUl
zQwjKL0weKddFQrIzHPO3mvXe9d2m21RQby1C6tkoURdBlJ6y6zQ3k2p563tkGAmDGTnzqC4SSKD
ZR7zYOIlkKIVRMVcDATB0hDoAf1FhboZUDaCUEUqEycFzXnLJ5eVRR3xonYxMfbYZrqEm31OCeTe
ZcSAICwqgWjoJ8V6sZWy1+F5TjemXvY8hug2Y4alazTMPEw9JIB+mECo+O6ybgjibUkkXg8C/5aD
2yzRmls3BSnvIcEFQQypQXa7CF07WMW7BrwEvJV+1QPROKHh8ncp+ygZc4SWoFUn/TLG78GOGkMT
7U8elFKA4Vm6yhlhWVlDGI7I6YlAXKWFE5FkW7k7QQJpOTQcanOPUkgFj52Xr70gmHen4KfW5NOM
0qJZ1rXrqbbvGtMPt8Lx7YVfia1btO5OZvprIawnzhE5R9fKW04eAkFfQOo1eTRwpgCQVeku52Ys
ktA4xwOJLiNqfYZpHoJO/cjaVlKXIS8qtPg9Z4eyW3RRnsGxXrX51uGmXCedNLZlVqKPiV+Zg8UL
FnU8ShguIU/fd7n2Fs/r39iat4pFnMZqfTOmzjkaGejrkT6tTKU/mXSrlqjTZ+2Xm0JaPKE8Hp54
OUwFUeuUJF+MsDtJV7Ju3WKEtuAcqGqYwFj80gHix2yOoVOEYBBXj7XBc7AKIyvdZyy5Bc4bN9e+
Sw1uoWHXQED6TK5LMACDRAlqxhm5JSo8DCp+rTioI46GaICZ4XGoSrjzE4GB6fQ9GLlLXCV/lt1p
A88iWCHaPesCK9mM+CA+LNrHeo+ncNqUbk/ZzthpqVsDI7zanTsySytImqNP7vMgMDZ6en1Xm+aZ
A2/JU9N8NrTr3cymq4YSqXI0rNR8m21HHsnWubufDA95a/1ilcGNNPrPoMdE2rbOm0/hlnr2kU9U
bgMr3RmDifzbHZ8AYREZmvY3WqHqfSwJr1TztFLmBv1aFMENjWBpk7aRKNwHYMsjqv320ZClt4bb
XBL/yrHLMaqT53nRVtk6caqMR+DGoIU1GVC0ZkqXs8pXFPRES8y/VNbD02BqFMmZYXEJmpLYOULI
ydxsLHM3FRWOmTLZmpn8lCCylmF4lzuDPA2xVa0Y45yssiABomdgpDlHlULrVtNNniPxb4zxUDF2
3fpp+zQKcfj1QtIJzgzxDIsrBxf9HBRGvrJsQh5JA2WZWMQZ5n5asuSAt+rqplxlzWsgUaIJyGt1
xYyfrbBnH4gpejKAQSxMBe4cFykhiqN+n5jja8tNvJKzb8VNEDJ6NMSQGKavdcfZaI5RsVMLtX90
HUu9f3USBC/FR2LTBVQpxC13wqjs6PtUU08kiD05I/tlfPYAYAMCr+ByjeS0sRLPu+8LkwD6wrNm
e4oBfevFUdbJR+tCGRuNjdVj17A0/6kjo2xXsaghnmcUUiPYiLromkzdT6uhqUWaX7bCJfxa2C4m
sdy4dUb90dGQoVJI0fEpszfEjs6aeEC76fYFp4NFXdIQKgW9qwCEm2fbCKA9murwHIG2JTRvk3k6
vNOC5qPFSRKO9juJ8xBT2l/Xz7MNlNlxvfFNnGct7zWtahpSLvgv5i6/HrKyqa/MUOB4TDnJErwe
P9L3RYGu2c7HA73Y4C6kdySd+KuyqCF8FT5UsHKILqcGsUodsR9Brz9++/e//ee/fwz/EX6VtyXe
mLJo//af/PujrMYGwJ780z//dr7fPPz6if/5jj9+/99267v1v/yG7Vd5ec+/2j9/0/wy/ueX8mf/
8bJW7/L9D/9YF5I8pWv31Yx3X22XyV8vgDcwf+f/94u/ff36LWgOvv7646PsCjn/tjAuix//+NL+
868/LP3XBfr79Zl//T++Nr/+v/5Yvuc/y8/4/c8/8fXeyr/+MHT3L2jTXMPRUUDbpmH++K3/+vtX
xF9M0/d9hl2uh+OdrxQAziN+yPqL4yEeoyyG3u55jvvjt7bsfn1J/4sF9sT1bdtwfMd13R///cb/
8Mn97yf5W9Hlt2VcyJZ3Yvz4rfr7Bzy/MdfzDIuOsu+bjKtxSDk2X/94vwNeyXcb/ybcDGfooGaJ
KYLNOA2Yu9YPTHNmJIdV7rue/EMD/O6KiIR2H3ZUCBzlxZLM211T295Og1i2CDxWoS4u+5VPRsWm
GvJbu8F2P0hsRkEw8IsmRIwZod7buGuRGBXTC106+djZk32EybAeaeMd+zRkLOW5WKggIi9qPBQc
KgCzuVVM9c4wuSATBux+kK/xcj13TbkrAtvY/O4D/Mdl+v1lsfmA/3xZXNPRTXQ7NlfH5vr//rJ0
CqxGXEftjrCoCyMrlJRcyxUpmcjvzS7GsUEDpbVgkNV0P4Eic63Ig4DoZxAvy2P9oiDJY1e+4ayu
Ebsxs7hk+Rz3zJrarDlUMa0iyxDLgUDiC3ZxiTbSj0nugQc7pMY1ImngHHqws+Yqk05+jXBJChd6
CcNTc57c5NCxtqYaf47EAG/CXntRvpadfJ3IMlvbe7a5pzS0V0CAUTCFX1C6t0k6lfvcjB4dd0pP
cnDX//rSifnS/OmOIrjA4KbScSYKW/zp0jXMWpLQbXZEHdpHctmGNVwWZsAU8HyMdHotZ+F4sqSX
NEKo6nI8CQQ2a+KdQw5ukkKd554BqSbqkbyq8OJhvGtpbfEcEcbE8HlbADLkdF5g2tMKvMJzsjt9
FHKjgYH8fbX7w2L3+3vB/6f3Y1seTwbNGtvSTdv54/vJ9C4RQ2S0KD/5y2Bod7XTUGaLMt7izH3K
qYS03M52OdXY5V9fTMP75z9u27i4Ta6VbRj6/OJ+93hK0XWS3oOcgc2oggeyMnM56/B5Kb9unHF6
UYk5EeGA9w3ylXVLkF+6oqRkWFKMaGq6Yp/i4dc0TZ2ZbDCA7PBC/B+v85+XEV6mCdFjhoB6lvOn
1xkkgx0WE6+TC0U+fa9N+6jTsM3SqQum4BhJzpUuThmcOmW7MZD/jRbGzH/9MlhM//mF+PDNhOOS
QMRIwWVN/f0FIwDVQjCToZoNM6ZAF1ZFmETNHINImPmau/A2cHArD91wcAwObZRsX42yx1Vi2BfN
lvdhOjJUdSxxdiYsnymx5vWs/XaS5qVw94kF9c0d36KSUwTGd/TEZN8BRtiXGpPy3ryRqXNipoFO
0kOVAWQ4dziAZahCcDFBHhuKR30K7GNVZWrfVg5RE9KjXDKbZTYY7j7y22fipMJVDOSPwPjkEc9Y
s0kS1CUYCvpDNP+/iip9LkdalJ0L5pPVhLTB1dzq0gEcajGWtXpeIqyh3428YxbkATIw89Rk0j4i
zWWukPSVu2Ucla3raQ4IMkVxU2Yh0XkhvLQgssJjb+tqwxAUgPU8nkdr7fp+csW0ET5heFynbH10
KaG5+J0HLEN+m5a4t5zodmKd36e6dR2d8NbsOMCImfae6NVr3gCBLuLhJdND3Eg/+6hJSYJvCeKh
9luU3KvL3IMwPBlatEpKlIwE5VhLSQzLLiLlZRV0kFsrsrsmq1BLYWCZREEBeNM8e1G1pxqhzkpR
H4uKAzZlCKhL2p1IaPMZFePReBLfsLPrRemH10bKNza2hMaKBEWMZc/KdI0Bj/kzgeJEB2KtZizB
aA88WdqVXApGzfdj4F9hGd+7QOW32Vw9EwGBsFSxlNNdPEv+vpYZ5g1xLc5QEGSuUCBCRHsekyLY
JVjt9Lp7b7Hxr1TW7X2bhVJUszGz0XSaGDJBex5eSr2MV2iUn+Oacnj0LwmFxIL+Ub8wRHPRJkZi
MtfuLWRKhcBBOE5glE3jUVCjQJk9DVm1C+TPQNi4jBgtdwR1UvuJI7KSS+MjQopucqYZysZGlMsp
WTropklStGh7Z8cxGuJzMpAMbg4uUAnnTVMTq7dcIfQ/YY6+NbrxHGnNKxobiTKGFqHqi0e76rtt
EjKRj8ihj7H++5m7z9o3suweQojk7GK+nIFTdxLo77IPoTiiGkZqWZPOUExyyeAhOPM/MHehT1qJ
9sZ4ET62EOhkI3AdKomsLaCPuZ86ZxD5jXGA2vfWq7a8SSCE8NxiWoCauAvnfDifDOMxNtHg0XFb
WMjxYGPYt3U3Hl3jU7GPwkLQJh4I99xHvYG802cqXoOg64ws26SW0WDsgKKAD30Req1N5HafrdHk
rMDXeVsvMi62k8mTTq2uapQOkyBVUInxabA7JIVaeQ5yXpcPnpPgQsSjNLefEfXNVnDKX19BCOUl
AcNUFyf3jzpE8HPtIelS7k0QauYSQo221PEulIX8CXSwhupBkTuGTMGi/diF+3ykxRRCCBTIdXcd
YIzBfsIeRPSmqj6SqPxqgewAU3NOGcFatH2mFxutuhXLfEueV09lbas3DV9eiV8uoOYZa3slQhCv
kWW8DoZO8RcmT2ABvim9Sdyw9GTHwIVR22Qc5lSsGTVSMMSlmRIEzXOqNy8RvmrKesbR6Nm2SCHP
1JdLk0HyGuYtwHmoMBemrzC9mrXALf4pa9pxealfnbmDkQD9IlSie1ZVj+Z8gs/uteIcTKS/eXaK
oag5NQ33jXzJ6D+uYqlZGxrHYsF6LvgEZyw3onWinpADJWX6lnCMLToRXUkY8EdDHc0CMVsB05B5
hd5k8AeCejmCHVsQo0vIbhoNm8kIdtJN5oj0lPiWVn2CGebJ0fUt8QlvQ77PE/OlHXuNVU0vV7YN
FUXG+a6CjW0WmJ60R9eIL4Q+h5mDJkVrtooEtXUY4SlQiKWF3lzH2e6EZ326pakEQ0Q0cbUfwNpu
vNnY/AAFj47pFJGSO1G1ZjZEjPyDoyfVaFleAB+ZKAkZDffalbCNaSE0T65UYuwaWLE4tqXHzuie
s9EnYGMupO2x2rNXEmutJ8c29ZGWCDStpt9dEreEd5Yo9sFsfpB7exUlG+V4MbBq21o1XkhANc2x
mNZLuEatgEsFa0tcbjXFLFCroh3thxTXKwmkKGCEHj4mOHftLnsCbHNP0tQ9Fsj3urngNU92weS8
ARfd+7jJbtkb1q3CImqEbr0iYshmYox3+CZuYBJ01fjpVRlESrx32RhTl2HnY9ziI9VDEpdGXrcx
Cv8Ly4uFvQiLPxOPbYsNAN7IDGbITvng1btbYBPm1Sc2slAHu4fuNOrdiiCjJ02w80BvvzFd4mHq
im6rp8kH25EgSWZ3Vx+81C7tDsxEQyn1oyvXk4CKkxWk6LACbLRC7I3afpBajjIkhP7rEruuKfce
gXi/8dOSpJ0PWWnuy0Rtz7hB24m4nVYROoJ2ij/NJIErL/Bpk8d7jrGfbDw3uivrobkIb2X7/bCx
26JZAc7sEd3gSrRnxyu0kHbt2DozGgzslf+G9gXaB+DIlXC8LS2y5tBsUEyJU4grdBgIWFMtiDY7
eXYrNKsIvZq9kYWki/mEZhI7AqvP7+W+hPawaJ182wylOCa1D34xdOZFdItU3p7jdL2lMrrzMCXh
qVewbO3O4aO1mnhDW9c+qn6yTh1YyLia4lPkqOCUVe22Svt8i0Q5IGAHN1XemXvW9Q8/st+60gtQ
9nHHFqHnHIHTNiAxq4/MFevUZQilp4dSGN9aNCHb1NqAXpq7H8mXOzde94jKDtYnlrC1Pbe3DRNq
tN4RmVeVya5O6Y/aE0QoN2ldxN/fycAGlzrOG9rZfSeYItLbr1EltC1OleLqZl55rghL4wmkQq76
77E2bj3BUoWGTW/cN5yKl1zTjl1IOGDTZaDtTW7Z2gi3GbkSh8Ib2yefYMwWGhMHLu0UJ9p0W3oq
23ZAI7IBkVSV3AMVfMe9SyTxrHZh0PPYCKUtAl//rHh6ehu4y1TdMUDEtVMVb6gioOIQwuJbgtRK
nB76nYXbYmcH0O1sO3z1B/At+DalHjzkcF2yboRx2PBI+i4Tg7wg0opM2uIQxgiHRvQETOIWZSee
EEozKjWiq1fyHFvjS8JBZZR8GNW3p8znxgGF2nfuSW8QULsmiHzHuK31+oYoxbek919rCA1l/Jn6
3RcWhlfpmz1blklsMD6BA+Sfzwn/b4SWLMrQghZtQTxX8wKIF7RgAEArFYW+hqXxreXNh97J1zQy
UdXNe8QYyYNBMjoogHENdRAjpzMesfDVC2voL5phWOu+xt7feBxW6+jGz2cK/Y1m9Dc5cpdcq4OV
1mne2igTRGkD+i67R4qDIhFab/JU+8dIFY8yAdxpFRYyswyW6nb07KvMgGZ0A1jONJttZdxYLe0d
zmr+sQRGZWj6PmBk7aZYRHSwR5rTknINCpsOfd3Czk8xqzMs6MtmJcpmm1TNnST9ja5pd1/j7U00
gX64XmV2f/Cd7hGGwcswWSiXsSJwWkSU3ZIBTZwzpBrPn1FWA+NYxMgVqvh8diJ2Gjk8JdQ0dutL
HPq3TJpooOdgNOPMvkU4flQDIUD1+DMg3S0e9PvM6n/qrnFQE5RBLLmHGlOYS277waAExo6XmqjK
mfPAPOCIw0hqaeg6CTAd58wueZWwoTtwnq7pnY3EvHXgGeBSYhvlGfjmTDpgrmBC5VjICFK5mjTc
G0V66nz6w0XW34SawTrgua/2SNnDoK5di9hGjSXScYMiZ0E6FX9KicfOqtN1O0fHEOutcRhX99Xk
VMCkC5BFFofLqMWmnMlyPVGs3nVWf/bb2XHstPVSyYhyAlVojZ50GbfwkPw+3SGFdHscPR6Uc96t
ixpQWivDymKCe1EukRnUrX3/Iwt7c1d8jkF8xIHnL3Q9+WJcSplEjkbOs4O8E45trTR91UQeeWIS
g0I7nNF5rJpiSFem4yxitj3inJmzjwDj+lAcS6FjP9S9g+RryK9cZkEw9iZARRGhh1GVs50zPfQQ
1ND2RuLcIEwms/1IS7nd5Jb7TbT2kdBUSOVDljAv1O70Cu4c7e+TGXb3Y1g/p1V0SVhfFxYjFHI5
X8T4YDWYwLxM4vHgYKSXyWc8rZEsfdYB0rLGjuC/VAi40lJu6YHXa63rzr6RtQfftkhfUMQcmj7Z
3dhi+OmDZVkHPxRww7JL6MPSaaYUrYuFIqqcpp/kEX8autiOvX4fdrgCJjzbLI0ooSd+NwJ0lLsQ
fQvbO3cF4N9eT59kPCKSMTBaZB4Tf+yw+7Hvxw2kl1tvmJ6lZ3hYAhEG9upOJ8HyNj84dMHQj8bL
0A0r+vEV+w0BGdAjy9p098aEntlDpWIp5a0qlq9JIOIp5bjEM3zRyPE4qJFTvOVg/I0NaBhZTUxD
XmRA+PPPJECfw0e4d8wQHVx/0uz6kdDARerfoy+olmFyxtcAOTpU5FLSJyBiEWFacdYb3T0YLUut
2d9Sat8FLvDpGJpHJmzj3tQQfAYiRIQ79x7ith7uikIMd1BkNKKeML0hFfcFAee1Z7d7n6iqjUR5
sHaZs/nIRVYNCsxNnDvVEa8u1E+/AWsLQHZX4ea+Hcpu1TZhcIBQemxN7dBXvbb2dMdBPgkG1LKj
27SfmwoTsSh5OiDPM5mQjRXJNclwwDE97bTIRRWql5tkoM5isjNsG4fMPHPqaF2yTZ8IJdp2nekg
PuFwTLJPtfM686PJWDdTg0mGZzRn0kDaXdQRSUro6pZQcPgdQXqXq6jaIH9gGV+EZjMdXBoLVL5C
3FS6esjKl9KPgmueY5nu4qQ/TPlwbzXBhcYtuRTmGCKSjbf9QMadJZR7Zxr6SffmLpvMtvFon4Xp
kDePwnlZkGDS9RT/rCjgTWhyYCBWGxo1+HdQKqB8NJ6dgfVvYAMCpDUj4YNbEdDjlr6xpVdOUFLs
LXMtBv7MR2bHZPiFSbDuA5rJxCCSrt18FtjTwIg3m8bUTvhfETQMHy4OqhRKKn0e1C0PDKUYDWau
ZC8su40n0Pk007fVoGOMmQ0pGAYIJ0iJGUcTYRtCwJDZ8aztfhN6faUjzeStauaAkoQopQkkNM/W
gwh3fTlCoI0iOrPTIaBTtjAMcS9ypB1xh7+vg3iZk+CKybR6jIRbbIF44qKrYDAhEmGXCd4amuG9
J7yDiJEKtDFeQ6I6zcABKweTnB5ZE291Te2i2H4k4ruHs499hD7Pg3SdI5UMq6mkU9Zy8K4Dx1+0
le6DGdEw2iNCYE7KJWax5xhLoxgQFNqIgjxxU6XmWqPARbaB59XXQKUjGFlHHeOMSOvvp5D8G0C5
scLXOymOV5RrbCfmPtPT7DBEEgq8OZ2NKqXZl7lgQfv6pii0tfLmvddrdZJCkBc4RnZJm6/cEPbO
o6ckkLC3o0GzPr5NcG3jEXVdLBDVu/lh6dwdWdLvkTkThTBiT9BRr1oarIEigagbNc4rNrXmYITp
mxLMNt1yoLChN0O2bLbnqEqEF662fTeQNdam3hrzeXdK+gSFRYjro43UWquAUJCoeAKelW8xPCH0
KuODG+eEv1avNYS+ZYnZZ1EeOkKB1wiAWQzzYOkiLO1QF2aCA69opvdOomQAMcHJd2j3rA0kwFvu
Qw6aW4bqPYZjuWZwAEDKBNmNyaRcdKL4Fsw6eYDNa04ltKJZhlEy9z9qDAkLO3LwTno4AYbK24wW
eXDDnTKal9DSu6XsCXTBFsB/I/9lRMwjbLIN4r3lQtivdMGA3UInPlofuS7ui6y11th9vu3yWAbj
bTgOECAg4FhGmOCjzXetmsRCccpbe5p/qZ3xXmaO3Gqg6E29gmAi6MSx/+pjV6/1KvNXfRQeeHov
IEzdkyz1n17TUxBk4Sy7Q5Ros1NBsKc7OdOFe7hxEYUgQljrko5ib6VI601ePAguJA+KJMGeuJw6
J2lC5f7G0YJZpCOtjc9ZYjEh58rnI2xGZJrTorR3zxqwRieWD1NBf7UoA7a/XRB5HLArtpGioims
RgjipapWBDj7WN63Y32VEbKwUXAPVpp4qO3gXtQWFrT0S45MkZXGl427QO9gyMckfqfN7Ajr47XR
uQ8Wqg/S+tzdBD3bw+TVlvbGEf6LG9nBTgen01IfyySjMdxPHcQMHTapA7KAYHuQ3t6jNUMjwgFN
kIjEZTL5mAtf82/UmPzsXZqvreMDdB2wf7j9+Ar7Z6Mrq6F9ll+zKbsOdIIWkZ0dh+qSOuhBMDJC
b4swiQb81YLlF/79SNuKeBFtSiAUudGDbdqcQ8bk4uVKQ1qIZ6QoJ7pSxQ5QHNBqstk4A/C5aVRK
KQk0SyzHI88J2kJPovj5ZkwPkSRkhaErt/PMNNsR63wRmIh1wyeR1s7YnBH8bI0CGpwc963ZloSa
sc1oqUmVRMOO8T/HQDdxr8Sdn0vbmi7TiBqgraku8wz85cDNuozC4k71Wr5265GsJkDPy5a4RvS7
ajX12Tv4Z6iMMjjRBSC9o7SQd9iPgqptzUGDvn7ULclRcckGPWjlfB51EObhvOUkQuaVM5Fh0ze4
95M42FYadlraCu2yZ1YVA4iGqinvCmPE+2N+jQah3AOE/SHa5ooqRWpXc8LaXUzqXhYhFgcTC7JR
px9jeIDXdLSBPxkcxBJtDYCETAf5RWcBDQ6MNCrKFt4D4dFzKT/NOsvJ4e7svISKh0Otz0tauFKm
J9pXGdFhQFa5MuRkpB3migG7rQMswpTI3hFWGoQngw+2XUV+ivnohvGH76pNnnoID0m08VAS+pR2
k0/nQqfGQUhNzHoAX45wjI4TDU397MshbcvPyq+Yk9kWzAe2C2wT1p1HxCO9XrwcpT6IlY3BXF4B
cBrLCqRrbJCRoTqPxgDghSrXSzbdivpQv5ZiVPthwmPSzwI8TyUuZxiSSLo566TR6Ui6pB6Nd1pD
QHgwowZk2g27mjty7NW2idHh9wwXVx22KoYmO7zQGxwiR/KotiF3oPA1/ZhMW7cexnOne3xy+mNp
18CTNFmtTWxGbjhTcxsjI/brHufdutYKjiqaUiuvSJK1YHoxMSeEtGwOm8Bat1WCJ46jnei4ddME
wZfTXM2YskaIisTA4o62LbOFFKfPwN2kPBxcEcDZZeA3DsYPE2NR0j00jW8egJZAXqA1wTHX3tVD
Fm+cMbmO02Sv0EVdjdj9aqS4Kb2Q82jvvCbNsDZlr3am2QOzB2OF13UhiZ5b6Yy2jNq5C3CgEBev
loN3nHyVHIdmpKwDNDo6ldjhZoABjzG6pccelxBXWp1MmrLG6xIY5cprMtIT9Vxhklt1DVgUFjKk
myNpCNqEZZLJdEmpTE8TKRw5jio/RknK2apdDTZNEbpZzMiGmMjJun7MCHfwk08bBfBK9WZFOB75
IiP5aEztwCoFOu9B9TEBOuzPwTgGmzAoov2O+cKb8pPxniwJl/bPThFqCNsFwX3WiKOTci5pmvHJ
JLOKm7xa2A1rs+MoTHEZE9IcIwdy6RTApJcQ8kNWuXLFme3BqVx/VxkcKy1WQbS8OPQaVn8n0PeT
Bz3YCCSmJJejlcUdnOcesD9ihnxxq0feF6eQceONKY51WYzMBoE/aJ7oVl3K4RfDy1IOXHDMciys
iF6LCVQhzakHk1IGy+LMG8r6tZvvYkZamxSmamc8FQ2jl5hx+BI+0WoKku7gYxS0aouGCzeC6xQv
cvgkMAF2vBY9F8Abqy7/HtBqPssCqPQQhE9TifeCWrdESNFvMwgshyw17oXfXJPihfiKhwKdKL4Z
BxOK0g863W/X6jV0I+FDSW6J3YHCGKHjtNgtXQskn8kATIv5jfR96PJ3wFC63jzkfDY4JXIy1sbo
BQbEIYUqsQNjhF/RTpNN79ZyNu6gbwShlle0QTTf1JdRDcKJ+gVfvffYkJUewHPoo3tvyMgAS0kV
Aoa3HYz+HqnDqvDba0vXMnYwCCIgQI5Al8CYyiuWLTq2zPwM6dKZzG0BBgJGUpTOcRfAhDhCjy4g
j8gQdF4BRHSGdmtVVMWNDjNouthD0268LtVINMJyhkRyResEl21JuzNPbkPk6+vG2Jq6DJ7oJR1b
3jgBIngZpLXLdYz6vjamEMzEu26M57HMXhyzfVaq5fQK99p1cAqKCob6yCFvCSGo5PXzutMBZCyZ
byVicsaoATte3zXn4NaueENRHK1VVjz2KU7QIn+woy7Y1nF9jwtwwy7ukUvjqHXe+Q+gd5olD8gR
0/WaZ44Hpexhb0nnKEHhVTo7iGHgQOiJr5nnVW9Fjs840ejZFJhmGjWWr1r06meguCw/fcnShOfW
BYpVdcXZJ+xvG88vo7LBIyBRRIikRS9eNX2UaDjtIacAAxjqVMYTqZz9yos1EDAvfecxU+mbT10j
Lbxo9c3EIWRR5jjya6kdlTAZ/DADcfx9OFfWcc+xWOjDJqcBvzE1gbDAmxxstVO2k2hwPeObZmd1
8Mcbw6DfXFTWOTCn7RQ65sJwwn5F4jdGRGWeo/wl1rJDOI4GMeJyhpLQIVTmT2IsUWASmOww7VmS
UL2LMx81fhGS05j4e3Zqc5UI/9VpvZ+2CQOhlc8WDRJdAoapoQPAnA/B5Q5P/ogjt9KpTJGYLVLK
echtYgwCBonNM0EJmzBT51ICewjFzGxHbkcvfVK7AQQX/lzu2W4SBbYsMQOdQSA4+PVGI9BvRked
Qqcvz/C6OamPN6XNJs/5VnNRwoDUpjkl72rh465xZl8Htv3ULu+sADYLjAZr43jpS9yhk21Cme58
eSf7Pt0iEu2XItHuaxdLKwFvwNwqb828BOlmyOMDjHhdj0zDOjXcGCbU5EB/8VM1LFqNTHBRYFNo
GvM1FYmHnS0j+dxsqS8TlBBRtXRdgI1OPePraJjAaDxMAKoWAIgLFEjEZ9IpDBZr8Nnpkb6dWgf+
e967rOxVHq8tLUfERI95AB+DsLlNadIW3iIwQAKkwCJDchq4NWOioIAAV4Yyt5aEqIPOOqZDp39F
NE1AmOCIa2IsSnoAmTS4NGPyWvXesdXbO9ejeyyQx6c93glMv0uOgcWqsx1jCeED/imcX9qQ/dpE
UL1I8EzzAZEJNHTvE8rTruTs0IVRsjJ8Q1+HVpGSfYbglv6o4ahsttWx8A/gGRz/MDmK6Xgev3IX
wER1+4qET9iIqmi2U+c9e1x/3rJos2tIp5eSzTyFJIVZzZVMTsyiH2D3tX1EirOpET3ilS9R4CB0
3hA0sMJxwtIqQOILXWMLnSOz20l/zBmsQxz2+pMeXfyh0LfpWG6oxdsjTkbOdeE76XbExlijWLnO
eNdF5nYI7OsQ8y6GNTOQs+VHT8kdsMbhLhoeieLslg6Aa5JnKnT4lWhWJQ/a0kF74JfkZxnu8CQF
Q3ZP5RwS0mDTJ+ChcrrtyxZIa1RxytN1bkiyCUjIho/AWtFL7vp4hvP4AfG51YJUML4tLkji0ywD
zbxJiHbxUBeESTkpb7eBDiMtEexsTgitY7wWdB7WJCV4W2oIY6flyJ561M1FVKLv7wMbqkx9mWIG
tDolHEzKYJ81VBOeQipYtNY+hveL72g7+vPuV+vP4WDQdHf8TZyQaZzgGuKbpbY1AuMWreBXMKdK
oBU7hbEfbVRvfNq+yzAkDwHrkxTIBJHG0jSGx8LEuOeVV+gWPNzgfG0KjU1L0k4E5AoLEA++Gf5M
7ZAnJXKfJo68phqI+WIuw9lRAgDOTLUyYv1nCSfdyBNn5xXlAREUBT0CjUqXhI+qBGAz4LnWpePg
EopYWOw7jWjltkWRUcKshGnTnXJaemXIzMakwdjJT70bglU1gMVqJms5SkZnlI5cz6k6AaVlGc5t
MgoZdpXGbes0ZDqTrL0qddLVfimcyshY5hgjoBiwDdv1Wx7hjSg4GcX2sAO0M6EqKU+diWVBDDRo
YScwcuBuSknz3BJFie3ZOWuOVMc0fRsTloymAzRYJ66+pWpYNa5+JRT5lGk0iAQ4wZUF5XqPaJTa
p1kXQ/dlKrfYEIULaoNUoNCd47/cjolX3N5qFvc5p4exc2hfEmKcFf/F3HksV65jWfSLWAESdJhe
b3UlpaSUNGEoZei9A/n1vZgV0VHtBt2jHryoei9T0hUNgHPO3ms3CgQoiYrpuBearo9E6XKW6NA0
tr0pld1B+abD3R5+kRxsUKPn4kKQmS1nIjPG4t5FcLb1/HCtGChhPVA/GTPgITa/eQ1X86SZ6ZNP
gRWVTnqn9oONuhIpwFvos4USLbfNsvAFu/fBjcS0FlhM15iFWXuwcYfQTdE5c5E8m3gUQhCw1t8B
+ZzYydKcqW+9H+OJ82b7SXh6srdneP/KDaPD7PxCpYAnvMDnltf0LpaM69F893AJ7NmRFHVWQUfF
Dd9lVwEFGzCYBcO29pk5t6bzJiY1rv2oF1sbihfCB/gREt3HSDB3EZCGOrZ8Dkur59hFwGSR1lGp
gfmjQV5LWNDz5KXj2XtW3VRsSB6BgBgAEMJPyFALCx46RYxt1BZvhAG9izT/moOxPcBN8Yvirhlz
gDRtxvm+lUciWZ8aiHnrzIFPqaLcOaYpfUlt/hTTrRWFi/iXbqsHHWcbwPzcp01nr0Yzby7FwM9R
nPrbtHI3cP0QfnTljV5Zu/J6pTbeuyEZdE42EEcxjE8c368MFOTqjUOsjdrO3OM5xvcPmHDS+Sat
+72KKGt8Gp48cNB6DBbeIk6po8koWXHftq2R3IIeYA5nMtKNGhKOGx8dVE/0+TbgnDh7g7lPj2MW
P7PfH7rWktdEMNMrWRY88nRsTkoHo5sI6vEHvId2tpWthd8ea8Q0ggHI0cSsa/tzSNJ2zWgVmEd7
ZNT9EUCEPflz+CbBv20cJoxxkZKrU9ANn4sXgHiMbjRd20midHX160iTA010/ok5WuKUwEBYjB8d
SeBsVBwwSKkR2xwJZ9geEx8+Ww+XhEuZ1qvWCj8OwrHfpKezY+olN9rQjLMHEH/o1HaMasBm2Mnn
Ipvf8zRvsMOF20VrgsFkLnZpDNiGmGEa9DmpCX3C1MFBfsemjRQihxE4ozJqKgJUoYnjAS+yD0rN
o5NEwaHJ4rMxFKi4SBFi70DdwLSAbs9z5Ibtgx5TwSQGZZhtABEUZfBLpfBvM14KBqzYLPmx9kj6
UhL4V5VuIeDJ3Twt0aTZW5CURDc67CksI/2JQjHcIgkSw09mA9ophHhw1YJtdtQbI09Mg2HyS+bq
KNLmMW4aBj5e/ZskvgxMnH/E/8LeP2DyHJdkpNh+4pi7QYCyNz3YkAy7Enxl8ZVkAbnj+lzJPKR5
tBxqbB8PbLCE2kQ+eRRjnX/Hw/ShFJndSCDWkHd/FJEucxnt49bwuByCjHGZvnqBgXQBzTxTL9bz
b1qtv5ox+EATcs0L2e5RQqPLm+aXWAfTvjLjt0iYJzfPF3cOajbPsBZecLCzAkqV2I6evar+0LIi
omxu/oxl/CLsOCPsEeAqNNPbbO0JSH0j2/ZsV/nvfiJ+SYPO0BGNGul8MTdEr16B7DOZ5gqqzcyN
qPxbNlrfdV6wrbaQGwBd34kCAZaVv2QTVKeSQpTHyjyZlmWCajN3Tdp1ey+npViyFJDlvQqHFvY8
+rSNjkkBgXK6IT/nc7JD7PKmPuTFTCfMicnLZM9tp+BP7WtrPzfqtSocsapJt3oJimPQarLBYmym
ekrA03MYoNAbtlngr0f63GvpKwamCZI+gz/r5YdqY4RlZf1uxn9AKwnCqJfwzfokCSaEUM4XDrG3
mpU27oCDgcdrnzuMHWDKc2BVmbvHtcG7isF9k1v+cxd6PK8EsNqM7lhLGXhESL9a86VrDrIgeQx7
OC5mylq3+T3GVrHtJ+Z5OBx2vMYQ8o+eJoBnIsF0LKxgneDxCCsmH7FDBSpHfK11t0+kSHd93ZcH
sln3rltt+xpyWB3A6yUKoooT79yb0c6pyDt2PoiXJ3aNBh3FS/wxYVvDhq2ZrALv72ZkNYFDGUnm
PUheVeAGXgTT0Z62moPhRXvk+G6RD1mbBE8j94jevAFuVVa3nrmhr6LokgNPqcHmnROTCPnAyA6L
Sw/UDeCsfEnJq4LvGM/ZVqD+VE6T7OaKbq8Y8V4FjGBWgyh8liaohyrIbnPFpg+Rk9jGkkrEG9aJ
JTiZti6jrQItQhEhRjKuNFGGM6n0NMV9pu4xs1FkXWAMLY59SIxpbhQnK8w+rTErgO7OSw8sOAYF
HThvFh86h041mIBfwvBNSHgKPp92g1sMdKqjqTFAHFujUJx6KDTsg+GYPEYFXWzlsd4HNAPtOn5s
RHQYODGgpYWwW/buxyT7F3R9Zzk+EcGaXHxnRBtJHMbaTXI8MTsCeUHXZY27RS56apUdbbw+yVkq
aDeVdrQoNvLfRDVlxES4OR5WeWKNRn8ljebC3eS3bLJii6YKmRiNwWCGG1Aa9gLsLFmc7PBXGdOO
Dtjk4mxQt6ZGqVyLamdnLWewkS4NGq/gzLD8Z4bb9tc4omp901iIbhl49LWB7GzLuH6Eloj5tyg7
CCLhAaDr3hCO9dBdw7w377z4J5uhd41et3EG68kopXNOdL8sgT2CgNiKERNCm8dg3GVWfm1k9VTH
mA+L0ar3XVgugWid89Rj0oX+zW3+7RAreQx9tE+WhA4FlLYgjPT69+/+/aQBA82zFaFjGmzmaDFv
BoKlVdin5ZGpCCES7AEbJHNrs9doKSIUA914tVoU4bXW43FQ4WPEs3fxdb/PW884GoT5/PUo2bqn
7d5P4qyiU1b03aOAY/bXjuUhbSDkLUpOVeizIEXgQM3pC9aXOhkjlZONxbEpEEYZBRbDv34tHS1B
b1b4211633GvYTL0NHvylK4WmmQO5ZPXXkAHbXpygDU7McLz4kp8El9lk1pPSSqGZP7V5MX1NcWk
cjdEScEUJMMm28XJIgnj1w5pt+pwjzA8eRBZ/Jj3sd7T62RQSe8R6R5HmTYP7AvatmItGBGUkyYZ
DcnnJqFJukmj/t7szGfl2s9eAqzU0GeptXudgqja6jFpti229LVlt4S2DkQNM7/HZTy8kptQ3KOu
dHbtmHxq37/0tYx+Zen8blB/nXFGHEWewDTH2ZHj/HyIid/Y1F12XzVdvK+8bgGmgqAQsSDnnc5I
aVfYn0V4VLLNjnURQLKroQPVlX0XaMCZRr/kz0CwoybZFgLPxF/fW0FOW8tfvxaZT7AVzlnVzOGr
QF0Eb2aTdKxBlUUkACDgjds4S0TKuDPKKQcmYZIeb6tkbyGuOxeWQJ1LFHBBrGZuItIoGRv2qPvR
DxGPDf4auW8HMy1gMsLFU/dT3nxoGv8jrGanEdwPDjyd3c5H3Py8qS2wjsCXd2bXHZxYuCfDiRe9
YtbthKafbiqPAxDcuzRy4PYiLlnFkgBNAwwHImLawRSU4dlhSLgqO/k91wMo+mIsj87i+ZscRmqd
ZR9rDUpRGuBHJqXhEjvoeOOMGWfN8tkOfYlgHREwry+lH0k4ys23xGdb6375MxCDclfEw/tfT5da
/IlGEp7amR0msYPwkTjyPRK7+FhL0sMavJnggfrqmIh71ktEMQ6rb2m2WAhM5/PvN4Z1wdnKLfW+
NCu97bCwAStX0z4u2CQx0X+mLkfJiUAaGgkIwPJ5BLg68UbEdpBvpNTQGTywIlNUMlJdKRLTEOvN
7oWwNrL+mD6adI2OKC49oBqD3jqVeSqh3F3txR45JxUauSllKXFy/xjqYEuv43Egn7io4w+si+mj
YwEi0JSb5GVn2xZg833h+Re2cjS/dvOoSqb9fy2MAaNlGpHhoWlYjwEe7/TizQzajuf7VtLS35L/
WK9NKykPQAUvgn147ch6IODIrmnCKdyFoXMw0ScnOfMyo0/4z7GGSOiOu9mNmWBmKWHzxP05kQZb
po1pWzSDeWfTHy1Dq79ze8b38ZJav1TPpCs98ByfwqWLNw1IrHTi8Jnq5Is8YHzmy9M1q9ZeRUPg
bowq749epsghHO/zRMR38IJoki2QBYiM5FLy12tNgMZAsOmXwUN37vtyP5UzlbNWj85IQ8eLX8rE
5QExomhllEBYYX/fe61jXWwQ0WGBNMYYkSCO4eicsrE+xwnjR0Rp7dpWPCFBa4yHJokEZZG+xRKV
Refn9s6vpyc5tQTdFVSAwVvKVPqfhrj/lVP7/2zE/lcf9n/r9/5/6NSW+Jexsv8PTm3yzcKP5j86
tZev+P7r1Lb8f7gEDJm+7zkc1wXG1n8atS182p5pOr6jwCZJfNf/btS27X9YzLVs3JmWjeFV2v9u
1LbNf1i2JVxl2bb0bc91/zdG7cWH/S+uWr6TEkJ6+MGFtGzvr4/7X4ygLJQ9ipveWReufPeFekxJ
iScoqLv8ywX5b5zPOJz/y4+S/EY+XlrbsRhN/2cvZz1hA0HyNsKz9ZCTsWmMX2HMXmIqmxWu+ozB
C/UTu2smiu8R2UrOjHmdYMzeEJF7bzTJNcKfwFkVdivhNL/DmU6abvIj2p5OwZZudIgjhJ6DySRh
ph5KYGFNAhVl4z66bQ3PMVe3MYSu7Swlx2i+tjG9pQKlzCoJilPAUlIvzfHU02gAGvlblw9zIBAi
lv4nvMDtDAIKR85TKsXDxJpVGSYpEFOHItNns0v7r7jHYD749q7KQEoQOkJ4kfyku2muaarbyKjw
UFWGe8BZfGgtlBt5hU7CCtxnygX6X70viMk1n0YrnNgoxtcCVCk+JiyhHALSmjgQlJdHqESHsk/f
KuH8pIFzaxXj8CTtdqh2Xgsf15pTjtXa1eG81qZxLEDX04wVlz6ZHssWLVmYn0bj3PrEagXEdQGE
I9PMTJ9j71xZ3tdY3dE3+GPh8qeLmpHrCbvcplM+Ibj451cwX79mIwOw5UM10i5QPcR4WHfl7CDP
j21O5jBQLNHc5qk5Qqz7GGE30z4/5kZio47L3tFLGSv3mmI12McZs2pSnb6Vja0/MMR9h95ppQlQ
GZbWTU5dE8bzWxO55gb6zWcz5C+tj6sEj+lmaFAIOm4NSkDJ/ZVUG2ghqa3pZCK8GlNjg9I3ZWo0
QgCApqkr6tnKvCB4h5KvSoxiRvC7QUJE+1dSkCACzGEa8UPoeDkpB5bp2VDdKyQgAOpDTHhArsYd
kfVxxcm2YdpTB4u1ZR5/zM44UuW6qJppISWcI5oAHTZQDDbf7g/7GDPBsl7Jkp601zT8TLxpJsOZ
UpLXmU2TAZ3ZXJVjQNoEmGPVzpDDQId1GLcZc5CrDWAZdtaJpKrFXuoxS2wlVZIi4decySMzVbiZ
4pPlUp8nTfrVknqxurdzemMR/2qBFcKz8VxVNQEYZhevUWdfuIs01zKvZ/J5mybU6z1kkM1kIHAI
dczOx/gsIry+dX8ZTQEbIHxuuTkW6S2GsM5ZAtVFZ3snokJs0w5dRS9+vMa/M+v2x/HaXzqu0X1N
S20JtXCFf8iuK84ska6wqkUnm/9oUQNBASx/2W73VcKLXaeFfxIt/8fKsWVqzr7WSExbgaC9NCqc
oc5LV5NxwcDuoSaVpkWZvQ5E92V17R0AnrOus/iaI6YbGEAsSVoGMnBg3dpwMDZj8uwqTu5hy5OM
F4uKkvi/4jSOj06HuGb012imnPUwLCKOZvxoprbadA3CF2MiuYJp3rNMxI/JUCBTaX4QJZ3HNIng
AAfBN0owm04EKuvQ2Iop/tV3MYC9nuaCC+0XyR48i4LOprlBaPWHrLLnMoG7j5t333vFA2veA1q9
o7TFWarPnOMR0UUoxUsOypUrb7AX9+b8KxDjuyJEeiXb+WEcs/uh3/eNepDKvk7VuK8rQNOhQZrm
FFO9ohUnHwphBn7efUjRxCR9G+TISVqXwe9YqE83arCGlm6B87P+ZVKt7iyCTtx64ilNevgJUM+r
nM5nZtIgKIwOKWcBRBf/1LkziGRH3nwAp+5vMPCQC1MHVyBseekST4kOYWUpqzjgxwV4s/VRQyfB
uyP702IaSYa9G+mHXte/7V5e6G88FxGN+IqGl0l7XS2WwP4cYCYH3d16PuUCc7wuRB3lQnns7ymc
PshIOhGKuZsse4NW9Y1Z1xawADIAdyeE/lN3xbBJ8uVMmZxFopiDqN91RJvHPvhQqhKfyT5uhpWF
e3zbOegQnZC4Vc/TG3MmEoNgq70CZr+1a/S9rP0svdG5B+s6LsEtyeDtpEtmXzSjh/KyE/DlP2QE
o9WdGAUZB9kXC9lbXaemuLUlfuIuOLVUFqHcD2Z4dTIIEQFMOV7KVM5P0F72ZRlsLFGyc3Ya+FAm
qB7poBK5ixMFpof8ag2IA2NtfPkzC+FEjkbHa1IndwaWWvKDyIuUDmYPEyd4DMG7ar6swT9FqXrP
uw8xZWcm2xZSAZnqW18gk6AiZZRXfHTo5yVKVrIRqjs3KL562jTCUPdtWb25jfVCo+yxHptXa5gJ
FKqO7ENAOt4GHFmHvxsJ4LyIPrf127oLOh+fHF1uRPW/rXghy7Xj10jSB/5ssh4spDKYpvjo3nzs
xuQaw/kFInwrKvMPCo+HLHrWjTzFqr81yrkgRH6IVHPqIv7B5Cjy7D6y62trFYhA6dvRFDsVdvYV
UfnOdYE9KHhs5jurJvTLVo9ZsQh7sDU3M/7tTVmRQFA5QMfis/sTj0QAugmn8li9mX33a7DwsNa7
lKkwOuvu1QI7M+gGLRPVoRueo7jdz5iaqST3dh9f6Kt/1B7dRUdw28XWk3rfkqg3YXttXX/XtOqp
sOorHuQlPnN8Qay0NwhWbfsQXF/3TtYXaMAZ2RSkm8J6N3TxLbV5Ebledp81FPpHKmjW1nh6zRsk
Q9RvO59sG8S1z1HrPnXjAdvjo+yZEkbGE1HkD753VxLyF47qD1LLbm2mlP9kOXoF9STNg4BWhG0g
EBKF+cB2uUczvQtt72IF1adThJBnS/WHWN/Ll0KKG+EWWNlCHpJkxwD6vbPE1bXG7cwRkH0z2TrN
RAzQ9AXQ7yIc49tN8XrMKRNk336wOASBEPQRG045XV38PqAkJt97jguG6TFMq1WYHHEnHbJiOJCR
tivbp7LCVAcXYoMUkwZo5V5hHLyq0P6wjeoBcwWaUzTaM2MGYpGfwzx8CwTLoFbFOTMrylBS6mr3
HIct6NXo1kbOphfu7yZ6yMP3ofBWDbdvmJiqeOE5bsn2YibtiOq1mrx9FOo3wJCXuAmKDee9V7vr
94D7qVytuzL2Dy72KLIfWkgvyRmZJKe+pj83afrgy+cQ9lyL8cQ1sUJItJ1pHRNAAxzAKsRvKIUR
dHgrRNQHzb/DfNaj6vOvoCHfwCQcLGs8JKZ5tsVwHEkbLpuSr2zkNiQBqfR8xi39I705JMUm49r4
5CjAcFD37AVni1ouqeKLwua3iLONp9Dyr2HQoLshSczBic3e/WgxDzLyD7snHIxy05HtbgRXOIft
aXk9C+YERW5xHJ/WlTHcSONmOxAHVZfbJnOf8wpxXhjcMb5680S4Hyui4CKT+K7SvrfhaPZofZd/
Uk4UYPw5jqAqQ3Jius5e4LNoDechaqdrNafXmpW20a9TtQede7acGaOVejV1QZa8vEdpuROhudP4
ptIpvWcERcTEgMnGejI9RtRQhF1i1pO2vBSJQViKx5R/fDDOpCbCZCWdvt8pGOgo6WJruivDcosI
jeqecIC3LGcv88oHhBFIf4mZneXGf7dFu83UdNdIaBxz+dLTf8qC4YRGl2iDFlArQRnSuTVIHAiG
v2RwJrywubPG/BhbUFasi9OJU+kSsgSDg+T5efS2zCu2SYj7eRGcOxDf1XRqWAADSx17MrUZ5MfC
2YomuNgewDvdnZb/tdzpNmryn6F14jTYpX2+i1kQh1Jc87lf4+JhsFle/AaTPh+u4fkle2Zf0NPq
iSmBT4d0st1OFTGlRMjk2SmPsR+XzrmRw8tyF3xODEYaEYbHjoppKxMtZYc6ePaXlUdPLW0wZCYb
zC1YKen/JZjqs3I3gkwnAukuiNwV8I8HbWQ7wbwG/wT4dbCe4xaf5r5+idvwNNjd1a29l8ww7nkk
dzUnk9A12Amq/eg0J4UWxycsGXH8xtcxfRZMlQjpId9m7caNksvyXVq4IEBlfnikLPqiWd1j52g2
g/TwCxFu7Oe7LGDUHtaSeIzqj6cm+imweBr3mnHca+qPdBda426aj+B1HpcgvqqKMA4WWyscbsA8
zqNo1oaroLQXG4unq2Xi2gKRYe6GA4DopokHKd/KwaWpj1CXnzl7zKqWe6zGcDtAkewsCrA2FKtW
87jE6qHNiOKUCD0s7uA4A5qFy8NjIzX91kFuAHRONrGOdvlQYzGjnwcVTa2zIgZVYbIhBccu+PJo
QZIXci6AuswUE1xDGcu1f9/x9YEsdynu7IhR06THXY9HZ4mKWxpqdekDDc9eIk+TLSoOUTRd6BOQ
aZvtxrY69hHx8kJfOs5b1IZXLzRpgzMfDdutYVRHoe1bb7lXkt0xtNpwJOKj6cI7H32MPvpsSBBl
87DJfPzpnbNvhLV1jGjPznARgVy39a6qrV3UKU6bLYgAdjbDWmdTvTF48ZfBhcmTgwceRrZxdOIX
e57Xpn7tlLUzu7fC471AN467JfC2uY7PvVMcbOwlwjPuHZujtsljn6lzFwGI5Xn2+nyLoJ0ZA1CI
MjxIQFxJrLZzg0c9W/tNuJtIaZQJsjMoBBhGrkojBrSaHYIkNhVCy4CaBCOBE3ThKu/Rn9yry4IJ
AmhtNd5eLJLc3rstyYuO2uC7PraGeigKhMMZvVi6rayBzbaO8wc/zo6DSbuZvuSUpfuiBU2aySMN
ox1ps/ugl0e3Ib9jImuY/rNChjFQ/dj0b2cRbS2erWU9Mylxx7hckdW5M5NmFzR/EoTAk9meUs/b
LheCbs3OyggGFDlITTRUCkDIKLLfVWlep/ndHfJTEUWHyGcaz7eKvOmg2YOnqGWd9PYyJct0TNeo
EA6urB4z+ZJFYr+shbUdnxuzO000rS0nWIOkvdJJeZDV/Oq76BF6QnbT7jnoVLEZc+9Ze7SPQ//O
ao3HzrD2ttzLMvO3ZZtc0NCAzLHlcIwWi5UG2zxN1cEtmnPW2O9VoR6Dyn0hqmGxYpXfjZqCtROb
F+gQXzZq4b6qn0obXWqWW1hlmK0gQMaG3yKAZXb8/vfPPJNp6mQgrCxRaqf6ibcLQt5MhAIi+nU9
Artxc6PF7eP/dkxUm0gYXkLjp7JQHWS+TXvIJBDHkgU5J4wYVnFjPBbj/IIQkaugqfla9UiD5md2
9wYMbHTxpKz5voO4m5lTTClF+KlJNjOftNk7an7BjhSuS7PbE0HcIsFSvxPHwJwSGWeZulCtFF27
uutRb8MLWOlhuDWQBkYbupsnmuLg4hoRSr7P4HJ2fWsikhO/sAP/2Mbyw+eAQnLqCxDU1rfZUZ4D
M5pX/aKmM3g18V2ytInwMYxYmVrzp5ryb9gUFH7KyDe61GwrHtIlo/sAYjfREoKKRAJdkVlspIwh
/HBAQTsO9Epgyq0YH995nr8vXWtgLalIapkvBA5uQ5OFLCin7Obk3Xm5p54VsZfJ7JtQ8X7tjN6j
6WbfZQKAC8wRR1E3/5GDsWsifpOZkdU6K6NjM+ifuu5vQ8oNKdHZraqIL2e9AN00qOd+MG6cAYnm
4fIyx1bbro5fvXomuQYgMQhi+WJHAR+e+m2U72oabtAzHz07/e6VvtWSqWzfF8iqUHyhi92Xovvo
FBcSNW9IYyh4Cm2oFyVrPHnFa+bkPI3QefL0TmAbPOvUChmffRRB+1g5HcODJPzsXMTOjcgfC3LY
ODAxmIUAhDL5uzXwFIj0Uyk2ASLPT3R0i4N2ifaaRj4LThfYfcw1XC9FAWGw5WDuBQ/2jrWPqTe/
HF3C1TjAdBD9C1Ez9CnANezMmYrMwUnPuIHAAGwocClem4G7bkK+QMU/heuHYKKR0WDl3qJy/hlD
G20T6/naq4uHwXieUnLR2y59aQynOBk1GgM73pdyorMwFMisAuadoem+GiGZM2Wu6jPyvU0SMfKP
K6Jr+A2qHMt24FVno6/3umv++PH8KVvuvmrQ/oUhUe17s4kmxsP5tSNDGQHChHzZ0k+le2+Hbn0G
o7aNodafG6bBNEMLZoyq2pGi8DOBuJEdk56cMw7KAeyg4O/ghK6CENeU8FHz4rT6qoFNrIbQec4Z
Jq8bTfutDpMtreE/k2O8+xgnTP7qHGER85dLKoAeEOZi0aXjaN9xyTrOSZvY20VxBzwPNiytE8Qk
QRDXENlopDYmoncR9Rtj19beY0fYLLspLOK558vHEKhbOE6HIqIInF28djK3CGnz6lfXqvDx3wpt
4kHW47SZsWFvpgqZbyWx0GjfGfD7c5Cq6avlRnj8e2vbYERwI7yjG1HX1HX1bVTFd2UNt6oMULBW
XIYuCd9i2YP0awysniINzkzydi7Uu5XLTI6iazxZTfIp0qOXc87RIWvpsirlVgUNIky+pY0Uofbt
19Qxvbscb+GyMmsLP3ETgXBr0aF2mBUq/zRkzXwLcjJhrF4/lk7ykRf40+eJvTRcglD1YKF0EibD
agufkvsQRfa749B0bfz0LHmP/0JI0wwZ+vJTSNAB/kG0dNJUh7Su7pie9YzKWE3JJV1jE7m6qrpU
keTYUDftNvgJEqRmwjbJqy+TX46ibK86uGyxGm4ZOXyH+rMzZ1xVtQnem6NEzDdLHJa+kXFDsWwl
qiG8jRCYHkpM816N3F1hshBZIQ8XZFkejzLC0dHRckSDE9JizehAkvGX+/QyM6j2w5B9hg0rlJkO
+2HQ58EXJ2PGcW31zaaL8u9eVN+BPXIlmCOisN5mZCvME8ZXC9LcGoMxVAG7OJRdo9fZ0hV0CfxE
+4O0mapI47odlX9Ddkq4N17RvdPJhxJJ18b3u8dyGZuQGdiME+kaqbJJu+Qqe1ge4dqVp6RXdyit
m50s9Hfke/bGEOJA+CxLliS1cEIV7nTYAV3pHgYlUdovi4frx8BenG+z5jLVpssMvUO1Owy/hsxn
xeP1sWdxp7MUecp480r/0UkBBcaC1w4zW0H8rn7gfqS7OUZ3irDthdqecwdYfJJzEZZNOkQQV5Cg
PkX7vkMWQpjl75je/rFp6dKNKDojucMh1a3H1PtWgcVZjXBeFN0eBYz+s4y95op2qZsIdWgcfM0o
5YtNgac88Gw6s5JaJWSfX/nYpQVTqRYa6ptCOtvi/hqlH+zacOLwakdrbARPKDCrzQAh8AS8kwOO
YxAfPLUfKY5TpGBPps2394DwbWZXX/16/kSqwzjFLb7bCr1vPUlChXhQ3LKjIzF5v2cYyns9GMmu
8jiylLS/PDsvEeL6v8vQ3UEYhafMIr08Jraebo7l2pRtC2BQcvu7TqCFBcLSGymwB3BiLhTKHnov
7knonoNmbp9ahPH54pAn+eNs/HFKPIYmTCii0Gx9csgupeWFiSvrGcLjYAk3nTlt7DlLDmP/ZJhh
c/EjQH9dau/xI7waMgOCykQemfdiox/618wH7e82pXsXNi3USI2zgJHpoTe8h64KxYVLJC5xDLUw
lL/Gke5qqnIECLmhV0rmwPwWHGKMAI8ZYOvvUoAsNEe2DtT5TTRyEq4mme4Q1OoHNeZqiwcA2+HS
FiVx6q634v7BHAheMXzaAMSnba2IsLNBAcszwJPWTd4jGmZYgrftK4t6Rv8yvZZ99irmQd5jSPNm
ndJxMho4owqg+iIncT371IhPx4v7i1RoLUd74gwftes6jNKNho7HpDLf1WMQUyP01DzIWZi6jsQ9
0QfqiuTBjqNzR4r9BinkzFG51xu7H59gTowHzmMfOdxPO2ZI4FgOQx/oO2sqsxddsnlGXUNqkuge
o4ky2RhMesm6oIyNqeBLPGU8O+jUwhEjJMoKCGZq1XnOJ7ZkyFgzsJnBPTQD3aagJNQT9AuaLbR6
aY7WsHbw7BkaoLJru3gcw3vLsW9ubb/q1DDxCUXR2mzk01hAnxk5LDXQN+hfBd469g7VX2SRzeDM
7TBvrOo2mS9VZr2Hlgx2WW/uxrmaj0M6c4soxcbsuRvojeG4PYLlIOGISJa97D4SvEgXifbPsg2o
gvFwN+uEaVGgSGgtKDmxBHD4K+RLo3YRHUgviw8DcgxMZ2wYlmOcjZeIds86fC61jDePiMPNTc+Z
Y6XZQdcY2LhWE9FsYbm8CdvQ0m+cg6axfjey+H6qoCKqakEGYXMYyu7ZUaN5jIZnaGXmNjXEb9k2
xG9zuEY8OL8qbbpYsqGItsCtMkN325FuKmqQD9NiMhQFTr63vY/AmVEPKYzhcdS9ymZEgkxrbggw
o82AeFFK1TGxGDwQKJV2ou6b9QDQW6UNFeNIJOjYkKpohSlZp/a8p+pZZtkcSmf6qCOE/1VspCcO
mAtvkrWIFjiyeoFokzVoEHAMIo2FN+42VTDA7ygsCTMK7kRgCfAKhn4FPOKhMu0gOPXJ1WCWXpay
ZX5dv4nIleecn8ZYgKcXilCw8ynM5rRR16S9DDhhLjROV6ndUV30aGPN/it1FxJclUQ4zaFn1XZz
aN3ow+HKunaaHkoFy9t38o8h6fw9aqIrW090qPJjT+TKDr8ZXjZt4KDNcZoLcMZj0trrNraOlQDq
ulAbCOVh/geFeDW5Jo4TT79WTkJnOOTdIZqQOUHIMKriNFDRRhVJvc0aCVVefc9EkG2zFFdyV/8J
h4wc8HKZc4XGUVqjDQCL05I7nK2KM1orunNmtQ9MXsqjzn/M5N/YO48eyZkzW/+VC+0p0AaDi9mk
z8rMyvKmN0SZLnoyGPT89fOwNQNI3x1ocPdXgPRJ6u7qNCTjNec8p31nOw3ThNNtTYDOo+pQdLND
pElvq88puOiBjc0YWGT61ekd9MvuHB2zRsY3RDieGywmlFaYyJElbFtlRrvQ8KBNKQuH5s1AEtnO
cTFWQ0DLzgLhMIZYlZUXTW+39ZFFWpOzrah7NnFGrWCXyRGd7IOuca3Qsh2quGjvR5V+ljOp08ZE
KFxKbhvYynHjz5jrQ1hd0ShIhoVlv/IHfgNa04DtNKZEFWCJQNL0mkyPITKGTV2Bmyhr310PCx5B
QS2ogbPDihI7IwM2yVTD9U13O00jHtPaZEcZQglwoxvfy5oV76Xd8cYLOhZCluNwLXKFEhsJus/J
t+VRTxXUELuoanODMGsTOhEO2Dl9iHznigMtWXdNSzrhEKBy9J/imKHzkJHUGgZwD7FboITjXpDj
Ej9FxkmYozBHeXEDApcEJZvQVjP6gmBvblMxxpBZXjhGxdaW+9GsJQOJul776evUWgGuucF/qc3h
1Y4Ka+ukCPvrMmt20UAkS9FO807YxXvfFcZhmnmoy6zeoINbDB08LlHNM7oB2s987BIgausiio9x
MTrYAPoBEZ65Ab0jPfOtlOzp4DE0gOy1QR9PW0mi6gxxeEbrRqYK5Dp8oRIBbCskZkFyurzeZ1Ue
t1fUzwPACNKaQUSxitDjqYGiYVk1Ydk+O0QWCmfU7mlQNGf4HozaFbN+rZJ806QQnkAJDX6Jj7Ig
OoEZq5uaz3YDUhD4RL8xNf+tjvWzAety7zMsqEccHqxY+PwArmxUx0/Lao4sV2eXeISYG4TZVstC
3Iwz+jXQMXBGErDteTrCWMPytW1NUJmS/HZtAKHy2OTsbYvx7NR4M44rTvRRkgKqa9ZKro0FBGut
FhGuzxbgDiGHdL/jMufCjOzbmJM6zGB96Z5qbe97/N9YFcJhE453rNWmbeQPRxLkD6HRHtOxjjZh
j1BUtrjzNFZbAgzVu2eNd7lH/Am09k3V5OTqhHa8XYTB8YBSSM9OuaKEI/ywvA+ITF1lvpmebRs2
dlPPrCXh7o7pul2qY8iPinzfGFRSHHS7gWRdSmdhMIZVvzIDJgNTjM+QWTJWtgaGlf0N/puzvAzo
v6jYabqChv3QCIDDrogcbyFowvIsE3e4EP/zHDTOeUDRfAvrAwdd5Tx6CupWFu2ipe+FnIdEfoah
OCnSNGewSYHxBPc+ZHLEOhXpIzYGeG6YiPPs4KXlWYjmiaLZ2Xm/fC14BJEbE8+8JDN7zcnUHXNb
nd0FJjkLxEflLDZKdb+TCGtukY4fPVKj3rXqXeTR2RUYdgj0c9cOD0VyHMkUCJJkW04Puid63Gm8
r9ix7tI52FOZe/mb7zcAaDsbkYxVAoFE8TTWePh9pdm4+m221iSzcW88OEioViQDtyshuOdQbW0I
IWaFj+F1pFgHeiphePgTUAiKHatHata7zZp87vImT5TB3IM/U1blVUVY2AICwFceVXtR+fm6odFe
TzPjBZciyNcnCJjHwvSCa9RRZmV9sGt6gJmY777cDotZMNnXpMieulkb28kwR+jvPnosJmu4SXsm
ydI7lS4J3z0w7hLPvWNkuLiRDWAAkLdjWl/71KDajrwj9LDvKq3rgy7Z6sR9ho/aSb5qe4DYSFXj
82ny+GTCVNnIiBwCfws30HsVMDQx+DtiPw6PbusjyGo0C6gw/Gzy4C0CdL+x/f6eELz6Bkfe70gq
VPex2+DGmo5MT24x6zwAxWVgTa6Aj2B2tqZXYFYAIhzC6xsitbAWnIQHEAF4yg7wxZ1rwJ1zePjU
A6PfQsRb2Sp/Z0EHDhB2HEXOLYajo7JdXm5sPc8go5g7gEjNoXb2ApJ4EPfHVsbixpomZubbwOnr
bY+FfjVFzj2u45XvMY6mBHQOYYVrum0onuY5OCDnS7dClz/DooeX9RcWp7e+ZWWwKFt4epUhEEGZ
Yw5Kp0gf0AAeYiMadhrDYKLZXnbDUZUujDV2Y0DsLoYJBJM1vYtUipp5KNgH5OAVagN6mwEmZXLl
ccK5tDEInFvp8TwQMbUPWW3Q++cZAxwJ42cyHlTdbrMlWASAK7y/qdyhtCCIQEOlpFmF8p3CPlHR
S97Hp7y1vfNQZL99PO6bfMLVnVTRs9MuaEyZEswkBYSu3ygvyxsenodmqA8qHR4aFfPUjIkKYyqK
m8pNtwUGlxVNIRgaGSPpL91tzqJLZVFH8nXw7LnizrFyRHmaAzkL9LEs2p7PugA41JrPrfwcS9+8
iSzT3HpsQ4X/Aw6a1rmER5vP8dFsvWSdAvw9EE12wih9dVBkd1qgwwKJtfYrsLZFHcnld9/HOWAT
S8NyHmD+MULFgIbVgonyxpUcR2za+p2O3gsgHSZlYB4r9yxcC2m+K8Vuqtsd9BHmg9NW++Ao2lxb
pynF3TZgHA1o1/lb9XuPb9QJEcjZYgD455ntOg7eM/rTvUjIvg2DMVvJBHIIJx6RRIiuEsf7YWF6
JxBqr9D6GatsPWIwPDIEwUiGYZngAgOcJGBc/qo5SfC4NYsaH9/6zORimWGM1H6c44nMDjgVOcx8
pAtMy9eZmW/NTnprtyvvHJZTtbC/g4hLquk89j3qnvlvsrJs09k5NY2H8Q67DNF3gmejDMYngQaQ
dvVqMYpzIvmC8v+Ki+G34EC0q3eSAEISfdWjIeBW1zPLUGshQznGOtAUoVQeTAAivJ3+/MATqT/m
NpmRSX90+CFw1Bl3zFttTpwG9F6zf0toFBUiFaeD1n9jdpDOusY59BBxWdkZJ9siZ6l0uf8NwCY8
5jrQK73BlnZiwpDeTCYpnrghduincOhJdutx8Odvm3r/i9SOEYv3Iq+gjozaL0/CZXNauHaUBW1o
X9yWLBwzINzWsDgGbY5EJ1AdvRZivojlZUGIRyxKn564hqYZ8ldypW5NA8NqWlpvpZh2BNQ/9CWo
bW2oim0D8KmFjZ00o4NKEHkHK4Y9pFHUpkRIENSY8yJ0+0pPpFYdw/wUjE8TYRSMFF2/ihjPjsE2
CizyK/Cc5Gl/mqaOEzyqm7WNKzZvTaQTNe82S3GQh+jHkpAMDARKB9cA+zFawWY2AO5Kg3jJBu/k
QJ+7UzBjMklpYSVfhQEEP7T9B2YUZ/oORp0WGrChfOVxdUAL9kOhucAWxW0TS1ZW7XbsF1w5FtBd
ua0bo9zIkGAnOcPjRUQVDC49noL/BZN0hMq+6SS8Oy/BhhdGKPkGZ+YBj+qQS2uJvSvAjNYCNyhP
Mn/K9z1wYpoEpo4p1MOhxL9v8lBAu7TCMsOfD5OD2efPFJqPGQDyuEFA5af1WysQhooeDveQbWZA
gzCOOcJD6iv4mTO98jGTbCryvoIx7KIgipo+g70E8GMOj1YxPput8ZWydFllXsNn3OUH0hCRb3u8
y5pWEPP9PdMhclIU3lesaWX0rcmE2qjWNZaM4feGJL4tSRJALhN7Pyqcln0k75rc8rd+VcPjSI0X
D70ldA0wGWHjsSEAQyOcF9UtMUP3U8FYtAhxbuqhEmu66W3XOj8gA966NNhMJqioUDInBFHG1MrS
K2NA3WfOjk0n6h/6QfLIVN3ZVpqTcfEZlmn57U4IEtHqPLlNRH7KZmgcwGxZoRBNBKjQM4Ynglkv
0wcAnAjLndi9B7Bgbfxs+gD99YzAiJCHbKt0ja0ahJfXzm82BGI0s+jdhfwAoMSgcbaOIUnnDgO+
QviXLB+/Peti5K+iCH4ZMXI7twPT2n1POTtPhkSv6JhiFOno5wgsxZNfvPo940b6Jix4LSEZdfA5
zPVuKshDCvpArMp2YAf1o5CYbiGEv0/kOtQ4VYhjebB1xT7IWnDpsj7VyFQBHQVrtsi3EgFIYTXp
ynGqfWhYZ9sMYqoHeaYlbMHXWK/ZUL2p3nwbTFmjhfr0lHcvvQTjEjUGKOua4jP9nHX7EnmIeNiv
n8Ia1ZlNFGslVb2WsOBJRLE4bU2wB6ajvyUxRnjb70NkqTEBauw0eA1mGp+mMr/pxxBZVwqKJ2Gp
bTKux2k1SyZ3bY1uQ4MMGDtW6og/IvDkHYcePSHJsq9sm54AXZy81KMFMJwDbSoVZRw/mAZlOIYE
BCziTvYzli7WgtjPL52LI9uNvhwYDVP0LTqcCV2cPYHWhcDP7qtInE9/qpFDmtHLAElr1bjTbTKO
r2XEFYB/CE5vAEPUBhnSWCBmhjuxCGyynjdVF7AMYX49CvJDFjx5LESyFk7yqo36zZ9LsTpyIH4W
dgebI0LLHpLPEpX9O/TyaR04LDqMGRRmCWKj0MkL+LVTPeDs6xI8UmFzniaKhji/IRjDXnnzhCMY
OD1vM058GgKHpoRG2FLtuxbTl6rUh+T0DFD4J+Z8bKburoSBYdfDB6xdyJbY2omIouE8hS2aUfav
KFn68FcbLYDn5oQdHhU6X7BMkKAbX5nEkW2lqKhweH9a74Aw10pHD1Vuv0URFV9m0s0PtXfsfQjB
prhg0reJHMIHYpOYisrrDJ7lmOTVQzFnp4GuJDCfXFSG7L4ug6/pqsO9sNSX4TYPLmKOkQF5PNwz
mX2tepZ9BGHvaXysqb66njxraT+LcrjGbfrJgKi2fCQ5/mNttbcArfaw3rgem4c5Xcj/DXj3AXxD
YcVUoP2PCPtj5JOtkIekMNMzP07IsQ2ruKIooYgsxRtr01s0mPd+MpybwLhNhhBeiUxppD0ETEhF
RS0++g7wGrJlwoo5layCzUR4sb0L9wykxuUXU7wJbLdoHQ6URy+IWCPcuDzp0wETQBPl26SNDjCS
Cfxzf+mEOLLkB1r6bW85DSnRXNKTN78bWboHw82SlwOT9fRt7bXIxtNjoqkaCZzDkD5+KCcrtn/e
8jCkm5luv2uSY9FCtPBz47lI7EPV/xjudDGjdlfAcmpN7LQUc3MHA3SssC4kKn8s5p09+x8JbQnf
NOBtFmHrZUOQV0QXDZKL0VoSWp2beoR0Z6fFZ6zVzq5jII4K0ePYBgdSD13qQwZVEd0MJQM/1vmF
oBbZMs8NULbWamnJppZDEF0C85CQz8u1f1hlMQcwU8JBOoqCcgHV8EdDhodgReMP6UXMVyXEoTY+
hYkFLPWFzAy6FoIWyZJxjwSxPwSkUPF5wZzAcsTSbawe+nxvObsilr88oq58DcOujOffTuuik3bn
myYpXqdYfDcuWVLJzI7aZ6gMloDLMeekVHqbFixupcP0q5qwvxrjJ5sREoNQVQ6MCuhG6DvcCJRe
Io5A6FhTqWsQWE+TrT4T0l5JmKPuaqOf0E2vhXTfW/ZAANw2DfyOdYZxh4eQd4m76M6JHhvSOUKd
6HVbag7Kzgjx3ZQQUrK3Ka0VA06YEpbRb1WXsR2064fCrs8ttFIgWLTDQ03geO5KAB80DBS7CkRG
/hN6xIUXzItq72InCf6OmaRv3t+1G6FwNI1XkweR/rigefFUDnX2rRDlFm762AXzF2u53WCSfVaI
kS62/VacJqUqgI6QCWnPSM9Rb22x3hdrm9DRN58xLqHjAFv1Ubbi6Ab9jTXHSDbNYi0yhthZbe8N
Xb0Ghb7AKmZcKaDqVwRps6BHUmRTuabtNZXw1Ro8dSt/5E5y4O83CLl6Af2gWvb1pWTzDrA09p/p
le4dfizxughxQBJDKpxDUpXYEXnCvfHj+amPnZc2mg/W/DygiUZ+f5GyeCg0NaUs7N9tP77gZ8E/
ZWCiqkb/fjBIRpkvXh2d8YvAqeGnRN5aFfNJeuOvzgdJKxoGxqhEr6Zut3VFvCCG3hYSOitzPyAe
XTUo9XKPQYNLXVYm+QkNrcX8xAjkd8DG9jgGimuHFXnStGslSDNpp4Wkl7sXgjnydUXq325w3dvA
4rHjQaqFYveUuI7idpufA+LjYultiaJZdGkF17fA8kxHe+v2YM+tKqS09NfdDO/AJU2eGYe58RgC
QdFvvrsmY/Eagy5vyC3XyzMHuSYpLfnzEFegtNvlTsXlIozsbMQgwKL6XLQgvgLGgZZWHHGpzzVY
pt/SLZ8ITdi0bId1HQRrmg4+yiambpxfmuY9SNNTWXVPTKFelaPQiFXVL7dIKfmmlBwJ7w5P2VsZ
XR2TDC7vmNrNV+OPH2UJlsiPz40Dalyizi7q7Ax66zarM1LSRPjswUTf6C6nXOd8D3yxDik4wSvO
VwbTNz6Dh1XV54+Uww3B8iju6c5XfTmH3KFveRf2HP0MVZRBrFf8DsTG2ji18dR1fCJwBfV69MJq
2wU7R8QIQ4LhpmA+1OphP3I4obG4ryPOrnaEwUQbjs2yGZ/d1j3nCFB2vt28xAKRgMc+iU8ZmMNA
OwpKkRB4mRzFTFgZL29U0fPUjb8t5fAAVN1tshRuXUfpga5IO8BvxqwhZqH+hQqpOkG0u9gLyECY
Jvcvg3nU7TMZs8Wx8lkeIx4Id+Dxie7D3hAtLiUj728LE+2Ym/fhDWGUhGey8uyFU54i4ki24SiZ
p4jxOZJo36WDHYCRrdyRuGrtvewZdBoOCuIsWeRgDYmz295xxdogFciU3N+6Qw8yXm0DCzfoI0yt
DxGOPrBh8UPTV5+9z/hUNEwLwIihGgLjvXRpgUvAJTfrynjPkhbVa8Q2zY31h6GzO824PxXdPWpa
L0zHHQKJYGuSZ5fGx5EIMn4jJGsz4xN2atDo8MimtWU0ZLe5oAtjlFhbygec3sV2GMJPosXRjI4T
Wag2dn6rNeetzw5R1mwKGEAH3Da8dkX1aKrhlPLhBr20mLKE5yDDYDpnxJJU0jyrkAyisDTKHX7H
ZR7GUaHSBxRM18xGzdZghFp15iA28+BBBXH9eyelJXbEeLaDMyJAiPBlCNeU+tCcxmnHGpQhAWMS
zAMIYXyS/MqOOa4D2CTz3kS1sBgNztXad0DUuva+KIuz4JdG1DoUOu1P7PjX5d+zxdN/Dlg1RJVZ
7uVEd0gbUS6aEW2fcx+MVVvLB86VCz0JHapkNdegRrRH8Su3KA7BSRFqUsQ7oP870Q5QcKKlsLGx
WzjNjRPM+9Rm0W9PO9RaqIltnvG1EkedTrdsf26Gxnxz6dJirz+jmDW77HtSbJs7FRebtohQENF5
0yttMnbpI7yL1WDzLXijE28Fh0E2qK8ixLBiR58ydL8j0nZpqb4EI3PgzE9FDxY1iRHIRN4bmVrg
eaCmWPO5y/wzLGhoVPn98tei0/6sWlq3or1iMkMd1QzboeD7Gdh8eLVcN9Z+mLuC/WYJR4KAg6hk
UqXyT6Ib0OHla1dTqtm5+dZG7mmpmskrNWY4V0n9FURs1OAVhuhFl9eoDft3ojKDVdm9YoB9aNNn
32XPyoQJnnjP+q4natJEf2U74CGcpL0aTNfxJcAgC8N5DdxbR+ZzygQ2UtNTnDZfNjy5tLQ3eQWK
J7VwDdYgIZEGtWwM7fM8Onc1irvGqj65hcnpyo/BYF5Yn16J1LkxGkV8yFJlafTy3ThfRiZKlbtO
VX8fFrRhMZfDgB+E47XfODboRi3rWxVVP0M1nDuwowOS+5Klw8ryczIXCXptq+kXBotPNpHbtrNe
qI5gebqPAQMB3TI+UBythYV7qntb/qmB4XB3H5qKueEcotTuok0Vzlx/84Sz0mneBkVME4qXFVmz
jxHbViTf/r5qFq4cVsA1HDEuI1ls2Fo9lH4xosbXZIdAj4hul/eg9cUz6Xcr/db46IKmvLu2fv/i
Sh5FXsLiSCVfVJ6YbXMXr5zOKVWKYUXZ0TGE9R7oUD7rQjzYFYcfpZ1J/xttIqNftVF8NQt5k1J/
VEv0uA+B3Zcp8jmTJyl0djh0qE2XzznoRrKWO9zYQ1Ocw9h+cCbrnEj7CcXOs4Nl1bD0bVfra04+
16oP0/vlHfUCPOAQn/p4/urseR96z4ROnFn/fDapeET1f6wK49L39243HXtpvDfTV23qK8mab41k
2+7V7l0Vy4O0UWsy6IdgJpExAZBad+G7G4Dw8UjxKEKR8frgffDIZPbR/0qbAOpldMkFejzU+YQt
TtQViF4awtAJT/PYnHOYyEpcErhOpAXtnfDD93EVVNMZWO1RLtd0bJSvoy5gCMfb2Rd3FgyrIm2O
3hzckON+GWgnQsooYTZX9i1H1eYo99j7+CMhHisLH1zWMMmMLf00sFNqGd63cXUXiYTTM+GEXVr1
hOSTrSsotmd8lTF1U1EbZ2tElwKlEipW5FzhLF6b2vap8c1zKdmwZvSZGzAqd6q1bvI5fe2bei8M
D59kYt4lAyIkNlv07cXFkxQAAXp4ju20pmJQbzzRjmP2MDcDe+70fUC94/JV97XLhMfDX3YvkUci
Fnqywy3ZMVfVI9n2weejKx5QPIwAvkvxktbVh6JgzxOukcHOef47wcFmo7xSrDt3EoUjDvAfXFef
Zsneuda62EyfCaKSdZT0X2R3UFp6z0HOCCus9nbYmitClsxNYtevBWPLDvLLKvfRsqfMZ3dGhzWe
PTvzLqj/3QvAWouxJQNpq2HK6BjDGlk1pHevPqnpxi1LvFXYFkqbuhrOmbEChMn02Pmd0qCHPKeJ
v1qwLGi+OsKGEE9uXMP11t0oCWdQDWVBglbHwV4w4IoonfJ+7rPlcQKzF9TzFFmcDBW5uXB+CgdJ
kgPvfitIz8iu0iiim6TiSQNUA6Ejm0/f+QyzmEG9AzAe7OYawiTYc4ftLzgaKH/pcxX8V4z6/8e1
VF2JePrhd5RUJbiVsqWuOn7/x99c+2//BtfyqJP/c/4os4+//pF/8Fqk9XfqwsAkWOS/SS1+8HfU
bYE0beZxrus5xMOXmKzj//hb8HfpCN83Tc8XvrRtG7xLQ6XEL3l/58TyQCA70mLWSNH+/0JqsZeI
+X9CtbggYsyAMtg2XcdmwyX/NYIehBXd92igrKnMUzPE+sCEzz023nIQAuFl85wtaMn4SYb4OiGa
bYiRgTeS9UAojGBHrxHsR+5Hoqe9k6uuNY3C8r+7CuGzjm190zB+sQ11908f7/8Af3H5DP760i3H
9mG+CMcxAdf860vHoTKRBAWIo0A0vNwzx6zv2JsPFA01XvWyoJ+JPcagc+OS+NrJDUmmL8rT4Alx
7ex5uDxpyMl7O8A3J0QFKZouf6U6/j/oCirux7vESErKH7n/8/7tjsMbbxFDGXhrFaYiYkVo8iUA
T9Y/w5IybBOKmFVqJ3Kfj/QxnBfoDEo5rEgKZ6wx/iqK6NFus3fdLeTz5fN2PI/Wa7izGsH9nOIN
+vcflg315//+sAQXoOVYXIWCa039E5KnwT0YpHY3bhuWbGTc+Y/U2+lx0O3TIEzceO1wMryAiN0F
AKiC5HZAvLgJl5cyIMxjTL58pEwVIjH9BDQ6YE1wiHkTvwEqyU8l3yMseQcqxS942mLdF5a3gWjr
rf6XtxL8D28FJ5vkX5yvFDj/+laylDmA0TrDNk2xxc/+ja+99qE3i2AR9fJF2ewDi66KNnOSHgDr
+XtGM/29zuMcG41355RbYVDKMnQUG10bLqQQ3CSzAnebbcoiTo8qn+xDgSDQrDCTxoyLLQO1y9gE
W6YH/YkEifh/eV8LmOmvX5Fje5a0XIjYsLUX1NE/fUU2Wj3R6nAA64/UH85jppEtLXcdTqaNxcQE
DbB9tuqJkUPEVT6hQtsbwjxo15zIkeDraHvgFqnsd//+M7d4wvz11Qlh+4Hl8sjigWUHf7nbcB+g
eYUPsg3LSey8orshsWk6JvBTIG/umyHKX0ZkZFIsisIm/YUmimFxXtTHyMmtT0ih2aFOkgvNqwNV
PQ/2eiHrAOS8lG5w02CeuDapd2JUIK+CaQ1ZYN6Lblq58VQ3b8wsfkDFwH01cCiGdypCj9Qp5wzP
oLlfvAuezYjEM/wNLLpq0/phhR56QrkryaTyh1dwIkjzSRspdAq6sArtQ+MNGsb1ZByixYToyyS5
deQIdlsXvwuPpTtqlPnQzf1bI+pgTwlW1D555RVxeVbx2aMJWeV5YN3M1o/uMKtF/nRql5lH7OG5
BRxHMcKxv+a0h9xJp7QDjuWsabmJEFLttmjtxXtXsbnJ1YTIxKKcNGZ/VdLYRR2wNWZG+6pACKmR
ipbapT+0GqxCI5oZPDd3ndV9wHhi3WgkB0MVv7FWGGjzMAT3xNTE+RK9RM1WjgwTBYQR0rTBSUQx
ftwifIs6yz5ERvEY1+xVRhepWud7PBBwvAL44lngnESngqsT9P/4AshqfLTNRm2H5gHDIKcCobeD
5LWmi8RcuKOxwu0mN1xK8Q0/xFixMTwKhVsLYKrcgLc+JwKPiKzcfYstcp/NAe6jcB93MjzMrax2
tSZmLFMN4U4uXWIAJ3pHyJGmo0EnYakBd4+3nXBTnFM3ljeuyKmtxkgvAEyc3IxzWsuChsj1E9W3
Q/TWdUGCUr+8IMAIT+Pxz63FM4/GvFWYVJl4jnMIuNobgu0YkLwQuk9zUkBT7HvsmTU/2R7vhqQL
yPUKCaakgl21w1hgqe7e86T4QLRSUXJPhAku79OoL39+90LR7ISbAvWIMAcm1sFXw0gja4T3mdJ7
2xX+ucgoSv+8JiT/fH4dDqO5VQf8G7wNLYxNMhnzyTA0OUQTba6BbEz7/m+b0SuBzpMD7Srao9Mw
PxvHOnhYmAgK1Zox35C/pOwLNpM99icj+Ap1NdxkNYYBtM7Z2pqH4cx+CZtKlLaQEbR+bDzzx832
vkETMnV+cAyLZbDfdsSxznJFVDg6DZGXt/hSV/kQAuVP8K8qrNuXQrERmPIeDzNZJ4A1jUunGn83
6XxYJ6pt9gwQMe73LHWynvzUzGUBwbdrnGtpOFtmn9F+qsSZL3a8syFlqALtjwXLmJnt9OEWrnca
quxpYvk+6cg9Gh2f2RxlHSsTtimV20E/rguo7RbJ6vjU142zLKNiCNil17+OtBx0Ekgjx06W13n8
dhmutYz1jonJmNROp68/1ys/7ilwuxa9Aw9istp4/izXcbNcV5XZL518sEZMqnrOTZ4R3BVWBZtL
jjSB2x7R9rFCPsn8fbkQ54HRmW6ekpQXHQ3yKx3C5Z/V1U9ZnrSauTkZ3jz3zSm6A94xOxAfAzM8
IjS7R0s77yutnsweM2I7IkMzdXfGjXGalX7COwDEoC/p1COz2P55xXPUGbu+8vQq6/qbbmjaGwbY
L24X1NckUFcrJghNFGhqppYFj/Dii/Dvcq6kI5XRF69MrBGIWJuxG+Q6GZGv+fZQE9VVPCoKnp2l
A3gkJjqVAWNewdd8Yei0a0tD7fkPGkAQNBMQY1cO7Q4lLHmBpvW8zHmderB/hXa6yzyzPlme7RxJ
6Pmlc6T3cz7IjT0olArLwZ4O036gh73587nntQBnEARcbsA9UnOcbkjHtrFmUnZFRkKnFYnLn69A
1Qtvvghv264GxxIkBEiwh98VrIdhKhFqw7jcgU2LzOI1CyvrEPnsE/yAaDq22no/esSaie4N6K57
tBp9byi23/YQGFvDdO7/fMgydr7CmoXPvCx8cuJDic6K4dgELsss2gKGSUzGUh/pYV77d2z+HtKi
dfiK4NnGiswdSn3U8VV7y+yf4WRHNxd5rrpMKbuXxBjHjWJiT3iOX6Ip0/bBrcKaNjLSW0WS89yh
529miFeVKTcW8Z/k8I230Vh+tjnCvM4uyo8wQZNhDfuptMhKY5u09vFN0Uvn5i7s5uyBRIYrA83k
jfDcI7qgeps2kbHzpg6QUdHxzAmtrd3kEyG1PZVtTXwW7k+Mq9NDYU79OSfdfZUt3GAkgUiVfLhG
df+QGfEBDq57xZWAVsQu6n0esHaPZm8kcKr+lozHz/7sTBsZ092THvrnJiNzAaM7EVgvpT1c/DQ7
6iLTT3nbLg8gx9x0M0W9NfA/Z3I2zs7Uv8Z4ORmVxxczSZnl1Pq7KghSyHKYrrYYX5sYZkY+D08D
viDyxuoP33KTF75HZ6uq5ClCZbP3wmm4NtrA5ahnedt7YoEn/rInI/0qE+xOS1rnMMwg4BrF08er
2U5rPi9/BFLCOvU9GcmCQNx1SetFXtwXT8SvWgcbks8eHNmHPWeAT2omfYgFgpfFlD9y7xdZlL0I
j85/rooLgmHrhNMiOtjoiDvkDfu4hKcTcEIgp7dqWhX37GJy2je6Q1AGM+lUMBlw5bKKh2h3H/Xw
lYqG5TRfs39kumNxu+vqFHP+ti1+AgaM+y6qktu2RoqL+Zb7U+C6KPC6zu8R2R2nsMGRzveU7lle
LyYMRjWiEFhR3f6uy6GqOVhys+L8517F9/PRpiziRdCi52tTHnDGBnDsjHCxa9fJTNYXhm4eh7q8
tyWYS4b3gAk6ec/Btauyml8aVLjWrn+CqE076pfXCeDZSsQ8yjmFQWQmxp3lhkjgiBLl2aV2KMYV
tBD1omfgzoHXXXSkYE7Ti7hGHODF9n/VDlyDIItvBwOkUqTC19YdnKNRIdky0gYfDMUWgx7sq1V5
rDtQkxE7wYeun47sfPEb+fcsooujx6dJT7nU5FikvMzpHgev+TSC6qwCbwlCL1fC0WTIgKIWJ7/y
5/vAhpWJsE6TCIR7KwR0PfBsvy8L/IJ1nf9UU53cLk/zCDRYx837WMXeVS77uwL/6ubP882bTLIJ
J+VfujF7FyXavjzmtQWtVd6zqbmi5UYwOynBN2rVt4bgb11GbZNXyWcvrexN5slwXYZMvQJ/6q9d
wygVIfXaoRbch5a+ip5YkYpwdBZybDHn1kbn1CSk2cBR32L1gTpoEVhBvVta2jsBksYokQwHlmf1
wt9rH/LU08iWsX5IjOZ+fRexgtpB4iCvFBZi09/l4DzXoR++sAcqr1nr/id757XcuNHt+1fZL4Cv
kMOtSEpUICmNJt+gPB4bjZzj058f5HP21rQHRB1c7xtXWWWj2WF1WOsfEPSAxamSMbATARPVwfMC
0wD8Psb6J9eP8s6Z2Fsmrfwyjbn2Mc6bv3rV+1BR5nwoujg5WJix3hWeys6rfQN2Y2DhQMqNKrtz
IIT8g+pa916tkbG2KY+NeqzdN2GrvOShgbNV8NmvoPoKs/2qmrhvFaqrPM+ZUyO2sIm0lAD7bTO+
QZAuu7PQEDvqeb5XTapb/Xyy+FpHcRX9/lvk1MiMl0F4QNn15Clq8inVwdf6B1GqwWnQSdY3PJOP
JlBN8hOWjRsc/3MCce+WEmWHcoyBcH9QoMhUuGIHEJaC8wy2xU9nygTSnJ0GgL/SQL3RT9IRhwz4
GnfynWrxmn0LgiBEPaVC9vGmmxc2VhuIroZkir2qDS62l92bfly9olx5zKbBuQuKVAG8BmULZxOA
7Y3e3Zmu8pIhJvdouj/yLj12eV6/IjtxGmM1fW70EyQHeDrz28f0qBt7ffRgmUkA+c54sEdrODhZ
+yPUk/A8wB6r3d65z3qQsXFx7vERvq2QYEE3+2NT1emdOx/K5GE/mS7+svjHJA96fhvawGgTyy7u
hQY4oXG+qHX9aRiQHfRFBZMp/Iv7gnXQ0+5jmPjqSzqFX6tJ/O0YcXLSygg5BsWEfjd/wvLJ8nt5
OD0GjsDE1LCMo5NQC4hs/0/k5BG7MutLZbjOU+/9PRMxd1U+JFQyDfc+yeJvk6m2D2kDzs4T/l0z
QI+PewhXb1mftydkDiw/0yNgfdD/7+I85UaiZ+6J2Lpr7Qf41dnXMokMbCaNG0WdMAnSkInqcuSB
Z+SUH/n2ay/Cl8BMANR3XJY7POSo3aG6Hap/Vpo5fOtCtDSrjMqgl3rjrWdZaLtSKEQoFNByPAmS
TSqXnj4fIIhQXUJ2tvj+lseBbH6YwMOfYOMfalGISwf+1RYNNxVNN55QjJue3pIidcCTRxvsY1hP
7pPGIubIKdm1MbOY3Ay0svutbBOV2rb12Q/HioSKqYIhrvtdhW3HLY9RhCfJyMSTbd/CPgfF1ng4
IpgfrDRzLq19qIYo3iud2xy6EiQoyMr6IGJkrlqTOBjMIHkyOxCGpWaAb45DLeMK47PcGuNFH8vq
CBcMzRif6jjOSs+jHh3MbEK/KwYl4IYpUMS3dz3O4i5FnR2MV/sBWg2Ef9N0NGTi/ZekmeKDNsH1
NAdu9X3v3Zo6OYrewhlDQ/f4AXDXNz52m5NeutUH7hzIEzQ7q4yfR4V7qodwBUIYcAhNVPgntT66
cDT2jqlrh7fbLMqrPSoceX0c/LL45s//fdJo91lTtId4Cp6bNNPvY5UT2nKb16qqnl08SXFN4r2h
+z0CdE3wwS+R+gEIAs3bhoeGxMWnt4uuE3/Ti8B++OdCmiN60wcvUDUKeCEIPDc2t0d/AqgHe577
2awmodns6NzrPYRaor8HxX98e60WtvbFJj15YR/5nMZaunu7+2Zpwa6imfkdCkj1gYcskxap1qua
YUJRv5FC9fEP5GzAbkzZPgkbQGKN9VSoLQ6LArxd0+X3ZH+AGZtadEP/tWMzRE9agM8I9mc/ig7d
Y09NxrnMChEWNALwEYd6X/dXicPAfH/HOjWZcGTwpmMvIgPLOu/PQY+yu7J9VUYBVQYA2F6bMWX/
7KMoznrIYijZq1JXNuIj4EeSMlLv0qa+DZPqy9TGwwdK0P2HOHVA+gqejEUNAaGxufuD1hfo4/NA
msl1hywKZzp2P55R5kBAgUTYDTMZPRu5lt5p2BShrtji5aE5PFH6MT4huRKf6hnfXbNxHFphRY89
6FpO8wYfQ13h8hpAunFVdCfgjdaQOSpDfRKB0J4cTn14zUjskQZ4nnmMwmzyO/CTwC7hw59dXfXP
IsJYvucFiT/XhOuUCll7dPXqWPn2RwCHgEp0kD6tYhv3Q660j009IX6lu3fh/Gx6m6DORPys9q0E
XVgnPNho33T19FffJv4zVwvq63qAM16J1HnXogzgWM1T30MiFuHZ0di0RxCTO9zSwtu32M3sDOyS
A6B+ThwPSAbtdvfx4F78gcPcd/8il/i3gTTsvibfDnZNlLeq6ZFJp7z91jWzf/YDK/07MYxjYXTZ
s4qe3pyatm9d3sJmlyQzb1GHZuvDAFLJ7maJ7T23ZHtnE9PkKRoQS2g61CbYwIY6LF7z0Dq6BfJi
uCRAkoTKiwJhEbzwvtwj2uriFHlWgsF4IQcv7rignIEdgDmqKXQPPQnWQNGfqaUMu7cDPxut9piB
wSODo7AVjBlUcVa7iYPNXTAiKDX1j0mL/gHvIoDp2kdchxCJtGa9UN04cuX0byMzHndjDDndcpTi
W2Kf+0FFQFZUH/IO26VkdFuOYngCndVA5JgbGLQIzJlbDk+G0r38c/D47YMIufcnc3azaL0nyAv9
kf0Clw6NJAtGUX/XBYhjE+lSEO7oX2WMS1ADbc7TweaJ3/wV4TZ+G/k4LwKYjh9GM9mFFuV716e2
UZOAAI8CGwaFMZhGzpktnpIB6mN3bn00raS4jZoc5FQ2fiEHaXXwouYbzq016GejFMVj4EbgbONW
HOuyNoEpQ5dE2DHYF8HUYaeHm4jufHt7p/NoeQYc/VPtSRhHXuIfDBVevdrW7t6Yk8giJMdWOaDf
W9+pLmRZHoOoQ9BjPjti3/mGj5XYq8gWIJIEbCqIDAiODiookwaRwCNP8JYm/9+S6GJJlCrBsoPF
ToTZr+VQ/vN/yqGaYf7H4cEFqI2bDaVP6pL/+Fc4xn9sw7Jty/Uoepm2S0Xy/1ZFLeM/FD49FLTs
2XNIp/T5/6qimvsfzdYsw1Mdx7HmSuv/T1X011qHogM344XsGXOx9F0FxisUzJ4zVTyXWUC2sgRy
1qeBeqwDsMPvRuL5nwrrf2Vt+jybMtYUj38pp/xPE9SUf2kiBDcVC8W8mJ3FjayPjaK7cU2keffb
GpAKfV6bWOWQdsbFHoyRTOr0B9DH4Xj940sDpEq/HiG5yfGd9JmicLkHvlcAGsEwVRmQxNnUhD5X
/97NgZNpvvCDLnl2RRP/7fdxdWitDgpkx5m9rRu6VPTW3CDBQl1JnpHBCL55ohX7QhtUihNdWK2U
9RYmeq7gv+9Hh960oWmleG4d0IuhUHUEVmFqbxuluZb4bpRI0gUDJgrmRUXo/7bVge2FEeDHSlW8
lUFa6sC8Bt41UUR5FTd41DyPraLEh5JjUduT6QIhva0Pc8PvGnDsXIy2nusX/DmMuTQVWq77ALU0
A7LddF1bPVxvaKknUlgnAoXwEseS5zrS88c8DMKdUSFXvO3rUkQblMZIrGTlxe7b6JjOGQ4eHuX+
+tfnJfk/OI3/3i90KZytSEP6j3rKpcV0mOu5uAm8KISLj22KWVhPVS48rCJLb+NYSRHOwyIuJ27e
z9jklN/YpHKkjJwczsf1/izsIJoU3o1FMgP9OpgBQ+C/+B6XKw3nDCyniuJwvYmF6dak6IYtA6EC
j+BLnkNxDVvru07F79P1jy/9fimsNbSOBbaJxUVPXICfin7bcn/bta6Tb/z5Umgr/kCi2KyLi09V
5S5Wg/KuMOof237+3K13MYdbXaPqVmxeuK1jw1CAMBCx9hXVy2oFMvArSuO/F6wmRXVV+JbI47ig
3vPFz93H1jAaQDkerDD9rz4oegzb0z99vV3ZppYmRApushy9APGRX3gEYKw++J9zpftUNfaK19Q8
7L8JQE0Ob4TVVeHVzoWCNc9FpK7Lnso71snDPXzNaNtmqElxHpmGgKNqGxeSH9HR1iafIkQ4PBZJ
l60srKWeSKEtOLcbnBb0S+lbvOtGBfdz64NPXRjRwuD79QW2EHyqFN9GbJa1Ykz5JQ8QTWjb0fjw
9ka+/vWF3VCVQjspqX5MbWVczNa+R1sEWhPygchKzJkCtOCSQseXUCV5fL29hSGbXdbeh4tmpGjV
WG1+MbmW7LFie+p977OfC+OGRMjKCltYwerc+LuYbJQYpbPRtC8hkiRo9tjho8iwTjGQ/by93o+l
WZHCHqnqHCuzML+05shW7lftuM/tSf/z+ueXeiDFvIPaXm4hanJxQ0yzXVu1v8CPQEiutJRv15tY
6oEU5k3bYA5h1+6ldDC9uE8jK1J/OKnTmSsH31IfpDjHrKJRxtSkzqQa5lduV5h+D1Hy0a1Jbm7r
gxTjFL/aJo5A0gBrMNFMhzmDLky4slaXRkgKb5Qw9LAUnnPpER19CmrVR2W77DD7uv7rfz9AAO9+
XaYgLbEQiirvkmJ39glWOLfzEE8tssD1yjJdakIKb9SoBkxnctaRXpWXEUGKQx+V5WvB0l05Ln4f
0e78hHwfbEXke8HoJu6lt5PotQeJtAtLPztimGXsMOfoN+3nricFdYINXuFPunupVbtsb9tmMuOH
CNZTc9C0cVpp5fdz7nrzQL7bOrLKQecO7YWLEYfp0Ym6Dz5F95WhWvr4/Pd3H59C6NWK32qXNO2N
F5Ahf3aanm86J3jr//pxwFKB0xhCv6BEPiJ2PdSQPFP/sG2tSsE8aFbHO8K3L/6IQA4k/umUKsZ3
jKKMD9dbWBocKZY9kSexIUr7Qn5x6J9yJe7EQ4X0R7oytfOC/Pe9A+CuNEA5bHwwn8kldjy8WchH
+FF08U3rgP0s/NkofN7UEzInv0wzeGUB3zNKL+k41EjUd5mKdp1WDurLtgakqEZcKKqyZEguI9qg
MK0pNR/SXkOdY9v3pZAGvo/1tuP6FyCcGgp0BgqbfTeu7EkLE+1KgYwMmmZC7Zs424zoVPeFe9cP
lr3y2xd2PFcK4KpsNZUsKSra+CtiDwiO1y+0+oRiq/iybXikMB7APqAQ77IT6TmFuayPLlOr1Stx
sNQBOY516n4F+okXE03tBzgGCVQdX3nQ6jJYCealGZCCuVASwDu+H10Q87IeVQtRd7V3cNreNj5S
JBsxh42dtv6ljYVbQBFwg/HgWChR7Lc1IEUyCerQqNQhvoRmXGPTgS0UzgYuwtKbvu9IAcwr0esH
JL8ALIXGtzRRoD8OKu/Ijd+X4ndip/ZKpYsuo1cjW4Hu1Dk12vzP679+4UB2pOj1mtHvxtAKLyPi
sC9BUMCXSgd8aVq9y/8c2xr5jW0tSZGcoRpaFZGmYT82lkfuYuoTMK/xJhxt8TzYq5wL8/c7tyPF
tNGkXl14Y3OJUS16IqlVfy/Ikr5e78XS1+e/vz+VM1wJBrtoLgDeUEfnmLubdEP7Y9vX5XBWKn+q
TBskftf1t2Wp+Xe6UdZ3178+z+lvzjRHiuRmskQ6ZWV98QPRUNIMtQeq3c2+L8BguZUZntHF6D9d
b2xhZ3KkuJ4Q+mtA+QQXP8lbeKYxNsLB7MjkTX9fb2FpKuTAxlQGFegMuJSYWujs2eQUe3OMMOPd
1IBsbq24ag7rIyS1aJQdaDlAMI1GUuD61xciT6Z+aQZkd96D1cXous9VriOxm0LmnjTskJGt1VYe
VgujZEsBPqDUFXKElhd1nMpXuPzFT7w08ODe1gspqju1KDMPsPUlKTKcAiP1A1JMxcGBGXAwCpif
15tZ6oUU1GxIpmEDIb7YSLX95IXrf8+aof9r29eloOZtbnbCQSinD9L+FHSFf+kw0z5v+7oU1E6X
+FqLHfqlL3U12WPe2sB3zdtx7Wm4NDhSXCcAAcOmnMi4duAk3d4zj5FLvG37+VIgZwJQo2kX2SWM
BvsPNQiTDxoCPxuXpxTEmo6tMQry7Hh42t9iVAePoVXG0/XfvrDjWdLZrHigRJTR7S65FVjH1qhD
xKLC8uEtERoNOGY5Zry6XyxseZZ0UmeOb8WF5leXUFgZRIMwyt2btEopY2qNHd5e79PCviHz71Qx
IjTrGxmqTlN/j6RleoZ06e/bASeWEqrrymmx1BspsiM3irn6YZyANtmIPGtUw7gpT9iO2ys9WWph
/vu7s9RpNRcaax5dyGDlT1YMGb5VG5SZ8mJbXte1pMi2HKQVfTXh8jTiozb/fg8xrL2Vxh+uz8ZC
7FlScAP/c70WfbJLCe4I2ghllAKJ05XddenrUmRreFZXovDdc+jF+isE5RA96nxbpca1pMgu2lrH
TQQGRlnr+rGcQv/Q9crn6wOzNLlSYDeplul1DZrGzJPhYztGyvcQhaMYalXRbUuRmFJ4G81Ulw3i
nOcyHfIndBz0aO8oKRYN1/uwMPymFNCDB3y2bsfsHIDkdW4CNdJPEBJqf+VU0+bB+M2N7I1j/S4C
DDszCgyns7Pv1RiNG+MIPpvgRo+sSD64eQ99C8OtH2oCIzgZVf2o8eJbe/0udU+K8IyLa0SaMj/j
4PizbpL2MUGsdWX7WOybFN1TmSaiQ5rlbFdFeg4V8PF4Kc03tbit2/5mEGOlISfUxN4+NjqMzeK0
VR6dCTvXlQ1mqYPz398Nr1Z0loN2fHr2jdZDjmkqGry/rLVi5NLnpdifyqh1i9hrzmFh67htRj0m
MlqCRcK25SdFP6aAVeUKcNo5JHicLiYsHJwSN/WN35fin3Xm6IjNgwOPYw+p4VlAv6rU6uv1nz9H
ye8Wt7QDaKrA3zQTFWbyA7YFnYqA6uiFMUBtpL7rloxvV+cuXi8NHkDX21yYEkPaESYctEfFi2hz
MmeuIxQhI0y2AVdcQ9oPtLYSnjYMxXmsyukM5r6/g08+HophNWyWOiBd1xu7qIoOuOA5d/GM2aOI
WeWIo+jIaG8bISnoBbxsNFrpAxqMKOD53ksRiLU3zTzMv5lyQ4r5ivqsOcV1da4NluxzI4qifB4a
w/KGW7fMkLKDNic+khbOoWf1thZY+8pGgyxdifiFU8eYh/VdxGcOnMZ+8jCQa2P7LlCmBt35Unyh
ordWwli4U8ootQn/HeS5/OJcZsWjGYIpSsPq5NbZc6X6nzsTWs+2mZLC34oSJJN4X51RGAadGpqB
Fb9m0DCLz9sakOLfAvffQWctzzH0fRQA+ekWytnt6uNwaTFLO4CX5vlYIyJ9NqPIi+9GaNRIOnZF
a6zUbhcakNFqlQ2kHM3v+jyTLM7jhP4PoKZ4ZXwWFpOMU5tAzuqxndVnnK1Q+IpVY69HIsWNrUk2
dkAKd4BkKib0RX2GEuLfBSmGEzYqTIdNE/ymSvIuGthxhZsqXo3To9ffpZOl7bNR6T9e//pCIMiC
GSju+r45DuW5HsT3cuR9MGrtq25qX4r5XzL0v643tDQPUlA7xeA5rm2XyLM55m0QB4iud6jihW2p
rOyKC2fVm07Pu5GaOj13dVgzZ73Jq12sVe6dP07jtzrPqidrTNLbIMhiXOVVdyX9s7R0pegurLCo
07Suz7lTGt96x+fw7cYUF4Lrg7b0fSm4kXvMUrcakV7I+jg4Ut8A0IeSMEYV1xuYD4zf7PW6FNxG
FQy+M6Y0kCberSWMfhdboYc9NCkyVav8y/V2Fmb/X5C1wc3VUXXYRPy0fSwNBBaBNXuI5k/jSleW
mpDOdUX1c73MfJqoXPOTO2v1IBhQiy8GJMiVzWQhWjQp0pt49HuoWeUZBP4Jr6QH1+nVQxipF6+0
voOXW8vILXVmnq93S9kokiisvZwjcCiUW72D0NJ2lQ05AWr39SlZmHptbvpdE0L0NarYQX6OA9LH
7oggk06pGmvOqDt6GnjCbe1IgT9leJC0TUU7YlY/7iNWV5Nj0oQ4rVfbH6+3shApMxb+fW8KEAJl
6HJnCEShHkM3V9A+5ca67etSnCsh3hBq1SWc4mN2iHVMgsoRqZVtX5ei3KKuC/M7g7XRmF/MqYVr
YiMSfP3jSyvpXxFehgO7PFdFPHlvahcxEaTUDazJ17BXC0P/L7hajxOvp3Lb1ae6xQUhnk7oGKiH
679/6etSWMNm9CP4DNnZVVwvJqJztFyhu66F9NL3pZAWjZ3iANLn5wCpx3s965PHRm20bVMr49K8
HGTJVLh83TH8S+yKGuWsadgGAFHlEA4CyL+KVZ3LEhClD/t53/kQ3beN/Dxi7zaIwud4M4uElyVC
tsGN6tTRpQuc4ue2z0sRi1uNGjh6wb5ggJN/Uj016l8UBKPXhLeWZlYK2mQqkXLGbPKMgHoBocns
73jJrEHFFi4bqhS0uBsPXpmoCaNTl5ey8RByLikO7HLPKnaB4SDnMAntwXaaZuUQXeqQFMpDpXla
PaXp2RSGsa/1KkModlA23WUcGZuGn7FXJBmB1vea8mgC2tyrHb6g12f799uQ40lhXIUtlVzc688o
Awuk1C0j+KTHFtq/Xr2tAjSrOv6yYBFBspCIMNKzXqqxAtMuKNxXK7bi6dO2TkinsmWYOEzVenbO
9RwXJDcGa/ICDTevnqhKlPXKyfz7ecbD69d+eAJrLbfmxAyEm9y12LUeLN/IN87E3Oq7sI6qcQIq
kM7nMdxZ33PUj60bIN2XDtEf18fp91cLRwamNb3q6t3QpWc75SKODEl3jCulxvivtHaKAvznejtL
i0qKcEqTbVqNUXquubOyj+j9odYmA4Ms68P1FpamQopyL07MrjMGsquZ/X0swONMWBhvulU4MjxN
jEPSWn1Imij1YvxMPPcMJi7f9tNlTNrktMFYTijQtOE43tguwECD5PdKUW5hYGaG4ftVhARTIZJR
kEDRuS3Cir4pPWvtarr0cSmQPV9HziFBIrBUKfZpmuF/xOCl/HF9ThdWjYxGa3JVhURGRpZNAmPZ
Esv4FBfag4LU0raZlSFpWoLTT9jlydkv2N92WGcb7Y3hjuXr9S4sDdD893cxjAAD3mKem5zHEm+a
27ELwwKn0SjaVjRxXOlwHgoT3YeWMSrtKkDiurT/KtxkWlk8SzMgxW2hIxyvFWF87m3vlHcePn8V
CosaChHbxkcK22pA5qmC1nDOBeYRZsJ9F22MjXHrSudwFvve6JpjfA5AQu/isjf2irPKM1gYHBmK
prQ9euxmNp/y6fAR4z8VraHQfkZsKbq5PjxLTUjB62l+quKMGJ/rTkH7Jkektq8K8xA17ddtLUgR
nChj0Rl1Fp9T4UUo+YXJ+Cfet3GO2YmLjMP1VhbOGUc6j6vGaZyg0yPMWuwe9SciGU2q7sSJ2d85
7uo5sxBuMhqtsdC7aFQuFnkrBEdZgHWgG0T313uxNBtSMAt0GcZO6+NzPPXVky6c+AVR2vYJjMNa
OmGpA1I4W5UIuUDk6Rmom+3vxkG4Lqochb/G1F3qgxTR0UDqKDErZoILEraQsNaVBzS32u4+qpNk
LfKWmpHi2mlTKpKWFp/d1EmOcQuYK3dd76iA9b29PhtLQyUFtxUHJtykgK21UShztUk9fotSFXLw
9e8vrFkZjzaf904X1/HZLuuTrmLIBRr0o22Wp6Emy3O9kYVxkmFpQ5EAIK5sdqj56dMaCDFzl9df
rGr0th1BMiQNQEMbIGORnEOnQu+2Eop71uyhXAmKeaP4d2ISgfJfTzjk35IYA9LkPPNQMZUf1FLz
bhXHQiYXQZeovU897AoPqHUMJPq2Dds8nO+O1aGu+gzDDJYXPiW3aoh8CW452h2csmjlyrrULynY
vab01dqcjz58c45ocHdHHpI/UYccD3ZYB6cuLuvn691ZWMq2FPVd6YxT11VAizwRIrVIiqZHw2dl
hpbWmBTywmsorETkxHyPqgeeXNqe6rZ7n40AUbd1QAr3yc9cjH+sCK8qYWMdItAwma1Stn1divTG
81q79tmzbN3kYIrJrcZ7HWvGflsDMnBtUAw3zLiVocfHLaSKlW6fFvEa7mRh/GWgmogCe0aVx2fI
1MEhrpPmnmSQe9MAmNu2F8ooNYGpqBBJRBD6Q+rtgqzS6psmyaaXTTNgSUGu4CXs6Uj8nMlIihIh
XsfBUTFsk35lk1rYbN8E2d8FdKXlCuKbVXLG9RnTRHaUPcxHakNd3+y1ERDhto5IUV2VZew6JgOF
DXd2U9pFe1toSP9c//rSTEtxnI1TUQRNzkxP9MLuE+Q8IFceElJc2yLNkoJZwxrba42GG6HBIygv
0IKbSJ+s7KsLG9G/MGpJ7/2z6fnWnKeEn3Do6nItC7D0dSmOBxVtxrFL+O1NVf6DoNQmNdmWFpPh
acLNEaUWOue13kwvo+0K/aGb+ljflNRDM+fXM0dpkwKPED88qz0kGhzuFW6XXqKoawiEhRNHhqdl
qmvaAdZ27P3mA55MNUpP5l+8p1/1kA0V9eJNZXDHlKLZaQ0U4wPUV8uCIgkIp+DG7H13ZS9a6oZ0
Njet2SODPB+clfXQos68V5Xs2Yx9TMFRrVNXS28Le4ZsiYKMdqAOXRGfc3iP4gbOpl/tMFdLphsk
BYpvimJ29nFTZJtSZDftBF7DtsKzG4Osoy0od6jNdy8N0jcbF7AU2pkWIZisz48kv8KKciAPp3BY
r4T2AkLQMaUz2qjzJuJoY3kJpOwQD+QyyEGdfCktYjBoFLHTRpSphyw3f+Imn9xjOrcx9E0p9NGN
L3Qcw6PzGGAeparcDdoJs+BNsyPj0Dw/Nq3WRR+1hedsfLZF3Vk7tUdZCU16YepfrjezsH/JgLTJ
N5IGbQGaqRtl19eVeRjTcC2ZvLCcjTme3h2BSt5NogwRjs2T5GNseTamyd3LW8ZXGPm2NWZIoS9A
ICeVCrwVmcXgnpSX8lhoqzzwpS5IoT/hj9J3RRaedb1pkVR2e3SGKfDWGUUW5PGGjfMtneLYhEaF
EJo4mw1E0lrjHjtaJN9xxN5445FxZxmeOE3dung5TFH/tUwj/J01a1qZhoWLgiGFOlqkGl4emXKq
I9Ac+ljbTzxc+8OQdOG2Td6Qwh3nSawWm0qc3abWoZ+5Eba5abvy9aUOyPEcd06iiAIOW+pD5R1L
DOVc07npcMTZXY82j3X/m4eljDbzhK5EkeKKc824Dze5Bh6hJH9967vRTz/0xpd81PrDiA35rYps
18rULAS5DEPDFlLp0iwQwJ9oEFpmtPPGjfReRxZKM9Dz1Cv0zM5uQWVQz/QvjYK/8/URW/rpUnAX
Xqz1BF7AyVvyxqD2fqpEvTHfIgPQnMBLh2ZMlJPewc/zfW7njg9I7/pvX1hQuhTSqAtgFDQFyinW
x/yl9sPwUBthjr0ATtXXm1gaHukMB9/ddApipKfU4x3GG7LbR+oYrwz+fA383XKVQjqDKVKnuP+c
8rxAJxG7glogM9335gclUj4HyP9jTFGttLbUFym6Jy8ouyHB+Zl6AuKEJnnuUxgMVrxxrKT4HrKB
gr/TKye/TPI/cpq7FCISa1nIhZ8vo8wikSmBIZjt0s3QNhoyBa/g7M9N8yxLookgUzxDcfyT7yva
Hv2T6BgFysaCi4ws88bedJx2BFUGkx7tTBEgyT6FaE1v+/VSEBsWltVqrSunwOnhNvg5+D5AC8E2
sAi2tL9eM7RWadR4ir1T2FTF33lte7tQadVP2379POHvLjFR67MT94Z7Kq0xuA/GwcXXI++2rUoZ
OyYURKqHaPROZaP7d/Wk2HuvxWNk22+XIhgj3tpph9Y/uXFgoB+vlWF0EC7aS9vSA7LsWYVAUdb1
/Py2hB43lu0xbZznISutjeMjRW2RB31vQCw7IQQN9yv0R+xaqzFt156oC3ErI8iyItcDMWbeqR6p
yNo9wm1JrmwcH1nwbMhIvCm16Z9SDMwxP84D3T3meRUm9wqI9mYTQxj06q9rFJc6H6Z57Z7UxHA+
6BqpcFRI+g/XV9H8ld+cAzKQDOVqS9dBOJ7wc3x0be4QqVr/KPXm1RFYe+FKuW2jkDFlSY9TY59N
7qnWZj4BrhrYxVfVGkZn4S6vSpGs2I5Q0FdycchKh0e9rU514h4Dz9Ewaw+8jZ2QzmSQX6gjmIV7
ymMVrywk9vc8CzceM6oU0cIMzUz0LV/HiKA/BFS46h36J+Pr9bleCgfpFHaSSZk8DCRPuoD2pjtp
/pSV+VqRY+nFrsrhLJres8rEOWXQUbsU2f02/giDsNqNboTlUR3lN3blZc8Uhr8m0zaepy3jy5yu
KqoEJ9JTrlvQodokN/GOMterwb8fNkyBfw3ALA6bovJbGkgiD2JP3Vy0cY0i/Pv4s2VsGZZ8FS53
jnWy0wRQnw3TsxZZ/HeQoLcPDtM9wTMxV467399a8eb9tSeDnkaNEdIYwp/jAYSNf+dliNwVENX2
19fYUhPz39+dqMYsZAQbwjmN2uyYjYCY+OJ2fhZjVjz42xK/tmx4KnLbHlxFt051zIs6DahMDGG1
Jmq0NCdSlGfe1I7oYVmn2CnKu9AlyzSGZB3aVOtnZ93g3kET9O76gP1+47I9KegLVdNSkeIYFdfW
A44eF98pUfIp+k/sLmvPlaUlLEU+ymcoK4+KfeqVntq8b6DHv9NQ8l5J8y91Qgp9pemxbCgM+6Qa
It7Hvj7d4GKS3ARNis+sp6wBMxb6IWPPMhJnmpmm1gnch/kTOSXlZCZZOO42zYUMPqu8fqRAm/P5
obF2uhIbNzN9T0WZ465R8pV71VIn5mX3LkSKwqesE3r6aSytfG+HiXFTe6Ox8vWFqZBRaNhJxjpu
g/PXKZ8Cj01+lkFbn7UmMm4yKvgfro/VQqDLUDRhUvDC1Nc6lXjG4aFNziHUw/BWa5G4ut7E0kDN
f383UJNVOUHeCP3U9uTnSsHF05n91rZ9XYpyKFZI31gBX8eTZR+HobNPwHKvLKWl3y6FtVf1ejQE
nXkKUqBQauPzjypxD9d/+9IkS/FcKUmiwivXSMjBu3Bzv/oahGJ61l183ROSsbfX21nqhRTXVpfW
ae4M2knX0fv04z7ZRxiwr8zvwhKSEWkeDl+9Uo76yRka6HOldd/qdrz3e3ttBS21IB3dClbgVupk
Ordbo3ytqcT/iP3mK7UwZ9sqkiXS8IUrsqxo9ZOtp/mxb6vhZsxIwl0f/6XfP8//uwjwdPz0UmCr
/7x+g9AtdjyP6rOqF9nKfrHUxPz3d0006mQ3Qe2qJxKTk/pidn4wnHrBTrsbDWwSflzvycJKcua/
v2vGgjbn1nY2nkbH0G/DQuRHrOe2PS5sR4rlIq4QrmyY5zgu1b3uUQi26tV3/EK0ydJooF0wzep0
9RQqWXrbqlxmYlVcytovHrx27Sa4NBFSTEddSQElbsaTOz+6qKV+x/3zY9aA09w2BVIwiyQN+xj7
ct7zY/bVHdT2zq+U4Numr8v4My/Lndh1h/FExsYGLi8Gj3tls1GPBCf4XxdQhCKWnbsT6xSuGba7
8xwHw0aOhy3DzqxAS20E9kYylA7X1JF3krfrHJI2K6G8EAAy8ExDOhyinFBPqqk00b7GMiU5KoPX
r+VAF9aPLQWyoZvCqTVvws8M3qWfldEurinSaDPJ8/ocv6V+/p0tsG0pips05rZS6dPpjdaLoW7H
5buOdkrj44ObFz7+9M30rKpT8QXxUW8HdbZ8jfutNzQZeqZptaKXnkMne9v81A7mlzKMqx0+kMmh
n1Y3xYWIt6XTe1ANbO9SYhFjyI92nvs3OAy8QpT9P5x9SZPbuNLtL2IEBwAEt6SkqtLgctltu9sb
ht3uBgGOIAEO+PXvyN/Gl25KL7S4d1HRJkUACSQyz3DGRfOx/gdjq4BvDGVFnkP+2CpbLHvbBW2R
cd0Ny2PnK1sFfGzaHNbj0r9wzqrniRQJLOGgpw1BO3En8d9Y1WsomulRxlEDcRcA6tychdLv7LFK
ovpeprP1glXYJySaoGk0uMtCivbJzlBVwd01391e0BsxswaidXCwNXLGFORiYPtQQa6l7W37qWmq
5k7MbH3A6giHaRb0FP3OXUDGSbKFAGDCmrvSBFtPXwc9t4QjA3EXzQwH9xbt/Si8e23cCIPfBNJG
CPR0oz9fJAteZc1gJKjrzzV0OiJYDe1vz8HWJ6zObhq3cNTMq/myFCDlTFf8VpU8KJnD1gC0cTQz
YH/RfLFyMF8ZnFyPXgBbptu/fWv9rEJ4hP1vOQg+XQZf+iefNe/rEJQ3OQAAdfsNW6OziuFIBAz+
mAzn0lVg0Qq0YFFgvncH2qh0rEFoVQSzR13h1PNl+G9djR9BafnQavKhmMbnsagfDII1GK0xgkJe
fJ4vzAOeZrn6BaqGVHdKKBtjtEaijYOMg8QM86UmsRt3hc6HiwKj9V52uTHLawDaXHjShxKkRYVR
Fs9gLZu99rR4ARLlnv/L1ies4riDEWgcWW2QeUPApK6BQpmH7p7Uy9Y0X9/6S/LtgqTPi9kfLi1K
mbim467OJjE/DR2Cjeml+jJrwKxvr9it0VrF81zp0aeFGS61r36Uqu7+GAvf7EyQ32u8bGxLZHU6
dxBmB9Eh6i/WRjmIGlWVWoNjueW4faGndK9HvjUpq+juINkWX63OLmUAPpbQOay+vQelU9kaYwa3
jgi2mmS4GOG9RE3zVUH34/YUbPzwNcCMgqGU6AaPFpGAoW3kol3rt4+B49gaV2bQooj8ou8vJGzA
uB6kSaMcKh+P/fZVdQx+lNp4gPJhS62b3SCdffLUg4QltgaUQZvWX0Aw0BcdFvNTWfvdFwDMyk+P
/fZVFM9t00wQ/dQXQW2pU1b1YA4HIBLfw+ZvrPy1gpmCmXiXt3l3YYtRz5OKgbqLYesjZ8IOE2BN
d861rQW0imFwKAmNwLW78BiqJ2SAz6Y3PQjNYWs4WVfXPTwsovaS94jfmqKgXubzt9tzsDVEq6AN
IrSt236uLnmkgiO8/9xTmxv/wCKXQIQNoXD7PRvbXLQ6mFWpQK8L/OoSa6/Yg7LyGnnR8syIeyyI
fwOUCYe7U2+rC3oGLEr9roDCP+0iXBJuf8HGqbCGjo0jvOu7dmkusicd8O3OXCUYmycYakRPtT+n
c3i3LbSxoNZAsp5D410zh48pcS8dckg1VCVkRW5/ycZcrKXMXG7iZhi67hLmTp6h0rDsa4OLDhy/
751qWx+wCm1TwSmldaq9SIe6kgT5dOfCBzUywAv63wO66iUo+3lZX5gGwEjrqwTm1Xz8seFZRbMi
EFeEsF59KQmMAyYaiE9AGWHX9sZ7Olxbw7M+kn0ytBXPa3QdePIRclbmX7hY9/bOUt2a4FVQNyzs
uB15e6klGpdXgaxpJl0G7civt4do6/evormY6ES8XHYXEQAFDAgnAMCgId5JUDd+/ho/VtCB6SLW
1YUU5VTAQn4JxS7sXNg9g5DoPfYNayBZ4I8l4fCcuuCWQIOryXyXpFEyxh8eGqM1lMxUsAtI4rC6
+LRrDz8z4ELfzVE3ZiC47ue/5KiBKoZkGgx2owkqVSgcleYlj/mjJ/8aSFZ4bYs6ywjv9iunu+Wm
gD9hcy8n2thL186azZTkfjct9eWnENZUIV9kBGyY2r7z8654Us1j0tlsDSqLwOVeYDnRXAg6WCk8
LsIDttT20F0Rro9N9CqYR+iKKlbP2C9Kda0q5CXIZ9VSmT8ee/4qmpU/Vgy44uqyQKrppSTw/F38
5R6xaivYVqGc0GGqOanKC9QUoKlWQncZ3BHx4gJ1r0+8sVbXuDKlZVz70yQvRAyhSKc4nvIs5sWD
4s5sDS1rltgVfjXIi+jRPbSjkTv4RMaPnQdrRFkBz+UhGJ281KWXvJ8isN1h0EkvcdAVbw9N8RpW
1sVlQpcyEpfaWi8Lr2qM4/TohX+NJaOVZl4XSDxdafc2OMX3EtnM7vZv38gg11Ay1GS1kkHonTn1
PofFEjyVIZxqRGMPPX3wiuavzmQYwUsSCXwCfLyLp9IYHMx1E97BDG7EwBpJBu6BVYFXiAvsgkBb
Ep5179Hm80yax/5j9FH2m1LZNMRwchm9s9cmJqXlCO0wfxyywke9/PZUbGyra0hZz4cEvLnZOw9w
uASSpEnIJwmowcuEwucndHH8o9c+qK5D10iyzndgN8zKO/f0A+A/zcfesf6hPY+uQWQFLiWApucC
WtCFOg045L4043wXfPffA0XXMDI1NPC0jL3kTCRYjBaMBwb2IuDew/WUU2k1PUbJApTgf89p5ao+
yafGO2s9Qa5f22V873mJe0ykna5FypTMq0nWCl8Chs5hnolLA1ME+9sL6r8Dg66BYwruriPKC95Z
dEFyHmZwvDRpxN7EJbvTEvnv7YOuRcqSbun+b/vAJENfAnWwCArBtUEcVupuK+6/jyC6ho15jaoN
qXl+FvaKAAnR//LsMtzJALaGaXVC0xqkSjsn/AzaBsidixl9IPqWMqBv1VCiWXV7NrY+YnVUeyZq
pjgq83PYl+ZzWIMkNU7FY/ASugaL9aRUATztvXNBi4X2aTD0cDJQKLQOf3S6M/dyv43BWqPGxshV
BVBp+RnZntjXKGzsrO1oFjjIozw0UPwa9r8kxzC6HBOLm9XZpxC5nq6stclBauD207c+YBXSTUjz
HEoS+TkPAQzwy8A+sbpEcEMKUd7hqW294/r3X74A0qe44BYWYd3w6MmqkO9qB60Bl8NS+/ZnbAQe
v66yX14xwpEFVzbGz+E8fmQzysM673fc0heIdt1rgW99x+rcdlOE1BUw9rMXN2cjeJAOZUvSqYr0
/vZnXDubv/fYKV9l35FjI5ehyc+VIskOfYFw18YhPcm47feLt4wvMzTVXyAUdoccuRGFfBXscdBP
eURCRGEErPZEo2lvkkYfbn/O1tNXMT5KULeneczPcGk7Tn2u0n4uPt5+9sZkrAFkTo1FzysMVSnE
l8i5Zzo3z6Vr3t9+/MZPj1e959EFY5u3fXLGDYi9WIrlGkNY6c7AbP34VUwDWydZJyWotBCVe/HH
8bBEKt8/fFKvVcwCWc+sVjU7C9WWh9CXaEx2D9oH0LV2mUdYr+hC+ZkkytX7nC9UvocRPIS/Hxv9
VTgriARXJTp6Z78dizSUCGFqUNl77OmrOKbxYERJR3quY/lDKs32kLC6Jye2tXBWIQx126DjIqfn
ARox4XO4GB5mKA9U8rHzee2fSeMGVvV0is4QseJ7UeXiya9rL/3/gH5u7KbxKm5nl5OESRGdlwrX
aD0k73mLqtiVGVSQ/o5g48ZArUFjEZQx6VBKd/5ZFmbA8O97jsrkQ3O8howF8zJyD4bu5yH081dm
zXLIiX1Mu52uEWPOFZ32odxxzgvZPkkH6MVQxI+JSNE1XKxvWzYM0CQ/AyPeiJSVXTzAj7B5UISC
ruFiRk0QM/SH+RyCmLWTsAI58K6bDo0ELvD2+G/scGu0GC7oSuUmmM/+xKj3qlthhuNkmA1P1Qgy
yJ3XbKzU3zBhbdC2MHGezsD6spefLpFMaXuG/QDonD6Qprc/ZwP9RteosID5c5CAVn6+cqav9yui
SpApkIr/NDfRg7507fjxatlQBTUYL3exoVtxsj6iw3CgvfT6sxjpaVBI0MZy0ne+a+vhq0hvmKUN
yFnDGeihMdOj46eE33VE2lgEa4QYdr1uAodRn3O/rQ/EwXaZ9YwdnDP3IMwbH/CbYpnpoI3uZH9m
PoSr8qHzsnFU93y9tp6+OqcTSFrGsq26M8EG8qV10LkhiXlM75iupco6KRgxtejOftw0GdTuTPbT
Cfn2kt0a/Ovff0mJsYvEk/Hm5v/2qKkvl4wP5fJSLMrdOaavw/Af6eoaI1bM6CByWHmdl35Mgqeh
n+URDEkBEl4IE2n9x4xuB4BdBP419+qvW5+1Orxn9B48U9PmbHOw16xEdhYWyJ1mOorHTqY1bsxY
9BQJFGLONjATzeBb0z63SXNXEWHrE1YRDa8ry3Ib6rMVZkp/3uhgAxwjOeY/bs/91rpdhbUnA4uO
Jb6gJK4V+wX5ZvESOMfa/UMvWIPHEkARpJuS6hy2Tb5nYwQ9lbKf79xKNnb1NWSsd0rWZC4aHICV
OFFLfWyy89gcFg7KokxdDEHjL7e/ZGMNrwFkkW2Y6EGPPVkZPLEeW7cogMEXNjrFw/wpru6WGDem
fQ0li7Q3NmJcllNoKtCmclHqo4Y4aJ3OiXvMz4GS68t/iXrcTB00EqblJIuilk/MmyHUHkM3fNnd
Hq+tubkuuV9e4PyxyGfaLSdBvWnnO5TJS/o1DPRlZDibbr9kY/3+rmFW1H0RmuU0ycn98Kv4h4N7
6z0HrK2JWKXoFNAZBeFxTIQOhnfEQ6GDEhBtnN+Ed+oRW6/4LcSXULVVjw9guFkw0V2LjWwJD2Af
PeYyQ9cgsgCSNqT0MBN+0/4Nk153mevinmHjxgz8BiOjQaxaEC9OAy39Zz9G+h+XdytCW09f3a6D
MQ4McJX09NONYhqWb75Z7qFzth5+jfRfViicX0awXGh4Ij4McwlrIEJO6r9vr8yNiV2DyApv7vnY
heEJF5YfhPll5geosSO2q93tN2z9/FUE910BYXDdzqepqP4g8tonQNks+Hb76Vu///rWXwanq4OW
AXWFwZmDfBcyZb6SCrYsxWzvac9t7BBrPTLvSjYKO2jB/ESc2hy9S9G0xVu5xD+MB++821+yNU6r
KF4swG9W6eW01AkD9HOe0qSBPuTtp2+N0yqATai7MM6L6DQQVj2FOvpSWuDH0G1/zIOYrkFkfYds
EkDN4NTOMfs+0YV8ikkXPpbDrBFkc9LpotFRcIKTevGmPdASdR4NDz59Fb+xRA4JjdH5RELvc9nB
ry6OHrQ3pWu8GOxFyromdjqxxQ+/AOwLiy5dgpt9p4CysT7XiLF+gmfktHjmBA3cMyze8r2sa7af
WHSqkOrfXj8bq3MtQUZtP8ywATEn6H4uXwZJ5cdmvEvO2Hr6KopRFy5RKy6Gk6Wu2Q+j79Kq7O+t
zI21v/a8NAJ3W524/jRU4eKQoMJrp8WOehJsuGfns/UFq+jtg3KWE6w7T9CmNHkKl0VTpibX5Mdj
47+K32okuBjqoT+xvEjaQwnJSpsZQ3A1uf2CrUFapdgz6HtwBFXhMfeAk7F1d85BwN6D0vLYCloD
xwj3bEBC254c2ibZ5Cm5dwVp7lz8N37+GjBmFBNxLEUJuRxK/iyTsjwwCB7vlCjUndvh1itW53BV
1x2v594dGRXkgxRXv0ncz1/mAHZjtydhI5TXwDHYKAWxwD3nBBnaMNNk6k9Lg5xOJEM3pklyV6Jy
60XXb/zl2Kwa2LfPoRcc9VDJg4jFs7PJM9YswA+2eGzNroFknXSCNpO5KtwG/iFvFWSVPf2YbSBd
g8cgniE7T5XuWCMx1QcLWjM0/0JnH7OcpME6pCEyl8STDY8DWWKdLhUI5Ky4a3KxsWOsJclm2CEn
hvbViQS1ONjYNHsM/2NadvSnsNEvE+yhTBkQGzcnCYSJjRqRQVrzTs648cvXkLEeXshJvczhMQTy
FsA36X2AOeRjGkh0jRcrjILzvPLaE0cxOmOcBx+7OX7wpF/jxRSUOQVNbHMCwi06Eh7yl76U9M4u
tDUy13D7ZdSViCVLqhpP7zl65+kCgnRQptByuteC3NiEfoOL1Rw4g7ZtT6E/5l5aNzlvm5RXky5h
q1yw2d1JR7dedP3EXz4FBo1D5IdDe5KDEy8+DEbTsL76vIzzg8iMNW7Mg7IvlfmsTp1MJvMyKuTZ
b6G/tMXfEJtd4jv50daXrOK48hlroA9WncoJrRNf190eYttyxwKm9rf37a1XrE7neRxiD6Y785En
fVxmZRshzcjb6gMp6+UegGxrca1OaCyuILZlTY+tSKadpeCKU6iD3jn//7tuRNaAsWLhCUNDjBzJ
iNt3sAjYyI5vkkdfwRI40/hBJRyyRo91Xc071jvvKDSp9nUBvXCIsdA7J+h/zwRZg8cKAYM3ogJ+
ZJqAh440RqNauyu4lncG6r+PTjQO/zcwzEgqkA1CvKGH1s7gFa/wF23SnJc2TYr+IeQV+Q06pseI
1YPjxzwMXqcuPucD+B92hmpN4Jo7Mf7fK4qsEWQukqinI907kkktHMpHOaSvMjjWmOQxvgZZI8gq
WVe072J2FFdLe59DanBIyvBdr8A8fST4yBo+hkJSO4TKsWM7A2AMOLM+1J0Z3vV+nrzdfsX1Hvh7
Y4Akq/juC0VJE1bxsSZ8VB/zGlY7bWCD4XkYbfFHCxHLY931wxMkk1v26fZLt5byKt7nqGBoKidI
cCIK49zc16oEQqdC4q9MA0mSh16zhpaNfE4Er0t6ZPk0fcjLCMydAmBUCOndqx5uDN8aVVYEvlUK
QndHwojQf3AOY22adVHD22dhwi7eOdPGH+u2ce9UnQzJQ7Qzsoaa5SUtpqCo2DGZRn2GHmGUggbG
3z82cOuNoFKuLa9PZz5EqoimH9Q8+3vAn+8VbTb25N90yaqcEK/13LFFrzbTGvwI69yrbBqVgdJo
dlULIMztr9nYC9aIsyABq6qcanYchrF4YsMEfVlL/nns4dH/7pnQBFGahhpDBWX/+CXkwHy8jEHT
9bvbL9iIlTXQDKXdwbEE95l6pl/rq8jJTw/aRiR3KkRbL1jtALG+Gl1ESXAM4WpjfJ9kUaL/jZIH
DTMJX0V7b6IkLlseHH0oW/5ZEuirOdo+Vj4jv6HLaJPQXAO1hjYUGP92ZMeijIbvt0d/40hcg8sq
ZKI1Sn3kCEGyIoWoQJfqClHgNT5LIfl1z5Z5Y43+JlDmVM+hoUKOS4z8ZBBT/mpmab/c/oqNaFtj
zArWxjWDN8RRN90JKobffA+q69xFRyrbz/ACvZf3bn3GdY39klp3VVUkum0wXDUbjiSyXtrk3T0N
kq3JuL71l6fPU5/AaL0nx0HlP/IicFk72T+Xfln2jb4XDlufsAroMTD9hEQaZkmU+RA6gVMAq/g9
OfCNYFuLlPVcDLYpWnJsLeBy/oT+JUkg1Td2aLHcnuytD1jHs1k83zSWHEN4nc0Z4SY5F9zNj4lg
kDXkjAIuVLQNZoFU8fQphPVtuat4XA67279/Y5bXaDMvr8fOtnN0zHUYJdkkg+rM86FIpS7cBRrk
9T0GXUR/Fkr/I/1Zg8+qzleL70of8yEKYHa56W06LDMwPL5yZRqVQ3NUPqwg8b8gi6dpWTI2otQz
Q48SEJNEsbRmM3tjkHZ/6dhif9QJKNPA58h3Yw4NGLR42XEOmuKv3Hjje6inmyptp5mLfbWI7l8t
I1u/MG27f4mqK7Erl66PM2lDE7/wcKr+gkVo9UEOs56zfBpbwDgla55y2PocamjwfPM1gz2VaAQZ
UzQzvY8i9EadkgaWTP6s7V8Qp4YrgpzjZyoghhJGyvuSL+38TYShh7qrG18a0CG6VM42fk5a+D+n
hNv+XMMPYjrUTvAxnUYFb1ciofV5gKMbm9JwsfApA/E9fIYinsa9M6mMyVq5jG9NCYCyHDs/Tycl
y79zu0wf4qsxgBai+yrBwAce+KoFGBLxOQL++IsPrOTe+pqAghHn5FNOlD4E2qvCtGRmebGBiE5N
BESVpBM7Q/vXmTScS1S/ASGUOzL0Xp0Jr3EOZoUQ5BPg/z37bRiUcD2KqUl5sIRuL+JG71q4H4Bf
7cs561poniwLjT7A/HNIR7TM5ROut81Od0R998MRGjVLH83PcULDvxHCxVstdKSekLIWz+Bts68l
BJiKzEayeg3KMdzXvu1R6qRwc6sLFx4S5blqn8RIpENX2ipdVIWeTBvCiLCr5aHtdfElLL3Wf4JE
L3pjuR8sfkpqqz/6StA/XAGGpE/xEN75TGbV5OyP1rfD+8TCyLCOWflj7Bh/KZeWAfY2okjvg1eR
Rc6TLxwlRSDebPCkkmo51qCu46h3yUcGfdUu6wrS7nSO3831YOCF3lUmnas5/juESi3sXZ1rv+a4
GmYhtMk/FlE0vtcd7oh92w0Hbnn4xt1SfbBVnoudX3duysImhqqgBAikfb4uKwGSc+1lxWKhhoF6
77vcFhxl01j0VTaaIt41NorjTDfcP6q4ReocwoX8azuiP5NyYtg7Yhd16XITfhGwUY3TfIni4sRg
Pvt18ePp20Lh05bqWZjvIi7FAc4FydkZ2ESBdzgrOMuI/Lknaqoz3D+b796Si6McrfdPOFu6UwRC
Hc6DPMeymM7bBRwOSjX48TBoCwGIy/05Yumy9MVfcjGwdGeqxTEa1styqLye7qSWbTp5fvRSgvoL
m7qRfftJJsLNo9tTFk0ZrGURZrTG0c4VnMND4U3fuiqZngD6tocc96Iq7ZMQprbadO6t7uH++Klu
Bw9nEfzG35bSd9mkuNJpTWAMM5CAX5JownSHJvLfsJuMJuOB6mDKC/UvrUcvQ9xd/ZSC4kMB2yHY
WlnIkqDdcow7vrjMgvr+Dp4UIHvEYf3aid4/11Cke40m2X5nJh9MFtPJO/leMr1C71JkEM6NXoF9
ledS02Lce1BI/zPHYE07vMZcygYdNOwu9imuxfwa5UjO0tGDBy2K5YDUaA4DtRJOcW0q2AzJHi26
qMimroHwtRagT6A87Z0qElRfmN/AraTM69ervcuBz3MHhygXfxi6ZamyYRqhle/FsKKq4uokRYEH
6YGCcR1cjZvLZK7eqyDs/wzrQFxwPKLsOmIYele2B5jqlFnD4eTCy2bJeorMqybXGZWdeB3caKfU
2knuPO6wDUD0E6OEAH5n3difhO67/dRa9o3HochqSv3j7ICBZ8YuuyUHgjJxLLR7C1vWKasTGS8Z
pfgPNJQw/rVmcnHqaD0UuxBWkM/GwwZ6YsVSnEmu8g9sCgOTlgM6WGlMw+ozmihYqYZ3cnrJp7kN
0gnqmgvqo0l/jqN45vsQ5YjxZfTUPDwl2sFy9mBbn5oh7Ss5XEhEW/Gu9Fw3lhk4iGx8zfXM1evc
91HzRnribAccAyh+Z8tZVHap6ANRvnA/mIOzNpDeh7lLHkT7UnIVHTyubZsWce+BIG7c9JR3caQu
i20glMV1WSXQfSLJdGz7iH/Ttqj/bqDgzSGnzewPNzUmBtwxUepjNTd1s++hGxU8NyxogmeJw6Db
5WLCszvXBGzvoth7CetRL0dJZFXu4MXZBdkyKLM85bRDh3Ly/b6F4g71XKrbSH+Gw6b54HhUXsbB
2PdlRZZi3yIAPsUdFL3FGPDxpYJ5R5zGAg4qaSfq2O6Zwb9t4DpXp3mQx3EKNfsoSaFJ0LmdhugB
2/lAly9Z3Hgs+fdq5EmzpmumCA+AvjfUKH3ZPJVDq8c9mE5s2cUzKmpvfpmrZj8ZoYczjiF+jlrC
5AE5GstfMGyjTNk0LnIXDXaOXkUKljZZUtJKv9h74YKDwbRjJaDZPgmzLwAcVM9eW4rkSfpLLA8M
HuY/RDHnMoui2YwZxMyZDVI/CdtPFmavJ9ouOHqQG3IKNPQw6WM1IEOxLcnZsQoFYWmpaCFShCI0
klAPup5Gs2LFO91DwHRfVpBD2V1/sr0kddn7mQVy/LXtqpan/TBZqIqOwfydF/DyfulajSyxHOKm
fZ+H2OBHbKbiWEPt0ksDMozdHhU6fz400RCQdzmDbW9Wsxx/R4pRtRh0iY1hMEPhQwS8HpMMFvCd
vUzzItkuwGlcfaH4PIsWe2PU3rIack68c2WY1f3gv3ZzZz8KaEtMKQwRozQ3bKEvDDzTOaU5dNLT
SQqjdAYBDd28QLe7K5/bBWv7oG2CzKuESGp5LIcRIJlW+2FwqOp2KnbIfPsOAKY5pKmyHliqLfYz
g168t7xvOwgQHBaXFP+gjZGMO27o5OD5LW39xJcG+YqFcOa3KIrF/MnRWY47nGwctwLdi/oFwqOK
HxZ/bv5EAVPj/PD9qdiHxOBn5wuaqs8wUhm+Sba4PA3QZqCpdIS3qVs4GQ+hUfgyQTn96PtdpffW
LtDqgAU5yVFKpDZ/zpWQHrxHDeqjzot7H6uqV99IXfinPCA+zwSldb2rOdifz7wxPXtTEJL39qHv
QXqwTWAc8QT/0jlOo34o/X2PA1mks88i+1UCNi1PZas6++QPfY8utupgJg3FJBwQEXRWkJyICmOK
NBx74XQFbT1F/gh5ayalghFj0Q0IJUA9q9TVU3W2kI7j5zlkRkFuaZq/50p7/ks7o1550MZn3wxO
3gYjqLs/eGCwAsIyx2RLNN/GFEkysTujPZzlvoqUzbjs1LxroX70D/ZM8YPqQY5vi8/VlRvgRWmB
dHrINFBRII9McLzf5QodnlPr0cDB6hbdX7SxUX3IOdEuI1PhR+kUyfmPfkby8sbLDotDgBBQPzHV
Bw0Ecnqkc6ozQCqXEcWi1B2F8NU4IEvtyxhG2yxKJpuBvd2jizDb6YMvqfvhhilk2RA1zMDGOoST
SmcLME/Q38Bw9CKOyFPLisjt69GhtNrzAslsC3c9aJKDyV7usLDx/wv1wRhOOIIrLaOg9+FpGo/F
kRYQh96F/SLmNGhnXIbyuarKNxhcLxCrCQokPH5fNCBU9IzmGaAPzLwy2iMdEl2HsxQzQKuMhDU+
OQ9Z06UTNij+zKFg6FJ4DoOXPCqBuSJjib+Ipb2OvuFJlc7LEPwjEdNhOnCjvjU4vPAmCZmrgwhb
8WMKOSBGfdPgRf9XO3aus6iPR0RPHyZERP5USDT+gcIY0aPKh4Cni8zLt9xOfrUXpOvUS8t9fgkQ
fOXBKxP2T4sm3R+obld2x8pEo8gOo7ElRZQgj9UkxBhNUyN+IL2FMnrX+PLqorrUe2FBeHtzKtAK
ordQ+wdy1NN+lscL/n0dxo28SEIQmpJYPGVZ4tlPsV0OLlXXBm2LFrNIZcT6fxbVNn/2vMFuO4m+
/Luap7jb+YKgsceFJXs91e5Szxr7GqxoMK6mS7g6hPmEmTfYETSScINIkohxloaUu+4wwOznBEPv
vLy0Yz39gyTLfBY8bEG5za+ARYSV8NJYK19nEzCGuANaoDPeIlO033Xv2f5d5xmwjKWuEWU+78Ix
daVQH2VpkWiFuMd8w7y3Uwo3Dj/FNbh6Weo5VPsqjkZ9LEeQrp5tOIb5bpw0YVkYtugckqAj5IlE
/nC4cnMPAxJMxCwnuC1MLDxAKR73B5SdAVCwU2jVThiJ2zHrBlqndYRbcuaXMT6BoVM8ZItC3O18
SBXEKUqltk6nhhpcT8NFqgwZA9RxhhIzg1aTx7qdwJGkcM2qkKjVRsef4Lqjvg+BV/4Dc468OVHZ
oPxAkETSZzLj33xaFqX/gm4G9q/Bb1S0N64wUSp8iP8/i3BGNLZjiSzRn1xbHYWrYaHF6nz4DHf1
a1jNHhiGdc6rHJJAChCGcYBQpW9+zpqJ0S9kiTAXJIk0eOcDlBmn4LW030UphmoH4V28mUQF3qZB
Z8pfIIzofWWw3/gG2C+/lHMR/ZXjevutLHxS7IAsif/BMgsb7HoVbrrcFTiMaxiCVyluelhqPL9e
53HO9cteLTBR2ksVuDirgqGr/yYwa6yzpdG4vckOWejb1Hbqz6HWyxfsTExkYdTjtLSLA0QVVROl
YPrdX+MI1RS7A+Y5+muKoMyfwr4biwgZO2T5uSIIfKsrF6ai9gkMiFDXriBE70DSiqoZoSUhVvkJ
Ageg6YMigUMMHmHtK/GAFntCym4+LyrA+21bATPW9x5/1/IC4Wq5Kthz0QzXtymwa9MFdYvqtYhq
fAQkV3IOMfSRBHuoSuP9ISzYo7cwsfHVAHBskxcKv9MvvJlNk7midTgtK953XxIjYZUDFzb2lquS
AAI39wizOme6OsC+ERfa5P+RdGZLcupaEP0iIkAIEK9ATd12j55fCI8MYhYg4OvvqnPfTvRx21Wg
Ye/M3JnBEmeHfxeQM19T4DlIK5T08aSXVEMDvRWey3mUO34tT5gqqZmJvnGiC1zctkgwhmRlM6LL
3l7y2nhJXrr8pLI711nkK16pjSLeUdQXxXpTeV1v6WIPOZ2VjablcdlL+00crfxTTav8486O+N5u
/vxcshVX4INNmGs9E2DwKWc0uAPVgL5KOCX57za/tyiLbIW+EqG0fAAK5U1al9ogqZis/F1a5X6a
4vV+jk8cUpkIJFskDPOK7lMbKojCRuXXsKi5XCgVNp3RR3DCaccMp9qHTMT+VYzv/lrnVaIlIrOE
QD4W4jhGRhCltcYTGYwD5x0hP+WWoOLNnws79TITTimPrGhibc5T5B8bXWeYq+dKWnfN2nCFJU0M
EptfHtPO/usxGY4zAyA0fdCBsstnzQxJxXWOlaVFg1Om+5LbCy+TO8HHOFPGmo080MAb7E2IFHdc
rpvdOdxPqpx5deGS+2+tIQsoUu70bRnJfK1zFp9x8/YvblxVJnopzvy5KTOm/KFaEk3s0alTTt1z
xiqnZMZqURcj1+6Bdqk7qWZrvi+yD2++CdS3sGL4uyr5i3nk9iIL7PLLwtcPwzpG341cylfLuAui
LU+/ys70P9oJTnP1mH5ZQUQyAnmGE8cjV5x1usvErPfNlNN45az1L3OzI8+tlNnPZTyL9Jjr+RY1
HByBcYLLbMAxdB/6Kam84zlsaaCDjv+Rh5iAcafH78VQ1Y9VLIEsyBQ6iYjyR9qD+ftlDj7m2FRc
DlGytmAtk7zl7i0Wbyx5M04NNjTHD2YnOi9Bkkn2ckhc0K4RNBjXqIvju/KzDoPm1PuKDsJrirN2
CKqj+Q4fVjlzZDsCZ0TajiozglV1r5y/zCH1f7hgmkTJ7z8M2N+cxh0ILry3y+sO7Ggr/rnKZ3JP
GgGMQ6zuu9k9bpf/Jweocf+9e3xnFXkh2VtIOJK7DvuXiG37zpAWxXsALgwe7W1Z5RPbZIeguRTh
qv9hdLwDRGwuXzPg17vu7ta1DeNZjFHkPIxxEB5nvFqKnYjOxiR483CmlY2Nfo8iihvaiI1t5S6z
66WyRAjeuV35qurNAmMs4Q+cZMfvfdm51xBQALCCCY/WktWHhSaJPB0YoOF9MoPsADeGPoDe0uIg
XfAgn6p9j993zu/3vu0OgoRVc7ETRl/3Xu7Tf2+Q9st7mARjkwt7/53KrH8kwbX8yryg/SQXOvqY
jfo5bgQnSZVjCTuHA+O7NT63Y82vgKC6FLmqhGc1BudBhOzyaMVTFUbB02jkX6XVn9DDNJtZkuox
JAT9wtIK02UV0ZW5w+JusPy7d+YxIwBFf94LnP4XCyVMu1RT8IG4I1zcrqErWXRui5rdrmRuYmq5
62RZ1uBJt6t76ngpTxIRd50GYv0aFc54+c9ZYWQlvNtwGU5S4yB5bEX8R97j3tcaulN7mHluA5S3
UGWLxq2Sa5DYQ+Hk6xOey+8B3MxVeLMTSOIdc7zAl3ICCqxAuYxnfrhNAOOhWG+FGOqfFALla9XE
93JtM94F0FplSjOMgskkwAheNLe83J2b7A8WpSPMl6Uu8peSpMyXbuaMEREiNTME4dfaafpzNVpS
wqbuC74/DSDHvHwvYgye9yrYrq1qFiCqJfyQL7OTVnNfgI3X23PFpr/KpuWKqPgUAEfje7HX8+9l
q8bvA3nSpMCt/gJgNDSfqCCOyxrBG4U+uz5ulypK/Z1S5TAjo+2iwuMWr0xbnUVDSMUiQDarje1u
JQf/PGA3ybzpvfixIGBdJ+2J1M/5WTnbATjiWKXw+eE597LukthjYS6DOIDw5d1ko1TyU2Xi9bYX
bp/JUW/PTT8sZ1OOx5/Yd4Glu2X/Ps3MJutdADTO5MX3NgYcKByskHFysBdhNz5ah4H6Hi54CgCs
oGfQ7VlzEjwJn8/cCuJpcu0Vt+3OKgE0jORpt7n9uRIdetWbNW8uxAYQYBvYyzRO5cUU7e9laDme
J4JUMJwHEWqFPA/F3iC82/YzSAzLLVBTRqJB8Nj1BMlM3or3oOz2r8UeoA93mnHMcDxSXlpsyvtp
CvZVsmAp+J2cVyIZY+fuRKVRRkm95lls4e+cApS84kg9qZgTYnFXihyHazYB12B2NBDmSXc4M+me
gb8cEdfJVDV9WwEd9K7oT65APe6p0mDCY0RKEj729c1a3ClUgNNSHrf3U67R5yVU+nMvO/dH1w4+
jSVtcBuSTVet256oIBevedtFuCnP4/W/qIP/AoWg6f6EDTFwuuFo9BriGMcZf3m8zr+SCNNx7U0S
4IBV9Z//L5IJeW69gQLdRMEFmDu+EgTbX4zy1bmLOHrGEJW48u5O3e3MYrPGHC/GZwu7WlX8bBHX
3hK+GdZ4CRe6rh7GA2oC2a79q4J4x3ZeeIZ0ujss683s/wJDXYO50UdQ2uJj341UArjuTd8MeeGZ
sDMN8jEr9VRToV6PVVfndbZOkuvI/VRQc7RcoOCkyT43JLRWxEbvLS0LBtzhX3uwyOnewZjiTpeZ
4+j1zQoLjlt4ljdtiuJPRWghDbM0xNMO4d2FFxjeimp5bIdx1ZctIiYTlIkxJlF6IKd3mfbgzP3H
YA9/6a4KPo14yT2BhdCnCqhkyniuXJy0QKc5TRkiNzTYPffliLoDDEhWHESCPff/173zfqqSbZJj
9H1Wc98aQGtE2rvfhDflM483M611lvjfgdazO1C7VXRwZTWmTqkp3GDifC9pRrdByhf2mZOzytqa
SaCj4ewAmtzfDxkG77w3cKlNU8uPEWThsgM1HjGEguyb7VMbW+ojyRiXPPeiN+eYPXcLB3IdLcUG
4Ebnyj9FRYF7wEltl0bHTvSgZzN410Mfx0enHqqbSwoQvNuhX3vTDU8LFhBDunTURvk+2bc+cjYv
0Z1DlFNR33EF4Ujo2EOu3/CRnLzUFlX8JwyJWFDzEn5t75vPNmb7wYDKmnB6xueqdoJbAdT3DpC3
HGflAqhWIZwY3gZxmoM01CDSCxUzNTs+GvTIzcU9Ao49Fd5LqMrprfxgieeek1DN8KdtGYTOAyHC
5VetG2/ck0WyU/rAW5+WYulObsg4W5E3/Ws3wcsZ0ZmXfFd5mI0xZDIgGMDWOQrY+Jteqe7MGquP
LG3G+ZeWfdNTop1x3Ci/744V5x04/e+xUq4k/HOrfd5hEL1zhTjhuwmC3cX6mKLBDUvmeF1vZBs1
+9Ems/Y4CWeFsDlbClHc0NJyANGYNV9F0Y4P+8pY30PusQIIAAZHsZYT9bnrInpMp27BoIKRmqGp
uKHYS+Un/CHNmwU9X5LGpZjs0Xjwv+8cVae9h2Lz2NezG39RTaWenaB0z6bFGNiNObci4sDSZt0L
APJ8nt+DIqq361KH/X4lZTp8aQExR1p1wKKCtub+DiumEnYr1jbLyVvoM7ebnenFxsRWPlSuDx5K
Zz+ZR8+tjigzw51Ga3nJXM0DMOnq7Y1IfVrfPu07gIjrWMZ4d6aCzlRfNAVg/awml3QQ03TdQ1WT
SguHYrgZ3YObE58qvst8b39j4bfnKmwC6PSxvGOc8UDP5wqoBh6ElP+v4vJqbudntqeKbv1B6Wvj
zp4Lf8dtUdQIeihQ4vzB9MH2YXQNdEQPGQ9WdywNoOahUys7x8d1AxYtGrvxeQrvZJyqQ/6UqqOA
ir7vKZ/GEYx/aWZmWTu/+ExAaf0b+Mkzl0X0ckoKPyywDkfUA1sHQ6ebbbnMJZW3Bx3EhGpMImSr
EFTQD+TqbIvGj28yauYbq8PbP+ht58KOW0VIZe6Y/jL4ynxRG2knrZy9Sz9P63XQK7R+qJpYpEFp
ouHjDvJ+85T03/bdBNnmRbNOA3yoL6rk+uh2jqfbMVG2ZzY/fuLc2WVeXjsyVSUVPlxJRHsrdmjL
Nke54Vq3/jpGzKwbWct/U1nW7+POtGgQcv2ZjhWeyY4LJhcO1dosi/mT78ngvSGE5wSY3o9ph7vm
l1bKPD7Vpa6PE9nTe3RZGyO2By9H1kGdC4wJtcA90OryNVrq+RkzcQ4lZ5Q0Zk07sXk7EasnQgXV
0yg48KIQOQ2XbKg+oyyNn9rCg2zpbQ/xKQrqKlHy+PsYiz5XjezPndHXF0Xa9ZCIaGyra1FTJS7T
0WTCZ8ejZaqDmyyldT4uPcjA3FtzAQgu0pxsnx6auWHVWRUfj7tbR99tPRwvWjpEgY+gMQvqzxbI
N+x/mFj2P/7boUdTVA98qIP7vMfZyu25njQ6Oe+McUlw7dXSPbQufo43PWP7y6pf+usYjPLbDmyC
MIIP3Xo86Yu7l+wi1wsKqiWPVmJAzt6Xjp8W0x03KvZu6TMmS4c0VzFPdKxj++iq6X5+0uD/qGjf
+1T2Kz11NPEXbt3+IOet/KSV4NgdC+yGWsxPXrTZ0fBV684TZtQWIIj3Hydt1AJqFy6UaBIept3p
XONoTfK1VXNKykL51RKVFz2OgkHmdL87QAh38r6I2ARpf7QVqsOJCy7viuqv0KXmCwjKR1W5nGv9
2sk6hWMpDvzM1xEeZPWqR7vGORDlvC/fbZcLc6k2Hf9zw1FB2dexSXNBD0Fu1fqqFFc7FxcXaTdg
RKHzI8xwscSIhoyg/WTv1tBb1NkymXwb9I+hPxXHkOllj4trfoD3XIWUFOyArhUueYkLwv57nKjo
E772/ZZn3G+C6PV6t+FkzOcJWYttxg/taMQP5RVNFeHg4oL59O1Quk/VWlfmRNvj7Zd9dcF/wsVu
P/PdTPvZIF30gZVso51zgaP7I7og1jqYPI764HE90OWdYaZMovVZDLlAL3plUDkRwPyWpdE4Fc3p
GtjXvi62+RIHbfCpBt8YkzI/FkC0GuDvGvCJSBI9HI58P/DMz7b05bcarfq3vsh1nIVj+B9pU1CN
39enn1reHwoMgJ8JtjRc9J+q4ID/JYZwc89HYOuPomlt8U2FW/PW+lVvrm7t1T/zzdsBa3Fc+zzq
3isu7VBPTYZz0vaFX/WIIXTGMU4KTReWVZ2pwqtXenSQK8KEPes7/CQ0rU+XhXMvfmBN1vUfRzu7
wwfjLhu4ZjV5w/PuQQnfKXKUP3KW21NbQ8G+j0XjvLkIJhrSrvX8Q2/90CbdgStRNq7L4JIiPZgl
3bQ+XpmQ5opBPORsWQBHQdzGvOaf7HwUKy452HSA54ulTfptb34EZVO4D7KdeWCcN+GvHp3xemXU
1NSnaukgd4e5Ri22NYf34DF6/Y+JYF4C1tt0srPMu/2aQxAu6a786Pfi2uoDEmgH6xTcPlVSeUTT
/QrmYKW58+G8xKhb53lwPPrOnGzhr4qlp88y6uIylXkRr6ejQQSUVsMefxkpdtBxSG23CxIQ5F2u
v035A0GmlJByrmwagA/tqQ6AyzIAZFA7Mggj+LPC0JFaGKvqZcHFVH1QrWUp9cR4yFTwTklrsct6
XHA99QWt0cCCagNdNKdI+HeRmynX6rSG8QBEqmT/uxRM1SVIvfQPXc3UiXMw7uej8MrptYeDCJHB
lXdNkwUKe3MnEyB3mWT8Eg5lNZ1ZHh4AimQ2D2HFAWFV5JtAkDas4gmPQCmv/bI3yEpml6o7j7bx
Q5RPHqcMp+p+BS78b59MeMDmSOJu4Wbb+gyFvjwKeDAqCO53fZqQzwUnd7xzidW2h+WJwgysXtbQ
Z6e6no4CFktN3ywiuCPF9roIHjo5sTnoYsOf+8xNQvnHE/rqYfLCujFmk5kpBfopOTpMBsHcca2E
S1zmF2x8t+H2/6KIPXwnouXmi4wLAIo2cNmG8STKt5EpxTx1ZA1WBUPWPothtTUKkIgSM/D6SZ+q
/Y6sQ2lScbneEXZfPFk4X1UpxvrNi90iBH1Y9PGh33TQvudTx1uECoY2cMMC1WZbFevET/LjUXZy
FufSjTmiLABNfKaVAue2s0B1lPu+o97zHQL6WlTgSzffK3v7wSf0k2oBFApfzrwWEc7QBycRx3C9
bM+tnqP+xURNoG7o+pruofDvplPStR33h6YfadeE45XyuJXI2C6ju/YfrPHyn41LYtbVTGjgTrYI
q/7dLXx2EcrO+dnUrbPclqp33vp15aDpF25f0OyRFk8HERF9icAbqrnIMqieCLMuEQz0JZ8Acgo1
gKApci/OIgCHtlia/Rv48d6/5s2dBZOkYG+JoZ+QF+i80qUwMFv/unSx965Y46+5RTxwHmOWx0kO
lvaRyMRJ3FCLsgJyxTd7rXOfYoAoy69wcUdz7Yry3qRRyPw7DhflWu7mukw2RVWZqRhvv0SWXA9J
IcJIfZdhCV3a7JHyP8er4weJnostT5cm0GGCSSAK236ZvSBHdiMb94solG+2kxDN+CDGRbmQ47Bw
8iOMMAyBEA7rR/iCvooMDHpHdPrLOPys5jzPM+wGG2RSx+5Qs2ObJ/cwK8k27E+qP4Yn+iUkHjp3
df8OVe43zyhZV+MynlvZ9SLl/YktkEQ3ozWcRTXucXtq27vWIqlc1/dvSwR178UQ0GqpMFmNupyN
qzrqklPL5WtOOlr2BXKPi96eCkMTxF17cOp80cEE8SUj1VYv6p5WhTqVpugUOipkwplgSWROd9lh
C3GNucbApQHV0Q7/8mH1TTYC6sKp2H2K/uzECWwXNI759Gvs7pxRzu+YTE8HzGSjhPGyTi/LDznO
iDwHL1IkMuxz/1OQcbcnhZn1/qFRTUFUWX/IP05dguGB5lF2tVGuN5zDts28CXpPlXVlFAwnZmYp
sS0Z0vWLHsdO38bDRwq3OrDTf73CaZBa4Z/ycPdanY7E93MKvDi2Vp1Kf9VeC9XvShqpWO1c9jkl
S7hbx3+AfF5HuqypiS5gmHyGI2qHMM33cpFp2yNGeunhomAMR9pEPWk+7N5a81kYlWtw7FG4J01B
tp6McNlue3PQb0NhziYzESDe41TPrEsTtpCjAXixeKambtxko4sEXbXT8TTkEV/cOfDBSNmM+sdi
wStOFsfSNvFst3lZ4VOqQuuEVXMrBgnq3LrkBJ8j16fgCN1GFY/SgVyiAe2n+Vau64BJtLFIIVpv
dcbU3XqHIQDHU/tTgFo0vw0Lauas6WqEnZ4YEH3Lgff1Hd1v0Z7WBYb6QW3SbS751gbqLXawys3U
1MYPFiVhlTD9Vv/EnBecaRMoV99cD2gKyVfZdSbRQ1zHV9mueAo0h0Zd6saolSFYRUOq1Vh0Hsss
yL/SLOoxC81IGC46B4SjoTdNf0t0GHVWVnfdqalp0a+4YLSU0eV6x1rogD77CJPAMoaiYQnWBEF/
rMloX1KzL1xALqKmkOw9WH7YhC5aMJgqYlLg+h7x0A6hLK7ktkj/5OdLVH1gESJnqP07blK1HaWy
GXmxMAScu3Uc8+h5nnRubq3Mz3i2GIoK4PH1PGxwL6kWXrmea/o2Kv4GvPtBULghpfnvl9a6pPq3
i15AOJC5+fMJERRbbeNEVkkQRLP8qHRpP8KgV066bwcQQuWbobnoAtV1TT9650KqW+51C+i+w/l8
aogQJt9beayd1a3rb+Nwl+C4zO16yeTB4CHtQW36pUR8QCfTlyppGXCZkhp3gKe2Dzj2o4Najs8f
1V5axndNQq4LPV8WhM63DlBuT0V0F7DtwEwIC+Th/W3LKkRRjA95whFl3sb88Nu0XGvq056SmZXb
SgqmsnR32N7FjUTi5YChSxHeWX3KfUbvdwYpUETa8AcSFwpgMKMDsLtHt2GQLnF/E376Ex+MyU8p
OeBpAugfB4jI0lnADsL162Paghfn2Nom8Tq29IeqrkcPnipGyJuuRxOb99ktWsQvliQpuqPAYd0E
ay73/BTpuXHfg71snOdqiI/tXAVtvvwwFFD2ja509944V+oQ213GXdhnerL9qder1/+RmuEjOj5/
ZUsXVu607A6WOdhfoqUWaPA5N2UyTMuyZDkumDtawR0ZGaMTkZ8/9qE7xB+VP4OlNqBc3gt05V78
IjwYEDyiUJjeKDW0yMDhxvAZkQjiH2Xoyh6daOm3L6LbwI6GoluVTQa8vZtvJNQ14ltMV2NvqwV/
e6599G4XEzpzdZZbHhla3Um0kOerYr5jTMxBHVIwV9EFzacJZam57gPyzF8TWn/xt2oDsI5w2+V9
KVCdm2u3OcH4bUKxsCIPHRr7CZigUdfiLiJONPLO5WFAz+Y8BB7a0B+QXq1/15M2qFSTPDeIderB
beJf9hhi/9z1UzQ+rW7jRde+q8xwibriLpBrzUzBE4AUIv6N0FVQI+R0RQHd0/STEtLBF18MY/MJ
s6hcPUFOoTCf48avfsyFMOZ3PgIPbqnbus7+ryU5XmeyjWcEY6sINwgMDJpAoJ2laqNkMFbtWQWE
fbdTaA1wnUau+TcC2ORN67DQ5cXf29rvHiIotAml1rpzFFRxqPDygCn3knYvZf55mEHdPlK6LuaD
5zG+nU7w9/WaNnK9S2bDMNhqgSKecY3yLQ7UvoywFICkv1vFBiqcMG+a0zrtruWStMKpOCeX3BE+
DtObRJ7UHEU/fFGVt0efpn7v5TOShGpFI6COcSxSAGbkfSiEvE4Fl2nJ+/if3zPms6VHsNe03JIO
bv83rCYfmAocR39Rz3sc+xJ+g3poDxJCj6fByzQH+kiPlEf9+qAiAPUpWeCvBjMyd6F4Jx9wjNbr
F1quqf8eqSOMLgy3IQFL82aFGUy6ftnWR+rqpguzwxVBjRpkZNyhyfTYBxQF9REVw8dyjq3iE7pz
Ma1IV0zc3spwRuR3aQggUTgnbmDlS9Zjuw3A1OMuZGTieGsh6jT2RCSgjoN1+eUdjvKbs/SVc1Tn
MS/k9JO+otLv1VJO7TPAmnN8ZtLi8LfML4KqeNM54oDvmxceeZO690OAcJvmGCegtkOH648wn0P9
zXWQfcCaVYzFXKKqJXUgOejZJ6Digovuta37MfrFnJ8Jn6vZq46ZAN6qE0jruBSdBF2R721U8ovn
v2FFtYTjQ543rJNzoxvlvarOr4o9sTsNuXNyeAdqPwfjdlT+dVs6CPkHvGkJS78/w5BjvKsq4R4n
CJA8D09h4wSrTRwanfUbcvSii5Kuhvn95yBeX3/twUxdCgNtYvO7h1ovgi8idH1oizqSEAbpEMSm
5Uz3/KVRHLMzfzKbcqfhvpJNnDt9Iuze+0/wIEQAn9DtU4x9zEkzMOLBp5hF3R3k9N3e96LsVmPY
/oVbRKmNBPNdADpOUIQvUxTje7wWNa6r1xz9ifm64NACcCbmUs2/lsNCvsxLa0J99ZQzmOpcC1VU
+iLMMiHuJ3AXfiuT9YpbbArya+2W2dqvPOdmGy9kUMyvwtUGGWVOUF4Jb1aTyY6pUGhfuFKi8qwY
+ZL4wlfC/KYmqvoXus3KLFxvctMmjbwRICtdAbW6T65H5Pdb3B0aIoE7amxTn9Zv/FvmM6q0ZSQp
j7bzP83A5vpR+CjYxipIfDFKb0r3fYnxrt0ZxgsnWGeAjeJMictHzrZjm6p/GBuFlUB1FS+c+K5p
D40qs1v7WZ9i5noiL6PkV3GdIWmdG+8UyKk24uYgqZ0vyGr97lZra3OBUJXRNFbC3HrRa1X78mjS
GknVnHhBwI68eH1V7mgKzepCz+EGkfdR0oQkMOkUoyXU6ZSeIgjWk4tsQbVZFE2lV547tK+xunrj
4AX7mbUVy+FpVFsU5xnuZFsxpMfi7gPQAyWL3e9KoXr9W6BlUcE1bl2o43d323b8dUNK2f14ccem
asbHHM1NP53JC5Hbx35yneG4aDfM5T9GKeLAe3TqiVmFa49gJ2g/+giPgvo2CoKQzm4VYSl6QiFa
9FAIJbigLRKGJW0xvqA6icqiOWOIbLs1lRuoi8lyHo1Fee3uIHcpAvFyYJaorogPTKdibd1fcSW8
6InNcqg3Go8awAbudRr8DPTZy/3LEciSNMyFAJ21el0QGyJoZGboSFfPqGSY11rsjDjuvHNEEKEK
nSmZg82rOZ4xyy1QBMm9qZ27BD3e+kxtCDv+HevRlk0ymwpoJyn3/g6KiG4E16DMraccHLAq7mcw
m9ofy3RaxzgaTyCzRfGyhChmAeAF0EWT7XcGl1546lT34mkbR986eNNeX+j/pjZKHYs526WrIrFV
J0NLOTxZPy/4qotY/b+TM/qFk6CUC7efsQya5RdwgVzBbWONGVGGj27nist4lNv8K0LIPf5Rtqp8
pisrE5XxRbN8Jok8Cjk84DpSDQ0uhCvIcGMnNd6URUwNNQMmxaLLv6LQ3qCmg77pvhe4DjHDBD6W
B955d3CmB50b3PlV9PdJOQkYpdGSL1N0RbEB+7F7zuqhwHBqF2gOZ1/jfSXbFZOOOxcRiTcImYae
A2GduJ+zI8p2pjaCxTdI+4feNttlcs0+XJQzrSrKfN+vTA3tRlv7OjuuDH9K28U++r3eLOUvR+TU
4rZe27+UWOGIYUYVl9HxWNzPcPWHQ+Hg/McZQtT20lm58koZm1TOZ6J3+H6AeMMM16i2sl9QrUyb
tQyThMbhxXraEPmd8HWO8nXS+XD8ghefguMSCU44RkaO7q4OBAhbSjeZyOKLnun083qllUSOF5wA
+tacIz8eBtb3HXv1b6MbD7fIDWeow6nuvfk603Oszg0AlOuUdsuO+b8QgFlxddVm3bbkGFpRZhub
zaI4Q03R3kYN4usxXRb03NwSgUb0scFbZnmQLNbgHwocVOWx682E51gX0v6FKVWxfq9GBvJuloXa
flW80CNP5ZJvuj05FsH5jeHdUX3msJLFD9iXHCDG5C1DjQ9MSpW0Ak3HheQjKpD1kGdYLIv9nwI/
2hBG1GLy4JP7wuG9rbaPawSWY956L+RqLos+NSgP9yHbsFQJL8VEHflE7gUjZScGZQS7ijqWqWTO
gnzOYXTp6GqVatt1cXMSu+aWjEOY1BeZr1t4caRYuq8uqZf6T1tRP70P/RGMY+ojZ99eUSkY06fe
soZIwzQSs907Qau68W+3H6X7HSn4ZL+TVoWhXXLIuPfsCQikLj+0B60R0zpS5408cwXe5y1jBw6x
TKtYxd0TYr5lurRHu7Lf+sIrdnktPITeD0VBskP/lEusVgq2b4kPY1Y7dd14zBPlh+AinJxyOR3V
GOr8FunooJrxAIQG1OBt4/BrcVs3o71spMFMNDxDTKANi/GIm8fmaNzlu9vQw+Tj7Men8m5JhmgU
zRAq8GrcupI6gHCpL/cLIGrSlkaqYjKA6b6pTmdkC6oBQm5UzQ5uC9A+BqsQYnw4YlkT1OJv/cyc
O3/dMf0KlyLYT7EmRkxdjsOpPyKjV8CWtWS8Kb4d+eAv+sytvMHeS5+pmzZ1Nj8O/oW1Z6JU7uh4
rw4uvMAXLYnkgMVg3vanF2+SAnCuY42F/b5SA55E28igfEBpCQ2XmUMb2yMitnI4eRyL057lh5Or
Ol2Q0FcGYZ47+jePxxV63K9oxefzWIz++GcHOS5/Ujz16smxsGkQmls8rvcdh6ikAKObgccSRLO1
gJ2D8vK+TLWni8eyDN0ZdVLgb8PPabVdyG2hnc57HUbcUN7WqCdgMBvksI81AUZKHurM4nHgX0ol
aoa07yYyW5AF/+PsPJfkuJIs/Spt/L3RE1qsDdtsMiN1VaGQIAgg/4ShIEJrHU+/nyfY00ASrFrj
mPUQpTLEvdfVOX68CInLVjldUBDatNqehqdhjAv225j0Rv1UJwqOkTB/rqsTxQeql7Q/GCjxgSnB
KgBlCoscPnie2ZFHW1dP/GFT6kvS/EHLe0tz9ymoefLWUKfEbFeToVj6BWFCSjMrdY57GJRW7lK9
dpR0CpM1BercewdQMn/CHfIku7oG2X1HIrbEH+KxxSR4fU+RcluOw8RUIFwAfRaHxes1+w01uWyh
cuSBvQy+V2sosa1bu2wCioa0UxbJHXlmAWdS6/ihu7e0hmE9xdC4ve1XhRWl7rqMgIsYGaNEoIpJ
W8b9GSbylNIGaVPtNFYGCVdDO4hDFfYMDqmpp1LV2wLucqfGTXCXY+dshYi1buonOtiSUofLQeY7
b+H1t8HXTuXf5sqLZ5MeEzPOFftVGkPC28K6XCyYNZrFYoSUzfQv9KYaHLNKV5riq0OVwfzAtBwG
HVCXtrzp82RnYQPlyqApgzJKQo2PTgvNtrnjHqpi/JCLnPd+ogEdRHqC+TT1wDMQ3zjzzNF0o5Vd
mnX4GjJVX82raehBup3Em+zfhiiUTooYqtqkrOChTdr7rEQpA1VVJwy96JIzVUWjbcqBodfw6Xk3
OeuZJuL8TIpRleFKBaXIvmRWp3Xafc1cwTFYqWFdR0+2XdXBPlOzxbwg+jCxRaChq91Bi4kygoeR
hTE+R7ltev16MMOmYwOWLl0QR5fuCdvadJUmDWnTqBdAF0PKINIQkphlEvbYBR1QK6qTSf6ZJTPa
XatF8jS9BxG74JMKA9CphEvo5fTl9V7z1UyBUpdVxd1WbxgdQhtM5GxgeCXUMepXXaRnDI1Mhs54
m+cubnUTtcHcv4cIVqGHYdRZV4e7UtEy2kfomKheN00217toCmHzTbNBBLh2aMCgzD/NqQJuMsfR
fVZaioRGY1ZoENGL2FieOHRa9uB4qFoMNCZAaXk0WcjiQ9GJgDHZWq1bEcQBK+/bVWZWdvjabCl8
0HgyVHDAt+3sqgRVjpboY71B7YEsBvaqrZYwHVoFJiRmxE2ALdQKXMyi75WR68eOPvjo1IWROPZo
CZ2tQltesh6MMi12ep9Y3pY4ia5YdTYxz4iSFPGd0ze5eyAuc+YVmYyCuJpu0fISpVLv7dDH89bI
oxX0O5ca8ZBXFtk9wZd+zBgacq8XFdGOGqiGufZaUztoAVSZVZKoTM00SMHvHRNSOkCrBhUSanzx
iHdmXlQN/l3SydQY06Yzs2k7KEr0FSTFoEfMadQPpArtoaIFf/HdcnReeaE9Q+qztHiV5GO5T8ty
oQoEQ733qa+X1boAuAasJu/U1nU1m591ZrXdDaqWvc9aVfU2ekug/9rN80EDIDMGEPDC3U/INHxh
qGh4pCW3D1dFNtj3meJqnxTUUpKV1MWrHamXCnnR1F+Hbd1ue1fp1nqRZZ8r4qI9DQ1SPAykv6eh
Q8X2PseDNhy9os1g+yd1vacjBgI/c1YOC0bglVqZ7j09LBw+RTeNo+4hrAEy2+KSgdv9duinO6A5
465IqfJWwIxfyA5aaGAkY5BRgCdpkQA6SJDlolMsKEp4NHR1BMtEu05tBO5b1wuWPXE7dTc3j2Dr
oJMOjXa2KyX0w2VAliZQivHsjfHyEBKk7L1RFypE7hiveoADcDMt2VUNU2/TbICFYmZU0m1DoVCc
DLW5WYi3Dugn06JMmLWzKSl/NOlI2gdQitZK2TboA7jtkw3Lz6ekNu6sCZ61bddonBDinXNVcz5A
wTLfMrZKGjewlDC08l736wlyS6yOzHHRddo3kzmtV0PZVg+hO6rbcYnV96aJmu2KOB7wCnBzuVcN
2zo5SPCvg77CTFAIg/A7RsmpqGFcm900oYTXL2sbZtXW1BsAl1hBJAecb9y2iRef4k7+kLoX/TiE
B8u3eS5lqxrHsW1ATWjNo3+hmgNwa5pgAEzjI0RvJPmLMHtdItn7jTYaIlK3y3u4WHDWBlr9svqd
jP6ie1pU/BeTTp5itgjY4bEVv5u6irTJqE0QjwM6YMJcqd7VCa+d6Jf4rWnQwlt5M90AqAV0hwzq
zCUI3WnvYpdJTHNX/0C9YvptjL34QA9qvFUMmnbGQo9+qylUvpm12f0t8dApoWi1FHtvbpSn1lNs
36Epez8yoGcTRYQrrkLgpQDgrFHvV7bIHZd3sS39SrFangpaV3O/AeCgx6qOXpc4E/IuxAXnDSC2
98arMJsMA8x2A03cd2iXQHto6OKYBgRE0H9hzqrgVdt6sdVDqiB56MZ2/AbNVYDgahqSJ9eyjWPf
wEecAit75xLZ39uTpp/oF6x9RNa6jTkSFSlZqpHsRUm6pfKdvC8d2rPyXAUCYaJEuG/Csv8QpDXu
gU67/h0lPW+va7P9uvYATtNQnS6048C5DpAMoenRuLuqOIUwfde2aaVHFT2k+8EK4gePXp53Qx3F
xzimkUF3mIqRVlrwChAkeQqauoGyhaYZ/Uvzgw5d5+McKKj7uHQrnZxSoBwKFNldHs0ZIkXKclLz
gAe2bWJ5wB/N2OUsjEs/WmL9Xs16/kavO/QvUph1KDIslzBFt98u6EBKJilNtY6nnyA4Vsg3QCFN
fMYPWvedYbufg0Gjz1mte8Z7FygsEbPYb9AEXc5lUBCnqeb7Ai3lU+lazfulmOo3Jkbj1QRoqvkQ
Os334QLbEJUkFVZLC5MZaKmB903fonGqcNktE6+iaaeHmQ1dGm7We13zhsfADWFbRzS8pVT88fIl
QDB2HPwhIIK+Swc00R23qA6UaamuGINHlTH19OjdDF0R3+OU6WWG5G5uXVr93kMSn+56hW4eDo9F
qyVhLEpWCm35NmJHvt55gHd0rIJ1h/DiVnSl0JhZ4kGOOgS8+4CmWOB7JjrqWafezQSp1AWwEaEN
EXGO4dG3RtbOGxcyz6sx64RhinyRTQQZbQqrng89OA9+rpju5nBod65Fv+AEy2ZNHTd/CPEhlFXC
ZHlcXEv7GJFkIomQxVC2C3eXjUKft4poV2n20K5ql79J+xbWgG0g1mhViIGlRdseka7ItD2N78uO
+fXwCfWSSGHFYGqDNlDT9Y5V4sT38PXc34KKbrTYM6IvnuElmwgJnt8h5DjbqFk0OtbGKN+S8s6f
FBggr+PQAugrdE6DFTcQ6iJaDRUX9kvbCpmVbszyNOtWex/ibMj2knT+BLFT2Q5WHe1CU49pykh5
P4vrmL+5RXkV9ypgEMTW3L7tZz14V4+D/o58yNk7LkQ7quA0XRJIE72NTgO3uYts5f7a78TZjDfA
ht66d0Ml3Uy6AcHKbAH87mxT7Ug7EWPJtgGuPfHrLAQw1WDVJz7qvJpvky/StKFq9rFGlGXdUEIC
W6UJTurI72KSZ3UF/Q9jW6CkMa/rhuAcP+kSXCLXZH4emGFJw6WdnTp0OfbFIHjrQOQMyWFyx997
C0Q1TsP8XR1BM6f7QaenygFWEy2LQk+7Q+2pCtUgaozviho7R2MkDMbWNMa3HnWU1C9hCv0WwO58
H/YQNiwUbSDE9UmwZ1BJ/24IsE701AblI8+EQndglr+3KdO0V0aVl1sUYJI1CXewV1tGCuaGnuxg
5s4HEXIA01+GR/Ivi59KWzmoo3Ga66mFJRxob2oLGj/SDR2NnZryoTaL7DfPjcqPDKW2XymNGb7N
qKQ+FnkJYFDpKehwzi6gizgFyH1ep+8vdAZvJ6tGFqC5ATfqqMNL8E17+apJK+jf+/AbBVovsQYw
z4gJBR7+pEw6uPeeEv4tMXtaUH75QUiyS4w5SQtrOfbgndmaUD+E9UqZ4QUJw796NfL9Tx/PcRG2
v/6i/Z+GNq4FWrp1hPFK63tmoytWxc7f/PRbhUq684reGqqjGUE/oQbIKMrVMhDTPP/u/0Kj8naA
6pR1FUmRMh3VMnN8GOj5fUeR1U8ol/7NR7jRqDSWGoDUNadjSc/uOmAYxS4y4GE9/wB/9fpvBGcd
uu6Q8aoJy8yajsdCOv/p2XlJE/YvPv52VqpjOXE/qlZ+RAMClFWLnFcy4e0FZee/ePu3Y1JR7iff
jRvaUeh+oKY5Zb6qUG1IVBrU/9b7sUQm9rvtqYFMJWaTlcdgqgP017JibTkkJn/v02+O7kA/ZWyV
VXnUEZdFj5KGcqMj5Hz+042/0LK1bs4u9AYnB8EtEVyuyhmTDCw03RdOPFrbOUWXp1k5dZaDbg81
wcw8URMfToAaVveqJpoY8nUdw6b/gAh5MO5HJtyi+oRzSqdPtauZ7YFmZhdiAfJ/MdE+YiSKAzrT
20iQjHPkxW81EP9434YavN1N7ARATHS8aNb4bqnbKPrCrKF6gmiTjAk9WYTSDWU6zdIi4zOJQmZ+
mDVY6M0Z/S8o9plDjAcXK6aTgTC+9npln0Y2zBMuvaTf1vy/Pk3/N/xSPn7TNG3/9d98/ams5gZh
pO7my3/tN+fNf8tf/O9v/Pj7/9p9KR8+5l/a21/64W/41D+u6n/sPv7wxabo4m5+3X9p5vOXlpah
6+dzf/Kb/78//MeX66f8Nldffv3lE5BKJ58WxmXxyx8/OnzGmqocy//6/vP/+KE8wK+/wEYJ/3GS
//fmf85/+rsvH9uOj9DMf5omBFHPVG3HgPT8yz/GL99+YvyTRlPbReZKh6yns9mgunTRr7/o+j8t
y3MYHWFB79QdByvcQkv99iOgWYN6veNouqnqxi//vr8f1uc/6/UPRofSdU9D4K+//Kgs77jIC2mO
qVoukxJImG9HiRQzDE1wa/UUsYlSF4HT4ikNaTyxn7T2rNCB+d37+eP631/vx3P15+uJ1fvOOCQW
g+7KalRPbgKnAjmeMMk3WgidDEqYV72gq/3Tq9marqqOZ0Ddlqf/7moLnRVIs/fqSYXITD/EqiQh
WdRgY5ogkXA+n384V0z/f3R+/3g6R2P2DlUpyD431qMdHWvIKQqfDIpNjUqQnn+N1R1wwDpBdxbB
E9iIlDNCa1XnzQbaw6pTLlbDkexNfzZhEiCxYVo5AWvhK0tBA6LhW5G1yuu7sr1UWCT5yrJowb/T
1HOKBLNn38eYHfmf6hVrBW68SgceE+G2tA2fYH6tCR1dkgc92ASmtsYBrEYobeFIV1FyQSVlYyEK
iFDsyqYbLzX8ZDoTlDKFajUX2EDlLBH4mK2zOl1hT1ZJoa2v3+JTsvkil1SgyozFJU0t+RCnuiyG
sgmNs6aiMBlc9PL6ozawVnL5iJt9/t17L7z6G7/ARJw5XRzZyFyTnqPGeNJstrN3HqmquHFOx4T1
wjUhav30qgwAMWFMWpzlHzeYV6CtWtHTeqI1mtYhKoya4VdVsR5QguGZW5NejuHDoNZfWqXbMRiZ
viFfj+aVHh1ljT3WA3QGLR57ZbIIasb6s8Je+pCQ22LA0RDc0UGwgv+7MtTcd8Ni3YX05db0FNv0
U4mICQe3iJXNFOg+LclAGvq6U0zU0c0VyLBfzedkAOrjn2axRdhy5arWSve0dRwpm9hWNlnJJuC6
8pe2s0CFNQGjTHYRhFhWO51pOwP4WBbWl6Kd/G2mtDvFQXoOigUqHCipQTAwLxNNXihXIXyDckt8
ES86kHZDNFlxH2l26cCbveG8zPnaERmCBjpAzxbvtXXV5XuzRKRO09aIckA35UjwNRxi2vyQf2pM
X15EoF9knxo9dzcCm+3CR9F8Yzer6lne5zhDfbmjIZ8+sZcG2FwHl/75mP9n1W8inJk5EkFpL+rJ
qkVkjduv6k1g6GtZzT7M0RrmUdgF3KYbaGsORFpxQjlvTU4BwjjXeebXFsiEWm1YlXe6nm8nLdvX
yE2YML7o5OVMXuTth3OzI0De92Ow79hOYlrGotn8nePzn0e6sZRhY2QenWrqCfUq6Cf5xoCzWzGt
AR2xVRv3aDGTrwbKC5cVg/jnN4kTVG1bN5zbAd/tPEYe6nPqCS2BVRRBZqXlNZ7M3fNPZ/4YTH8z
zCTCGl5Wo8hg38Tsta4EzH2qtFMA+UHOqqxaOZ8RmutLHfLLxYIObCneRs3v+li+g7mum9VZcc9V
tVuoQ1AfgyHabPK23tDRskVgbiXHHPe69jiUMUeflbapRY8q3Vd0UKbKU3KaMKFyNNQG46yxOehJ
6biExZTFWM4GGNdwacOXltSQNOf7l+uphsWj0nugq6YDefBH45R2XjQ3uT6dAgwhW7FOD6kLNMPx
g9SPXB39MLyGOPdT+zQY3D23w/PDT786Awf9zbi5iBsQd9FxHsUM5PPFaVIItLkvR1Pp72Bh+PLI
LfhJmRQvWNlby359DNckglV1zbJvh7kUSqN5nDYKpnOxitRiHQXFCg8F9wbNoJVpPpnzC3GDdhs4
XK/pcUEkKzzd1G8ySHDCjjM3T6dC4x3ExdqEoxWiOVknj6OyB6RegyjRvEJuw08Yug1VEDtgX4Sq
ZXvZXlb3+U1sq+JNbhfUdZF6sODgGtrt/MC5VuuygxB8WhTaP1yWcTL8VIPHrtHwwRaV74lvFk9E
1wpqLtQ4HVI8JlMvI/4CbRGxH2Kf4cCzakWGeAxMCbGr7ACHpgRUQlH5gSOEMSvRlMgMHEiDfW7y
6wflC8eD/WzAJwvSY0e5SWnoUUgRmA538mmOwlkycUe6dr3ctOTIn6MXwXbBqsGnOsjpsPVqI86i
rwtikksa3nXgT2L27ZyiJc9hYgYb5aLpb4oAGh8OQ2581uqzfHTJtpMnjZJeNuWsAGiyZQ0t88Pp
Ir/tcdyQ39+GiL9JVAXHjDZ6bMCumLh5LLbKb8lqTmzfwtw1Q+oHBb/o4S2jZpPEnIoFHiymewb2
iMGZIetuHPwVgcaUmn4BwwRS5URtf8a/yk2hF3MN4ph8urcjDcaycSpL54EO9F3vvqGIDPaW+9cV
64jabGgN+F4q0Ojt6FtZKfGzOv2Q/35tdo6LHtb0vPtivkDHgvAeHGutTcoGfveBzgOaPAk8qBzr
AYc7X8O6B0jTtkbVgKawY+sWYlXmF3m9qTN2r1VvZm985yT8t71zWDHmeKyVQV0rynnmLmTvYJvk
ZbXlVxQcKJCD30koS4g6IwVE4EGYdY1oJXzpinrTEOMF84HmgDWokD+rF1kgsThpEW7l4S3szGKf
DYPtkeIpTeTU2o5QGBlydrBXsrkM2mAoLpq5Pyjsux4N/kscZnvFaHYSnEgoHI7ovEAtd72NjQ5v
2AB6hwFNY7pPmWPtZdpaI05xu1d5qawsNlPC/dKaSTpMjIJdq7BW9B37rbfpxof5a+RUu0ltzjWv
rl0uGE2mUKxkodhgVmug2CKnHbIBH2Q5Z1k2ODsrdLnXZPB8ngFUeynghhKuu/OxcZo12n5okpmg
0XSA22cRkHB5f4Rde9m+lHK3sr9SAVVxT/Ie5WzKUjFncy0BAFEN3QZYP2XDgKmNlcGQF3XVYq2G
MCJ5Ek7sTj7Vc3FlQBg1KhUSo6U90w3oq6Xlkzc252/kKIOTI9XXI/pu+C0RibxM+Hlb9PD9GHam
HH15HPGCLlWI2q7PpmrcL7QKWqP6Lq1Ql1ORI4sIY5gzgL4UG5/GSaLKgcE5BzGZl9p4LfG+pDRi
dFyWyDYerP4L9fJtoHNKO2NL/U98kwR6cxWiySUxJFarDreJx+KzbyXqmVL7II+LuN5B9kic61Dx
7nomOLCLUd/ZNOxoviOhl7h0x7lnnp1YIzEkCoXw7nEG1jS13yUwlWBziGoJsoI6Osg9il1ziNZk
h4oNlL+9ekVeDEE43JqLTk4jr1G2x/WEqt1OvpbUiQyNWEEWsud+4S9COjSOssnkZYxci+EDaG0Q
qbNZjCbY9xAT4y7dI+CzkgDjAEPDD2NOlLZvmq9yjiRwZp7KHlGEuwJhvjG9hEtxLhn7aI3eqx6T
7eX6ccYa6q31YLS0R5A1Vg4WhnBE1knMl/gEOfHivpdKX8t6yz0nSGqUHG4JZcTskaegD0F0v5j3
jatsQC2vN5RNfhXQVNpo7wixB1tMXLKXFZe/tDLTr1Tv1ajWay0YfUXyLm16AzN2F2m6r0LCgMh5
sBLEN4dsU8PE1BPyDquF4KqdjLE6u42DfAnn19Xv5X24cFuVUn87LOegsB6SOXlSVPIFYi2LB5K4
S+IRBwKjJKQdQbcKuYadpCJMUwzbQk1XStnvJIHVkZnlg66+omZPkTnoLDj8xz0g815HB76jQ2ck
sVD0y2LLuZcFkiRHEmfa23ydHeyFhp8pOo6HBy/ZWSw2wbyYo7EnxuftzvzXbrS12qDk5Mok83cp
CzGxveXe5VNM+ipctrCkevK/EDohjMerK6uMt10XrQkA9pK/62qzWYiIew9/aCxIlqnXdGhKA5pC
rKMVYKqxeLKrKqJVWpHEcxW4vCVudnaPsCaBW9TsxCkWnJIMAcgSYU6ilZ34mRKDhbSQAxsB0s0p
mM0NYLZcu2f3SqYnOaS85op4Qk5NbuBRCBearoYnnq9RH98u5CNQ9zcFP4MOsZloJuzozhemdzy3
OwoD1s7pAl9iCK0vf8dhZVm46TEEvYk4lHWXzUgd8yaiNPdlpelwXVu9yo/CrVgPebnXcJPHpTcL
2V4WUF48jvv5OOuadNyGWej8ubpjU5azdAlIv6sa5ePgjH1vjCdJJCXgFP+n6kfTEWeIKaYwuhEr
LaZUslE6sv0s/SguDvb0BucsPxX74elsKRfwncCHBKNM78RGZ+ZFAmpiWHnBEoPRYbCdurNQaMiM
NUrmchzFUNGBbtHNyarK8UCSBvIATNM/3oj4H1FiWtr+hbdwHQP+zFswblKmnvlbRo4u4UlMeKSu
SZW6iMhIfQpRkqYDctVMT0xUXqUI/BSuvgHHfn4h/lRd8VTThPdtUkLVdBcH9ONChJVdMEbDJfLH
24o9k70YkZ2Ib5KXY0H3lE3Rpy8lHdch5T8+Ptf20H2iZGs7+u2csBBJAkb7KtNJ8nnxh5NBqDBf
vY5ISFHHMDArcpgVxrug+vHC05v6n6J9k3zcdiUHIXW1bmpL/cQUNNoa5lPr8r6JXr20vDMi1Ik+
XjOS6ESF1oxOCBOyx84cirUk7uKEiOKcqvettPPJNFfO/DR21pr1clr4qXTGwXvRnroaIezEgmP0
BO8UX2PR/rIZgnPlHfkx4hCs7WGgfBazIUe81jwTjX16fpVvK9AsskW7n2tBsLIN+zbV6tyZIQqp
vZzoqloN5jnlrYJ702rR+xkZH03wL7zZP6dRXNG0TUoOqvetIP/9+abmnzOIUl9O2mTRs6rJ23N4
AUpsb59/tuvAvZtdBIOfjjkPATGVCsSPO5imERoCunE+9bzrwntSHOp8wYam6UOO5lYd27Iq1aSv
XMNaqzSCzVaBQ7X2dWDuh9pC8kY4vtycReKrmrswzxnQwdr21g4pCb+KrD2qRDsdd+0a1WM15Y8t
zlWTS6CDAe21QKCd2reUVuRr6K8+8g+PPDV8Nl/e88JFszx7vNML/eBNbAlud2wJU/ocGVNsFP9G
j9efwNykjtq290nC1A5+dL1JqRRQKDKgkst6YdlIy0seSyhWxcRVCmuXD9ah8OwDApkvLekVl7t9
0RpKDugniqG4fdFgZOUUgsWdphiVXYkHry9psnaV/VTAjCZ3kXMkr7Dw0PlSrHWPMKJahqjdNW/s
imPC1JGy+oRQ9ZpjJsBEmysbI8oea0V/HTmdLwvFeqEUFCG42KHSp6G+EoxuTQBkHzLMVGk8DRhs
EGgq8oPfFZTSNBq1huNYlfAjlQ22btfW1k6xNWLj3kc+7jGOzb2e2zs3dh5g1D5Eofk6V8kHndpF
9s194cz9uaRiWroJtIRdIwu4nRM5qBAo2zibT1lwHCOeXHuq5/d5/LvsDQUtkUF/Cfj5iT+Ra7I8
KFFyZfPmKMxZWGcIkcwnKXZJaIvjlNgUzRBJBqX2lAJ2SCoBQ0uUpX2tfQklMH5iVHlo7AzVeoZq
3+4T1GFGO62imXz8U+GY6Me625ZuFomgxKpGqkUV+duJqBp7nZKHcG6z0dprEKQcWLbi/uhu2HeW
tdZyqJ/XtQ8BV7IeDX7ngPnsGKhd3XcRg73gnRlwfazs/LxtsX76KI4BBEgWCMh180LRNpkrOt6m
k6JTaWTrDVB5XBuTwWmWm5T7Z7eK5bA9i7zG2i1YE9hdSMohvW+ec8fz3evpB5dK1xxbC1K7stzL
v8ZPjfaRfwztipbrqxmh5EZLEKEedQYp4hhYEH01aueBnq2hfBIQ0aw/obixQnOa4X0Zx7+Msw2T
3lbGRJklQHudQwTq+EJ1TL8t8Yof0b97HfK6vovagsazkKsLCBZIH02r3ZjdHSUaeTFk8pLVujBw
BirqkinKNpNMISYBl383ZHQSUWg2/FKCKyLWPn0Fcw8kS4nfPL90f64uIooLSxAngwdyb+OayM4C
oKpgPNUU1VFMNrECsmBzyoSvsnx8/mrmz/zd95e7eTO6V0AOCNzxJNFo6F7TZCnwSRmmti5ShgFK
FMyQoTdkZt8SHIFlqim5ngzknZghSxpN2c9qmEPNG6IBg9bUO5qmJCED4pNMaRnfaMq2mt5m6itS
63DkLJ+os88Md5S0XQqWUgWMGqizHVjGxaIXTL7Lb2tRsnr+0Y2fbQpOCOMSVLwCnZA/bgrVdpHD
qOsJVVbTl5y8qNz1fJQsve0+jTGtUf1KkEwBQCEqL/W6Z5tKfl86VGwI1k3tIr8w0GCX8EoA9STe
0zuKXEl2TT4zvKAFOCDvs6f1Y2MuNCOVvOcof/38Azk/3TrsHikBG0SnNwjz3NDvTwP9dNKd/orT
qJJsV28yz1xbJpYc03mVK+DfROxy5sSey4kc4tHvF4uiHn0PuEAUjVeW+SR+TiyH5P1Ruh9Zi6UP
NsvAqCcVj6+ZOyPQV5N9VkiFWsJJTlWvW8B/9lbsCTJYm5GYQOxjg3+Tz2560CKqfRJ7SIBRJp/m
AlZBkN6VyFqIOZCQU/Dh6vfFe8DMiKmQWqrEm9Zgr2nHvtZW5XeHytznPKHEKyiTXA+Km/HgSGSm
fJ9AGKnCdcfT1VxZ/rygkff5d/+zdMQyEbQB4EeP1bnCgt9ZGMg7BZMA2vlkdkztMs4eoCR0CbGn
maBmiQQ9Qmt9/rrmLcgsls3S6C4zbbpB9Cu49d11Va/LdU9pSASaOwZDbKRyJzitlM5kJ9fLW3rY
rmWmHAVnh+K5FP+lsCcbWKoVM7fKzu076nWss9Tp5L+Lp53mCiXyoqeG/buL4kkW0K9n0j7brV53
4+trvVih3ibVeJLNa7ZFvV64BIKuPv+o+s/SLovYQCc8Z7Soe+vUqrxFMjkM5xPKS9vEoZjLxdpZ
3YrpSRfrKJV3uREAg6a5gxS8UTTgvIECXw3wwddLQE1FK9F8SRkuBKJFkX5xV7QrXYvQgtsoCGR1
2RupCItRkPO9hbOl8QlSWJTSmEMRR3OoO4j/UMyVFE5Y27WKJVMQcEF9zQKovRZ/JzBxinNyW4LY
yi52nG/+prIwudWbhiKplGPFuIghHdx0L2ijlP0EHZHSAVoVB1mUgYTTFmiEmpHgDwLko662QzOf
WeEAwWDGNEzcMSJxIzVVKUSKe5NLSWAld03b57Ep3QP6E77D9039W3lcStEgfEqVAz/D3ci/FdOv
SB/1G3kBFuNYGZD5aCkIwjVv02OwY3sg0nKZi7s+azdSspS3I9ftCD0EipEEGWX5lW6+TqxsL1VP
T6OmCOjIkwvjQ6pfjF9Z6aAFwoHANys7B4+8eEhcdOad5BJdJ4sqpSshEIgJxS1IeU7qfcIRkIIz
BRKT6t1gUZc6ehLYAEtDcm6m5oOAFoK1SmXGnU3f2Wcj7Va1ftKRCpJ1ZN7ztSrTsRJSYW2yx4yd
IewEQdJs1k3+vSACRXELA+XwioVvIeCmWP7YMb5BRDFAF9ipWH8D5WZZNqkqsnGvHAwGwW5lS4p3
lGcTZgzsCEQ5fM6xbOOeQVjBWW7E0MK1hzTYABADwJDDdJDwWPae+EaRWxY4C+LpCgLbWovrF3B4
7Wd+hYPnAXyC7MNV+9FRpjUKPyGCVad+JO1Bwk1oE7KyRFHgHHL6sB+JcrUmUv+oXcZel3iX/Eny
G2UoX7AFPzcFtubSowU7Tb0tw5UL8hJLjY52Sg15Yioi2MgMXCg0FSkRwy1hea5hCAbreUNEpxsP
fJtQkqYAwpJWYnZvomt0BezKNai+KNEfiJxi3glMIBZXKslZ02zo3N8IfMTwD2qhtkAEPZwuCTCv
xKnmTjA8qcKT4UhN8N9JDzlkox2FjyN5j5wmG8RHsAvUKrfytwK7XIN6q9lgk+VLOWR/2BOiUgR3
tgITJQpjmIlX5IjLfYkpAWykqe2DrJoAD1JsTLNuJxZIWAw9CGZIGU3qqGLIBbMU43XFL139KKW2
wTWPzJKeHCIDzKPs0hFDpTM/OHF8BCH8Iku+VWQ5FALn6lTMm/Z89RAjQ2w6Ho7TFM72SgOuYv9K
pR4x6ut15Whgw6V4KU3bdhswMo2nAE2XmvRIZVhwq0wi0syfLJcjnu1zYoo8ZTiqgN5YFLFBJWeo
fGyGtwQRAr0I2y5XeEKv24kvFDdpA1FI2V/gXkAiulm3U8asAsyvLIscqK6myE/CKQshsXBQ2CuF
cEbe6YiY3RllOn6A/igd7dgCjsMV3MFfyHp3M2cTJ6mlyl7KkyYOQar7HtgBlRY6on2BgiXe1Mxv
N5I7LMXbhbpigRQoD87v0R66F5RJnISBe6L5f+3MMkf1crX1tfNQ2dme2ZZvND594SXLjUsiLRBj
AyrYTRRGeSh5kCDiv9VHsUniWsSlpJp1uNp554x2zEbepJSmKQkwm8U6qE6xQ/IYzU30lvRsT+7q
0/ZzBVWRIbvCfUgYomeL2SLf7aMNIRxzjH2BerJGtMiYop1bB4FUeEm1BhYA5aRwCUu4h4B3mpvE
/j0iLPpdHpu+ALUlIwhzCGUMdD0g1b1HN2EjhAsBmEBUBYBD1nl/BeehTkpQo6CbW/TXZ6VFUH7L
YRelavgUFc7BxXsIzHu1yREuNtY2RXzoE2WPcsVe1apN3tx7PeNnigbdGgBK/qLkzoRjkFFBkkRF
lpBeHMpyoKMhsqEK79k4dkO6Z3zsatbHvcA9V09ClBL1aLtg76mVomu9jVgS4eyJ4xH0uC/RsyCa
6gGSZugF+RBs5OcIR2wF8KhbdEZm5/rqqla/F7+jMA5OGe+lxI25ywjwesDJhSyNNu+17OB9QK8J
3WIHjtsuI4bfTo2+FVxUUFRx0cL7EJd4BTQ4qgHt4YUGZooDFMxPKEoM4vGFIZDSiMqQywqBXLZi
iH4mgbrN7qzSeD25HkpnwHQUm8V6CDD07/SnEYeI7Dk4RsZul+fPCVGE2CQsD3nDEgjIxlHgLKKp
TSC3Qa19ExCOXZFiYgM5L1SIJIiT0ExMkz7dx+gUuhCrhqW5mkHxTgJo6lQiquU4ZQ/6aUkC33TO
i8aw1WrlDkBnhBZtoG0TKgI0yBymnsee53uGfr/gLoyfeQtP2NoeA0notv3RfUbjNKsyWfKKVJDB
QCq4kCEIq8W8YKwlCGB8z8GD3iHWVaifYjEEPMZpaDa7G9sjwZKYNYEyC1A6OTc1iJLk2+L8xbaK
Ec1TJppgfiWhl+/FwUudUc7PigY4P9AvyK2Oey3nfZd0BMYwxAZd9Cexyk221WAzC9ND1od6irgt
KRwIRi/0MqknJKAHwlKgdiK+muc3nQtT1a+5Encq50mCU0c7C90GawcftMk+SlAqrmpIPyIGIKsO
mCaRsvgrseBSpKkdZV+W2imC0gT2co39VepJ3wy2ZOYzCWHFQUfAXWJ8OfuCj5aAcwIU1o+qayMe
qiJkQVjDaWSbya1TnuCO5RXL6xZUWRySVCg4teH0ufUoajeQzRBrIyTUUNh6fvf8rBprGyb0ewfC
HjHHj5snUS1NbxtY6l3KXK2vkoyb1RnmslKZMLBAZigoP39J7afXREbDhKzO/9k33MAonmPiPV09
9ar1mvKkyou7hpsWAC1rVIToCXGKxXrjV8VrS7ArfF0xqHF9tOzWN9zsbur6F06T+bPTZDsU8Q22
nk1V/8cXgn5HrC7dxAshhZHjIgmauPHEIOWBLiOV2mmyKUo0vof6FSa3ZYi4HId/Ux6EugJxU2p6
soU0h7Iy8LJkPeJSpMzRZVCzBizv+BVBUolVJJ6amZgasiOvQRCWlpxEnl4YnmK+POajyV6pSMCD
Kn/h0X8GhjkGZUFWRfdU5wZ0ZdwHojse0BSHR/XkgTMOhPX/mDuvJrmRJUv/IlyDFi/7kAKpKrOS
xWKx2C+wooLWGr9+PwfHpnnZHN7ZtzVrVqdEAogIDxfHz4GsBHiM9C1on/88Ef7TD/7i5oa5SX7F
5AcnuDSL8Av/ySSXqiHJDKnp/Pn3fhdn/HyB+r8PraHbpd2hrroWNckKmSxzyQRJuqYkX/3nX1vT
Bb968T//nMy0n6wY5GtWQL/YIkXsEKob8cz62No1te5XYK3FrQDiKi8TFotRE1vjpd9D7yrFZYr9
YltlI5HIXpzWP5/hWvb4xxnSMEIPEIwT+q8j7ihjjnaktlws8/MyQ6JALQ+G88s6xWepusFMTnlN
kvnh6G5C6yOS5JBWPZk1+irMkaITCCHJHD4lRWCW68LLdsPLHFDyZ/BdQ5y0NvbYxre+n7eD5gCR
oYyoB2fZwM3W3noqhQ0+LV0/kk6TiSDJ+j9fsf7bKQD/AaV1Ej38+/cxoTSTqRDfLZeeIonULqRe
URmfy/ZLSz5cLrihrVsuJ4SMXKZ+lT5C5wS6rtvppXWUbKY52Yi/0P3vvMbVsJZZkG3zJeEZIkbL
hkol7s9nrv0GgEveD4MEnwY5wH8AcJHvsY2iYfbKDrF0ZwVuUIkT1pyS9UgnjhodJdgX4yFFSPFq
ZCQF8iWhoIqYuuxskoBh8wPWSEVzg7slDvsCq5P4teIYSJQJooy8vPhtzZzv5GviLvCq7FMSfspT
iWgkRJG4EW+bvVUsnyCyU+KgAryNABhknks8IMAe+pZ8gV0KAbY4ZUuVHQXGwPkIrshKsyPiRGuY
LdZSjF0Cbx9ir8aT9O2w+5MTJ4chllKwXp1OlZS9XXKG4ivLj0p+XL4pr8l7hvQ0lYCebPZ+KcOY
K8iXQy7EYmtuJCWeoFbGl+RpAOOUOOJy+RIiEbXhU4lhLiOLfegvnUuAX/I/GOC1IvCP9Uj3FnQX
QK0hUPv32QnFCcqHI+tRHB3ZFSULpRukECXdxcgIOl6wThL3G9RA1nHBF4OPQEa1gZQvz3NuGS0h
7BsyoBId2VHP3sFhGC/cQgGACSZLwm5yXPJq6HLrCA4kTOzzk+a8sAkYcXf48yz+rcX/6QJ/WX7h
hI4tjAzLJWsysF7MzfBLDOeSm1MSpJL3H32N31bmXNXTKf+q4Fj0X/wbLXPUom9Z8NBhbFO4UQuj
BOJGOhaJcstWQMZFSJ7pG6kzDG6/7VCTxXpJhh+wS0etoYjNw1o0AJugRtSnqTfiNW1kg5JCwZ9v
kfa7e+RqOjPAcEwYFH/ZNrKCSqOpoFnWWU/ie0gkLpg2yfOo+OETYbek2iUdKf4By0VGUEBAsuIl
aS7zVjDZfz6z391LvHLEpkx4BdR/+Iqsacj5ygm0TKXukvfKoxk1m7j1NeR+hwtDabIYJ6tbAdAJ
uULxjRo33UtFGva5vaA3YPo6HKUsVGcUSpKYHrMvfz5P7pXs5L8sJKgbVdszDcNEufvXUUcr0o6d
fLkMXutPFky3FjCQ7ks8fkXLYW/lnd8ora9rnT/Hn1MKtwq7a101fpp/0frWr8aP3Qh3BTpDHnpF
lYo1m18QRdor0YjUce07Q+9n9iMCuTCvkoQ2Wh9OtFaqqWEAGUyzt812PyAl5o3kijykW3SVjCZN
C3HpUwKxkrMp2SsDsTFyn1pZXLmFeoYYL2S8ttdfTk3W+unY+ZA1PstVpPoPyEwC031oIvJGdUv+
qUSmIm65VOxRukdzQb+bR94rtfsAexvH7cyORE3nQ5F7kJNsO28Ds5vf83+lJdzWiMTpaKnLZ6Rp
DzLhILSH1rClHe+ejhr/+HbY7pGm28sVy7cCkjimORyKAVISnnvLR0hqdzAWwYJNpSFNz56FqQTV
3/QNQdaylSNOxYjCOPeUBJNpQScuLs6AJBmoBo/6pWCLIDs6pI2cGCdMWKot6At/mEm2cXfQGfdj
7+7FUDsF74iVjhqFRdiV/HDx6AGlZWxq9yH529mA/ZnHujKSnkjOA7cFFoUDujeoCyXnCbyFAQ/P
yEA5dX4NrHrjGQM0UN1+MaxjNU8HeewW6RUq6WeHyMCyGBaGoljGJ4t4bqADBoqnFXGRZWc5dKOg
5WoGIH9aXxnfFe68NbhQSPSJQlt/KedDxE2hnnikreJoztsecJbLvTFT9lZ9vjR8M8jVu8XFjG/p
YuxhRVxPe8yCjWPE50iHAX14AgayTdwGAdfOh3XtdR6Xu0E0jK7LBur0vVYom1yLr3mZnuVrMsNm
8LpBNT6hUXswQYbXd2rIZGKYe+18kFOAnHgzmR71pAbntfUR7JZS1BEa8xtAUJ++fqrx7d7gH/bq
KPeg1BxSyH7tdL4b9r5WAE1kzhuleq8JngYek4+hR86Xb9I5sZFfs5luGlMtSQooj1D5YMTk/2Vt
H+H9vENLvcM/hUzstaAmINIaWvgkiwyXC+DFxWYVwa1Jn22zd56tBlbV8Aiw9drPzq2us+8NKm9m
79xkSkameYzy1yx9NuXMuT/yDgRBB5lwaPRAtt9BJ9v68A+QziRpDIOHjB1qy44HLLpElupbQ8Iq
6RXfs9v3Htkeq8jOroyWnZ5RtvLF3tjzq6GATq8PSkSPT4neu8dVL5sGLiS4l/wB7dq4bFm6jS9z
Vk/mS+51ftxlV7lyuSM6/JUeNzV9KqrlnSwUs/lsVNlZAT8op9WfIQg8KIBFpf6EShsXwWPrZFU+
SsnrNHCme6BT9dYQg+a+yfoX8ycldhRzfHA6spCHKT2L3RqE3Li/F1p6nrUEnHezFgMMyWkoxnH9
xpKe5ayT/l5ZNOY6xk3FNEzMTC9vNgZTDLUc0n/QTfMDPZPDZErKRWokUGVBDWxrq6FrFGqrh864
hy8WCh1iF/VJu8v3gumdU1R7OE5MExUJFj1h81YhGSJziWBuF8GQKUde6/xUCuXS0NK9yhSOI86M
Ac7pm0xZi3GsUvNKr1mHtj1nAU8lTQjArbDNYjVzprqLGW+DhSSlupXfktE2k+xqacNuqeY76Qya
z78YiNjNbrvavMk0sBDrNctZyFGCul/PzJiZ2hgmuW0Qp98SFavgq2p7tIpuL3Y2zLB0fEIMgywh
3W73fd77JtZc7K+YIyhrVxOVtvaxbMbDI8T4QFsIBMJ3Mt4TJk3Mmmm9ejN6wByy4tYIOLOcMD3N
zqC2I3sAGlqwVV8sZduyJIb4GtFXX4gQAIEAIbcsRWvMrnJ3IfnZ27l1FDM/YyTFfsORD7oMmQE+
LpPS9OaLYU0HMcfoaMOMyqRarJuMCBT70G9hZCNS8PpntcYtzU0/q6JDakek+LF+KbK9MJInICwC
bnwfTpeaedkutd9b1nFE8Fy2tfW06hxauO1IisjKv4t9WPJvC4jSKMI9Aj5b3+2MxQHpy9ju5AJy
5u+6EzBX1Sa9zv106Prh0vIL3VQjDXSWH+ayC93eL+zTrOPVGKkNS6Ldy/yajM6X9SRGQfbyuIjf
LK97WnoDfsD3C+ujYkjkggvKPjJNwPduxYWQ4RRbJptZ6tq3eEmvsjHLOWXOeG/Ig4fetFemgjxr
etVYNDINEc3aGEtyXhdKApgH1FCoXtdtrweb29m3hv1QbiBySv5MxSUw3komf1J3D8Z6UQ7TKQvH
gzdK3nB8WtT+GYmyez1biOvi8DLmyBb6aEbQcIUYpWlcDPsAE6qT5r4s6VrPrvZgHxfrOjksUcWO
U+gWzG1jhd8dmKRH13gdepR1LdKTsIf4cm1ykp3DUmHntJn0cPzcxyI8YgBIJsJSHEG6obBLM3tR
u7wXfE+2SbntssnDDbYNtuM5j4SgzNpZz7I45Q6HhnWbcLvWT3PkLMfc0AHKzpD297rKroWKJ4ph
zJQBalX3OIMCw9uS+0TsfMrCV7lqKJQPGmcho1AyUjJ9ZC8Xyyo7sbfEVzFlMn3lM+L1mCwJme5B
5RwrhiCpVVhZfZn1EeZbJpvYkyLOzrIW5QLFOCRpdpaNLVsGiGypCy6f1epLNVa4ArpzSibjiI7C
enVT6d3EzOQYvRXuqZxHKEwV9TZRNtKq+LuWezcLYattmH5xuwSyRKjkLfAYrMAqvepApo3hvTyd
5/kie5nJHKrHZosiiczsdJmfbVTjjfIFycHDIOuLW8NxFHwW+VFxYaN6usuGKFuQHQVMRPUS2vMF
0ZBTC0hKAlN6CDewtV7dBQ/NnC9icGS/l5WOR7ZX8f5kAlfjcIkaB22lT804++ICiAkP2+Qq6yZh
g8jTea8hxiNrxygW34sfG3YeDLaNiy7jImMhK6hGLkQOvC5I/BEtCRB36PYoQR5HrT8onnGMxuQs
208yFlckp3YQmXMHlotsjqImmUPD1RbB6ojLMQmR98gNJq31IFNiBhS5fh2dm0fUY+4dTPayGrsk
v4pZN7BFbo0NRWyGPXPW57sseDlUx7SSqVFWHB5ZxCjuV48dinZyH/bRaFCTy6Ojyb4SpyDakg9t
gInh4xS+0Vj6WhY0lf8VlcHF6pyT6DmyU8XZm1yknJlGrDK0wy4TV4VdSTZvmNN3slMNODoTpQE1
fqtH94gI97EP6NLztMfstmDOnMlELAfdD4+6HKMv3n6V5ddaS64pm5JY3vWOMAXEaTdt/UiO/Cbh
U0agLJ6TOF/ijRTBQjH/TaIbOTdEAaONeNqyhUmbskqd0WNqNtgdxbU+iY7eqLc3I8TbYVsqJ+i1
uwX1oLHcRdaCGzcg8pxZ+FfkE4ccSRbKPVYJCU1j1NsE7nsUyYIBzJnibDoLuI2nIB5Zu6TStSXf
eK32fWwfg5Rj2bq6g7iUhu2hRAoWXpLKKxfIjPuLMsCP29NsBg19F7rn1p4JykwgoGqzs0ifAIYi
SRReZN3Ltr0wf2SLkLQfzv1VtjaXKxNrH+WVb5Vf0NOGv14wSClCqeMTauBUlVo/t3DMlY580/yi
eeS3+gzX0714HSUp2yPhHI5NSXF+eI3YIwaFOK2l7l8Zr15tvarh+NR3wInZcAPGy1bCCFEP1Z9r
TEBhetnWdqd9WhQX6KpSxmR6kTNej6wr3aUOCM7sL4k9oJUcRh+g6j6QILAt85hIazOTS9wiWU0m
LmuPIVfRRUrnu+z5Ek5EHn6YuOXd/OKN5mu6sFXYyRYpkrscprLuaWS8KLCBLV568ZRTDjXJplOT
73oO5INNs5cZPqEEOadEAyTCwyl6atUTWu1bdXmUiLbB1xKzG84YLHV6gsLSJbG8i+aXuU9mMs7x
Y1+UXyQcscFty4ZhYZdoAz3bTOpsSq8xVdYuZ65OBwmghrwHs/mXWC+xzvLpUjWPGdGTWCmxWHIk
WdAeXm/KFiubSmSCYsw1uGnJcRbgLJX+WYO/AomEF3Xq3zwEDMUyauX4DDXARmL23LKPYv3gB77R
Vwxh0j7rgjXSWxxEXAjhZBPorfkwYSwgX6cvHEWrJiI18tVQ0kvbz1+6UPYJ/bAovprMT2t02d/j
/l6Fkk1HJM+yX1VJSrAPiiMrQVWfRt9lNYu3kdbOq26od+Q/94mpI/XX5vtJW3zxfss2euibV+Hz
C5LwPTb0qBk64s8ExIhvxEACv9RQdybJR3Gcxd/qnf4JRbdqUQ8Qz26rMrlqTn4V/6dok7eqWO4y
oiCFD6HlS/TsniDMJ6yfXwwOm/bubtJf0sG+5e701IXKAU5y7mi4d536YzSr96QmezoP27YftpbE
SoyS7D+DBsAu7n3J0IxBKO2KeHTs0fKmbEphlH03muFghEOyXVDUE6Oe585RAimJusSMUVi76PP8
0nmW/rJMIZI8yTly8YdILqx+lXIgEBwRSVU2U8TWIhF38Q3i5oxJ0T17UX6Gz5nW1MEn78ZgE8oT
tTWEF3I77OkujqvcHZlHUsyIqp4WpPpQh6ik4QWIZ47a9cFaVDQw3dcFll0vLa4zQbbs3CIOa0FN
ZQGvme/aoF3qNjnLkE49AnAy4SvEIpWcRGNMgNst2860b5KvqA37aDk1LcbKOm3F98vxfuye9mqZ
dF2tXgI0RT/Lrmd52GVuiqvgOBIQNjjvIU1eaOr44kVR7ryILRjqzv9zIu43zaxQwLgkCm0woWDG
f0llTgKsc4YI22IW+GTUxck6S9UeEU1hZd5R6gN3QmXebtj/qTxINZ6FpNrdQTjFBJcgACeBrjm0
gUkJQGr00tMqOCLJiw/ah0rbu682+gSCTJYWVenV1Gz6NQURwL4lVVcBGkllWVW85xXJ02g+tXcB
lwEGPlGQdwn45BekV0wDB/Xnu/E7CLetwuui6jqqqo76S3bfAVJfLnOzrDgNKZ+suIPlSQodHqUM
6SbOQCRRX/jzLwuX3z/SoXQWwj0klSNK/f9eVwjmZYi0HANMUj+BA8sCFkG3TNZne1iWyRINtDQj
JK3Jc4D6oOClApZ476zA9R2KYn0IzJUCjeTByyG8rD1GgHikXCf4u/9YG/5d94T98zlLmvyn6mmB
YEZsuRSH8fDnKfQbepInMNBSuKsMFgWtmoCbpYhAPVJqkNZsb02cC9fdSoedtAdIb2HCB1tc1jp5
aEaSL+pneRV85eEHooLA2fnsDJ/VkTrl/KOjqPz8v6gH/wZKb2NadcMA+UBT7S+jgCxlPSCDRfrc
oN+LuiGdAxDu0PhQrlcjJ5yFa/9fOdCQTlOO1EWEEXEBAKDxLamlqjTqSNX0P9fH1zP4NW2uAUeF
klHKT9Yv69XMqjCd9I7m1IDutIZmBvNzZA67ASIiQQKQQxD+oylStsWT9Friywlfn7ge5rC2VPx5
5kqe/h8nBBelrtFcZan2L0tGR2fBsCfnRxuydMs67VpIlu7GP/+S/tvR8VRqw6bn0Gfxy7XXc+UU
Y4VzIBPMwMsaTPOAGuqeHqmqd09SCg5N5h5FaRcjLAUiWQWJeCWsjLqUthFWA0RiFgUkg1rIn09R
M39zN6CT9Oge1FzAOr9UNfrcmkuVHNnKKJmSFZohYEeSaa28L3TUKGq6F640ecxGKkpZqvJW2z/4
e/+L8vT+YwB+YVb95en/+RincfXta/y2MqX+T2yr1/f+8x8/cHsbTsX38tfPyKn89zH//2Bj9UAx
/c9krIf+rfuWv2VvPxOxyld+8LAqrvsvXaOa5zoqeHK2Acb2BxGr4un/0nWbDQHJJEhXKbD9NxOr
5vxLtJOEvdVzPFU1OOB/MbFqxr8gB+DzFlgGwAI0Y/0/MLEC9ZD5/fdSszTbg3FCtx1OzjR1CCV5
/yd7m445HbDIWh/MGhHGotLqTa12RyMiivO+5wEi16qr0QqllPkmX2gndrOTkhQfaC12T0ENT0rY
P9p2c4v/Qn4H3VRveQyyG6rPx3Km7SPNP5uZ+95VaAev+/jTQIztfiwAkoJqLoAVdi9JUdxgLx/o
oe7CvYKC1K4Hvh2pQ4hrELh7ZzLO6EJDVznSOgq5XPqShfq3LNeuEPmDgDX3eTTGO7jzh82QGduo
xk1syirbRMXUgUH+EIblkY4phOViGqkbZF+QcrAOWVE+27N1X7T3CcrJG3QOxg2bqbMNuuVrUU1H
Jfxg2sWXcrT/SmOYZtRDp2sAgYFL6l3w5FYhXXxdQkiZZx9JW1xqewTAXY2HSsdNCfXy8xwDxm9D
lNHxgVwTXx++fDhhTelcRRLZqeOtZVigJowSYlo8OddQLvXUf+vt/gSuEZ/Z0o4Evl+VAkG5zKbG
0yTW0zwRImv1p7gcIMmBu7P25qd+Vk99S42oiKxHs0iCswbGaIkDFy9H/U4t+RLGnrftRvXZvCld
t1Cgg55T692vveHrDm3rUxKNJ0QEyK5h9jKboK550cgx5GqqPaAWBrNrkiU71DM62khhla4Wo77D
vdVRlDpGrel81/QEjfFuj2JbemiVrDxqnZmi/JFq0K8hJOKqn8q+Gqjbmcqu10vyQRld7UlbRH5X
kTrUvLE7Ka4XbdWCgLZ6sGdD2aLleVHGaB/ERrsbpy0SgtDuFJ73IRrbEe61ArCqPl8B2yOg19av
3TMaAtOm1bzXzIyWXWQPH9GavCgtsoQxuIkhbxXf2ofNGKLmg1ht0p3shoJ1gAyfP+bVE5QKN+k8
MjR4Zb5SgvV6lJ9GA9WZ4oBuavSAyyuYYp/ktYc0DclsddkuTvIXUIQW2Of44DnRiXRGS9+v9UA4
Shw6Ge97Kx72Zt7F4Hca0n7uoxHdFwUnoQSt0z7SxXVuTQsmUpRLx2xjGWQ+FuQLxymPbqHaWbvF
r19AnQruw4T9J9TjPWoLPWliyEscZqfapdvY8L7mTXdom+gp6JNTVwfa2UDbKjLJ3ZEQ+qQGcCTV
FEqaMr3Xdnx7b9nxQ2/RGNT17sG1kVMfTOSjOq04m5Xioz373m22Cv0ZQdN9CvP4OphNs1WTUT3X
+TEtIBPoNGTuKb4TyXSnBB0ou60sn+ibpjEj9bawfWcPQ/IUd/hqHIpOrT6Oj1XSfAqiJaICYiLP
UmsHfe7qnVktH3Oq3RGTFy1sYGN6d7RDbSDNXD2htU6CpAHNQXkyeddoobsdMjOmymsR80Xz1g4s
8jz6kPmjkjibpA1zPx5tckE4wEw61pWL+BiNxs50XFIgXxbyrY47BQ/XtBvetKV832YTAqaFHzj5
lwydYIS/qyPqOmd3Mr4OaFwy1YFppBEuqUErshf3e7333pYZDZAiNUnsUrbZmAmZHL0h2gzRSKui
IIG0ba4fXUM9xHpUbYIJ0bS2cfpjkg8Ht58f7TB8CWwPeh4WG0ol6I96gTb6qtfva7j0wzkijaCA
9++VUxMY5rlJwXjFNZn+OQ8fSirc+yAqLcpB8ylOgMWA7Xc3hZd+myf3C3aIjgTkMHeok9HXn9Jk
1cyRwQrtnxIrnXZTFrm7VOmp/i/FPveGjbsAPgkhatkUvXomVEdo3F2uoRFdu1ZNr1akDbeIfBxx
2fiuisuZzGc9nHr2o2MK/dp2Ru+QFhFEhzHnvRlMnyBgI3YLQ+VeqalxmKu48DU3fN8junjN8hIn
eaI1uI6tlzhdMLpK9a0bJx/9Y2YFLa3k++rvjRWkl8YL3M3gHIOwSV5Ro4eEIT2aXpqh0Km3VyUE
9lVg17cO4liX0R2D57pp6JucRWzU/FY42m2yC/tRTSkbhtEMp5+VFR/ZJ8nmGmp6nJoMAG8PmBef
dQ/CBedr0olG7N5fKhuV+gRwm9o2JLH09MHO5wiqtzx+Cg2VBEThba3Eao6D2sy+roIvqgxrpoGo
8z62U/bcxpP3bRodgMblXyiyVE9p1Oi7oE3NB6W1nCs0HhgDRX9BiDeWjsaHZiH5VLnFc1x9Rz0b
dx29pmUiDTqpPenxRL8MLHUliwrAWN5+llJtPL9bBmT9dJR4IFugBZOEhZ3X54nep82UmftRQZdG
vRZ2ejICFIt0hBDY9CD9iyPaTJg1VCnxHrq6ggjUeoxz731If6bVUKUIe+MFkYZl94hMzDlS8nfK
PDy1gw7BVwIqITJCYAuuw0QIqnOVWu9hEGkv02K5fpXQVWsUOtIHShQeDSeaHmrQDag8RrvETt2X
FLu5R/PuY21HCTnccP4Licay08q/oOIkDaxOgCZnl1o7fGofdHcujlNN4arq9b/MxfCehih9j3bk
cluy8c1wW2OfemhoLa03H+cwG7cZfMLgIN35feaGL1qR3wfWOYBdwz1maUggRL4l9JpDG7GtKxQA
zhOoSB9tw1ushw/VPHTXpGuuszMnSJkl6qYqSmGB9OYDe5ZDU53TgEd2Ayq05Kz6ctnVUXAYysg4
1WX+MhlwZmZ0PJHtnj41qKjui37BLlaPi2mEN90btaNttW9R6uQXFwTyxtXIHcNhjT8Ups+GR3tt
2A7tLev0atM0zXDqQgOVNt3Cj0Cv7aL0xhclrkhzoW+rLFFxt535Ni3x98XWPiKK1J/Q5wTB7g5X
o0tAq8zOblD1+LXRIfMgYIRL0gCC4AVR8k7v1GpjoS//hnAcfuQAJCao4VzV2FWw8wDdlLS7qlSh
7n380kHN7NsjaIWiatKHqGXDyZowvrBAn1k77SnM5xL2/vovvEbzoQwp/riL9tXLkhMys+65Qy7Q
0dBrpNg9sMFyrwF3miSDZiU4OHN0K0z1DWnzW4PeCXK46TNyOX6rZSnZ54SyjoNsaxBdmzqP95m5
nJ0YFOucdwfTGkCo2xcv1Q6VFzFP3J3oiVlN9UG1mkdyE2fNyAq/TB3oCCw/ofDoee22KvCpJs57
nKxrVUMxatefUV/eO3awrRC1hUmsGmEbB/MdLB6ukfs42fpjTOI5SczPucaqUfTK2KsU4fSBbJFe
oUtXAnHBI8mjvdO8J+X+TCbuSLf6Lhm0Yw5AEST2jeBiZyP6KOybtBwmrIq2bHdLWX7KigQtE61G
x7hTn+O+/DZaaO90Rt0c+qF7l9Zz/6CPFuLxXfACTjh6sIOc1ouCHF307IbpeFn/oBod1pugo9QR
IEJETZB3fry4PoxIiQbbXx/++ECzcI66oR9++tDvv1oGMb+iG3F/Xtyv69F+vFTl3Xj56es/vbp+
qpkT56RhdMu5bs+1/EH2pz2vT9dHS7H8/NovH4kj1KM36wf//t76mfUIi67ilf3ynb8P+796e9TK
2kcd3dninOfnoY2Lc7qU2NtOHq7P/35nfS1Cr3IJg1MDrAphPaUuzn9/Yn20vtZnpncipeeR/aBT
3gN+4lnJl/WI659SH+KF/YifsfORz2CSS8CF07jJ0ZaV4E//WjdwzadIG9ODGJZn1+rDTFgrIeGv
TgPFvx+n2MtZrIcKPPvjUCMRrMwsvnLUcgq0U35eHylxwKOA9FZaGuDiyCWe1z9m4cX+ODQf15/K
myDYBqb0SsqPKvCzndc3aOQD6aF0PftsU52jthDfwakynGMvrs5hbZfn9dH6PryivL++uD6nC348
9mhF/v2RH4dYn/90nL/fL9tlOrUJDfe1jUhV1ZvVuY+j+pw041knSXeY7Q7izVRuQOdqEd1gFeqY
kGfTDC1D2oQK79PLU5zX5+ujRoHBw1uy9sdn1jfMGmp2Ayu/y9fhMEvk49AcJFCe9eHY2GBKGIf1
T/zfj9an622qcvoTO4R/m5Q0u9y49c/63t9P18+bMYpG62vVIjvD+nx9Z30xgWt5G2i3wIZ7IIxg
mlIme5sbve81VrzNaQuZgSkno/Heg5PHTvPrWAePpvYWe3A5LMNDbTNEhXbSHfcQtvORWPKoBoQy
qeKjnbIr2F9nSvape4vGAROgPQGgOTZFeVct/VLEL06qIlvvHRylPFdReKrM8i15pyr6pYnnI9or
B9sN6P9D0twCdmaWB0ezEUscfSQB65TkMaFGNewxg4+NWe8c/XtYfG+X2M/N8DRbtBnDRhyM460K
4TwLMxnIwxz1fk3Dt4M/V/TJPvMedWPeZVysuc8a6mwzNTUgwdNhhIkm3CPEe58L5bVr6k+mZ70b
ptdApWOMkDfNigejp+8FXloSDLDE1uh05pfSqy5HFLMvU9LegScdSjimU9U8OXnCRRDBFB/H0IR6
pL2MoGoW1CFVqvOl6aIIOx3tTqeApH2Z8vm5D8xPYxw9LM2b0U+nNIweND29saE99vlCRDBdhtZk
fQM+qUw41Mc9NGQP/dwdadI+NuWEozoBCQY1M0lIcBsGthJlO2npkzoqvtKW+AHOU7C4H4a8fOfC
x1VF9bEnfkRWYHiPH3xN8+VRLsCcXroUEBWMHKr30E+AGvLxW5pp723D+NB46iOaync9oGSF6n1C
RSeJuqe+6NAYNb5OYXhS2/AChzT/Lx4rt79WMdKZ3bgNHO3eu75aRqeJipsKKXUWWwwTQHMk7/ZG
7h4TffHd6zQYZ6vLHjIF4VlFP1ROvQ3q8Dj0NDsa3dnpqpewBx2yJHt4aXamFkNmCHvHdKvt5EL3
Md0pNoU3SPW86V2gV7dUXc6am50Xpbh6E79ON4P70e3SQ4kXUNjOWbE+RsXsJ4q+N93gquSW36nO
xWiN96ndnsqSzkAhKQvnCxHPdTY+KNLR7YIgDkHKpstjnySAsW0uVt93MZ0Zb1EMTG629o1q7VuY
db1lZ08MjNpucRs9TzkuZkCh2XlAl/2KoMYDrKgnu4+vqWtdSud5NufHQGTcQ+dgpKQb2vi1z6KP
kGyhgV7SXZKdehOdWlM/V2XzULuG7zqfCoVGFEtP4Kevxw1MmedmJBegbLvAuQxWe3Tg4CpBM6X9
izl9pj0TVe7uwYlDVMh1P4JauANNEc7g3API7tu7WoTYzPhLGRu3oWC7c+1TF3xIm/ykji7LAFeT
XmZLsntDdx4NMhTmBRrnp6Tv0VkfTksS/jXpw83iCKQPwF0En6wpeyKihudtRJ3I3OO8bNNoeae0
7jk1k5uTu7suCd8NtepXmXusGirW9BdNFpi9+uY23YtauRe1poe7Ms8JRBpVaZ47p3mnuNH7PuyP
y1jgax0rsip2hbUq0BsoSoLS/h7N6S0txjcn+r50GtS95TutbM9of3JrjwqTz17CdxFiPHXawp6V
7bRa2VWdzhHUl9jUP2X6dFRjFZHRhY4Jknpa+ZSpwYc6mt+VifXRy4tPCU0f+oIQSzl/VOFNJm25
HSbq8115Eio+GO6RtydDN5FyDPcB1PMK7bxpOG6c4AtV7hc37z4QNxy1KgCy6p4L7cHRrVPklg/w
hF4HJ3wKOuvUkgsxm4ciJMYaESjOjFNKlz9oiQc7MZ9TpbvroDmT5WEKuMVq8aEiOEjJwHjWcle4
xaUuiscaRXIEP7XwWFT2bma9ZUYEcs+7xkr3ro+LfdrbdHInu6hOb+1kP9qD84T7eg8092UIgmeT
kpgTFkf4WMANasdACa5DqjxbKZhD0Pp14B1MlOMRJ/fDTjmlubevDNUPAifCvgH6DLb2k0NjXNlF
51KZ7nU0kBjVTlERImrp3uxCP6L3u+uj9pAHJCQB5OPyq0m4BRVxS5hnMUCoPoivyZgeASUeRq/f
lFZ8HceEBnX7UVGKD0aUkBXPTN/RLyUSqoVe7aIno36Jx3rX2gR6hrVX1cw39fAYBBm86+WxMLyH
bPqkNMNxzN/VwXKudPcQDAv7k+qvU9xIX0CNPGZVQ7PHgL7Pnil5Qg4XKwPeYUh2GbiwRZ2vGrMg
GOaTmiw7q/0UuNFzvDj72ZpOJNI3mTC3x8MJMP5htGwgye2pe5+AA0gorKqISJSlss3DYg8lS95d
xv/L3HksSaptafpV2mrONbQYVA/CBS7DPVRmZE6wlGjYbOTm6fuDuH3z3GNtVVaznmCIEC5g7SV+
0b6U/XjWHe+5SeyrC+qsDrpDXquNgNjeOe3JKKjLh/KyaK3leXqyx2qXddG7E9g/7Th/dxMP8FJ1
1FFGLb2Ce1oQusvnOa3fMjqKuW/vdb+5VkWIHXSTvepOmM7gQMYn/7sn38b81kR7X9s4484ROIJZ
O6P72gR7APm008BT2zrSkJZ5q4JnB12y1jBumBk+50H91LTFazrFRyhIlCTm1sgerRGWjjjEdkIa
v3Rch+RN+PVnQHgbo0w2UWJenHQ+Ob4GegR8I/FEoam+tIWvdo2CXOXtPL0MR/D8zmw9IGVMl3ne
J07NnTzACDR3vGLPRjJkrm5xk+6NIg2rnBaitjfd6YiB5D4KnQ61P8fZdcfKc3dNfC365sF2e+ao
HssSKaY9nFwrvTn2szRHJtnIfNb5rshtkMbmbjSh6mrVdmqnI/XYwdWZLDjbxqZzmRD1uxKRmTu8
0FDlp3Ryj/UgnuH1PsTI7Nr+SyD9X1lwszvnprX6ydbzvS/9bSM2pph2UfGupghSvr5g+UM/GVFz
m8CZ0TpUBGC4Mu5pijACi8xj1aurkDYwS/GljZpvVM2FfZoM0q4Uw/iwicD5NUsMBwXGihZBb3CH
+JSAXFMNS3yjfaOaxGryKQc21/jtsRcVffBpX0yHwijCCAPniNQNKe5NnSdgzYPQsbN9ZZN+xRhC
E+z6emuYAuxuu6mq75iUbTMj3ZV0zxG121pWftUjGZpAGwI/2tfFfDf3lrfthPPktvrZY0ZTO9Gx
qnihEYVzXO/jMoy89u4k+XmqGT6o6Uefzc+uVh9n41OWy5NKDJBO6jV154vr05ilj+lm7sbK8IHT
8pO0AxoBaM3HYFtnbz+a844OGG3mx2i2L3b3uerExbNi4lFOLTHuitICSFGeFF3uSJuONUuj9Igp
EhoEjtANXWzYLTFyFTOTnKm7jbOxN2w8cBIFUH/eRXoUIqYaLkJnwK0OVv4ylUYYa9FRj6tr0ZB8
J3JLw+mtt2XoRBWSMeJWICZcJ29z3d0mW7xPevLiR0BK3WTPdG/re0iy9F9bEySAPe46Cp6GdVGO
ey1SJyeZd4OfIstCpkzkAIByxE38TWYKgxCFfr/gH0eH+t0w+6ONub1pe6Fr/aabtwjUXFSWnC2A
b0knIJhNF/4go5T4pMc8KjkO4znLJ/jwkpGgDOOcScOwIK/jEIGo7RiM225iZuY6SN4gTFPkO+4y
hGUFPbV5V2bBVvli3/T3gl5+mTeg37WtY02ImbdgccZ9n4M0x4a5KFP0snQ0kx1SeZQp7ZQpXPNW
sxhN8y5th1BDi8btqnCq5p2V4Uzh5dxJ7iWb0rPZMa6qwgFORd4BZdP1vT57ZK/JyzSNezmyRrVV
6I1ZmCISYxvuXXsrMmoUH6PuErsBsw97hwmURY7fHgnfNHsjBN+gOk+nDrRXNwzhbOmwiAzmPg28
bAcWmtqPyOyZ9Zcc5T5rsnaef3aQiyg0HYio2EVOEDILGxIHwkp1olO5B0q/tXOxc3mBSSFOxlgf
Y787zVg6BtHeQp2itYwLVN398rYLXNH8vj4Wencqf6VjuY/A2wbNhklY2Hah0JrQ9uQh0YaXxEje
65o2q9BvjU/aQHJbC6I4VaNACrJR1i4ayNXbCdu5blc4Le8DkRf1OnnevjGZBcFZHLDFiTLt0pcU
OJI3MXhbjSFj7xUAwovQDq5KdkebfNEgPkf2fPP0LBxyGVqFd4lwfiic17iC2xTNn/I+OOlSfhbl
vV/KI916KUjg+46+dtCfIl3dxmDaoOlBn9K+1XZ2i1P37ibatmq0ByvjAcqyaz10vA+xLduE0N6e
bcv6qjXZEV8e+ufSsELkkMh8ge4HFj5PPKTR8GANJFGJG+bjEsbcLR1+ILb6VQOJJyHGuxpZUkds
JwJWmYtiTLpTKtmTo1ykfTZkDTgvvTqCia8xYEGFU4vh7upmCNugDSmBktQ8DKYMhd0dRJufDGx7
JmwbZiW2aRxDM4pD35woXNxnegEHu8I0vkw3FaHZStSr3dh7JAf2fVHse1Soq3ahQ32NPKhNJq6c
qMsxNTBx0BkJv5V27WfsoQqU4azjyII19zZkL7VJq2Yj0WYZTOtgF0ABqnqfCTqoEp4LX17Zads6
GLGfG/dCJJCIXHJT2jtDf0oHerTaPRbm0U4CFlSw5XhwOFoVGmT60RhFuLLQ/Clkk21Eywix7iwa
UAyk6lNalZm+W3fXTbKcrNzK3/oS5eipzmvGsGXJz6+XgCIs44dIm6EawIsAY4n8rl3XjObi1AzV
6IVr++Nv3ZA/59a9dfOni5IOybe254VgJUPmzbB+G02tzlAu/ypNMz86I92hfzXQGvrymzwmUDoD
rSRDiSMpDXzX1t4PWu+FHx02u21py6ytm6BPrlld+5RN/7f7s54fHIp316skpFZt1zliYqzkPHaq
5LmWrU+xUY7vMfILqIuJ+ToOmfsWTwokfQMEvQ7841iDZJbFUD5ZTveprCONxg4pkSX09nMmzqRt
0WUePdRMYVud6wg6VukO8j0tNW7MuPJO62HC8AiTZ+NTgzrBtU2QsaFvJd+TLPC3TlMUx/XHutgO
3SkKbVELDMz6fi/1G4W1cZvH7ktgU7BphZEf28jPwpIcaj8xhXr3ZjdU0j8mVIM3DymuN82Kt55w
5gP66DWSco13bIf5GKBU8iAtDRXuFl5O5KbbLh4jLCWwZYfJnl5ENhwVnYAXHXW/exGL72kFcNee
Ax6KckxCq7QnlrhHx6nzPd3GPDToUhSp3j80vMMnoylf8tGxgNQSCF1jn0+T9mqp7hfg8PaaGLW5
LZ0ylEYUfUF/fthmMvs0Fr5+qAtUHqZy8Ji452iSUq52hth2ZnTpsQcOrAgOH++bwOfQ4EwMWqP5
j1x9GjDdjQNmVRdjgaScatwF4ovS4eGHQ3ocqpBOQUW9s3RKN3AgIoPh6c33wSLsOtRqJ22vxgt8
1QUOvsG5eTvS/BCgCmqNpccmYARmGIsqHGvzZXYVRDH9FOgd80veN9BYvZ7vuaholamjktcBREYh
s/OM4Xq1wHKyeWf33THFm68DfVA5TP1Qu1/ClWiaU5E9FVHN4DjDbXQ89kW1LdB7dgNtXw8taon9
0YA2awbAyttkp8tDK8zdDFdH9aQrxiGYKNeqalcw/4/nZJ971mlsk4NG5yb1/N0M4WVgpkKzllag
OpQDnsC/XKpxZiuP9fgp4vl2uvbu20C353rnwYyJGN7WebB3U4V6XLzN9PIh0dLjlCfYAbXbOv5q
d9PBaurkwW7lITeCTQsyHNxAmxAhN9VXGI6dBLDw1bLuNDmcL2X0JWc8byh6YyfFqqof3cbaoOsZ
G3QBkbQazWariTfI48K6RoHkqz1pCiL2boLfrSV7u6TJtq/9bK+/ZmqbJa/SvfNa+Bja/G0K3k35
yoLYkLCMNNE0sVH9S1cR2Y33LF0QLM7Oj4H6ut6+UzXeeD+ZsCKfnWxN+xt7xhu5dCE58zjabyYa
xwC9ZPzZ4bk6pXVyEHN7Vrp/qUyF5aYHOsiFx7dFDgdRA49M3cYGvjtOwv4+4TlH3/o3BZX1QL/6
YlrBW/E4Wv7FsTVsaBHSyXat0b2TI9FfWSyGW9wCkemO3jrjJlhjusBHkvSugAV1PrCo8qvIpwcs
LUdIivV7zYe5pPkJjNsutfaeZlIF2iUPpLXppHHosvEAm6EDaSY9/ktNq1ZDgBPI5lNuzExYratb
vsdmxZOt3RGJ08lV6uGct3BXi/FBiXzTU4VaafJQpd6rr8xjGcuzP08n322eVJUiEOwdhgyIWaL6
XU1X1rePNdN39HBI4Kxr4NZwRCwK7mLn6E1YzPpTbI4HvT3XdhDOuX6cuf17TFGDMvicgURf2D4I
KV+TWh3kxoRz5cbBPpiGB2/Eo5XKWGwJMzn8HVI+vBWSQwpGhhk6Khcl4J52fhn67wIaiRl28tNA
MI2flkcbx4/CQoHdH6HF/E70V9AesRE8iEdPe4zsCaj3Y+FuQZClP9x8M76IaaONO1scHOPYWWcN
YaB42xdvqf/Fz74M+a+M56PVzZ2oytBynBvqBttKlYCY44MqaM2MQX4cyL+VMbwqcvSsw767f7OG
8ZS2PLh6tAfItR86kykJKP34Jqf52pv+BQFiQYYxaNG+TdNwaTVo8JpLlOVzk8FJ7j4Oot85X+BF
G3ImhgFM0gDbutfY7K64oSAiWt+CtPl2Gm39zfAQ2NID5qPto/DmRyvXLzWWv3RrKlaLoZcvUhYP
1gghpBPXyapgGpLbxSOQGYe7OXvswTIM4BGY+yPkaBy8VOx7/7nIrn1JIG+HO3L32uC9CYROcyt4
7d0u3hIcf0ZKBs++NbYnzxsmQpijf/NowbY+RtMa3JBIM0dkS0vnUva0lkt3Rkh/8IofgXcp/TT9
Dvd3ZNHgB0aD7Gmq7bNWusmWMEyzFVbq7Jo/DI3UZYQSx6hYxueozlxAC17y7ufBaf0JtwGOIwNb
vNQTz4ov9GQz4rF1LnvAWJ4Zi1MxeN4OwmNKiR5h+N1G3mvjm/qjFagXd0wfC9NynwPZ1iH0E5/x
vGi+1F10VFkgX2mWQ83RdeLOYDVf8qIXm7KqjcvcmvGbB5EIiqL4knTNi+/iDOfhKgNdFhmHztGe
aNy6u7LCzTpBVwb5qBeZVcVL2p71KWme1zOObkH2RC55t14rBteHgB3fdVaUCFnEk/KG4FqZBWXB
skehFlyxnx82WLMCge6/96TlsI3nTCxRf9nqQJbOrfLSMPPTV18DBIYhZj6e/GWz7sVa/mg5TXDo
tQoiLbS+31LFTCczF4c6I2k3tggAnVn1L1HRhFO6BtzUMi9i2ax7qo4gM8cFoi+ydqn9HUCBHZRq
T0qwIWlw5b6gs2AP6kSSSyibIUFu/Kglyy3KickAw4J2Us9eH9vHnMH/ZoB19Iot7cBCo4WkdvJ1
PUUCeByQwrxl2Vlkon2dLK+gYZCo43poakawL6fAI35zVaTd64p6/h9Bww+7593fAd1/xXP/7/BX
/fit/NX+lz/0/4KO/38IC6eb8V/hwo8VxN1fbfpvuPD1dz6A4ZjL/UOH3bDguHXPNxbqzgcuPHD+
gXO2qfuoQOlofFkQYKpadsl//ofzD2TgrABtKJy1QdEshlT/hIVrhv4PpPLAi/O3UPQzbfd/ggtf
//9fYOGe78NWAhNuOJ7vYQPhL1qef4GFI+xjCILEtK/jJgp1oIuh7mf+tZ60/J97mIk9RC2goczM
q7ttTdqpG+fn9aiUM1x9SaNUsyMfhQJuPcCp6k4Rpu5aMLnnzNIfA6o8FB2Mb01Gwy6Gu/ec98mA
nIMh343A+Z7xV3/qqOEHrV8lzM6C7RS3zc8+6H9bRud8NqL8e1vpT3mlhicrjxlW9pJ5p56iv0hA
2LelNT2ZcQ5XPxPuuxMnnwAl5zvl1gicmBGDk8LFsllaLb4UVmm8dPnwnM+j+prbI2hUzTDO8+jq
UCi7Z2cZeUedP0TUscXnyoLLnDJg2jv6IJ9w0pJP6zlRm78DCyGSAMxRYtNYU1advMRGoYHvi0sQ
lnmS7LTMol2Q28l13dNsmX7s/Tn3sRc7Fq2Gjk6F06t9PgTqa5X9gPQZvDMxqw/raWLuZa6ywD3F
LRLKuV1coQrqtM7YUxq40nVvPcd6bQCF75lEOPcgG/KXFt+1VxnRaIiHJj6vh21JTp0yV98ZAZqJ
XTx8qlLFQm8sueiyp42u9uUve/n0yeu+pCa8bDKf9mZFRXvrGm3c6B5t9PVcwdzpLw/XP4kp/6vq
yzt1Sdf+53/Yf9d3hFZl6qZvYXmHgCuMi3+/XbvZrw1j0CbA2oZ2KCM/P5XADyvVjmc7cX8T5ENi
rPszqtLFilB/G2MNxYtxVKeWCmP5cgwjOEyDmdzW76tom9/zPJbIDbjVk7Td5CUSEWk58FvX6pOX
ReMHqLD7iN9eQZ6Z0OxxWvnEezfvta2mu5lK8454MwN+eJl+aVwCcP8oKKLe6Fn2jBdyFeiXou/P
0bTI7XSA4IF0g7rzfgrb1W4f+0Vg/TcMzdXH4A/rg8cbmTnbwrMOionDS/gbwQpUQdDEQpohmIIJ
pw6BvXIEx6rvP3aWM/rYd5sRI6PHf12Xaft5kmDpMy9mVNr1Oej9qpyu81jnCre/CRijRROpK0YQ
uU35YzCKNzPT2zeVTJ/kaLjDs6GmV/oNPF+ujNEBa+3/Rm3QMP+mwbq8O8/0PJBjvmkYMGX+zmrx
7Ma1JkNHbQNzciRY2udpmfWn48R8UIp9bbXJed2YEwCcj2gQpU28G/tKnWarzBB6ShXaU8jhdjIz
Q8o/LBIccNaFW8ov9YSgR5yn392SHN0LvIEJtJnfg6YDQV/E7rtv3MqEAS3sw1Y2FTo5kc8W11Hn
vG544XVoWtHPYAkcOkUz0KLyNmlT+zSDuz0Yjc/TPNket6GYOxcNKxfAZTwFl6yzo18TNtLG4M5f
ragFxSV9da8N29sXkbh3c55tRkMbkl1fRwM1OcdBotn0cHFutcaqTtBUNpxz32UiQT1B03D6UHTe
OuelzUCCtD5D//VQ1E0MUb2l8y0CF6FBuyFRFkcxRdOrMSf4wkv6K5AexBcXPx2ESiPngmREdvyI
ln5Eh003+vQb1BhKOPT2qlj1m8xF8UaLERYYJlqosvLHa+lN9T7vEf+2l3trPRd4aHVto1zD1cJQ
d9C48UtiOxFWCjI7rs+vTPTu6mn6U6Z4zDaNY/zbVVnDcoe5AkpL+vfaddTJ0lx/12aGWNCyJmoq
gWHgE5BUx1kbrNDq2uC5KeT4IJoOfPUa9rMZlXW0GA9zafSXGEe8Q53b9m6m27YXIB+9ZJbnsfPa
m73EvnWznq+XxvG/TkVVe2mAg+K04RfTQ2UphOssL90EBkskpvYRjGBbpaE/e7+lKKLX1FBqD4Vm
PuVeFjwO1nTtjZ6lxKYTnAEjfu+8DHsCdhHo4tY1NfVi28o/ppPiTxasTFcmvf+82XX8X3RRO3BR
wYvVXuH9dOybygomXkWNzK+aFjREC0YMfDPK6Ub/ZDMDv9Yj6hww5eev6wXdyJOT1dhghk3NuwTN
qEIrq6HHoAKEdCll+23wKRPLVkdfSToQrSgkbK2krloOp7yM7+ki9JVN7vbjZigdy8MBg5m2MbTx
LoVNhgyDMzK59DZdEL/qmCYOz0nyMDfzNs5LH7h3q7aMfbOfAagNKQ6TMNKX0Uqcl853mk0rEv+w
3sxlGqhtkorzkI9t2Ca9xVje718GhnKAypUbMhKJp7e2iGgoqWpve0H02TLVsZ/d8keCnWc8yKso
yE3A3K5P4iBHkAdaN7/pzMp3ulDxHr2LdzEq+ST7UjsBIvq6Huk5Xfusgc4L5gsAD0VamCdO9klp
zVMsaN81DcW93ufBUSVdv3E0LX9i0runqq0fU5XUj1E1xFc9+CUMABLri7UkNXA08L8RKe++LKqh
+aTJS9ya6fRm6pO+7ek0Pa0vIdVd8dAbenc0c4kWapa0e6cV7dN6werb7jguP1y0uI7lw1yEjlDq
sfEr8B5qoCRNMccJ+mB67OahZLThdVcjceUp1mOsnLy5uNrDoqibDvYFkIv1md5Ew5P3yR1dF6/v
X6Ier4qW6GXd6P/as0alXzJ0rhhCY8GeoCo6ApMkW3a8bYPJxZknB853tG2Apr6ZSQDCjSM5CoD9
y5GuNOaVg/lmBLW+XhuJBXT6FzA92eFl3ZjM1HD/DDofM+NdigLd4Fbis5ECjahiGr9FFbZm5pxV
YH9dF/w1BzDmBiY8Mg9l1r3OMEQ2k2W2r7VJ93Ze9qbl3Ho1FuJ3LtLxNiizeZEMG8zBNd+ivmle
TNVsnHjE3Gnw72v06vUs2aIhUIeugAVOMUi0j5Vn4dtV8Ep1t5ehUaXvpatQZBl1gA8Q65owUmZ5
F2brnFmDr8mSPVRG21/t2NyuoXPdaCM8bThfzOHsPgW2FTz/iUVIdjdLQfyX8PQM57F6RB+ofiyC
uA3Ru8TFN5DfzAxbsL98guuuGsENeXxXM6l9hty0oTfH9clv5QBaZs21u4V1I73B+iwDHsw0yp46
yvsX3cnD9bQXQYTKs0i7FFasXeoWMGs869NNFciyGbKy3rxC/2V2Gq02hhkQEIurIZJh1444t/Yk
F8mmsT6jHQI3h8/5MnZm89nzntboaM0kJmMEHq1N6aWoYlTvbodITznYzSXQY4sVDvEIOjAeaIik
OJpanlxbs/2OKgSrd0p7T45A/EepWee4kdNFeYm58518fvrIiDQturdBSlO1Q3PGGTrt0e+AjFSV
fgMAzQPmQ0CLE9L5yXBG8t2cBtGyNyXR+LG3nkMy+Z9Xp95DBjvHVO3PD697U1r6TN6gxDcWQpO+
nrx38HTwiKmht8W1+ip73FNK0KedN9r5tQxIKZksrCFgDQZWOcU3BOs2UX/QTcg9a4SZlzCTlN61
hgS5j53MONS97p//7E0zLdesHlToNVO3w9LBb9T48dv4Smj7j7WySMrmANQ0ZhxEvDJlWqNsiN+G
a7rpAYrFLz7Y9jn1JhQNtZ9V0oBHskTlIlU7xJtZokE6LpRfEMNhp8XbNfb9eY0xa+jYGMzD3UE7
pKJzb2PsBRvPDeYvcpo+kqQm9reBe23SzHoDZKLdLM9liB25oeNiJ5kjbnsT9VCHWSbIDpbDdYPk
yrgbPCY6jv4wzlbxnjH3PEetj35NpPdhPs/+Zn17uZFCd1sGIy4xcD2FOTQiU0viVs9Gfo2l0HZ6
65k38HFotCNkYWfpo2eW9SN+wNVjKvtDXAJGc/OU3qMSLyw4Z1cI9U4apu0Z1U532HAv8NQ06rHe
/6TzmJ9oyMMTWdNxdAKKZDtkuM+tYWDdlAFB2ZzE5SMy0PnyXWd8KhbVwViVP/ikrQdWngSwnvZt
/YBhH+V02Fv/wYG28+h8N+2aScWEUqAr+IYmUepnfVDf1m+vmWT3LFvgQoonlnW9h9GTyR/r+wSy
ZN7sOY0RYAPd8vEKNSRFr+t/QjzymjQ+Ij1jmj+IVJ8OdubRBLVPOCySszAJAjKSMJya0+GdRRo+
+BQcCQXWZr2NqwirIgqJL4M0dk0VATtr3GBvg2uEIp7dGsph/PhiY7sW5xES93oDhbruRuux0p13
IJ/lj7Juv00aolsNDN891pdw4FlcMhhkL5KjdjlKk8R4qT28SKnnj3kAR7GdPftFZe1zlLTRdfYq
5yVuhE08SnVqXfvZ6s0WKk+kOXvo9c64dTvthSd/VzGFexVlE4DA6RPuJ3B5H3di414znfF+oNKv
ZaAgtkL8Iz8td3PF8FCz2hq9X5TLxbKBFqp//jiMC/2z78YWkubkMQAQxmgfT/m4tUSJ+UIuzS+V
Ud7KyrZ+t0W7adRk/UiYhuJwpECu6nDY4X1uRr9L/XDuvJ7oskC/BifYyArZ106biwutmfnAEB8c
VeOh4rSk6M2SthfUV1Sd1xK66aNb0380ve4yLEuIu9zmpFT1oxXZpPEf1e4Isscf4SWlSAjua5o7
9dZzbSSJoEDah0YT30nynEtgEwzSJaOtpScQNGL60S7sapEYeK9XGQjlJcjYVgQKHRpabNnOdaj0
u1yeec8EeAbeHygQmXkKffChWcp5Z6niyRwf1fpRZRRtjPWCBBmQKIiv3WAjjM8onyyhAMg8tfGI
zD7UWibW3kRppX8uNSbvteblzEW4Q5zWAqGfzl97kfebyJQBSsbe9K61FgTLYH61uBs3cYekiD+V
Rehbjne1Cc0fe2PaozmydofwlY829lqIUSIA7G4/WaPBvC6w1LVJgCD6JP4F+hD3PklzJIYZEdjI
VN0wbX36uBoNWX/yk5axNUpA+iVYmg1ZT85sN1a5R25LnQc/V6gDAS/ihd7Xoz/n/xz6qtOBkurA
UI0ZrIxct3k0R+cYvvJZggpUSLTKliynjGJ+ZL3oiCA6T6qJzuuhGhpwcANhvUUhFfT1piBAPq6b
1p1ZFBNENB8yw4Snvh4zQTpGhaquXd28NJ3mnIclL+2WTZzXLy5Of2dNle49rw96KeyjqpHSXRtk
Sbo06aL203reTjwMTbCebnxHQ9RZU69eaV4B1j9LVAmPf+5ja7mjuxzYYckMrBJ+flMIzxzR4IsP
cJvpAckZcQJv7L5JmG0fLbe5isGDq0VO/OeUF809WtqdCCJOd1yEdObvwPIHQKNL+i4KkxV22dOX
tRZ09YxNDFd7GJ9HXbSJu4w8wQLPAlHVZjwzVfFfFEkqiHCUnKP6rFuqog6ILpCoKXc18N11ki/c
wqX3JEf9sD6Vau3MlHFJmg+PaztNfOUPf79UDqPYrid1ObNcigCxRs+rr1qLzUQHbosxF0p5JGHR
KV36mcBMjwx9/Ue7qYh1iCtsyuUhHNbncW5sC8N10HMJHLJMjMPFLTy7C53+6AYBCO5AeddSwwdK
ZuIJvNlpklXzlo7OS7M+ASB1iz0jDbzuOz/drH3Eta247v258Odc23jPfS3EMUkD72oA75pdwD5e
gVztAzxe7+rYtXc1fTieSjXPcdZ12798S36sX+IG5frlOyvAVN9TitGLlXU3y3JCoNDNbY0ZESZW
oWf3ZPxTAIZSJV44TF5zYwFMFwofnBqljMO85KNaZ+vPNXSiZzVqy1zaMU7rOdNukoWjc1kvOmkZ
nAEO/QAkKTeelbVHpWrjdcTYZJ/S/AQZxqHvScTi4FJs1kNT97IbE4FbkhsGuSnT8XKk1sS37fdg
mdYp683oad3I6BcThemeLGf80Ykhjk9go320HQ3NdR/MEgD/1hnQIvy4PQoRvUlTc4r9GjkiV882
Pvqr4BQJnIz6sJZBp/rjMBf+8FTDKvnnJzS394/noizpmNtz/K0L9ObRWOjX9uh9Bcf1KqcqmWFQ
lVHzqfWYI/em/t6izvLxm0PSBTvT6aw3v4Hl6vhzjwApv78espz3oZPYPR58fQy6G9FZFWvXNNe7
Z0ua1QU6ySfR1N2z6wfjXmUI9f3l5jeST1LNEgrCNG7X9aBxTOeaVvKmuZF1KVN5+7iX19t63WjY
nvpSezcMazisv2OYzXyeVf9b13wFFbsfqX4qmLNbN7ezo4icJEyzoPnUEBFqhj6oOqyd3sJzzwm9
+hvC7B6WydoXoPKGh1wN5ySNoE0/zozajQ4GdSKTY3HRjax9kpVNi3mmJV1c1v31rCiH6kktsu0t
8wc8GawivUSlTwnM5+UanX+q29FDIN/UPqVT8Uonzv0ZVPUlk/r8ZusxKuckaYPuRQdrTinXAazU
jUmTVsdac26qePcRXapgdFGxVPLJXhoG616TAECRXRy2U9Q+2jV0fVPJ8kcapMjd9PI0DJIvcImr
lV/6u3RWeOMtOUMSwHn3yE/OyFLDNPY65g3LSr8s/sIp1bZvEwk1BtT1w2Cm2cmNy89yoJbQxs9i
jstLnAT1R3YQyWGHTZM4DXO2/VuIXYNt0vbppcL004jQu0f0q0a6nioQjp2c0vlzLicEGhC5jtzu
iWqHx3copmEfjAGJ/mCNx4gSBZ8kLaX2ZxVePt3YKXKUfZZvtWoH7eT705OEh3L5+AO02Mhp4+CV
nrF9FZ31y7bz6BDzIYWYAjhP9EbWW2mi/wqyq8EHXTtUUYNA7XLCbh3uqPGgoUz3K4mbTe5mFCjL
BmMlFuQ1TdEqpzus9+iaCeU2BoRTjreWmTta+NFApuCGfRrl2X9nrrXMHf8yLFy77bRfTIOyzQwg
Xvyt2x4HjvDT0baOc5EF3/PnQau/osjfPU4pz+EQTDZgaeA+rtLDkqE/Qgkg1JCk964xKfGSHJro
/Aqzy2hINfS4pCSQVq46gBrFXMIrYInF4moO9XBfT9ELFHvDab60KlCn/0PYmS23jWzb9osQAST6
V/akSImiZEvyC0LuEn3ff/0dCXlvb/vErXooBEBKLptEs3KtOcck/Ma79j0qRyee/K9m5n5f/lSj
GOXZTRDK21hn3JDCi3a5+OQ4Pe463dqOQu/oekCWAe9RY/3n7MzdVgkWSfyxErdEnU8JXbsHofoP
rZHKtVvqpFvkeJ5gVbz3qDkfUarG+FXS75rnhMdYl64qqpln5dZB77r4pyIj650zIq6BZ8Uvt6cc
PvUeeUG7XtpLYWG9ablTEcJESWAW48r1mEwk5Zg82b7JDdoMyYvQ8XPkYTY9B3X77JVG+FULClo7
Vu5wmeFMFZmM1pYr1Ugn6QHv4xUYhxm/C7GnzOtYkEq3AQbLytvK+/I6keWm1ZN2JkX2mZml+GR1
ya3T/InEAW68VcJEITYZ9Visf090KK2ntm17BlnTD29Kvix/4UEr3Z1WVQPcWPfLRCD6XUtO7LIy
Jv472geYJ+h5hSwqaE1oFtaBIUPW4Qpva9OUCvlcU6qqZPcxHUj1dy0a0cI6OffQwupIZysylrde
ds0YNIBDVmfSWPvOzQvhPRZGcSm1+tVhBXZPAAtJ93mYQ+7m0K3MnrxdcouWd1M3MO+tACOa0NKz
iANufQTOrJce6FzQng7CcV431vDmdDwlWGFKfdsOCN+KnkD5pZVu7MNY/MjQDT0VlMqPuh3tCyd8
6+3aoqtMw6Mew/zOTgPyh4oztjTtnnk7f1pq5+YJ4rG8gH8p1V8T95NeHyuyAF4AzAKnLYri1rYk
2/az7q0Ljy9Wq9v25iUeRGg1dkozOEVxorsnkSQWibkmAVC67L6k8bTL6AkT5EZ0GGhHD+A0+hSw
a+2Drr72ckDTVGVjjNteih32bVjiamKRGI5xDop+uxRZCnccjNRoflLNJwfLxIrFvv00JShii6A6
OI2GnM7R8+ckbJsVjXRxhQ6frxs4a2Vs51+kl8S7Lk6NI/2C+SoR+ceMJWjlm/NzXeNbMMxK2cDn
6mg5BVdZhWCSYuaHPdo8wkXkr428wJGrR0/ShyyjFVb1pjJkikEjEduVTXL/MQ0qaxy8gWJHC/eT
n083yb3wPkmw73W1e3Q1aOlyIP0gcXNINurx81EG0wlq6rt/nkgbzp9gSY8MKuGYkG6Zt1kW//2V
eWYOodWMWUAnw5sGzHCRdZdKWKZ5qKKFx2INwRi5t56SKqE5YDNM+etQjyLtJCeQShoj4rhtPi33
Hg6yWjafss902JpLvAx1iFW0+/iVarTa14wESTAPvd3ISAisfHEFqKM/CrPOnjpc05oCnhgVEmHQ
gwfTB1+ts2TfBH04fNIbboCU98M3HnesAJzoqeiyeh0Kb8YqGQdoGIMIp3g3Pth2GG2GvDGeTLU3
ajnPf6cHwDo4n5FAOd9bvTo1aZm/NbkKKCOEbbQ6/awUMQQSmxT1ln7u1Abv0ssUsOyri6Z5TKZZ
Xvv5e2rbNPMizkCNM2RVC4dV/tJY8ztjV9pQXWOlL9AC75TOsv9oXf8eu3VjcBImGWlZURXNm3Da
ixgw7uQyQInbVxS5g/omJrVZLucEt8nKHuQpcbC3W6H41QZcujJIqfgHh+6jkaMVXX5z+aWPXx9A
Oa9EAAU0T0O8U1qIaTapL6OlxTcuWLkLjG7eJCJAMGy3HT7SNJuPAIT2oymHJ1d1xsdmSs82SvhX
B7IgXak7RsD5eZIQofustQmJaPVbbcEr9EvrTY5atGW6YB4LWep7NyIfaVlkL5tZDwqyVCwk+WqR
vmw6UO48VIWAkJBM2n4p3Xh6EjLeMLOwlJOqFm20QSBiPY2DfRlGQ9wvl3zjYDpmVoHyY4C8nhnG
HuVHckEDQYh6SnOrTD4ZKOAL9eXntctEhXr7n6+pv3ISl0sKHiYsTd1F7MRI/U+VxxTV3D99Hdsh
9tPlQW6j4NzhnYOwph7PnQOWThPy1yFMoE1okGZrti7EBbTwyzj8v4dVZR6kI7DYZaLexG7rXkK1
WfYmQXnSVMZ4AVW3vDyjAgQcUq6cOU1uocUqgRrmsYSocls2mDTNnR3SmVkOtTLWLv/8EXh/knHV
R4C3CD3DInMRHP/5EaQg/BohAv/EfMJDiatzgxiLH6SzxLD7GveZJlGNSRLGvDW5zqUgHXFT2N74
SnPo3lc/67TNJRtpfYZlP21ICg3vXTdD9jMU1QnTJJoPE3mLSYZLTOPNbcPw4jBtXk2yDrZSN+UF
ahqK52X4XEY9cm3JeOkY2zFncZLy9oA+2quMqxyhWZWZXHl1dRSdm3LS/2cCt+wZBpTCXsfkCQUz
fSjotpILlGC+pd31IBvbIA+7luEd6ovz8trEEuLomcweaneqHybN+NEGTH0mRuP72egEWqXUevEr
fHNFXOMCRFmMZssyX7yggwPtQaH44zfzKrMwcKFsnt0o32fVlDAwMFVjmaGLmkPS7QxXLoOS1fLF
imoYj5mhxC/qTFheCwcWK7lthjvbGazDP3/txl9Idb5nSmuHb993oUhzjv/1vZtSx1ulAQEx6Egi
BjWn29Ql2+UiYMQ2HGybyaho02mli+lzjFH7UCVLTnr1JsvoTSbNGxQq+VXtSGxBhLJw0i93MdJ8
Eepl6EGyEcJlPXaAUNUcpBis8az51U0LMkzfbeI9CGNEnxrO2hamAkwJaN0rvfPlzQ4wWVeGPh/a
bkR+xjm4To18Ky1z+hIJlVYxDsOq4P+1p0VSvmB91VFYe845jbFjh5imcmlmz/MQ7ia9hLzg2/7n
QvuxiBlmz74WFMNwPCz5xMC6x0nAvaaxXxoij0i95VZYcw/dGYPDZa1X0SsxGutSK8uzrer9Hq7L
fTfGX0SWjEfTrLxdnmftuisqd1+pRoExeM3NH9856ewjDm+bae6dlNEcrxiAFLpJ5Emn3RJIuGFk
6K/Cq9qDTqfWnz7FGFAnfgySeGwP5GHW3U2LpXEzS23cdEx2z13TB3hf+kyR7hptOzvBfNU1+S51
bXoNmdSt7Ny4FaKSn93Se2yUgGocnvU4/REHs36NbIdxjJaHwPHRT009om5RkEJSdtHDeky17Lps
mpzYk9hpzkuNadEgHjjv8evahUNWimnHV22y37TKN1963ysOASL4rT7OGFwdD0Rn1U5ooghNO2eK
xKZXX30yRo+TP5ZvWg8+Jsi0HRPG5D6iY/s/e8PcpyDYKmO1NDYntZRxdUv/lycBLcG/lpxoXE1b
94E5euCVuS7+vA86toCl66UYC1S24Vj0RBhN9zIaHuUUR99sNJAhUpDeRDWNcXe+Qsv0j1mJyVH4
XcCpRDjF2LFsiKOZhyl7RaRPH3vhf19b3h2b+n9/Tib5t9lGLer6xXQeBdqSOoH80w3MB2o7Ly6D
xrQUqGSz6tD7ZTLQPqf2NF5I/qiIZeGwL/z5gBsNo5g67ExKLsq+7wjNAPNmQnxqh6TZsMCoD8vg
sl8Oe7faGxRHTspSrtTA3elVjPWL++d12SSNmyhUIWEh5hyyjBj9h6DK/Ide7TH4akhfi+rd8obv
0swgA9c4piLB+pTbOMfjMXv2rEEemYe0mNo5zC3rzWB2S6hc1dzQpNXnwE2b87LnqT266DjatGjQ
nsJiJJkw7y7aeL/MfoY2iLe+0ymkEQ0gQ2sIWS4z0LtZnxw/6hEhDQ8bttM/VRj8dqJWIje4KU+9
bFp6TMEq1ql61oE5PDm+gaOrkUTSqD9vKeEzqRdrAPYEdBoelue8stIdjI7kLpxN1DIDYyPXT7t9
nzOvb7Im2HZ05JAL/aePFfrQvZbXoFe5hFGSWuSWfUE0JZTH35s2NPdt0BYQLng9rmlzEzqmH8O5
cYlTytqtzLvyJRUq1zzBYDGopXfVRjc96/YN1iy4o/6a3JP6TstN+7NvMyjL/PItRV5wwKKubTut
9FZZBYB+dPGUZU4T38WD96xpkdUSL8Y51A7pg+5F3kbUVbPRHDO46/ouwLTDHkxASBYzPP9QbqRd
WCt3rHJ0YhNLPKNIP7e9bp+4vY3XRZNt0NPbeg4+xGKGUSO4pWyXd+eudM/eFB21RadNNJWA503i
HsmjM1TH0IUb0SX4xxFomDc3qH9iuhTnqM11KBXBY+UMzWuR4qPDEe7eZ5C7EFUMxChNzSszyBS3
DxM6aL3ZzjSpI90mGfd+aCLLKrCB2a2f32u+nrxY2ZZpo/liDTRGGh+e8ARJ6JKaybyxAGO+9WV0
ImVB3+VZRuK1EqQ4YdTgXGVv2egGksYR1m8QNdzNWVxzGcKgGYbqbXQaeWCBmO3CpjFOukbScRq6
OzeX7Uud4FclUKzep8Y0vFqN6mrG+nvX6fNmqCL9bkIm1YxmsrGGkCVYOtDVhP49gKMcsuwsQqon
t89mPgsj2IxV769BRX5O/JLhnO6kxnlSGzCggF014ykaGjRV3BTI86K0EcX8hEzKYzHAybBj9g/d
nIa2PHkxoJUo6U6/11NZnjVrgel226hecTCC227qZtw6Sxs5NwCm/PeNkS4AbRjXeohRKgxVmDx4
OtO7RcgZTXG2cbvSO3VlPbwYZQweXSUV1raBntmPHyHrnXTVUCMN0NkhG+hWLSKHlaHay9uS4e33
fiAsocvwd2oUYDXarRAYLudoYr6U6LbaPqgI6AiLNeVBtLG91PyiA16TSaAe7sY5Ia+mE6RxWbjx
XNXMaU0MVKsUyd1Opwvx8URtDAcgl+kGdx9iF2im2SodO+eOiAlxkMDc7oZqzA4+lYvVi0++q9KZ
EvtxUY4F5P3GCfyAAuKRSHPaUfr8VKFn3ZisAWgAQpleZXp+TTsXtWdOr1kYqU7/0WXAziPerpoO
t4TqtuQtjaJuEjkIbgbNLaFhDxBYD5xVBY7poX02oL8uy+Sa1g3Yav3iN7i3LJs2dzj4MaRhg7I6
zO5cr2ceo8RtpH55xG4CUM48EVAb0++ozIJWOCsf6RvaXaCLzw2CQRFjY15rrIsYScWrrGxWVlqU
T9S+goutJ8zLK55EWVAO2x2Ny6lQ/98Go6jowi99I7gmrfZ1cLjECu1Jw0/9uerLnS6G+kmW3vzE
Wnrb6Yl88c28v1QdcVU1ZSCWMQjcqPkuAYFvd9IVXF8uSqJaYhcuckTXdRWyAvWKhMjoyjintamf
k0JyIUwaiZc2CbvIocECq8aaCwvsPE7jWQ7JfeEY3fe4yj52CgefsR9s0kSk16VtGTXOPcqTlAzZ
JFq3nQ+Aqwt6sZadG341nWQf5IZ46ZOg2rPizQ5aLoHt+da4TqnFNknlh5dJTsU5RRS6zZic7jTg
HAdwrMh1KGMbLrqdnmI6r3J+jPsmvnBfjMcIU94A6J60Uae9czQQ1EujctkUjuveGd587jDpr+F2
GKuobFCkqiIuzIxNHwj9R4HcsnS5xlwNUzpmW5tB+tOcTTd1sr0VWdXStAoiuNftvCsbT6JZm+K7
YXoRtMk2i8qyqjN4Jq1Vfogu1cWu2U2/7nuzBs2oAfXO2vpt2QNM/2tveW0QGPhj/QvPtP6xnw0a
Jg7YvFD9u3XX+unKEY9aKuujE1feQ4Rgmj9MlG99y9mfmXVxEoMc77uo4L6XZ8hHqhSgjCEYkUrP
feiG/FpmJriqsg6fSrRRFxOnrjAbO7lYUeE8zFx3DDQG4zokbbcFmAtV3NOmzeKu6WEGXm2x7+sp
OFm2/I4oDr2NbgzbGA3GdhHjWFkf74Etlsm2ijVm0F06szDWGeW0oElBK6LeoiPUPBrx9E2mKsZd
DwDsVt20oQPWPNiq81NlvX72HNc4RnpC5wmTqX6HWX7V6xBQTJ5oD9LNd8ITqL1QTldgiSPpf/NK
ajJvhiyd2vRYp5BVy1Rbb70aM81zDPwRyfE0m/A6pD19CIgSePG3RnKGuhAag3LeQOFBoOGH1cOI
8HbzSxMyZ1/CwP0ssir/qPM/in2dLIkMr+voXHWepueRvvw5Ddx8qzU8PEiMuFYd4yBEH5eAoKn7
LjWte0NSLlhlvGOu5J/9AalbNFlc8ky8BfOTIamf7aqvDh9iknomNiJ356/BZCVnO+l/bRyRJkBX
eM0zx/0YMlNkajB/CwLQA8t9lkVts4asTW1WdOZ1ANX2//0z6shYd5ON0jgGBbPMECUC4totbpqV
T59UDN2UZOJd7Uh6r0RD9eZx0YSQl4Cj1b9WDoQ0TZbjcdDuNC1k8TaxU4jm0XXgX6wTG/CU43Ar
npBvvJV8PiO4ClK/O0DaOfl6k/dVaBVo15qWIDMQ/0GXobbzJjI8lsM083w1HPEfBgtVRKIKbjOr
sVYH435WpLulstRH7J7cfIwtdeL7Uhj2o8wg7sBGNJcRjWPCnktofFsxLB/dJr7TqvNXVrPV1Shi
/blLjc0YlxQBAU8kpfrxE7O6k6WQRyecd79FOsve701e5WDiu/Dnv7QihErg+u0dUq0IdEmYh1Qb
CuHD362ItjNSW+h+fwoN18juUOn3a72IjV04RtkBLdUAwFzdA4oB4MJSn5dWeqIOkCRZWMRSTxPI
zbr97Bgm1M/BRJKovhgKtzM5HmRb5u7L8p0un2JY8BJk7BeyG6ZjnpKbKnPIVl3vf0NYP17Hupqu
s9owZ0FamdL2gqRmDFH0UDQaCJq+js5VLYoLoC5nE+r3YkDHOKiLMgYxgtKK5MC+gdETh7UOvBRD
vAz19POvvR+1R+cNfX9SPTHz+2KHzUgblis8qDvIwBVBBCDEQ1oAr3EZjscOjd5s6BdG6T91NSVm
CqdfRo6EOkJQxnwzlPiAkLAtU6esqiCQ6cxYWPD6u7qtwC65vnHrA+0WN65ctw6I/cUR05BLU+zH
gKhUpfK2J4pVLUsIVqCZvTSnrSqITnXv3OIkgT7jjO42nkx758m62nop80t6FMg/jGGE75E/Rm2b
w0Ss5iOMA3rBofCPXtX0J5YwA3GhpF6PEFoTb3yn6K02huR7rJryEIK8P/Xqyec7k4FMXCvfOs/O
drlTjhcvC0oWEJIIinjimkNB4yb2jhvE/IA6hkZiN34R6STWzCnwY6gvxH2rsqb6N0uY9+dZqwyt
rk6hZ1s0kIVpOn/NqPU6qlvXkwNZw1Z0yAzWwE4g3+bEg+NijpCOSomouy0/JXpDxKcSa+sFWYUO
9vtN3WkN5SOJBK3aK2dRK92Xu17eYMkJK9kG1KEvpXnfZF8zltmv5XNmWdOrHEuAsX0GpM1OtEvu
83zAQmm8DVD8qhSDURXI4DGaBrAYfhMR0MJkDGQEIyz6qnPQmafQzn7tLa8hb0fdo16To5GtzMSC
HFExSqPtam/qKqlfpqx9Gewk+KIRbXpkIJJ8K3PAal0th8vYZRNPAwGNYsbTcvvrbb2nQdgVdKTq
ssQQEQDoi/1I3mPlhCdTzsNzaiBaM/Kq/loVJhSFiMVkOr11rr0fZ996R9QWrDxGZDcyg/odSHGy
J4uOgR8TSC2Juk2eYTtZDpdNafj7JgYlsnTIEscAHzK36G4pvkZ0cDGayGOZxf1pQuG1sdyvH5V+
gtCOuFOrfA5gsPhleKdFobia8TcRR8OPyDJ+dHmSveCLQaHohbglktjeS3rmq0E0+qHReBbEyvFL
1RMS09uXj3kLbBE95/e0s9wHz/J+LidnTa9xx+lFNid2m6FQskBhBCduYv0RrQZ7IjJXqJaYRRat
TbdCI9WXca2epXBD5si/jo7VHxwvpQs4+hep/FFoQ39VFZ5XaNDY/MtSYyyvF+UxV+tyty+R/skE
c67B7UcqJ3VRZdBekaIEaRwf3H6wt8vfU4dhs4q4Jrbot+ZDkFZoJtVK0iqzo+mxPF8OPQJygr7K
93Unk1VflWR/6F3UH7pOrUHU3yr2G9B/WifWcetm95PN3S09FbYRf2h88hLoxZTozyStTJRbXrgd
BkgS0poxH6lNWvr12R6RDf3zk+j/mn5p9VgeMAoH/ZttL8Gb/+NRb92SEJQAaV7RosrWmq67SBrA
G5O8im9yayoJUpnn8IbGZL40jdVdWHpWkCEWk8riI1nOsLAtvlsTLEWndFKWwYtsP/f6M0oufaNJ
s7wte/nUVTdt4NNb9nK9ff+wtrh1Z6/QutiEvff4FM34RyiycaNj7Xk00+nUGqjlUnvIkK4n8Svk
sTvWTcEttaj2C5Zbc1hGr80k/X3kWSZLKyI14O3h2ku8ePvPH5z3Z+Yb90JXN3yXOBqBXMfBKPtn
87TVpig2jCTa28ullocmZyuf3yejBJHi8yAtCef95LNkZPqXkc0e+crXzpkDL1WkOlW6PaDechKU
smqvViuhWh/j09i9TroFl0ItIj35qkkYgVlMMKdEWMG8Ppl3epu+6vNcHLPZLu61JkupOYcL5N/N
siZKyPnaHrHOCjgz6P8GOC+c/s3TGFTlG0apu85qwgcttp1j3Hcj1twCPadGTHhTWfO3xoLhE6es
REuSEr2yaD/+3H52HkqCEJ4Hi9CzOQ8EqyfbfywEqwPIic9OYkfPlVt968IapORStGIuI8CDqe1e
KyWMNXUZlRYAOz0exLkvIo/sjqQ6uqR772IkahunNtDopYbYBk5NX8NwIY4TfLxqlMVeG736Fvfc
DBI3ew6l0fyLuXuJ7PtdoKmvV9iO51CdsZrBG62+/v+5LsgU1lmegy2LjKY6ZznLZ9dxx489eHkw
TG3Mpf99qRS4kusYcUIiZX0pwrL5WJvOlvyZeiZ85uD7Yh+xO1MeBhFNq+XQj7v+yHLx3VHC2iCX
zqWHN4PStlWb5VXSTUGw0p9dDS3tRxz4vpN8uGKXAb7tPBI4A3yamdRpcnxTXy+7WVkY6QpBw8Zk
dJLOo/leBC412+x/DxKlzE/T6Tl0gUGBxOtPlZ9r936qaSTFas6XSFrbli7Y9zmcvruClD1I/vMm
JXfxbuRE3Td5essQeN8lalNbCap0p7SQL4UkSrtJOh083TaQmdAiXopRr/bHj9f09hqWevOONhzb
6eCFr8BXG+JhyuIpnCtELbkvH6KCgWRWRTVCT9c64bHw/6Wqcf8sajDqONBDHJ3wT8HIjO7Wn990
W9eNqek6tWA86odF7DqlLkoFnd7lckg71j44qirzK0Gp2lUWzLq8e6hBHp462nk7BDLfTboy28WF
zr9BIHw+ZL4OSLHB+bvY0Zspw/Q7MWVm4plfHK30P9oqs99vqyZdCH1y3znhJWT5cJl9gzT3oBGP
cnT9Taz2iqh55ILAWqzz4cXjD2xOzpePbqaYc+fZxSVcl/742ll0E9quPbNAH56N0Wo2o8nM1QFq
8RKmI7KVOARuYVL5TMG7kPX0OtDo3cWO2xIkEeEXMcL80I4dDuy+JOI+1/d8ZWs7qxwGAAxYNE0f
d8thjj34bsrRTw34syIYK49Nm1GOmYR3qY3XabT2yoJHqjrsIv3fMl7/uiUv36SAuAIShvkzybd/
XbN1OJp64ATFHoQqvYvCk/PKXDQo+qydFiFOkXnNhXUtgXHJ0F4KL/rPXoFOrPj0+/3fe8tPytG+
mV4qoNmWhLeF3pvRFTWsgTS4BN3Yn3lo2x9XfBoYr0xouo2tRfW5IXvJUMVLaSHw1YJ+vDfiXrsU
Bf4XEbJe7W39hiBO7kyhUifKuDhjm/M4lbThkGRmRlbtfwQ2pPGR18E11x5tk1npYo3JUoJsGJ0y
kwDfn7TG+wjMactKxLtQYYL10qEaenlQX0mpC9YiC/ANe9XrYkJIyBGE2lalh8WF8OEcCGcikpa3
iyxjtCUkTwrD3QyicGjBktMLI9h4TGWQ3w3MaLaNDXLLoidYs/pa+gwaIX150eav//zgXdQZf92Z
kTPSLSMInGXc34uQOPMlRto62hui0/ZL49buc5ztKoQ6M4j4JYu5eQBmAtAzjl2mxRxqyK83GoXX
tmjN8grAablSq6wbjx9TBmu03V3dUa4BLOaeQ+c00Ny7zgNLjoBI/4Sa68Pw2iYAmGt8LVYZDA9+
YQ6bMZqaz2lUgnWBDPodgel6WvohxA2ewIqrKdviIV428eC85rPVwRnoiKTv3GqDh4AUJy7me7cP
SrEqdBi3Wc5jhgnxhfHGyh9HvG++aAeWxRMZ7vgWplVn4jJJaW7eZfO3KB/8n0YyXCdhZu+FIL0A
K3b0GUNHBCynHB4RxTAlihuSx2rpH9ykjQ7//P24fwqZ1ZPTdIVr+z5Bz75r/V0YcXfRiDEjY6Eo
DbGpVDuQxkZxjDv3PVaCiGWzvB7TZBo/e55/w81hvnQquGT0eguXPQUCQQgqOoRBiurxRnC94JFo
L75kMSX1MdkZKqNOvT6X3n3kJwnq5Nq4r2Zp3LsJ/LWsKnwyv2W9W95YXlveJaRLXNLpVqMMJYey
fG4kBlfLyvki7JQWlODanLh/2oMIcJ6I77nhqfa3ihkfB+Oxi5WtZCK+kQRQB3PVlaDLX5thzg9B
6YpnXP4Af/3Z2y1SAwY+A6rgzVCP3n7RkFqura09+jC75TC2bDIIgCTiYOiOhJpy02Aiua4w691X
jSjv66Rp100np395CKoI5f/pRy1fmmea3DZdC+cuVc+fD8G6GCnWCkPRYrvkHup8COlemrsUpO6v
KRzq0S8yNy1ULazyar/81vXPpXqyL5gDsALmOjF7c2e2CfAiy7pQX4KCs9S81o7BHgbCvnMNhNY0
JqNHD5jlMZjK1aBT1y/q6sQnV03PQfnyAZQvsJq+DDUEVnvgQTjCddmBGo5vfhWOKxI74KSqw2Uz
tZAGi6y/wuBs14XtG9symOVl2Uys9y77whvuyJoBx9em9tNM+KTKBrTRtXfpbaCC3rtuBb51dNNP
KMQ+B+Oo0lTd7KGK5nLnzB3Fvnp4ihQtA7zj5n4RyC8T+srUr0SaGMflaHk9NgMK15aJed748LA9
uV10gIs0cCjyL4i4s8NQTL4ChmfrBsbmLamcd5YA+YfLpzTNd38GbUSb65Wkgjy03v0aYZiYoZqH
lTve/FL7F2GI+bfq1gOPAjvH0FGA6P9XdYuaoiOtE1pt7tpvYBTlce6j6KmbQwDM87yyHVbmi6+/
QFex8WPPIKNJngxdOvdp4QR89GY874lMEDtUx/MFOdZPERc/NTF+XcxN/UTSoDpi6rcKRzv7pnnj
V02E1sFy8YKYGCbOpUNAZVrl0dM/36KE7Yo/znd+2fdUAriO3cLWHdf+q+hr+qLrxzwKSBRSpUJC
YcJIe4amgEz0VMC5QNDpEmlLgAv/jiy5Mlj4vjSidAQIwOmlwIZBXypLdeivbXLvF4gN/AmQxEKc
Gty43Mq5IzFAH79mVjmQ3MbFUuJ53MNAz2ntFmgPGK5thq4lGBDQ28f5ZESPo9NnxA9hUZpJax6N
0X6yOj97qpttI0OMjhnxr4vuue3D+tFpqCAQQRv41ehjReLUmANnlBm2p9byaGjgbyD1zKYNNVoR
XHPRnfUWPhOSecZsIfgzuXh16MY4q6nFcNM13KuIPxmx56N7pr4oEIGG9lOpZ9XTkGzSPq03HwJG
fAPYC5XOJWGZuY39QPm3/exZcObfhWi2MWKEYlcYmQWHVU1oo8Z6J/bhVcwERQ3eOL0ahbsvWzTn
PSZWw5znozCG8lB3uEK5u8Yb6BLpazjMn6lRnFugha+LeuYvMQ1Pn2ZrDZ6qAAcItu0YD2tPc4et
W1mOu+F2yzi35U6rhFVzUkUrn1gIelmEZ5RW8JMBJ/iPyohoZ1L8YHPNrk5U1lvHYLTCPbS49O5Q
HWmSX2atRdmiTXWnYonkVlRRyXRS9S/qqOrPQrx2IkZQGJGRUFQdHaxVXyZoQ9Tgwwo7gqfKhEBP
jn5vHLOnNYpmu3jw5uIu7kDOpqaRN5vWsp5tbZ7v08G7GA6TzJk0lZswtJOtxAGNoJFjE26BuYQA
5i45CLv2VbCm/0CSdEYyMgtECP0fNQ+8y2qdTuaNsjB9NNPZeLLidi8W8Wdmyx1NWncjvB5HPMI1
nABAwTZNyTBfi1xOwzxvdx+UAWlYDX0vpargNqg/aJwdq8h2+6c21ZGiDPV8xAZOJ8Pa1QCCn3Ji
v6954Gzy3DrHlZVfs5LFvA06ydYC8CcKy+TR/d7rTdnei7z6soi6cmv+OFo0Xct7qfXJMM+55j8D
v3W+O4Tzijb3Xsk2ZQbuwkPGGmkQRoTvUsEgcr/2Dm6AwUiru/ulhJx8IicAnZkfIuiAKdrHIfOG
V8o0+6Z52kW4hfuJr6U5pJWe7o02D5n22euovA+V1iKwux94ZZNP8dD1O5iV2iqfLH/t94qUAPt9
YyltBkNRrpEWo3rayP3iOHSsnZYzWmauQ7Kimsgsm9asibSbwxCQBy2lbmTJ+DFMjENBTajs6Mtm
oeBlXkbMFBqBWCmOgxdpGuZdCEAXQtzEgrPFPLvcnLAvpOPYP6RGgxij94INy/R6beK53mZExd1l
PaNkLB6fpi6+SrgFXw1t2OTFGPxo8uYZk433EqT9dSq04VK6dXZqe6dYoREAEtEYVNnqXqc7U3P9
aEWDfiHDZtgYdvuGjdKsvoLvcFM5AngeqwvrBLQjas9XrxUMbwFY0rDWYR2oR3J1+f3DWh8ne9/4
n5///QO2UwCTU+ujsdtomYvZpfSrhzZL3MfG9z4XSmVY40xXjiFI1N1MJG3h+ifTt/Ge0u20YoQx
vucRp2Da/QkwJQ2rsNLIcQUaMEIVWevc+BHE/T/Czmy5bWTbtl+ECDSJ7pVg36qzZPkFYdkS+r7H
19+BpE95n4oT+z4UAyBdskWCiZVrzTkmW780aCdPVmpplO/1GVVGUmY1kVnNdwTe/ieEXK+r2/QX
1RyCNB8vGOqWficXn2gsf+N3zvZMd2x/bj919aPz5+S3HyJKJ/CrwSfUwOMZ/UdRNfF71rylS/Vl
1K22rYMi3XdTeDT7stu22uKUVtVwl6mYouX738ZYQnqfNKBS6L/smjHv3xtUFROwoNIdjUdFvelJ
ER/QwTX7WEVz7kb8Xm1H528wBAHyi6EQVcgjvaXp0BQZOp7K7KYzQwe8xxXGioqu1dIpGKsZ3ZF1
HsfaYHVNY75GAtmxWpRXDChbiRCRWgTTrhQC4REd7Wp4M6V4kz9ACB3AyJQ1sMN1CxVgsrl/oFiA
HC/2F4OI0p/ctkNToCs4o/Oot3YY2cgxDWJYoov31U8dzHCD0M+JppmvaRiv0s6In/NlIKQSERBp
EE/lUZ6BGF/Q5Ura6RD55hIdDhwa8CzldLqfZ1keb2yzrO8//WsszOG7X5PodW//hm4HAAjx50qW
+n3vnpNWaOz5kI+pDRpb+oy/g3TIPYve8DPXTv3pmmBj4omsj/vtaggsOfClp+vQ75GT0GSolpuH
eLzL1uZMIdsTSDtlgfrcAoskjsYtmNFP9HK0tNksEedOlUZ4b8NLT/vwiTSp8SmdjVMUWsM3Jafv
ux2AMbBGkkC76JdtPstzbGTuSrcq8dZOBrx0u/7DBcl14R7Kof6oVRGeBTk8Z18YDhlRwn0JUvpH
fp6We0Jwm82cqvXaNog+l6bgCtjMjGCLjkBWvgxp9obIp/1QhuJNielfCWNvaMpXwtX6PFXwkCxY
bTsEi9/mmkK9qiaXTXaSHeCaUBKrUb/GoRB9b0sL+Gw+vASzMkEsD7/k01OuKdt5tEf2IPwpjYAe
uk6oU2aaxGKGOrNUmn3n7EoTFE7oCmUzFXpH/m0ZPqJy+DKZ1hEGzEIlyvzWlRjYjRFITaw73YMT
1eO+KnEe45UMTvdPJCUMK2scsXFjJNqGDf6ayHDcWSm6RC9ToWSNKsav1mrL53juXwTmrzdL9Y+t
rt/kJLuugPfR4wWqvWgThGITWOZaeLahu6ztydK+AaBC9kvI1aoMDdSaVmttpMtXTDkUG7Pvt8Gg
bebA/cqoMB8sNyI8MbQQNgq3uzkpdTqCbEKR7N4m9XFmLdJEfKknvXgdeZcB6+BNMlRrZ4w1QSdN
2z84mjHsUSH4e6Xr7Js1jq4nauF7UaFn1EBoCPRC/V5pdUuOWkUKSVso+0ALqd/VjkT2MvPX8jeU
p8DOuc8so3vH9OplS9WAu4MqrhtvtVg4VZkgHUcw10ZnfhwK45c6Tc5jyUDgkluQ3uTOM0vEg1XN
SImMpMbL2ncV8XlLuaf6rAO+3Y3foijaSkFwm4bTTqkJmiNmVX2wadAzha/bp0mNcYg6NGnl1ls+
1+x70jWe5BNk3ljg6keHBHdo6AiAwrWkMrMe5Q8O8UObvG0tjLhMrarMV8+t79dHQFIG8d8LBTip
yqeoV+9nSt9t7/9ICwaQrOdpSffbzCTMMln2o3U0QKWYxi1tB+FNGkIaMIDp0S5AMZkOfP+p4Ndz
0tam22SlP1mFVxGtKm+ORuVW1vR9XTIdX3QUihutGnJc+lzas0M9kGXZDg8Gmo7lKEyaP0exZvRg
iUCflEX4npbKdJX6xjbN3oPewLgxYgMZO9+L2RU+j83s46Od3Wf5HD1RAIl5SsmnYuz3esPiJwVd
EXj4oIDLMNtdjWWMniNicDs2tE7RvUVX/LIG3NAfSg0IbhYlzSGyAb81bnhremf+aZkjcHjXHjdh
P1bc6heMVZTV6hr4gL4pFrk/U0ZvHMTigEVQ3+UqSRM8bakTDFk69qu+jZqt3sAWnRjJeKz+6cOE
LemE0mCgPnGGd5In7xPOf/0JuOEVOWEMaPrsR5Taq2qKtA9EdaaHZwWD2/IAnNWE/8QLlklCteVm
P0SaYsa2Co2hAM02o3CQNhbduZe1rCicGrbC3FCzJ/4lssaTnNlD/QkuLcJi3Ah89SKTuCt5lcnr
jV+j2ARDswebH+8jQlAPgzqW4HSY0voM1r6nTX3rqvjnOIrxWVOijp9Tai9l100bbZ7zS8MieOzI
kQLf/EpYieRy9W35EFaaww3bv2BRpx2mYGxdFayajTdELskOaNhOoTtU/DsRVlVMhi4it71K7x0a
AC495nstaijExajmyPgDLfk+Wb7RqTK8ZrY9PfR81CuMjvom6hZpf20S8dI07SZajoLlOXkknwvq
ebgB3FpPxCvAzHH/zI3cGZ+DfE4WNmE18Mnpfr4Po4IbdzX1Dy7E7WO8YKIAlKrfOqQjidbGv7sy
fRhMgQXObPWT7Pq2oLTjhN0QZsh03eDlgQ/sPNEWm1+pq/MtbXX1aIBavpkjWmBWJ/tX/oJqy/Yy
x58PsuPXZnO781XbZnZJ7y+Imaq4/jdb43ahJvOd+kFPxye0NIq9NlTtLcPxoFu5wIDO2q0dkdWT
MDOc/eXBjnNei1tNeGHsO1ubXNA4L/0n9r3OY525V6neV+KZFUfFkgk3sNlYQ6e9u4n6lDCnfgqG
zIKGxYJe9oEGC4HvZm93NVjesVkRodmvpRD5Ih9rTSsejJRW5qJCboZOHKcUoHAJWWU3kCO1d9Jw
F7Pp/NJ8ZdvUhfk1c4A4VnwtLyUOuZStOw/nOOKeGVoUCJWP9rSit8OlRM80y8fHTHk2Bjt8tPzO
eerc6USWc/wdYVB6AJ2CZCtXou9zN2ceGURIcsVQAejRp1XNHHE1d3nxAlU434ZZQaaK30xnHOPa
RlUepjKKzo6iGY8Icr7NY/DMpgv6XF0Vl4aa8yKP/j7UnZMfiExCK5sd7qUbCo/sFbv7zWbM/tkI
n05fWP+kVdd4cXmzbT/Z6EUWnSneiwvhOfZaFRrJUEV51CBi7VVlseoNJeV36Yf7cqSjYPeh8oPh
g0cTHAfVQgcGlJs/xYIOl02ht5szu78qJZsmhEHflSJL76wp07IsFG3zC9Nfgn4WS518MFqovTNO
sp3PFXhV1HA7S+DrP84Hhxh0Nk0VEMGme8pm9O2MQxaXwUjTJU2qd+yuGhdrlV+HgYqNykbZKFh8
HkkOehWRCQlk2RkxLbL3VCLmc5T1+9kAHZEkzavmm+IQtx0tqKUhXw3Bfzyv4a8bUutFtTKmFHeU
uV6u1DQuL4CvP3NEuLsMK/+u0+3vf1uzDlGnZuFWb7S31jqhZW94T8qDRu2xwWA7eDZtlK3iLOD3
NgX33hr9J8DRYdXa2ilQxGvUu8aDkk9/Hkb60lnIbFYvxP3pYDArWPE6jJCu7ZibQV5q/IQY+ows
LXRCaKvbeE0PfHqiQxQ+x9gw7y8qbU4Ad0DqHpwbmlY4SMWuGmFySOhkacfaxbcIToKnwS0ouYzZ
sJV6dTtFXYnF81WKDeX8ByJ5eEmIffpnGCSfttTsl4Z4f6cIHcdgNmXJOU9s3DLaDNHUSLaFkmXg
ymyxas242kjHvxX1vBkT/Fp/1k910fsn+Jv+/UieGkFYnIh8Cv1n6QOZ8pIwa5G6TxRixi6pwgxH
w2KkpGLSNyaNSE9RG/9HbTFWw4PzGbnVNSmcfuen1GmSkRvY8PPYvc1bDBc5GY/tzUodZT8qWrE3
UdEd+qwbboNVR+uqmPzHUEWNs/CY5INLcbMVttERJ9b9eQ6ob3u617zzpPwOw+oVh4DBYgozQWvZ
MMtTmN2YMsJpm4+hch6xlV3TpoOiqHQ+pGVD8LcG2gtISfdjzI37Qf8/B8tLRA2vlNS0fvzffy6M
Sv9daxkaqvGVTpD1e64hCzVl9yaqrt4gOmrOSqq656bzITlZWf5d64joIoJ0JcYoufXtYmGJ4+KY
qaL/nqb7dPnWaW7i7DNiP6ka16Hoijdce+TVNVZ7aLuyfBuS7L1UXJOemUqAAXzG3SBepbsnGiLz
LCnQ8jSmrEMMrVJaowfrk6A/Wdpztpywv1ke3HQ35EEyAsG24ycgyyNYUKzjur6SyQryocOmcPRb
i3v6sj+d5s455SHXShthjnSZYMLxHqu7vaYEK+8QfCQa50FORaHl6rhYggcKr2nds+M7Qd5E1jij
R2y6QTwpTNWBuOKfsXP/tQrG+pQsWtCRrIgjUyiuQ9zX7y44ZUnfGXuUlw65dGe3Q7KLRZqOnYo8
SMrPWnCiYdQP5wk7+lqEwUu0bONq2/kyktZZLFP5WlP9FIhY068ZgturzizUYz6FaM0xYcMGc7Mn
THIFld2N7oSLMPR/HYVtQHb38lwsj2h5rkttbvZ82U7y+hN9o2BRmSlNlqtTC2K4lPkPq3LLn/wV
FNV0expL3CIrsbm3Wfscj4CXhxhC42TgU647qNeD417mViveDBhtzNmCl7x7Lhadr2nSSpvHFFeh
Six54DCTwuiGdviC7BgzXJZCoTAHxz9NTqqc2lAcfWtUjvC6wWyIYKe2YXmWxGijaKd1lrvxZk7q
4gC2oV4hvOcD+Xsemw2xcIoACDc/t31UPcjPKNTUcnff2jajTpRSfwwsc/hcDprIHOUBhGD/XDHR
WckMhjrLuWf9E8kwzy7tgJIA1uX5hEkFs4TmIm9jiW9axNYazlpC5rKJmDeoeOm6V1AcMJnuPv0m
WbEiNb+yeNGgqKX92EOl2wmTG4NR1v4NaorhoZcMdgM6rS1WjK9ZVY0fzWh/Ddhj7gdRbnAl1g9o
5rJ1WDDXkc1fK/8czNZ/7bFfntsgx7q19IQxZxurOgc86aTBWkwdHjnMQ8ZKHjrjLXDVbekTOyc9
3TiukrOoFo93qAjSKRG2bXIItkdqO38lqWbpP6f+lPaPU+dvZNvPnJz5lM9o5COtNtZZR8Rc2831
QSEgBpWc8Q1mYvMszxaUVJK7rHAiSMdHEBE5GSrYeAHZwjIujepQ0t3fiAgu1Sz8k7s8yKNW9Fw1
MXbLQyq7bI7bf7V29zg7TgSwKeNy0HcJEaBhPAOasyqYV0kUPNj5eLr7EhZkkDf0TcPd1si3d5af
grsXz5uvHcpJmbxJd50LHvP5SlgPvdFF66KTZd1nJY7MoDhWy31JSUMZ+A7AXcFZK/+B8gW3eDQr
n0JtIdvezc5lpXlWEIeb0HJTdRfjOmxq4gI/61gtCBPqscPr9k4kQjv9fZh546pVtcjP3B6otOS1
sN36Q26Rp5ou4r3vptdaG4mdTHJgd/rwJ2FH5urobfctL9l53t8yoOs9GAbF3NCDV1cJE9hLKiDb
ukZP8K0OK+qA++4Zt5y5yUC3cqlj+smN7rkDWv6TTVfMgEUjg1d3m6ti4WeMesanbV+JK6atD0vp
4qc5sJ1zMVsghqEU75jdDWt1uUNiLjo5onRO03ImwYbk9trHLLTgpQUV7qjFLVTpwUwbO7ZOJrqZ
jRa3iMDaxG225ff7hUNokmCnz2ofEyq9qSsVlfI/MMQGJeumUDvutfI5egytUotDOyb9qdPb/tQs
D/JIPjcCBD41kUPvOcj2ld3euhpMk5xZ3K0kbogOSNGbvRxc8A5SLQqdnOCZN5OqpgOsz79Gw+11
4YazkzU6InfCvWd/ulfwf+t2WcvDtUkwFWB89a2DQRvzcr/J6Ga8U5HChGH+Sy3933Ps2Kxo2tt9
GWvn1vowMLwHs4HbZbDaldFFxgvdh2nTJnO6X2S57uyzg+kssOBqvplC5Le+ZaV7zZ3dXaBb5otZ
GwTx8k1h5PtTNJNPzz4FwFQt1ZSiGl4kIbK1Gu9rGmO3MBrELtZEvnF9/9ll3kNuQdkRLu1r+4g8
+WfNjYn/0rvkB5uH7ZSww1l+fpsFzqoxq5H0Wbp1rh8bG6U0ovflT6jT/DtHWvnE2+SuC23qjqjI
mm/GNB6NMDE2VtnofzzUZBiEqwg4EnmhqBGFmn+3uKvK3BFAmvmWL/+hQze1nVBnPhl2lILCMYfb
n6Y2Y+oVG5C9/FeFSYa/dWync40UlI4PzXGiejdK4ZaHyEzXcVzv2zps3qsAxXfFdOJoVbTJY2bJ
8D2SsVI+5mr47Js0fJ0it940Nald3ewYdNHb6CD35vGo++y/1clDm+psgEfgjxIJYi6hqhWMEb/y
AitoHvUO4FiVVeWWALHck9ZNvPHVhmEdG1fEN29Kuh5pt8lsiAU4/uzw3fWcwHwlY2Ak5KMpX7i1
/mwUt31MO/W7uWAUGzP9UMJ+wfs5rodqqjqVmftTUpniqN11UzC+QTlZ9YtMBnEQGd6lbaxmN7UA
gk31vUKXbnKzJwtI9/0D+PRwJ+J6IM3RJ1ByMSNXVSs8zRwe5V8rCfZYdPliaGqyq8RQv0QdmZ1C
v3W2G3ihkhp3Fjay3h271fSapjN0FhMuTLPYktOpSS7ydCIY4NShm/W4QwQb0wclNgNqJHd2JEtS
L+JdGxj6mqgX38tsBeNSev5ThIdQt0ytcG8V1JBbHhUVhBrfXAkxQHUwiEBtVB/YXogxjpgVo9rY
gCqZehtb6SblVts8GoQiS5a7G8fB8f6TR6H2hAG7P+LI0X8uB03X3g/UwYxhdhUQ8oqtvrjh5y7L
npYz6S6I62SlFmH44HPrRqAOaUAa8GU5K5+rO7zVcZ9t5Ac9tIX/ECFJdybF3933CLTE7WvRv1gz
EDttWU/lJsTXGiKJR/KIR8PXbulA8PKnQGO0I1USI3qB822TWYq7srT8MZiDAtmR+0eZ/VejrRUi
2cSOo3ntInmrA83Y31H9ZretFrzVrCnk3BuNtibaJXmSzw0JqdhW0mFBIqfogb7LU2b0lnd329rl
DIZQJB526XEDobC7DS4ZacCc+/tRvRwlvuCG2fbidazHa8bE+htLW7efyine4c1jEypHCgzxftoz
FrtFXGWZJXLzLi8ZaULXyEZoZnRaqo0u9OToTwrJRmbuwAW0VxKhgSpfPMijeFaewhwOvDwzZlHs
7THTqw8VSvnWYkbBnvRJDvljUZ6aqs83qoKRWArelZm5v1m0yqXWULxYGi5Cak7XSylAdjbO06c2
zZNVIdDFFqg2+W/4lfeCnSrsMsDxLLVV2sGhk8y4lJsH/393CuJEXH1mScAYk4UCXFK9vd0/A8KU
BIm4/yMIY6W219PUFp6rvsQzYKo4JDFjkGizsJwbhAFMi5ZmZJwU+iZM4/xBHmHnwjjstPt4iOeV
FCQw1iCtqRSp5yS1Ye36LtEucs0BU0B3LNLOiPoOskkgewOtHaFRkAgqd941uFNX9XLNCCHMoxYr
v+xGt347ColnZv2b8p68QzUuPF9J4k1QApYzNIZDjtVjeTUNYJKm4a/uvyitFIYr+bzT1cw5K/1M
5lOBmn9lQwtn71W0L4SsL6R6aGa6+mfYdDd7Y7DFn8mwBP5pYrz5mVFCQpwjutGj8UayCE5yzPB3
J/WgMMXxTcwrweJgMYQz7P98zTV+jMqycXHc2sa6QRcwsayN60TId6w83rEl3ddNNHv3RKImV/KD
GVVvbjKongU2dCMnwY2I+fpHAJr+tkwaWwswjJCe11I11ymBYfdmkxsSQlCH5kGGYnRtVB9GMj7c
TP9e0ezDr6ZAs2wIMVcbYAstWL+7roWv1ipn93iRAhcLMAb0Wm60QZxPuzItMk/qG3WTWRFqJkAg
OJU3BWz1mzyCSD4dFh0dGKDqq1+wGOqU6JdF78awNDrf36+meqHp1O9jZi6PsBrtZWpn/t44Tft1
f9/U4h30mvUb+z3bAXWgjUFLxsVwvbGEm+0jGRE6ddl+tLG+yFM8gNv7CF3tWMAWibL8aE2KXA+O
W4OTnQDpuz9gmCfHc3V4Sh70F09t5q+kUssLMUX1eWDv7xVdOf1g1XlzR9teJ3XcrZMsilas3PaR
97R9KpJqvBVpugmJc7veJ4ZWjup8QVCEEDeYt0OkKHplPMXlR+ybT7lv9MRrsPtVgqKDfcU8mFQ7
WlfS4dwSEXy887X8aKiPaEZ2+MlHc5XxvbyPl4hB8+IGQMBoFM1ZHgXl1JzD5TnoRM05ADnx59XE
hZcnJy4kLIT338lNCMfoY0alE05PUZDQ3eF0vQ6MLDdpWdnPjG8Dz28U6z01xheRj+qX7r60Zao8
p0zRvVZheNrp6ZuRBaw/kq8fBuMZFgLLDGpQAm0Si32D7xhXR538XQj2YCXaXFxNUszO9Cy9jvQg
clHShiVF7h2OORS2u0Gi/Oeo6HX10PnDLi+fyoXtM4cWXkXtSXoumrGVJ/IVpx90AHpFBYeDRHFh
cPrX9RgWeHXvQ2VTDMmjlSr5LpyqcSMqtYNGoiQbU4PGRKJF/xqpVe+Ftss4dXm1dZG/lsHcXOY8
715jAYo6DZ0Hv61NpISu7plM/L1YoVxQUoDdrZ98qUFkvnLFMnZQyCPRWp29Xt/PGxVmAST57iVP
J+uM3QaBZbp1dMBWdCG3g9orkHHMDSgglyFh6+4lSG7QadPabXWTZ82gDvsicHb6mH38FZIoPoOL
qA4/0qXJVJYJChRVL+lYRm+NSJu3IHHF2tLM6Fr7JVbrFHv9XON5ifvmKSHFaZXi1P+ABOrV4+B/
hokL1gbpwiL9g1HItGvOqrNh9OkWwuzvwjdBbwdAYLqlD4n/YfYUozI2ZTxrB+yhv+X/KdESk978
vOtXoqlAk1cWjrZV0j5aBxblnzKDgpQPzsKInCqiHqzRj4/Y7fUH3YTTKgdyTjbfLHC4V6WyvlEv
YIdc1DZlvoZF41/lehnhy1mb8Js8I8OW12W8t05iimcpeE4bmtqkTHpdQj5mMY7K2h0ALQUwLV6A
qk5Hm7HhqgXJ8AI2bVLG5MHy+9lzAL9ukzrBOFtpyH9EZgerzmK50H2M7fKCv1/Y2iZRZ+06sciv
YnZEycVJMpIq8xaLo412NcJNDBl7JgQDcdNvFBIrJw+C86BU9touiSHsE8LM5f2mSZSHKmr7R7cl
ILhuoRtxuyhP8DTbtYzmqib7lmV18iKfT5fnM2XqD3mg2ZvUjWYq/z48mForXgxsZc0wRh9QdAA9
C/vUauCwlqo58gtmqAXGgeUsywkXkpvq+yao4Itz1jSjOzV5/gpyZzr9fSBU7j9P5QtTYSRwZ9BJ
5si21xLEDWixCFEST0Q/1X+67tYAw6yPyVUnSp1iLXcjL0IdyZ2xoBGqc0kvC/59mR9Nrx8Qi8rF
VS6zw7Ntzj23QrjXBkr77V+qyiKd3NNpylehTl4j2GEs8X5PWymPAF9ben+Ri8ffU/kqOtU/r+pT
DlOmD5nvai1djih46/wyu9YlQH3N74M3OPjJAShps5av9mlebpThdFdTK0Wn7duqk2LbQOxsUlZW
oUvwC5H1Z7Mwm5tWFl+zgWCmiwlTpYGNhGCpyP+2OUxuFiuj0Ye9A41kSxOImCcdEjPoDDblqEjk
GYTTvb40yeQZ7by9y+BCi7uzqyTFFXV3eKhq6C5xMhkn3e3TtbzJCZP+aqCMz/J5Rm2AvwvVPukm
IAU1yKtHdv83Q0TlW0R+/HEIJ3gPy2ncMOSP7YbIUAutU66rpGwuZMCJf/Bs+O2VbxCzjQBrT6/5
wS51XeIZgMyj9G3QL7GSQMqsHxwBwYqwOWXl1EpttZuBOD1WBaqpxEiUbVV1wIIQ5gxrs+MGUubP
IcjOw2gH5iqo4P9kU5cfCpqpfM3JNgUFdmZ9I4U5NlVPGPmTgH9zdFCIH+VR4K9ASkw31DIMmhch
oZJCtvNZAa8auae3tmy7Vcov9iKs6pQvZd/YOu9NkcbEI2YOKipoeFyfpzJcqJ+xXZ8NLbNIHIQ+
GlWjs41A5G/llEMpsOYEWc8UU8+1fR5Hzc4JSVxNkBtAPejjldyrIT3umaJVjLgFdxbZquycqD2w
uwXEZ5b+yVq63vJUPmB/XdmvCb1x07wk/3xLzAEYHojeAgu99bMoFZWavRRHt+DGorSjsbrfmfzE
Sa/SsJjklck3E+ViRnFsutFFjdqjZYpfkl1hNH20qqOmXIt4/C5Romz0f+Lrwy8vjQN/SpiahqG/
7GukuhYKb74n9rAH9Wb++u/ehf/DueAKnG9Ey7sQZEz1X0h0FFYKfTt6K03+HClRsfs7Io7IL1YM
O36QrXVBkOpWoB32fLWmCcOGVs4N5AThX7MEw83n7T0Arw4dakvhM14bmnCf1sVXCXPrKtVm8vm7
7myMzzXDm2OJI91ezzNp5yOFXL9wkYYEPH+WvBQ1VxeZLFhVjAjl21SAW7ZZnLusxzsUBdPRjF32
hcurbVs9KKN5nE1ruFT6PB7ZZoEU5uvg5IbD2FUm3eRRraxHVIeevAc0grFBiUmKCQNxii6Le61H
VLiEP3zLpxYaokMOnPTOIfa93iPdKn9Gh+9TMlZmYYH3op8kHed20A//H2+VUP9tNnGBs+pCsw0c
Na4pZJD4f3jJ1bpILMMy6qNCj2SH3hBzhB+Lk+8W8yUaKo1WKLYa2BwR4UkLhQrn70F6hZyMDl09
5ZDurWPVaI/V0jgSfZRek7L7kGd9LpKr4gwfeey/oHAs3ht1ceywVnOQVPX0q+jstyYeyocA1cYp
oqpjyC9CQt60aGvFNdQd3SEhA93FXI0/FfxZ66gN1GMVGtP3eqS/rehbBFBg8XvAvxFm4Y3dx08T
Rrezagz3UKFGs9mqNg0xHY5W3qZsRniOPqZxdPMgRW9tS54beQ2V55eGvWQs0eCY/UUwQHpePOQv
eGMjTycq4iD0OH/REjPxwDa3j71iBZu6L3uqVVTLCXaICyZgkAkWTqysddQXrZjXpvjpG5b6JPO2
1BiHzTBpT4vqiMEpuh+Z2cm97RcchvIZvbSKEtKun5Hc69saSsOphMq4t2ahnXvTt47g7p61BRdG
3ppxmcmodVi/Lr7UH4u8ULYo98BsLre1mlDpkwhDNIvEyuTD6EPYt+ozU5WlUdooR10YOr5qM3uQ
6i64OJS9sDXoKYWRh1Bk2bCExYX6gWXMdTEYmYm7mnHeXFITJyMgYn3bKbMCXsXd2oY6HnTExJuo
t2FOSmwpnkEGLhYU08HyQUYv7wJ8k+yS64O6ux8BKmaEpKNXd+Mi2bv4LHeZcPPV0CbTpc6cH27e
1Bd1TptxZaGDvdzP3TY/ZTpEn+Up+aDf/8h4UUg0P8spZh2BMav68Rhn09cy0DrZc6E+WmOylx9L
XnTmtiDzYhXA+4VSa+jPhYr0dXTMj3unh3xpttBNh6Vk7EPiVqB4dEL59Mv4NXQqAXSIHPMkCcKD
xfDiAnXm1Ubi+xvu6xbBEyleerEqSYuJVg1EllS3+k9f56bvTBXingZjgBv3b7WiVF6Ov3afVM6P
KYmjkxk3EfMWjvQoZ8jh26SQQRaVqcoyadkp7AAzxOIcq0q330HLejcja96H5MgZ65DQgB01KI3r
3EQE04sq8KAFZxvmWxEgPM0k+nAm66lncdzjJyM9a6k95anorX7d53NwjUzxLuApPhedQ9SCMbk4
ubNhIxDRbsZiUC9RF19kx0w+6LmP61GNXMbf2TcZyjm1x7Ie0w97pi4y4hN7bbCBU4vgDbPxilxr
lkq9UX/YqWWsZ181T6pNO7nMs3fTUFumG/S4J1Ix1lrf7TvTqNF2wYZeRqYNNJ0tMbFXVamKhyZI
vGlUXNYYMzu3gO6RbqN96u3qG678emvGMxRUOybO1hk0vqhMZBh0XUY1K3fjoM/IrSA3K+RzHKUD
KWs6COJB/DzUlFy6W4fdwdGLA7LYGKVt/SKd3Zp160PEutKKKh8yJXyvI+JNhqR/oABBddy2iP2X
o6AjvL1TWvsaWu2TsIzhJkORfad/Ggq1x+aEnD7DTbejF+8eASUYRKkmzoa/OXzB1gu/UCBuu7fb
SAPB4k83PC+n9COqWfFoL5ugolFNaHPypFl0C/wJiYosuduBr788HYZYX9/35sE0lyu5/buDEtOZ
aQKdNi9ocDINtBz3YixTEArDIcd3jUiPzG9SeOfzVYZ+a7YVeHctjx6k81pOF6yC4kVrp+oiry2b
UfuqEykSvywHI1Zy/wmDz3TxuatNo+zu/Dhlapa3MoWIRs7mEV7lhiR79wrvk2kExooS995uhG0H
3xacodMMP4TjNXhffxPYGXjZ2KH8TTOxj1l77vWRAWr5naIkJHEPhQYfC9axZdQiH1AN0pfpmOFY
HXD7rkjVWxu3yY0RH2YPObWaEMcaff4QLitnyVzuGATVO8DT9hAqzgfiu+Iq9+Ky6u9cjSa0oTdb
SJDB2gxydxdnjF5hEuBXU2g15AFK4P9emln/20QNLAbkBNGCjmVolo1DdakD/uM+b7GNKwPLHbeM
fqa7PL90M/a6SZfvOtomW65cVOxp9DzNbvWgF5X5ag17hEXBq4k6FYGMdcp7iNbFkC2sewfz9XKq
69lEsvGsrZUyORSN270NS6vUDMQXu92rwc3x3Z5sZK3IcR7RDLe7WZ1omPvMnuRkSQrWML+3nviY
KoJhrEy/Z7v+cybbS/+cjVXz3gdB+5DFVFbI1utNsLD5DJ1OY6JlX4GRDSfiVcYtSAXrzHxgxrcd
ZizIegWTi9BFv7KNR3MkfQk1ksUYgpuaTpfsw8xgC8YwNv/7RyB96n/hEPIjwM6qC4vwHZcV9l++
Xn/IiQDNmJpwzX7K1A354OR1eJFHkBG2rubso9yy+YoC/fU1KDWJ2j/1KSL1QYF4n2lQGfJM+zFB
Dl6HrdVe8j5Szyl+8XWADtKbCyLgaFkRKj+aU43byQpOA30N9/8RdmbLbSvJFv0iRGAqDK8AZ1LU
LFl+QciyD+Z5xtffhaK73ed0RN8XBgnKlkQBqMrMvddeUe5poZcbS4d/Ky89sure6ETYVzmkw4z8
tu6Zkda5XNOjsLzV32dGsxV5DivFaLVEsDF4WgMv6/VB1wfC1fCX7EJEceQfxW+dEP0j1AQ2Ok2d
HBBiNH675qD97w+UE/cfTmnBOMVGxGxrOu4PWEh/P6l7QMVWHtbMXcr7wtFpDUeBb8+iON2w83Nb
KnsC4+qNgWjl2PYI2gw3+IgcGuQlzcW33NnMTp77wkL3YLoq0bJr6Zkj3wm6rH0bhGUe/xyPOmU3
980xaiz1eXBwCIS6kZ7ioRjBj0zZsWXg0VvVsywisCwy4i7EeIl0e3hJx3khlSuv91bW2J4V1sVd
TPoc16BNYAH3W9ITdRYegp0PuEO1TWQm2b4RCNDK0hLPhKJ2D7Ccdvz5CYTtGlgEa3Uy1BZ7AnKo
5XdFNZX6jJT04+2lRbdaY7mf2K082QtQv3Il2qKgiCgwzqNbkSLyb9z/H+Z/zvSUSUbnPkRo6ulv
uM3TVE0Xtyb5SeY1dqYNhXosl8O4CM7FQNDvWOejDCEIrWfC52EvHjwWbbEpSJvwLQOlpDfpaXwx
wM2KFkBDHkaeMkEKuG35UnICYx33Yhx8yYHFkLkPUGzaY97aX/Kcle//+1WSmQ5rRmAQKRzq98h6
uE9X8fw9aGg4j9oc37cjdibRuCTcuSQFhE5leWNbpPtxHu1XJYp3blRpHxbWh53Z4AhGQ6Z+TERC
DT2Es2Gu7kdOi7MV4qpRMhfYUlCrALX1+jrPpJGk5KbiEmwfjFWoLIYshU7RJAf5tTGi+VjM4VOT
WEc82fMpyHE7yR4HKdHnqa5ybEf5U7tksIuNPP1oxzfp1Std7CjBRMKZsqjycG4WiBGoasjiroxD
bZJgKNc+bSBLS80M9ZoYRv0SOKSx69Xw/r+vuf8u8R1NdQ0oRq7GTQxC7N8vudBIIlMkwXSstPHO
HTSWA1ubTk2NWaeuStaMijTBsGminb2+Sy4G0HcVjph8V0XB5ommse4YgKc+FWl2pKv1XU4VCYI/
6E3mfgyTaPjo2QROy5o7vMp55XzWqQvLz9jIbeXLrEb62zkDOegx0a1lU7ynWNM/SgQ164t2GFqa
qsW7UYnHvlriTU4L+WRQXt3X0WIztczaTyEI4kCNsh2LNEIJi5zbkNP1Ric2F6rYQYWMp2nRo1lS
EQGSzt9zN+EWnc4zFoQV87Y0xIgOYc3saX2ZurF1qXP1SxLhAMaiAGoI6qTh3x2XOnjlijcwrPOg
Us3dngmIyv/7r2X8c9V3HNoxOtsuSzX4rf5Z3duso1lRpuHJGJUSuxuKlkAxv6t5HPm9kefPalSF
RJcjHDb4BE9qJLC0F3vwTMEjC/KyAzJfbv60cbK+/ZUHym/VgtaP9n5UDTbsdYfDaBVsK4lyLvLM
+RkzbkCQje0+BZg/JJQRE1Ag/MYM3FT1EOewiQrILJv//Utr7j97GuBBXGHowjB1lVmP/o82FAsB
jVMNwm0uEyQr3Xp2MN/SxNDGD7dFW+5kc0Aqt+aV4xoyOE+GQBfJwJJ+8GVSteqx0kFKllNxSSAA
7tsOpAYDBTSnk9Ffh6ZebyDZ8qjUhDnEXfyughnesq1ha1cpe2NuR81f5iw+j61BhHJupPfcdkyv
XN+GEmswcFS0E4Oa+ZvSPPbTGs6XKckjPLtm4xKdccVoZtF/Hz7iWIhNaMJp74SB8TWNX3ssvXPK
Pcaz6Txdmvnc0Jp6UbP3knLw3iFGnFR7BN66W/cbu7P7k6h1okdSo9rK0mTKmqdQjDGoD/R94OXs
vXwW/ftZySKPDtF4ktealNi3CbK+tAJzXpMcJ+2TI7OTw0w0pnD6n1wxGJ8zdVK2iC6Z/yixs0+H
hhms+9csk8ndBqdllTktZCgDxGTZUJ0nwYUNm71XU1HR3GcJIcl5uajuJyLLX+p6AAy7sVOV5V7t
FdIjIqS28pkSaMH9VKDcNfTqnbSy/DSsryIEyvdmP6a+Fjs7tJHTLQawI32JHBQcO+E47WQhque4
D+p4W6+9RCk4Shr9fIvyRNebkcWmFCifySFOU9IglqK+yF29k4Y/XH64BwV6waa2sgIAKWcnmVIh
6JjedV+Tpi78qCnU86Tbzg+t10o8UHZ4pIcQbx1aottbzmli5sadoaCd4PSNv2botpgBvbFeVv8w
Laqut2k2uYDpufngf5uzx9uPmArimCYZy14jaKZnRkQuISzTBYG7Mib5y2TqKMJgF/nIw/qDkpTz
PZOnteT/XecAvPZHJyXVqOE2xtGk0D+rqU3PTLWj5zE2D5mRmZ6zLHtZxmQr2ZNVj2g4UnccJk9/
Hsy4n8+lbqPUbQftBAKHTNQJasNZmWG2/+/LXcgoqP/cV3OJuy75nKatAYhibfr7koR+L1QoXmAN
zDbBK8JiRyXNyuoaN+DQPNuGczE8tOwW/aQnoGSOSgTBYeXl0VDti8CsdosKMiTR4giId8E53MA+
9TORdhsjL4PSs8y+OMvXAxczUvXVVRcC4rANGoZZKtydKZbJ18wwfq4JPPMxUTl+jpqJer27IXCE
9aPKxvhR0BBGTz5q59apJ3ZFqXmcdPoS7vIyC9L03BK7l6jv8PgYBCFmpl/VEcDvLAS1v86XDLsr
GWy4zms6oIFSojTyxLC1VnGOHRlfdq62rxYLK02e5SRl4gp4qGsVm81BlOZfbuCSsFMzBbUtQNMF
kkEkXMgXy276TArcvytPwwWjQWRRYR/CYAD3G7ji2UQN40XamEF1GwmQNQEyd4g7idwgYE5+CWoy
e50m955sAicz2Hitc3xrgCIvwbF5kR3gNRwdfNHvZUc6BmfuNzzS+kNlY/1YO8lz1+gXK02q1QRk
7tklx1tJHTcFboQqf5tJX8f4bjePjsoYeBFo4west3LO5MAju+vq4Q5yWUSpflKpcK5FHtPYW0vF
UTM/5JViCV341mxRrGstt6Khfayb7rUy++n878M3RXqqKvs282p4Mm+RENZOdedpK0ac7OttLFwf
mNoYfiWXFVOUgS9T0SUk3xAtPiqF2WuKtFRhm7Yff/xeeugHoYh7lriXVKCwLZrxEIal9ZDQe5ia
dL4mJmmX3EIHUL5zcg3qljVrGpih1IO+XvZkjnghe5zRgtaurLOJcvxRBpaNjjNxTo60qLGx0Ta3
KzIKuKCRiM7fE5fMmUxxnyMdNJoOIiU0YvRXtRh2ssm3tO02DMrXvMtetPVu7NR6dZ8VCULlbkCL
kLg/hnLVyrLPIGGdYl9DTDRs1MnEXZ5kCy6C1P5hNMU6+XDKHcKx+JQnWr+XqJy6b5PNEtfi4NKT
Z/5FuFZfPuVpr9A3Vo0fYySQB80qLtphNQYyY5nJ0TrSD7V+u9aEWt9pau3+0NzdsrTYNNe58vr/
mVrIPjAcjg43su1tcc5TsDaWtVTHqvNGx2a7HJnIaMogIe9CuD8cNy+PssXYldF9H7GnREN3lNHS
Vk1MEeOQndNyV3PVGn8EhVizZg5LPViRtSvdb6l3dQGzbhEwAzobviDDCm6N1nPWWMkFrdJwwLWM
slnpI6SBLt20pdKOpeJs7fXVny+jI+x4Qi+Hk2IlxsPghoTJmn4yDtGvsi08hB5j7FEP42WnAJSr
jVsWzl2d6dzk7eZhrNLuUoDg0cHwP0h7d7ooeEQJv97ITiwdWbPJrS3nS3J0Q1gUbVCyaTBbvHPN
aG+0IvmqHCV5aQY0WJoyb2X/pl9XDMLRfAVKzdnul7WRPHMPiUJCOKS3BwH2rwrz8dqmC7l+sfwE
8ZXhyWuY0j9KNKvelcQ3HcckODSBTlEKgszYVzNO9pYxwKVV+Kltmobo99ToB4aOvdWv2d0DQriD
/DmyEYNFPkxrOkFAaUZEuNTHoXGhCJ3Z6alGbmy0NrPfbv82SYLPxRpHcMEI/h2CSE51X3+kldvd
tZmfalgDbmqoYv3hCrWMfbDU3Vthtj/QEhzDIu/f0NH867D8gtE4KCUWt9uXj1P9XLXuxUryqzR4
ygcVwJ7fIBh3WqPcO00nIFlEjmdDXbJ7o9uSf/WzT2BpZAyN0SINeK0//kD6uD9pHleFsRk6Kj9p
zZmQjfmlXRb7W0BHz0BmO2Z4/pMmtrfToldPJAvSLnGxkFUhSWZrizXMa3VP2XKUqeBl1FpkTdr9
tjXuF23sPptEfCf7d3jRlZoF33I7z8Fz7wwd800TFnc7JGI3puS+Ma0i214pOBXaWNuujvubvg/v
NgzwbPa1aBE0WcL2Pnqbklp5TeJ8H2dJfsbsTA1GEKkf0kB/IIGpPybThNQsarqNRIOH0U8J6egI
oocvW8wXJNRnywoJn6lVIAKmRstvVuG8gYOcYBch7hcVndhSMFLEfC+eJSeOYDozcvghI9D1nVme
s6h8DiHW1Ch1zlKmmdGHBtI6mL9cvTTuNNCmUKnspLeOiF3La2S3E3lly1uvFkBJBhd1IkNvdgrh
fPgj57UIBb3cPoNbgWRZfeO5MnAvoNEdmml9SVOdwEe7DA9Wn/zVa6ic5eZaCAjVoyOj/bT9nymC
aYAEMmduWnJkaPeAI6smP8vPlZxdLq9VS9+EwXwc7Tzxx6mvj1JvZc1Kc2yAI/rtIA4pCewfZhId
tKZp/lqfGBp7l8khtAXAurqHE+Fwhi3JVl3QJfcyWZvtVLQvk9fMjYCIrSuIlq+QQmUBK52qb4xz
9k4cWj8ru/qckzI431RLioKSnYFWvlGSqHqWz4o6/Fbm6hP39eVsmgifGKiX35Vo9IX+Ui01/CmA
nl42WXs1KoaDU1rdSaPzjB571fLNZn2xReTunCBi7284QMhL12SzEWhnBcAS8UqGT4SAeAXA0N8N
Jttqe2lz/yaTGEyHSRoIg/T/6U8af89yXsGlTJDpkqimKyg3/0kDJvRS0YVaZHsDJh65H9+XwY08
N2nGK6gopO8USrx2l/JBKYnqNCcTwStutHPNLGbdgdXPrTup3NXRxxn132LqVDTr6er20kuX220b
6yXxZys/SZnC9iqlWWiX612lEqrbalZ86Rw2tuZCLqakYHQ2WeB4wJi3ra5RBm/n2P3437tzTTX+
1qNdPwQw6hCRoVk6pmH9k95qY8SYxz6q9xHoh+2w0iIno7AuZm59l2P3pAngiRUaRmUABrC7OlX1
glGfD9LR2890TRtnGXcEBPq1zOlRHZNAZGv5bUxtmzV9AKwq0JxoYRsRoQUuiwUWDc+W9ZgMUSm6
mby9qLGvI1ozOlbFA6dac19n7ryVig2j/hJt9E3eaxQTevaCX5Kg13Anb2xmAg121VgBU/iXXJ+R
HDzFjm084W/F7bozDIACmLMJjA77atMswriieESLi0D+sVbdKwg+NqUCnBHxE0mEP8e9cyyyAhcs
1h6+/3lX2TX71fVhLu6KVP9M6npnk8lDnHKtnm8q3ynuxbFdBfp5n0g0abhTW7xyQss0X1ZyXJ6b
m1zQYMHyRRDA3kwK5tbYaxLcYGuynAkHOfAXh56P5+a2hykYZEQ0mtoVh/hGi5znpJ3nl5CJ/6aG
RH0NksY+LfnKbjLJC9CXkm7pykQpV7oevYv8/0m1QJDy91PJ1anuuJwERBeDrv8/2/3jbC0a7UTt
BBE4uk8rq9/Ri3W3dmN3/upyS+9KQ3ntXAX3EZeRLze3dLhQfDa9+jCn457clHJXjXn/0Bsw0oHx
RV9B80W5RMhVx/BlzuP5YVhc4PiN+11ruvkBot38wNxMw0pSk7OKOgI1dndJyrx4D7k57jC9akeR
93dpP+B8Bl5Go4uNdmM1P5Oy3LhaVZ3iqSsfKfiwatahcgAHPe4T7KQTt6trUHGal7NBeZXTZy8V
+2rTaoI7Rbc5ndN4UxXheBxcM6EdV+PUU+fIz/Ls3eyqYke/7q9Ca8TZJThoq04oWTSnbv3KcSyw
DUp+syTN81zdLVl/j1jvWC2W+urIaUkaxrcLYD0+YwtrFPOriar1PO1+UuteW6Nznx2bjxK7q+HV
qUGO+9Lj4Bgr6BiGhqpwxaykyHN+OA10jUhVPrgt5Bj56J86ysC6nsXLuWtANvVADO/iCo7qzYEg
orQ63rB5Do1zdG9dvlPVr06KAID6/CzbePp/OoU0QP+rQWpyLZI5YekG3WxVRm38x1i07aa563sl
PLYW1k8NldhLEbjOridhaUs33X2J7dY94u3BqLC+i9pmvgvz4FO+ST6H9VivOe3yvfWB3Zy3zFG+
E1ofbOTxpawgyFn0etf/0HYLg01C657km5D0+NSAaO3lu3++u3y3qzT3aA4AdXqH6coy9q4fVen4
lNmHedKKZ/nQ4NLCpJ7bO/kSmyKVRlgdMpVdjTyk04X1K5Jibv+q0uflkjbBtz//x8iIEd8GmwhO
3/LZDkF+NWk5e/JLJsQcMAKKq91bz7FO30AC+E0lb461iqOpQGFYIjk3n8lptTay0BpyRTswqrfP
Y1ToRE/zbFqPlX3unNXG0A7mkBytTgusk2a42UOittYeiQopgau2I+p1BSmcU7E9Uena1qp+rGTW
Y41ihaKp0Y9SDFlr7uMwJP2xX2tfEsAIhIiTZCdL4QDW3cAk8Js5fgo7GD8J1TU2IZkdfgia7FTW
9hv5XO35PzzHegsn4172XHUgVJ7aOuIc6fahtgptk3MjeqceeZ21MvilGoRsDeX8g6x0LkkanF4Z
RAZgccAfGwMEFqanodwipEVKUbnlXkoL8q5Fx0H38jK7+jbPGZcvmXvqFVV8V4e+8G0mZvAgB8Li
ZhuwEerv7UAdb8eJs8cJFUMtjyxystq3whpDNlZQRcMi+M9nyjD+17H/+Drqxr7FdjV3RfEasy0L
x6KjgkomvHJWfG6tNt2UJijpjDiqtfU0XhAGuNfWHs30jtQXgR1qOtxWbjRynMolrZ0JZoxHux8/
/xgNd3BBf6eh6hUWTXbW30rbyTdSqdNlzlFRKWP9Yq6PwSQQjOEKIwtc5H6lifpSGnX9boTPsm+j
KuFnEpUvTeXEuz7RtRusQY4oQLN+4/MNzug5ENAsJEFF2rF1epJV147SGM4K6kOCVmUTqmDqeCyq
pfOTuflZQuTS7yEKilXLHWzp7on7P8/CCrhSV6vDSbajRa+kXk7+06m2C+iasG6VeVEvZVtnO4Sm
FeDJfx2ziUFrc/WzHVoD6YPtfsAhJVmDSIjEdY/dWj3fmq4hC1nZI2N2Sjr68Tyf5bM/Dypq3qPi
dLev+HPc8rlAwMA2kQ68RbT+H32B29nqZliA3Ds0SK+dW21EW+FFWdfpaIjUTbhYJIRNRfWO5k0p
3tlAVfddWX6luVW+u30SHfELTZt6hkbkBLPDSQ2IQ9Q0DRnp1B+sC0jXzSk4La3Tvac67Yj1eFUG
znYS+Ub2jNTgndSq9tZAyqb3UOAS7sPqQfbcEgWvZBkzi/9zGRpDuNyOpZ09HBQsCBDxaWyNbKY8
Y6yZ1K4XPMOTDyYemEASJOwe6up0T18oe7Pd+HHRquyjoiAQwhWsbFyOi+QVS5Bx1DnXZpk8SQeQ
D9Vcgpt0Q1ic6x5NCVheSTUwvds5nwpz2BPuoD0phYVPYI5/pDOw0jlIlMfMjMNzHmFBQyLt387l
hKqInNX+LAlpNCg3g1vPL9jh2gctCN6pR/ur4NgGV/FeDm0q6t+9kShiN8iPUVdPY4HgdGpxxKXK
M87olR1s5Q2KtBfyM5cnkKWUtunIb4IMnstGPbbrKV9GWBnlZSCvAKqo95QtaSkyZAEyChdLGrke
tXWS20hhKruuxH5Lyni1IyMt2qRm/PtXmQtMQV1zkiZ9hcb7ZhGduxGaWxwAbI24hSuxy2u7vIZm
1W+ctLZRT4AgAMH71/okiq3bEyX6/US+FY3KRtdA245f5gAwSPbQJIEq7VMbKFqle0GTN1s+PnLp
1DVdpO1d7q76EO5EYXcIG9MRahqc8SSnXYdUHJcEARldE59qwqy72nKu0sVPwGx1mqco9ICQqA/E
OAH9DjNvWXsXsvSHVYkTS55Q5BY/SFsruaU27biam/nUiGe6xiG63ENTK5ZPq2E83ljqZWg5x2mg
3aeSCdKIB83O09/3x0GDGAeKHYoQ17enMQo8Jk0Sr+OV9gJj+cOVYcryXaEyrjNyy6x/yBmsvKVZ
Tbam7uLn/DOSDfpVl5MQTg9c9hNlmXuvo3WAop7qZwtDx+3Vv4+7oyBMWglAajf6Tn5iKlCjHXuW
Zi9f4u9JvCDIxBXPCt7YiBK2X7ZSPpOGk3ktMxyqYCSr97QsWc6L1NrId3NnoSAHmoziON3L323S
i+xhWqJtMDFOdpfOPA464w/0YeUvu93Wq6ltXBIG65rVvhaF8S1LGuMY01KTZ6RFxXocoJl71epU
t65GrweP8nnRlSazZyxfqoiY9OHGYu1oFM3Pq+Wk9v1Ps8iio7HKny2XNWXCb3ROCq9UZ4SkRCKG
aWPvYnSB/HhrhA12FYMiEhf/xEY36PYCNvZWmniAiHT7OnFBvwyZcp8Mzr38CnlIDmWYUP7+B1bc
LxdGwNbwJIMmUeOS9x3UzbXTiGuci+VGX4apSqAM1I/tbe6Qq9GpKXVgboq+vOSlyqYrre4aF0zN
Tjd09SC3DrVuNHdh8DCESb7BW0/XKdUt+0jXslrDmsUmK1ESZ7TmTKeiQ2NnqCYIUNaGerDYmYrX
DtnMdYnoy1eZEQLjC93nlD14HtUTsdeNIKl38FqtUr6LNA029QTMo65qBd6AmLMIA5n53pbN0dTG
+lE2q9ZXxpQ5wMFrcWxEmdxZDnx30aHmqGAzbF0EUZo3uISzUuch5E2s7ZBk2tGJJuvZbE18LNjg
BtFAZLUU+yHUivEINpTgKKQV5Lq573WMx3cVMNll/qCprksmc/MXdJt6py1NQzIvNOfJCVGhxfGP
akbv1FdN/zBRTW0Qs1X7Ltd8Pojo+kdX0hXNmidAs60S7VH+9yO5z6GdqD/qMkKSxJb3YbDd9wgE
3j6mJXxLF04TKENFa44YJiIiqNqSpT42U89Cr/tTDTO/tUOip3PKQuC07WfQz9j/l1p/RsjKWBzr
jycqXPTylqcRSU9/O6lI4plg6DsKDd0oNq1Puwc3uE735PGpLKNTEcU2CzOTLzNtnaPr5tYjIjKG
btxmehJE5dxePkiuQRy5dwOChXNkkt8JO1y5xJmOPEtNcH0TJcXuGZ7k1MwPpkuOSwsMPvC6LnJP
YqpfCxAYgWfm7XJKlZwUqDRKn4Z2Mjai05Inp/1X4Ia5QEfE7BqlSXmvFquFhSUbqUa3N2GZgaNl
ySZ6RzsaxhoNDyboOR3NFfYRd7Y3L6zunhO7d80KPLRWJCKhH61XzuQsKpO2zo5AJa693HX6tKmN
NNnLrm40V8o5qvRD0HT3VWlYP0kn2uIsVr63mqb4LQM5ltr4YUHEs50I8WMWQ9JPWKm/ny1kEXDb
tso9nLAf8rQu3Cy71sHkIccnNSJ2U6wU6BDQGefeLQmioqq4S8IufG4wCoi4Uq6lyp8vTImMLB2I
uP94xmQP04wW7KUBwQpWpMTNVh66mNwqXUMqVOHZ6IPkDmPjPR3VNxlnrergDvsxV3apPriv4IY3
pa6uAOXxr/VJaUbTX2E6c4TAqrEH61uLWYMX02YIgBgd90Z4dXRGylrU90ezb7snbO4VnaugfYAB
S0AqMIA1f7ecfAh601en+VUFKjSe3dwP8GQ86I3IuBs4M+Mt3XlFgvPWMpz2EH2iVbeR32wGVVse
raJ/kTYdltYI28EY+CRLR4cC+ppz1J3aM3D0Llo8X+Ok+/2An4RpZ91B6E+KkzzOQOD3m4xagOdp
n6j+b/1wszK6i9kOjaeF9VVC+YxuogbXjfGpTwk2oAkTntL1jOzbOd0TZdn7ciPQobgME34mObjF
wsVOcn1ACpDiH+zptKTIwwrVeEXKXl5nvf+kSEqRPHqlw7CsXk/QAkgQQRb61+AWhYc1xrlbGpuA
GKQKGxnWK2rsfVpjA0FYWm0H0sB8pZrwpW6PqlBFG0dOitF/SYuefCCmvL4C6vSyVfw2EjHq3Txw
ZqOofmpTbAdZOd5j79DPSiS4boHP+n0YZH5FGNLORot8GAIjujQZ0AZXV9qjGmdXOamWv2ZeYY4j
KGzeWaqS+0TWATdXG/WcKqBqUHW/RWppUeVx69Oa526s8y/R6xoicXu4Mh2dd2qV9Ntef4aK317H
vNIeepQ1jzNtaXm2EnrODDFple1kNpC3RczQczZ+EhLrwHcnOQstQYUl+9ukjfq5Fimk7jBQH5PM
+g9TlYFN5zVQA2Vz+wyCcDj17NE28uYgH6pCY9PeBvvScvCA3YBK6VuOYuGikpiKwhPImExcHIBc
AS0JsCpVxkXPTVJH03QbYwOCOam4h6noWbXY0HrFaN2b6Q+3Z+oImglMtPsEwK18ckZsWGwFuqJ8
jjX3gqrzcbIr3W/0dXrWLk+T3TCCKN1Nk9dnEGGcGmF/JBWcSeFgzVtjZE3qJyK2R+BGrrKpYgVR
Ga7FiaFA1gVEcxOgt8OMtyFOESmuq1se4VE7LeAnTpkf+nrH5W0G/XPXJBOIIAAoc3e/6C6GdahE
OzVqH5NUP9AzFTvdTXW/62e820N66CeH+GK+y2VK+b5Onu5cZ3lWZ41mb+360xKulhtkP2Mv/LRT
3qEuPabAbzbDBCjWGtHQ4kX+WQpV7PoZUXrkAjxFep4TNeuFsUEPZgYPVHSUTtGMg69z9m7eXWgT
krZU2afRNKajaKxdXYEzaQjo9NGesm6MudeR/elHDH/8Cb2Rx8X8kjNW5lJlkt+PdOW/9/p3OrhF
laQ7vZh8dKeXpYddUGMm8kIHXYxm6pwjjLA3mv19sqAb5+r7+nkR7YstJnJJs1Nn6i66LTTMWbfg
Tm5a+hhHO+CfmgSziCa7M9Gv7lCyvoDerrZu2awLz1etpaSP9BeiwL4s0sDMBW1rwEIxTHZxAKh+
ivT4u9NYV6KpvYQzQBvzizCU/JSkCnbYZfykbeYBoRdem9vAwAS8oWwm4K8VIQ3j2X6gG/A1dsV7
GdsPdSsWz2GpMrRM36Z6w7DbHkaGieqD2ygnZkzKXTXMx5AmCZtnDaQWpLGBQtmvF/ukVvkvUXGp
jwZDcMv8AWHpOY4KsUGWtlodX5Qlx0/srD+UYe0QdOteOBUKOIz4uWB8Txb6G0DrkDi7uOaDrjfM
/R4SoWMJvWtrzHTJwrxuShBLsNEsJpfwlIBASDMAJISpPPAVp3nO0im+9tzS2pi6CS7bZnCggPYK
mMsovlsh2gFudcTb5msxNIbvNIbNUBJmSVyu2TxUF4BSog+hmOYF2QnWQtsDZJTzR4VLI7T4C7Dz
oUnz6RxUcb7NtAgUXfvs6C3GIxzrW27H7824fOT5CE2+oT8QGMrWjJl2JGXbQKVlKY/V/ruRkYQb
0SIYYnCpEC3uNcFGoOvipwJ4wJ0DLjxQVvidM/tWXM+MHR7hB34FAwyyJYbFN5IICn3j2xSbF1ia
v9jJDPvGDh9Na+AXAcjt60b01VZ15vXOGltT5stmrNr+1BW43py5YsjRnXpCRDb6Gi29ZNgGbcXF
jXrpRjZVILJ+afVS+eyBHkQHdiO2+qtDZrUHW5iZk41QYEhqLxuXnzjOfnaEIvKxIzZz2uUY1vqn
QqRROI3dw2wRBpUHkbore2J61fSNG/M9NL/Zt2NaHTmGs35kB1MG3928bY8JQZ5eBh+fcxlAaZcW
AAPUmFLEWvyRrZbaJe8J3YtN2OExi8Q+qRro5dmjoukfirUElIPxW5+yhS6RTXog9+wdBk3EHbPx
amPxP6dxsrd6hy1XqzSbCFxxbhWvYbykh8nCH6G7RJuQk7Q01VtRUZsooe4jDPyZR2NCIYsT1jmO
uUnvyLxDjK3uAr34Rrw7IlElIUk8/zUYYECilKmSXtV7oJz7qmvTixF+6wJ7uyjO4C+kdvrlAP/H
pdFk91RX+C/PZWGyGE54twQOR8eemq1axPcuSUuZVrebRkmvtcPZn74wUlteHQe+QP3LIOFpr8Vo
R9Ooxf5bQrBFebVZ2ocoEp98sk1alW/LAtBWkK1ujvlWhWnjW91z0KXP/C37kxUF5qYJ0R5aQ/7Z
aTqf07CvO3rrWfQ48g36SXuEaKc9BnF2JF9o3rZd9FFUKvp61fgwYb76YCC/dSF05wqyGE592n1t
mm1ImVLv6gbsjaly72Fu7E1hD1OBrADcyy20JIcuggIan9Q1cjZmZrN7BMuHRU18AN27WVtUpCII
RwJrQV7ah57ljs+pedeMybCDN/lmVPBsckRJGyB3kBtmZaeSBL2ro37ADNfH92kRnfEV4oCC5Wji
6j0s9UNlBvp2Dlvbz5TW9nJj4vRr/kL8/Yjt97EZBuQNnZfiwNwIy7qz2v4R2gJao5n+aGl9C4Q9
0IL91OATbauxL7FTxUxqCJUqRuVFT/RvahVlmAlxq6ME8twGkUAS2C/aQqTUiKicDcF46gd24zNF
+EDWw8Xmc/OMfvyIgmo7CzVkPyZKSCU0osqgesaQGTgz4ZP0Dr2KYNgAu9jFGrNfkx4+FeoaAFLD
U8/UAe1HS6JObS1YKI36KR0HFNzWg0O9wg2Iv1baYrTS1I3TldldmzMeES20g7bSN8Mc6R4pW1+W
WJ4g7j+MKqIRZmRv/f8Rdh7LkUJttn0iIvBwpmSSPqWUNxNCpSrhvTnA098F6ui/b096opBUVSop
BZzP7L02+pzTHSPV77IwboHDRosgzW0uSDw3NK4ds/LbCcyuEr7GsiV6bEJdGvCN2TPkN1i/9jWx
PkJdPTd1n/kwKShtdbLSh/qCWIXtiLNJCno5aakcgmO1U7viTtVqGKLs9Xkteb5yE4k2ubgl93tF
vLpn1WG0dSz3o1iSkfMlXEw33Gc7DR4cdcEiliyDDBpB1szkR4a3tGcPliIpTRtMCoGbBf5As+Yt
pSbnyYHyCeFq3DxwD7KL7ccAzXn647TxUx8HBZ60ovXkrOCMi7VxE5XjDeMmRL9yh1iW7NwRz23F
UtXJImgBoab5TVhxn/YoGcIk22YxoemoBxRPmNhGE32+5lX+kfcYXi2mTGQvPVjdpdE+wiBvcIhR
JNbIvuJO+ulwlbqk4nHp5BMkAIbSQGBDHw7JP6X+kO+GTKD1EOpwTcf2BtrfJWK5f2V4NWznEcQf
6ZMsrFuYZYjJs7twgM06Na6xZeZ+Sp1hYi0XQq62pfAZB6aAwsgH1Zdxk0RF6QYFS29H48KucgiB
MwvLuih3MuiiLQo8E2qc5CTQsj8dIzm2HISf2Er5GfICa0r1bOIZ4dlu9Z69lDhBkO9VEwX/ZESG
nxLEHczC9dvBeI/xbpk5l74x1+ozDvN2sn0H2TJPrvCS6mgw28r4iXOB9rWxOOGYSJIZE2yJ0Tll
TCqpxZnLWx2/+ZKXsDbAxEgjeFCT/lxyBnP5tPKImz4FMoJJqj0OstpVDb4PG47d/WgCBlhe8Mq0
3iNTwRVBQhk5lDGrqWkCpDe/jnV7IUVgod1wtw+6/Tm44Ulh6g66PP5HWxNeorkCAyx45URvPpWZ
9SyiscC4OiJh3iCWTramEDcXpxFKTPxC7POuXVlwMnfZNsbJvGlnA+P/AAOgCUF3yrZ/G6jGM13N
dmgTw43j/is4D7MiTiCGWMV2NFEN1F1OeRQRLaToTFHSsWRBeQTFAiSPfVNK64UK1E0Y1tfbrueg
1Sq947Fb1Bs1pyTOnOfGRHoJr4tAPHSN3JhtYsR42yFCjXV0g/ybv6GgLhIHiwljGLQJ1qEcrsvd
MvDjdQNJYC36FyV8CfPyPZmIgODXmugdXy8A/Rq5wIFktREwuvZaFyGxMd5MS6dcwHu4UQdrIjix
vqN9QCkNgC0u6ZcmKGaueSaf8K+bsKHSs/YvAwz33Bt/LaUsPSckvZHJ2pmCSm6kWdyFxGJ4+Hwp
aULsyxWgEVloZPwSQyDVVttLVl7SIEjA7dN5I1j8bBuHR3zo4fo7t6bd8kmh3IVj9NcW+XXxYgwE
0j0oPfE+jVJdlbzHGDBJEBf8EtjA/+kdoOP5xFUaTH/JpD+23AqZwHNvgeoxbP3KXu+pyB45CiYP
QdBOGHF5Glimq3HRbohSeTJU9xwO5HQ0DiEDk5CvGbOLstz19qGvtD9BCCxDYai+c2PTuc7EZrUz
edA6Nyt7N+YZ6q2H9Ti2FA6db8XOi63qaCpsehcHIrQOmARBqEW4G7YrkG+mp7ry7yTzA6gncZAd
0lw71i9Oz9YS4MoGGgqU4ocJTd2YZp9k854c0KNeSs3jIzJriI6/q8tavQ0Ne3KrgOuRTn5jCzq9
srOPKR36o12G/jT0XjrTWM0Fp007KJqnTw41bNF9d4GxraDLnCU934SBB+YW//fMOoPclzdEMU+w
PmzA/6wNJ9nkGxti0kJKIFXO7c59pKBSay0vNRj7GWqDms2JYi/PS2MZJjknoy1zhPDRhy0ZQdlC
v4kQ3wHptZXfaafcMUsvrwqwQ2HwIkzoUUX3rrSEd1RVuc+t+CXIamUzGPxcBCZ+2pX7iJAAg0fV
jtuxyqsd9IRLpzIvA3FwrWz4H1Kh8I0KJ9mJgs1nF/D8l2QkYQo6E2d2l1ch16iKWzAJ/M7AM6FG
hvQq1+jYWERwdwlw26UBbXhe9AcVaB3dYh34gpILSyKLHdUoNkNq9RstELqXjgZtKQ8v7JMUq139
TmRz7cWOZC/MOuswFOOtjANANNMwvjv1Xx6kHLI5D6yWzsxxR/LlbFdepA0JPRxqxlYRu9whzY5y
bHicu5JEqe5mYWc/cCF8aCy7yWL1ycu9pZFC5Iv2t5kH9uoC/b9CmrYH09ULkhxqWdc/TkUCUsjm
+OxjQOBOvYm1mMla9OqOZMPNRsVi2O23Zt7hTANj4gUDtOFxRh+UTu1rV6V7YkbbOM03IqpVn+RN
v3dpazmp6C0d8VRr5XiE5wGjJne/x1T2rG6i7oGoIZKGlI8xRMpgmiVFbhce80r1tWsaTwOxFzEZ
lejc2fIUbxm9hpdGCCGWczyfgg9UvFy0qqVu1Zi02aJgsG3DlOZ5MXMMbiGGJfvM4rvrOzL+Stuk
AE0fRMlJa6V4/dB0QboK+BpUFrYyeAYeQDx9+GGGsBdHZjDkPZjaj5ZbJ6LQvsY+ZG1K27spMnSg
yqzt1AanaxJGvCZEHh0BZlmeGyXOIktAD9v8FFPwrQUOpapm3pBMZSfWBhdZk+mYDrXjC+GgUoNg
t89TxQ/beTpVocMqW7Q/mnWmwXSPUdC9Ib1+bJSo9cEhkypbb+1o1G9xXeueVlokAuTNd0oyzWbU
yCpWwN0ZdZfsOGz/tCzThoYceYc8hIKJD+Pin6LFJ0AZHwIbqb+FrvlOZD+E4PnXNthqzNC3e+0t
j5nHWdiFtn1mXexJfZml4yWkidmhk1IaBpTAufLcZP3LGJdA3fXpXa9bbgmrvXOUMjsLmJLMaeeH
YorPg0VZV1npT8WQ9Ww7rBCEBU61UdtTH8RofSCikoEuwAizyUDCoNzpWjZ6rj19TrrMsT+S/aIb
lwJ5z45oQDAgtuorEOP3gY6EeaweMiUiq02qz8OIOdnlSvcsZcxYv7IuDNNqE8TWP0UWp6x/jUUi
tu6YBpsu5nenGMGmDu1imxi00OhWeD0kEIG2NnZONSaenmw7VZ6Wr24RXoid6cTjPmUIRe5nOiAD
7gUnsMLavuWwtbpduERCA2r/dNUfJLxMgyTMh35yUxbpVKxp1IhdQmVd9+O/cmhhjJRhcWojUChG
5DTHJUzMW6bdcIMpItEbmeRzgQFpywXBhJmIZd30mCYWhcI8oE5NTKaGhFgqevpN8BZVbNJttK4y
DpwWqEouQc4EMunDE22Q4+cNBlMxhl8ZCryN3jdczsO8r5XIC4S8505pOD2rCH+89twh/pWFsre1
9kUPkVIpGjeRqZgv0YRfNk/UxyKZ/0TD3G7sPN4XScejWh9DtJ/MY0qSDiG18vsnSVpBEe5NkUJo
hMIYTNB1Oqr9ZcJE3yKsPTkSqiOKZ04eYcMLgGErGePShnyLobK8UcCCsRpX91pG6UJ8V6nZ0YA/
MN9hix1qe8iC46GxM5LrDLTL0oYSOkdckPwNpld6vNE48nLJTIDthGA5PwuP7GHad4J/DI39tFae
WWXPlCPMhwJpXNQhG8+5VhNCE9YXkwAPLwyc0psYv0+qua0SfF86wmbiYZCL41nLO+td5DMswZDE
bmHc1xajsbHBTKWrOrM3CHb6GD2iATiXhntv5NJmcii+bKd/ap36RirgVglY0kEhh8tIfCMPYbGP
NJ6XQ6l+9zrABoa1FTYKXmWliD5HxfGZBDAVnkuUbxKcFe6Jba30hxmzvZc5keJrw/DksNPzuro3
thm1NMonG/prm+zdLnmX9pTTjliTh2D1K2kB85D2YzaoRCcyOgFhLFMTHUujy07AztEnZPKI9q/d
bGxSQiBkVVtZV/fG4qNxGepemL/j3m/QrxHbtVFS8TAbM5YjGcSeSOnjU/GXtIjtOHK0GnHqMVf5
HtxqwFCEC2X2lWLRpLWAUcMifsmnKgJMRZ5hQ9FlFXXhB2Kct1AD0jDZNEtYYiziZ03rjyylGWWo
4wN7dCoMl6oekP3LABfo1IehRGNoQfxIU9UfcfESIQt8kpZ7kSfNnJ0i1+c9fbCMi+4FwtJeq+r6
Eg66wwiyBYjb/AHsCA6/toWHxLfaOBzhmhOZwL6zz6FVvtRRvLRZBVpM1iAOCQxDAtUAEgmSv5Ni
xWdwfYd6TN6tNJuIbcs+sIPsrdmO7kICZ7ZahWdgcD2k1YRADg1jLnkayj7blUlSbAydnnVgT7/R
qEwh4yZbve4KzHSC2lozHzqHXFPNwj+cy/gza4KP2ukIdKFxiKHUO8nrlGrSi1OKpWmOdpXbh/cD
TuqRV0ThxvWZqRREYm1HHctjrS7gNNlDAo9fRMNF7Vr0knkbgEe2SvJaTELG+3qrucq/fM5vUSX1
Y2zw7NOt9EgMIfNkAVrEUVtzV+VjtEUwTcFV2v+wOVUHMm3fLZChnhGqi6Z2ievkmYOU/oeEa+xr
zNWFupVap5wSQl8YRv6zxp72M2jug3EieDRFcQ9qPmUQtleSrNuh+INu4jrTmROstUTmyxSfyRil
e2Rz1BL6W9pklgduy96y3NsQPFQdjBrNaxP6+mRTPfT8qB3A9C0wvyYzXlsBfz51X2OLToZQ4pzc
Mnb8qYWUSATvUBs/al4sj+ToZU79kmaYJ1XIMXgUNOvQdNpNzuNdMdocaIOl7bP6nxrHx0LWB6vv
lMcAF8YeOxtxXAHjNiwicZj7RtaNJ6qAj3CC7wtkJ/PdrkIyxO+wwLuJk2EbphYftPYX3+7ZLkfg
HayHIqGcOSbQPEwYxar42OnhJ7kVdF/C/VEr+9Cg6Sx6/W83ugcdOEWGWNacRnmaEWDajV5t3cRM
drp2iSZqUwibLS8SmgqZfTc6+VKIkIXX5DznzWzaOin7qjTGw9/pBVaM/l+/rXA87AcHmoVbakvB
ZF/Korz0rvxSkXRtxZSd+yL4CKog3MwyTLdzYd5MDWloZJazFwBNrVoWUgw2/kS2TqZV69LpVeYu
dcfgOqdELAHmQZOsxGx0IY9j550rktrmBBd0yjpjiJB1zGpwtdzwjeM4GkHwF5mzLWJGCFUxbwDc
apQ8JVOOYH4kPjdhut3bu9GmStctNFO2SLEbc5Y1zWDeGjv4xjGtIAkZGJ/QyWrkFnutHZG0xVYO
9SDbEWmoNVnYGWroKfp2ZT5swyRUeMq1yLTM6SuNKlIW+LFkhQsGAYeTVi9M5HVmaPtYlf0eoaeF
0hPBMTEaxP6iWaMWv8SJeHGGnNByXvYe180B2RGbWEnlJ4NiV52LjIl2jygxYUf3nLOMIuGBa5be
F7j7kkDFVdz3QYletfujuiG9gHA/+pZLRcP+RvR7uClbHpZzkN4c9FpAKju6o4Hq2/ENuyJ4XHEM
P6g1PM5xsUuSnl5yBhthRC+dTZESYlvjol3uSSH8OB4e0KEOGzlh/bSnhIBPINvoIU6Dpu3nsuyO
epGe02Q8Twhi1H0D454Bronqu0yf7GSXj+lTY6qgfzgG7dlgOxZ2F7sezeMsQaThrgaaEjNcBQuA
d73eCUd/tarwJVE3CZwfwnWMfybpmZtqOgzdiPFYRmwAAh1dlEYiEpI0UyceCNH9Y1EhPMDdcw/g
a+IYiw8V03MgZTp8L5ACVltkXBxTQMKy7XjZrDFWMOqzkesJtC5IdRq/HaOj7xiYw44t+cwQBFmq
jIgcdTkAwEH2FU881fXSPZhu/Tpp07/qrY6GAOxYQpOV6hj4a1EgVS+Ka+g0p7lRHb9bSkK1uGgt
E9w5zDDWgIH3gO2FKBJRodL2Qnr2e2GhSsjGftc5J60a33Om8IuRm7vP/Xa6O6shjzFx6y9z1L+R
hexKHAneWFV7d8ztQ6YHbHBHy7edPCeWx97rdvCstdMh6FQTLDybvrQmngmfRRfUpqcNwbFR9U9F
0Pq77gVW6sygCgiLWlsvad7MZ/q87xFfTrWEZpuT7I6tmW+TlG+dvpFXJgOMF9k/eiy+k54nnKlT
3qe5cmfUjFQLq/isyV9keoYdLK7649zfleVjkCINVsMdI3CanvuxVwkBB3VCkLL1poTTT1+ztEpI
2NpO9nAxyRGhlJL43BIkmHn10ogg2jJa+axLFqXooRmSWumMheJLsfQne/G/JWo38ptE1iLap4Yb
icpBp1Iysnw79v8sl6R6N3rBm0LSWhpiop/ezBqVZTdwRRoj4wqN+ecQCUFGHeqyITFhEMFxaPR3
dgxfZVM3DE4UH6GD6RT72RNTXy0Ny7XJihe7RZctpOmjod6Q8PNZFvE39N49JU23Qcw6I2Zh/j+O
5bTVbZgR+JKj/EHijmY+YkQ7DeudUc4mYjz0YfFsnyGl0LEkLGkad4+kPd/ntrqH3wBTomFpzqiK
3T2PIZOFXWeYm7pg+ChElvqUm14ccVOYJXddghufCgpBuqGfh47hsZ7xMO7YW8eM8BlsNtWi8Aeu
GM/3wgCSmXSQhqXi55A9oYJHf1u2xDgzl0d8zIs8M0olL8rwVcQ5RqxF0FvUc6iz2Uk0/aplVb/J
QVB25SBJVrS+lNT+ymVFTzGb8Hy4nDSXiwblocNpTsFDDGio69/QhtzlqH4plx0G2jpoEjqMPNrd
49ga4R6jH4s7oEijFB/axAAx1/P65uId25bLmRNXcKMN5Ut3yi8ccz+F+WWkzDd1qSJbT5snG5mM
QooS53/PUpwE1IZFjtex/tn3dvMUCLU+1orqG0E+HJrwTAh5ekQjxJhTaSwm+G7JPwv+xhCNFNmG
10a9G5WxX/LEF+nswO+HF8Ky+3Y35d1zp4LJj5WeWysgmtj+Crgj/Sk1H+ekquG9Uo7pGhlhrfvs
zH/K2v3Dttq+CmjIRN1gzegfQRrku6qebtjDWdDDlldtWEnDfRZshU3WCtenl+SuTrtolGAEgLdA
pZ32EJ72jq4Gd27VWhuTYjCdu2yXWOWJwfND3TlLxqH6qvbKv2rZlNaptDiVF0wIKL4NSgIHALFy
aVC6N1NnMO4yEW+NzaduGMOldMz6qb6LMIOcG3hanqW1tm93zFWsLrRuiRkYG2y8xYcbxA8FosOf
MsFfHNnWHctlvCwtD6Td0spx2Mk/+DmJiS21YzQax9W/K3EDXlc/qXC5mYw6YSni2KHGUJgT3q3L
dJtO7rsejjVaSzo1i8VGn6DMblaFf5OOu6IGFIDYOXvUWpA1pGndIRvFFTkRgZYvGWoL0qhvs/6w
4nj7ED2eUCgZfz9cEDVVjiYaBlrPE0BRD2UF56utVP3yn/fcIPuwVajLa7xcMQACZnZ0pzJRXqSn
KCZCUTRnrdWnaxbSfKw5bI4z7cbCxfMCpdtfyf3TSLYp8dnhZc3TcHFU2pYbIz9erCgVW9oaxwrV
kK5fFQUl42+G+agbB3NK1GuO6rDHonot3Dg+sTAzWQ1G1lNRwklM7XuGYgb6IocVRtp1xb6u5H1T
iZG+E22kA1ppNxgmNA+ecluHAHqu+Fje07eX95OJEGy1A69/oNt4/1I8AzdA/Ojgg+bZSa35LoWt
SXcL/ff3/4FdbV9xOSq+1BrjfpqR9/6aG9m86aCQULhzyeIZi+PneoHcLB8x5uIHXP5lwsJGSdz4
0AeB9AlkznbQBapNuEToZu3Lf72+sUKISKdx+5Txv5X6gInt96NVhL5q0oMhe43ruaHmJI24SLCK
t7n1WUXK6++XkaSDfeXG7OuaNv+pEgjkBkfUE4DbBLeL217Gvi3OCAn9KXPOGV0Tq8eFx1xRatk4
7PZG3xI3qlrvBrqR1faZOhqetEg6pDDmxj2qaHpehUCqOgkRZmvhX4z8zkMxmgkPdAy3a9rF8nmw
ZCDM1TeMmgL+/GC8WIOEhoulx2errb8YDTWwNNKPote0e8XMliM41O+5cxPO+Xk6WOmQLtr39DJX
w8g2efk4Dyo6TSPkwhys4dIxtrsb2qm5OUFHTy/iUzAwu4zdqvR/2TtsoPaxIh9qUjrCUf9Usfp8
zuaobYJIWpu+JutshXCEIs/9amiKnVIq5tNsqjn9qv5W2fKjXSX56pizoxbRfA5rZZHSyglALV/J
ac1ToWoJEWjIxUlnVfxfhX8DC+A2U0nEc8K+xmCrpxtO9tIg0EWOHatXI8nTE0dgvE0D9zQtjpWc
FgaQnePy0te7zh2n95mMMJ81qn1grzi9dwmxZnnpt3DWmYo2JNaErL63ib1oRWZKC6W0CLZUDEh+
c6teEetG/jxV1qurU1PlsHCN2BQspomRIPdyCJJbMuEtRnOlLLN+jsLACqdjEprb1f/NsOasqqI7
66kU+7Qolzt4VG6lxZ2utKg/WcqFW3hvVMFdwapbVQ/NhDxsDJdKJ5TRZqjRYlEEVySa6JlvDE6x
lWIEqlW44Z0VVdEVxUu7terZ9di8gJWrKnlIy+hrpbM5uj3uaTjQJixZSZZSbaQT5Xf/yT/KJ+Mf
SOPcm5g3bd0YkhRBYq+KbuC8wst0qprM3mliHp5LNWTFHNj9s1gdip2Mmn2NppBtl2684fmKdl0U
NPt4+RA1PWE0o5PuU0lg33pjgs6812M1uc1uCcWrRk4XLVmhGvnLu6pFV/T7jDP++2NUM/zEqtpj
TSAWd3l8QVkojzZoIBZpTX35fellI8azXrJuWyS6pD3TpbDCv/ZpxkmOndxdfRdp5xaHULY/6xPF
SRE5O4K7DA/0AmBQy91v0pmLsOXayaE/yXbYRSs2XuvNg6UlvOJz3z0Hw+uAM+P+96WYYr7k0LPv
CXkWYxPgvcQRm8YNu8OaBLUmQFUmkyJDotn5/Rx0wi3fpdiDuZi9vBXNPZotw3fKmjn6SAHTQTP6
Rv+w4Rk/fRrqu0PH3yVS9UqrS/4K8+9qHrKj+Rt0ef2aiqnwJdgSlk0sZVbhtjFaH3rcDHfr7Q1g
58PSIcx0wqaTmkrsKHYQJ0fF4jmy3qGKWzyMbZU95hTRN4dYyk68tqGh3X5zidpiizRROf4+9KWM
pwfm6hLAowd6q9Rt/Iuk2lWNlhM2FdkbRo7595SdplhdRCTddFxtTV3h2qfKnm88yxfUguIqx86m
K8RpMwNfchDvQDN84ro7rJeYW2EDhMloMnflEstUtFhTQN+9U1wwhJk2fxlN9aQHQ/uMvsHCJmpZ
/vr5+C6pqu4rwZjgK5k+HcuJZQ2E2eZoLa29MEPj5BKYyw5QUwn5ItDezqbitmLu1jdI4mChGpCS
0kwDC2WitQGS/fsspLvrH1X3A26D9ZSFU3Ucwol8W/lcDKPxBUxGBQEajBcZukyEKYQOq991NTM1
iHbRv5GaGGnRLgGa9akgknCQLvq/9gq30wzk7UlzRzw3Gapgr2Q2fOshoQP1VKl7BF32Q9HUCxPH
yv6UkWARPvQPMu4NL4HIt6k4RS5dENivGP+8ZOjHt99jwYo5xoIsSZi1VO2+yTFbjJF1v/JTGN8S
rTEM32Zk40hbwnyqiY4DRVWv3wukLn5rutrDgE1dcwrraU2VDWAlUBgUzqkd2D2PzPursekeVUNp
H3uRXDpoV9f1o5Ee8JIwKyrq55lQD5HW8Z8JMBtRIKZzZ2SDBrF1YJC//EE6J/vKiI03lT0duD2T
3EVFSV+Xf7n+hfVfFgIpWNRJT45j/Dg4ynU1niqk0RyTnGWmUgvjrUGjsx3wXSi47ra/afIrIVDv
kV7GMWlr+kTOvKbH6G2p2Q5zpF/7xVNlpPQ5TrzoG6dmuOJ3J9VzEvZrAc2s0bJLybPjEc9l81hl
82V9IDpN5hxlo+Rbl3EApE2+94gwsWWHFtzxfFeeIDQcrKqa6Edh39lqPfjlkvACzYMEk6YJr64J
baKOiue6Yz+f9XlzaYyueCZauPcLLtydIdT8ueAVOMesABLT/Vx5hCtnppqo9ud0fFgZNJFKVbfM
RM1ZtCit+/J9Cq/qGNcfIO9TvldZ+5GU9Yemqh9FTQYXCGh5pxTitDqLajN40YdGfR17y4D82u8C
K/iK6grx3+I3bCmg7kvQA41iNDuURdW9VWb9Vi/K6k2YzlfO9O+nBiRmDT+WUTzr7Lrfcvr6rWoI
eS3pvc+Wmhs+oWa9/+vy+y3eyLC7hYoa3zXMShc5+vwcJKRw9E4w/MmtZj+3EZ6zKQMNrUfNNySV
nRpY7NlT8w2rm7mbu2rerY+RYbR7L7IV9cqOpWS/D/nAWOjwBiKB3eoZtlZYvFIrzLeZfaF0CE+C
CQY+kSXPnhin9zyz9E0KlxFdbOKYB7vSoMdzjJgMvdu0+f1g/QxAWc37/Tl0B4F0aieky4YD6bGg
97brh+sb1YKPi1dQHpIyHM94ZTO8dxdiIynx3GRCB9iLeDev1YehkmfO5AriYz++6xPQqjmqsmtT
kU3B4O8jSMAN/bft25nS9GAUEWil5XP/+QNciWnLnrvqx+8aIzGqkeXpLEcClIcujPyxde9/n7pG
VqM0L+fkLmxtIhxtq32ru+gt7czgX4N3yhrR3ENDsJgt1xW/xlIczSbPXomA2K947/XzjnCP2YyP
hi2P9dQMQMLzkPHbf1BvtrmviUZu5rj8mnhabkw9iG+kj2pHzaIMKYPMhYa4KPBmqw/3RjWdbTrK
Z/JZ551US/UoMnN4EJ390xs2VbyNrQAFUyHPKwCuGRTr5M4Bu7uFB+dWJl6FqZeYcplpMTkcVAzX
RpHD1gBA/n9gWMTCDP//AK6mY0GodmzVwCqODZw//x8QlkarSqWv6vz4yzSSltkyHo/j+xC3/q74
7/dcRq+/n+u4kQAMNy8RFYEIk+BFjaKCXDtM3SKy8ocpzO12V+bospZ4tplOyjfnEU6enTrN7ydR
S2rHiZlLrLrjTRnqm8pW8vzrc+wR4/qqWZtb5k+9pwIRml81eSMqR5CgsrzJ0pmCF71WTaTe+nl4
4MbVjsSny//85IAh35mDigMbguy5sQ13l2hF/ojJm6za+NW0RACAx8k363tsIYoNZCKaIySXhM0d
wtrIn9c3cYtKM2wcGKzL5/RAJU3TzP0yYGOxRnRGqhH+hnXqkfZaY/u8Dmr/lpJefjeYg/7CUulN
oshGtwxYI6dP/q/0ToLPa9PqHhop8udOsgSz27cSU8lO01pMwsubIIvNO9tV+Ymd9Lnv9fffiCEH
TzJaFRzYv/EwzZwF/yfE/H/zvHG9CyF0VzVsWwXS8L8Bv3UDqnzMjZNSaqYvZVFszenFaatk98to
0OyfzEqmLa4L1sjYNTlLsnM0GcXnpGFPiCOQRouPlPTs5KGMyIufHi3n0dEirDddrxzmdtL8oYC/
q6XadZ7MH6etJVJKAy0Qerz6bBmi9XF3Be/ChLOrHbIiKiHW9lBmyqI+pU36WrRu6a/PTNdIcSrU
zDw4I5FeorU8D3bgr+RAoIY1ZSHJHXOd30JCXr9H3klg8q7vhOm+Z1aF6ArnZWzpcsNKAJXD2nGl
Eku1SJm9cbyZm0nK9pwwhdpOCe0OEQwN8b0sNhrEp6i9W+3cB7Xxpgiq0zZ0n3kxQf2qbQR4VZDV
qPXD8xDVd51KtMdku8p962b1fgyH+9VYl5r6LldKYm9CNi00WO5GT+bivmXtEC79y2hASQfMjDiX
/d2LjtzXk8Pcn9fsoimAdqQYPeaVXihwGPUoJ4o+Z4fV6c5TaTbKJjw1mtnsR23A/OzmBKURPFB9
zIGjHojH7XalCqNifS9MM7EtUekg9yflN6R/OdpK6t46OGm2lWMzsZxLvEw96Lm9ctJeyrRMP0e6
L69sK57AFssvCrQ158Nwwotpl/jB43i8BByDpzTsQcGmc3ML4hphjNK2b7rR/u1muB+hVrYHGeLd
sXFw8A62q+pJ6qYg8W/vVrWDUQs59P/8K1lvsfuo+oiF6NIyr15sOVcG3w+/2l83vcvycmne6hHc
Jq3QsxNZbxXrrye04hjZ4km9k0jkbtD7WGxPZuG7pTB2FuKEw5hpDKwW9loe99HBwQHBagBsdxOk
qqeH0j5aCKI3ucluMcG1ca+36G1LmWD8ckEoojYZ/MwN7laKqtbgmXShcWjLeGEFYuSU0MTzDMxm
wn9T3NyQrhpv+hBURy3GKmI3VKW5ouJpXUictZrs1nCP9c0QKzzPFSgO9XJ/ljEI2rgrhLdymgdM
ZhtkJyZ8feJB83IJAK6qwzphZCbntwlD8LVWmbPpJDTFerTULHxU1Oau11jR4rlecOpMyRxqyw1V
Pp5jRyFXA+Mfz3asfwX7jOE4FEn/uD4HiiFSNk4z2x4P0b9EVpbtVqsdGO7rrAg4AdOm0Wl3FsFe
vwdzoMv8PsnKM0BfczeZjrNZcakiKPtDYiyLuTKCCx9M9YHXvr4goYl8J7Z2a8xDaKOFcWq72RHi
rrBfFD1CXECfOGbYoRMK56HMLnIlR0U6I62NhpCkyQWnjxjrIojHRKoVKsMjE3LtMPYKZK7E/rvW
dEOko5jvh+m6vk7RP1IGCZykj+HV4LIAPazj1AaDKaiP8JqMnxlTk1NU4+BmSC2eDRZfse7AEmyL
2k/GKdzWUyEOOa79MzZgGtRQGGxRbJ1wCGoEAsQI/BAtcqqi/LfO6BQ7tq/LR5UO3k5Og4ERKL2A
N/5/hJ3XktvGFkW/CFUAGvGVOU/g5BfUKBg5Z3z9XWjqWrZcJT2YBXBkBRJonD5n77Xtb0EbPyGD
Ul7gptz16EWZRWn67WvV4BIvIqghZzUv/Kea68EdQFcoWqpv7Jmi5P79kgzDK4o54xTD1100DE7P
alf0K903bFJouEKnTvFvG+ZurL+UtW7cMcj/lhLYuVfnC7rwKACQ7DLsM52vDrioHTF+8R+KGiyO
v1Q1iF6oZ0xbVW0Tn8qvSSmNKIsaM9p08EMUOG1AArE6TUu5pxFVoAKNF2/EtHhrbSZqk8xsY/6D
v8ZOVzkx92S1JOQvOBQzwHnIp+LYJUhYXS3+nEODhT+mX4mqhpRt3N2eg4ZFSrVVRwG+UMM//3xp
2uxFaDAHNZskIGZoA9AcqjlZ0uG5zdeWGNM1WhqPYi9qzzmRj0/oZY7daBfvY9XyTWiEzrCf3zCp
ndlGQX10os58mSAmyH2ThwuHWj30NyzLHWbXdtpaNRZKktZC7US5zdLNblI39XKZtsMPKH6XIhLw
UQruieZo74gOOuQa9gyVMfzjzyM/caEkI90zC9c7Ys7zjgxiUcrLc4Cit38bBtphZvPLpkUJ+3gX
TAZp6fN7sqXR8vC5H0P9saD1cZgi3V0TDG9vayYfC6fHsUvvEfVOcYkmri65dfSdsKEBEfgb6F7p
tUzRyvD7xY7xmTmqu5d/opcbJKM7xovsavi9f+jw3B0sNwlXljOHJHmjCxrMA//jquZJPuMwSE7b
yc/Qz7aVc/RYuy/yBzEzxgw9BmE0uY49Tr6ZuyMarjASzyGSx62v1Bq6W9O7QLMFSTBz2ii08QVp
INjAHa6iPlK2kl6D5Ic8qfkUvPOFgAIkG7UunitEWUti7Mx9OZXFQ17HxBqAncf2q66EfR4K0utk
1UK6KZdhqUfEWSjGOkWFdfvB3FDxIntTJ934YSlY0LP4A7wyVApRJFtJRubtaXTI5etw+nR2bO2M
os8ekhSIZVop3VeXzFsU2RZUqbvSU9lzYZVhRxs9CoTJe7kjTH2lWjpM8pBK0ZrwzPHV6tUM9DrJ
BvKlRuOAoAT0sR92+V4+UUobs12jE5umRo9qpuDQY6v2CAqmPua29RWXYf0oqljHST+ayyQa3HXS
ld7WmLNZMB+cQh0DhKRreoZbHJoZHGajblqIVOm3baAO9+O8jQyLvMZ4Cb2uGD/wFA0H1TWHVRVb
i2jorG9w+zF3Ccu4qi32ScOHtUaqVrWFS6JAH52aLYRk8nJXjJHUfWP0+VZpy2B2PImTWejGi05u
IXT9L0XmxWcDkc3h9gQnDJzxWodxvsD2t5fPXYxH7f5WXgT9d1kThYYAKzgmH6YbPOBHYqY6FOZD
rofkTyvixW4wUTiQ8Z9MaHLyCy17kABsvHBHzNgfo3dIFi1Ymm85LbLIk4VfpcMf7HQ9Y3QHJyVK
vWMDJqEHhNfV+9tfU9PznvJxftzWmCiQKafVpp4fdUPXmSthoGyEy+if/c7m2UuXR444ywIUmmuS
6ytnZlOUWht7PmUB3oESd890coOjhydlJQd3mR5cFLrh65xAgyUVdkGx5RTv+YiU04+973k7jHPl
zfs6g3hETaQLt4a1VrxRoLBMaFyjbC/KZlzLCmisq2atN463Dw8SMuIhMUE0GRNUTK20SmjIfJua
WN922Mvn1lrAM26YjvJDrJ3sOazHZsWQq0HB83/8ng4dahlXzbRAiPAh/yCJ68dTs8GEXTykJY7h
yc7v9BndksXhk1LiWR/UeiN/tSzRMgTUhmLn8donQkqChGQSgRbc0YvUTyHeiRsjnbI1e2yxwju1
iv4T4UWUFe7GThysjabCJgIRCo0B0d7JQjOKwjk5ji8diSvLzlhGzYaSozgkCQJTzezxIlsai27o
jgMWNIIkbn8TyzAhIwwehL4iTQ9ON5IQYOJasip6mhqRi8vabh+8oAxP8modG80991hEezV6at0M
DMBcD+rQV7YpXmK54sm/hJ2JiFm3uytVN0Jx2/YrZ/LVTczg5JjYGfPrplU3XVXQH4VhgNSfsbNe
9bS3arc/1XprnDKesuti0ND6ovPgRX/KIcp9yUfrKY8T5Yqqyz9Mvu/tc0c9+NaMMBII59lDoJbQ
ugAM8xQu5fhaG6ZhPfSsGbU2fN52xlXChSOq088XWD4tTOvygvWi2Gdj9AyusfsyEB8s9BSgVWSj
5VMMfQUgy0e9y0PTkc/Pjk3eGucgpbrvJvSAVXxsw8huqbDILRpUp1zBUAcKjf8hnNknVlixmyuc
8T7uv7tGoXzRA4fFs2Iy3TQA3W0IsZU/3z1ge7KiOurNROmesUlbOMI6yQdcPqlsWPi+WXTYPMVr
x1bdVQS0GpkoUEARJmddeZMFiszTyZlUHnO2oE4YV0+lg3nQNrnPWw8hq+H8BZwovStoE8earc92
LP9sn3q3c07UFMPB7dXDyDZo4TrIjhNTO9Ntt+iVKfmSxPqqUDFt0W4U4NuWmda/KmwnCYcdCNDA
t4QZ3Nz1LiaGymjsVYlbGnGYeLWCPD/q1dyLLXNrGZu5vmxDhJOjV/K34K5a0n+gbQoafmXMN6dK
ADJaujo7zEAjjAR69Ceaten8pz4kO9K0LNvQTMZ27owm/kfXK0hIBC8Lwzl0NaIOB3Mpwtso/Zpa
3ZWnMq6VDARKVYg5NcYVO9XIuytSpk1A/jgZ4MzhnKKH+By+cPk1dxjrrgatDROYvldo+lPikRqu
Itwh2DuI7gpMdZ6T95+EUmaoYL4RhYTBcyrFrm2FZOM9Jfgfb2RfEFBwqsP2CxEi/knNpmbTGfj1
bxERANLXtktmA1M0Od8qY8zVllsTnETwAnh/aJRVPtZrL9P9jTw1Sy1bVrgZ5aV1K9IqZZVbwPDK
24XG/m0D6G/E1EORZre06K1iAKojqe9DEqOWrRP3yS90KBuG4dyOgvm9SQzj0ude6gYfeO1g+5tm
tIe32h3/CiHOAtTqUiBRPTDYerZixrBXzn6g0hdoXWvjm1pJjwEc4ISr6/YnEmG0kMPKrEOQ7UBB
h6HhMCatok8DkS0gYVAp81EfltZ7i2pyN835x6NFJrd8EYR6rGAWZ3snMfptM5r2bW8u4qvSoXfY
Gro4ZnFKGFibNQ9GA4o78eqGpond4VUgWmsRkP6x5TFH7Nffw2GzxN9VM9a7PYcdH9NIED8LpUmf
q2GFDb+1HA77QjwHLmyk4NLlYDgGD9eMnUDnyOb2AnFzz+gDJ2hStn5X+MWFqBHnnZyafpmZNngB
barYmnvaAUXOmRbqWms6bEZTb1Qn+QIKS0VmrX/Ia6Maw/Y8An/xK8cimtL27rBn4Vubq43fhwuY
/20M2rbA5OgSz4Nr1pmB8f+4hVLPJpQIovTBdQJkOMx2aitTv84HwtNvB2ZUpa9GW3w6BkOiQOsu
ia5PewRkxtLQguRkZt5SnwVTJcvgPgqQQwhTPTkGuy7ZARuLot2hOP9+q4BYs9em2lUPlU/HdZxt
f4jPl2TeVld93skpxUx7CKtrZVNVGNBkmOSOL70eDV+q/x/A2HrB14g9BS3iQn5y/tyZqeNpk9h9
fZJvyRe5WJe8bxRZfXLcyP/DWmQ66n/WIsdybXzpwma/yvG/P0goAYxAYzs5RtXwI//Nr7VTFakL
SXO9Tcp93OELtzWLnBJ9CjcDboAT+VA6+V/Pco83BjgMK6wKKO4z5SGwa+dchQzLITM/iKn3HrKp
1Xaw00Bdze/JF9+owgVIw0MFQvk8aRYhh4gq1yUJGKxtFck5A1ddU9zJ3qo9Rk/TfFYo+Epzw3bZ
Hc3zIFMn5srT00U6z4icRoSnaKlKpKLc6Hpp8X7bJcaFqT6ko4o+KbPNB6ZM7Q5RfrnNEhaGfIyO
qZ+WlwlBMloZN/6AJ83PgEDp+niQPEP5YgWIf6MwMnBHEmwR+91KA0X6Y8Tou9HKhvitZXsJwRum
Yu23dvw8Oe6hbDDbJlOpggvSRyx8xWdtatlj0yBpyZXmWU4RsyaOwcAhWLAU/HxYQbF/K8tGBjjE
ur+q5NH8U5HaX5w8qN7mt2+/YP6lBljNVRSJEiCiTkc/bT8rGwZyRjDoA0muytZu+r1B2M592VWI
MVkvOi9F6Mke+z4o00vUpe23+WAKiCNWVBR6U5fzPXdY+eTEVmnzO4eBq+eFztkWuY0FYGzXVvaX
flAqPh0IV90yNLpzFNZUA0XX7OB375n0tEvPsXHHxeJoEoCgod+vIFLRksQ14LUrLRJH0DPfJ4+U
1jSP/4KOtrd75Wumo4RIfPhgpv0xtbizRNY6C0tzQXOIdVKkn1MYR9yqK0UvKGAq/UWvrT2JCwLx
MKp9/4SF5KvPkGOT9UQ5p1YwBy4hZI8JA+1G98Ctq/BACzH2hpuwFFujHvgdC5cqRQ+3FSHLCzsy
YLDB6Vl6qr/uvHZrG0RoYYpvAb0Bbh6JaSOSKl7Z0DmaTYHoiq88ee4JVAgZHOxiABhhBy6+jrDJ
EwFMo5/2Lm42AJNCK7cNuL3C9xHbYiRVJv68uMdaEKuruK2yUwuDAG/NuIgwzW1L+I0GKxDArfGU
uD7N/rr2H9lbezbkAqTX42FMi0cvS/0N4qRTTfzwYvBzfW+ae82p3JNdCSBGs4wVd9chcLrh0MbZ
cECO92RZurZADduxEwTuNEcB+i0uvSgboElBs0t5SAOH2hd1/VZS+7G2TqeCuKEipiVZGt8mg6bu
pH4Y2j1iT+xa4YINYnZK7ZqE1rHfjo39rc1crvSobXYOQYVoVxFt29M1cSPMQYGyyzrN2Of+qOOO
QcoLjqx9mnLzMGYllQkYBi1TvlWadg+kbwGTwLlTvfaMOPloRzAHiDw7lR33M3gt+vgKtiHXHw9Y
3o+uEgLOqCJ2TKLdVloFpqZydjx3UfAO8H+cgTwUhfvWKeszA5Or2evryU0f6uwvldmqRwBE2Onv
0xhbwFSRyqJYcAkdWoIbrHfGLFEQzdwPaoOTo1av/d/ZpDKlFKN3LiplpxWtvRFOor/UpP/RH/sa
orKg6YTOoXAmlZmw2l2jrD/0IX0R0cbNWpufY3TlIiwIlIx21yA3dZuHwMuLBzhhL27WXxJt8A8/
A2ymcsqPNRD8WE2KSzCv8b0zE6SQRefpJevSbNVM6ZafLHjirgbxkQr4EglObHa0NhBorV55CfdZ
Yyw7eLseX9nAx5WiuIgAOMz/jd2VLewigLsHSfgxt4k8QT2AICdqEXVh/khhyGesFQ5I7vCjQA2i
CQLAmlNtF9ug+G4IcAUR29s71drVzs5PMLhA6kjVzTDsO/T7if82tcjBmYO6V+w7SfgGABUTAztC
fK26e8aR58T12qVFhvVXDw+jukmrg4ZKn8zypaYqC2t6ATyOlU59LavgS8bCc+fEjw5g3mPbQplE
+NFTliuPrpP5R6+lk+ep95Fj+sh3YYFpmbOxW3ESOPIHp1pNpAgfs4F6qjfS734Lfdv1jOBOm1r2
MB+ib8p7oEbo1vbYzHtwbR22nyDDTWHE3WvlN8sJ789jR3BP4KTm1tfd7hB3746JSa11vKeq9tI1
3Z7XEauzX+fkDSfdc4ew/Jy00I1Kxz5y96n7MFDLbTUPN8Yp5yGhQiiFnbLzdDM6thpmmYllZCzq
ZD9YyrHJ5uxgwGIO4aMbP6jyszUadxiLvYcyA1UXf8237qiUa7fRPm1jJFHWiIZFwkRm0yb3BAzs
IX0a+0Skn7H72ngIqx2j+RoQeQXQgmB32c/Bd7RtHJ7DZL/3begeDb0udkCusMCWw86y4uCkevab
bDPRT0UO5GBCE4xQD5bZZbspdinfjNxYR72ePaZ5gSJpqlVaisSHW61POJgwyAQ3e3HBusQ0OLfF
RZBOv6kNQNjyPflTv52DssXMJe5F9DQo/UlxKYxcK4PHKrfgNYLbdVKHhGeGdf9aq1AL7VLbytSo
2/8KSqvdaVoJJ8Y3eTLkBWJALJ5u7QY7FP3pcpr7OUaBhJxpprczkO9aRWHji0RUp6sk4VFFqeci
x+spp2tNrYwbN3WwWhCxs+IrE4xP/PpuREC9ZL81bfBI1HcK6Q07z4MclfUeqg1r8K+BmmD1HcId
kIbmLD9zhodsA+fTPIaghgsQ56Jp9YQTF96xyjG+6zgMbr2M35ftmjYP7P8p+HA1VzVU1TJRWZqC
duu/y02dKthSucqODaLhhYTROk5jAa7o+mXu28HxNoeTtTsImB0xwsZL1ajvBT1IPjs8+P2okANB
BAAa9O7aqc01m2xlZ5pWyQM0Q/0qm4/47N7N2ly1UZe9DIV2vm1XRf5NCx5l8YLIi7lYXeVHotbc
Y6khtQlTIEKeMnpXTHXxtigIEx9ql25G3B6YjrEnI/tk3PmG8tQM3EQoHz8DHH9Y4UbnSUTqtLEV
4OwpaFHWJSdAgUjHSu4nuJRHnHzu136ywrk5NV0HFeV8Drzn2qcw98ryVbHnmW5qx+egNcTrlO+D
srQvSdjV96Oer8JZVZqUEZC9zuHz6bKHeLBVBsKthWmZYrT3hHMRE1jOYWuXBlIrgsaAak+wobNs
q/tueZZt9SopP5UeZ7OcGRc8VfAvehMDmKBcWigXz63fIKLunPrBK0GijCEb4Uxzgi9tdS5gnbqJ
SiGF2RHK4AdT8+DUzRt4HN7xnd0+24OoL7e2qEj85oxZILsbYHYkTWJeHQaQj6nZ7aXcdyxrLKHp
YDwmSf7DP/GHy0/8e9toz5F0Bo0qS9N1x7Jtbe7M/GPbGOlQ5nsvzrd6EiDbK+lQVINNEls3Fo/y
hY7sX0o7gduYi7+G1i42hvEj9LN2iZs9BX9ni4cpRRviBwf/yJg3vhRzfDjK/2QNONc8IoRoNnXT
fE5lUFxi7LiIuKA6eAmD6sxMoEM15a4pAObfYsVyEko3Q58r82oQsbIj3W/jiJa+PiFFqWAAkT6V
3XuZlt3LI51Hy9Jw5pWoDQnm6VLgJL54l0c8dcV7ULJtHKruhOqZ6Q2Gst1QhW9SBBC4jXEuIcfr
WV/dVoUUyfFCcej8UIdGy2kIPADE8ZtcMuKyDtesgBZYmfhN61WxyehxbGSOuyxifA02oZ2ES5o+
2cXoQtYpgoTXUn8vsiw9DR4aTk/4bJjsunua5ZsXAIRP8ky+qMOJ6mog7Ac9SpbCSFd6vG9ZnSfX
rG+xg8eVsLYiUx/qyewOnjW453AuTDTTiV8Jhnrz1dY5TEJhRSMswCWk7A1rEj7SEWQa0sCaBApy
7OG0fAkZuJ79Bg2xPMpw0W37fBeKjgnA3DuksfCkTsK5tydPuY7o0RhwzvVynHNz9XiiBbsFxi/F
q4eng0B5kEzyNFLrHdPrs1uO9pea3nqEk+v0h2tZ/1U7Zzq0uQzDsA0WVNr3v7RAPPbORhNWyjZJ
Q4/ojeKzrfuWT89z940KMaGnWfYxDdfJz42NRuzDLibVeqMjnd8Wna+9D4yi7Th1X4DmG4fJ7OuV
1bfaezSLoMYwQVniVUdGYy1Z4QCNZrPdEA+Du6JaofeRTjmhYt5FYbSxUyzhHSHnKsfeJAZ4NRrJ
NqM0XUiWf26Xyf3oKCu5DsqXsMONOuRqvO2V6j7sVda4cW4cTQMk7MINt7d5giimcm3FPo6lYsCL
0Bfle+x/z5xEe3Ww/tHGtUkaSOqNAEX2rJk5BXJnOjfmveWrD745oFgKvXJXlqV2f3uyRREs2c6f
qU5NEBziWjnLePtWQF7qY8W80HbCGYC9+4pIGVmDGSZoq8z4RfOyBz2J8lOQMxBuzTxd1VyldyZh
9PvabKNdPjjhw5imH7c0Xj0BjkLV9yZFGrk21TsnzNK1POVhXy6LsOUrTIJXMHB4Y8LmOUks41yd
scTgCDp7bbZu5pVVLq99mbeH2416+8dMtIPn/ivWntZq9jS2P4jySrdlmTePtaq30CcvWu/Uj1Wk
1GQ1kc5LQvBi9InaUGd1Oj09aw/cDFBV0Ft/EPIZ/1536SqpDu06Fe+Fajqapv9yrbYFPCVBMPNh
yIbXcfSJC+yFYayyJN0kCfliCNQsDPc6QUozlWVW1MvWcV+qn6H9QAPN3qjxoC4VGOiXW0yZXwKU
kzPDWAvxA84zBdw35pp9crjtqZ0A2YbZO5qki94H3nfLjHZ1i0izV3uiB/wIjgAyNjegKRO7w4c8
C9qPm7nFDLKdjQjoJtjV8o3dY+X9/V1s/kcqgkBMCJsEQj4i6qJf2m88qxwtV6tZeS2OcYAtFSeI
/iyPHMWoLxODcPxJmvnUlCa8gITpv9AC6ylpghGGQTiutPmU8Vx2HHvKPjVvLXbEgX6XNOlZ/q92
NJAuJlPObs7UfPCjrQqArccE9Va2I77tYjgn8wta7v5MQZlse5dytcAnBP9NPBMaPRxRGXsI3mz1
PTXjfFFMJKVFfaXdVwo5dG5QaO9J6FeIrwJ9c/NZeE7ZvfZg5BhlW98AKdQLUYb1VeTZ+IePU/yn
vNRNQwUpqdI+N+Am/PJx9gGi6IAYr0MRiPsooEngmJr+6qNiWSCfje7yyQ6XdholiyA1652U6ssX
2XPrEzgJYlakV3Z7+dnsk7klFmHSWB+5TaregOSiWcomQnl1sFLjMVeG6VLxlLzVW4FNOiKbftPY
oQSd7lkICSCdFGVVzcPUn6dSPlVPCDZ/f2Hp6n+GTMJGPIv60tBpkTvWfOX9o9Sp9F7QcKR5XxRF
BOVrPMpuoxYWxJAVhXoQVmsTtZ08+UT+pUoByGWuFCqhZUC155mfSBL73BX1qp8bM4Olhosoi5On
nDZKmA0AiNT+Xh7FSNOWE42npYbnhiyURF/pFVwcL8ChR9PIPXtI/lGfZvXVHlHsOzG77jowbW3T
su9dkGTmnmIxEv0ZlTsENeBlu4m8uSkX/WqcpldPZqsWYh4t6XyLFqOzMG4vZpMZF0KvjdsR7tlH
FBuQN7zuvoFxNfL8fBSBig6as4b596Mcqc9nhmFuncjcytRr2cJXG6wBQKuWaPeOTs5Y8OdsHiDj
Ip0m+xIreL4ipdVPN1GEg493KyVmo9m/KQSd7MDc39Q8FfkEQ6Wusd3qz3xMEECGeKcjrD1VRvFN
/sU6o6c850xn0LS41ctWiFCXUAVn6zIS3/uIy+/trkPkFOCkQu/VQhfWGfeorGryd5GnMYJnVArh
9JKX5bjptZSsB7s+9s7A2FOt9LFYBDF9RnD7OdmwqnaRjxRULNSsELlgVPGYmYTubG6jMLNhWyT0
Fj1mjIGMAl17oT+xkXILE1heBQTkeFN5DBGchxKj1WviZ4SOqMEXGJrIBac+uUT0UXd9pDFnE72D
pzqapYt28AVO11tdj8jSjdReMuXolCuxyHOPR4OliSha5j+WjXaFXOBsPAtXmVvgG1WiwdopmFbv
fZc0NouND9GDiNLsfcNm/XuU1IeCDt0HrkIB36cv7rns3zQiKA9e7988EDy46gvGs5csNd4Sp4+P
eRXCFfIyZ2emSbTO+s7fS4tgPmUb6C8sHo24l97OJlVXBp3gx5shO9EIpps57oLJkZ61/ck3phnn
1I0fRe6+jSZUvUmN+xOYGWMpPcYqg3TCX637VvscEVLchXVa7kZLlAt1PmU6owE5b3GTGZnWrvFv
3Z5Jqq5+KzAO/mEVdf4d3M3TGsk24jXdEI7LEqL94spQmcWUQunsA3gW7t6YqWjjW81KDoSizA/o
D7kXUY3+qQmRM8mFJQ785zD00itNFvrrf7+PRPeZnNRwXwCBAYBsG6Bes1kG26UH6ZpDyzHsjBQ1
mlcnV6OIP2sOliQxO5ubDiHGL3/ipiYAzwWfmkzpI7QgBIDjGL33RjTTgL3ySQwN5kzOaj3+8X5i
FxBT6dstmjB76ZDG7fvGhBU9n2aukm51b7iEnSvulWwU92Vegn4LgA7K9+L5B6VCd1SDFlCoDSrJ
DjPOolA76DwezJMxxgTvR+jQIHqR883dILBnQanDqJdU9hfQxGeDUfc3R+Ph+q+DqZ1u72gc2AKU
/eiEyooavKJh0+QnxWiqneIzqf7948H49engzF+wprL08Zy0/pN+3MJhTENr7PZmZ1gXPUpxXaMJ
EqkI7o1Wr/U7QxtJTJK57KEIi7UyA+QC4oUVs1VXhQIOMuldGB5SN10WEXIR6apN/WFuKc5SKK9x
SK8zB0z5rVZ+1cyo2MntqK8rgLVN4ozmPlaF9fswju6T2UGp6SW7wQSHvu6LpzqOpkfZLRjstF+q
ZMrvorl5kFHe4YhIN0Mi6nU855UWg08iIxzcQzifan3yaNesNNZQWtfff4DWrxWtY+suIGUNEYtt
WLdG1z8er1pHb5ptZHawvD5nymGGT4MBcFo09b3eJtAnbimS+aDZRxnJCvA3OCdmm+49G9Ro4pfr
W+BZi08A+eMIJki631MqmHUygQ2qCdnVcCOf5IaJSRm/JIhpFaQk2ukN7Z2q0bR9VyGAkM80edrM
pwFShaWqmMRRzAyjgOH8ozzytTR8lDII6sb7ovCTm/yeqzO+V+e0RichIU3ai6u2Y3YRFvUJRx/h
j1bOnxObLvKusVgmU/0Nl4x75Sab5U0pDPB+Ft3ZmOIaAyFegNhuIbkEVhYp/PPG/g8DbE39JRre
cRwqPgcii4tDiHr5FzENsatI5qYq2tkpEPvGrurT2MNntBv7LFBSnLX5RR7J9wbDRTNHtEPPuFPx
zPcuFd1FDj/xr7xXeRkdGTbt5I4EvWGycqpu4OnOlqTMtJpeIQyt3ii5CaaGZKHAcfLV1DggvHyy
jweOUGfSxPeRk+a1//8jJyVYoeqgl4KkJvi3fYcEPpLuMoXHkTSHiQ3/MTfN6dxnYKrmELhe9XBI
zkd14k+L2EkfMqZZ66JhGKBYdf7aTuig9dYbzzLFFybJwmqC9LnLIW/bCcqmFgr26IFNyAywCbrN
jHlKmm5nACJFNZg+q+gvv8wHfey4u8kr8BzCTKmntnssJr+4j4rpa9okyolROFN1lAk7K8EjBt5s
/HDVt3zsw/coEcmu1lq0wCkME5ilV8dgHib1bYNpQl4yHW6Rmcsyy4dqBdYUVluArkMhjlVvP0vf
hzkyYUI11dwkvCZMrBHp+KvHMCGc7OEZQVZ5CBDmrhPyOv+wLpq/XE2uzoVk0p5W2X3OV9MvhjO/
Ko3MTvX2IDaF3VwjReuuau2YRzNkwEdoy8ImQWYN1AuIWQ+GZinPOwUocC2sSydmkyWj/rUe9c4d
fuJNpdXO8Uf+pc+4zMu+BDkx1tkw4FEjRZx2Nvwz0vbAVgCzqZDuNWO85gsQu0YtOjrDWABl27eG
uE1a6wc1craywBwcB1Xo10HEjwr0p2erq1fSE0hGDErb3smZLqslwsF52wHkaAQmrmh7k0+uZ9a7
k1bTABUoQU+sLvI0KQg5LV9/v2DKT+5n59/mk7UczdA0gp51PmDxS1FhUhG5htHpB0eOUuIKswcs
nOTV97o3N/eV76icKD719uPW54uLiZR22wYJOVoPP4+MwmSqGb7+iINPiL91wOcSD/2X01XJQT6k
WoMLJ8BJsWbqv8ytDqmN39OmlkcB76H/glgpY+7aASEwWUkIsUiC+zAHSAVoEb8CGyuXfumUd00H
Cgen2rLhHgGFranZcsonuFhthQxB7KyAIaV8YeE1Tp7u27RtXX+VREik/H5urlrJE8FFw0k2ZdCs
qWdMPudbV0Z1kHGGCbXGBNoR0ddx8IPiJIWhk4PikiD4+KGYeriZehbsajNqdnmqWSvZYZUvBQxu
E9Hivlew1wcsMzT8sFgPjU3QYa++VECgT6gPSYkumhYyVddt8oYoM98EWA8K8kUd8n7NCEu8gA6n
45WVj71CyWXZMV7giqvGBA98p+hk17cV6V1NErifv79SMJ6wNf15qTgMh4RJs0jXbBWBl2r+sqQX
GXAXN42DnW+VdBH4MO+Gyn2WZpm/z27hjDUWfj0c1pR9ZHfYibEvXYO0tvy+C1N0BInVneWvLFOC
VppaJWXQnePClU4nR3a0zpmZ3wVGSqae5u6R3PFF1bZxCbkAnpIh3YnZCxABJqKEmWsagasJtnhI
99C3lEd5hHPwxxGuDS5VkP+IP7a2NjxYcfiVWrh+kI5JNStWmaLYcA8wurmuyfpfZB8oEJqLfICX
VvFRg4++yB3dfGbWtL6yFtmFYo/TulJ992UYuidjFg6Dijsmhkm7O0uKjSWMqb2lzzP3e2iDrtj1
fUcIe2qBa5buM4h5xqWhUQRXTQt2ie2JSzY5DhTofiYfQh5ey79v5wA9CqNnZ56PeXEmllJUaSoM
6miF6ke9BMxqsuSDcAxaZSFf6mHSX1TscymCikodyThLUgOcVRqcJQRAvpCBR8KMUxvrW9tpkKoo
MGZz6ylC8LJA/PQ1xnGzlbJ5gFPNXsiy1FVFtRhYNuKxDJ6TzjC28FTLXW/jubsVXpkA/iol5Ibh
RwdSXXra9F2060IjhwkYYqPsDPXCDLh6op+0jUkjutaS3BR1ykXeNFL82Q7ekUkt49IWJFUU9oes
xkh6O/KGeAPt8ejb9bQR7ThumSeW7zogWC/KpmchwGUWKvInPrLyvYLFb2IN2DQJpOKfEBSRA0C9
XVo30gOOgf4aJOremzrWwiyGFpSH3X3aKsAxckxrTdLf03HI90RZe0xikvSi9K678e1+e6uef39H
6s5/+mquqamaKTScF6pGs/LfzaQOyHVcjcywfA81i5S04fL4yzTzGSwOQzrLNH+dudWrXaL+B+nn
4rcvjVeD0HueLLiNw7y+OrqazDkV9bWHu4KADx2T1VVXruAf7//8FT+P4vwv0jb8xY2rIUCe5LF6
auZZfGy0/UP19xFb7R/vMXv/LEQ0MUjAuzQ1vTigjEAFrDb5O5i/YguuVmOsYRXk83FkgmGZ3UNW
8pCVofeuJ83x3y0ErOHI9dFF6p74H2Hn1dy40W3RX4Qq5PDKnCRReaQXlMaeQW7k+OvvQmM+ayzf
sh8MAyBHEkmw0X3O3msXZ/pjZ3LhB/Ib5957ZSAGXT7FILFIMpoX/Og2NlbfJq9ZAxjHtzuxXYr2
uJrpHFt1voddYNxMzpSDcnD1m1xPkKWoytmv/QdGWRx0TWOqFMYoz1U+ve+CultN6MBbyxSht3Ky
aVWcVGOh1HsTKsZiQp8Ss96nRoFeUHqv6U2H26pKHlt9nseMGcj+ZHxV+mK4Ky13utej8luQefhk
hqTdBl2vHHIC3jfaJNF+U2YeskzbpXRDHqR7LMV24cfz4kFVFACd9Yl8GedBn0z/Ph87RrPUfLVd
6FVLixPZRrpIDD+hInmUGw+5TnRx79tX3oCKjAscaHIvrzU+Mgy3sn9kx+EM+8MoW/f6ZSjIzNMr
rdsUc4NDbnA5fSQVtpvUbtqtl6mkumRYmX2jFVfBwH5r2Y27qlpeMq4qlEezy6KBaUKAmL6OFfx2
YzRDsDWmiGA5FRRHHmitSUnLrT8HWU+8+g11NItIBFucQqy4az1LDBaeVQOWTcXIWICYTaKhgvJo
xye+vOHKmiXDOt+QbVAU7loqtWoyK7ZlExEmnmlvBDCrO0ePlVVjtKQiI6+8Z7W40d3WARgWr6XA
BDlpcaMqUFD7kggkODYfaa09S5OfPRB5YjStDiJMKd4i1ex20DNiOtvJ+PhlT8CdN7RBvfD+X+Ws
G2SzfUL2QRIkyubYxLTnahFSxHnNmrgjWibXISdTs9A/KHU1HhAmvRiG/5A0ufXsFKw0+KmwG1n0
60Nwr4npTYRtCIIAF7KwCIcdEZUdJohFiCv9Yzf29U00J8E5xAMBwPmj0J0XK7a7hzbCn76m6KYc
oBzLups3iIyIKHSfocjPQSRuND+on1srIy8CM6xXpaQYu8vcN7cbGkHzX14itcG0ino+JETqIjck
q/zas/tdntjKZXlVUgIjN3jipr3hFD/szANdTgkFtisMzpWqNPnNsgurF94ZQeYhjsZNqEP5PKbO
lWlNtSHOpgYyz4TbyPUbPQmP0azvliJvO75XSjhScj5OCcY6BDl/HkFN1zgjcujfB27N/TKVorHE
kI1UnnUxvnT3a0OkJuM1KltFh4E8j37gMjFWtCADV6kXNrdmQNIx6Ml8mzX5bPEDDttEQ3Y1RI3I
KOPT7gJBNhkab1jgXnKxmzK5OASHoFf6pRVoh3a8hU7WH213xHTq1Pk9XoZq7ZCByCJ0aJcyTzMP
lA3F2k2LM2wrRj2+KSCASX4BIfe4s6etlSLiE3l7lZSGyreqjZsBuphxB9uRKcDOQr0JgdoKjg4a
zXs3qtpDYGUTqI38PkiI486D5HMnr4nXrXOqJmHsxScPQ/za6TTrJS6aAZO5qHZlkVsvdpY4uEgI
Jx/1yH4p0SbNay0czsRNg43QrBPgRTxwoZY9s6D+Eyk7es2aDrDKFGMfBE4Huml2d1LaJ9SU1URq
NHt1lns18ZwYXfnNfpnlGcZH5eT5ocnKH9oQmzsmvHSRYReQr0kBmvRi+/K5yVMzwm3TKJvPc3Kv
0UZ8A/CdDZpA5M0DkJRzKF3x/D0+fJc4DdJD7EltXkvDfZGEIh+bjRFBkwx6RztYJrOjeS4Zk2Gy
AiivPqZZ/YbCfsAYaunfaF1tqn6IviOBDCGJEFmZu3l2JIvDPgd91t/UIWHPVVwATqCzTYgyYP35
VdckrZ3k4YJBrDG4ZWKyMSy1P1D4+z/ShH591/zZhuC5y6Z5Q5xj4sWGHyU3/rwnTGJBnFFTdpZm
qatqHJKjprrxQ17lyQNd33VRVPFVnkJjCaXTqstkixPqA/3V8NLZ7U9cOenP1F5nSW/+RGn4PtGO
OmDoMBYRWpRXw02CIY6u4HgENncQomN1DyUWxIDtQvYOiyPdYm6jaYwMeH59xLdqe93IIU7NhySj
lP9R3pKAm78thSgu6jZFeGRznkZq5d8nXlmWgibx1GlP0CE3liojt3rWfwVR+1CbwNlFZ/K9ngbn
plEbAviauDxqgz490JMXK7sgoJLS29HSJ2rTcvLv9DAYmqihmRyQdqG7wUPpavoj6qN+VuaMUp4z
pIzqeXwrj7LgFHddf8930LkLDecnbDHnAQnQk7ARYIigQ1Xvol3tYY0J15mOX/akqxltbbcy3Ypw
z1moMadUrzRbYPJMsltZecCUEO3yAg6F5AnaJStrJKfwoM+lY4s73+rq078PkYb9dW5rOXC2KOUC
D8TEqEqaw2+V3KpUiwJEr7P3Qie4RQhIIlgUuC/SGdSlhbUpu8RdV7PGKzL2udoMq1ZlgbXGna/B
oh5AocwSiibN4rugZjn6nPSqcqgdxaURr2zlErJCrXUUfbgLPTISZfXRJAZgP/bkQqD1JA/n11xS
j1TroJusgsyKKED0ToSiYIlzNkFRHnS1aM/S8h7UczInKV7bQRTUq7xI433jnR10oB96UGjbVh3z
bYf4aZPO2IR43si9z03tgkntTEJ/ersHuR1Qg9IpuSDBmr00v+1mLTWvFkEjqrLinpkarmNL3S5F
fmc0106t23/WbXLrJnn+bSicYEtB2Lt4TKNwFTAbAXTl3NctajUtSKLvpvB/KKFmPcRwe0/RkI/b
BMEssoK5sDrWcX7oBma9YUJst3QAy0Pkleh9NTyMuRsg6plZjW064u+ENLSNZ1ijbxXJZVnpoyRj
lpqm051vpw+y0JvW9nhXeOKBMXtcc4Oi8cK9HlCXjsMiT703P4JsDGOPWGyzvdHKDGIqqZg3uLu8
ayRY10pZYDqQIRDEzf7Lg9lcGv38Vz0Yaxvy/X06VC+FANtAhHnM4MlsIUhi/cDtyTn/vkfo5DT1
f3UR0glZkJyw8ufgUIugLJEPmhtbAO+IDDTZcYg727oogn6pXuYkxzV18Ehl/GXRszRq+ShLtkUf
f9CqyR9ocZmXadDVdSW88m75IMn9oYgdjkx3tbTe55E73OR2Xe+5vf7ay9X0GJIECeGz3ltBjBpX
x+5tzHvDfK42+ssIjnRRZAmXVI1pKIdzPZCea0m3JQE7QWgUD3lJ3yPoifkcShFuasobZ8V08A20
88IHcX1/iOgRmYH1NHaT+pD5IIaMoRdnzD4EfyYI7bF3OfuMRu/+EiZe/07JTt8aWMvkUl5uYsd+
R8DRzARrWEb0L+t8epFz59ggCsBzrbusQCg1gwWk6DH/21FMw/2+SpyDFQ+zyyx4RqpZnyPfVZfC
SN1RW1LeCYASh0zeO+LZ6yaPxzljvc8yCrUwW1voj0S57MKZNpK6MeWV2e+Ow8vAnttPR1QbzXb5
0MjMU+nAsFKRpvAKSuVOVES7y3M5I84eeaq2yprpubPM+DEks+kShj9bnTbksjS10AH4El2sht3G
Aw+2xUI0vfsxJDAyyl/QMZpHeb7RSf1sWWbtJMsZJe0mqwL9Vh4FLfLQ3mOhIfhqwMp24xvRg1CQ
TFQr7yzWrwu0PB59b2dnQ7vCSOuybszN4RS3w7qlx7KuMbA+6tO0nQJ8QwsRkitoOI0N2SCjkgan
iNbIt9n0FBV9d1iKGnpGFk+hBI8q0XqbKXPjnXzjBs95WvpVULVJMA8qUo3UurxRmA75Yy7u8gbs
GqYddSdJrnIzaEqyI8p9V9v2eKm7pFzJq2Hp6gPVuE3c9k6yckrh9qhkA3fbVbqJKrItsJr09Uq+
LWRSA49W2jumjPWloyeK4bis1t6oQ3ZTW5O06SrYpVotrhKjDUH2AqQUVhjjJZ0a613Ov+iwcDPo
/bfWf1v6JCFv+FHeK1kIQ//XwEi6uE3I8zEQBEzdLKPTp2esEsoqJt39krmPwTyTkcJ6lSCtDdY7
a1PHhXYHp1T+SfJvkBtIM//RP9HMuRL0+4TFdRxTdWaVn6uTjmd+lR3FmlqBbRWI5psJimSGxf0P
Laf1Lf+mYgAm3CUJqLopTl1mWsnT0gWdi0F93juPVjQBhpuIHdEaTXC1d9qdAeKfAiNM2J5Ilu2Q
NC2akuAl67Xy0LbW9zzSUHKGYwgVfT7nRe53GrQ/l/pFWZRKxYIj434Z5/0ly/ap6QVA7NlIywBf
D2hbmvMAMu+biST81uiIy2nChkXT/I4qofVkKMp4kC8jbcgXtELX2LbC9XdayPjT6JmLmgBia5uo
9/nMvlKjHGyskn1jzRBuA4LpNkrNhVYZEbyzhDgUjWyarW5qxYNHlVfy3IHHknLXYELxXzylIPA+
gxqvt8ZGhkZI+9ZYtOKwDP2tfWBNw1vp+8p32+krChHjRdhqvyq5UW07N8WzHYLMvMgN+aR8b2Rj
ni6KvR9JQKxXaVGxovtrEwJQ4W1E9F3YuAqnUvkwBg2itVzIUmK4pAO9DWH0N5H0RBBmSHYkwjwS
bil5PpSUuK6i+x44rnYvv6UQ6QyKWUAPciW7RVHu7cLCHlcRa+azCOqjBMsh461Pag1TrZg5c5Xi
M2I15PJVQRjd124PPXAe4awpfl5GhUV/ACTzpcu7igRkatmfl7j81tEkOAd1/Uiew4Rria+lfMIw
P38aoZxqCHxuECv99iDFnXPchfFFPtVqPXf9HxPPf0gwHOytqsHU2mR6b6lfaqrEvSS2MajN0VPM
bm07tLt6vHvarsOCz7KJJgAymGXBOKCOuyesBUGGPT1PB6OZwn3gBvFTEM42gVlZ6Y81Mtp0um/5
whJNQC+k1WfRNzKuq1PQ9fGDsv5mltVzJkzjpxo/t/50F1GMkd8bqV+Te3Y/bUdPZ3BJdNQwGhww
P8H3Vf7HW0C98stoMXcFGSZQuZpIjcyvc2+aBX1FxyE69WaQDvcROTeM2Gp+00LHMWa1yVJjddy7
NhuI0y2U6M/CwkvdOn92oUvseVkSnkxr6ijVi0wucAINKLArY6vEXX0vyaCqZmSXwFavZVrfGGEA
PcJ3bqWGW/MqBJFxCNxSclCssszWgTH516iJ1sGMVCnAO66XAopic52PxKVesvnLUhlqcglpKRxh
Dx7MJLRPpUl18m1BToxGhFOxJK/yc1TWXQuLbZi1W8xJ6LWzleOqN4vgsimPVUM3Ykf6kXVu8tg+
tzmZp7IybfmkZ0V9Wp+1TnsJLK5OYsfa+tz4FYa7d81U1rXb6M9Oow834IOgb9JigeFDvo98LzH8
0a3EerSTEwO5cd+Xt56fyf2YqZU1RtG3gbTyfdIo9aFIIpt83viWIrlDkvFA1gFyzcweMWDmhVdd
nNmGvyA+MV5cWi0l2RXKFaAeOHMSR0QgMbeqFlchoYwmtuew2DAFUy9y48572mAEu0X5aHY5yh4Y
Phva6hXJfV4BEGA4Ga37uHClZHBO6ROoU5ch+aLp4LMGl3Z/U0+VnfwldnKWP9npNUq8erQvOX3V
lepHBZbljDEdfq1Brd4zbHHMZrRhOqg3i+kAMt57MaM5WNFWt4sNx0xIoiPRql1jOidHHciOuypI
gyBJZwb0RLhGAXj8b4k1jqV/tmdknTxnRQMu2ir194lBAkk9aKT0SUTjvJHn0rJpj03jvBMx4bOK
18w739GqkzVOaNs4UpvAupN7k24hegIvupGHjP1wUSWmSw/pFn++9VPZNfuowPwpSSp84a5tbDHs
IxDADCkoEDRR0C9tZAPoJEM+mheZlKHWAegdpyn2smbNPDmjQ5o/xfk2TwxxMfoR4MlMPZlm6kmA
XWcVV6VNc0SnSYdT5qrohoZcX7FJwsjT0/K1qBu+U6D5MCYAkVSm47+PrKgKvg4rNmIge9YDgQ+2
rK/tqlgY5mjmVsqo35bPqqVkRDMkwYvcy81SWc7JvcBT1ySofcjuMsi1+uxU7hwrZ+vPIOfrczaZ
5ioc3csyPlCPjuEGIjGKw1LfS06HrO+CNUxOmRE9SkSdXKGbM6zOo7uBR4emn9FNQPHQGDDGTeql
9VTywbx82H6iLknc1dwWuik+pnCkcjk5YYVww/0jcEhwQV9EhjnOnWi0V7rlhNwiwvFBK+oneR5M
qNjGXdSCzfPc51mAk0TefqyH4ZEOXnnf1+GDDAUY4Q0e20i715myQFIsxm+RWZEFVBPWTu4m9iE5
JC89LSN6omd2CKaehM95DjD0Pa2vWJkbr+K2cjS0ir3SvghSyGbWPIl8Nu2FzlwNGZAFWaRark8Y
1HN4nAYHo4xvzXmMX8ysKQg9ViPJJtNJUa9Cas9q5g87LfEvJQEmt84sT+9EB9+JMYw8PCLG/DnR
IFcjdzeKttvJOQSRFv0q1QmeKMPqIMmz9Yyf7dzx1ZpMsW6oSiQ3qeq8O06bX3N3gIUgQLnhDowQ
LEfQEnD9KFFzNZRenRlFOkGLdfhdxViSzzkMhZWX+66y3/vIK24rmDd8+R9bpvs3S/tiiGhwqmOn
rZGXNeipsTPrvuMhCi7cO9M2tfViGP73a9/4fy59B9G/SrXTRt759Y7qokdQIP5jsM3c4Q8CkUit
teE0auyZYc/nbfdi7QfGCzP45FmEqUEQUE/Dooqc9fJp97lmXQrm46CpbK449oq6+bW3nJsfFfLc
358XUDlbdQohRJlArCTtDXFBLSapu7t/f6nmPyYPjmnpzCloSauui66IUeC3wl2oIl3NDbc7Yz5y
jhlRY64+B1VlNbG+kI1WSEASrAQmK8kZYJ24xpOFZeGi5oMCko7Vh04mxyQl12QJ3CWlM51aPHQl
k9I7eoFsgvzK954vIy7im9GEbwMScvymdUq/UfIagoViXH1NoagAlPcC4LK/lH1SbMeqUl8737m6
8Kl7AJPfSNSjSpqIn6PbHIQtoqd/f0OkLub3tZfnWDq0WYsJpaXbztdhT7PszGfgIzEBs/kKviT9
6rk7RqTtEeOV8koM73s9UB+ZtY+NS7xMkz6MWlzfx1alnZzC+yl7KoawouPQVbvPFccnNSITxIeS
dBNtR9uxy63VGcHBGJ0RYmOdHQgiAKlvJuPV1Tt130yeM4cTAMpsy+lcCdU6DmWhP3NddpQq591D
IKqcoMwc9/CMp5NjatCOx6iOjLMcXP1ipHYcRNOph/Jtz4VGdWJGDx/wNXOGfkuN6Oe/v53uLDP6
8naygtVtDZ86Unrri2IN7yM3e9i5p8XEZzaqvzFGjc4V2rqDzFKBUfMtglF35TaLUFT6U0G/pYdR
6ZmcTO6cS54Wj6GmKXdhkkNwG4tHWCfFI5ISBnT7VbG94lIYySmvKBGvNA2hLAni3iZh5Lz3xXSC
8U0Qq9K2p9rRGxAvjNU8358G9TURQHdbfTjJCKuqs6xNRO9GSYjS84ZvUVg/DJHw7yHM/NnhQt1x
O7D2vRj8S9MC2JN71bwnyQtWQjoEgnXYLhA1vwGG5PM1He0gfOge6SSqra95Lx6YzEs7JweaDTVz
Z4jOZecHN/2A19wxNEA29BRfHUE0oVaq1T6bD8E0ACXQ6oDUnUasHN8dYTNGG7USxnMAjfBxPpJp
TXwkwW0deGAIDGCbMptCtJp7XgbXf/+gaaP845PGEa5qLp19HQ7WVyrBgIynV3S61TwpPzIQTg8I
BunrJd4OG1W9I8dVWjgqr39WYeC/mpG/DUQ3vtZ980eRU3kxasyxs/u+DpJsDl8iHs7lfj/2GjrG
+Z5Z6mq4yeh6/kIqmgjOlAlfhfRP2JZ2x/icPTGpys9OFz8Uqv/4pUzhVylCQWnOahodBEcfKTu9
g/r+idZDf3JebEl0fAkgICNnLbmlBfATwgCIzglnetHcPG1dHa0VOWU+DvWdGxYfAemFJ3KQ/TOK
W9RPgX4c0xobG7af4zKHVEWPuXWmzEexuBp+3+/FYH1vYLiSp9eQ5GYpKOwiwx6A8aQ7+e0HZXBt
bXO4DJH/Z6oW5KqaCq8R3dR9gxNW91soHZp9Wm5BujvVJ1lfwOKonCdDXfmWYfYb+MDBDgmrshXp
KZ11d2GOa5Jc4Nu8yTvo+V54pg4xbKLC8F9pJoGZwsBP58qm2UUwIhBrCHg0fk++lxcYfLmM5cYX
RGN5ln0WiGtFaRR7JTf2xKBsa6EW9wmRSaBKlZcp88YzLk3I6HoUvGqKGu8DCgR0QtrwIfaKj3wa
dghCx3dWUNWmQRo0UrZ+QWyyi3qY/MtVTI+Wi2i+MkTl4lqV8GJRoLTxzVfZUZxiUnD//WL/pxXX
U23Xo5NInIbmMFH4+11TzyK3pQlHpungpU/RmK2itiAzKNZgxmSm/j40vDKtLZPHnCXmrhwYcIGR
hrt+cB0UVzTAV01HPtyQwaOdq5q2cjQKt7vz59IK8SPiWidA6hF70S8285NcJrJspEVNV/K81GoF
XTCRBE8KjaA/5E7ePHVQth8C0svWQa7FV+KILFbVlX6QUqzZusVKvQLGBakTAJvxH+VL+x9Dvkc1
BicBgwD/R6X89zeHOQFxMZWjnHPNO4ii+Sb6pk9YM6vkGPftuFmORZ0hxG7V4ch0p7/YbfPSZGF7
TqKI5pkczohgPTclfBh5CBanXQ41d4/HAfhPpJJ2bHse9uuiIXNzvn+YsfpBqWmXxGb16vdCIcjc
L5EP99Gvah8ZdTY1DxwHnhb7izaKinB3Na/dtjeqrW0F/o9IqMTMZOJbNudOxSHEm3QwrGM8i65b
Q/uj0031XumosdIMUj5SAsgLwBg/Ev5hWPje2RtJsBHK45LRWhVAs9zGXNmpYrwaDZcF+dvV3gNw
+O+Xp/P1E7BUnXKnoWuUhVwNlsaXT6BoFOwWvLRM2O6mqpg/z7202hwJ2u4JliXj3HwtcYJLgYiI
rV/nuYTA+uZWt5egMgY2Y1nUZ3amo0gMX+nMMjuUj7ZmxFWEOXCGpn9j9N/LEbLXB7I5UosNZKWz
zXyeWu0Y/VHnKkCXwPw5+OolN9vyvWyDej3wAe9TxEmbyELJTQHyKltHVp/eGH87GvxAnH5d+ONs
KQTlAWVL5A9yD5Mg7bgBULvolfwhmPeihiDE1HMG5pkKMaNT6K5ifQTXPpAWFcFJ46tBsuVQG5Du
0/JK+Yo0IgE8Ye7gy00GD9RXPfW+m09RA2ZKjvfnTGZm+R+fHN3yv99F0RoZrLfR9iPDYGr+VeHP
QNE0ShI65zYb7f3i3BuVLtrgRZu2yhgz6W2jkGWjTZwJw0Fw8PDmbAWFqKdltekZw49YNaODHmgB
+KdSfcI0+oTlCCYPo2gNyIGXMuzkuCOHmqjU4o2XRO+wgjFmzqOPfNCB/wylHr3E1Fa/6kSdWwCU
T5zsifo0YbZu25+l4g4LO5C9sEZfnal/5F3gHIPAIomp9YKtK2We1MGLrTF4AOOK3LlWNlP7FGSg
zUxXnrGHyblqY/mqU9U6fZ6KI/V1zOxhHdDIX2WYGYrbRcZT6Rd0nSfyB47CS3JgsdOvPGi5B9dr
t1Sj6CSiMeNGEQxpflchgHPgPaiO/n1ZypZW+JbNtbjPMn+r+/luGuxkRSmOIOhZoyMBNJNcuRtq
/xjbenBEGbSCiVsELLkJoGssyltlZSMIbZNvYYo7paqUj3GIsDwRcSoG8DgBaqd5Z+SM0ufNbTbP
/mVh3QpYPNdaAWqOGwOt9BKf2oyXVu327jPFLVU0gyBclunj/4LdrEncM2Uw7rs8q9ZQXdrbCjv0
rbCJymmRU32naz6VeLu99lJ4VvxQmpF7N6IEhbvJIG3SATswftPH0z6W8mg7JdHBzlSsxHORzfHK
6rJM5gNNt7ZVfDZHlGDD1PWY29JsSXRFP9r9x12XxKq/O4so9bueiYSaVZnKf5T9/z6wGdSSgh59
4w2u4J1ZxPFGdSMiBSh0nrp5Iw8/N/KcG9mzWhfWOomXCp5zggZOmkC307WG/ftJk1zvE3kXAAzk
7m/Pl8dyU+bWXWv1407+nM/zk2MIAjFIGll/PjJV9f9+4/LDRGvHSBmzla5z1RLkWCybJgrLU9AY
cOHkSQD4dM7mjTwkbQgeIWwukbqCvMVJgJD/3x4IGjiRZcNI99c5+RQMHfz2z2d/+cdfDuXz5LnP
HxNwW8Y+UGCHscuTUo6/NoNVI+jXTfS3DIUnvGn4kLvKSVZyNyuhzq1SpRSnZfe3JzRKbO5VP963
EKF5r+YnWdA4p20yv6xJe/WK5JjZ+sVzxorcaPcHl0NKsIppbRywQZlzNKv0zoqqckV34i6NQR01
IA5H14QTYI2oGJwNXlLLLTY5OZuZjuKtjls4bUF0UZPuB5zQQyQ8Ezmje8nKdmva/rlu3Gw35kqx
8qyyBp/Zkw1X49ZLxiffSSh/OvXGaIirHBxxqXpz25XMDFR056XABujo5SoZc2vlTtHbCLwhya1d
BeMnLaYXBE7cEPGwrotMe8zT5tULFaaNVN63eqlvjCC8DEqJUStnYpBX8aXWRnD83+E+RDuovFsi
CL+LRryjQC9WcYo4s6NwOHknsL33tdchFw1gkwFqVDuGnyF4L2j3bWcAu6d2ycrvOm2l+vinBN1E
+2zC3NmMlV+tqqP3altVuQn98qbOu6PvoSdDrRVZiB3zH/jSTpGDYJXvBZK3p54sdr8NnyqXlTTq
TrHpeqSDuXYpiP9YDYZ+jrW1Eik/zCBbG15obbosfBbpvT5PpKwDqMBLmz0mZl6dUFM+Un71Cf1i
KJusH3Y5PuSpSzJHcDUh0DpqSF6qRhBG4OxLOy7WpkkUgaqvPL+6rXlblVQliMFax6F96zp1f+xT
2Fr9jNEtcTyY3YMZTuUqn8iIWOO9emuj8iLQhHgV+kcf1mDscDf0q/cGDdlGzeDytvmlrzRIMpN/
INUhxBEKndjUqPGVioMqyrpNKu/K91LlynTIvRT9To0L/MZ9h8q50faeDjLnwxH6LWa1azuABQuY
Gg1p+t0kT3NjEfqS0T/JbeeUueRKtSEUUTCjK7Uv/5jmaVaXPPhx9OiGNIIM755UuQHvzRNrrj/N
Qrszqw898Q5JclaZXa78xn4BIfQhRHlszd5h4kMS5aRrL8489Qo7HEVG8UIuyvdumqaVaQwUMa3H
zH6KehKHlBLEf5fvDDy1a77XxA3VAB8MCKNVnQ3rOImOUdc+4Tj8kfVPFpe14w9vFJL0bTkGj5U1
PMSC+0apv6GXvCq4ZkWvvplERK8MZDF00IgY8bvxhZi6ckXwPLbDKEfbocOgBSFneOZbLiC14Sfe
jDDXU8M+sVIUm7KIbplU7/WseYPX06Ee7C8xfyKebCxp3g+hVH+ag9du62ysp/XoFf1B0PN2imCg
KZyJghaQn5/cYDoogzLuafOWJ6pFxWksBqwMn8dex9I879qdHJvkRo6NcnySe58PyPFSHiJh1eb8
VZKE5iFRjouB5jIkynFQnpQbORZizqWZIY9/242B0vuZahwi2xtHE9duJ05yg+DR5lJOHfIXTC+h
xJWJkzbfcuSefM7Xw7+esjw6H8q9bPkJDZEjVBqyjfzzP1+IyAiBmNsS4iQ3y33h8yTTIGJ05ENl
oPAq5Pvy+VR52ICvW2VDEGzziBIQuht+uwvaYrlXyL3Pc/LQ4U9A4vjXc+TDy7/+fHorrO+mlmLf
rtGxs7rgjt1D//q1K2/CsOvBTkURcaC0yw9W1eTL3TKcIjL31mDvfYZ/8g0VhSEtnOcDYTdmDWMi
P04eB03yCv2PDhzBOSuzNo4zJci819QZrZU1+EooE29kTwWhJrJiifwDGe6uKPK0bjmhy0ft2gZO
s/KyiJFuDBj+qqY44FaPsCPaw24i5AwM5tjh0mV94pe99uCNDywMrEd5RoSZwWiSJid5zi7fVTev
bq3IWyGjhHwx8xDltDYiT3AFqbjdZvN8cHTSbafWzhGRNzpUWBb2XglJ0UuQN2y6IJjoD6fpyTDR
GUl7UNSUDpGPY3m057DPrAPiqoXao22NzmkijZ5qOArt5hxFzfCcggx6DoZ1CEO5HLiUn/NAY7FA
jZA1Qfqr9CWLYHIjz3laTk1pfrtKYjQ1fLraSnakrLktFdi1eQn6V0gtBhYFcSiLIDtmmd09YpX3
T15rFCuloFlEpL12LkMoQkNspDfmGP80FR0Adpx199weYI+rUY1V0Es+uDs66CO+K05cb9xpGC9q
5LV3xUQdtSphk4vEe8raWr0tTO9RHqlKFj32ebs8Jk8ZPlzQTvHuVaf3ntwk/sj12r7E9JOt0XpK
PZfUghqpGaBZMGNBhhDAV4pdNx9qWgG0B7c2oWEcUn/APdMKnKKkg0L3yID7G809KtCd2TUZrHfM
fp4JEEf+NNut3jRft27kr5pC+88qDIH3jOE9cTd8uMUsMpZK41yJcJ5ZaQBnsXsPhtr6mHem1LE+
IIi852iRPiZ2BvRub2KMVzEYjFUaR/ZdSYLqbURjDHSTN76bsw9WPlDPD5gtRvpcOTW2A8lb+DYe
FxSVUmAq9bRh3p1HQ22ueXztAXq+REWYXfVJexn6KX/tRmEcR1WJN/TVV+00dHeDYxhXxx0mxF4A
JXWCAK7yXKcXzimy/Rd51ELQBgeVP8HlvNW0SLlnuuE8AKo5KZhEH6KyPmj2ZN62BDmeuqG8SEOu
POWgqD/0ITOIAb8CdNvhNeK2jr1o6u9IKyAh1cED6nCHP8WivZRpEu/7VoVMrZsTJbvJ36a28B6z
+VI1S8u547U9ed7UoCUONXs1OXxqPpM28lPLTGU0SUP+EvQhgWvay6HXWeFt32KfBD51E/pEsJVa
Zm7CtkEB3xbaq1m39ar2PWXfY2295iLDhJJ01ccENmbl5WZw3zqWeiknzV/LBwotOmdt4T07phAH
rJMEx5EPFcaW9aQrbXAeY+q9SsQh8huu94zlWV9bT6JxtKdxJx+pMw8F8pi3a8sd7jSmpLdNYrdP
hac3615xkqM9Zd2TF+NPHkLI7eMA2ifTRbDRoUqcEYT/2vieFx1dgxv0fN5IpnCdC/secYV9g7aU
mNHZzEnecrxiJhTe21Nl39gG+aPUWNTbRdMwuIBuS4Me8ERKFOBMNDH2MOy8BAn/wNh8Izdtn75V
Tunt66r8dUqer2NBLmvQZbg0XZQ1bUJhhPletQKWxqLV7t7VSWsOhJwQIeoqjXYT9a8SO2SiGqpr
t33svJC8cpQRN93QTQ+15T0pMCneUnv0NpU1BieissfXlholw6fz1qh1s/8/ws5juXFs27b/8vqI
gNswXXpPUV7ZQSgdvPf4+juwmVHKW+/EPR0UAFJVKooA9lprzjH5PkYs7prH3HXJ0Ria4kl3FBjw
edbtnco2D/f8ML8Okx3GKjqPSLExbRHCmTfZsK21rDx/7Rlq+/c5kfQ095tas7YCq/jKKCCnp003
rvKWqDzwF+fGiqerGsKKk8yKmHkC7bc2XcxSnpWvhu1VhSO6+ddezphtZaQzf8wt/ZXM4rsH8omi
OTvGtJFpfZ1P4mAfWgYrSpLrmBBnz6EXd+uq8cxzTCTengexupscQ7mkSS5WzOwR9prTng5K94xd
hUFeHDNmmQ9L9FloYBw00K3GtytGwnFHcLreON4/VxE5H62TWLeitspL2aEmkZ93QMzEMlVhtaRG
qD96Qc3alb8D0nJtiW1raU2BOAFVJy80BGca1FCoTQWhjEDgfjRcpm8ThvOxUZ0nsL8YllrdRVkf
lh+Wr8MnhhIAwzNBgRKmG9Tl4XtW9eWiL6B/Wt3ovzbUOJBGwncjrMsjKqOZqFSUj4oyfQ5T8qhp
rfXT9XQQNFP5PnU6wNaG0iauWcVHNUruzs1+mFbdb6WwS+qM5GEo8t/ylNxMnjPs7iFHUa2GGDMA
xyOOQ5WY3ML5wBib/iRC6yZfckNujYHrjFsVR9EytvQfhUMuc54TVt7Hq0JNy6feCDj4FZlEJtte
4p6iuC/e0O+t9N4vn824ARMS52ew0vmjkVpm+d1x2mLvj+3FslA8ugRK6R2yCIVKi5GMW1MH5t8b
BRpCpzIrD/tfNLwZfpZ5+zwKDP4iM+3jOPHFRRK4THq7FAeRxgTZRsW+TF//AET6oFzd0+MZ1rbA
l2Y8jsgIhtTz+Krl4PGrjskeSkonVIy1qiXjzu4LSLZuBQ+nKN+GoZ+pHtS4gf4T9GT84ORl8VA5
D9IJZ4Jr5Q+hKxaOa6G2v2Iv9p79KQR9m7bVTYKn/db43hLoAPqWJrlahgoQEgYwMge8moKDTW5L
DNDg0P9DFhqMKbxG2kKkQ7K2hYjXgW7jAnMmfVXbKKUDRIzPYTw4O2eCHyNf7SvYDQy/WDuhzVgq
zpB/NtWEPREjoeUrM2B+UJ+jwcB/y9roEKRjfPWzpsVT6GysGZrcJW2z4vuW7c35ECjQp8dI5RrH
rXoJLPcj0oODaQTVWaIz5LxyPoUirjoHrfB393k7BCr8jHQITl8BXEFNe0crnc+04O7fP1gBBtuJ
XI8Hc97T++xDa6ADfJ0viWVe0aN2l6US9sqTl0GZiT2ApT7wRVOfPuyy6zBdB0wiffBEUedVKEFV
7/uY/6bFab/PSEzJDDUGriv4QmIlD8HI7HUzyA7ySG5SnhKLIRrH9Yhg+06yoZ+hbwdkOxSrfK/H
ns5PauHo4Xmdv6U8c0e1Sp7hazubogQonKQtScZTaJwQJYxczUEFAoLmRmSHGC9olQu90E6ZW2TP
RdJ1yzYPnF3du+lzBexrpxg6EQlDs6k0JX1Dkw5kKLfUR9B2/SHP1Q4PSpa8KpWyrwDwvYhp8med
JsLyWT+S6sYJcEG4sKWOleRuojPmkPZBg2EDHmJkEcd4OZj3pvnc1x7mienb1/tocdB+jHb/ekNu
wZQdhox0QFM71naJOkBNq1VkN/Y5mDdyj4m6fc6VbzSb1WPI4H5ZqoZLdT6bpPgr8zEWebdDqP45
q8jPcgAQoWxal91AeOQ8DxgMur9W0pZ7EfXmVW6433yqpqH+dUqjcXclchFYinm1B563vlc4Ww9c
zbLTUL9IIyADmuZxTqiIFH8fuIq7rH2jOthVBtZRqfSLVWXkLnuFjdLIJ+/W662PUhueS9dXf7v6
C8rAq8dk4dZFbvWQK9pZli//HEmXH2MQe+ObNBJ0nWEA01wSaGzGRUmkjRtpMSAxOkTgB11uropk
pUSo3p93yHPyHVlNfa4g28VjGe9lzVCo/kmnBn6QNYNuWAWIqsYnypmKIw655ifFnnby1aQaok3J
TGJNSVpvsx79Fc3PqfnmWyMAzErVWOAxOK+LytoWpok4aj5Mk6xaWXPkiFo0zlkUAeEsRFgw2QLa
3MFz4c/QnnLEkmfVBU4egwf8ZlYOFKfQoRTiYY2ffSDuoskf3TSlzawweWKBoz21vU5BXnvhT7cO
d+YY5hvhsRTIQ1Es+b2MR640ZR0Tb3TWexuVQ+fpu4iO0YVz+botTP5/wshdIxVQznZcXiu/nfaj
1und1oXQtCILQSGzlleb5HdZezn/C+N4KZ0M1oTHyIqcLWYwSVjS72vdAc6OW224NilCGiTj3P43
U1eMR6YvfzaG4SNqzCJjYFosrqGaYnODT03cXn/6E+UwH2Zxc5qMcdWVvrYkXdZaovhqaYs1un2+
7yrJheHloq3C5lQ1ZTAsjJCHo9yw2MnP9ZT0K2yl6jLs/OUYmEC/ZpoGrS1tLaY4WEs0ldHAP7Bm
SWw1Veaty7StTGPxU8O8jUgFIu0T9AAqh9g+SlZu0mnWpqntdtPpwaMyOy87wF8vqhk9prPzcqJt
eDFj77VXlZt8XU5NB97tzu+OAogifSueLeVcm4r6airTdKEwJTmhn/SbwNMEA9h8w0mX72TA22Sl
ol9peqcdErna1JvsmiT1WsLNZz7HYz5YYgOtjcHL7NYFuLpyFbQfbeL9TM3WPldWUixCJKArpvGI
HNTSeL2r/kOFIXMAjj0E6jAiDKNQjNYJoSOlx3AVcVeC9jPek5dqvoUkZh4I0fnwJ/1F0ehX5FSk
tA82jArSjfxd5G8AuWGRJkXzYGWacbTz5pfueriFLavaSBdaWox/DoPqW6wW2U3NzPHm10f583JT
ln25rMRseHdSd6VLu52fD8a2cYhtkjA0KfTP4BHtgzp/z4XfXHsuKR5SExw5Bt6D9uwUdn9TREkU
DItA/MYkuc6nID1ozzX5Xwt6my39fjJEi1xVtlVf0x4kTg9bsq0SnA1cnpjCFOFjmZ6EGJ1zC0IG
3E9VfpZZhi8vjX46DEEXLanXOz8N9U2WU5GLUaXlNbt2i9nJa1VIB9v+rwx7mRYLR6FbZ4gpl1nZ
XLnTxD//1w4NgeR+pp8RwcDNduAbALSUBolac/eH6kpZ4g9RdlHSEZqRlb+t+YKVmxYe7tGymo0q
r1d5rjGc8VJU5NZpuXLVbJNojjkB3Oo1IqRpexw9Ud/up7o422ty0nmfdyakK8/1bUccm24eA0g4
7yZPptnD1uDZOVLwQzNh/bnpgqTcDmGACWhiNj9EhfGWMlNqwfsg6y5JAfUUsSMLqVvnQwjiVElG
wbzBDTe6i5Ekou98EnWCgsQ2cVWTYZU7vf9h6KMPUAMZ2MIt010hoDtLOYqKJ2gvD8sxyy+1TmUw
D0jxVFZru8EQI52NX+dQzp1bI76ZTn6USrN7wlFblS4xeDqjJ9zMuPfRyePAg2A4Xz52lV/UaAg2
iG5+hBKRErfDuJfDWxcJ/8VWho01JfGjPDVlKg/QYIiWkTBhhaPKPLZN2DwOxfjdUUR/P4rReW1S
DAerO+MLwsVBL6ZikVkxE9y46g4SYe1RWB+DoXgc4yx7+NPkxIXMXzMi4qp0tLNUpsmNFKzSG0AM
7pDcHXa7u1odE4ZYkDidr8paafeswQk98/2POTPzCtAAukS8dbkt7OBTkB0431mCtvwFTyI7yqNu
pgIoSrhRHjunmT4rHfJCMgbd0ayi6LHDQLKQL+R13GBw6iDBmE1HudVUa6mAk9lwX1Fx7mRQoFKV
b2DUlMdWVLueTKWPjGjHoAWnPSoqfheXuPsQHuKlBk3Jh8IgwWJaYhLTdt/7OtcXDZKu0VpViR08
2khiNtVU+CdPbeKj3hv5tm585YG5PgpxSCuHQiW+17SVZT4X8bodeSBP4dxolRvegsTcoT8k+GOM
7Acrn5SznmOPyUrCLtMc0IQ6ZguSTRIcQVi8LblOU1OXQYrIlN1kEpWjetp7GIc2a+M0P1NagOVD
1grXCfJ46oYkIHdEkqBT7n4p9oInMZxhYcA2JbXtGJban83XIQSF7sCTQxlxQ1X9Bll4+anF0Q+5
43T+XzslyriYbpHWtOHV0xfNgCmTcA0sD1iWn+8dH6N1A9AGALv6Llaxn4l0f7/2RZj5Fxp0PSGA
8BSRFxcXdLJnqeNhjHQwy7TCLoyMp6dGQx/TvyY6ChFpQC56311XyFHvD4FsPgx8M9hYydlGWfSh
GRVK0xkc2vi7MZ28b46lTIuJzhY0O/vBV6xsF+sY9HU/766t4oSrsE5CCnJ0+b5iZItxbqHKPcU3
hw9K0mwh9/CNArelh7SMQy3ckcauHkdBMK4ksFttgRFi6sujhPpGN8zh/aPbjdZaQhbDoCgWcadr
gKvV+Fx5lI+qmz62WsnitHN9iA1GQfjpbLYKauhHopqeWrWCNuvRTtREzzwbLNiaGGjl5utL+c64
nb+QunZN0XTu76kS98szJWA1aLvpnoRsKBp2N/yq7hQ5R3VeM6mN252Ie/BbfOYcp43SrBOF0mrw
sz8vF779jLa02xszadd3p/qab+igFVfA38RmKp69j0nxkapzv8R/HUwTnco2oDfGxSWF7FPZu5uk
p2iSngcnNZAO9+RjVpg705CnEdnDIFjsmb+YeOR46SYFs8vqt2+mn4CSzStRHwHkFK3dEX07PjQ1
l+pUuuNaKO2wlk/BSCPpBGyNf9aEoD0yxzS0wlygcYo+DY8Oqz80/lUlcfqAuOobqyh9WatBculH
jMr/aS9P9L9fzT8DE5rjPW1hKPvwEDCTpUwBuwetE4Di1Jz1NLEvsihkhvmikgZ/TcKKqzXs83Wo
Mbuc2kS/NiHMExrhqOX9RHvI/fa7U+lQN8L4xSnIRZR7maj6ZcGI+zx1zVnCJ3s75ONLx2kpy37Z
AJDndIURVPijNK3gqYRPcQznTEMj7bj5RHUBiMeqt1NQTXtT95MH+gAtuAFWJc2kxOvS9mgjKUvc
5ILOWiOehmRw/zTwdvJxJ4VCFYXgzmkK+E4kGd4Ks+zOdz5Fgl0K4Gv4m//isO2tFrOUrhU7tTA0
so4H92qGVro0K1gDTsgNk7BjTqroHkavP6QNUn75X6+qcVzFhq+wBqLHlbR4ZIrGYhbEbyU3AVAp
7n6EhymNcmpKx9ohfcNYEyXlu3X3rgN8gLSFu2aOvaPXUe+EjyYz6QOGZ0C2tkpYWU+l2uWLricu
0RnTatd2qrcQSeSdWPV2r53oF2pL68xLX9wcOlOs8NOOHabbITCtJ8YQBIYYz07oWz8nyGEUgtl3
oZnjMk2CBMLUpC8ULEN8jkb5JvdCVhhvfcf9UsE1uORRQwLibAJx+dlLF/srR2rEtboW57sii2+T
Q4R62qySumIRw5c68lzto7eGiqS2vNtoo76+A+nLJrDW8IsfjYxJx1BCZVJ0xX4f50tSKSoS/owf
Tlj6L9pk2hunjJV9a4VQYmy9WLbYLn/Y/cIvRnNjzBhs5kX9ItCS5l3u9TrOl2bMLnKpI2LcZaTy
kJI3xempscjYsflXot9KAF9aRObkZh8cQWo8qq2tbEIzaV9L1boWhgt5aUL1bQoACKNDfrGM40Pr
P5yDMtonaF1x6arNku5b9dG2D3ebwZCKjTIp/k6e1sR/PN23D5D5CNZW8+cuqcLHWF009KeSJWEn
KAgsDMJk05yGSQlubheBQiWiGjpWq7xWuIXXKUvKrTyEKgl7GVfrUfjZnLIQPLSezcLES62fCQqM
GHHYp5kIZ0kvOr52TtnAQu2NTYR7+fnrvXqqrXhY559uojNspld7HGanAMybekNfSV9lfB7MGxn6
uGlQbqekwIEb8oxDl9Ytv/w/wRgRzCCO0zz/sIKwPpX3ycg0hvsq6y5y4YiTASGhFgSLqQbTxN2v
rNZDajJHMUziRHt3pGrsbbeAKqPQpG0RF7q90x39kWdmiQ7nIB/ElVHVfP3QWxCNxNpVsb7FoiTX
x3FfyGyFFwqifJdAVWKexvhzgBK9SoHngFnT2gdaGwu5iL2vZHmG7NuIoBB5KISw6aFDzAwkLAEZ
V7qOInpA8Wj4HwGgZxoSw1PRowrqbAJrbbjKH0kGf6ilwDu4QW692w9uJJJD1lICqanePwqXospS
KDFcCl0tHlUY8gx0Tb0himma7FM9j2xxh+hoZcg/sfPot/RWyY38qAXJvO6oIrOUNQWBIN9KQ1dY
PuiHMU6Vw19PrTiqN5EVELtRT+pO6otpLpOOrqZIe2aBcThPh0Pd+S2PQCctq8EcLnVqAHDQLHt9
v+pLoywPelp/i7AQrMYUTRQIPvuhnDW13hKoqvkgZjWt3DSWeClsKzx+nYJ2c4xFipNajX9W3Ndn
/kE21USXAnxeN4NPuRQC0HRTUWwabb4SSFtkSmTMc+251FFQhR/buv1wYh7oQzL1Z1kk1o7nkzCi
dGcJXmG59+fVr/fJt9RJ0d/fIl/wLRerrUFOp2PQl3G6dtjItQuo1viWIYSQR3lBgEwAETs9MkAb
tpF4G/KmYZoOaXwao+p3WKUPY8HIOypySnMbE2GTIOaatMF6GodEYA4r6gcni4h3LLL8nOA52MET
SP88xoZGjdf53GJZFfZ4roXVIQhPEQRAMDoxBtRQ6OjJSq41U2UEG20B5lBF+lR541KuXhIxZE96
DNCtFiwuZ3N7kzXpsgpsfS3RlfSZDVIU5tKyn7ybWcZQ+ObuiG4L6+CWEPvkv8lW+j+HeCSbp7aK
l+4/p+QPyHd8/bwfZNxeXawibgYDgQk/KXZG+RLlaU4ZO5/TrbbdEtNLGLAgypU190uJt/mjZIS/
7hvcIkoCyRbC8AJO1EqIpv1UYj5NDw7Bk+/BKGywEoCIsI2npCCFnBuh9aPoqmNt+sH7MFbmeiAi
+Eim2bazcAdYeqE+TCMWIn2s0h8OLJ06cZX3wGcOEgIQ21iw5ps9j6d2IYU1Uhriey3B76RK5P1Q
32qrP8jfrKwjcMd17B1yXWveQoXF9/wbu2hAmFBG3S5R5pyGZHHvKEQHBFrdk2+omJgb8+Y1pvGG
YA8MYm/NxU8WLUwLtcC9zdEW2SrhabSTf2J/Pgw7c0u0BCvJuRHc5Iyt48DF/cCR3JDL2S6ha+Sb
ewmDELtbOIlWvNliXBHtbKwSfeIBXdIJALD9S5tdLkYcGMyhnV9qH4xHYYzfZSvzPzY15SsisC9a
ZS/50OdhM5e4MW/gQbHwa0ySiuejf+4FFDcrq9WKizylNl4M9SdG+ddHzjb0NXXv2ug7Sr7aBPHW
/TuGNAKqfptGr7ziuO4OZh5PS3lYKmmxaUkS2chDFmzFEukGpD1HrRcw32d6YXxPSw2sgBWSFs24
ypbOYVw8d8DNTt6k14+aXmlnu9rmjYsCCGrXoZorOSjB+i7u3WbpjYF3gsX9KvEOsRmOwJZ9axdI
ZEc4H5tGATLT8UeC1Edgz0l1lCZ4uZGe+NTr/zpv6srZgB6OwAuJRt5hyCMP+lUeSYUGUwWiP+4C
DlLqCrQaUtghz4SlY65aIulWpdsxPIrDehmmhkehpGgablr1AAruTwJS09rZJjbM34kNuDXX2vwF
iWm7dHkI3ffkuSaq9+hDC8SRJX0h7MXbif+/g2XSUPdrImSI4NSesaI1C1wqzg9dA6FHUPfv1jau
oJmGD1SC0Lpiu187Onj5yFSGCyovlH2pDoi76Nxl2IvqqKm9eK1Hd2FuXH02eJsxhAq7sMI75d1w
VMhauli53RTgFWWZyL1ivLShWuhIyD18Wfl0kOfkhtD06uJhJ1HMCrwiHfAEDiXyMhZ5F6+JCNkx
hofAz8al4wfDwRjNHyPIgacGv/SBqaex9jXqrb7eR1jkFiG80C2PTsH9w+COmE6qOMrjtunTja+U
xragcLikMSZRGxPiosv9Ce4lh18vhLOzjj/ED3wo49JKxuxBLkDlpmhRIuusyJLCR47Hcj+f3SLV
0BbHQjMIrcf40ht+e+prbS+PXGghuyQiOFc+8YjL3JuhyzhVfg8xadIOxliiNBlIR0m+/iox5Z7T
ZvS99MJcysMAoXmjpN6hQlzhTVp9ko3le3e5b6dVqHQZ7CVoG25cht8ZfzCosLNXWnpgiKIeWCDA
keXd6tME3a5CiMizR6PbZ7hEIqcNabIJETH3TZ3GCY5pNV/cb0qw4zZ1EHaPPYOW1X/ay0svQTg0
aDuGqQBk3NDFgl5mLzQq5j53GKCdefBdYkLnnchocMhq6kM9+Ax+fcvej7MrNRn6t0BvkVrMR3am
Dg8hoT/yaLD1X27bjZswLM2TE9vq3WA62vY3UMPFo1H55qlibIGen37LvUYvUxtMWNOB4nILxT5U
GkjEeWWbiGDvNsnwFKMV3xjQine2FjtvMKuW0heczue1+TwkCi0RRNbPHGWCZupV0Y5iJfv5gUVH
+M/ko7RKWNR8iKXpfa8GxfrzOctPt+k8Y52pVYPDcvjtO7p+7SMR7SGkwtyan+AGf677YRlZ3hrj
ir7V6MKt89FLtvIRIw+TIQ4XxNkZy4J4jHez72hkVSxcZpJGgmYW4BLpsjUpfouS2ctn1xo/BY+u
R1EbxkHJ+HDkDwDjoYoPX9I6OyVVlWx6tyz3MT3DlyIYrlXnTJ+2S9DKWLjRpWDsenWsSeHpz4g7
tLv0kvXxuU8t4+e8A/XvvjPOZ3ozPOPeNX+O7MDKFE+xG38ErdYsCYD1j0JqD+LgjFLUvk2wsZ+j
kcDJeeZeep59ykBGLIz5XXqa0gktmHXIHwoDQlWrAZZpx3bb8mfdW4kZ7BvHLM6l1pQ0BgGlWmQn
rXr6ey9dRumIBMb7luf6bUwH9XdDdVKgMCKGQ8E8YiPUMt3pGPnD+NCqgB2ztOu+x1V1dSPdeRkU
+EFmWYptgupdgEB4EUK9kmqU3/ROTV9gFnKL0EnVqUL/YkGbuB920eX/Nmrix/x//xuPQCKEDqwK
zAj5cSbxELz+F36jU1jkMnmMtvc0XtzLHX9xv74hMNl6QdK/Z6YeLimPvGueVOWRuL3NncQX4ESf
E6WeoFtCvOli96coDu2c2AhaC2L+lEXXyBQ/BqiZy1F47mdBS1ymJfXh8BgyWH1va7cBFpndxhDV
iB+N3+8u90y8BZXpPbeiQ3TmMGriqZ8+B3yOuWdNSyFcKBVl6l6hGuFh9blyurlJo8h+TdrTD8lB
Pm/5A+HXD4rszJ8MGqRRPlswURmAGN1Ks/3xWxT4VwbK65HMjvOdlCxifUG1SvU0F0RBPZhEuSXK
Wh6iHmwOE/eZBeyAdnknXyrBSDRRX9IzDX/JZpBsEJWEaydBj8PNYllbuljyQW9pXACpU0OdjibS
6TNlY+leDOTG6c9VmxACDQxwLQ8d+tFkflUEKbufmZoMn//skHDxXSGYaKOSrcaDd37wVCxj12Aw
n2J9ShZ2oQXfp5SckT4vXzSCqneJxVxtCJvpvYwFkTJ+vKJJAhEeEdh6gkd6AIrgvuhes4tmy26v
w0hyhftYByTGecK3jkXgKww28vqlI2oX7Lja/Ar5LvggRH50TUEkCCS3W2HhcWqrPNzXLIP+C1Kb
7/6/vrgwPTSVaSeaFReux78RObAws7ypFP80mhigEzQGq852EppoxNkOcTItorkDhYP7VcEwuoq1
kO5VaFc31grNoTTVX/JIAjp8yIlLUahHOVgzVWvv5HF2q8hrP0QhS6y+o0+QsO7B4nkq9PIoPDP/
LJQzeTm2v2hH46R4hLeTwGAszM5unzsgMTM4WTmFwGVVBNjrotTDj8ZNNpLnMrmMPBylGEiBae2D
b2hEa6Q1AXva6C9ELurrV6bxnImzRvZ+AMSHgbiha7r0hlBZVE2v7QIDcIJTqHvZdqXeodWFE+je
dp2GaZcaZXDL/HbneQZpRoIaW20dCsL7XJGuGJ9msimM1nyx8/pTaqaiibZIxqNYd3SueRGV5rqg
6Dx6hBElId8J2RrXiP9iZNUneyIblBXyRSA5DBsWdmxyO5sV6DrPI0PfxgNlz111FJjbBBAs1P8F
o6ni0VZH8+BGecm8mu8sKO6w/iB+Lx5uzJ8cPE88LQsBqXmh8IWM7SBau8iQmV0Pl67uwUzUdXOX
8pdEgG79EriUkjHZrCH272ShQ+dpP3iwN6jimfeNjB1AFOvbiCCsRwvq1KIR/IA7OgnJn3oWbXEK
O1snc/x96RXew2ibLPhnoPM0ufqDMxx7BXHZ0KN5kW+IncdIg7kCHNUblmqes2IPXVYi0C++qgLY
5DGdLrfZFZpKk90WDDHTbiMX1sLC6ZHl8adb1/EyaGzS3pkEhcNUrOOoNbmdiOapGAjCak3M/GQm
Fx9zlhBNAWzkqgIPJAtcsuKcaa/5k3IxMpx1bReiULDIaMfIVrjhePniPGQjcJMaqM/5P0l0Had6
dHWMbtkAZ8NW68cYdu6+aytzY4Zi0VvVuh0zqKlziIpv+D+tKR6vZaV1Lw7xzsJInkVlHuSaQ6kB
P2h9Fq81wouLFDIsjsBDPSvT9A5RD1qZ9NDNQpNMYLOorCgjkFxsqK7ys9x0imqtK6vSF1/n5J5Z
teXR7KK9pij5OXLIcmqyxGKENKff/N8PTuNfNnmQDlSUM87f4dGMK/hfhIPCsUiPAYtEdB/dfCoK
8YQWzTgYqdotJEFGnrOZybr2vk7a+H41y0u6Me1yF6vkV8rA8gKJPDJH1zoAo8bdMk9pkspQT4Ng
wOLo9zNFY7+3eAUPUvJV1u7Jn2jDN/38XBricuP0k70vQqzgUvIjZUDjnLFDC1rfdqmZ7UZbgy/1
X5gBrvj/b8Wu0FzHQtSCSOTfpuh4FIKUdJK2ef7exoywKNUpmr1kdmk2FQXLqBcvVUzuliit5flB
J8G8wBK/T/OMuOhGZsyWzl5NxLSDwlVs3CBFXmjpi0oxi3ebVKAdxil4cpZOdRmK4RqNdrjRipYs
II/1tTznp1q4IWMTFqtdv2TcdsY6S58c1H2Pc6Rb3RbIjRF2H+HBoXuC4EpA5kyqj9O8OUphZzDp
60htlENWpQjL5pz5wfktTU7S7lRFPFyrPo+2WSZ8Quqs6AJxk3I8Dh7kKbkxm7xAjNvnBGvxNrmR
b0mInImiicJqPq8WLE17tz0zhiS3KLaHb3HsMMuPmvja5gkqQg9sm9pzKiRix9OrU5yn2Ztai3GD
6fakVgJs/pwSKDdAE+trpKfvrjOAno7aZM/RN9oBtroK7V9dzTzB4w7WbYdYnemXhrcWZaWclbD8
L8kMFBj/JrxZmqqqhqkLTZ+Dx8zZU//XEnMiQQEBcIwzg+XF3OvB8wMlfuN2UOLlxhkcqumvYxNE
EDGvnzzGv8vAACV2kks6Y/0Cy75qLM0/YseMmZNZ3zP0MY8Zc5aTMBhxm7WZo95LqOCdUjtOrEtX
TdtCUwrovrVq+SSRI6XhEEcIWALDkndqM1+70mKE3DUnGhih9yBDDlK013KV4JMfs87TLaQdMk5s
YVob7AdMP3z1RcmsV1pB+b1Tl4Ujqb7z4b2PZ9XtCgUj87hU36PAJB8Pad9LrvIV8mPB/P97GvM7
qlqt3ypi1TVDrz5FA5jEjNzkJnDl7gT6cisbiZiYJ5myEWDqprPshUH443wO4nyLYcY0qZnpGQ/Y
+CR86J8j+dvMR5Yaa4+yLf7Pa7LFCDdpkcUReYuD0Be+Mi/4R+SgYDUnoi1qFDz92C8Dx/QuOHn9
M2lKkk8XMNyU8dF/UsrmB5JZ6Na7joROzp7awHy1jKw7tDSWV3qWzPAsmv1ly0JCVN0nP/neE1u/
QP7lbax5ekpySwKMdPidC8+5WaSRE2dA5NLMjJAbssF0Gupdtr0PjVS+1JYf0CvSAvssRCTmBQk0
g7yubzbNyT+dbt1tydJJWDKMs29fNk5TBP6ABufEqtYj4Stt3MW9rw3B5BhAAw+5js9y7WIbEeMB
J4dDhdM719PyGW48Ci2gOmKs82NAgteSooRi2mGwr6S3ukz7k+KYl3vY7GCZH0g5tYdR8bJ1awz0
cNI0fLWTAAx6Mm7uP+iHhI46MnNxUpQ9KuwdMy//7BffW20OsST4soEF1nAZd/b4otkoxBtF2Qy0
s1YJaRD09WyrO1Z6BsfMR5/KleDS4Ha2+UKlqEH4jzIbqxz/zJzsd20h/E7HXIHR4pMl7hJptiXU
Q7lzxnTr7f4fFhhLsCHFmEbTgpTM2reerKyIDvCJyE7P21VdaT2cWLvf2EH2W8myImZE5GjL+79A
nyOlxzEZHuJCocNaGm+B4w07PewAEvpKtQ0Qwq3tzgMowJW4EvNXYvRagreichXRtV2oCaKtWFY9
5nSgU+JfIodW9gJg0yu++3KfJWYMqczfyl/QsSHaVSZPEZkCPQE626v443S1QnpQZg/aPxtCNZ8z
P4eREeTVvnPUkUVEDMbVDcLnzKUZqjAuvN3FBH33QYRRetMYJx8EjeJNXzDKnrzcgo0OM9cXQ/qW
t4wd0Ai49IP1D5kGrQSNvxFGry+E5QNXgRkYLHEBa0h3BvPCws684HH9syn0fm+ky76N6iMOruav
5YQjumNXZExqOwp0twwoCRtHu2RphvG5sfGWB67/S9Y2CXh8yt5U37qlkr0p2ErXwsswJP5DUFOT
6SeYx/JotIjRBi9stpYJRYLzNdSEDv+UX9BU99R0Kw9t5KM7RKDjshEFibmtmW1lD6H8dv+InIEE
0lJNT3HShycrF0i2RW48l3ZGZMiUO7tCaT1WDK1fvVRvUhifTv9D2HksOY5tV/RfNEcEvBloQm+T
6d0EUZVVBVx4775eCxep169bIWnCApiMSiYJXHPO3ms7T17bB1u8pcWbGRCmCctQo8u5luN/RVCH
vB202prY9w72Vp4WbM+p0wK7ph4823gHYqW2UdMWDF2t8ZLrLJNxNq/8uIcgUUX11kaHspfzzDBp
mJ2dqj0nbu6um3QwAAdV4bVwXJKB+S5VkvXapjgvf9g4GjdJpU2IiggtLVvOwrjZ0ICeXvO23MdB
YZ4WwrWBzn8NV+jfkdlNqqmnBZltODCf9TnE68lPhvGXSfN7ZRsNyjGCCMCR906Cui+sLnlk7SiM
+3vHQfqbyMSBOGZ1X8+KM8MkQgj1wEvo0NmmUEFCF5e9xSV5RPSv3eVeaHKft/1r1/h/SrcX1zFI
bXr7kB/l55zjDydtynkOxiBmxz8CqIK+mk1jcwjKTH1PvGyJx7Sr5vdiLoxzLvEqYHCX9l1m0idI
ZbckCM2bHXnd2WkhqiYxibRdolZn8LVHGbCgFOqbmpfVq2XeMISA555Zf76SvWpV+WKKvl5nM/81
zuq3zqNRwcCNi5sJc+2FnG+7NhXIblX7oNoz0dfRnBdBcVjPfOxLdWXB9u1wUrGlZPN/yWfhGiDA
rzie8iMK3n2T6vqLU1AFnpRhOPa8RfKNsnuEGPZZFMFnNytY5UOpTQYeHAAtHwzQ2He0fC09bXop
iicquXKoUjGAooZqW4S4RBgaToXvq4qtaz0OlIrnYRy2KJeSEtSXIX1o9Dq9hjlLo3qu3rJ5Ta/k
0McrwE3BKiF7dR0gUN8STk9ae2yulcTW3vqY68DQbVndCK+ZY5KzNj94TfzTbInzbPSIprnXDIun
RZuVrS4brwHNSFIhEJTdLStziluUZOtiXkpYM5dPZ/u4WS67DgnXqsUvMyb9+I7NvTvmGnl0JrFq
eKbRcqHKqveewUrH67PsGUeiuGuE9iRNORAk8hV9rvHkMR0ARS3eKjsvLqkjnJXpBMWb6rv2jl1E
sYsM58ICzLsPLNpyeYD/TR5RWaMNUDDA+iCeN0mBaQYJvvWkhsT0GUr3mzCbbTy06atm1v0mSWP7
EqfEEVZJ6e3k521HHeB6mOYoicgxLgoSs7W2RP3ahQ8qRt7tX0dqZWiHZaqa6F1TyrCfpWhPtlDk
Q+BV72qUVFcKvIeWBNgvV8Ok1NrtDyA0+jkfh34volScHG7huyjtpo0vSnQU1O3WITO0hnHzXuCN
fjLbkaAdZLjfuhrKvhvhjf29Biz3iU62t3NGfLa9pt2HzeAd1awstvVsaPZTY69MrNAcxej2UArM
O521D5RX3XgbsK7uiXaG+hgi5Gk6UzmFQZqfRsyQzPGt8RCEv7ygoibafkh3kjwR1ac1qb/yzoa5
N0v62Z3YF1tz9zb90euy2pu0P7wBSECzxlY6FEp23MvIW06uv9YoBS2taq9RyisQ3q9Sq4evcrr1
Y+P86g32cWhprPXSXdG0ujjPlBEXJtiDRPmnDi0aRzOGjTxtu8E5LCNVb64Uh+i5PnXiq1xA2P1x
Dm+hY5y3d7VFDI2LuGFIKMnalf1omeWb/MTG1mCOCt3i0hm4+NMmX573iLzjPQ/vutaOO/n5lUq5
7nU7e8nz0KKikf0c0TavfEpk923Qfap1BPBGJTTZr1XtWqltfBL9cRjQjzm4uB6pfhKanCbD1wjW
TmFAeLaFna5GS/S3ogvztZWO7qedkPQeTdseKs2zinPy3sjjVwpSxptP5wxluPnis4rbUQ4pN9Xs
2xNYBg7U7RFDgaDifSviIGmu4KIdpWFPO+obSx+Sq6w7ZUhbWNG25k6eCi9q134zVqzRCAwUQfQW
qkLbm57h7IckMF7bojoNHb5sdSADPLPq6oF9k0sjbKg2ltS/VQTSV2PjH9sh7s5DPZDHXgb1ZsA0
dAYvxzjT6M38E87NUbkGafvmgWk8M8IEK3lty8s/0AXwgKK3TlJlphvJcDbml8ifFkHS3jOKspCu
XmCU1PfUNr2XYnirh6x4sxstuRvhZK6SMExv4AZ+t6mT7JHJTztp1HDc4MMPM49esIdTOc2eJCif
OeifrzJH1b9Gk6guA0qMLdsz5zb96yjv1e/n/joKwpDZOWu/X5f7cUEyCV+KYWR7pyAPr4vr8G7S
2PcUaVm+WVqHdz+N2c4b4RUBXntS7BohSVNn74vXOlOKB7h7yOfT/E11uRhpT+nHYfzi2fYqhSkU
+94I/rTxxOWU/RP+mDVb1GAnY1hFwhqnxoO9l6dyVO+CSlupxUtUeu7ZjekoDGP6LO+I0m/EhhoD
lbaiMM+Y4RDTzMX/wGqzdVwU8y1fBijydCDIBaDfSE2Th6GjZSCP5HPh/Nw0PyePIjfYBaGvrZRZ
54ILOyCFz01P8rTRS+wdsbGxhwAn6CzWpptU39DfwBpLwhoP6kBEihmefJKaAQanLhz7ruJ2nLBg
lR6IhoTRaRmjRzR0CB27J4lqQTICKJg4sBBR+ZNqtvaeziWpoTPHZTRS+oIK/c6yZ3UVhNiZgIcS
ntb9LMzRWU+5rt819DvPXdtp2yr3zHVSaNq+NSfoa5Va36dJSRZhNppcyJStYUMoe9MfkhvceKw6
rl4/Ew1eMW2TEaPq4sFwev0Mo9XYdBYIRCV5NxNPfJCF2c+saRje4y6YSD5GhWbOOHTvbCfqq2pC
g6WxdPoLKamHnYaxTasOEykwealO83a9AvgXGxi/9MW9P1b02BnOgSjSRr1MxK6HwrR/lPmw7mcx
KEaSZNWWKhw8ggWA0NUY4cqm38jRXj60VnHrE58A+7HZLfvWoujd7w0cvmK6mo74dJnsTsk8RywT
RTqkm8kUG7muCLuGEcOZqk0r1XvRfA5/jS6+yxylCjX8qYuR32+50DV7bpkYd62J6PcUxBotpQCc
3BTl1Ts9NLS+kH1fYthbCeDWDeHXCPBwKaFRNleUossPi43RYYqEu1VyNVgvSCQD8dyxUmpAn1Rp
o/mhmvxHVYFjXWk/ZBIGpYxyJbwgOMgqn3wuMat0ZsllhLUAfSOMvZmHFxut9yzYn+jyrfk18SZK
EuuszeWlhvJSXzjdaxIMJDGKR9kNsbSc8JWo7ndW7JLzCVDzRP7xxhpQO2OhMnY9gIKDirT4JUtn
ZRjfzpTpZOKA477LI+UZGBhLG0ZtSHx5DTXeVW6szJmeFC7g8sqirGDKbHIuoXIrEzAmE8syrMPk
qo8uzRO3UlZGZRFAFlisxSalWqkqKmDuTPHI1PXi9JAMqHpoNBCpBSkojNb9vORrw3FPLnz1XMwN
HhUu8YbEwGe5XqDmnN/ms8bSg1Nde+rWGge+tKoJfviCTAK31/+08Ne4D+1wVcbmRtFH/5cHBq9J
9PaDjxDMeG/n973KBTgPA0louxhNACEPvk7LR4M82KHw2dEFYg82J9wrgu3m6JThJcY4/oIsbEuN
SBxbVdN3WsduL6065aFCmos62YjOCm7EizIm4S4xwnzrIpzds/G5dIUYP8nvNTdJXIMZJInnxHWW
gNJmys5horzDS2GhYnTtG93n2qduEPcOlifcERc4oFRZZjlhaVpXLWcBAmvYhG6D0awObfZfJWUy
tCjGpU4HMq7rTR54x8Bq9N9/PwhD5+L3sdgoyryb1NLm6mXUXoIgEqfEEp82v+IstWx+4zd3RZYd
DbfsaCOzGiQFrj4VOn8fAsD6nSyfA0uL5Cv1WEmHCoMawenbiAkHQ0DbXoNebfFYcBTOz8kj+RwQ
x2mjor+nZ+Rhz8MN9mED4HLmuAbLupaKz5+I4bVF8PYYJzn+DK27RrmZEqroVQ+aod6pXtRfRsOd
7lPrDSRdById0J9b9kjyYBZ+ony5uR4x4StQr4mLy28OK3gy2trfuIgyj15Spbsu8tGAzwv9Ps7d
OyqnlBAsSDwM7CMZVeeqMro1zQLjTTd8hSEBAnDUGY+ekYqLLDnwjXvbNrTcZ1SWKY4YURwzgxQ8
rK4Thcz+33ZGdY500jYJWTEQsJRFW3/JFtts07Ja86Npbe81LJzfraWhKsuGcSObMVqGO7DUqNYl
yUrqG0SX/RzwlbzCaYrpmjbt1ZyttYpD3u7okQuRkq8scpTq8jZq3HE6VjZ9OFR/z/B2xicsTNFK
ser0kc2vDaCREGA4hcGnbr0Zxksf6PHH3Mg8OGOo7+SWmacR1yQfpVkQmcIOBCiBL472r8XRjaLk
YhCOooTgOmhfdDcDEx6VQiX5IKPwri/i9lrTDNn0qvqnE1oPLh/MJUSjmITbEkeTHVOUnY8meYQt
eL/ULlCT4huVOCm3pk0+NOKMpil/dDrA8rJwimQX2waqt5MTg8ezkoLCZZB7O9PLpmXr6TZ6gaAO
+qNcpsJhdo/LFB9qLoBsKbynuoZ/rWxZb6xquhtbh2HtyRP9gofLPdwoWlz8lgZ32f0dKrxMOruZ
Fz/6rN1Ku5h+BQW0dB+lLTPUiWkOnaRY56IPj8GQtsB7OEJB0hwaa9pCCjBe1PBQcPc/kyntjugX
HaqnWRWHc+IzGNW9kUTNKahh0mGSNI/A74Jd3ROGnaq9By87De77JnTPqcASGftF8hP0pA9F+ScR
0R1TJoG7Xj3kN6/P0+8fqA4XpFmew7oF7miMJF2qVYF8u0H3OVcQosx7HZJwOoG8EagC2/dgqA/w
2PI/uU3Y098OsKccIo98N7NNvZVEK5kVKbupa8cbT1WRT6ZMK9eusvd2Fqw1PZuuzdx7lw14zTeK
cxVZ58B0s7U7oX6Uew7irfod7VtsALNNJDHc4ClwEcxaSGIHv8TW2s0B50TNDJTNM/D6s5XbiEwi
HedT9sraSethDMnnInrLoDqpYOlZ2JxLE2fIIgZQR9VZB9GnvDwWPYDbmdm5ZrnOBnglPcPFhAtp
5Qi+9JQUS+wr1KUmknTlgy9i1HcFukA2/fCoomFj1BO516gol2VKx0VzWm5VI24MOA/4XueyChqS
7yqL5Q+A/02tPTrROG1tdB6UH6l9VMLsz8ImG24pfrDcGwrPuSjbQfE94oG14DnmOsZR1lD3G8Pw
GVxLvp/m6on8qd2l4pbEysUhFekWhPVD42vasayn7JDjLUfcUhC3giv/fcyi1zDIlTtRIvNPs+Rd
r1XvaSojEBchybgp+8hPSwMf3hQF2nHT3Qfs6k8lddjF5iwrQqWgm2DHOJdd3+nwgsX9m+EU55qZ
8pUQM4QipRYjQC/ysxzegGOc9CROPvlA8L9rIX7wJr3JK6XQUmtr6Mm43MNSBw2i7lJ2ln7pZx0+
S+Xp4Icx+k7ZpysU405X+CX+LM8R+rATXdru5P3boXIHmG85a1chuWFoGmopFax+hp7is9GJGNAD
d7N8W0uCn9dR6/BgzDDhpv0bnhCRY+lYFlQFvo3FCVwVBRFwCKJXRdUeIydcBE8uVP3t0PoKuVJj
+Do/3xHeqOeK84amArVj1zCg6crys7YUKIcsVMwWgwUfbLrzrXi4IrUgdbnu2QoK8942evOP30LI
DfXo14jEEzGi4jyTT6BvlndNrXoNyk+7SfEYLjkqiclsoCji/C5KFGw5LCtynWq8tBmYg00MiShe
YCGAUqfnsPZz602JAu9RCYYXBfv9Tygu/zwo8zPW7RU55s5vfBggBaMxpDRpbiLWP7+UIfuZ97nx
rltRTnttbJ7AJpVbwLjtOfOVQ5ZiBw7i2r4SmZTsM/7qK0Dt76Ngfk7MP/3n68C3HpgsXyJWXjsf
s/l9IXzcEWUfvtgZbRIjrNUPgP4foYr0M3W0LYm9QqDyQGyF7Qd0fXCJUqXbWWRSHwZPZ9NXsud0
RNUcWF1Yh5C+1H3v0wm1e8/8kUUme86o/c0q/LOsRmKtC+w6rJX9W19l78QTUXzU++E4jW22kadR
iaSPpMU11cnhsTZoCfvlEH0JK1nL+BJFKd7nE4NEqGszY5hKn7ZobRX2QccK9VznbQrmga0SKKdN
GGj6D12hCBISz1KE8QPuBuujzLEKDa5XPYI7LHYJu5oieC619qWd8QKTbShgnLLwJtWyUjcrFbS1
P966NhdrRzpV2PcvOVvfxq/wCz0ScerIdhexdZnD8mGlR5qOATOlGx2WzoPZrDoImsQOuuXD4sTu
gvRJokjoCnjXArqpPJOcE5aB16RUSDFFmbumwPrSdW580QC7Puagd+6DFHQRaQiXPAj/+DTHb0Ys
4rV02aC83ehurXwYBlwS+jfN2fDz58QUNFa9Ul1EipmmvahtUj07bVQeu2z0N5R07sq+K9i8M71X
ItPP7tymladGV6+d2jLX0u2NFba+yaOo1tnWZLm3HVHEZE2NLPSvH8TUJemVJu/DnBWg1L19qO3c
3UhYh9oM4zqgzkEy67HwgaxaPdsAp3WVi2yeG/OpmB6pVBRnyBHpM1rofotbQOzkaeKS4+pYeOsm
O7tWrA+AQPjTGXJjvg7ITnozAJFu7Yz9FNl+YjSqSwTviohUN4yO1tge4dbYZ61RUXenyPClU0o+
JE5ln+URX3+Osi1VtwpqvnI1dQYo2q7+70OV22ZlOz1/qA/9PtVxPTOjbUPhK89jWPPuEj//peX4
7dvuV08U+KvTBo+jE5IEZMf1uoya9JHEL8xvnUa0npt2x7Epu63UNaVGqp2dAjBTNxcvkOXqq7Fs
YRbOzQUq2esmTpSbvHKwgSnYn+m/Keh4pMxApEyQem5wajXUMZ2kPw/YIVcBvSfWMQ3Rk5F/rPvW
3caiNT6N/LEXfHaNocDZS4+yYS8fbMef1p2eeXt56llpcKu65FjNRsqAVBb48+pjTfiH/M1gw1Sk
A8pGfpvkK6Y7ckJcrGwdNENUi8aAOK1E1LjLbFYcWV2r10xodKoTPUefwLY2A//+rgR0r5VeGAct
8awtSJtPQwm7PxGCM4f136rV0keB9eNDH+hmwSPVjno3KVs3X6AJ5ly/ij371gTDUco35IOq5P06
LQKxbyrj8N3DnJC5dBQLj1UdzCPo4F3jTtW3Yxr7j5btkWncNtZ7KMrPEYLib5hcKzoJ4+dAjWCr
Ve2NgcxYisaWYZNPohvECgyUnDrNQn8/ETZM6jQ7ziJ/yPhSLmNEVUAKAP51ygbKPyStPq6RJtuX
sMt6PCWD8pL7/dUdwpUyhNGzZCjMZxioomc3QV8pbYcZfMyOSuUxF5W3kdSJCg4yhX5bWxXUwggh
x6HlkiNyxvX/W/JirJiYjQ4kngolepszA2xFT80cA6y/w82crBNCfXbytfKBL+PYV1FxZ1UUFaEU
UplV3eG+trSjSbHxIs/iGehY13aFKJw4izgu76p5FFcJQ74Ly/6+0CaHDO4s2uWubRyYT78WbKM7
L7erlgJXE7TOZoiXdy1/N0GszbwRQz8SV/11GVODxNDuPU2DJOB4RKPPvyYgs2mPhmXWhBXiKZAu
UqTxn50Z3uRVINU9+GjaSzkAEkY0NBO2hU5wDCxNRQ/qm06Z/i5GqQNgI73vGhUQkWMji61YGRKZ
lH3Q4KOIOSvxOy4fpy6vRsH6lq8tIiei6mE36+m9jHcRIYpQHTj0pmYLu5I3B6UFCpY6iQHylG6k
fiz6HHEaO/mINRmVa2+u0fHHJMzJ9wCmyKSq6+jJQ9eO8zPa6mibCTAHKi5UVVxzW3unHIxCUWqF
+kkns3gmstDCC09soHHR5WZ3r0T9sP3raKyj/j6A57kdMdt5qHDvJGQqi8M71EnqOUpyctySklQ8
qohLwJ8NrWplm6TCsjPv7ijJdWjCytBmU6DmuxJWxz5z/Hgbp1CUS7VNPwOcCd7MtlJMKre4IpzH
KfVLVqjgjOqpfuogiJxdVp1rsxuB4llQnucsKUIhKN67ynvSG19WzmLYSgGGMitKDlbSexOXSrTK
RO8f+swLiG3SmuM4HykmM0oQZ8VGnsofyJeMXdMcWUGF534++uunc1lz+Q+W17XTK0RzjzpBQMyk
gUIXYTD7Vop6a0vwVUQAI/wV+9X2YOElREGY0wvOC3TRc8/bHO2dKqbgEX9W//Rd2BxoOXvSt93e
/dsUylNK8ahXMXL/oGQdg1XT7DBtDjX2zTBFMKT4pblDJ7/YUWFKWA8qxNU6LHfyrhd9Hhw1j+is
rsv7gxF30UZmXiad+rTortOG2kdPDqiE45jtPRL16Zfmmf2Ktf937bUZ87e4H0G8zPW0jubJm9VE
PyyLLwT0HjFjzhU5PlkFBmkpfeq2e2n+gUDZrwT12qs0/1AJYFsBKb2OnGlvtyrhGnPJrjO65EV3
29dmstOvcHK/+t4eQX7U+OLnUndKqmpLP2xd6R1bTfmkmmVbrdb6azy/xKMezW2fims0dmfPF+nv
IB3O3OHp79pvzjFf2uK8Jq5vUzmhuWCpyqp87ZQ2u8dAFL2WgNln09JQDK9OV6GM1oLHbzRNoMJ/
8x/o4uobm+7gKSqsDGIUE0QzUpkMhZVuLS923rUGEdNcJ0641ViopWclCosnBZwdhFd67FmcAP8I
UGFl11gEGcjYDpDO/JvViBK1Sx+MzMnh1RhZPcfRI1VW3MIqASFzzZgg0GjN2iy6Bm5GOkevHbWp
0B643Z8HyFiw+3N2UPN+vihDcXJ7FhlyYBHwlYHa0+mTI7um48Oqkl4/2nOuZY9Meh+Bk9o8+a2n
vxHUaF9dxF+rZlaMpQArNhUJMxgBwKijZnjKreGPXHXOS8y0cYYXNDTdfqRDA35ZJ1VpnnlDpY3O
Uz0SHGGZ2oZM92w/utiyQzM5yjlMntnMX60+6VfH7xQw6yNkJotKY+zGP1WSyP+4CZ1ntGUYcI37
KvLdO5BQuJBhcG8sj2Wj26jizujpN4eDlX7ZuHYrvf4pqBMtLxjSUrB5p/H8P18A+5OG9mAe//Ei
RdvFSdL87//Lf79Avo/aSINr44ZnttvRpadSvCrhfn0Mpg64RwtVZkV1ejJb1J7z8xHJfNvUAJWP
M918a2Nteb0T0Z0h1zHf0xRu1gOed9xQGpEwpKPKK1KIqf6e+HIaLj2yN7aO8z5xyG3q/nj7J1Wh
bIpY4hI7FVyH0dbOphAsu8nXvVCYlV+7YnXkMipBsJxOKh0zi1gcuxzSW5wgAKtYJv8c8CSEmWO8
dDlYLcPoAOgG/rK4c1xt3GdF+n2aJt64r5rmxyh8Z2UHqkCj4gZraF3dh+p6b6INh9/krK9Ln1Lp
KqWpE5cspsQ4fBqtYpzJ7C2wsDFJllruAoERPrthdKGZlXpvnWpdi9KCWNM6b2oSeS9eo9U7J6PR
onMz3mJB5zQmJWQ9QHo4lZCh1mXrZo/Ee/a7bHDiS4hQ8Rz6db3nw7Du2zi+VFmOhkn2Fio+e2f6
1MLu4HvNRS4Jlj2fY3M/O1kNJAvXUGE2r0Y7kOkVQW1kF1zfNRObLNlSMkoDfrc3BWf0hvG2nXuR
rrMKSsuE16YV246MPAiB/Eex17LdFyLaZG6drhkyw1d5xFY/+D5ix83qHwpMxe5dIZXwR4jEd5Ib
3Ylc0EY36196hwQXkkT2OmECnMbiU+1zDDIorrsrKaKRkmOto9c80oyEzncB2uTey4fac5fQRNfo
81uqTadgyJpVPVCdkwt+oBMKeyL3JxZLDOXypzabBYVoJLwZ19KLjeVamSijwl8y3wRxCqPCZcIG
qT4JN01u5tC5JB23xQ+stRuJBwMVI1aAItXnwIjNHbr8deoGObkWKGvRlPCXJEqXrz22s7u0BE4g
xcINuaikVXIK0QKedmvgDh+KJ6naV7GHrECH4nZ0STLpQG6dfMuploHQtgtxmlrj+9RySuRVHSVT
oSo4/uL4QbV4w8pY0b/KWTq3BkV/tGQ2gtj8Kmai4ZQr/gkgDQiIeeTOa3qksSWWXxB6+pdL+26h
nRAU/JFDZaDP9dCmvkaAyZihlUJQVKgYglGxtqsqm6xjwSbrKCa12qkD1drlTfmITTBzGcvqUCXY
6Sz+fprkFBiVvN4GRSg+swDBgxJN4fdR7l2ZhboHOpzlJg387mZ5kXbAEJ4dm0ynUDvXxUwUBFGp
hPexXijUCqZ3byY3yPV2TgbfmjsNsTBeAaNz/h9/oeb8I+kPZ5+u2a6lmfyD2Mz8hzG28hyUuKZn
HxUDFJiKNS3dqE1By7ekBK1mpDVXnhVepEJX9JWyUyhrznYsyHB9HN/pGpKnYl68Jm9SHG5o0TDX
GyJizpP6zjHUeuvM+R5WRNE2m/M9SHn2fxIRykTDSiZXHz1UMecS2ac7Gf31L5CAqvbVziyb18Cg
5eQMXv+VFvfStidlVe4IHYKYSf+oW5V365qDy84IlpXu3eQzgTeIQ9oTMdMVzn0ZTHey1RvQA1gJ
4h1ujktkTJ5HM1gYe78OrWP/V2+ci868mLpxjkYveadgSLHfp7AijwrX2mlAT+61WDV2E6uzE/Wg
5IZLflr73o1EsYAKEaw8U+cLN5tN1E4vqdc0D42Xlg/caq+jTR8WMScqQLJzplXteOmqYXLat9Xg
XG01ca95VY/b2MfX+lqnVXFDe+JfMhHh9q6RK9FSo8pqissY2JeZo/FUtbp5c1L0B6zlVXu4liq+
M8SS3t3UjdC+OEvD5OgzOGxQm7avU16fJY4TA36+Rnc03YmOGAtzsi4Wto0Lfsj4ooQaITjy3GrK
528DoamVd0o+prtMd8vb6D2PZWnS5RegjubZMPTqn62pEUWiKuI+aDCj6EC+qGzjVKXyEqJzaTrc
pkp8xsIExCYxg0eufIbW0An2AGerg/BbdI+d/atXtD/K4PvPjto/+23mr33qdQc7VOs3P852U9/U
P8xaYevnWdPZ0WCqWiaznuJXP0wXkkGgJ9rNmIIvMaVXiVyUdEW4RcPRx3ywoBclhTEpzAAW44xl
bNnugez8KIV/ykaRvzgV1EIRcxH7ZkcWlRzG/m/3nTXffHkyBiRB/frP/3Btl2Ae19BcT9d1S2e7
+3dLETcs3PoEGD81a2gaZvra65hzTf3EJU9P2XZzdJl6/KMoYrjprl8+u46TImxAgOlbmXbI/Qhn
Dwz4oXA3rTuM72mQoSOfCmb3yEtvts/8maUD1Y34M0vS8FDN9mwTSvQRFw98Sr0CvjGSw9KAV3nv
U4R6QUt6naNbw+f8PPhiiFGwFQ5YUFn100L0nQwGbxz+kUumf50pfuysbar1p6qf3PPUMQbLOqd8
6MpmhzmhO/8/n6L+P0yMlmXxOVqmaemWjYPv7x8jMShhMyFXO6ehNmwmvcf/lmp6SsnFyVbOvAZn
58K0lVc7KwMf1drkyk3Uam0uu776wk3f/AkSj6hBjebZbEoxfeMe8xLzMCa7VdOX6VeH/qg1gw1y
m/kOa/NufHFPsicchAGq78aal6fOFoxTfkFNGFzw84e70Gf5orY5ltwtdd38QagQ7BeR3GKRyalj
HUEW5ITKZiVSkHEb5CROez5xSrZnqW8iHFcGk8WHXud4SZro1Qioj9YgP25N3T7YOejXNOzNR+y2
EIqYhlj8l0tfv4QgivnnMTHrGlWlXh5YePvbuK6Y8JrJvSKR6TddbZZUsQzvoNusrfQBWYDU1cES
vkZ2nh6XNpfI+uNClSr76hDk/U8ZOubMyWPyeahnf5ZuG7arfzQcfT+LD996Jlq6K8NtAKF5mfcp
mGWlNsMM7T/hLvMLF60ZOm4pxqiE/VCboFlyKA+XIKR+E5ZgsORRNB/lfvFOjF54jNT6SDJGtiQv
Ez2f3Oms/UAjanTnhbYd2JiGW4x+f+hXlysYCw6VklS7gD5BT+yoWrRdoozZ/cHFnA2JaB6RhovY
WovAhJ8XqvzA7/qVlLrFao9dafQJM5CyLFOxtq0hWB7lNt7MIEq/Cnvk75za82IRmXyEhNI+02sA
xxUCuFYLTtIcNGLZeh/JQcAXwhZ3uJQG73NUbeQpdAr1YEy/0ogRIUnCT9cXw84pTcrOUfrH8cZq
H0UCpltFDCCKSvD3/RARUpNiG9277bMw/PGS9T6VKr9gMbe4HoDS22QEMDuXiMO2WCvslZklzcnR
u8NfX7AIrGoLzqZby2wwewbIDopaotfHwAE45E6zQfR4bmNTVuR/i7quX5elB6ShKsVeK3SmpNFH
VtCPKkks+vdRneD4ogexsXD/PBRDwg2BdxWDLL3UvgjZuKfmcbLs/trNoFMoeh/+SLho6MCp7Kv0
7E7R+/I5yNMh7PfTGLCBw2ogLIIG8SgRsjWmxVPZ9c/UIZ6CIRgPoTLWTF6Z+gF8lJkoVrey80+/
uHiskrfMd59ENHH/Q4xY6exInmqaC7XmnwbPr++papN7JArvSImHpa6vjHQlYGoOWTigoo1wdNZ0
o39JRIPZDd62cUkPSUtCeEtwDkfCkV7dQX+N63oXK07z0j4lXK7XIbBdVsi9tpVgTyvt3t2kH+7A
oWobHMzqsQii/LUbGKDmEmQ1P8jLNcrD2RnVEe5AU5sMPMsmtLfXWMjOwrSYtKEdhS82XPANV0Ty
LT6g3tbExZs/cfmg+/YxbVlbxQxrhLmH8S6hPrCxptS4tOTqbWxWX3IALBCynJbBjIIVRglr9vRF
Koqn2VXXUyWNSzgzFkI0Ioaq8uBwue8oKqEj8YuGAA0HLINhKY9o0sQavHX1rEQUn5QewaGrk2/T
1Lm3CW12I3KF082nTWlp28TCsQFU785PyWqEsnr2Rivc+VWvERJeMHuNFJRDrRovyqyasArrLlQA
9C5lr2mM1XVq1OkuaYmtyBkgr3EosOaUbPE9dij3BGUCgpiRDp3fXdgzsbEfCIhNrU95oOT+Z6Z2
xoOWsvBkOENWp1UbFAzDCXkzHJw4iRSi0iPiYWcBj8jG5EJ8WgtlI0JiO3Txy/RfjJ1Zc+NIlqX/
Slu+oxr7MtbVDyRFal9DUkgvMFKQsO87fv18F5FVFZE5ljkPoRBJiAAc7tfvds4pgSI5HZqkJQKM
Nb+4fLL+8u+PRvSbs/ablveSoAIgFUEagTx8Er6WWn2WcCs7T0uyS5/SPpQPBo2rESz/xVDvrcp7
Nsoer0bAGvnU2Vdzs2/M+07BWRCC/EgI89kXq91oTslunSstoMCzGnlnX+k2SVSrKCy087WRauMt
zp22hcXjDkK66DCuQhWjdgtY36hPCYQTtyuNcZWM1n1W7hX6QzcUKODKFEtBNUpgjgO2jYrzdGA0
H39gMvo51PekPAnMM9fbND4sYqsLMeXEYzbyJsh+eBbxqZXv/oNlWTlWBatqZfQrwlGzXdswVzNL
3NXe9alRnbnN9NwgMR0ViXe3/oC60oWNWE9+ei9x2uxGXZtXIRJ7YSlSo6N78QxYXXm7jhYUx8Q6
//mk4oZucR70KzCXN4qigKtHPub332I4G5PQvjQtZbyZ7TKEM21vZXS9kxKBCdKMSMmHXvKDYKLr
qIitL3uYVXfZYml7+oT7u3qgF8+a7n0zne/X34yIaWKPdXJWwWUTDYP5uLAXPzbmLtXKqNjSYj3u
u2lCMGoMEXNdoJn1lWGga5BjScKNADJovUPKElgesbPtRg8VUeVTay/D1X/ej7zkp/frzql2rE56
nZrpyQZ3tfeVOt2vGVFTXnpzmu7X8qivatNZNz6gxMZzhs7qPflcT6WToztoqTUdYAKQd+lRV7bd
oBjXGXRpxARNDUN98zdcD4il/sH19kzL8MiJ6XTQGKZq/cH1HoFbjKnrepc/jPZEA8y1AprHcU0H
tdbO2ymphq75PCPT4TXNYV00EQyFjdWC1cNF2g00tRya2a9+EM7X+Ac/Xq4Q1RmJks0PV0cN3WUz
mc78o2EsU23tnIBlOzhT/FAnhS6wGRKrQwwEi6CwKo+Afp1N5tv6XasoLo0xgqUqw/mRdQsTeBam
F2Dx1G9tFH5bG9AX29c3Rl9Od4v/bVZo0F7RgKUzNofCi298O6/fFBR3rnoROmhy29nFlR9vJ7NX
rz2loZ8Inp+UzEpGwyoFuT6e8nu2yGE/++BsltHKzuG2WRA6IC4F7V9f5il+c6jXd6gzbHvL6Z8a
l9wC8w7RcHk5zPF8PeT2+49XfjE8GdH80pMNFWLw8mAu6GKaOcxG8GWbh1UmM0m08ryxchQ65VOQ
zf52RdtXI4lXZJ6l4mw4FzVuwiFqQv+8VSHq6g17uC4c+hbWKdh7iPpBE4fEhnTpVZ1xTulhvlzt
BY4gcq/WhHhHVOuXdq4AYYZ/1K1784YiyV0c28tBo2cAgJtG6V6jF8nxXIryLBC6ESnGG+D48KYv
/jqcMf9EQ2KphqvbjgXuyzQNS6jOfuKZIE2jxoljjOD1N1NZ+Ff0rbuvLqFLVc3fVZogztMZypUV
i7nCMkvAG2bWXjseLJUr4KAkCbybajd9WtS53JVtmeHs0Fa//oY4EsiFgt4OS++hzO29vSZWrUCB
YoMo/fijg62r9ejS6VuI9cQna4B1ncVLouxWKgLgWwDA2vRJr03lXPX88GGAVXejA3w8TYnzVjuz
9pQbtnkRtnSQVs/rOP33x/R/ws/y/keY3P7v//D6o6xmGOKi7g8v//cm/mi44q/uf+TP/n3Yr3/0
v+dnj2d/ecDhs7w9Uq/6y4Nunvbf/njAL2fl4n6/+N2xO/7y4qwAVzs/9J/N/PjZ9lm3XiG3KUf+
/374X5/rt3ybq89//vZR9kUn3xbSPvXb7x9JUkE3vZ/mm3z/7x/KHf7zt5fP4nPpP7Pjn/7m89h2
//xNsbx/uKrhOKhq6KqlUmH47b/Gz/Ujx/iHgWqxahH5q55jW+Qai5Lg+p+/adY/HI3ymZhT3UOU
BXNKg5h8pP7DtnVbhzvFoUXf8VTH+e1ft//LU/7PU/8viM/vy5iaLPfza0KTFkTbgMXdUU3XtU0L
rp5fl4cap/1ozvWyC8mwXyOIWepNfgv8EcFUH6KZfsnu8qR6LNRTp9rGjU8qZUNGsdgYiTXeW7WP
LifuTDOrZH7M+HtM7dhO/eyb7sfZxtcG45y5GHhI2N0ZgzU9Ov3NWEfbn4b99/v6+T5+JSy0LGiQ
LLKyhvynG56j/3obfh36NbWbBfW+fjkMik8KEF6FDeluMBuR0N1T2vubbU83f9n1IBPEomBePPhr
XLJL6+c/2RZX61obBsV5B91nfDv5dFbPoG6JAHCImirX79I5PotplLj2EfcGyWl8b6q+f2gTsDZJ
5ZNBjj7rJva3CDy7zxFJvY07KtbOnYaH0pzdMx0/Y+EyttTVi8epNA5/PXCazKWfsmbrTdiaZpkO
GH9btbQ/zACwmUVj0uKys+1du0QgEvTkdv1RS0bCtug4I2+lw7esQFtlN/0tpezr0vbwyjySgguh
4nVYfdiSsgCGgw82aM0nZNzeds6H/FIr4/x8JMO5Ix1T7Gmg86/WH5LHR2yXnpHBGaZbLwnBjpZz
eaLutkKYlILKnD7ASeuNjX1WVE16vf7oCJlGqgWbOAJOV1DdeSG0B7k3E23MXRosrr7sl7mYD2t3
Y+HSG0VaokbRpDbHRyejTLE89hABfQx4FQT7mX9XoLB5xdy5C5veOJILPeJbmCh+6DTaDuZXHWnI
GUNSdRb3yMyM3ejfoj9B9SlC2ty2mzea65zvbgd+QmN3hfwQIvAYOdezJZ7d25AO9Fu/KLQN7OH9
1gW8cR4iwr1R9Yq8TV8YV9TEgcAZy3yF3Ob01A/uI+Cvq6634K+u6KPozlotb64LqtevY4Q6iYq6
9hJdDagfVRvH6AhD5Qf1oI62fUhpYWOhoV5+WNXcUuWnq5QlLD+t2rhN6xYo+5Tt5spJr4zeh6Uf
Lnd4GfgRD+rvv60vFcV4tNwYDlAlya+Lyc6uq7YEdhi6tPYCcg4X+wL/RGPyZvqD1pXOBvql8sK0
i+UJAMpVhqhT11/Hapt+y3oeSa5zXaPwMpLB1jt7fEGGDqr0XoVyXXqcUEouryPdO4cx2H9KASTe
UCl4tUBDKYODBqXWJre6Y4e3w7k5tc4bNYmtCSD5NY2A1IVEl1P9nNWl8pgZyrxBibz4LLbO6Kaf
898kT41fU9DrYvJs1A50V7MslM//kDsFcQxyQ236XUdiapsoPVjbwnhrBzwMM/MvuzKjXTEO8ZOd
Pe3wZCgA3EKHA9KyK/1zcEE+jFHhsFmqGOpm3ekOY+p715kOEbRfFrRIgNXc4RIT+ROtXtYzqVg4
DZYHhZKEEDHlj75rAqZMmruSTMNFPsfT31iNP1s+2Ls8nA2DjLuuke/41d42KpyHtVLV0DYN3pm5
zERi8qMGl4zuxrgFIhHe56mXbVZ+jBWfNlEcc9/UyTUfsOPljRN3MNxPrbE1iil+zrqatIbhA61o
XXqkdeO8cTLAJCg1UU42jb/ZM7Q/bho02Tkatk8FJcQtWH/YNFoFeGdkeuluGproYlnIMFIEyVFo
gnQfFtNPsk0ksJvseyNdYpYxnUWD4lyP4O9A9PjlPhzCaY9cdL5RyAZfw2NQ/03J8U9bDNeoe5pt
uy4h1p/2Z5uyFrUscDihDevY6KCcOrhYzb/eBX5N+TNtOYuB8TGhO0J9Zy17/rSRtUlH54fDWeCL
/l47MDQgK0XDO0lVblr388PilThB//0HV+TnLdv8w/DjEbFOoGiFYpiGBtOWtfTTSWG2GKsC3h36
nGO0T0j63xEXWZ2j3vrTXUwT2mXfISox0qB0NlrGSTcBaEMdOL6AYWazz168ljx8gwCCC4D7Baqk
5tKLWPAN2YoruCujw9R4JP2IjNQpMh7NyYzvuso7FLGXno/1oNLxB4SHHep7QqfTZjaW9uCCOTiP
1XC5Ntq5v1zS7It1dDmaRXtrSa6n9+jJlle2o2zQ4Mvv4EUzb4cSKi3BOg5L+e2vB0v7g2FhsByT
qrMLvyRciu4agP80WMzgkGYKqs2dkSO0A3D7ZlziLVwPJpqyFskxOum3tNuO+9xRhovGop3Q9Pq/
cXn+X9eBn8VqcSmSsvlJuPXTdRTOosVsmvlupB5y2ZfbpvKaO5BfyYsiGfpJpblP9167hTruAoFM
OUbj39Bsri7Jfwp9NMQYKk0TLkNiUaLn918vYuiSqTBLOOBVp0ZZjxT/5UgHDaDJAvDmQttL6+bq
zqgAjLVj80hGmCyWauFs6DnlgSWCf7ZMv9FSBO+oZgznf/O0zD84VT+u0DFwTFe/35Z8yU/D5DkN
apRGmu+KpLnMZHOaiQZVuCtKMGDaNxce6LsU+MKerWH5Qeq8MjsbUlx0Fvri+9StDjM8Wzfjyzib
5mHMY7KCaEeeDVkKybY3K2iODMv5mBvKZRpq9z2Fuz3KA/Ml/JDTNodkctv2/juKxcU9Ftd8srl9
167j73o+H/perfcOfdT7ZkKgo6AXlqxSXe2r3pvPy6RTt4Nauc9eqwGcc9zoLoS1Zt+4Tbt3nbJ+
hNW6RQDP6S+hj6f002r0/Frk88qlO0x0XW8xG8tBL+CLqCcW+ojOUg4l+DYci+wmaiNlQwbWDudb
Q9P4EWnGPjZqOJKMZYNnQbIKNdKzufX089LUP31AfFt9QPq1Re89NElHb/2UhN1McvpyatJLWi7K
x5D8cey6yWfhgwlN6GKAxeC894dNbBTgfWS2hrDI7EMfn2XMTFKV6lucOagcyw/TtulXTbxLON/j
W3hp5zMrDsnZmPO3sI/7Q6wbzSFN9XsX0BQipRub5XnfEJmfedmIcUIUbb84qCXMUz3sfxdb1Y2D
bvlgmpTDT2nP1LUvoMq4Ncq4v/GaWKMZYHwaCr2/KYrGurTD/pEKOlzq5tzDGIOjniLfNls3XGp6
G4MOe0ZtZNs4bjApVXvvZJpOBgNijzSL7+kusA5rXhaJ4vfQ90xMRf86oU78N8tS/zXVsi5Lz9Jt
gJPIf+imK3vZT5O+azs43qj6waCkGUd0bL8NMBiFNvOxgM9wpy7gAyAwci9cD/Udj4YKqvB2emcl
jXqeNspXoj1HpnGBmvryHGLW9nNHPyL6ADsKX/ULujo4wHVxIvnSXjhTEeQs+78zcX++DU2zPRau
rrIpkTz89Tbq1gBqPESYOGufNpP/zRuK6iyp4IVt6LmGnnlprhbagAJ0xooLigQ67AlLCSJ13Llj
+0PdiAf210YFFuQ/WRUXb0UzbOyebpIF+IN3mfcowNUG1UKzLU/A306+Ye3BEV2Q7vycY+uYjbDr
1D1E0N63ZHySQ0atPNFpd63b7VkV64HaJyc65DeQMjyETnlSovzHP2/+Kt1un+dfzBh4EpbAGvSj
Uecne6k+4Qb5UpQRoo/sloJ84C4V5KSA/Phzux2/FLN7H+zH3La+5355kn+UbfcxrVILYn0bz98g
LkcXUxR0rh5Qtz8z2uKiqu1TX6MBMekBtHkkdKPHZV6+OjM/UWk6uvohNmj07vVAvtKplq8s8mFb
vDC6/DwrlAu5wJSLlft0VP1o90ug0CK/RHSZeYAnh2c5BM26QP4vY/WYdtW9kma72khOSXY9pOl3
jY9iJcdr5vM2f2rL5bWnNzoqeL+AlqiunsIwRxuuDQPDyihcFVckrfeuy6ftlKI/4H/gkzyKyE0S
w4CfzPPRrNXAm2kxorevjaavxkrpanYcGmoBaufKnenFgQS8fpacMBwQNQ97JZqOcje57p0oq5/N
i3Etlx7STOSqb1VKMJHHVuDqyuVSgR/Kq5NnCsF29bm4YbCvnO5rUdvPRYlfZ+0ibSBuaj7jDrLN
WzoHb1GUDVwjCUZkaUO1Qvxq+ZIH41bLNzBnpMPVgB0o0M3xyykg+3ee5RC/qU7RnD1ZfbiFi/dL
W/RAnpvnOHeGo1PQW76qmXFC+4EZIbNknWC+CSKzRkxBPcrkg87Di4tjF/LXTLDEyU4UIa/jGSRx
oQZRGQWmNQcAMYQFQg2MJgpqBxYoh56itDg1Wv81lMWp19OTo2+h7XyTEV2fHnIVQWPoQb0Ym0ld
HmQUZHaqy/niNa/K7F4ja7lD9vF5nO8KTwu80nt2k3MzToJ+LE+yQrQsPwHIDgbNfGz8zWB9yeia
1fgO0vGr5mkNBZOAVt6h6c+Bm5/scTnKkpzqCu58965N4sdhKD4bliLFQFubX+VcDjpHvmE/ysjI
fBwVG8oBcj+8pkvtpDYfdWW8+YvyKc9b5uS4RI+zIkyHE4kZa+vb5UkOl+uMNe8jmd3HtPhKquYU
FdMxsuyTjFEN/KRezNvYTk+ZFwXyf6xPX/hzp2h8qE3jJlq+WzXTdELwU/4Vbv+V02HgF/Y2Gqeg
R2vLD82TOcR7U7MvjGUCBWOfZMYaU30Fef3Zv2xH1upH+T3Pd73VXrpZt5NlKBcpb8tCWgd18nG8
uQln3pGPiHbrrIYAYV11ek+bXclyoQdOLS4yD+zFxMpgJaiuutfsCELh8lQgdiGD2YtdgyGtKJyH
TB0DwAnnaoQqKicskyQY0In163Gv2O6njKRSM2rmFn/sLeqYWoBMgm7JT4bsz6F1I7+banszZMjK
AXmmx+KOltztiPmRvy0wQc4SBqFHMtSFg4P3Ii+H9cy6rpkX8gDl3PIokPgEJ9Gcmw+4Dt9ldPTK
PGVNGLQl6pvEkvJ75POwWAFaPwY6w5Z311k5bGWNAHZE76Z791T4zhQ6BlsyJKsll2nDneukNa1w
fpIzTrG6beLhQd63EuaMjIybYerALU7LRvsYsmSrN/G5l1qHCk0vCrM8FaZ7HOqXitGdrXYpZfVV
Y/+FbMQGtXj6cNUAfvYPcwS6p80XZHgp/EAe9zmPw0eZ2afZs24RE9hZGJQxnAKfdaIr1tuE1XbG
oGQRWcwD6CYPudqfJ7b30Q3Jm2Vf9QuTdV4CKL4DFdPjtelOS7rbZnbePL84La2GNEJ00ejq3oiW
I6ohp1ZRA2D4SJfUZ+rgXUF5uh2q8l5m73oDst0pRkg1K9/KwCCvHdxMXJdYyHAcvwwsltTB6Hi+
lTX9u4HUZIOaKOBYy7SnET5Y5wsjLV/iWTwCUawlM7ONYX6VfSjmThR5FE0SwFl76i3/UR7JEG+W
efwAXrOeXBaBDLWbmR8IwpLPq4ejXJU8oqX332Tj8meEtTLv4V+rRYNDoHZ2JmQQBttcG9OftrzC
8bieWPYoufSoaV6c7lJsgawiMSca5FtxZT1AgfBZessxX+ZziyYhWSmaX8PUp2zkjuSzwW6wMdMR
wecnsCey0Hpvetb7o6xvubQmHUi6qpcyTeSv3GUJ5GxFDT+pqe/E1Nb23izG72n9Y6McjfTY6Tu5
FjG6Zj++p2WHWG1y7snegHBcGI+XAEYDWtMCuY3ecN80/wCpzJc8JLtgN/XV5t2TgVy+Rvg9KOY2
8GaG+6ywtvqo3XdF/caugRsdP/au85plcLZnJ48pQhH9jZb6l1i9NDQWedPwZP1aRSNnvMgK9Rwl
+mc//J465rplihEwqrt51t7VXj2GDaebNfU4gu7DK7H67ATh+IlYgqxdcco6LZDLMtzHeMpe1Rhj
zFs+4n3gVw41k1f2VVPuQqcWaFbZQyhPDJG922E2z6Al+65Xt+KndJZ7vUwK/Apsk2F1EhvSF+4b
IdUFkuAHeTqA5jfVrDwAgP7S2X9mVrRSLRd5RQ+PloPtalY3EHc8MLsYZHt/nprlJit1tmA8MN95
myyN59RfdBVdgNhN2StlzzIK5W4wcehwS8RlXFdQB8HP5N/r8EuuTs0wG/dWncMaSJLRMbxPZ2TL
dL0tTDlXstnIziffaPnvY6E/g8R4ly8HDEqIi0YnezfKjrA0aP5HnfaHmW5CcYrQPPqcLda14h5U
Ewk9lm6ao5WOk6A4PqRs9ALO8/lEhltmniwyWTgawVVKKs417mRx6VAUOmV5bRlbK3dOcFT9+AZm
oIyZzFuHpoFDVjbPMGwKBrtcXcAB78Nwbdj8vJ1chxw55t42UsI7mfFZ01+C/tvLQs1ZLzLCcp9t
QjmgrO/aiC3Nz94AisvOJsa/tftP58PN1OPqiiS59Rznr+KUycKVx4ks+HuU7cVMySCN6o/zFgXk
X6ZD//9EpioJZCzkf7kmZZk2tW3ey7mRsw7cyf8o/Su9dd6b4fexpX/wKSuLTeMsX20RPZKd2ZC8
CtbZoKfEMMvq2zR879z7LNctjaW72Bhu5NZ1Mw7kufl0WDXFfCOPJ23VAAHdI8hKlQdTlevFZs7w
OOtw8HAvcnGr3URV4oa0FUHl8lUrqLOF3XtSIsjTQegqy7fKokDLtW9mFdGdhGvPRismQKxGpppk
Gm+6+IiW10bXbmS37aPqlJRVTDer9aaAgBkwIH3IxGDLNePlmwNjXBmyGeQAW6Vj11Q+sth/MxBE
U+t7161pAoIuY8xOOUvUghACzeVr+V1ijUlZXuL8qk/UIDFZzGIo5vqqzJTvsrjF+1X95DKFbEPO
JKZranG/Zbsy9aOraecAni/GBe8JnO/bBCkuHgsCluF1bhafdAJ+gK/9tPP2XBtAeM/+R6EyEn2k
PKgu3YVhcqrt5gNQwmmgqRBN44faH48QtMCTMYJBMMnkxY8JMEb4PqJgRhDMNttvFIFYhkkN07R7
l3nuZQvtZapNAV8EguS1cESxctw6gxp0xCQDPpw9hE9ljboPfrKcwOLxOla/6af2EYsYILYbIjs0
XNDxd/6vgzxzfkbcGHjyjytdD7KdFzTHXuyReSf2IOK+PQ5y4/SbvGniIXYZdeJ+33lzUDfWWx/j
EETt3TAqG3kd69hpQp3cB9zdWxREx6OWmie5+3BqSKWYD3INEOZ8xviz1nwOIcOr/EmZ4j2p9YfR
W1T2w5cyt946mprnvjorWU0Z1GIhXVu+LbLFxbNfuxu99B4b7tc0p6Dppq+x3Lte+l0uXIYnb2mo
N4v+bNH0KxkzaAUDGbM4L5jPKpxmKNBTvINQ7Us+L/r5gvL4Xr4AMDVkScpwrMb603dfMkl68qVy
nDv0X3XxmJATa5QE/hNmCg1FHwO2tqpPGdIVXbwEYUygRyihxA9843WlUpOkGOhAe9Frw6MZQSyA
ElSCXTTm6QIFBtGs/fIIfHBANmVdP3WddmyfRz/6KPGMShMtlEY5+K56gJzvTcvxrOoUuZyzdU8y
7SWQfXuampfSfFNyQMpF9ZCNOBDM8gifbcryIDYuwQR+XzrnpIiXNKrPsV+tbocTb9ypeZf1KzG5
OFWjk98tJRQHmRUkefJAJWMjn82e8wJGWoG93E/qx172VtktS81/h+2uD9/bjZdmgdiHvsvOO02/
iLZlb61brOyjNBXqTTDjItpzEiSpS0ZiI0tWVveQaoGutnBqXnc4hnGaHNqlPqyr0tSvbNt/lvdl
hx307+IgiHNgq+p7Y5xNRLcaBkvpCGhma0v97UYGEF3swDDyK6D5e390P9BB+L5c6RTq4AjAucQb
lv/l0OROganWq/LbeYhPKUHWvz6xi+lFUx8zp31HZ/fLn771g/YI0AB3cQJQwIL32/eyXaAEt0/0
gj6ZNAo1JTuCVZzajtiXc5hzdgibgarnRtOK9zaMA01JT2HPXJLzT+dqWx7lirLhfg7nV1gIgowj
5B6QLaCjqX7MchpHuyGI4C3hI5tDlsg+jci51Q/jp03yLFQIpR0gn7b3vb5MSrwFxknelSuZ0yuq
Uy9LpOxcWnXlxHn94wK9ejlELbyu+XhsF7iZyu5O83R4YuagSZQPFACDRBvPJ7r6pkj5aEms6uB/
oJP8kuuUAWkH7bKFDl9uQ52Lk+v2rM5ruf+lix/Ekveyh8i+4ehs2VoE5g2SxuZakhPiz0sGInM7
0I3JvUw7jWhiwoxj0f0iO64eoFh+U0FeAlInfxzexcRDN/alXcvkm/s4sCcrAH61S+LkViaF+JgU
oj6QkO7pvWJfq4bxCIX0G2v7LNFhAqkuqQ4G4nVGORt6O0CXGm+SaTzK4TJN4cqD1L/dSy5FNiPd
ad7Nbi/5LwuON3g6yG5Yz5G/vAx8xcIcVSvnLaUrD+WgO5I9RA48Me4GndqDQ7JRVq/csaRrTCW/
jBXlIHumvL/msNikPByi9NYaFPhYyWLgC4l7IkG4pAnzJrm28TTZE6/pewP7d1zj4X87rqGab8zU
e9IX9Sinrgr7zc5h9cCJqfAgyuXYDhXEbeoOxsZAJVIDhoJFYsagwNUM77Q7vS3dVdJZoD15ssPM
dKfPTjPbC5nDIHACp2AXS9t7VZmC0YpI5M7s57AfuOFtSSoCRvGtpdp3sNIeJ5P1LfM+IY0Bm/7Q
ascJ9C00HrSizEHG25OsNDZjA8pXfW6vZZaCKNx2KuobzE5ZzbIamumTjfObmAaZhF1i7WZUAWTG
2bP2nFZHOdJK63Ud6Z6Ln7KZiTBT0nm5orFhGMZ96kGm5HswlukXYBhxcsj+ifUv7eRh1I1tMUxf
bgUz/NJ/yfvVjBCoHT3JLqDMj1pXvcmfQMT5zWGXoD/nJK+jnhCc/1XgLF5n3tqSodHYWdIS2gBj
vdNS8XbWOF3L+qHZJohr44TY8llWwImozUfKEQGtXC4AHlmCFUuxhL5NCJ96yMQz/XtVXqAov3XU
7lbMCvLHJ6McgqLK9jT6X0Vx9KonJ6VTg1GNSKYqH2I0tFr58FznMZq/fJuNbbIfZHaqjrHaK0TC
9rYXQ45ZnKDTC2RRyKjmJqIMi3/OpiYD7sw/nlNCNkqeq6/oH/mhDC+rMX2T06E2H9B/HMiYG+Yd
0/JV5ogcq0JKX3rf5ZGnyfRGe7DMrIQnL2Ohp2em1r7IF1uctwjDp/7Tit+0QfmYuisz/SjK/n6w
vDe5E/rYPnUSC2H8hS7iN9kfhnhev0iL+vOxTeHYm++1utiK1ZyM9n2dM7VyPVOAlTvzZyMQ2691
+X3VdiBii7fOPjhYBHEzVzOidYw66pCW+xF19Wk9zVy/zDVZZxKCfIt8K87sfdNGkElHWAYGhUZ+
w/CekPg9LXDjqm7z0JL2FL9D/Bi/dl57gLe8pFUkoCwQ0DF0EQ/1ocryGz20d2KBcx571GJ5GZ3Q
gOMMfR8xhXJlzDpyYO290jdvpjd+SZirLcWhbNuL1eTODkG9Wbw6zroDS1qjrnDOU1QgWKZElxK/
4GF9+DaMF8myW6PGNbjD5aLbLa6UIPEj+gajoMRJotDJGdsnnclecxdhNgSu2hxctFIKVD9Gbqfm
sjN8aMmmo+xzqfK55HfWVKVkMZeJfhD1dYaim96u2rfYj7hT5vyC6XTKPeiLbi/SPZSpqks0ooz2
I2UrbniKkruiCf9qmKxtx+5WWimEcu61wzwm1n7LC4psKpllLox5As0FedryBr2A7eC465kkCQWX
zDzF761RvfnG8d9ZVAevLy7jnWku1+tYJIP3mc4w5GkIx+ARD4l+lOAPVP/eqCxEv5djomprPSEx
YmwxewieMCi+jUMKqKmmfVOoL1Z9IQHabP8I1JIIwAH7iFf7aySf4FS3BoS3nXFlV976XNYgnFJz
5ekPEvX7dXKS/6mpXbSGc4Zwy7tkBvhqOcPSFxcLQq7AXj8lAY8cw1FV4SRvT/JAJQ9sD8rBKac9
iJxwQxfMh0dsT2+zN6tndB+dJYQhPiajIIPo7KTYYbQazj7X2CGmWvoHyTSsWYZEnZ+E21Ey1a5v
Q3idfaqF8+gXFHJJFERiUQvoHunvejLyHKzThNc7rWEpkKN72AW3tvrcxeb33PI/RmwDsdWHO7z0
M1IfePvuGK5/ERoxteb6cSzqT5SQToPlX/qqf6Y7uIbC2tROt/L06ToMBs979MInnD0pV+EVMQVG
7MJk0fXhvIasJIBFtyDLdxqWo9S9N/y1yGyfHeYS4Ij1aObXmT3Rbo5Uk8NmONV4cEYivAeoK2XW
tPF97y1DEKFJx2soRW9JtmwJek6SUZXpNSTLERYwusfmmxR/TK4hk2U7no1m+93I+RhH3+5r8mXf
jSF5ycGZ96l975fZ5xT6nyorTGG8COsOtBVflnOPwtXRIkiTUhV8b3RRZof10fbek8xNUwFTp2mU
k0kPSajl6N8aDc/LNbfIJt9IkQpO4KMkEyThmKOYY9j2pQQIhWlcTYt5huwBk6/7kDThMvtvSwO1
G7k3vJAFjJENhGoi3OmZ9g0ydUTmZFUk2yKlC9RZz6GwOK9Ie0t9RdKhU1TcGAOLwIUf3FnuJDMy
k4ygdwNUvK3TDKSB+/E/7CqCQSy+SNlh0GoK/N480G96ga7Sl1gNOUZMECX5neKmVyhwzkZKiKky
x8ZnHbg4dAJHmeeJgZb1YOwUsF5pH15KAgQNn+PYeSeLELXR/HvJxMg1G5FzmqiFLD1gO2LQUP+R
W8stVmeoX1i+8iEDKt8RA9z3yEkTJEui3eqdvWdYF33TI6tNuk3qLXpzBb3Od5nP/zZ6k3CbheHW
6dyD4ijndDr8MDk2mwco8iAfF4KgC8nWw/2m6u27xgYpFlH+t83hNazOpQgE8ckpRUg20clzEECY
/ZfGIhuV9NO99WZn3+X2uawnmy3oR8bPnK7sdNlX1ikryXly3XIruko3lfEaE5dKTknMmNv5Owd9
G3DjG8nXiU8qoaREnCBsLtLO3Usgl1bWj/ToHIMZ92csNRnwJT63ybiIC2r37l5ppyv5XfzjNccE
+VZUND9KfCC239Acpudxyh4nN4UGmMHlyjpJZNgeCoz5dL0QJ8ttyD6T5hfe1LxJLXEtb2BUGmkM
YiXkuGkWVkityWdA64e46mbQs7t1+4n8dD1I9/s7ZuduHRKzTtdq2mr1I8865CYhwnAms86x5yPt
QAGt1kHVxidRoRpDFGhH+27JEdlgg0O24UM+z8byOJ/LDqMr4TG9k6e5GiJMyVrwmMKrYewRnWS/
4DP6HILWJZkJP2TvVxc1VJ7r+zxYec4yX2TeFDBeD+k3xXxNEqSICufz3zNJFodHJWbu3/Qc2lD4
bqS8I3/1f5k6j+XGgWzbfhEikPCYgt5T3kwQUpUE7z2+/q5Eve5+g2JRnoTJPGaftZ1cfMl3AKdA
hDqxfPINdkEezmjjuOZxebf+tXXLT9+ofqKBlpD8677WXp0Q1RCJkdKyblrqYw+VWH5tGsRXOOIP
WH1XM4fXlEdHYCJjgXaym+Qu/6ifi3VRthd5SEx26LLVlx+0fUQrTb52gCPwGt2AcjHvBY3k8i6j
xtoyQLFc9A5uujGDo8b0lRL0yw6RDAn64DC69kno8MrlfcArkveEfFVysc9tqgvN8KDjButExqbn
j5HLnSwItJ42uB95VB4V2J3/iVZGsGKmkl9tovqI8RpPhjXy2ALn8JBMPqaymjR4U5/8OxmcbBca
ZvlHnnaz+nc9qoIJsa55lNfmss31Tfnu4tnGtidXD7k+Ill49KnhylVQVvCXq13WW6ehe4tV8Fb0
/Lodpd5PubTK1VYmePJ/v9O3I6KIFG8IQBdbWdtd6u9uPkJeUvcCUxu2x/+UnsctVqB/pt5e2SJB
3VV8S01EnlFiCcy/STAd6j7aLb+ZrR6p2vW/bXb623fZH5V90bqjgMRGgB6Lg2fCoBmdo5sPL0Tr
8gaXaaRW5Nu+IbuQzVf5iUX2kb34fvK61IkbClZx51J2z7cyTtbj6gNfyr+doWPe4m5bk5BvbbD7
LZF1Gm4U+d25xSrIzkyIpxoTVDYcKtiWKy4DW57LnG06FTRo9AmCWX1BXUkbj1rMUpuO+10bY4Ss
ewAXvpNOJ0qxMBdVfxvugyLNnlzzU8bPOSmNLAHIdGc7C/c0EUNClvird0QIJcF0QTZdzdNL4yYv
uf1vlZNpeasnqzyz725Ln0Bh4ZKF5CWPbw6Rb767dfMD5vMMsnYjU3vCgG1Ny2sy8g+ZJLiA2imG
PKtDf60Tc53bl+GnaMbXaBwf/YojrtNnRcfihOJd5QIwM3jc7J45PeZANf4qHWX0rGHObL7IDn5a
VR+1sL61+nG2sze5G8kwrW6dc5vG6zh8HAPzVUb4siOjp/R4/WJV+pRf2Lx8WUPW131LoVvuB3wq
HAkBRy7MYVzUGkDLDmmH02bjLJHispRIuUbCcos4v4E+0ZPmyXARxOuv4YP+T5OjvJplV0AeIBlL
OBmg7OyPbAxORvfmGx/LhRQejEJ7jQZxKjNuXMX4CCuSF/4WRysw5zd51Qxa8JYN/xqK8he0nXPB
EmkjmzlBOHyaY/9h4NzMO5SqAakekDu4/CdnHNuyfWrsYWOGxVHu4NL9lB39b6MDpJUcIpYqvlXe
lfL8Bpl7F5G5FIp0NXodJ4HnZfFoZOaXNnnyOMpoXWZLcxdQBXiRzRon5PqU+z4aTbax+mGiOrBo
h+TywKDyas6Se1HFJ20iRyaGCVhKoli9MBqGHywL96yqyxdw1nsV/o/8OXl/qwmF5rLddrFYx8DK
5edk9LcsOZBIvjIM14mH5O+Uv0ax+ZncfxD8zSIWT131JrMwreTXEM+r4Rbs4fuykkCW+qdtmkW8
xiYBSIlsMvz7u7bPZI/JYEuwkZ9a3ot8U0JT7ppE0RLIL5+Ul80UZXiOlmubtVEeBZkeWT50hUiB
Tmx/yCtQHuQ5/hS68SIb01ITIVtjQVK+NP4TvN0wsr/9zPn4192jxiWbRqVjUZtPgYH/sSrzZDvp
ck0tHXsENLLVWgT1boCbsEQN8vKXQbB5q2DgC+1VdrikQEkGoWnZvvfvMnkiA/gkLVtOep1Sck5W
o17fNZN7UB7JUh4ahvHQRPdXefxkNrscL0DDf8Jdm5vbOHL3y/Yh06zJUL+y7CDfvLyXerolhd4c
QYzBtY2/B3T4fdtd5SYgN4OmeNXU9tHIUcXIjMzCFEotFj2ZvHU0ufrKgBsZ2jGrxM4k6K4Jn2W4
Kg+kFKJgcf05oFmlOyrrheAMKRw/KDmLMlH2hyzoL0v85EzPdvQotv/ZXv6z1cj/ZYd/TBxPqQ8j
8ALo7X+q1viWf6fLky9cHWh5yY/kaYSg80IBTsb1gYgoWVG759BGwAtmJ1zr+lWjyySvUNktHqfw
1Ek7WY03I6O4qCrfdGsvZWKpbLnILVdecnWUnvzU2shcB6w/lVdZoEsAHdab/9yti8xFXhPE6Yzw
em2YPslkU94KMlBT0viLzFdGgjKuld1Q2SDWWXh6F9ENV5psK5fOgfXna7arD/nO7Qbmih8yOEW4
mvRfaMRkl/e/G2Cmxn8xMdhoVnZeuh6yHC07HS4jYtGyRshGjRnlz4D65eaF0+G3XLh0czxqM9r0
SvZZWLVkV2ZWxHmemT/HgGjowvvQiJ0y+IvQydTTvzIjc83qoUobT+o4mtE5VWG/rkb63ZVUAKTN
2rCLkzz68hKTJwWGl2fIa4l7TL71HJwVhTp508oV+Z8YoO3WcWlelmxLrlcjPH18aVai+RfMYEBL
QG/sakWs5fUl11Upvcpza/S0LHjTQu20FI04qFbdXEQwrI3S+ixeZRnk/8+i4tQ55IG9lUX+mcHq
qU9PsmQu+xFhTMFzhhc75seC3EOWEWVlUxY+ZbVPtOpbYXjmdxx6c1G9NMaTrBgiof2YrIEjby+C
sEGGVJnygGHsSs2ay3J9EnIxzQ6qNb8zKfoydI0ndyYZ2+WqewzaYkns5CFrY66+jHsn1oclfpMx
mzxgrnrqKXPJp/LfsgokreapofZQE0UkqfEcYxAqlwhToZJJhYh5jbBcI8hxyFCXoy1/NI+DP86n
jAPli1tEQrN+gyrS1a1XWO9GFD63dEeb9mVR+kmpnDmDn4p2S4rJq4w4ybJoHBjFSwa115M7fpWV
H0N2kH8ik4uV3I9aAr93mXzLMxeSQzG29+SGn7P4l8dGMpdlfCsKNS9Rm+NSmOI+QgdNqmV56ORu
mjMeVCPfS4GDlGPIoHFRa/jNqkzmB61AMWu0Z+DlYDaCRcIrN3c9/czG7m2pI/CjKVdzkpYn2b5p
dGBAVn/NGh8BQIf4wK1ueqCu3ZklSjP/tT8M2/Ci1H0a2/lX6oNnV/vy4/gp6lpPEL12C8wn28oX
JAVgcZd/6RqtJ1Sr/JH/3qpVgWfDiDDGKG41ZpnyxVkuHQwSd3kaTGtDxrpkuPJOkXeM0wEjphAi
N4RQNT90yIUGHg5lxrpe7eVSI1stcpOQhznqleM4lxspW5SCP6d0mFMIt/LkqnpwzHQfwW/2rekG
gl73j/w/mfSDXyebIpn/yjWJIt1MF7yk8jDgZiTvHbk5yV8hdYSaC/goHFb/UZsNDpPGiobC858a
uqe/bIA+yuPmB8/nr8w1/g7zra/yN/l+5QqHsd7kq+9yV5DqMfxNVrE0FWWjlIKWxtReNAQaMmo1
xfCcQFCWm4087/JXLDuGzzcmwBWtAWuzXN3IEy4VG3IDkQe8T0KOMdRYKYhaNhw6TRvNjE5yIZXX
Qt5uFGP4lmdIaokXvRu/3agiD1aKFyXVWQrFZJAs22s0oCLXeJetSrmIGrU0JvuloN9W9bPsy8nS
eqyJL4ZSX+PqKPuZssNqUGszpugbu+6N0OxDOkZU39tVVvSfLJy/soPBMP0W85yjbGfJ/qAM7vSh
XflOcpFNbN0vP+TvA8+4tvHgCEb7rfBfZeMj8ElEyUrEPG6GaDq5lBGDqv81xvQ9rmgpuKSA5Dfy
dQcaSxg9FdHWlE3ULQyPA2KPpTFskS8jwPsu+61scDGkjOTC0VaMDdylyED2ieT/he3sp9DaB7m+
CB3ijBw7qNGE2t1Nt/RnYSGkVJsc/EVW77OiSe+6wex5QYsBsyj1oami4Te0QELpGuLFFmr+mPeO
RIvEcDyG/Dwy9AVT1x63SC7CJ8OpbC93MUcFaLBZfryZp0uHYuBj7JR55WJDcW8j3doZOb5IwFuD
KyOzAZS5MHtNqM56tjtXv/O+7ab+N1KNn1gL+te8VwFEOl1+1frEOiT5rOwmV9fuc5bqzBAZ4wfL
OtB+XrBDG8asCpNyFPlDL9Lqye6JeSsYcicRh0BYhZJvM7KMJ3XQ0EY2YNstLvXlx+mA36u8zT4a
AWWxG3ECzeIs2zMGOR2CcRiuVqro62J8rkyQB9ZA8QXRgunhDbtOu/zRFMyzirCYV6C6N8wNbinj
deuUEjJAWHOTpEPu5YOG/3GtK6/17G6rJN3bVTudYbB8dkofe6Jt1V2NjBhpy28N5HBtNxbo2pTB
JcbHVrOWDGt7iqgu5Aercglp62dBLWNUspcoaGyvmLvOw0Kvyt3vvAaXZczunxAzuTUt3joeYJRo
Os7DHABTNC++SF96ZTgB3fHiNvzI1OnVL5Ufw4RzGQXtsR+n+9gUuldn3RqB77YzeecKWAVeUM60
o2pu3MIsvYkepxfn0c4KS9OrVfDmsfOFO3J3iMqJcDIeHgV5kD8TJ1dul3upXiGnkk3YJruPTn5L
KvHe9hrewEaxtjXmvnSUKxlD0JCj1R5NRHJrRPyC3Rudai6NBLLUoLG1pnnoiQo1gN1094obmpmG
zvuxCheLPB+IeZUFD60q1IM1PHRaqa/cAlMcQ+heMMCdERO10rFzGm8y7E4OkjOXUYXtunfmV63+
mmfD9oRf597QIURRB+ExE3eE23AjpSbvGVQ5tPyEcd95BLhaOwakL8rGCAQTRg/gkCnKPgvneT07
WzwbQCvmez/oT/RFh4MWXWjADSt1qFJPbTPm4ygvxcxC0fcb81VDdj3U2Cw7/XijofsKgDxgmG7P
kPKrTmli50I0xXJcvAorRWCY6exhv5UA0wvE8qVDMZwG1ofeE4c6Vb3j0G8DEYj15E9ilVb7Ckc/
GuxhvCs5q1k3f4c6anoEsYdRCb5bWvp8T081wI+JVTLIDyM431gHr6Hld318z4ydZlCFaeccfpMW
7hyfwfRhGnI0pYRC1fCEL92JUu2fIIBhKrRrHCjWvretLUm7uWEn5SKv4B0wLK5tDHe8V9Xs4u5K
32HuLjU8xlXraiCDmAegxrRvAPNvgArctF75weGHUbpa28xwznIV9WtkBes6Un6NsP12KlgUJaP1
y4OZxvsm2aUzaxMM52atroSpx6uklr+PWyyrVG4h3E1DtQhQBGCZgWfa56C3R00bjmqbjKu6nZW1
kZtIPuNpmwiX46gEK8z6xCo0/qw7LHS9YZyt1dDg4T6a7YZOYstbaDADsVVqwUyLZ8b8XKp2xnaM
b07Ta9W+64dL4U5SLDEdI717DUxxF4bylvjaowqr2w3m98aZUY+HiTcxMaKA9/SSoshXkVY3yPcq
y7PMIIVpFerrMMlB5Rdz6XVq5qz7Ys75ELB90ZssAm28sfuUxkuO6/BsButItc1bGWuANED5rwKC
TVvtXwezCDECaox9ZTHJWVfJrqyog6f5rc0gvOndtOrmaN4AsDkZed1saiMqtgVTLUyCBusK2suN
y7qf841bNu62Rme0xafwaRrCa6zpn2kCA9ZMim2u1AyuSTi+VvoHJbZXedXxahRlNXXGzPf4+P11
0U51MhwN52emHq1zo4TvCHbmdSTMk+v4gzda1uzZVQXsrXFQgzaDZ5saqlCjWeGq8tmWot+PThbj
KwVmL/zKtZY7oMiN9ai5W2AGdPbVraMOG9VEgRMzSHCbLSPZiR4iPtFi1bj3EfENsAumYwvt7JTi
BPPNSylTmxFGSjbFJvCE3pwM1O28oFWhXoTxtp1ZJsteHMLMGryGwwmiFL1SHh/6yl+H3Fqe3l/H
wPlksnFcTbrOmbVaz7CneGdOcsf26a7EOulJvo9cjfm+kDYhvkSxyUITGazRKHg9rJNfZ8PB9Xmy
rjYsSsryzs3kgk363traZvlNHf596J77uWfh9TWxz4T6wdzjwHgDlAPhPNlwj6hdlPsoM8XKtTmc
STY8tllm7sk0MztUV+0cx96UAfZx+5XCVDZCLRzs6qgFWjY01Uo1pN8ddwy+DwgbtdHeitxSVm5M
ZAEh5GLDUlvjm73F3T3EeaHE9aTH7QeA7ujLvxg6e72onyuMZb2GiWgmofJVGRvuxvU519DVuYaz
aDVHCkG2ORg7U3CtEGuwdRfxEX8BFnrwXaUSP1p2EK4Uwaqu44MA3LVYq2yEbBbZsW2a3xD3lpVR
DdauxZt33SquvS4b49xQjFihxzlQ9Uw93kHOxTr3np+buFzzWhs7RN8W/jEyLEFq9btpGnXl1u3O
ivsVrMOOohYKSkvEzjrN1IsuU0HpNDQW4UqMM3oyXd02bfSkgrJd1+TzvMlBbjREZcisVqLrV07p
b2JreFbMBMO7gRufqguJUDT/SXFwijv9LoWSqOE2QsSXfuo+IT6BaxKoK5I0X6kRWPjUJEh30+g3
s91DbpZgKEusIBJ8c1uMplf4QxPpGNUmqqJ0SyQPQBDhbNOwTxoMNeAb/9dW/IcxnZIVrBMc3+Ae
4P/yHUWscRSh06x+o+Y77mPAEl55r+e03wM5dZmifuS13Kugr1b6RIzisMsXWnsjfgYWZDuMULaP
Fd3M9IinNxa+56rr2hXORPlWd7/bvqLjIMDb5dq6qZUfXI4yQqDio9dtH+USWtcOku88hZvUtbMV
dYJj2b0nEZARuyRXAqHgTXO1Mc2mPLvV3lZKbaPkQDOt0bw7mZEd4KM7cZddm975rZr61ycJoGEV
XwYEa16R8wD/+osEiaZxgzl5R2zNiBwlVaWpqaG2m2Bv5szNoeIl6g6TcTtq6qtTmlR0w/Z9Lli9
m7JyPVucJ0Wl+ezER+yp4P653Dld/6R16k9K9jlNVex1EQ/UuI/lKCRmz+AuYJJRL3PCGifpPNGU
XhC3AgozvuNpDdu99HEILx+anljKxO92LRrn7/Q4xOpTRscB/k8PprIsMAbTTvPW7Jp6Z7aY4vkD
k+ZFjyu9P3IGbG2Ph2vohdpk3mxrTFdMOqNhGOyZYR7WPXMa3spJP6aZe3Y77vlcL4g3SQq8viwd
ENjVPRuQzCRdluEtw0Rv7YhrYauHxsmyS9C57sbRjm1PEA5wNzOMtSlok4UBTtd+X6+6oTllfYkF
W+ReGvxrUbSuAi0+xD3+4A4wIpGTmAQzWWLu7DoLJ7v0L5PUAHPagPTaVLb+XBi7WCtuXUabZkz0
bhUE9p7XReVdKBcc5dJNVNTjRVQYHApJAuiNaBc7NQVWoXM39zO2J25yYOySZbaLjrFul/uCqa+0
pNgK4nGNU1q9MfGoyDTtmIVsdkF1zeboZwoxpcCl1thBGFwJboXP3o319dApoG3rbtiFMjYeQ7NZ
hwBFPuwRlEGrhD8JlkVtWqVvcVPXCN3r8ZzJh+XDxnYSgoTiOcxMGrtxph8dJSd1n1WKPFO/U5US
6FasqzvDrawHt8ZrBhQm0rFRsx6Wz6m58QN6gNatlRhIKsMcpbeFza+DtTC2QMbE9oUJb23RCWki
zcA4y77lwgpW7YhA01dLjD1Vfx3X8SFXhvGplA9FitsuCctpmpJzwcAS/ebg/z3AZkpOFtJmoStv
KeOXfq29C4OLwIQ4DkKFD8MqiVZcO0B846KhIdbpLzlHDA9D/51Jg2irYJm68vEWWw0Jg96oLPvT
CF77tDyzK8UpPb8Lyo3bD1hQT75zSLocCb07HMhvtDMuthoqSp4l3axsHcK3tUBMMWMfttWl7yYF
zWPj6/MrnkThXunVdoeAU38LRn2bOZVYO2h1SXAAyGqdHm/rct4aKv5CMzvza5egwlb9YfyJkJgp
4EonOy9ufk3TUc92wIytx9GtUM6LTuzNPrtFHZxRjlV8KBWzvcSlkWyHLvC9sjY/3Jpmey1U9zBD
IWuqql0rwSyus6E77AZVtqdMt6o1jCQAgBm7qGj1sx1n7FzOZDKvG6mbcLSLtyYbHwjL7KDew+fs
2U5Ntul+hPntjCDrevVpVMbrUDj+Qx3l9wFA21MZS6y6oz4bWOLUuVE/wHVvmEzLvZtVNKbwoKT9
xiN3CmQxP8MqLo13nIRpTcLcrcu0d45aD6zMqMf0MjWsnkbxCIbC2CbmLHBU9N0XSN7nAFjnHhGl
umuiTF9D7TX2itUUb8y9WFOh3rSSrAxDs3vj3v4B4ou/ThM6h0bNVcbE/fnfg18bIDmDjwU1GwNS
m+O6uASGJPjgRndwsHCjbkBzS2gw2rkjVKw/hgwrqFq84gLkr6o5vKdBWr/63SP219NbnH1CQK/u
sVaVZ0MPkFyZ3YXCxIOaBsOloVVMviXy50gatyAmbL81cizKCbI1pAzbJm0+LD11TyMH+1bE03hz
zPSoNvgLVhXOUCZcd8YvWrHLQq15iCFdEFqp0Z7uSL+eu2a+GM3sbLg5TXJZDUOjfjBOTURazot6
DCNmFMIg+aocas7gW/Urct1479cVvhRVTqM5GoDRx7NyrblsTuaEb6gdWc6bFZfHAsJ1YWU/fmyd
i1hv//aadUPHpv5JiuypHkOHmRDntbaYYWLP/bSHov5i0fmhJjx/WoUTee6sOx/j8AN8m5IAFbUN
SV4VrYxRg8YSxV8+lTHNt8uXstZpY5TiIyYWHlYho7CXYIq7B20mv8dZSP+ETJiswrYOr2FiDvex
SshqWl/7jOE7egNsSwJG6AqKMYbntm+BXGRDu51G3wApa/bHUp3VB7UMW6+2KMjHLmhtsp67glfP
q4GUYIdm0qeVrFCrPZidCPd5ENew/pvBOZOx7KZ+iu5mfdJFrZ1yZGuDmYxPMdHlo5MTTaTD9A6r
o93SIq93c47vc4HJ4n7E21SmA/ZVp/51TG1MlxlrUx/9WGecuGyCp9Fwn+I4YQ8CvH6c3Ll4Md0C
g8Khd/fLh80w+mSWTLbo0JQ2jWYDSs41tURTWLYnbF/ak6YozUlLQofbAhvRzFAvVhHhzhww+FNT
SG7mtr6Ytg51PeyrYY/h1jPSOC+Zzf6joIi4DkdFk+hPDTcPLNBgDesrB+PYQ+T2zi1ogOfqycOk
RdarX4/B3aniF4oyr1MYVdfKNvyHJM02Y+6HL4ELZNEf9lHnXiwjjv5I4a0ACNlFOEjacW1Tweia
NbzfeBeUFlM0UWEamxxPmss84sWc+IzdsQQ1D30aWgfbJwMccJ54M4EmY8bcqUebEttbXpPSJ7Qt
WH4IKpM148Mf6TjOvwm8tKoIfiOAllSRWgwBgmgzTM5nOyKEGfzkzPFKrqKpsfdI1ZNZVQoEPnUD
UD87p42er03ISCcqkwYjMkI56XnJ2GCkPxdCefHjnOTOtSy8echXVFXtL/kYb8cuH+5J5fT3YQyO
SjPN57Q0iR4js9y2dsPyFIjHIgqtm8GafqMjbd7MJKw2XdBeQvoCRYEgoc71F32+C0Tvj2Yz98RH
trXRxrLbMNs+M38GV1F1cVzG6dzecFacTal0NsZxoxc5c/hQgEKKZk2DdSXmDZ4W83MamER2QXkN
HHe+CPaOcwq7HCHtkD4mNDvqKcxO+kDnbaqi6OAXPkZrKYY1E9pQjLxXajnnp/89lLWTn7S49tfA
HLig66q4uNXIbCaG4LumUAvCqpYbRCAAtsnjDU/horNniNJ5gbk5ThdrpQpvjYz7TAZJIXLUm6FJ
yZ3z/G4CS/QCNSi3ZuBim0ew15ITX/Fm8YjTrdsUNOpDP8VHBF3FcepxX3LHTS//sB0VJY1LnqnY
Wl80BESHJvV3gdEG2PbZylEgF/z3bPkcLHBznSQ4CCxfmOVXVbgGiCLLD83W822hVogDuzy+RIpq
dkdMDMVqHFjjunIk25JfmRXDGxxXPRa2DWQ/hz+FjGuONvQlY5D/lkDNXlMTref46lJYcqIajFV1
dZugflfrON0njqluVB12LSdm2ru9TgUwKMe1Ng2Uo8touvnUJfHWM+GZGRqmoYby1I0jE05W2u60
Es22IgqqGkV7pvzcnBNr5Bl44VWP2fW6t2zntDzYuoFyUUvSlWZWzgNAWkLmygfenSr2gyo/16r9
k0UhAjOS+VAZrnOrrRQbIj/FCrSwzbtQCq+idHhz1ZWNnvLs4iyGsZfAwYWwLEjU5AEoeHS28JCp
jSJ5aHHrSMnSb32c7fLYOVr1nJ9jMxw2Y5hNXCQMQzI4O26rViEFWOwfeiz2FD1ONzm2Q5dM8ys2
W5YiWrcK+V6GEWPqVl/ppAcfVU5R3g4C6xSZuv1K29NLSX25JJlWnQvLPvrQdo+a0fxkhYJOKfRx
FIt017+M02rMzepqKhr5QtRGXteoISNhnMNcKw+Dmph/cX6gWOsW7d0AUaUIqCmNFfaHOBFwQXJm
5qGbRqfInh+wSFAYag5KslwIGAYl51PgaMFliELgRBRXN/1Qu8fJdOZdqsLOMhtH+vjRjzJxQoFh
5OgwAoQPGgwXnNBEDCT6aT+PVBgivd03FNN3+JrX6KsxHROmtZsLPbz6elnukwaDAgd75bmGCNAZ
06Oj0zOwAIjPaM9eFSxcLT9BVGz0cGaT4VFXBV4kqUVMQ1mzB1W6s1r9t9PGA2TndCe4rz16f9K3
zX4fuALyPTOu49Em9vP0KdT3lU++RhB0Wvwom/Ye+CHk08SZT0moCxyl+m1oAPaKOuzVs5StJht7
58A14SECNF8s1d77jjatm9mstrXqdxo5rK+sA0kM09rMP7lJkN8qq8pvbOPTNk3QDcXNIzbTCo4C
9kyFI29fXIzAwNqV4+l/D0RxiJodJdjUOVX9KDa6c1bU/Xl5ZgwMVoQWGC2XVwjIOJrrq8LcylBb
nBX4uzaV/VuhW2iUon4fZnUDIJJOSK+D4xt8s74ORrgK0FO+Eec8+aGBGllh5ysqX9sKf05ZYmiK
rSzigTWOEsp1eeCWPzmG4UNL5lM9Ba/jGGmPi2sAy83ZT0L3pDZ6tvYj0e4ia/xy7WjYw3UpsRDQ
h50dFPj7+tFOUdx6R+VABT2dOK9wTd/6GPigWqbDpsRm/NEM6Du4XVxTk7OZi7QYCakyeoWdikED
KpPpae7aszmWP5o+iJsVrq1hKjcGxZh7jfGglqbmObMz/6qQMoQ4cXhEQCtMfkOu70j1ltu0FQY1
QLAB2yJrQVnEsbJXxvinU9WSOolzDwLHAszwp1ZK92SmZU89Ljz5FFxvaqFwKUXTTx10rw22RC+j
yzsNOH+vOd06r7fwP1RFck0xq8GnsEqJZ/v+UtkHVQQ/2LIBFYav7hncMGw7g1NfyMtwg3LCbpfD
yzi1vi48J2Q4I7HAC2VEH6TrPDQFkoRw2lhtpXlDElrvFBoLJokNrFJQdHdlPuxDjG5Xjh6lq0JD
hVFq/q/t6EdDpwtAoPwmnwSqUmy7NJvILKXBqSHxjtkEnFKMDdtHRpgZBlfsZenhS8OT5ZmQmoRC
x6KbxQCcdhyY/cYcxbyq5IXHSklNwq2vy0fLQxM19g4V8ERJKQ3u//tCSWTjiT5q95XTRvgilow+
mEJ7CusRvyHdvS8f6UXbrtWyTXbLh+5ol+dyUv/Cb/Uf1EiXY/JwrUAMJn5UvqcWjjK2MfrbSH5Y
hgwtKUN1FxhZXpiMuA5Z/Bq7YvhTD92H2en+c4ML806JK2wj5jh8YltHjlOVwW4KKFvQViiNaSZH
Srp7OA/aZ2+T31iutnF0Szv30s0tFAWXmJJkZ3fOjS3Yx3iySRNL075mKGtXQdQE13hUlcOYsHQb
YMDWRYrEHFwJo6QZwVZtsa9MPfFsLxiKsWhZUgs1PU0Px1OQh9vFzkOh5k6ls2FnNKfiNbFaFGHh
GICOEnt/PynKtEOd/5MmxUyBHFvXJb+H9p08B8iPCrc7imgiWmVvy/bzwKQPttx3k1YGxScAkcMs
TuEwuRsYYSHLHqHXOBrpyZDx1/Js+dzcl0c/QGMX64m1DSuaS1YM3loEBWv6fIpo4miezyl3e2Ig
nGCDW8jewCXjjDu6bnFaT8M+nXX36ieF/mSiJpqzsL7TBtOeBvje6yHIbVDpyngPqkgLVnELrzPN
ivk8WSMMXNuONpmczQ17m5hRfsHQDXfbC+3Dx0Dj6DLJdFTkw/Lh8gyrVwT1JH6rejb168gKg+Nm
tiJAPtjZDCm6dRDTS2T88iyYKLmVnUEbmE9FARVu2qnq1pzy8kztWD9kZHnFcBLONZmD5obIA+ct
+WwKe3XfdwYdrWrlT7F1yo1YXDI3QXprwn+lnpcmNID9/rEo4YTGlLo8SNX94xhnV8t3rFtlxhBv
aKAVDMfSNsF1EGuWW+VO7WmoVCjiY3ihfdrPVXbirGe7PmQ+QpNWKI6glDp38WMQITFTHECLuiij
e5jpsecoKgOWOEav3aTK1309aF6b0gPsoYeyAxCyGNqI/XXTX1oMoa+OwSCWyuiEllVPsXwgdoQ0
hp6BfCwBuK26a1ExAT/qE7ML3f8RdWbLjSprt30iIiBp81agXrLcdzdEVe0qekiSnqc/Q947zn+x
HMsuh8slQfI1Y84pbjmuYpcWVA8HBA5Gr9eRG4jhW5M3APmnMSjLZtb/xBRfkTIZe9wdRDQ6bfDG
e9vvraYk3ZsAFugA7QPfG+v2508LC4PYmqlu5C3tPrGE/swZ5JDqYGQPfm8tb/GI6bDR6E+s6Euy
uUD3UBgWuGE/+j9BkdTHlD4MfUpqQW/Ids5gop12Gv8aNGPNlOptMYM5mvSqLrD5xa2w7kPkWjtf
DeHKTPQYKJU8beu+fS5yOz0rR//TZfGHMaN+ZmA+h808q5uybDtszAFpMk/8W17B2TDFyDELknKv
7tmHyzBuJi9HULUkcjugpXnnAYn9eNLlUFmt/17ql8Aqj/Y9XlvkKPcUsZwvWHz+QaSO+GvW7ous
7OQ4LHUTVryT4WjHeksQgtFvWiaxJpu4ucD5dS1m+oB4PnVF8r8CpLyXIl3bLDg8kZJhPCdYgCDw
XvqH2ByXbwASNt7LpRgdpuT3YNGS4z9yhe+H+C4vD+tkLw9KuI9lxlYc+u2a2W66H1e+wSwHb98g
zdl4imQbYlJXgNdMR57ju+EoJvM9T6ydJvb82Z1x7ytsIhJy6IxXm9ZK9O28rwT51XNStSNK3UQy
22i8CP9VJP66jQ++lf9OagdX4zUovtYYSTnO8zc1EYvlIlJ+Ner0o/KthbJ/bA/JFCw7ml374b//
54wUhrF44Pfjiu9c40OXGQmjKpmO5EoYH1Ih6CCX9Xm5p65CI9WnfgWe9B1cOr02fW5b5T0G1mcx
ifT55yt18A05S4yUQrIXk3ZMJECDPt9vHsdAsszODHv38wdp7+CRFPcEtZIc9hSf0jEpsNQ3uUK6
qmV4r89lbOBB1DvzU07M18YF4z36LCuf0AJwY43EMvsEeYQ9uNOfRZynTElA3TQ79uZA0+8lRDX4
KzqQAI9OUzs3/Oz106izb4YahKcajL3bmYak07NzNJO6fauMo5sNy1l52aGr0aAxfI4H76HvZHvW
EGLbgjfpfZ7eoK6esqBe/05s+4q1wVGhA71d005cm0KIa+w4YtMMXrbLPTw8YnJZDOnuR5s0xVo3
Mlq9fHl3svi1mUz/1gkxv98jNXVuNa+YO0DFG86xHbJ/jZsW31ZV3y8rduBjxbZbMImrULEcKs9M
OdO+WHdfva51nwCAKJwS8Tcpi/4wxOWyS00c2kwoHBY0FFnwiP6ms1rT2VSMyYnQU++2F+a4h/Oo
UsFlKotPGbvJkwDD7Aare+kbvMzb1PCPwl9fZ88i4m4Q/cbMkbgTPyAiCH8HM2ePGbjm8eSmtt7F
Np/+fO3nw4BT0c5Y/Q7V7RgqsUoZ1e447Gdflzs5U9iC7tTnnxlxaQVwAGQF7u57HJY66xP7kOI0
rIcxdz+HhY3dAOIAsSPzwzx7DGGao6mc+K3NAvspxwpDK/Eak5n7XDjJPx0IVJIBkRSNt73/1zqW
f8VNKH3hJsl2gTMY0c+nehZ5NFRTsqPOsm41VFbesMAYYlxMfz4EL7OtibPIU8IxCtd5YQXTb1vX
JGRndWFolhWZ0crC32T+owp2JhgkEm/I6KJ0KIkaJukbO5s25og6LOAM360gJA9TgvOPnYNHzohM
J+MqCW3B5GzFhSSo7POSGy89Cd1OV9+kpmAraCh2K7cCviZsVQtMmEQ8x1uIfl4f32hesm7wt52k
1BwxjX3BZyhgaC2Ll9F1mgc59B+d+G2a3kQMRi8vJvuqIz1Us/GqEjJapu7BwEc35MZyiEIdzxiA
ErX7/4sFn1rqCtD2E4lqlH/HpkuY7qX9cSxs+D6ate9lcZ6d/r4PtF2wXE2yzuAEzIMZiN6aotsO
IGCPpLUumBT7BLQsbN+N1LyYZK85bd0+i/uHIMceCKFzuechc9e29s6lHvL4gFDVCAkaXnZTmvoI
r2L70AWHIZ9hCGU2PVFpBTQglv+8LOJRtlKeFCMcLAaaKmbCP8xY5ag+/PmTn69Nk95kLsbo1ZLG
Dz8fModlOAcGBkzMigb34f8+THnOITFTorY6Kj2rObrTgrxvFVEWV/0bOmfryqlO73z/et6yr6py
Zf3329qiCz2nTd8d0ZRXJfLgf9/WJ31kuSI7lYY7HxIzaCO4AyYotj8dB2ia52EkqWFoEfTfP5vj
XjwX+MpFrRIkMv98x/1Dk+IUl2DEu6KE2ramOZ+W4N9/y9//fqxytHjAuQmTma9ClQ7/Zu8LItq8
1m5jXd2cOa4JsoAENd1zPgXvFZl0VWPyDyvrBqdITBTBANy9jcvGpndubewFn3WdxUdbdWvU3D8d
/YJqn973wUhb8WKs1dl3UCZaphr3gYk+tHLiQwKHu1dG4D4SUijCVLGFrRZ1A3RZ/q1BFpltUP6Z
A/ttdeub0U/DGZcl+21eYQo7VQ90k6P9VgWMQczF5dNK4DXZuv/7U8uyKNfn5m9MDOYlkU19Ufb2
55O5ncXlnuY5QFTDApK3me7sybxvuBwsADMiBLImPpZrqrcU9zxHSLQ6kmf1f3ObmKlpkUnaOaGa
rR44yephsG7rKt8Vz6VTolzr5uM2efv5v7U7mXUXP/x8pY1ZEmKofRE4Ul2VG7S7hbNy4/ajd50t
vzxS6z+SulNcuauLa/vzwQnkObXQc/FlHWM31EyDuE71FjacXCNPBVvEsME57oTLjhPHMgSBqDPH
Yr2VvjWQQk+kfec5ZwqkNJzGdtgrTvcXo8xargvxrOsZ3zq7gEIMjG0S39QoNVxDDUhM2q9GWbuN
adg3djkgi+rNyLQLVGfI8QHZYnLF+PCh3U9sq6m2O9sI81G1OxOF0WUR86ExEfzOL3LSdlj2+DBQ
MS+3OVmn89hVF59MjnOT0TpZtKW2SXJoTIPlWPeWqlqhVJl7pFaRPa35PJw06zKVd8NtokRaCsG5
S3yJ4VpGJAcyrMuK+apRarmffFp4GaTWbujujRXxznBx4rKMVkWsamddzN7Fwbk1cPoAwglevHsS
gXu1y7575Jp9cWksjuyU0WOU/3J88oyJYG6Seq5Zoh+WjuVJkmJtsMjfJokLu3tiyA5SPXtchzI0
FlbMpqs/fNquI8l4m3oEThlZJb4TNl1uU5PfKDf0btJY9TnEx5Bz2mjYO4KJm9F3n1l8HjMH3GHy
2V411bPv+9ObrF6G2rpXgxmMsfWoVVCiQo5TyuHh2cRIFecsBzepZPqyLWqbSZsLzxar3A0VfvFm
JZsdLsgxTgK++wTbTuNMw1uUCaLMuWKJ42Z6GyxWFon8PuCi2CnF9MhW/aMS62Ox0vOrmaEHeO6m
XrIe9tm0Qzxc8jBznCycFLkWc00Ru/BdSU4H7Dhdu8FEsI/avMK90MHpWL22a6kv1WxFrTSmk8Tg
aFPSu+9ULu+QGR59HTCEhMbxOwcVTm48tIPfh8o3aUOT6dV1jL2u+qeuL87B5Fwwvph2C8ZfZj92
YKvJZ03qZLjUNKuFgvNaa0qc8d465Ld6fh4ZLgHeKAtiyVsBQ5I3p5zeWMxnRwySv+mrEq8pd1XH
G6wTZtgk12RopeopLDIQQkLCMLFecRj5lbfV9OWApMoxs1if8K7pBaYvtZlBmWRURdqocDaDNHKG
pgiV52x8G/l/7EDXWYZ67iqb88jT5EMXv5j4sOPoXxRuCeFENRktaaIiWXkKgzbrihQ7CDssjzZ+
PCHU1i/4MYmoMcGMoOE5CWYUD05p71cSLknou4/2gjVjWZcD3ODnXXMyhSX3OhBPEAZZX0cFLnBE
t38QZ+Qy5ITaxe5+x4L82pPtQbUCikbOxK5dZA+enr9aLncR4qOjVdgFk5aVKY52z2r6xbyPv8vJ
5ptLkFsOHMGJX+0FtEVISqGAPhO/JljcrZ8EzBtbkpbj+lWwoyAIhLnwZM8bK2CrvcZssfrB+iYu
ZwpZwB1tyNrQUL6/Yzm47ev+kBm/4pQwVenlJ9c5DSnjoXY385M2vpzUIR9Sgl3sv/4al0BkTcrO
eaMHCvbet8lwjz0/HHWVA6opGveRsgtC6WE0+rdlrr1tx6qBUO6+CXMnQ44Zo7GOsdpjAf6uRNkd
hXRf/FK9wYo+kRNEE5gO0RBgeiTVwbn/FR5db7OADJcEbfB+dzlI31cnvOmcs8ahaeeb9Cj2Wbzx
KxBFhoV0rmHmWx/dxE1bI8VZQAYj36Z7tGLxRqxTtzcCP6By+6Lcsfbqwc9aZ995VFt5uoOTAH4x
VL8lC7OPiDg71NWkQ2vlIViXcP1k+7E24WxOsiSsiuruwi15ubEXnhgQRpwU4+ZfYg1iJ0tdklqh
9u6U/W7j9sjW67Qo4zDoDu1j3JKjjdTBNznmkCUCOXcXqOOdPSdiPy/tLUcwuTEdN72UeX+yGwkk
mPUs1ACIoSXuNUDylAvH2cP8WF6n9o6VeZuu6vOjb3PZj7mzb2wS62u02GDVvYqXcwvdtbFMH7bV
nHaxMyMn7+1rkdngroH55ujPviIA2Slc1iBj+wBwxkZxZhGZk4ls+snNZmNOQqd9qrkwRntckEkU
PMn80WcRBsKqkWbVoCY7rUPz/uvWjZQcQZD1U5wRxKCuiS1385pZ4dAWn8XYob1z4OCydiTtHDNY
aGaiLUrc/9fqWS/Gt3K8q1ks3jXooP8alk+byZ1e0Tv0+3T8TQfSHbqKIPW0rLOnkl0nnuAMQXni
tA4mjV3c7qQ1nsnjOdYUi4AQ/OK2cEy4CE5S+jJWLCz6nP/omu2xHNEAL8hGVuHx8oqiPYxKPRjQ
qiGcexIB//6ynGVrrcWz8Ju3hPTEUxt4F93pK3u+q8Nm62jN1penbaIZqKX7muXAUtWXjtM+jxPc
dtijjj04btl7mPYls7sbIZYjmU9JRL4LSXu/tHxO2jiI6AcIWao8Y7dI4zV2FcyhPJDzVXAvJt2x
zPAdryY8WymlY39ltmEPH+ME2+mzClZ2WRMkBPNaTlnY8ogy1oJte9/sfVy2yqW7Ucfue9GAbdzl
7EvLrwCOtZkabFO8QDNBWGlrQDHNntRgo+/+ts7djF2fajmfQavYYeHroOj+/FW+pov/0hZeh31J
cRyR8xnV+pIOgUv2qT4OSR4pTt7V22R6ffRn9E7rs7GuAn2SvK6e9y8XMcySQBTTG64ONZywv2c6
AYORLyy/09LBh8kcKZPa5NAUsomsmhEZCO3Z/busTC6V3zIWs9yDbXrP5Pn9nXy/OQFzPSKQqrZD
TEIh35wZ51xO6QtvfLEOmKb0w9fs2IBlmK4kst64dv5m6ZltNCchQL/axjZLpdx9XWaM/qQ/Rljy
MAzgHskDHs+zk2ZRT2pmMF1QLO2hq1eYQGpD2cvXpBr/M7GG2QT9f4zOXk4GMSeJKLJD42HVlK8E
I+GeX5ZfmexOImeGJoZ3AYm5mZf8resgpAflvBf4aofJv0Ck2wXfGeqaS8r8cKzHayH6gy11EA0C
3UhVMPNo6Qzws/xtaL3rJ3UbyvWeyXVYOzMq5uATUHvezFTXLNLDDp9UBk61cy2piJtUCmxGmCeb
CE4OSnLO1UXbPzTuQeo4u+lT0hpfIx1taDX+sMlWckfU8F0Yqc8KTBkPblrq46Tij3ZOfDLgdbkt
haZltBPWJbNBmaNTGK/hkNm2fa7/G/fbr1Ge9ypyUqNGFSPtTTwbl9VsmnBcu3JHqC95mrn0970Z
9yDbycWs7ozwModqNm9kSzgtj623ZbD+2TETB794dl35nbk4vnVl9VASkMkxRXaB6Z/YljfHqjf1
WeYYI+RGv3eySe4XbL8euNqJdLMZFMPOjxNjYRK12LQuMRkiK3xoE6TO+8iDThbTk5QlIi4yQOrm
NNcWibONeNI6+RyDmfADrbIIFBuNr5l722zA2DGxpoOa9e/BuTsYi4TLMC03XjH/XjVcftCTJJzT
v1lo+5ZCv9CO2rsk80lXQ4ZitNayTdlK9wwlt2qQj+Y9QM0oaMYD5qlF526GBaEyr8BVeiwDa8EV
vTaMpYv5Cu/bbjBHHvezM8kdbx1KEWMzCayVEL+pjZPUe22Calc5apLawPuBP3JAZC+anwPgwso2
/xw979kn0bC1Sd1UMSOHzANa6dez4bf8Fmp6BIL8GJ2TGXA52+v6GdgBeLybnWoc8HTQPE9BcXJr
B0cOm8md6ww7otwHNAHsqmFWeT4HzpEL9VliBE4eA/mjabknAsk7mQTwjc5q7QI6H07U9myYtOm9
2W5mF4FQfwLA8SKSpXLGOcUD58PAUeYY4VhlIN84BQSme1Cl3mesBVm5bcxqrQBSvD+un7NPSa2j
WY/v2Ovv5Bx/thSOtcQPreEcCaw3L+ZStGc/hDhG9p6a26VpPpcyuMJJbys3wGYiIXk9cWi2kiCc
ffMw+fmN5M/X3q1mNIXuh63Gw9JaD6ndf2S0LjxTzcOS97uy3FdG+W5ZTg8XuVobgYxRAblOtb2G
lkocWsKg2eSBokOAvmIwqXekOP0dg+q0pAxtjXnZLrhgVvqfksnRy8Zia+v8Nsv+y6zMEq74N0tx
ZAwUfFt4GTT3Jop+TCPy4M5w1+VtEJhS5xuVGvqQx8YWER/jrISMq1LGb6adyiNm5knYWPPWXhwy
QkVPbdnJ0Azs6U7r39ug/Eua8S9CcW5zJ4N9PaeviYdOu0Hc169l5Ig/pW5ZAC64ivBy1FtAvQ0P
oxl9blma43aKk+mQn+p5Mc+1XQ+8pSPIEMWKRI3bBcbn4iNXAxfc97GTba3ZH8MZKSRuLPVHLZy3
LonxPmcolAaodxzrdfVxTfY10SC6wG+lejHihPK1qo9JnFwsc2W+NbM7dNSOe7ZmVr3i3EWGLydz
ukWL0fbDBw3QRzCJOUqUc/R862m27Me+cIO7imgvDVQZTf0KeBOgoWrO5tiw6lj2SdkyIV1o/vw6
eF5WuYe0PWQpSUOa1y4J+segNC6Gn94yHHa9JP6gm0Ap3t85fawbPcWBVaCczkTLJqhUl8FOmy2Y
lQ4b1JrTctcZBB2EY/JgtUTu2UqrLX1wKGcLfsFj/NSrXckk6dDHd52QzTlEFPImEHn6miU4iKzD
zS9Rr3Zx3x8tBpnbDr/0CNJJnoRZ4cZUVzc//Wu5hr3NLLM7CHeej+RzexEGGKeW2eBLLIN3+OiT
WNrpivmRcwekJmA565yPOPMkKmZUYS9hMJvHikOf2QSKn//4kxNs6Cj+1G1/FI19IcZarWW6qbTZ
g6IcGI3CNxcMW60JgS7R52HW1cWZa53B9FvP33Ka1+RqWtiZBFSz1fJpM+LDqYYHhcBXi79s/OaG
u8vT5K02yhceL59CLc/0L1sbAzJsXR4TLq6+tp8kQhdKjooGif2aZQngDdv8U8buFR/BB9O9lsEh
IzOL3JcKG/yUR1H3z+oWDFSKDx69nEN9cckgALrB2KWjg/M79gZW30b8xC+V/EJh/6oy9UpC5Ksh
BF5GQQ7uNBA3RHHNM11YbENNGt9ZHmWG/zzIlopnRFZB3W/qtypN5V4EAceITUq2YW4KmllYDotj
y3oNpM1apMdAE3UYxaDeID0AfXDzmU7ou8zuspkGM1q/nci3jCmXFwPZip2TEJKIhb+46HeisxVV
w7Q3zLFDiRR0sLt0tVxcFPSp+hswDwyNJtgL2CnOe5IxSr/lGOtYt9YI4CzhOQ9m856U+VdvBn8U
dCHw7bIVK4g9rMxjXUwBioY+4SA1H6tlK9to7t0hiuMgRxKD7Zkr1yMu+CvjEMTey/JHjXe2qF8/
hxIlVOaeEpYGZ3wS1JiPQCNi2gzztxjh0NQgsm2r2aaSNR71dp5GUmBlSsWK4HyzSOFd2C9VYcsU
bFN5iR31ZhHm9siZ1pObOpvwYJWe0YuVz5bW/gFv8A08bLpt7eIDTvuVn1xv7hI7aJOVGXnV79A2
v7SD/EhbFGzuYI70BMgLC9NJdsX0N/NZ+wCN0D9RgPaTs80bpH0/3AZS8cYv8B1AcTVixxkxhV7u
vUZRph9q1W6Y504SFvYblZfYyNR/ctMqDaXLoL8DwCW0aDnAmUItCcyVfCqkabF3SOutaC7j96Ck
dUNOVPnJEzDjJ+mZzP985jY+x1QqHG9TxN9o0C4L6vjN6GcLanjzSuL3m+/m2yn1D/cEUrho55RI
PUaCDbz26ywsTFCv9T65WiFotWZcYtgevfr4UmesN3FWajeH3WQrNG1Tu7MzNPDpSkrVwpK69Nyj
gShnl7cxypys19tUByOdlPo2JzFuq6l6dmJ7mzZifpKreHAoQDfxQ1KwMkT8xa1kfMV+5++yTrwL
pm9bH2Q9Nqhe6aqJMbZ9jSLKizoe7864LlGfGmdpzmxaWTB32dzvk9qlSoRkBUebwrLB6UQ12daL
xcnpLcxfYNhRPiHftpv1RXTjK8UOZw2p7Mx1GAHNXmg4JX2y1h3Jwei0c4+onz7/164AJnJRBxWr
b0v0flQWYHsiaD/MJj8XvCShOSRH1ftnVlu3ekC/FTC8KvEv+zkdhtljzuo3kOHyuerK9/mr6f/5
ZekBR9fvuKpoXmSCvTyvUoBJ/JYxr0sCKMJ60ppDDzcLOTHVlHddbzeNyCQeMS3AE0O236Wr9lAQ
F4dcpN4q5MlIebZPVU0bRegJD7SdQRW462rEe1n2MbD5iu4NgtcgtgGBeWiMe3ZJ/JE09hZHIpx9
A4XJw2p/mEa5bNYWnMF5HtCpbwb4nZCF9zXQKbMldxdU04RptjZBvrsNfiDHeF6Yc1k2v1VWMb6c
rhmc1bVwaG21hWopuCfaC/epdXS+NZuDpezficxviijuh06s52RF4NTrFeJFIiTqOV0KY2YZnGZP
XGbkz2DWxGmxFJhxTEwhntKqIsMPguzK2VjDzmIvNtLtV+uDA6f3sgbzn4Bp4C8rJnLZyx5wTsQ5
ZkjFbpIJXdgkD4CF17EY68hczOqpndBdywQ7CZ7qp7izp0h3Xb1r5boexZBm52nmwjIH57WGSI9s
LsFLmtHnrWhiENKH6DJYgxrNKyQXFURlvKctKYeGWIYoxTrhYrvGVtP/fGCJsy8MN972xVaMgdgF
gfsnbxz3ln63NoLKLqMO8kcnsn2eyXmdcwOmkMeB9HZrHf8dXGk82ARFUHNb3bNpEBCEK91F1Jn1
5iDhj2gSvy2V2zvt5hR0OnnXpQjr2OuIc5+qh4LBTcTypbwUCqe0Ep1SZJjos3Cg3pj3ln5KhL6s
WfC41uUU2k3lHz0zp1xkShDD6kS25Yn3VC8nAKTst6GsNiwLOJve1w9u2W5X5Ps2SMimsWp3YwGP
1830mmTqDSFGdWSzdmrMtToadoUj2LKd7fGtDJRF2QwzUDdf2DTgBu9ntLxT/a+B7y5T5zleiqcZ
+67YjmIDW4WcV6mnT6KmxfwL79yd7Lx/rmZGMRfVFoSS6th4n9HqPsB+nNdEHvqpnA+8vWGSuy+x
SJrQMe+mJs630BDe3A0YlNRjCGSVHAwSivaur/bx1N6Wtvqes94icomhvJ8NiO+yX36mskPi42Mx
M1Hdztn6iAS1okvO7+d6hw+IwXs+ZHUcuoJh8NTjOZSlZ2vCYiBDcOl1hQDtDExytLnjeFeBpeqU
CE6Ma82Y+NekzJC/J3i0Dy+T5B8e9Ora5zBU83PWeNdksnbc9nRKk/+Sp3gG9ncmqIyJhTLzeGcb
A2EgzAnXspFUTsfFVPl+WHHLsut6b6bz41gMkUVFNanFY2OBCFwj7FXzq8Sa6w5wkGyYe+/gYNyS
THWB3Oq9byCijZcli2xv5vZX5tn647HaCH1NLBv0Er0oyTZbM7Z35ox2JXF4rdlkPKIuiPwJEtCy
+E4V/zN0qo4Etj52eOIMki45bwxAXTxCTZw2RT5Hxmp/e5P8A7JusLfznlVc/yta9zSV7hQ6WnGb
L2iAnWZ5DVx73NkVmqcaVxrofpYi8Un7WfxWd/N+lAuii55cCme9udQg53xifMbjHA5vFmE5Zkex
WF2I95e1sfyWJ1Y/XQhavq8e9Am++qHOarHrmuErs/DSHAPH3CJuYc/paHOj7iCimvEGQVEfkSl3
AMzWvnPzuLV/dJX3aQ+h6Y8LfMnGGzAfUcRM7DA9u0yWtVyoKCpcls7tRGlv9FFueE8Y0/+nC8Zv
nqEZxtRJyjyDk8e2qMLylKF00xgA3ZREnd+PRzTA1wZ3PpQorLN5aIZmgtIMF26sUoyG8V6NpU8u
WcZQWW2ChldQzgBEHrM1WOEwbREpA1xizG66FUPwcrgVxUcFgHodYuu0xkQOQrAl2zo3YaDbbRU0
xrdwl/Ps/SEg2sLqGS32imXsthpZdktN4zepdSunmB1jd5B3/tSrjV9mjP2JbxkixAxdhmlwE+1E
2JOap01liH/plP5hfDEcXLP6Y/stOECJ1xFM7n3g0XJp9Y9thyNIT5hj6EsgRcahPMYQkmvkj1Gd
2ZTvE5Lymc1t5ANszzVpRbLhPkNfdLBjuzhgN5tGyej+YfnSwwz6O0daB18OTHFEPO6CLdUd4vOF
F5qH6Bo5efVhGPMYOU2z7BaYIpyRCoOjyfVkmFUVJ6KPjH5wny1nSg5oo8d9pU5OlxywXcJ6wq/2
jBE/pChRfPg+qgQMo8pFPXiTxfHoujvXS79Z/uCGl15Buph0f8Dv8e+u6bXysf9QdfLduMYvZC82
VrQwRa6JlwpuVhiG6UejxbemN/S0xXlowFgqa9pk34qqCIe+AGe0dNT6xhPn8SVHVQw39l2tMbb7
6YCX67Dv9cCdYcTqZN/dCHL7sapGGarJyR/8/TDnzz57E+54se4nXgEPC9TOYijQr9PFMLh8G7xY
xWI6V6fPX6uaOXjR6nebceqxrcuXyauPgH4szz8YvVsn4DEMDwYtohkpEwdChnreWaDBBE46loP+
fjOvy1cW58mtRlWaW3ZFe5Sxo0II33v9njQcNpyY4GwwVWKIcZ+Vz/IpRjoaJq3bhdveacytChQ+
qOOxqvCxyJrieynuTlBrcDRimUZTSXh1xYDCUvXCmq7beuQ5DZ0w0W8q+tOZ37N6NF3kpTi+u4ce
mqTHmNS3jobTIjkyELXrUUMKMJBxOmpx4t1rfA3wDKryW+UVxdYIAg8D7te1M042SrCNjVNgiASh
25IKs3cY1R18Th8qIbmzWXdqUIVH7QDXjVP5ujCXPQYjnJLuC3tTa7aOlSLpiWDfdprmp4lpW9e1
4tinOf1b5nP09BjZVsZJmv6rskB+eBatJ7CnjxXLr6zyyjAGz0GKgdWj13PmZfTn9LU2pxXKy6CT
/Nuqv5YqPzpJGVpAq0VUUB+r4z7nRiN2lVVzMOYyO1ht9zTms8SAblmwI6JO7eO/HNn2Ec6egkDz
o3N6OsJkJ0hAPzJjfAAs5TAW74YLRUp5g5oFJRdthGEBsm2Gp4vLRaiddi8tC41DdpILE+miqJ+T
Bb8qPPY+wFlj7sr4fYj1xeZCp9gg+x0BHY83QA/HGiLE0mKTjy6g93Cyi87AKmYSIYhQvtdr81cO
2YtvM+uNS8nQZUwuTZNGhW/oa82+xDPqb2tBvNfmcYhqTVww4aB4gCZr1EgeeJ7QyOCKtRuxUtxY
k3uyV9MLR/SbUTn2EseJ/IUhqXugmivoQndOVqbROmeKc3CkthLuxuZoZeLMKMWb+hODpG/ZN+0x
0whViyUIaLBOKEVx2g9Q4rtOGXrz8OgpxoRdkF3VSKFUZcy0mpnQmkA+5sVkH4uWHkYhg3YGH08T
7251gTGPyNsv0w4enHkZdgJewSqXw2iSUOKnT9n0nq/DZ+Mjyo17rn/VARp0FtKde5zteG0G8MHG
ovTnkj277KCatH6O58yM1m44MsOWMd1m35NHb03DTeDoRGD9Yju4SC2jh9WNh+d8l9vhai44IGsk
vA4tbUfjGUngSOqWTWnwM3AgRKwVEOyUWBc/GV/yOIiPTMb/H2dnthw3kmXbX0nL50Y1AMd4rbMe
goEAgxRnihpeYOIgzPOMr78LqupuCklEtMVDWUki0wG4+/Fxn7VVVsV1BR2svwskPKWGzjpDubcJ
C+/OTwq3skksHHKMesQgwz5gfK8qeOIm/IVxTOIteCaOHYPqGmdnJxFihiSwzIyt76mp46eJu9lI
7wyNCsvzMEDFZHKvmZWXXcKJRoC0NU/0K9iD87EFwvCgvGK4RMcFKL00zlEA31lR5t0MBka6Rds8
5myxZXX4hMZPP699H5NqrA+msNuiDmNQn1Dv1AarcJObCU0TPwvf5KRW0l7KG9uWSIrwdqUMTKkR
xJ7EVRzGRq2LOS1EriLluiEEcR10l3ndiM2gDM+c+PR44zCImHXwaYjVaR/7DD4kTCTzFeLnVvK+
I+tyA4U8Z8uQvN1Anj5+IJ9tI7jsI+3JFoNxbhTGRaBK1baeiU1ZJrOd56pMxXtgV9tesjMMk6wR
ZKrs4ZzSay6mVjVQCDBfApgCDWbroPji4f4sydiqsAniqn66ti1duiKFBgPwjOtDa17lk5eN4VAo
u2EsLgIupPdVWd9iHXYrUZvbyIC3UoloK9nz0pDPGJrijKHtsRp6LL7DF5nTZbbfNSk0bfzSSZjd
21pJG2nFeSZ8aaPZ9XcunnvkvWxdEhVtFiddvVXDxiNNRjI51hwmEd10PVYLWqY7ddnJu75xuOVG
cDg1LWt3cwNZlwWZnj1GAxN7W4T21qBDRykH+ilmbja3NRlrZKfpogcj99hJp6yuzacJ2k1LOsi+
9Ie3qW8aGp9p9nNskoVmwpP3cxuLabYlm4kEJxZ1qHXYgWbnE2cg5rmhZz8F1nNcP6YwgIwe8Vnq
SLr9wsLgrislUEAB4x9alDeOvTiw8jP1To8nzsUsQ3zKmQOYwL1NnCKFTzHaqLA40Qyk1ioLgY1h
VvdViDkUd27TpeElr7jLXZKmgNwbMuoXXOdfSBHq9o1qCFcU48bK9KfUSowziAd7E1ywGUrXUVbs
R5Xjyhj3+hH5XZ82xjOXTT81X9zi5ZODI0ifFCNPt3JutbdJ0deugmp7o6vM6nCwUsKKu5yGK3C6
6Y2JBJejPQPLD6PfRBL7Kh+A29bihSfTuIp7NiSmrKP7R5cVVkrhRriJjwjcQZt+CSXlwgiab8GI
4pWT9sSxckNikeVxgMmwqfo7uRc1wR2TuIaidF5bd6qKEjG7HWHloFAI72MdA0xMcM/qHnwIV6WZ
EnGa6bEzKJr+UZAiVY/7REQ/EeWdmb10qarEshW8jBXGsgyuijY8B67XtZyFWcYbgqvwXM6lVx33
Ekc0pKGSwFP77RcjDr5j6c4GhXyNDW5HWBal5ED0l1OW3dtp/YrsmVMwcjGQZGYpx50q1+jyRAq/
hi0Al3906U1mKrAIS2Mv0SgRmf6TZyFgzL7rmfxdHp66rIjOgoxdtdrJMwFsOvfL8jIw2BO388kZ
nhwxyqO0H7i8lLt9gI9OJ1tk4XDZChCC8RHqoh+RXD10rJjZ5m4mzMjzn0LEn2KAf6TGxhE31I6B
Ka1pd1A+OK4wZvdjRSYngwUeHl5IggSGp2UN1dvjwiKEhJGGJftVqJdBysNi0sGnFFhrVpQPhpyz
Lpw8QAqS55C0fsPCodsp0TX8nQu7xlunNFhTGOnIYqCmsUiQgNCG8qNO473fkwcrCdmpRuU+QZdJ
XY3Jrqo5kIq4jA8zDtfZimIhFkRkRAAqCnVyKLtsPu/AAgfB5WWacVFikcXC+lfbtJnJ9nko3XAM
DbhxEFGD2H+ECccdaKU1W9vC+bOtJS6mYyB+AKH6UMeTtETCoSssAlowdLpRJAhGkHlwbI9OZNK+
Fap5kXp9hOuayuxakALlGaizyDGZM1Dv0dOS48IBv5ZpT+j5LPgit+jrUSYHORYIsb3X5+HVMGTm
zEAHbZo3dyg3bVRVKWO/xkUe3LQ+QCUkKnTHYcSxM2f81940uQxUcCLLRD+TgWjgWDztsP5Da4FO
GuTsC6tbbWtJUwXH5nvYqm8RfI+tVKvfIta1pISjiZ18QEdevimUsfvk9zs2b2THTlS0r3azo4tl
OFHQ37ah/S3MLyaRXIh6REg7gx05neTEFfVExnhNNHwK+xSST845fcjRRdK1oG1LQ3c1aVvSTS2l
ZmuZNBcKcmNE+IlrJgzyLRmXm5CMu41FYprOip17ARPdQ9A+pcLgUmyuujbyyaQW2Q1IOv9GGsRr
mzSXBTpS14xEcp6a3weZ+1Ot18VeL/JrEzLlnifNPt/fxq4tHhBw23ETuGUoIO3BRMWUtrmCw8qC
MI5Dpxbyl6i1TFS49UtQcZ/AOINmTq+fooHNQ5rqNtMugeVlN5Nkc95cpHc+5oZhMp71LDgvsBAn
XUsbTa5HUZj2JvkOavksoYxB6UDWcQj5IQyf01yAnLW9ejtKJBLSyBnsSbhQmNEgrmycPsOdUU7N
rzFTNcLKHmXc6MqaFN9HZAeNKKNdxYD608X5Wc0YveOo/1vYFBYnGuZ1DEuw0ntmYogugi1AY+rD
vpQjBYgwKgmv5U8KMoTJDAoaHL9hD6Krod9P0I/2bUBYqWmwm1STw/JAv06ZkdyxZs7T2F4kcUK2
XHIjiry8jBL/rh4BNKoBroZFyuqnzV7NsXRrFlZBq3L76g3aJVL0Gy8rzLOh4g6YowKSiPTa3kgm
969F1fa3IRcRMutLpS+CO1xjO7w9wZJWteSUpEvQmgwyZXstKyFM/oE8sMuhTq2dLQOaBC6D6sUI
8n0WFBdA2k0n15LiTCsUae8L5W2Qpf4xUIGr4dokYENccERT7KSeMW08U8L+NhEDrlGZj1cBKgyv
kjZSChSs6lF0SPNLBz15ZrGcuiiOoq1hGRGpHfDhDA4gJhPyPiNlx90qF1DzuWwfXHTccDuDNGww
GOm2AOjs6yCS97qCbjbQs1uOb95Q4GtnY85ozS19u4sFkj7Fk249nyQsb5wuq0zEF/P+mxP17lFh
BfBJFgK2hYS0Kh7jwjFUFrxS/Fzi0NHi+OPbjzKXMNsIZ1PLmq0H9PZVD5Erzy58U/cjgOSwYa38
FVaXYiBuG35wRQWwP//KvQ82O+k0cuVEgqD1L4MOjbNzCUhFaJrfBC4Jsy/BROtR7beGPH5pcGZh
JL8HXrJJW5x3Z1OW2TQksnE/LBW+TdoaKBLmv8+uYL/MyeZfmP8nG8Ot7XP2Nb+WqCCA5c21r+Is
iuwkre+TfLjw8VSa0f6lmMV46bNeXKlx/GTK6o/ZL2Y2vJi6gPbsuTBTXwvtzFaHHzPkfv5rkPc3
iuf9YumzCX+ejV2QgmxUr7n55a054Aiat9GNFYKCxBXG7PFR8YfvwKln56ZMGX8OifIFBZbm11cp
hqNKV36jn/16mWF40BKf/CrJbW1gy3Sx+UezJUEsR8+zIYLQAjYy+g5hy1az7ZdJN6kIYPJp/Wal
MgydOcH4X4ZiBrDhJM6u5jdvfflHX2jndR+ezz4oGU4wWtF/Z8iBxNkbgLF4Eme/bqyO57N3APyw
B2l4mH9xfpEEe4H514DKbWSzuQ9UcZMgnpQ679tckbN3SB0Wb10XXWtoWVW8EGb/g05FmcOpPBA4
KNUGtwHiTsJO6b8N0jqvuVJsHE/woDFCqpmyZh+GZlTdXKt/HTT66q9/brFYmH80N1bfeVsChmui
5qWud/Nbzu45HagqeH+Qmtrt3LlmZw0ryZ+t8C7oyVrApKaCDrTJUIUlXXQ+WyDOZpazj0al2Bdm
WziTggfwbOg4OzsmpOKQjT37IM02pF7ClZ/fb2Y3iNnKYe4vszkUGUEIfMTD/Hsq9iZzd8wb/UH4
TN6zpUeDKUmQ5pcFCpP5FzyIwyxy4yl5CrFBCUoBmm38oSKsISX+fjbCa+G2Pcx/gJD0q0AOATnN
/Dr/dfYenPv/7GUaOF4j7aQIrgiGKzXm57N9aW7se44mR3xYPEv5oYXaZTIqTl5g+TX7MFAprM83
Utg/gILaymD7PYweyJp9KUqOncgsNWrzJZgNHzRL/2bhCFHZxReutksVSnYQ3IBD+0Hq/LMh+tcK
BxGPfjVp+P5xYKjw/6WlPKvYmyVx+wrI6VkUVOiUchOpJNdm5r2kHSSmETE9LiCYMN8ZaMTVRn3u
Znu3ZJJxc9A+lfj8zh8me8gUcHUm5+iXue947nVkdlv6s4VdBPve59lGtjMkTrTtvaEnbFny29ks
c/6d2b/l1xjWQJDsBonLWV7mzz/+85//9Z8vw//z33ISjuDeZvU//4u/v+TFiE9g0Cz++s9z5975
9V/8z2/8/vv/vHrYPS5/YX7C//w+Jf77idsfzY/f/uJkTdiMd+1bNd6/YWnT/Cqbd5t/8//6wz/e
fpXyOBZvf/35krcZGUL3b36YZ3/++0f717/+VBTx6+P/9e1z+f/+4fWPlP9un72GP/72+28/6uav
P23zH8I2FU3WZdVWbcOy/vyjf5t/Ylj/UExbkLKvC1J+VUv58w9MJprgrz+F/g9+Haa/4ICLpH5L
+/MPbmDmHxn/MHVDs2DECVMViqbpf/73d//WJv/bRn/g03Wbc51e//Un5RT/arn5syRVwV7GkjWZ
lypeftxDO+KXlP+AzqOayAd1p+N6EFoyzIMI7s+8w3tXEf9+4P/lAebvD2gY4Dohet1J/ZHLXlWR
HjL4iA+nlW78XjomHJwpxujYMostx1UNl93/5NW6f35a+frv5ZNt2HQAkMj8TYJ5sdtwGWFZ7dlp
pc+N8q7yq5JhTCIPzWkL0Xs7a4KVjJgzaJ4Olz+/5UeNS999X77G5jYn9YDFGtynXdPAzB1ZVroz
JWF7+BFr/Uf9/RFpTC5LaZQmd9MN5g9Ki97NCaSu1k+sI2Lj/TeMIWJ0llu6Y0Sivmcnpn3jNAU/
icPvv1ZF8u/Fc+oHfVBDDyWRnssm6VnTbgfe/6Tezwr09+I5rBEBinPNET2LBhSRnAWPCPzNI9U/
l/P3Fhb2Inw9yGq+JhWa40c408OJFF9DcwjRHGvCjeyyvFfAvJ2jdWDbLJdtVp/4YYuwzjxtTMgE
0RD36TkKcoAIA3fL89bncMMocwt88GnmIjiGlpufxizBnIzJGDkG6UcGaeE11HTIC6n1REqvZLla
bKYC6CQUsk+W4CLqazUFHHQefouPu4ewF+NLLlmc+5GU7iD4huSUj1AhztAUlUyjrRjjI80419oH
32rPj383EBSKIg9DOOiOxGmjpNMbC86G4PWTlsIpPKujy9O+Z1GpPjJ+kiM1cjwj43sLc/VMI88T
rwU84A4/YS7po09ZjDk9J8Z9yW0xVM/GPu800gCBDDbu4dLX2kP9vaKqZsJ+weqwJk/jr4ilL8gH
4ky66b6cVv5itFFhC1RsqpHolrjaorgWpIPI2a7iAubIJ6y19WLEgSKZMIgZmhNwplXKcOfUa7m8
8ofbqJROawTrb8NO7Y9Kr4ALDoJr2VC28KtOmhHFvIp531VNwRFR642eW3RZgoxT48Ye+VQQqrvD
TbDSgay53t7FQmLh8Vj3ZEBA+xummxiyzYj3F7jXI1+w0oesRUxLYiJHD9clV++l8UodveGTVIT4
HTWhfnPaNyziOVMGv05Cw3S5kQw+62aqXKuoRY6MFmsfsAhiDr5MUio4QWrLPiTDKpUD+dEbUrm9
JNfU0h8Of8RcHx9EsrWI5AHxjhfUmY3HgKSRFwunIjxre7V+zECGOApXCIcftPY9i6DuaoyEklG3
XQ/pMNt0rTYvOK0fwntfSoZji62VuJsX2e/7FYlGddJz1O2i3Qaw36oSOXnMnuQukVCJKIpcJfIc
+77DXObwh6115UWo22lSano/gLDqjNnxKFO5yG0956TSzUWQlxKZvP0ocSrDcd532F1zVxCNcXW4
+JXmNxeBLkdq2+IDZXLi2MYkcAyR1Y8XZVTDXA9z8l/um6kz4v3hp61UlbmIernhmDWJdNPNFTXL
nLpr/c7tuPiojkT9SvObi6gHiqsWZYvmM66CaIJbTPr3BfolGE76WBb7ThhycYm3gtWdNgiYi0HA
E70xT+v+jpMJxK39jCnO/PLI96xV2CI6JzkxvDSNTBd8Rf/SaPorzlKICA43x1rjL0KyNTJYVxPw
NbtLJRJ4mldSP6Y9W9EecLcmjrT6SuSbi5hUE3PEf6Ex3WyMuHkYrE71HrLEIjsXK0nV/nH4a9bq
ahGHtVEEVZaYyHuyYiAvvYdVGvlaIO8Ol7/St4xFJNqKj2dpVsFlmhAR7fsotvtHpSxkPoOcPFQQ
OunVP1lXIMU7/MiVmtMXnSuu7ADJzsTCtDTR7QZecs5NWYVB06h8Ou0Rc22+m4gzm9zAqVd0RGaB
M/X5eR9hZqyFR9p+pVGMxfgS91k4JKIy3HIqos+qLaePGfjiI/WzVvpiPJkGLOWGoDEdqOzKvu1K
GyxLnh9595XaNxaDiSxxImambKy5OecSDIHf9MBx4miCvDHS68P1vxKDxqKJp9RPw8YrTPaOuIoE
AF6vyhrnqgyDq0t1GNPTxilj0c457vJaVpAYbMVxxa0z9o5K+3r4G9aaYTFK+QqpbYGfTy5Cytc+
hL/mWSI+EnZrFbQYpASOaTppNJNLdgsn6NDcdXTOcvZgI668R2WRxUdWKGtPWoxTeLCNUhQRCkEu
3Wgo8CXSxwZZZ+k1Hom2tTFkMUZlDW7wQ5kMmC4l4ZNu+hHZP5J21+BBF2JIZ5HeMmvsTmoXfTFi
GTXWezb36/DOKssBvdBBqBJxdGT6WGl2fRHbmolJ5FRSfByXFz0qzarQjzT6Sujpi8CuozEFR2GT
IlhBDrTLfqNE5X0ipUd67Fr5cxd4N+qFaeYHtWz2bsVFCT4RiPFJ8fabvD9SNysNrS9CYgzaMcGQ
VncAkZYXnOsDg5DHYNtJxQO5S7lr5/JwYmUtI6Tx2z5N2c7awb0dfdOsz13ycloPWoREYmueZc6p
H5oY808QFBQ8I6zqyNi31gqLaAiLQqpTJYEvVn/1pZ9edRdqp43d2qLrI1utFLL28WotwLW01w2X
KhjMn1Qr2qLjs3ktCuijuqOjhJ1KKFDJkZJXhiBt0e/TScZkBJi0k+Mwbqef4+lWDm1HbW8Pv/lK
jWuLfp/DbLFKu+RkCHFWZoRYLaZOEfon1vr82HdhFcgFq0Yr15ypdtR43MNmu0i/nfbq8yj0ruzO
7vIYrYpw2C9s6vC8JZ+2Ly4OFz4X8sEuWFuEqzoKUr/zXjhk4+wykFyJoh4Z8teKXkSnXDT1MNWF
6oSqhdnV6M4p7qe99SI6LW2Cw1oODbavsNKGgkQwUZEselrpi+js4dGRoVAOjtFyoZxCDnaAJpvu
SaWLRYCOdUWuYZUOCLR667Lvm+gK94T8yLuvxJFYRGhThZakxGSq4RH1IEPS1bruCSn5biyr0xZU
YhGqnUwWrIfsn77uf8OHV79QFas6si1f6TRiEadlNxa11FudE9XRLVyt74Uwvxyu+Pn9PujqYhGj
WVlJiZHRS4J22nklyqEwrJ/CHKjK2DteERVH2mDtG+Z/fxewhYmEe6rJr8713LGt8DzWjBPrfhGu
YuoKCYp75xSVbCIlIgfeD9FjHK6huZN8VEOLiGV7Z6MzpYZgJjpS+jhMOLaAxA1xUyV15dK3gyNB
MNf5R09aBPAwIdEmk7hzOAz7mSYG+vnsSijdkeLXWmARwVgzmI1ayy30KuM8xjZdbqLt4TpaCTB1
Eb5Wj07HUjukqGTGVcqw6yb/wh4+t6BsDj9hpW7URQgbWAqEicYTmvE6LD/1OB9YfXik8LV7J3WO
jneds1FpyAACsBMI5XpQkWEgzGuxnITJcIb139lMl7R63QV7dWSOWX3mMqhHXYkDsyGdtPsho6KM
EfvEEHy4UC1eNeBkeZ1uTRSehytwpfXVRaB7QWxJyE9bt9Zgjm8ENiz2hs/p0iMBvtYHFgFeVWpn
t6YHklyFfRsIU97lZZtvGhzsnkdJak+b5tRFtGP3ITdekrTuhBPOA1ggdIwcjt8drqa1fraIdtNP
syxKtNZNQulhEhYOn8Ob2enfDxe/VkmLEJcGDHEzyQO2A3jU6r3rMR4vAInflYXycPgRK+OVugjz
sGFH39Zh61p+VG7A7rnFAKLAz27VIfycIhuCbHkk7ldqS1nEPQxYRWhCxx9cmMO53JGcIlUhENCR
FMPDn6OsdFxlEfk+iEauJLzRNQf5cSrKeCarBU4osFRGqXxnZyR9tcL6ZDf+z7KL+z0gv24D3oJ0
ScmIcSdTTrtJVRbDhBUiLK2jtnXbuvw6kc7blwjjkfl9OfytK71DWQ4JdlwLEVVkfYpBuY5iKYVY
p5MeUdm5I6vlsYPEtefMzfluuDNNC2ymT2bwEHDb3BQKMnLYdxlQL2T9h79lrpMPJrNfzfnuGcDx
ErunbdzOGLbyDMb2J26PUvRKpPWSKpWPx3Z3az1kMSIYo49YVm4R/YF14RIU33n/yMprraYWw0E/
6FZXe0XrRhiV910R4AJZINP2YTnEdnLa2KwsRgU/i2WED2njtjJM2w69+PByuBXWqmYxGKBzJ0Mc
32J3yKXbUauwZTTPDxe9EvvyIvZLLasNAFCNk1TVF6XPbrhic8qclJbD5a+8+lKlFhYNcGeNVw8K
+SyRcyeBBH1a0Ys4ljiNaWWVIbKd4kcD5+6ijD4fLnqlw8iLEIbbk5LKS8YzXnLuxNpxzj/7JDWp
Q5Jac2LVLOLXKgL8Xj2bh8yU+qL82tn5t8Pvv9aqc2u8C1sLakNUmhTNRSOYy9EFNXKmQVE9XPxa
9SxCNTH9spUMJgy9qkHO5IWeNTOh1q62RZ1oNwpn6/eHH7X2JervXxIG9gjZUW7c2uv6G+B4JqnU
hXIpB2SXHn7E2tcs4nZq6JKjxNcUaf84puqF0kuvGdSetjimHFl7xCKAO0NovocU1/VC87M04fXS
6Q9h314Pdv16+Cs+DjR1qVeDMBTFgaoANJcNSLkmtoFNdmT8/HgWUJdaNUxgiNweG0dVGp1aax/1
WHsCWrpLB/N5xLnutE9YBLTcl5aVVH3lwr0gVXkYFEiHcZp+OVz8r33A3yczhLy/9yUEYK0Jub92
u6/yk/pWfy8/11f5Z/Ecfh/Og5vsMrourjHcvjD3JOfsSba5KL433/Ob+CE/8g4fd2dA57+/ghYG
YPyDonbHRjsPBpscUH381pH8cfgb13rB/O/vAl+yGykLoxzSOcRiskyl58PlrvWARcRXRpZkusR7
R42+n23WFKM4S8GqQvnY1OL28FPW3n4R7B02qqrR8vZ5Ou6JmOumB6h4WtmLKMcbLSbHPKrdWmnS
BtBxYD3qrLJ3pxW/iHCs131AjnHtFvF94F81/sPhcud5+IM+u9SDpZ0eaqOqVa5V49WFqcFwJxXX
stgbYBaTHk4deJPDj1qp/aU+TCWrODdHTONtkWFWEDrkfB5ZZawVvYjsPvLsoumCmqVRWXtOi2VY
AC9rHIvt4Xf/eIBVl8qwyEM8lWBm4mqDfaPWozsqJZYKwvuhGsPPw8/4eEumWovYzWAM9H6YVi5u
nHB5Ru+6JO3CjpW7cYoxKKovzLCSj3TXlYFizh54H8jcjoaKEvJBuiFuRDM8jDUmlAkpmIc/Zq38
RUBjSTdpUUn5MtsGGYxAHT7DYjny9mvtvQhkRZigCFu9cns9/uwb3pOdg1I+/OZrZS8CWTQ5aQ9D
VLktbhyl+RJVPw4XvDLGWYsQjoQO9q8aK9eTHwv/WorhRffmmaG8iPDI5div7fsH4bxUfg1KEtZD
M/dTvSs3ctBfSXX9NUnBkJogOIHVDjssMs7rSO/OdOE9T3l/50nxpz5rP8n59A0vSJ1bx/ZSq6di
o3T5lQXRRTfMY/KLlY6xFI/1Iq2nMvAZBQJxq6KO2RhFdNe32pGrk5UBbSkXKwfF1Luc8nMVvEck
jdU2bABpSB7QlhKATFop2wRke1ZPRxp2pccsBWRgSrF8Kegxto/RtjLh2mSS0rk93G3WKmz+93dT
bmak02SnUumC/DzXyHYWHhQc85ggeGVkW4rpi3KsgIpSX7XidvjzZK2KvPyhVo7F6toDFiNBErXp
mAw2DGEBOxnfHXWj2vG3wCDHuTBq93AtrbXBYkTIIg08fKyX5IGaTtNqW/hbR+attQZYDAhab1RK
T8aEW3VfB5CJjXmdTF9Pe+3FmBBkoFiCUaZsaH6QDgYsYzaeaXlH3n0lGpb6Mz8wQOXBzENGpzkk
P229sd8p0mWQv0qy4coAUSvA5oc/ZqWilrqtdsRjSZ74GHm6MmTgCTDralyODpe+Mnwaizletmql
T7HddhW7P5us+0bssxjYXPxmhqd1oqV4KzIjI4g7HgHSB1P7p4qc/8Mvv1Y1iyBWid0QmmHplpBO
gJxzph5uBkyjDxcvVrr/UqkVdXWVWwPlV7v2bNpN226vOcm2dpNtss12sVOeYYfu5HfeN98VF+qu
Ocu3+TZz8l3lQg69A/O+DZzi6pgIde2Dxe+jVgj11irHvHQtbYzKK8uqp+QKhXBWvcb52B1Z9608
ZSn5SYTKxRtmvW4KsKcWDypMI4az0xpNn0e0dyOvX2S2NEVF6cJlumOEKTZhHd9bfSOcw8220mpL
qWaTYIUXeCn9DZZGC5vIl9/6JlHa0/qzPj/33QckhlH2Zk/5k9afWUHsRPaxHrdS88ZivB1tCBqg
RpiVcCvxYdfgCG42x0TGa6UvhtzQ6grTJ+PGrQPIZD583OB7WkmntauxGHQntv9sRih9Ml7j7Ac2
vJV07AZyZRG/lM+ZSinkpE7oke1wx4rvbMKsI/MZCNX4DBXfeZOIIwPiWu+ZX+Fd6xphHXDkX0PY
qdrsS6zBehSwvE66LleXYrQgK3M+JStgSyogcrNMQAFtIh3K+eHOv9LG+qIHqb5SsQmE8h3Bn7TN
9h4p5edY0W8PF79WO4suFFgRxrNGX7iBCTggD0AHQEA9ci279u6LHoQrFuBHtBxuG6VuEKlf5SG5
KLP4tLhdCtG8NogbOKawmJmOzuDRWGeZAorppJpZKtG0Cnw2YFS841QLsm95kcEAO1z0ynW1utSi
lTGnYmHdFS5WobPZj76Pv5fqBtJKH27TFj7PkY9YaYGlKM03o5Jda0vvsfa6+d1qvmL/ffgj5gXF
B3sosud/iyspCeQu0OTC7SSc6/C9icFDd+HW6HA2AE9x+Ckr/VOb//1d9PoNxpNcvBRuHhjaV80y
MKoMvCgRRwa5tfIXE7DSpmHYWnxF1aVe5NYRDMwzNTdAWJz2AervH4AfTtaUKU1tisKBJ+xg5nlk
Wl8ZRLVF7E7SEEqeSdHWVJOsXMrnap0912U9bFpDvPW4Jde69HradyxieZJl3UrGpsBTygJgPl9O
m8d0Uyt7n6VgzezDDqkAH5KUd2SQS2N+DnNmM2SnpcmoS82aJsu1magSLz9C1W0HjLun5hLHnBNH
6aVibYApqUQGENEm8q/SZG9g0GuTbn1S3S8la+M0mqNvablbT8o5QLJPIji2Gfn1hh+E8VKzRn54
FPWtyF0dWFT6gFiw7i+lYJqkDYSnOJlXLpFyrpeApi5tPBVNzsKgrl36HdyX730ztsYn3ZYxKvQU
U0j7vop89awowglPREv4+GZFZmyeK50aD07t52lyz0N9fUfSdpY/eWreqreYaXrFjzJtZfta0YSn
3Yk+9vdoH7qLEb6WB5fS7KtvAqdD8alscjAGaOD88GpU5FxxkkgO8BzGOFy5Zfef4rIxKlN22iy5
FEyFpHdgPzzg0phOd4GoLrRInJbvrS7lUprpy37rK7nbmEZ4r2DFcmVGo3REZbEyvqmLxfmkRL3f
ZWbtps0QQuQLa/2yxv7yyEnayhC0FEKF+jACpIyJ3NHewbrcasmzUDhUShxTtNvk7aQAUBezQIrH
mTFyVuRquEpqdEHuDY4Moisz5FIB1ZZ1o+gZ3l+yZPRO1Yni1YK+hD3xeEzTrsxj/d9jTFkeWctQ
o224kpkbRXhPKrl1DYkIwCQRYsXlD5BWIFTLcM/BzIwY308S6NM++Hy48la+8Ndm+N0U2mh2pCZl
yhRXRrd6gO/Y7MqAy+lpxS9mUD2P48431Zx8EptTw3EDtfcMEqhzWvGL+TPLCsgBmD66fQEj1Mpn
A96YGSiTjrz/SoSIxSw66kmBjaDtO61lpaZrSRGc0ilJh3R/+AvWHrCYOaui8TJokzmWW6KGMpeQ
bMp57kmF/00saqtVG0asUlVp6jdhDGm4sbq7w4WvzMvqou6DyhcTFhQFEjQ8FkI3MOYLMKxivOTI
InKlbtRF5QN/A1XZlAx+g6Fs6ty8bYPu5bS3X9R7Lze1H1s2ZWtduCsLgGdT8ljnwxfJGKYjU/NK
cC1Fe74EX4c0FVbBVd8ZDk7IyfdsqKfPtWj1Y7yClVpaqvZ0XxWFkVJLnVFiUYQxun+NDRp/PKmm
llI8oEy2WQGTd0Gr+89y0g5PZlIjNzW7VP+Z6hm2c6c9aTEdsefx60Chu6JxDrHmjvzgp6zHytfc
RwCysW0fG4jDj/q4Zbjr+n3hzYxRKFmi29sy6jEwCXwcsLJKcJHiq/mxa4GPH6Iq87+/G1uVohbm
OCRzH3vDYzconuThxNBeiv4G/I1K7E8LV5H1Rxl64FUyDfnDKbWjzlS29y+eAwiEHJ8xrFZPmXcZ
+5eqdtqRyK9Z8F2dRPHQmwAhcu7gP8E2OiswsjntpRejRSjVVlYZlFwmyq1ECqPfFQ3w8ehIpazF
2WLESLC68vM+J4PQE9bPODRKsVUxiz3G+lrpLUuVH4lnoVfG9BaulLfhiFH7W4YtweHKWXn5pcSv
8os0Su2YIJ6mjTxea/qRMXrtrReBhBGxKjopZILXXuzsSuvd2gyOvPSvIezvSyN1KfGTvEnCDCvK
3dzJ9pYrdsFZsvWd8KreTWeDg7X4WXWGgfLWOtKHVuY0eRGxBkAWWJK0sRRCpSu6ttn4WnRuN/Gj
l2F+dFpjzI30LgZEZgVjMfS563GeP+KPB4z/yKnXWnOIRdGNZXd4buVuG2QMa6H/QH7waxybR8J3
rfzFpI8Ku8yTiY0+DMPrQjK2pWYA8K5PW2/LixiucThs9PnoS5c4uSuyDq9ySMcO/ozHzkXEHK8f
dapFHAcjCSiBNWZusseEyW221R7ZtONdiJ3qyI52Jratm7r9dnDGLUtuV+ZP9V7bKQ7OCmdYUR2Z
WD+uS2WpBpyaPibtYcgwAOw2mISC1o3dQT6WTfVxyCtLQaBXJHFv6MzbUT3pOLJUif4cjRnmKaf0
YsVeRL4sWlFghzNHfpFdkAk5XFllbX89rfTFWqAXyWwZz9JpHPB93JsRnD2/RLl60tZXWYr8UOyY
gSkwpUsxUzaxz/OD7kjFzBXw9w6m2IvwTmJLiYeGog0lVXDUmr0YPWeMuKR2dSUSArseOU53RZKH
9pFheK2xF3EPMd7GaoPG1sZWKj755YjTrJliHXkkMj8eGZXlTnhE/tJkkU5KW9APBGSrTPqbZv9/
zs6sOXIcydZ/pa3e0QOAJAiMTfUDGZtC+5ZK5QtNUipJgiDBFVx+/T1Rt2duVUyFdE3WZtUmk5IR
BEHA4X78fG1KrqdxyQAThC95k3zpVMTU0TKjkdQpOo1jo18KIeO27QG3bOYU/W4fT68Tt6OOFhoI
BeqwAxtmmyfkMWMDiDH6OTV8yxfzyYider2P1pkRQDz4bgHWVkGSOUj92An+cjBT/fgOTsyyY9Gh
TZ1fWzyT7ULBAYaHMZ2+T8IB6trEorj9+ENO3MOx3NAmyyQVrTFMml5k/Zkd6zWZ2k8WwBOT9tiL
rmqT0CrbkxUsTMCdd6U7qwMkhz7+7qcG6GgFGVoy9oK14FXqWl1L5hIAgdsMT7wVB45juULsQj/5
sBPz6VgK2LUJE34alIBovvRJGQ0mXQHUFA9wQfv4dk4N1tEbDuxGoyygddssSKc9F2UL7iJNQ/+T
65+6g6NXrgB5CkxcAAKKgr5UYsjixg83MNyZIyes/WRtPDWhjt67ITEtB6cAJ4uG9uRSmblIN4No
wIYeYHXI3j8erD/6ef5mDT7WCcJVQCSpbciK+lqCUBACBtyMtEOjpAUNwpEk7hdd3WW1cHuHPeaJ
AhkQRDw0Df3kXk88sWMdod8HUnogxm5DPiYwo/T6Zo67ago+O5nLv99ojgsXSWMVQVNEtrajP/0A
b++6KebNYP3ifdbZfZKAU0PozD95XU8UJtmx7HBuQKrlKW7IpfqmBB8bBHtkjSsCjhAcWwU4dCS9
BiWhiNA088mnnhrF4zBDW3imA827Hnzi7+Hzq9fNMKePH0+UE7P+WHaYt/WUa92V2zSd5apEnWJO
g8chgKUSBdH24w85dQuHl+FP8b4Ph2WQphiGqcuu26C+9TzytRouO5YezuMChb/qzdaE1814mNUv
JJi/OIOP1pwcmzzENa3ZDjXbJsJthqX9pPp/akyOlhuotE2ZhJXZjjgDjdBPT858ccYcrTFON7yd
YEwGZp86wN9EDyY9++R7n5owR7u6ywcL1wOMd1X6au87X25Lb152XhsCPu07tfnSnDkWHYLCYuuW
Y+gDQDQi7MLgBzRf64IEbOevE9IrmNNtmputrrKxBXrb46thmlBo+PjLn1iYjmWGvh08tJ91Bhxs
bxNQe+EARuDenZ3JjoNKSnT+xWE6PKY/v1pGkXbSpdkCbqyjpRLrppg+U7Gf2KyOLeLQKeo8kNHM
FoVNuAkPIyUvbTDRbZtA1/3xUJ36jMP78acbIBKFUgRBAEq5sbsrKlNsplExxKNM3X/8ESemrDh6
i+EUpsEKxm1MICkBvAmxGeaTiODE8B4m8uXjTznxQh+L2QS3tYFjuN6mLAv6FVpJQJQUs9XhJ2eC
UyN19FrnZV0vMGU0W+LqEaghAOlhS+7BkzHLbz++hz8qk38TNhyr2gCqlqYB6n5bgQgYXheB5GwH
8lujdmEC2JYv3Bzusnbk2Cy6NugxlB5S7fes7Jvup5yaUDwWuhyzVenn6QzFWgsb85TV1Y1bMr0v
NdBreZSySrTnvVGq3I8Aa2WbWuYNPTNznvPdlMphvDSYGSTGzloV7x/f3olHdKyrq5WkTeEjXgA4
EUw+j/VnqIznr1+7+tGi4i9sVnUwFtuk7Z/Bdfxl8/mT53IilD+WqGbB2NIB3qLorZ5jVUKYkQXN
RqfiRzXPgJR+rcuUHYtVg56FNA/BJ8O5uRtXtXIzuXCT7y0XftnNV3U94Az/8XCdmM7HutIRygm4
mbliy8GzW5WJAWYODIbMj/qGm0828FMfcvTqA+CRlNNo0nU91CXgQ0sPpN6UijURHihjH9/Jqadz
tJWTSY2s12WxHaVBlaZgL2HlX6sAqeAieYBG4zMf/xML2bHUl/JELSYPim2olLjNs15v2tpvvgWN
KNeJ8NTu4xs6NWpHK42bC1tD03F4NGUeVbCsiTy2gBZYkG8ff8KpN/EoiphNJbL0oHVkJL8VITgP
SHJ+6dLHuke8eHkecAF+e8jGZyCmxn0lYPX38dVPDM2x7hFYMtECfqFWwRgSdu24nHbC9XY+6zUM
bD95ACeG51gBWUMe7kLe6e2s+nodMIM0vFd8VpY7dfWjmGHIshoGGRzIVE9NZ3VD+s3g+s+S+yfe
hmPlI5YPD7o7kwDu+jR43x0HKzYIorpAb0D32WH91GM43NqfogaQZ6B3cocPYUCjVt/BaCvm948f
8Ym37NiST3lAx2k/BxtZ9ywicKJbJxms2+vSAaK7DJ9sFydiRP9o1YAnqgSEhKhVrocH4zGgRSW7
5nO966p831ZArLvEfBK1n3rkR2/0VMkQPj2p3g6DAPivIenO2C+KRMCg+uvTGCCQ8x23ahU6g95A
ajG3NIUP2+rjJ3LiaR8rIKegbtMgqRSwxvmqAjATkNC3cPosd3XqXH+sIHQWMPS6SYESEegrBKEZ
yfFzxHLjeKGEXeytBzxp+ISgp+pWJae8fcWRPKWbYcyI+ZJ/AfOOtipo3HTCJ1RBWCUvRy+fYkYh
FK5F8eTSZlzlvPha6t87mnnZUMl6XrJwVWXsm1HgZS9VoD/ZcU/MtGPBUAeEdQOn1mQFymV4lyhl
fjSuE3dfmwnHM61KgPsaumE9cRBkx2VD5PxtptOPjy9/4ssf64XSUlGi/GpYK9EM75wUEAXOfKge
v3b5owjRQX+UpNTrkcpZvGXXDmkLpCfA5J8VjE99/8Oa/Kdl0YcONQ1Niw/IzG3I05euFG9f++5H
mwZpZIFWeN2jARCodfTEKvejz+hnu8apb3549f/0zTPIwJoyCDqY7ulm6y1efe2U/qyD8cQCcqyQ
NAW1vaUtiL4l4JWBdw8571sRLuuPx+bE5Y9VwgkwOExWU7gy06LvKbBuNejiGdjVaVJ0n6wPJ0bo
WKjYzkkvQoliQefywpypnGXlZoYz1FcH6WhZsEWoqQKHYdN7RIJZOuWSb7MCmI4dcX1XfCKKPXEf
x6I2pE9ZC01zux7rpoXTof3eeZ+5jZ14EMeGdGW4ZAudRbs2RJGt5PCH8AKvOVsq9RmZ7MS2fSxp
Y5oaMwo5rAlpH8pqjDOoY62adx0pHysAhcGrvvnStDoWts1lyed2Gts1Dnk6Yh0A8+lsooHWn7zT
f2xwf3Pc/1/SNhhF4HyeyY0Zsot8PuuK+5rmERbB9WLg2Tgvq8nd8PJeLAxci/cRiB6JWJfXNzwA
WLm75Rq06vkpG4oYSKK4RLkXVZooyQsQz9kl1Km7fKli3fLzeQAjLs02JmVAq1fRbCTs+kcQRryN
99lJ+YR/Djs2tmsBUsw924WbqquABdAbgSpOI7OVEcsacoD9nDVPzaQuBVqmNxaSHWPb2OXzNYeD
WYQGcHRQBwKs7GvENJEDw8xL33qu1nRgcNSAa7uwHrDrQbljvVmXxWc9+n//YtBjOYSYCGnSFE72
KjPLtzFoR0jdQbz/eDKdcHWgx3KIvPZdg+3H37i+HF910LV1nLOJFvAvhK1EGs2TWi7HxM+fWtpQ
tJAboWDMOzswTTzSdLdKD8lVWuXBPbK+9ZvpFORINjXJTaOJsPuiCj0E+rAS114k4JMzfi2mONYR
hsr4TVj2ahPoQU2x9IIwvyhdKMQnb9qJkP9Y71dlUz1UmQ03Hh/nNRlRWgTiG12KYp7T+4n08ID9
+DGcWKGO5X/EwWOA8ERAcRuGG+ECil6hIDV5Dii7Rz6jnJ142uxYHukPeYldwvqrpcDaUSDx8Zxp
5m2B09SPS0Og+BlsgixrbmNbNXRf6bDf9qy/C0RtdtDmZEArT8+NwV4Py7RKJWk06hY6GtU+l4Ym
n5xM/t5cgB0bEs5jYZqs68w6GUzk2qcu/1b5t6R/lw0sZbBSeJ9VoRiAuIgm/m69OwofZYDGGCdr
swY+t+vm2GsKFtbrEPkCJIU74ip5D+kHfCNh+m7Ss8ZUoDN3UiWyjBXxXBjGuR5z7FsimxqxHqDO
VUUcZJSW1zkTSXjV+lhC+Fmj2USyCJJnZ3SEXE2pzlnp0jHOvSwgHLFCP9S7ouDMvpCB6+UH5JWt
/FHBKyJ9mpgzKmbEDdO9pkIbG3HnjyyPfI+Jqoxsq40uzlxXzdjbQrgMFDX+L6D0p2p9Uw4xQg8/
OKsA0pMukq2Zl+fU090wxXOV1fKSWoVuJKhKRkXeWmz5QN2j2y+b8jiYc2OuBHxc5GokHWlvx3Ek
6nJhKLDeuq4w7A5m3oH8oSXlHk4pJqvL/ZyGHV+FYQtnFHi4h01U9osa7pp8qm3EmM37CM7c7HXo
HPV4NBEV0BZVI1DyzutZzsvT4kbS3s1IINRPg9aNaq9sDRbOqzcNeR7l0Cz3EVq7qwzya6le9KBn
AfC7pd46HfyphuVCymWczVPrtnnJB/i3SCH0KsmrNkf3NNrX900KTCKLISfQI9mAwsurw/6WE2PW
LC8sg4NJt8AnCakMzdrNooEoq2NPQD62V7PnzfmFF7gs39OKoaMr8gasnmncVkm6gDFHEt9v103i
ltyeeVXqMCxpUsG5NiJTou0ZTUKW26hChhv9IMzN+RDVYcF5hEfO71Bbk8+8ds26ZbaFvDNYxtsM
bsQ61rPldwrzIti7mqraxQqQsfpMtm14VhIpUcH1+jrbJX7j2EqCZ23OqZ7RaYa5qO+ATMGe1+RB
qdZ9sYxLTNiUdF1s+tL1WyRVql5GvODVuED4UOvsDcIquAJ2Tdmw9ew3i13n1ivJhqfl2DarLgka
UsZBGKTeE8a9ACahQkVtOMesBWK8SEsoXPywR+G6K5U+9wqn5WoYF3SOoaiE81YsXTt/D1RLgACk
5fLWzKi7xl5pkmSTdrlsI3+Y5IXHE/7ez2HVrMA/m5oVgOe6iGFP1+GNSEjK4p7MhkaAXzp50w4+
rda9rpdpFc460esau9kI555B8TjoiTVn0ooyhQ06rUiE95/Br5qFk7dGXTkINqlfOxmTJVlQ1/Fg
77uZGCPVDYSrAUCxOvTuszErD8HPWNdxVkCXshrbJdBnqaHBk+KDqc9SR5N21YQOYhWnII5bIZHr
kD4IXIWJCWpbeQZitusvMxC596yQrboPnGvbd1/CU+sMceVi1qngmMEjr1lwLpaq0zuSjeH3pC6x
dKLKOI+31ib2XSzh5Mdy9M38mAgw4vcM3UHzE0DKasbS56FSEaH7HD5zRAdT8Vpi+59kNNdFntyF
eZUk4FaWsMvE81qw8oSsTGDZT+akeCwhKplXvWJSv4Z60v0O7hnZboSpH0TDiqSvok8pihJ28jIZ
CS8wxYuqrPAv4aue84vJgz4Cx2r4tya/QtqMZocXc5p2lerlsBttWbInEwCl+Kb9asTuRUAdTC5Y
tfDxLO87u5FsuYKnP/c3RtCBrFmXSIwpTwt3XydFPl4lsxbJuWPVmF+go4wKOD9A6YKJPS4tgGY9
EblECy3qG9ejoq57ncaxmb4L3pf1NTMyF+PKr3gv1zKxibqGwU2rYfGAkVhDoJsNl0Uxoy4Sh+2g
exUNlnQclA1Gl0dI+msdwwOdLfGcAaH8lDFET6VYgq1Sfh2imOI/dhIMhCibcaLA+5KMZBijqu/7
6szKMiXrIllYvh/ElNBNENYD2WNHKcyGj2MyXGbo+Ib1V5aRQccqrOaoRhGVv1alwp4EjwXhFWWE
kp3Ru853tXxoNFq4EL4Hg4dVH4nsybALy30KS+u8ecSA12+BSssFgk06T+UjoFB+ACeqgegbZSDh
gUd9mbhy3JhZ1Ml3W8JhdYxqmTp1oXDEUlmUapJB2gFmymj9iOcgBJ1LoS3ZeIJ0xW7ys1ReDHpB
g58ErX6J01Fq76JeqvJsAmau+IZUtJ2qQx/g7G9RtJHjK5+8MNmTw5qy6quKBPHAiCc2IzBT6arM
VXOIw7UMKRziEpQwIzH2ef5WLkzlV6BiO3uG4uwy3dSDhGowsoGEXRlJasYfa0ul9zBlmK5XFc7X
xXlNYUtyRVxrHBA+VddDw5YWU5Jddq0bxfe8qofmIl0a0Ba9yYX9OQ7mAKatSWCsWRtMp/6n6VuO
s0LoVAvgpx0X0u4SjEmFgDvMsffBTAn2lAs8JpYXmAJnzwMkmO4VB46QuriF7N6PDLbjMcpM2psV
XPSTLu4b5wDtMtWgIw9T6iL0MKLr0orC/BpmXaS3rJWE79ChyWFnZzsa+A9zlVP0RgNelq9SWRbe
Ty3gbPZoFzROd1FPMCl+ZVk2kV+4RA0lQduRcNq2lVjmF9Iu8A4EfVuYO1ScE3YldOnRs4AvAAr0
Xj7QH20B9jieWt4mso9aHch+wYLSD5mOO6KounQwBdPxRGAfwOOlT6fuLqV+nf4ALakQKDOVtPK7
dTjnPi8iXvop9ovaM+VZiJBseSMVc+kvmInUzXM4wHd72xKOLuionnVrn/JGUbn35eC3BhbjuVe1
MZKs5bTTniRph16AxGTf+wz5gCUaBlVD2FcHeFQ3iGmo/0rRmGPvjasCCdfH0uLwNyLbH+5B5ebh
pm3SceziFt2oQwlzO52RHAwHcI1e0mYauj34fE5cTH7BussAvnHFayWkQqCdj17XnhekdSg+Lgj1
0x8+g6nIg7Q67S+I0SV5LLj0kwKKTF14sRRlwJ8QYspwLcN+ylAbgGJBbueSlGkdDWlC6zIKunAi
u7xx1O6oEoCkxyQR6bhmqHqJB5isZqkXJfCNMtt0soKc1yU615Id8BblsmEmWWgcaJMlN8PkeZW5
CAtYAfCILCXnz32RNt4dzAGYP6yc7b1y10IzjN21r0BVefCKHnmofgYqo43UaOvpWZqww+QZ8nmE
pN8kemKrkXpTuj5sy+IthME23CKHnHrnSC4k/orTBKrDaQbbHmdqM6XV5ZBD8F6jzN2y5dU6DVcI
if67YF0NAc/fRznJBHt+2eUevrCXmPMMMQ3bLaqYHwVEhyBuuTwT+aPQHuV4l5Q3wvhkGb0BGvoQ
JnuAbYRZf+t8n3aPLfMS9l2SnNdQMyzSx5xio8hGvBjY+NONQdqFbxcn2/m5kgypK98raOqtBaLz
FquJE3OIXpwpnPFTNwwTa2OuVRdijYPahMYkmPqOIXNDZx/eb8k8iSebYMruEyg66BXDDAFMaRxs
YSOI5Yl/X1S9xaTsbDuWERbruvopeec0BF1ZiqNbZFWn+izOkrBjP1rNgLPGvJ9gKRONfX3wLaw9
L2nOUOor+avWlid9BBwx3uLIysy2LupLzccVr/nCVyOch91tTXQ4ysgF0BishsPWd5dgEsuLvJLY
Eesm5PNepJRW77oaivY6sGIevHUDS0bX4Dg5leJ+KGCIjONjg+TkUyHghRYVeliWu3yEcvFq0ems
HoAMD9WzCCayrXxEgs9pzsX4bXE4Iq/LVmrywHubjHFqAPAUkesA/YsRb5rwW1PoVnybZZYt3xuk
npp8pRNfsClCeOmRcw7fBf7WzQ4GMsxisY+zCTBTAVBqQmwWJRgusl58Cu9m4BBFc6FK6pJdALkT
El0ZnUc0pcDA1X/QFR1GHrULRywElI3Vesd7pHkvVerBsn/HwJGtdl6uU3fNWi6WWFZhW3eRp+u2
fkiQDePVVk1s7DGtfNWle7gMUhd1Ja3lZklV2IBDh/x6d14Pvbbfs6ns06t6EnN+m6NzCS0HRLER
AOkkV+fow0/byxqJ/Tpuk3ZhiNvGgFtgwDM6fMsltvQyOpzfkxVbmsZtkFGvVkJVQVXHfTdqcbn0
eU93ChF7U27U1JUBZHYp47kfCZRvFizTtUaZK2qxJZFd0WAj3WHj1+ZakJKqhz6cyxxqtvAwAVO/
7TY545AEwe2gd2sZJO6lbHujr9MMetm1JMqkbg2mX+rDCacLlo12daCiRDXSXE3pnOpHsVCPXfi4
6HIzVghPY5eV5Eo3Poc6lcKj6sqfcDgJooymCs/aDjjHmggxXBA8Fki7llus1PpcurTNXkTu5HxW
4m+S790oxmWbD2QYriiZFvvsI/hUqywB0/MHThAgOFHZJOoqgNJ2uCTogUse24os/SbzlyHfEKE6
+YQpAcMNBUVHVkY+b2DyRzL4B2G8OOQ/120I6Qq2DUE87zz02Tz+KkgtvcfW1yXfdZ3twIMGQUZl
TzUAZ8trHsJ09lnlkw32UsoWKX2ru7qXsQusHc9nlsvqKijGgcH+paoyGMrmGrZ/kK80aKVgoA1O
OQ5D2dTdFGLw9XquwgwCZF3oXMH0F8j2VbCYGZp8Yn2QjdbEX6rxgaSe5VfKy8ZCo9IYwHE0htI4
S85KD6vCt86SabrRcEHFQYy2DO1/sRLVKN4qSeHBB9iAz/0fPkTj+Z3vEUeem8DMzQ3C4rJY448C
cxOm8KWAI/CC2OsbnATGZJNbkjkdG1Wx5byDlQmh0RzoLozHeXYO6cbS1t8S9BCwh7RsKgQp6Fib
bgoqnICntM7rdZoV6W6kqS3MOuMmzBH/mGIA+8AXy75DEDBeu6Kh42YMS8hSeaNksi0YSLdelHlF
MHx3bprkvQROV55lOWpb+6Zh+LpROKJWtERL4KZhX+MUgqAxz8NERJXueXNWTDQpbtB5Uph8zRKb
ezd0tqWmCGDYZDdIOYt8X8ImrDujI628BmyDwjWXOToHww0LZCgubAlMiYmSQQUtX6mMBt0KDc1h
TSJbiC7f5pmlKXoLw6XeByZxXZyPYaVjUrJkQRaElCCmCZXJdaM665A5Sz10B0XwO3ABFBHE5Ni+
0iFHJLHCmlcR/wCjr5Aj6jKSUVjZWruU7Ky1jUzMKhRMIyTXUJpwP0bsUwS3mICKPXXtDD+dW+nN
eAyxj9J4v/eUDhDRlKbGZeG2llIkunKRh2LFRKBIgy5yp/J0VWcLbntFEfj2Ccg5pZTvlSsz8A7N
xKtlj1Gy5AHWSRO/TTo9edezhAvLm1z8JvtuA6WC67DF/8rI1DUTFzMXVOGAZvsMloF8kRTFQlck
LgqQqw3huGMrpOc6BdTcXVAbDt+bzCECe0g9kvoPaH/g7rYiNfVu57JpFvQYC95gHy5yrE0tUhlY
pidseQ9dlSDgzawuZzCq02lB5yNQaerCHhSXcwy2VQD1CXEu9MIVndFWA/OYno8XQYk82sVYwFXh
3qepPKRqDvJuuGW3bRWbBf2IV9MCD4TYkiZJH+pali1g3hNlVVwkNBUbNxDu7dFLzGswOT1veaoI
mNYXbSenBK36qcWSL+rO5lE20QkZ94x3YfI09H320DCzlC72ehyK2qh0fs5f5qxyxS06lQcTQ6lI
c7qG14DjAi0i4zIgqpSMoSGd56Vrt/mSTeBocvgpBd9SXR7yFDV3wUM2d0m7xZI5hA8NcgumXRcB
8eFjBC1Le1l1nStvZgbqZM/Ytagr+3Col8nXYZZyvTRjulxkYqnpph0RS1+LpnTqjPlz8Qsxozh0
KyW+vcbZclT3JlWU7scgDfp9ETZLexmg5ScFImdCANoUBVF7IiQPL7FM+UbEsq84w8l9Ik3frTg6
4Yd81QjPLUvcFXOQ16vRMYSXG0sLt/B4wtmq6eGa0vOwP+sGXVtsdSk8Oyu4qIxBxyPgqql+F4Uf
0l/w8+EqwWvmMfZW1fiqsQO/fDg3flaRJ+Vat/yUM04/azFVer7ovFFibEES69rHAvpa/QhGSJXf
Y8jI/OBcOaN10HHsac9L7RXeW1b2XVjhHa8QahRdVWbnjYPF9dp6Q4XzdpgPHPWnXI2w94uoFDjj
QJsUMPpmjfKCvRWBJtcSJzTkTmBeNcNOBRyrQV7b1E5I1EmLVH+CMIK+yxEu1mcJYeF859q82w+t
J97lDEu2vUHM3a2rJUm2bLGu/Dli7QIwKHc5HCmpBvK8DnW/wv5J941oPf42+WJOfmKvGctnPgPA
Eflh1ftnw+ImePgieiKYfGiaWVaUGCXeqMYZA99STAH7WdOqK374hsoZC/rQ2cs8HBUqiUGfMpRJ
xjz1vXVSVHiPRWrBw8J+I+fvfRqESYh64+JAYgDBy0eRSA1VwofIRzKGf9cz0iyHFUC8h2oskRvz
3DnLkVfCIdq5+kxYPbqfAUM/0UWGnlXzXPZoOKuiw84XxgXze/U6+ykP7hs/71sfvsQ9rZsIHu91
i3xLAE5XgDR/MBOE176y8ifaIkywmZReShXDUj0E2G/QluXws6V46yna10rdIf89DKZFt1knBPKX
ZjCFiYdGKICsGpx53OsEODvSnMno+gSnqxY4wimSJhDjHNkmyXQbOYY6fbGuYQAGqVowCdS+o2bB
UMEADwmMxosqJPbEGNd9hYNVzDhLZrsSRaaCH3YYsuYzT78/akx/U2U5NnIYRF9Dpi7DTTDqadcg
0XSFwzeHPxGSgpdBu8idRGiPdEjnRenSoR+C9R2irg5Hcih2k/OghndyvhxO9x+X3f4oFf7ddzqS
3pAlNMPgUBYeUECoI47u7XeF7icTeXldgiBOFA/XCzwtvjcGPsNRVxlAYUmAA8C+LgiSaWr0dR3D
fD98m2qYUR1M4L/arE6PlDveQIkP3Xi4SVwxpasAwecQDcTiq308AicKj8dWEsjXlgDKBWITUhYi
2g6QjgOekzZk32ODr7/Wh31sILGE3G8q6wcbP8lYjP6BZUXU8Jnd1QltKT2Uzv+kEjI2Maqck2BT
+ntj7wKsQaF4MPYXfJG+Vmum3l8/Ah6OGUPngthM7UHikUShxz9Trf59hR91yb9eO7Mzr0QY4usD
4h3hVMKjUNbfP37Apy5+JPF0CMKMJgUesJmQNhkfbai/2LVKj+qmidcCdJBjNRuRUaI/Ow8kp/Mp
DIvuilLm/xuB9x9v03+m7/bm/76P3b/+Cz+/2Xpu8zTrj3781/bdXr2U791/Hf7V//zVX//Nv3br
u/XxH/zl73HVf3/q6qV/+csP6wqn3Pl2eG/nu/cOZbA/ro3vd/jL/99f/uP9j6s8zPX777+9WbiV
Hq6W5rb67d+/Ovv5+2/s4L3xH3++/r9/ebjD3387xw48L13/8r//0ftL1//+m6T/5BKBLfUpR8cs
zsG//WN8P/xGqH9yyBwY8zgST3jXK9v22e+/+d4/4eOJ3D3zUPFV+JPf/tHZ4fArT/2ThcgmUsbw
H4mr/fbf3+wvT+b/Pal/AM9zY/Oq73Ar7A+P5eMlFQ0Hxy3fNZkHH5M526WVO6hWjbplS9q1l40O
s7uhx0oWjXDIALbFIvm7JWlmJ9jTSvOKMtuCk3Umdksze99MMkznDEmrh7EfuhtpOv7apNX8Ioaq
egARK1Urq3y3DQTybXHlDRxN2QFKrjHqDF0fzVqSGgcclv4CH2Lo16VsmleXv00ja0v8A+Spw6xA
fayk+scIG+QNDWz3sydpfdYwYW4NDxeofZoZHs/IXvpPKoRDZozFzA1QLWH7j02CatfaGtE3G65q
NPqMeFyXedr+H+bObLltJFvXr9IP0OhITInE5QFIioMGSrJlSTcI2S5jRmKenn5/rH1O7Gq1Zceu
q3NT0VGtIgkgsXLl+qf+NZX0k4jFZ0vsEmCWm6E3zPi6LLv+gZOB6wUw9cShjBd5zEd4vtvSk93n
3M6QVYBmV5tBeM4a+E1ZuSeAYnElHXtZAuFwmkmniQTouI4LJCw2+FuwMMj9stB9J0E2V8l9ysFs
IWjG9r7hqgIvUHFUNdcLHi4GO3tLaovp/JLkjvFYujyOnb+4tDcz40Vva40Gb21bGyC+ZdEf7Dy2
YvyW++Ex9ivOhbJocoSLhLl6a1u5IeBB/jp6mnZMT3ZShqlyrJ1Vubqkza7zJog91Q170DYcDx13
PAxgtkepZHfL/Mo8OtFUPGTsSdUV5+zoLmms8qbOfF9sRFPk39plJSRcrbFWIDAiSTfWXHp3wrdp
yCW346SruH5KR1xSQlpb8425fys2Q5ZGR69FB4mWuVlv1NL431OA9a903u0aijy2v5Hma/iMwsSf
QHHdzZs8j2eDoDhc9uLSLsGm1onIoXiWE95iPqQ7s8lmzbzKd69qoK3vpSPyo5m5/hlTluSqRk+4
EyVKIx6TpbPAShobjuCCA1FgJ0bZht3Q0pLV7bLsle1ln7qkNT65WG9optGrPYcx1OkLFbsYb4pO
5OchWuS6sYUcti20CNb36OE+i+egf+P0CSu3LOxUwjT1ZR8u9dKXzEdN60LXhCW9vfyC8Rh3TNM3
fQHSHzT1XDxUMDDrcAL5PHD0xw1rrpPk5HKeNh90lkf1Vhht0wQp080GN0zH7MKBWfR5jcbszoqT
gVXpc+hiuBavaQjPQLjbCAh2gyCt+eyZOJsHfjmZxzzW40PqOHLTlbVT7TycNgEsKnlJ90jSk8Op
7bUaZP3iOcL4MdXF0oaLdKMHRN3dQ58DcIUkUJrXaGGSr6r3xiqs28KRV63NRDbImBiN27lY3ZfW
4UdvhbnEtxb/OPizH3UBOdQ9OKTRF3sbpt5Wp57BX2Vdbuxq3xwfp9Jzu51T+cuxL2TKeNXovvjG
NN3IKVOwnVxQnyDrep7aKlOQH2dqjpzKDL3TYKmfOLS4adgOXhuH9trngBlJve48DGLca8G52g5m
P4d7yKmWfjtvJpUeurbSfWjGXnLNZwKfLJmTtVu7KfNmMzC09QJ8BftPs5qFE2DCnT/YcyEeJePZ
p94f4az47fSSOBEM17yL5wvyI+a9SlL/AMYgTjwbsRdOHnHAseZdvnRpmDaDeSNkF72tWnifOY/Y
1o5hXjxsOGx31c6d2+apKubmLYu87HldVuvZdo3prTWyZtwAGCcn2kgiPuzBv/V8N/00WNLPmWu3
NbCTkHUZSg3ou5fsZZ+TAb0alhLUhQBZaRQFOaYkd03j1d8bp+iuazJ63/SgkzHwTRs5uczgk7Qx
cbeTPdtXeVPJM9wpbN/rjvLYWy2UQ2dwn6xSWLt09qxTnjHrDimqnrfNW2gOojAt2FKtIgFQt7Z9
ByAEPCP8nIyMPp6a0JorcZ2blbOVhmOdJz/P/EDYoz5hyuHeDnWx3is4L/Dzar/YEJVcVxvLXrwu
iJaqHUKr7JUKxKBKfUMGWs94LsrkQQP1xTuWaRcFU7nOr1Nm2VdTKxBziGRw/A1Q+HzCFrO4xhUz
u1i+zJ/KJC7Ae2W1PphjOz1bNUPOIMK+401CAf6SjynVOFUEAYZ5Ylgvqky6sx57mFByxE9Y2i0L
UxZS/xBxKgm6cMZRHCJWXBJGfmv+MUUmqcuTFzEK6BigJAHzvulBLUsXf5IjYV9BzN+pIB5T/KdN
CGRBo/P6R5xF6a3VpM0uiieWYpNFK7cyauRXAjDSKVCO37/omlsXJw4wjVyERzHqsnbZxe24FFw4
o/Ew7eUMOi91/H3OR70eXdEPxo7ddLxVjbisTrl0t3lm1ANMk9QeCARxkeRM1Wg7V3Iq5HbKU6/d
yDqhbjezF1Omy7W+0Zbs0yOPgoUI3SXXoYMlMoZW2CuwuVaGrbcxjCw/WBjptRToSJf8lLXpr5dU
tvOeJ9gOgdUxz+K+r/LrxHE44K0rd0O/QEmwo+WHttq8Dyf4IXA7RsuI0Kw6ybmn9DcECDnetZks
ydXaCqVOSiXZfMA8Zn1E/NbMTxBDRkz8yjJ/sdZ1DNMiW8ywJtG83NIuUUZFPTzWVTlvPRb9hIus
2YA8zhMFXjVytwwtTOuWQ1sexfZt1HRD6MENegKxWr7iEQ+ZObkMh6dplVOwtKtXb8xCmGcGIcbB
H3TxRUylOuJgtx5SEYlvPZGezG3N6AhKbz847PJ3aiF2JGcEuZ8IW74uO2luxIXjyO1ZeQObfIoP
EHyrTTRkzW6xJu+bxqA+6JxuEZtOJ/ZLSr8nd9BMamzdbMW12Em0t5Jlre8GSQxWGK2J8erMa/uc
qmnBVpgB70zDARq/1eAzZVCq3q4PAhDMP0dTWT1TOOxDvta8SsprHYYnKABpUlRldWGd1z4l0+/H
Y96i4ToJt+QNuPCTRhg6ZOdCn89X76ZRfXxD26Ju/VlH28I1p7doiqplD4eq8YM09njJU68zDiob
4XXZtpbjdVvaw7dhrminlFG6TyRDxt9LhNLZZrCnqg90Dakq7MpkzWDN98aBPADXpQ0VDmFKRpKj
IZw93sl6rV8sTbZYOHSWTxvLr3UZ5mQND82xaOUGV/AnjifvyGP3v08LdomBRLP5Y2kEVr2l4dgP
KX6wescrwwjKcawkDlaYUEDdyVLdOtGf62BORLFprLk1Q+XbvJtlpFvsXcDmN/lQEaEduystSdnm
TrYTpna2uoLo1yedEFeL9KNy44HC/3AsYbywocQ0sNVKp6hcWCn2LMs/ZoZU5dXMTGTvzMrEPhY+
2VGvrCRhQNAKU3+4dLGDmZHt3KPAD5nj+gyx7NHNMWhj+h5mk5ShbrBF2tDELH/QcnpZoM0ZOp9l
WPJtcgYe9dp6BohSnnb3cmnzqwHw5aHX5UrT5KELC/pYRfdekYrqycfebGbGm85vmR0vkCujPL5x
k9jbFcpJvVA7jQ8iRvn87HMXOr7O8B40LCjeHbNOPuVZ4elgNo3meRqr9Y8YJtaPYmwYDcVus9zC
2/EwOQD3TEIIqojXraROXzFQWKqTPxlZvQPZ9XgxolKHgoF3SSvuwY4QIAIvGdbLr0bnQvLBpKu6
j/NkHBkqLurZRXv2NoIFpWG31PFX4tfivWU67pvNjHnYptCBX0Vbk1tWr2Ph7WvW0Y9kKoY7haMi
JJyhA0GRYC5bJx6MLgShjnLI1f1MK8P54SGu8wic0sY3OSirfLhyWoiVhdPqazjezQn6ZAEnK+Fo
BQM0O7jesrjgBI33hF0gTY9vr9vepvHYdpnZbQa3YA+rUx9ispXb6dNcDd71akTxD8eAH21SGr+o
eP6hchNo0VglrLtcnRycHmAgw926HxMb3hoS9+KqJ34xDWxds6+K3EVlXSTsiH0O/hCksFn2pHX1
P4APlmXrwW3l3NQKMhqm1PsCHsqMlGXlbtVcN0twIdzcRjprd9hRrce+Hem462aMyq1TzU5AhKbe
ddCOy6109PQW92tpwNHI5XVUyPmcAsveemYt0BOlUYkQG83Stmst/5YyNsIDMPxT789MgWt4HndK
tqD7fZMWAJ+ORypFWuw4SPQhJDc2QkDaW4K8yxedccHaYr7LXLcPRd91SSizrgIQtXLvwW27GWLO
RbLC23IPPz/d+JHLk8TQDa4Q9JohDuWFVLFhZg7KMItpvDehCd5BHy+zjaj8sQ6YYHZvjecYGTEx
ixVjltfr13itLCPIPQh/pPe1jMqn1dOnalm9VwuOJIdeK/2BlspPbtz18iDZfs9OVfWPhCG5ezvW
Aoakv/yBcb6B5nfpjxbs7HIDYOZjsjA5+7HLxuvSgM2nfLO/10sz0K065g0kjyR05svahPUdXeM4
y5nGaWV0dPkrM1DL1ENnmejB6qJYUe8kY3QzmYgEwi7T+gaWfH7yrYYtuZuL5nmIlPOq3dr4DPrC
GUZPnruxYlCiupyenSHuv7Q0j9+8pkvQ+TIhmbZF3yRziBwJrkEcKQQO5oArUOCWXn0lIj/5bLlQ
YW2rXL/MKM5fO9lS0Whr2J7sKKROGFPYc6i/hTugXurFdwz4kKXYedGi4jCp2/Vzo7xRBvmq5aPb
e3MUdGNXnFf87KrQ8TofMhpU+R22EU1ANdMPGGU635JOJecWbsvVpWHfC8Ykr75fpzvLJPB4VU17
isBUUWyV9S7JxhiPp4EiES6T1PcSR6ONY/Tqq6uSbtx5tWvfDnDbMi4usm+h8a/nmDnAfoxGa6Yb
XNygLPGxxUUxkW+M63mpMGxL7pbSXgl4zZovJeAXOFdRvqoW68hd4eEPHIjO4p2JQQVDj/HJ4XJE
j4N8lOrRY6unWRzm7nu2QO0dochtUI+aLsGa67SN+2G+G9gtB+YenSNus9ZNXuEE5pD4q2rYkGGp
yiDxs6pBSDEjwoE4l/yw9Grf+TjHhtHQtE9SeMkxdeJqG6ccGTexzXIKJjZdF/eYJHE2iWnEb2lr
Zde27a469Pym3ab2tOwg7JrPkLNd9rO2dNsd4L2rt+6gvKecKDpzy7xzeaNLMTiHTOmumhn/kCSw
1tvRSGIBsOPkAET9qO4h89MB2SLxQYDA/hlINdENYzCMsn2/Hfd4BC1Uek4aIQjz/CL7ltjJZSlM
I+gaSTFyMaX6zKFjePRBkhcaQPqfprT7z/D1uWAFOd46jENSHnWdZw9drcnLW60SGU+lXfCsRlCl
ArOOs+6hiwzL2691U/yYo8Vg7Rpxde1QvNvPHL1kebM02BQFM1C1g5Q6nSdyQ62m3YxQv76viFqu
00w69yMbXx4wUCAGsHEkxnBRapHxW6cxpHoyWtRZx5F53RooIQOzgL0ZFDy219XNmabAo2YP7OIp
4uEsBnmbzeKo0HVa7wZxgPukvakCLzdTcBeCWDbaKPRxNKXvhk00cD5mejQFCJu7MQSBn+Avs9ne
JtKKDsbslXdWUsroStl62E5YdLzlVOYL+AkDE11A079ychRXvbThHJT4BmKJ2FbQa6KlnkLHnvrj
YLjuS2GOzTdvcsvbOYr9PU4H9VPddN01hcK89ytLh301+XtZ5ZDaZyHa0BnXDm+IpHP3OGO5YZH1
4jqa8WKRXeWd69oDI0YLQGLt4hdDvi1L7M2lW4uvbTsX3cEX1XI7ZJ2MNwwtuyeGdv5zW2T2NqvS
6JWNOvq0+g0z/TyJ/dBf8bMuoBKlV5anTX/jQ2XutjFHLdzpGnNf+oWXbbvCjl9cYTTHJU+rXQ8A
eB9FqvuMCa97sLvRq0JTWss3Zm4A0LXyrM9JlxldUMoBFxvFmBmRmpSrQeqao+6RyEEI00UpjxrZ
FCMPqKQc/1N1Y63SHELRKEgR9jKbPWfHKceyBFUVN6yprMeU354EREu5ZBvniAp2c7/U9c7soA9z
0qrtb6iNckYo1uC/5GK2Hzqcoj4ViZoe1VRn5bYx3eQxSVz/hSgypsDUA/dUJHPFsT8ph2qj4rT9
npgpplNtPJyhlo2vMkrteJs5JQfYdZ7GMG/N5rMo8VK6jDrr+6g3k+tVWPPLP0cv4zbkyr+Kmpbh
WDfmJC4WhT9uiJyfXyFpaUw0O4pYsiKJOC6Mp6ydgTq3DXJsxe6GrGAK62gho6CJymz/z7LN0qZr
DAPLSBJ/YALxts6lycgkd+Ld2kDGJHVhScMlK9SN4zfNOUV5BKFWFP1ni4veEq0070za03mDVM6z
A5Pz1+taL5wb6IaJzfQYYCQBKsWIKZeK75S/6lOmG4K8HLD+Dd0A6G7LxPfZb9xk2Pjlmm/ypB7u
PXSIJedopzlDHuvOTSS67zmz8avBbnQVVMyMMsBQwxlCl4TqyxEU83P0MsD8sBGY8rpfo9QQJ+SS
2FV4YBApagh0O0bex9eF4RjP/yy8oihB79N9My3tF2qmeCzBLcJi6NubJKuiB0JHllsTHP2lL9fl
5BWZj4iUWpoFzkquTbzU9iOSYX0qzA6KOXll0JaxML35Z6KsvNFznuwdZdabuZ/7sDXE/MlPei8c
hsa5HpMm+vInRvO/Aqlu0m/A6fpH/4//wwi0fOv/+P6PR2Clb0laxe+BqX/DsT6Ct/6/RK+Amz5G
r24viNM/Trr94+3fMS/+q/+Gr4C//iUlzBxb2h41+3/gK9Ny/mUTWEaGk+Vy3L14qP8PgiWE69u+
o2zJ/3sxW/1/CJb3L+ldPsv2hWlLDw3+/wLB+hleCnz13k/BahuNQicDtBI+xFEXUvTwm5CAn8mJ
Lx/9DkMeEwMfjky496V183o3imtJc/6Xe/x/cbi/4m4/g/EvH/0OQkYfFEloov49h19zh5QUrl3D
gQZt+u8cDj769TzHv4LsPmzHqesp+SKqBC/sXG2bGf2a5A2+K/oo+Y3o+qe2O5dreYcqj2jaZogg
6b0jc2ASARfxSmMes11qoZHY0al16FBOqh6jO8ca1E022dP21zfyg8f/3urF8GFsw4im3E4biuJT
W6uXX3/ynwFQPwFG3+fhGQpWosv47YzIMDWXPfiYDm7uXu8+fTp8engIrq6urytmQcvvvOk/upZ3
5BGD+JtZqtQ/a0hw2xRlXTAktbv59fV89OmXdfIX0gXj7IZDv2jOtTLW57ZrGM3OHZTPv/fxl5X+
l4+P8yFrs17WZy+twY2SeWOI5NuvP/tnZh2ssPe+L07OYYNhenPOSJaox/qlarpHPLd3pdle4zL4
xa3L3a+/6qPV/D4gIBqcXBYtTx1rH87fTSB4N23pntVKSjqnUcDPwOvq0J3V1a+/84Ni8B8JZHW/
9h2RypevyHe5w5mqaWs0a23zdx/+u2KQkVFc9cXEVyDC2mAR0+Mepr7/+vd/tLLeFQCjxFN0Ttru
XJZo6UWDxtXnkPqbN/yDu/PeqcWrWpUaqTecJzqqM1QFjSDIX24j1Fn/3Qv8G1/lr9X4gwt479BS
mw0H0Mhrzqw0nJwddMnGgiT617fnZ24FrN737iwj+pXW44R27ocC2Kv3GRVOR5rnoEjiW7JAzgIF
ww36sd9lKvyUunf5ynfvuhlb7dpOUX12lmL+tMKvvZ/mUV0xGahvxzYab7okJcYLV4M9utD5LZ+X
BZBlln5oRaN7qwwnfVQR579f34MPNqP31h9ra45TjtLsnCE5fYDIeEpVb+5lnF5EGdjY/fprPlor
lwf8lyKErKTqnG7qz4pDC6AWyn5Ew/Emm/hfv/6Kj9bKu6YgK6oEDCZtz0veu2HeGU+yd7PfrPWP
qs97XxFE97a1zpweyqhKEcb66qDJ62JCB7dEqJEBQ1qqqxSe+amrGX6tUBN+c2V/tkw/2fDee3gw
XcrjeuLS0sSMbwyMWcJBrmjrjYQ5cbdAYblMJfeNXlyYMQqRCpPZXZ5jbhnnTfHAyWMMWXFraFXO
so3ibtjJ1RVBDEPzgeF0esArTR4xJR336WAnZwwR5JFg2MXbYKbdAlwazieA1HKHjmy8nRFM7zAx
0JsUS6sN7IR2w+yo/+HaCIj+3gN9V70y5Bcr8oL6XK5rtVUlYVB9Rzz53/r09yRaWAnjYGq7PqOZ
j67kOmRXXmUXf2/n+I84NJUbqvYnCheN6on+eySUecb6hkHib5bkB2/ue0YrFDREcWZbn0WZ+zsn
sUmLw4brJkrBt1aH6vX3btS7ktULz1/GzqjP0vXyo5ixLpvt1g3/3qdfCsZfCkM/mgUeCbAQrCHx
dkr1YlvkWfk3H/K7soNHfDto1UoMlC5kpWItrmoNp+Hv/fZ3FceHGJYPCDTPQ2eC/puRul2mLv0b
TF+2ivdkVpM2IMnhJLJV6CoUUvp79r5p9+vf/mfh+klNeZ+EZqi4NfrMK8+lTSjvEMGGKeUyPQxo
eg952tvXojbdR0gofjjEHZ02FgVht0ZJuKam/Zst+IN94T3xNWtcoK+orM6dEAwvTQeeAcpmdAa/
8+X6czf/zwtV722/fLP0pzkZi/OQK+vcTRBkrB58GyW9uWlionHDZsYmjdbLgxAk64fWXXssYTx/
v8p6OeRDrg/xNJM+IuFcFzEo3jqJ4Xct4M/bEGTm//4KGEW+tNAd0/NgS3FhdN47YDHadh9UDNNt
mh3IdDUzYW/2v//66f/8tqv30WoGwCOOJVN+7kxipwWoyUZCztvMEeL8X3/F5RX72W1/VzYqH8Sn
GUR1LmU34VM0ensbrPI3/cRHn/6ubDD1wj5mtsqzmkp4mXGP0qg0/k5u1CXZ7PKtfylKidKD0Zhp
fZ6mTJwGht+7XiF0+vWd+ejmvysbhu6dxa759LKtsm47ZQ1uOwMCuECn9fyb6vFTK67LNVj/fg3G
mvlZhyEMrXOab+Q6YkjMuZXh936Ip+6qcSuIJN3N4FJt01UPQde3amsNqFXMTEEGqhy4LtFLMo0Q
HvmNXiUPUydteiv7FIPQhVFtvzoRwtRysXagKCLwDQeGppve1UV7s5bz51/fsstB+2eL6d0pyS5Q
Rgm5lucIatYGYE2BLY/9ZvE4jUUm/yA07nfxLh+9j+/6jkKzeffouM/5VMMeWIZHXcoHGIqfNQ6C
mG5YX0DRvw7wAX99dT/fydX7pDV/xDkjq/zsLMZEmxtr4olo2++2nAmh6ixLrX+zKj5oY1E8//uq
6NGqg9m66dnAxOiu8Ftvbw25vEINJw8Rwpw9xKsWXzFawqcCbXU4xTSHv77ODxa+ujzdv7xWqIPw
bIiL6iyYsD/ImAo6kWn2VBoM2P7eV7yrOquxtgAuaXae4nq9EvB+IRCNSwAD73eJMB+c4ZR6V3sw
llIrGGOKil4PPzCnlfgiYFh1wLzskstx2RngYYpiB1M5vhOtow4Ww4qj4dK4L0M0vYE9js9VD+Pq
15f9wfvxXipQIAUcOY4n52al2Aqd3WEe9EoWCOyj3Hmd2+rl1190kU3//F1U78qXlxlq8Jw2Ozfm
Ko/NmH6Xiu/pZmikoSYfNtSXVr2djSQso8T4Yima9hHXGScs+3l6SLU/oDKU7q1wkn7bGIUBZQsY
Wa9I97zeWE+J2ZtXVWR3R8uQcejIoQudxNKczOcBkXKyjkfHGM23QjYr8gS7m+PAz/SyxxOm2Iq8
yZ7lmFR3OGo9AOGsV47hpaeuqporaZXygP2GuEtXw35oSqs4RdJRm84VPwR/EkZxme6igpJo6yXa
+P26bCH4LGErOCBAT4AQh7wzmEvueEoNv2eKI/rwzwvTTlmcAcvFZjLpIDTXfR9jv3bdyMvYcOFl
m3uYJjpzoK5WfnWIZyLq1MiPhBfRHVSn5A0Gq/EYNIOvtgPK/MMyGsbGskrjocShc9ks3Wj80dfp
eltAT9mVmcqPSSWglQ6r5TxfbL3uhljqzYhvUZDbwr7ScDyvIzumdi/JfGcnQn+e0zQ+4eKhn+x6
MmC7KnUuImxTCvhsB6c30pMg13BjjN2Fr5Bla9jYNRJO1Ny70bJ7+HlAsY9+PWRfBenwRydpkvu8
8N2TFbn5U1rm/ZMNY48fAnkhMef+jglGFaAD7s5Wz0MivlSZAKSECodVqZdj4kiHBBtfybBBKobV
gl7gR86Eb18DzOKbGvkC3ldyoTqLKfuqy0ojm1XQ8WKVd1CTXfvBRe5nQo7gUyqA3Cf4ZxAlY88P
4cFawy5dAYvDqK9xszHrNts3Ub+8JP5M8W17P3YCf4nrB0ev0V0hEv2mzEQlWDtW9k07e3aYdo3v
sq5d/eTEZb5TDugyYgrOzaKQBUNcfFqS0BJCTBd/EwWSDldmV7ke5rxl7boJ9M51ibexhbPrdY5T
3nlg51kD1Lq5tekWu4g/w7Vfvglk9/POvZAUE9QAt3hLZDjqXOCDvmiOZVL6P4wZ27qe48hbP6yI
URA2qOeuh/F1qNbU/x6JHt2Am3jiU5509Sc3Hro+jOhwQdsyK9osy2pkYT71K8SYUrvbeWgqePXK
dJ6XUXO3zGa0zkZXtX7QtLDqwiiyLajkGrebrfR8/k0c8cbkhszenNaGLJL2GRVggjIUqASGWSgV
r5pExt1DQoLm6uRGepvibrMps6i7UWsm9mVtGEcy2+A7ijxt7nKD99+yYudBm0XbXA16lkcLgBt6
f2JUe1357JN46nbdJsLXCq9dm7LBpalTOufrfV4xBIG91FxNWYwF4sCY0kKJdY6RI6CdkXCQkbCl
IVap+loPWYWxFyYkIRYDfbvTUXkxHlou4zmv1CTD0GysIlHNlljl8SlH8/5W6j77ioun/hTXpn2M
UcrcK6cqL0xUqT45zUS/si7559xpsrtID/5TWYB5B1Gf5ilcitl7EHnBUGboIv8sNDVj6Idlpzrh
Q6QuzadIIijIHNd9dJaZCKyScUyUTPLe8QZnm6fFfI13kDrF2dBspKcJEYtHM7tB7ZI9Y61AzQKw
HvdTUhfXllW3J6vM19vBw6HZFZZ1dl3HhsrcGifRjc7WX23jZvJLjj9+PD/FXTPey7mLbyLLolNY
BKa6Cs0WpFvjDgOglKdbwFUrrHmATaLMr5PXN6D5CReIzsHaSwyurmBNePAWHAqvOc3xoVC0Uoaa
7UPF9x/VauqneaLKdTNMnaCFkBlUfh5hUulOXGKt4N33VR8/jol0pl2Xx9gPxKXZiS0WLPxGw4cj
P9nNoeL4v89S3DzSvqbssxm3gQWN80k3tX8UMFNqOPVFhYlLNTW3CHu6A6txvXcEBLJAS87eA3VR
B0ZLQ1xTXTED4TEiHfeWF4UpxdnEMykOKgihgR7NH0LNvKyRWQ5f7NVx4OD78ZM58WDLkjumOEzf
yiQq8TxEhhXkc+Hv7JFRq1O27hIYjRhIV2eG2YlL54D9RRwMplnepK3n3najBS3AhbCLel/pb83A
RmrYWR90WYp7JTTjJuzxV0y23ZTnuMnMF+/RxkVg7TbZuc/GV2tpqCkZA02EbtWCT3XWGw+ryrJn
32/yV4Z42dd0gtEYagh0BpqhvsTS0l660O14ghg90DMylnuO8Is4TDAgLRjqJaG0Fk2zpN9qxLXu
0mQ/lApTy4ggA0+u2EzVlMqJuL6tlbUGqoec8iXMjCgnnFWtiP1IuyWukM7gXw9ajxtok9MfrO3s
MSkMcYT2zk6FREU3oVo8+86IdbeLdGW9ToW3sjYHyKTXuGrlT/huUnsx2liZsmOixEyzDqMEY9kg
KroJnV1aYTa2RoBtpWXgpaa95MswdCW0un7tQklTFZbduuxS31Pkp/NoUnXZtIDq9Mn3au8FHyr0
eFDXR6w9yBO6woz3sj1xdkeaOIhn0lVkG6xJ3/xRKKUf5NBAX3Hy6dn0MBiY4L4F3XoJ2ul0blzc
IWN3n6bqUzuI+HOTmQPxUISU30oX0/B4thp+fuk5z5DM828xLrb70tP+j5jHjXDbQMYS+5HAMrX3
jzjvMVOYeryCSLfyaJJqC7uMlVapdwyJWMMk5EfF2aFZB6ImKyhjDhyxKch7sM6odfAwQHhyFaOC
eY6w5zh3LpKDCMuk6yHO41PnFmgsrbYaN4A086fUxzk5QEOxbAfmxbe44iRXjsXkCpvMGGONRIkj
y+r7gA/YThkXMVFaC/EZiqE3htHoo3ioYj6T1wolSonFJ7NsZ7avByu+9Nqdtr7GadJg1uuk6THv
p+ULtphcsTvF311rBBzEd2M4RTnLegHBw3IHBcZLbEY0ElYONd/IeWfC6aI4nVKajhiPOugwvDZB
aqBcmAyKvfIul4YtXHVMjcr/keJh+JDlKj0VYOnECvOSDq5RXZEl7t/il9d/yzwudEaPcMwjv8Na
Jaq/NE05nwRePjX1gRcV8zQNjhXj0NBH/8XceS3JjWRb9osw5nA41GtEILRIRWaSLzCKJLTW+PpZ
iOqx28yuW7R+m7a2NnaxmIyAcD9+zt5rFw8Okk62XQ3vUGJKNpo+9HFY0P7D7AXuyBvsLtwh8cie
B56aix4wjyKGZFpT9+R7m5LkhNuo5aKP9fTDKPXik5JxsK3IlzxqdBo2XH17E3Qy3wu0njsJhvWm
csc8aTmTi0Fv4F7lcK5YuaodMnXmJ0SLs2xQskZJE6E3TfB4NBMPC7li3dmPOE8pN4xPQyKNG1HE
xm42a4FDFM3dIxouvFRtK97ypCbeJx/spxnJtIFhsKFSptq1HjSWw/0EWKVa6U6j7zoNLOyqVWBZ
GtDL+4GXp0XaZ4avVpG1X+3OVMAu68X9RZluQtQRjniBOhm9Y62xvjUlniowJYN29lXJ7ew66SXD
6Fw6CKYHy5Ilu6fTUmcD4V7J3EC82M/G1ylDjwbUjAU/V6bxCwH3vAmyNF/DrqCwRRdIB3bSWv7X
j3BUgP3Bb9E02pQgD6EQ5HmD4E4P2FRbUMdZtpEtc5OVgnKywfOCrj2qsK30jRE8VXlaniAtqEdy
WBYpYQ5sEnsHqjblpilVqxDAjmVpWz0WBd7NrOu0NSz5cTO6DsARKaKUK8WmLzsAVEFXy++Eemqe
KPQkWUvc0Xsr6vhbmc4kaxUDcO30NF/5A9FqvVA6Ij7RNeg8kSS+h32QbLTUdnb0osZxBa+6hfad
Z8fSCsEgubW5jeLGuJlYbVGfVT2MZ9kbJ0oFZ+uXvXGsggZ6lT0shtiqxdiHxrORzjuZD8OXeEgV
t3OqWDYzeg+kx62sDLWg4/TRsNYqE+663ZaTDQwoFD/GWRZUkZjDF6lqxaLhNxV6VitH+mw49KH9
OIt3vKIoKQfXpLrooKrts7FxtlqNKSzE3bVu/A6HeR5ml4HEh4sfL66jOQHNF7kuZbcdNYcGme7D
7BT+GcGbtQtHX20Dq5eXwqmKk+ZTGExJ6gNaCua9Zuc/c9DZmzrr02MtI2Z9fnhGn2uD7LbM/UCw
88ZuFEm0o51CgxyyQ5dg5uGckj1rdl/uLFMnLyOS80OqdHR09ADPBdgZd6XntfgOhgCqkHR8/5zO
jrmXI7zS3sjdB5Nl4qkqrfgGPq4+DXEf2XBSFeDoFttNGUbmDu8RsU3gIMg4W5QqbquvzWkC7Eis
dYsofnT2uMixiwIeJAStldHnOK3Ms4GR9LmyHZv9PWg2bR3V4GWB9W5EZ4yXocdbsbegjd2o9XKM
M9EQf0H3a/osj9Q4U9jKfTYr81lCwOQ5U1H7Fb18+A6NltrcSdL6bEeDWOJLmo7DqDZ2HkZz0jii
ihDfXPrOibrAeXOy3nS3RHLi7J0r1O+bIAry4MXPDH9LdyeCjwpJ9yts1umWpkSEr4e04MADT8lG
og4OB7kwzFXOFKygDYzFq0au1U9dr1O2Piv+Pll9t51K/YtCGLPqRRmtcb9hcLNl5rnCTt7niSQG
tyvlZrSsdtfN3cRWqZyV01rmZoyw3RcYq5/mUaSfOPNgLdITIARwA06xStS+rHxQ5yUAxbeq6BSB
n1Z0qUzVnAw3Lb85ftu+CyvpsKY1TnnVmyr/ZRMgt8fGW7AbFOlTguftZ2mNxXEkknQrlKl9SZKc
Mzau10MR8s5Ci63P+uz4T1qAjV2kIPvg6KnoaUg0eTMq6ktcUszzWTARj9bSPvmxlFsOG5AQ2Y1e
Yn/UVinn5LVNyfSSwkpfaUGarOFVaHhELfnDyXFzU4eGmGt82hx9Ftx6hha5V4S+XBeu6Ty7g5Pd
2qge9iLEk+t0vvYVAwX8ug5t7w2advCZzAfbI+zW9appEbrggZD7gMICpTo2zYJzAorxXNwgHBZn
rLfcVNLourcyYK8noAkGOTTdfqOiaeZTtla6YfaZn10gqZsK8txFU01wg5cuN1nYmxdMCtMxquJi
z/zcfKaqbnZoD3gzMTV/ksECEDdz+4dKjdQrOKOvEUXa+FqYFlZFq62dWBfe0PlLjSJlcjTz1Hpt
KachtbAXyo6pgEv2wzOruQnbYCyvDVPzNX9CHFRmIEWfezl/c5ANn2RLDepTNFAqV8Y5COqOxhd2
16j3jZ8mtIBbq/LmSswYkABXxD8KE7GLonHzkCi9+GqzXF5csMNPqLsJDkkwjkb4tc3sksBb3ACz
Ts9ZrM8et9J4xZiQgHXvyZWgKgd5pkYMXlVLF6lAcbjLG0zWUVTpLwg1y/d2UGRtIkdpsDxaHMrD
Oi9XCTxP4NG1aZ46QVoDbK882WdKP5uiO/UV5vyyDKil1VhNEQt8F8hV3Hf5UarB3wk5yGpT1LZz
NSfffzWTTrznsnK2Y6lV38IuLM58ia8dIkQvyxWnR6eVHrkSbrVW0WhdLHyR67kd62XH5kGMnFIS
nQSJNsVDRYjZGqhg99oOc7WnpWHuM9i8Wz1QsCTd2WnwdFOnrLOhomcQG+z5lWNUdJFaUKJTybqX
ReMPd0qQkwkuOGzIDnV8PapNier264jr/rmUkkZH0sPuxfhRxSsH8ONnyzD054W3uk5LfcSZmk3T
MSEh6eQHTvjuR537bLHBcGTFfOzkpvHX70ZWMJ5MTTMlbgv8YIVI47cmx+RN3AIHUtiyGi2iKXCr
Q8U/XndRM6TraGrsY1b1BCzLvuZI6mtpdy6mVNZrDDNB4o3B0H3pHNHuZWRZYJrxImM9Dws6f9VE
u6eDlIoX08/EGyL+4rsaGpo7SrHnEI1Eh9YXafeAZygmiajvYXQothkKNB8a61ppnXai601JIyN6
Od0QVTjv537SqZodxz4GJhnHJ6uhs7GOujGuvIxmVrrOukIKzyoNX1ACtkAax9zvTt3Q4PZ3aeph
7oVhBzh6cPqLtAf9oRiJ9dhkE5XoKm2IM4DG78LqG6vhlQiR+txEI8ZrTn+URe6Ua5sh7H+oDjz9
hglKrW8pFSmm3J5mUQfi7aGJgxifsxYjVaEDOhp28lmGLc2ErFxwLhkGedsfqueeRJcrxBGThIPR
v0WaP+GNw4AQAUn5kufJ9NzGy6xWhs2Dm2RYd3rhHpMZtYyK6RjIgUPBEBkU891Q+V5v0HUqajP+
RkhJn1OZxvMFwB2e4YITFfQALO74CDdVr8mTL8vhacCYvAMalPwQOKlveK8DT5ZpcKrSwH+AWFA+
yWSSe9EJ42D62HdIFu9OSSLM59wx9G9A7OKDrirtuwW791xORrFRNUAdvQ71o5xb7d3skb7Es1P+
7PS5P2iNIR8LQVXJqW86DiHzwCQd5ocS23ACULlxzzrg/03HIZPAtBaret/XYBJCh1UsIdmC4Gxb
cyTLKF6kkcyGs65142NlciCSZaQfA6fsfsnKcvikYfWT+Cf1E8IE4JPOoV7WA6wOK5fncZcjKd+K
vhOApMFBC/Ao1YqkG5qY3dipn0HbcmRO6Gp5cjCcUw4g4ZczDIW58isloGKO/bGoubU70KFy3YJJ
p4Wi0hOQ4Pot0M1JrHUhcZQEhWlcZJs7jxjK+8OcMw/v8Dqu06TpQCaTArPy+7Z+T5AB/2y44rs4
xILNptKs3bktzoEU/MjMDfkb7R4jNMdDtJDOJTAXWmsaya/SqcxuAyAYmmSJEkuwx5+d1gdA4NPj
AaDfmMXDlFLIMbNSZQVG26jxpMSE4fmhm++Y1IkbJORg7dKz2MlBhNpq0vy53NCylCdilOY9MJNm
RWe62Ni0JPbwQvMj7KLkiNd2BuWT0z1wLTF98WXyy4kkrQtSgI5tzRPUlJn/CHC42ZN5UH5R0o+J
ReCw6kuybEVspl/A5CaffUmT29YrgPkmXCIk5j/RTcBmGHBeVrSEaIvTKmKLCry5ziC5lHHPoLFw
Pw9hKN7wJ7dyi/JSW1v2IvtBjHCMhOu/znjcP3GSaTchZdRREg310LATfhtw3e2rQGu+3lWJvSno
IAmlsUkYvHBTVorbUm+sZwIWtrQTwic8WbT5aSR5NulJ2A9QreB9qQ4RbaJD2Dn9m8IyueIMlmwR
g9pPkv723odIAAG5Gt4huzuAkZK2grth8QjFy3CDZmHgRfie2CWD8fsge97quFZvOJx5abKZB3DE
yUeACdNHAQD6QhoAHSZVQjOExYK90RihfDhlyNyHl/3SYdv+zINMjw4OS3CIHV0c4fLHIxVeN3zK
aSYfoVPTC+0r8VaCT/csqMSbfoIhYYI/86IaRgTV8rgXaQgAU1rla5Ei4KGzZByGeOAIw/N4AjVA
x8FmBUPCqB0ZQzBr8esufbUn4kE4D7p0dhO/eWm1cL66ddM9I4DQ3uE1mhS0kr/BYdKyY2Zd/iIR
pV7aR+ZwiyrjtdI55FHWydhZ4wZjV2ig/TE3cAZ7P86p7zk1HA2Q1fQAg5yiuWpRuPh1Ib9yQtee
+oiiFsZ4ioPOaZ8DwiBpQVniiPaoWAegQZ99WrSbTI/QLDll/tZNdrER0lzmMQT2BGw0DV83Gm92
z48WXc7/KjA4Xxw3EAZMkcQl0HZBzYgkl1fDh9LDC8lZZe+TGTJRRIX5e8aeSbIDasuKTgumQ8Pu
rvmkq09EzjdHS9MnFJ7JvEsgmcPRiXX/pW5UdDVJr8rWQMSwd7RNy6CRSZDNcd7Ta8vZTG5o34Aa
lF8Kjid74iD0U1uDbSvkrD6R5wKFZaDmE4aPwXGaYK2QX7NPdGf6Hs266FbVlNGDQhL62ZzpnUsx
WGfuz3QVINpfyPIKzi3A1mPeSoZiKSgG7lZ3KlKhphUob7GxWUQ3QViHO9p1C/JG6ttuqqeXwu6q
vQPz+UBPj95HkC029dlhYVjM24Ghiy0W7X5vt0bxCUOM+5m+r/WVnVG8MHRKPrk0yd+s0WbIQeDZ
KmXEsBG9HN47fRmW+XquPTVW5K5G5he3qs6rbSUT7XWw8uqGMpoBb1ao5nPgoDrjXNO/dVIEF5by
eY270P4SkB1GfkfDl1vhUJeXjPHEcxq5vE9+UNPRC0rKFemPMNx8mtRs6vOaQgEMLCcbfn4wa/1V
BYl7hY9X7B03rX760ko+CXeyXodQtBuroaDuKyPdR76Q0GuslIBNbkjFieGQtKh7C8tWWwn0aSMC
ivqJI+Q2i1h0hgodpkpH3ncH7sKvpPKBXslF76yWeqJbpFYMzTckZzne5FopxwJXntSUNVumncBR
+G4Pro3irhhQho9da15gCQDG1VmdApnbTwxZ/RtUru4nM8DwBfp8s6bb5EcrMfZgFoJ6PhPUUGw6
LFieXlCgZBl4A6/R2rdJb+nc6hwCHD7cjUWi2zUQOLp1Q2DdpgAy8EAdHhJbmP0AHFxeJo0mZFLO
2hc75nOoynH3pupyj1oS4X9nGzs/LrWtFrYQbaihWdBCMEzFEHwSkMY2pAuoPe7v4anhnL0BGxF4
HFiy90QqziVz73OcS+GH/SWo+a8shP+bEfA3t+B/5TP8/9JCiETtf7cQPi9kyr+zEPKn/sdC6JJ8
BOmSNCZYk/zOXwTMxUJoCVPBshQOLQCBpOZfFkLD+T8Wv03DTeiuUHd34f+zEMLHFMKAjGkaCp2D
9V9ZCI1FlvQ/ui97YXLa9F2IkjVcS0Lc5Pf/TTlECKTFe6sFD6NiAGDWMdFFPvHSY9Ew4sQLzing
InOOGI3NflaO5Qp3wVqmabvSe3QpgJLRa5jtlXYwjAfy2XnPbgAX6Di7041vtXTDNHBYKb/fjsEv
rWy7S4hXnhrsKfNLa1+AyvbQo7c7vMB9aWw4siKI7h+Yq4S7NkGAr7lzdgmNPyQ5320uH76+I2ij
2cIUli0+mg/qMmS43tbBg0ApcOj0eloZAb1xqyPodLowKXY8fabXwpxVPzZ6TXNqbBjot/UXo3OO
BE6cIGfegsHWVqK0sp3UIFz/2yP1N47Ju3fl90+pu7bkDvFfHpd7VOq/3aS2KsJWYUR+SIooJj/I
NJgQ0BSrwVQc8yr6ZBalXKXBpG18fYYXl8XbpJ9+URtpXjjM3yxgSHuaDgsn1Ir/YJ5Qv6vOlmeI
B0e6Otdw+cXyhP/7MxRGY1MFxCE8jDrT/9QEF2aPw3egevqm0Yrg7IDTQbjlnwsuzo2glZPrI0im
80lQUT2t2R1BHGFJvzK/iXYMQPq4aM4z7Y+XknF8NeTvilCcdZiNv6w041SKkXzFo5ft3N450rus
6Ch7kNm+q7YhINQXsEjBwD3VJuSgiBE/HXFhr3XTHh9Jrx/RqtiwHFWvrXU3IOlipg0DtTtnNB+U
e1A5v/5wE38XPd6vEqZfiP7CUq6pPspGgZc0U1cuW0Dd65yGw2920xdbaRAu1xtTtU5kHqyjOs32
Zhkbm6hAW+NaRbs1kjSHxh7QLgOZYdmJf6U9oK3jbikZLaBII5Odf/64dwfe78+cdB3blpZi3bIh
a/x+UxtRU5mBVnwoMoPUT52cJc06k4rWb+dpinaZr3G909LjbG+cyN/pXP8lS/xfxJMW+875NJSa
84o68DTbrC5xQHStNUQ7JFmU2L37ShrsnzxE6nflHNfYgDUrsEvYtiUN+ra/f+g5tt3S5ND0YBv5
q5Yt0CICOx8bQ73XVhW8ZJrmpbPGEdnL9SfRWfEL+u8XA87atTfcL6aWtd79j9B5zD0T3ijqJZz5
hVtJBh7153DO5m9DC3Rlsl8I9oh2w6TO2jRs9MAMT9lyb0k7oBgC9ROTz+nPjX1ubZ64Girlxoz9
TW4M/qou4+yliXKPud1ZVNb0WNn1rhsdKLFkZTIaNw7OiCwMnVnt/fPN/WBNWK6TriwD37K06B0h
DPr9OpkYQyLKH+dW4Vc+jPqoX1vCq1Ak0JMlCxdoQ88tzofiQNBWfw1KUr/EhPSs4jr84cMsT9Jv
Txp3TeKp0U2EZ/z6wxaUob1rIB81HPp7gCMDYwnoQ4dONOIQIS+BZHQsl885xVI/DFrwObI0CIo6
owZbs3/89x9nuSpsiJxtFPvy79emhY/RpRrnLpDnvISudvGJJmAhY2Jew+hA/DQu7mjKyN7nIckD
bpfGRGTl8qsdTKA/XaG72ffDFWKNVcphgrVUBB/kvT4uigDF8HiTw/RUdqK40kY/2iuZ9uFOo2bd
OQ38E4T0a6Pubbr2bfklXp58oJTQxyr22Zkx2GQGJxv5ObDDhGS3bUu1nJY2iattPK6Qh4q9HmZ/
cpn9zdNGpWKZLhsXcS+QpX+/ohlPVMkeJm72sgAoRwNPz9EtIT/VhDHnMSeLlmyN9FImo7E10Mpz
wvP8qH/553sr/2OnMgzOAobDLoX0UX587nWzC5xCteoGazE+m6qHXQzrb6CUia/Qn+191IiZc3Iw
nzKVM9HoGeaUvrYrLZCsmRpuSRdu2ni4wkVHvR8XXLzRSQ7I+ryI2PGDFs9XTQtRBkSmsaSrqYeU
FMR//iIfLDfLC8yjCUgCiIQlpP7RYFuJxg2HSqqb3Vrxzo3c1IPg+3PWRtYvd8RLmPR7Drn1s2G8
VEScXAOfOEqzLjfzlGefcoB8q4Ge8sosff0gmW9s/vkjyt819/ePuFxmw4aSYRnUuL/fdWGliUUI
mLrxKTY1yl+sKm67Z65xzUngOtb+d1u3igOQjmg300YiPSu/BFN6q8v5S12r6XEcI28C0+3VzZB5
xEO5OzKcyzM9NOTXlePdXzYVaTQi0pxwm0SGHhaMP3yVZTX88Pr99k0+eCQ6jpt9MoTqlmXWW8CB
U3fjP1QHxt9eLW4rlajOrvvxyWQxi2sncORNusykGEFanhqYc6YQgDaJ7tfbXiE6mMPq+5AHb4gD
3+//lMgqMkFyNBNBGBPHM3RssdrQ7Dk9XyM/4ew59O5Wz8pdHNCcAMi16mHxkRNpEi1rl9+WF3ff
R+JaEfV2AuZcbyma9mPgvrWG8aCLQjtX2N35Gbm1zjTjDy/lB7X/Xw8K76JgS2LbRjv7+4PSxMbs
9gReAsow2k+xcJ91mLOrviZZnBhy6ln6+dvaNpAhBfV3ILj2FTt57EHsgpBt06AglFf9gYBi/M1a
YXJgkxzELMq2j7UEoMNRMq1Qt9x2zhUz809tQaqLxUH9VDqPU2nJk4FneYVsLSGJlRYJZ61sNeQG
mnhG7CXN/GPQKfFk8MeWpc9I5u8pE4oHmibRJimdeuOQPuA5PTLt5TXA7y/XQvdpZ9y7xktRSqwl
DuCaDFMHtuCK0S0dV4L4PscOxUmbPfzze/vBCn2/HZxVFdBq3fqb2mA2XXMwZaPfZDrW22gicaAQ
wxnZIV+gj1oEIYCbm3lYzSp0tnYQipWaepduiHlF4eVuOsuV2IZM2zNkc3Mhx65FBDB26EOPbqA8
6YrIPtrO+b7zUVfKlEbSsp+Ckl0x8VxGq+WP+xWLa3nKbC2/WlX8SPJLiR3Xcv5QDv3dtsDZ11Ec
fy3QAerDCz6ji7X9hK+clZ9jUIBrTKPdfrJDDVBmoTGBIzK99wtjqxXQtDrnx6yJ7syBdlViD75E
sf0j0uyD7RbhKUiHTynOFK+fmawh8o92/aJTbwrdE1P1LdKDbVeWzh+ssnfmzIdVylKoeGEP2Q53
cFlh/u2QmJbuTNNel7f7UYa7pUgq17LTGA8ocoIJvd9Sz+k1/DSftvqhFk++PxYH80lTyfTQ1ilg
cKybexsS9yFvkFppPQpQ3dCf+q4Ds4isyWuTKD6zJH6z2gHLAnOSNJbtHi1Vv5p6ziEQT+0VFNM/
HEju0IuP3+/eLoG4ZPM1PywTIOoMib5Lv7n2vAvieThZaTBstEz+0HvHWTuWDfN/yv56UiFhbkSb
fkUXPqzGvm+OhUMv2O9fpxY4/tiZ4SWl0nrUsIP+4Vb8XcGzYJ44DyuDwu3jUa+3ANDG7sBHRRtx
0pF7Piyhi6tRNempo0++KfycC5e5z5OGt49I3uiahvuqiqw/fZblsny8bLajkMcJjMzq4+Hc7XQi
urRcUnxpWxCz3QHWH1FmiXnwM/dik3KyDZeXLyC4dJ/IOt4QiKi8qaFzKObG3dfJqJMunDPQLNBF
ZWrc6Z1I//RB/2aXtRzDtFy4WEoxAv79+XXpHwVoqfRbYL2FJcml4CDL7YS4u51rKH7LZ2T/1E/E
2r7OefK5jjv3sUPGtCqy7jGs/ly4/ucWQIdN1yle6NK5uvnhlSKrmw7sKOeboTX9Kk6NZFf5pbsD
k4t41YEtr4eWy+7jZngEFIcokenXexdB11KIv+T+rUmakEwUjX77zwu1858lA59OSU7olIHoRj4c
VJjkl62dK3HLSKHxUGFoGwJHyi99H9grstgMmP1GtTXdzloDjvzR0k1btwNn0szJ7CNx2qcxkP62
7VpCBRHCeZnN9MjIAfcNo7Exe63ZkhNI6yR5NTQmK+Mk9GvUnKOiHi/CGG+VoWlrRK3hymiGYR+Y
0NMLWvZ4PJhy3n8VjDpliSGjgxHDLg2S2qY4/RHSetmGyGxPnC33dqZbW5XUF93KM1Qvy2EvxBAz
FNpG4z8r8jlQ09a0KFXSXZDTGdvWPJLD/RI1L36n93sCK8RW4wTE+Hnc3Jc6hmYJYI/40e0HHZJs
Vn5xyJ0597nxUugD6r+yTb06R0GvY5Yh1QLlj1YO8V7DbzRp0XwIelPbTIX+TYctBpLc2E1Cs7b3
W+yEKlvFmlSEqbqbOLJLZNJ18IfbLM37Y/b7K6y4ybwXOu+wYX1s/6U5CNOgG/61ss/lGF4rsVc4
dHdm9bUxBXN7uywP2IjZP9vJ2NRaRuMgKd+ckaFFnJZPI5giPw5sDE7mm/LZ1LvloIoeFjqpU4iV
YQSkx49j4+mZbZDFy/gAEjJOsQnDA1ovJcJnzNAZVy28YXt6l4ZdedSfmPnyCpCsM6EXhPxxQC38
TUOfe0L4yfjtUlLL4L8yb2hkaCj4WXaY5Nifgjbd41K4tjH53VoUePZQlbTjnJT2JkPXNO71nU9g
7FZzGw5pCWFKIejoSzJV5UHFKQDu5VFJbZQNgH+1TTaig0Om2vI4JPF5rEuCNRC8ir6cKNqq7xEN
uPWA+2WDguVniAx+ZS8yObJr5G7A6rmK7SRbt7X/ft9GJYHaP1QYBPz7ptgi6Zo2ufvddPOHFI0/
5AaEw4nr5XVmXXN6ALUpogtLEljRjBDgKwDBDSGgyU7DCrDNu3yBFzde4Rih99eHz3pesFHjT06/
sArOeyjvP9q8Hy4AtN81R9ui3Ms/pa04thY/uYmZXd6bcmkar/PStFAd2CbRIDHJEeNwsWyNV1Wm
P1u/gnFRBa+26J2VYdv6w713Id0Ooqlw+wepOujZoXjJ+mvrjNOb9LvPQ1cvgqzu3XEpSYk4p/M3
/cgIPz9Yg/rZ2WScFDSTvYlre2hxHK0s5U87BCalhxI49mZRj8SzzIdybA6EaDC7SrDjFNS1DgNd
NJk0VNg247WVzfyzUdt0ZOvisKzLBzjceTW2nwYMarv70oqjTUc0tJLBlP2wi2C7DKpHbOrcMZqJ
93ddpNG8a1xtLc2SeCvliLVhcWNSncPC8qRrRdnwgwl91QBlWxygrlUq5YFohG8WOVaoXMqRMpT1
sx2jnZX6j1M9jrs+hRas1VNBvnHDpNyVpkc0eYruf293Ntc1CJydSs7BTDFfNo8dXUfBkBfYk7hk
S4kxVj2cCfJCUPhFygtjsc4XS6Fxo7+obUPBUxhm/hEFASR2eA7nTvQzzabsc2XivyIspziQFewp
1629DqaZN9OIutoCD5e1GMJMhu66jyaXJoDayFiDGOwiK1vKUIMY1LWZ9tCMW318NR4cNwtp6KI7
apPwu5HF5tPYNuFBK9LUyxoy/si9IshSXOg70OQSVAiEVCdbMrgakoDLwEP4Zthou1iBkJBgQDLb
fc0+stKa1jxFqTjwlOprt4rnLfzVxNNN8Yp6tj6NrdOjVqODVqpp2OIP+iF9PkqSJ/26dH2IrUjo
nuY2fiIZ/GrQINoB6XU3ZIXaq8An67522mofxu10LRFlMlHQr71746/qX8CI/0SpTnqbNb9Url16
7qGf08bTXJ7x5WvB5wCRH6gYJcnIOOBq+m73mtAAWSNdlOsFrojvZW9Aad6SovVm1/G0Hgi43fJK
3fxAu9wrRsVft7JmY9p0s3vKEyH2wawf7o9arCt/VzTiFPlzu4tNpTYRTE2EzJV9CDIyS99c3ImB
E6T7+ykHiZPYJm14QDzafjLThCTWe5+ckDy0p2n/yyEhqtWt6FwV8bGJK2ODtco83etLElZ5CeAK
7Bq0kpSW8nPI0oRe9HPIe68pQUvIbQ+jid4Izt/SKuh8/BoQ2ltW3aFwQf1z0rwf8TIR7EoRZUet
ya51ll+G2v6UVFV5IdAF5dRo++swiHoGF4+JIIU4lTwr01/39P4qznN5RZ+r7ZZQt8dKKPXYdPnr
/fcGx+xZf/vsHE+hWMCc78gU5gt5AKexFN9Hs3wUZRE99y7XAFZ1/UyMcLruiUy4YcWDUr580rzT
DILaOajNfbYhZBxR8bITLGk8fZtmx/u/Rd7uucqd4WL75rxOps48KVm+CiM2H5PE/VkNPv28uHin
Fb+lRzmv8jwS617W0dMc4tJdVpdUBN8zqyhXpZuVZK8gs1RL0/Ley+TQXntOEPIG+JfaEWhUW30v
eZK2WWK9l6BALqKQKTJsdMd2/a/iMAz1C3ry5CHv2m3uqMy7f16oXOWOhF5GBZn++f64Dni5y0xf
6UVbvUHmbC5RQzqOxMZxQBL7SeRW6Y1Zd5EmH8KJlPXcmb51ROGNAjkRr2koPmfxVJ4QS8sVsi7y
k0fJGV1q5oGuLfFM4qEA5r8ONV0/OVXY8mak+ogFSk5HxYo0z2Lax+34oyjwRxpxRgBilH2n98nb
vxxwVNVOqzJV/vb+KM7JNwRs9TkP1Wnq2yc7mKdjrfA79Ul0tIOGpLQZDjJz1XzXgOZBVGcTJ9Pl
9ZZ4K8aBifZcu1mwCRS2Y5kNl1k1zqOmjSfKinrPJWLzHBkRmxjS1oW+2JhCnpeQS/lgxmQs2Oav
Bv/T8V4kkT4Ma23Kxp1Mi/w2ap+VRLexLM283HjjzaZ+tPkRLBu23LQBNvvQOk2FUhffp6bKhjg9
4knhuvaTF6Ai31rFzNhb04p9k6SaB0eu87rGRQjKj44LHOj1oCGX64k2bqfxFS1T8JTU2QEE9Dqh
X0ogTfWUBoGxjyoeS0w4GbsHXfH6u1/XZEpgXI9MM1/35kzFHnXb3lk2RNHEB0mk02KMDUZ/Ddnm
2NcJ7Gh/XKye5nrgOLQvSvNQEn69MUDF/nVfCFXttkHxbLhZ47X02tjRiJAkdg5Ikr9GcbKxDM1f
lVU0PERxPfxoCTiqDZGcM2N4JNsoXNM2n8iv5XXqEOlrwtmr7qK7Y3QKs0EuUG+AeVn+UBf9ukpR
vf21OMnuMS/r5DwW1u5+YkPx0MXr2e2yR5VF3+7bvKjK6+SO6uq0xBQLufYZgT7e32tOP4fAgmN1
b9nfXz2LUdmDNmOCnLY9cZoK3+nN/WsZYtNb/l/HPy79Slyw5Vj0kIkJ0kU03FD2TKt6GN/vB437
qzfbYYdMtCRcofm/lJ1Jj5xY2KX/Sqv3SMDlMix6ExHEmBk5Z9reoLTTZuYyT7++H8hedLmssr6N
pSqVyhEEXN7hnOdk8dHUQZ4Pwzc7otshmo4/JDn1RulHhZHv5liPj+tpGcW9czJr/cGraLJEZV+N
Mj2lep/d4kbe6EPkbsNukfxScvOuRhphVYbPdIN0A7SJVyJDPjIPNo02WNG+4MeMOxt/Z4M+VYk6
8G2vlXtKll1fvuOTo1pakADU/i9BwWa984r9+uKqeis8jOiROrLYwYGEya7KqArpAFFXbPqejdG6
edbb9hwbrtqO+mgg9hiSywQwo4uXDdLyOBNDimRjrjcjn+u0cvXowDAHWMf1WhkWivmwL6sL1owK
s2v+0rL43+gcoQf095GvyjC/5E0vdn0+E/FSG+lNwewoxJR+G0P3FxpbzglNFMeTtdFBp1NP/sCI
ig9lWaIFSFKBl8ljq90FDZFGLpRFtCrjfVpm90acIyEsS+02zM4lUjpkleFPwqjKU2PluT9K29yl
Ng9F6UbtNs2bcBd4CBDBoxTn9YYiIKjeZnOPoTepoAdMx3YYjGvYlhc2tNWOKe1xwhDzOOBAO87D
wFOh2kfPPbZYCUkweoMQ2BN7UAYucjl2w1b5mPfkUhRWQNYGjvowmNPvlfY2G2DXALFx9ms8FKj5
aUDdY9RhRIBzGZ3DwXrQhR37ZQNPRw8poNcCifm/hirQ2c/LfpZaxCQEUqOrX6onPexajmyaeeEa
H5KoOCwaFTZ6c5z35nwGaV489O1T1evI9/PhZ8A9dIiqitpd8nb3cu9DsU6NUACc9AEKxNq6sSW0
UzZgLVtv30JRsuul+URFlW495dlHKnMil5Y5PXb42m+M2dsT2LBBNWz6ZdEFB0oO/UhklKLixtMx
tBJDBgzjrCV7KEkYCsep3j7ODmQi5OcAkbpyXKQc0SGtGwxmwvTuyJh6WfdChsgAxiX5cF5nD/aM
0q6prXs9G7YJmR5YOcyeBBLcXpwYT3M2f8vbmAJc4j1QjX0z3K4dxxw/xl0yHAhzSPh05iEMUyT2
yfSToNOf2ZR7p3TMKaOMJT7IZfGrBerQazMgLN383FG5iUdaPU3pMsTAeZPjyEwvTcMIlav8NUzM
pyS03io+0bWzxp+O5TzH7A7PLWXMvim8Kx5UQo2Erl+C3H6roNwcmM8hykGUzoVWwq/EBKw6nvyk
i/AJqRQvV/CTYJluL/RS35FH+WrIL7W3n1NpH3E2a9tYmI9OEPb7FL36ixa/RP2hcPP4LRJNsSMi
LnsiInUzAyl4XKvGhtXZZrCwHCzlQJjmxXY2NeKPlhWEZGl3TVN3cX2lnx17JJJ72RbWVSeu1+uT
i8Zs0y+tVC4ZcNN+iuEytVn03XPd5IAvGZ7P4LHNDQ1zy8aq3FflEPm4MofTeu84xFNtTdXJraxN
izhli1lMUIWHShc/sN70+1Dm80aF6cOcKXGKFU9CW5hfqFs7yggW26PrfMgp8m3Qq48zuy4HG9d9
zP1Rk2tCT76oTGT6TjDMQPJdmp7W4YMzdNA94pRHXnEnoN0kvwLS7I2I3OzKRdtGunvVyjEFrk89
oen3HOghUjVCdqdJ0NA1lo8ChaohSrOd4VrMuaK22g4V16yNy/5s5uV3U9benZLBR7r479bOd8j1
J5XEDTMbi1ivSooN/gMGl+W5HUfS3QqjOeaB6yD5jJ9Kcn+klOSr0FdtCEFdklAYXK8/YDfIbyT4
qYfwcZhc8iq0tj3FzAyWxIP4EGKbaqdiunH6e7b9cJYsktuNLv3au7LxmYiRBmlZrCq62PRNZxnE
lQ6/D44m2kx1bGd1gwqVbWA11ndxeq009wO3RPpkdsVX7LLB1pow/LGcvMWaZlz12HtHzbchzlh9
i2QG3jFcopXSZ3fw+o1R+dKOW3oBfaNzAa8YDD+7jSV1MCEBYBfVk/GU1CNyhcw7t0UDQUYar0iW
SY+ZwweTUQbCseDaYwXzoZVwFmWkjoVE77ynVnBucnPaEtBZPjTYtexeJwvTAssSYtGVQdu/MJLn
9+oHAlLH8DC1er3zZIR11M6cU0VU1zENASnxtZ9Cs4U/MwTtk5ezLcGRiFcJZsIGGJi82HPzEbs+
OmL7QzrZu837wrLS7JuO9Wvu4aAK+6Od7XeEze4DflzfdYIKPoCGkpmHyp/LqGfwlX1h9OmdFOo4
TpTsC4rL9MhZ3+27npssNvfKGtPLsLBo2qTtdrmWCz81rGzv4fG+iMn6fJxwy/d74DEXLCP4e6d4
3qElys9pseQ5jQ9lKqMPQgkFEeb7xojSU4vY5C5BTbjJdVBpuqzoauhvnnW9+JgTeZw5EW9aLz8U
OVfUijpnO1Uov2c3rpl0tD+nOOR7BZPOdKp9h1DIJMhtTmxyKxAGyKEq8kb9JPIcci2ZMfVjdp1N
8SuYxvKYtagB3IyA2igL75whMfy46zJszGSmZBO0+aabxg/ADpRMjr3Bk+cdh8E8BBTyGWoHNjq5
yV3ya87K+ymRLzHYeCsqwE7lbbCdkWhVIt3gDCZ9x9S+c2F4SzDSwDdMtTx9dxZgAlUCiJPjJFzh
26Rva0FAvKlbJDsmxJtmsB5b9A13bdLto2z4AgNbHFgWD4go269FC8oocHL9ltcT9OdpL8m1wHxv
EJidtkwqk9nnJRz6HRZ7YjJpnvMxuZ2M+hEr7ej3lUfno3C7S/M1IXhuSULfBflwN4emyWEcv1Rm
/lLnFvOHLp12IrivWoZRnaBbyRj26fG1x2qxQWdRbLraifeids/N4stBEIpqYtgNzJO3ScGWbhbl
tosyRoep1zAMtN4mmeX4PbJoV7PXlkiwtnAi1I5Qr7O1yNSTDNtuNn4j1Yc3dAuGZZ7jW8jYvzzF
rtDe6WMVbqzA2/cEw29KHr4DKXzPxejdO0r7SeAClC6jUZsqzPf4BoNtzwtsp83swmok0VCD2Ppz
p3m9fBqZFmOmN40tk3fuXXx9OdPWOJyMc296b5npHdw8FBt0DzBml9Z1aqq9m+gGXYarI2/Sr2SP
bUZh/7QG0rUnMLQjAa4gadhqud64t0lWo0Qy0OpQlGEGOi/b9IymCx1BTWMDEgCH+xsi0qNeszfR
OHpAMRB9YCpo5M5wCjTpnZCg/qqimeBIUuh2Glk95TQ5l7myntJyYIhHCNw2c9hI6lp+G8C9XER9
+aGX4yka87vQPdVRhEoRbEyb1rtWuUg6w9knosvyCYb3BKHkrhqecxf8DNOHNmy+2BBuMc4pMvlc
eWpGaA3VQJpflicXVQUI0IyKStcN8Ce5ao959FnG6fsM3ZaEWX7jTuvvQgp7utV9wa2z9TQyGSsP
r4quNzvel09NY/1Knfo9Co0nXKLbqLXBTOnxF3Lw3E3i3Zv8lzi+QpMYOuO5R9G6aexC7vI62nuD
/IIJu/Yn3RTIoWv3CGkZD6cW88EtruAjweEOr5wCM1scbxJJ8Ds21EO7pBJPX6gk+n1pONmhGYut
HaRP4azHmymavnQWlWAJbeAgZkfzzdbYRNeYwtSXbjDsYmm9qFEvGPNgdhzq5meWNKd2JEtNb9pf
dt8XxxH/oOYFAs06zn9bkaZFTP2c86WcttsOppvu28l4cPP0zhFxeRpHclyKYrMSskYTcbhrpScy
o2Lu4WryeXsdAosPaDAgPivN/mFESX/mVni3uupW1hvcy9DPWRQduqE4SK/Xt6pXZx2TXsoUHJJd
s+P5N3fIxrvDFlW3vku88WTSwEKvs9tda6tuO9uy3npuCAKBb1WWV3hv1ing7Xhk4w0Dw9rbGmik
Ui8Zs4zQFHIZfR15tKC22bBotBxiZFccE++JfEtanyZzt1Xt7JD+Uis0J82MifuhYedibsknjgme
knd2iPYkK6aLnXeXyTvNTvK9iswfHrl/O3LbD01j/whhUYD6y2yNqXwees8VoNeNKTMi3+xQbpIk
zh6yijBQo/+aCjO9DkoWCM8S40wuGSvlUrGA67xLJ9U5YULhdSZmcbsN7vFtDfcaOxe8yLhoYvPY
Nt14JZ/1NtHS6JCB3t1NZIpuuBbDvscUhkfVCKGViXBbhpnBy1t8RGMfnCovokIokxv6rObcmNqT
HFr9WZmcnio1zdu5D882/rIjHEV0ZER23UAp+T5qKr8a+lfslz9arUpvgSYZbH7wafbZPsjLaocb
vj1mXOVLSeefOsETOfVgSzsrOjTgCI+DVeNyIITNFSwXMNAphDNDvEty6dxDP0T/M+oMuuuvhphn
4GAVabI4JnREx677sP5RjircdZGl7z2n8D7/HUnwP+1Zl+f1X9WwxndxP0+4yEuJdZY/HHr2m7YM
YgTwgbMfyGk7Z5b3LSHw+oZx7LQtGYrs7JHNXmFZAwOjVqOLqwi3cwa2fdOUMPIOmQvVJos5GCCD
o5DJL6OCeA4YcNMns9nov0dWh0+OcnNIH8NMaZdVH5sa0+CPmvcYttMT6srT4hXYgMZ0QQIp9Lz5
r9BuGCCFnGneRD5Ca764anyvazRpZViylaQhm8Qw3GrmE4G8xQGzRLZdJ/+r4BrwkXcUtCwag9m0
I4ylEvFbTVEtcIxXwj0WsSy3VYosCYfbdyOufKNW4H7qskDN6Yy3Fm9zZswG41PYPWw8c6/oX90J
Wbc1+4rst4cuUZ9/A6NGuJxIPF0IVcHGlvNGNtzGTTrtVQLCFIgyk38qW3No7sy6+d7Juj/3ebOg
EdCBL5GmxXDKSyILLKmeV+1XufgSM5Mt8/ItxkH76bha7etL1HkacHpEgfu8yqTQh4lbXQdSYzKj
IEsWj0xtv+darzHVn85Y6+4tfHqXdihIVV9aoQIaxK2L5vNTh8YqpY1k+TShQt/wf4o/531hzDZ4
SsdvBRurncfo51xkbcRST4FH8wRTl8ztb2yP/y35uzOwGkUa3zSPR6mZZN9qzRO5O4r4jCY7VIbQ
9jRcrOVZkHWzc5HYy+lDu45Iv1aBXdASdPOWqM6DN7DJV/NJZ2cnls02YAe/Kuo3r8qZBxjpfefA
HLKrJXic6K3T5+qvleUp7Az7RrredfBQDOKUr+lNFXW63aU7xD4AO3viLSvuCdS5OFU1ZT1QVWf7
dVtTuumXBvnfRkghnzSl8Q5vLpYbUHdCsz/Db9YYyLjy0E3syYcIz00+7YfAVncMjc424d2XrI83
c7xUMoX3OfMMR7ffBRmMWIDe6bWuumkDOiLYD125FUbXn/BNsI+xh6fc7am44M6io1sGlcvKIqSF
NxuQMmV/cQTwTrUXhlOdDQW2hzY42qPkULeRUz27PCK26KInYyz22uBYN46YSKkeCIUnBX1rEPax
HUX6EyZwvW9DZfLO5Z4IHbPdzFCuDmNkhQ+fVy9K3bsib+71mVasjBPxQiw6WEtWTPgtrtFeY/fA
i0ZWN3HhlF/ZvUcXrbJOg+zKy0isAvSsYTjkVmMBYUMAYIl57xT5iLPbpn/OPie6ZYUuSw9eqmx4
HbTOY5dHP7zcO0Wt7kQ5/px6fbwxK3TpSfBtPW2gIkIdhXUFsSAkXjVRDBYc8v06A8NJ0DOpbfK9
NzZkNzKJ0+uS6ipsH2QZIoclEdgdiWlKKuYb466YPCK78vmbq6aXJOVnK7RwPANzABO66BRM6vGH
1gh8at/lwAvnjBRRRlnXyaKh5dFjCB6rIdl2mTX6aHBQaerOA2BmP+pBG4WNRrr1zcQ4Z7+uwjBU
iwtx8m8Y/+MDx4AEcsU6ss7I1nL1nH3kIsoFIo56Uu9367MKwEJeAMDtowCxStWY+8GN3VNED058
Ey80dHpPC9NSkToA32MmiTRy+GGljYIgx12coeLzm9ZxeZhncVgn8owS8iMTr826lKoq/Y2VRbNf
tXugBtzNrAqgjcttwrCHGBoGLweNk5n925gcwPX9SDT1aufii23UsV+R4HnWnBKuQOKPhjt+bkId
pVg+QLOC1hGTSJzx5WmyN9yt5GUZ87vIymybIrvx7Mo+mM5UH9ZvneQNatjlr8+KYjg6YfBN0xCg
LTdIB3qDVGqvJPHdyHH6juVXJ0P9Ec7eoaNkeSJflKKxexR0m8eULO4tWV2Oj23pe8tVvJTmzM82
6o3NgLrvnw16s1UM6MRGvev0+k4VQeSvOxDuUxtxl6D/x3uP+G2RCKml1LXvnb7+WAdaZCbAughw
m4dgjTdmqQdbCHoEjy5ajArzw0kXOR55455oZjYb4RztzTZkL7B8xykRyxj1uWhqor9rL14szuiF
56reO4voNxJTvpd5DnmwVSy1uT0W2xoce+BEF2WnWP17EwIngzUQLCx7DWbRTAtHRcLAwCY1iC6y
wYivy4FNQs60SEIUdDq4W4HhMcjd8X0CFz2WFw7ms5YD+pT9af3oYcx4WPXRdMAFpfyeGGB/fe+a
MjYwvb/w/jKeZMjGPJLhSTIopYSaCr/XBr9c9rLwHnZpDwggMb1go0EvWPfNxvjDrkeOUQar61In
NsxvGuOFXWFXzvLYZafY0Eas+QVlXuxe17/Wc5O3mQw8pP7YViZIi2fMZjcmSoUt1ot+gzcj2DPU
njYFa3FQtXKLS2fTFeVTGroZm1phMO+o2pegSe8apkYXr3GTowPBAXbmeJ9Z1j0UIGCE6q0r51+G
aJhv5Pbwoy/GH20n0xtWRLCneYTBcKDZSasfpHxbB481BIlflryRJStaI6NTDfYcXOnJs+P3iFjc
i1aSCs54gT1Hmpvbzw0XHA8AtrdovTYCrCni6iTYVk43navBte/iBrbWerP0pqU/NDweeDqr57oj
eIXNRVZcGJM1kG/1eF/7Af2RyXhC6TcZr83ACyqQb3l3qGVn77u0jTe4LdwjkGbIGWbPz89b8QBX
aPjBb0Rn5s7BMQv1q5ZW3+y0gRAMnRYH41GNIr64Tc1qcXauZuC0IEC7/hBPFuHxNsm92eDuUUzO
e2TmzQJGBMxoGj8c8FE7/r9gidn7baFfOsc8YhznTr+S0Mvv9Zr5qzTBuOfxdD+UkBfdLL4xG4Ql
BfG+NwvV7fgpZVF59ohQjbh0lUhEJoOYj7M36Fdj+UO00Oeix1BnFO+mEUg/Xhhh6PU+vCdehkFV
fgV0Bs6gnt3nmc7WcLvkjSWG8LsRcYjBI+sjR6qeohp2EtCvU9Dw9CbRF3PIiEO2c/rl1c9Y1dkW
IEK2czQuUJs3iHuq6YADujyqSh5E2dl4c+3mhMnAR9msTshGjmPL35Wj21l1EUnzIx86daw6tiQZ
K4uTk50rNGNHGSZg8dzG8B2BTiYk42SbqTLfhbxYgG54xcaNLHkwSdvRpGJrV0JiD0ZqUZSAF9fs
nwyCsy/CTMRWL11GnzORpZpVX2HPv66vIvLvsu0cZvbJSKZjMY/ubVr6jjeyL9FfY2LteVEB/yhb
dvJLTWtATlAJEHHV98k2Uj3EUGW+F8BntmLU1bmrp+s49xdLZdbnGYcwjCWniD+0mMB5u+hmsgC1
5moH7rscirs+lC5L3PhtisR4jwr1MgmLKOjgni+aoogKtmXXGFeGi9bGoeRj084aimbXT2jDS4dd
MYz2ejunBqWStE+Fhs4hzVuTR5AfveEevHpVKS911aRbN2QgEuJv7ZTBsFUqjH1FemLdh2xKc164
WdMDC0lQX6pcKrklIb2iwIzyZtwROpFSjIqnVmj6yezETtnJNS+Iy7ZbBiR9alQHBDc/5ipA7q/O
FQkE7DGq13UHGwkr2paOlew98r83SQE/c4x5FVaINs825S5x35DGP+UVoAAuhNjn1Rg9WZH0MJdC
mFMePex8dg3vTei9Trg0eoa+0KmtVX2yJ/fzr1qLaU8lN4iGqkOZR+GmXlTKyy/Lzh5ljdYeDRgV
rmaeisC2Lhnp1mSed1fn29rAqRKCaQ5oUW8hwi1HHvOEZCn7t6E2B+fermmbOeWt3nztFcZkXCI0
YwGM/siZcuJxIDM5hVqak4dK9cHFDrVvhhcsbMeif5HAPzZVZ4EhGgy6jVInhS/nYYmlDaB56QZy
lYw3NECf2uDAtfXD6JjVlsCC7ggpnsAHaTl44IicUlq2t/Os3uGsbnki6Ugz2XRb21DeHb/eblp4
IevSPHG1+GRjJlhUUto+1Pu3Zum+1iK5cmb9KOStwKiCWAt2Hg9Uj8/ZSrAsMpGj6PIcJ/YzWTXb
JCxPSlSC8qR/rCuzOCUdvOKiZ9+omJgNr60R2sfGjSbf4fgbVNveDB2dXFa1M1zNIN8PEMhuuYWs
lnmsxTskGIMTG7LhZh6RKvVEViwHdBNCnDRb6e0ah3RNzUvOpWfiV6WqtIyx35QBQulBh6o+x1by
EOtiywHYkvthH0AenGVchZcoSeCDNbCHrXa8Q6ISpqyElB0Bvgb0pmibz9EYoUgRIJOqhiFvWd8C
yb7RQDotdu+vgWEwGRkn7E198W5H48ds9gB3veGcTeBxwoAZvWyugaPXm0avwJtX4VfbmdObxk53
oefkoE25sztbHS0etU/7dIjMmv6MeXWFdLDSBrRToYvSAyGpXh5yzFVXBpuoIqx7ci3cx7WP8xrc
RTAB6agXiU1UvoZZ5FzGcVIn2x1YshmPAUbtregHifItMqgy8KKaFBDH2GS/gjrlZlVAAO7MiWmi
MjMQkx29gQzGsJITnyqxqYpReAplsJATzHLS2AMX0T3xzkGijFGewQRQ3iw5JTGV7hh8KwQsy9ik
XTEXTLdo5u1c+0OoeG7mEaSvmSX72izv6F09ph1Guq9VBJ9mAUM234IqCv7iaPyD4wkHjUPCjmsI
CfjjN3Nm1VLZTKo17lbFYZqEwR2oeGyU5z5DbNr2NG7Qs492BS+rMMPwuKoOjDp1YBsxeB6C3EAT
vZFFIy/8oBvLCcs3ezLfuj7SHlt9yfimBKwEGzNSM6Fm/sUw8qfvgCVad4S0bIN49t8MI91YM+kp
0/lON2cHcbtT7O1YlbdhRfdDCAbz5pCVB2rZoOzVbZMknd/XkaJZGa2jCEJAaa0YvzZi2JyORGaw
CNCCX51DhgQcjndNs8uN1MbojYwOfWsmyV+k/cbiK/unsB/2CkQY0/EcA6f5b4yFuPaGHpyr+2nZ
KkQAD66GxVoYDiKywvPokFF54lmY0QiAYAjq1tqkVvlXh/m/PfgkmRm26eliCUR0fnOY903TJ2Ue
andrd6gVVv1asBiaBOx58GgVEo4JRPcIQlNLqQJyY2SiQrt6cZ2RrcWI4NRYXqEhUu26/paBRndT
e1yUQe22X0w6MAfcTeVYR6nL5um/vTDij59fWvpifDNMYS7mov/P/EavzpynnbW7UhDCzvl5F5SV
gKA8yuNacDDb2UXIh5lCcHh6kab5a5dvYAAlcsUhQkp+hKXuj8TpvhHofu7MHWjA8q3oumRfOG9e
3df7aQimjRMFMbTdOd0FJadUAZcSNaFR+APKXbCZSYiG1Ol3hIPTtRTuX6A1/0ZzCFdn2IIRAsOU
K8VvAXRBRqrn4FQWxMKBng+V8XVI5vO8NMJrrbf+iAFUHQYHYLUqt/E9AvD2qIVWpV3B/tjvhvkk
gPdfCg/TRYpydCiin7b8WPsRvXXV6S8/0vK5/nm7u3xq3TGEy4DWs347dJhkmlnrArWvoQT4VRzv
HIVtHp3pk2B3Q1wLamopvENowheEQ06En8bGLIuRjk326yr8mPhPT4XJnlJaKeg/jFan8LA2c1BA
h0OzaEskIQ2fnpG1rWxglW2c2GT7YwQ3FDwoiGtAHdKpNZ+e86/e9z9+U3ANOoBmRPm/MySUxeo9
ylmgkFVBAEyMmAoe7oeZVHAr4OLTGWELBR3ou1591jWiVkKD5Bs4lfnGtKvoQB4CYxYOPXSxTgX1
kyJoFbMy5bV2XopoK2NPCQL98Jdf6d+HEr+SBI+AocXmG/x2dwnTKO1Cw0+NZ/tGVzFDxjoG1DeB
QemyZVTTDflNKng7tnGr/DBxoGaS7bKaCEPV7RK9jomf0OVN0mRbN6euDdi7oUzM6F0y8Tjn1tey
rH4hrZLs6nAVFniw95j8xWa9+yoLv5jCedMM3nktQv/7S/7BTOrq0sQRKXUhJZyBf54XC+FjCLXY
RP7dMm2Zq+6rkaWhj4OqZelrBRerB1Z9jiDt38NI/5JGDjjuXj+ouURe2aX1uW4lMXt6/BImU7oj
jijYFJ07/uVV/YeXBHndcjnUeHiEo//21Gh6b7AJwf0VZzzCacclwwzXo61wgw2ndnkmsrPdmNXU
cd6xDPdAae/CQf9b8p/xbzskn8SVkjx3XljoCv950QazMkH8ZfjQDMRzBD38ar1G3Ip92Qh9JzPD
xYc2NycRM8RmtXRJeSFXOdEMHP9242obLtv/I9EBkQt/qvvP4+N/FV1+D5G3bf7P/zb/ffS7OuZM
7lZT9zzL/u364MjC4VFwqvQOA998kRkjVDYgyR+R3tub9VEzCmeHZt+i8hwqkB4WT5dk5ztF9QcQ
eWOLvy8lEaEDvVA5B0hu461Zo5hUuvsLyzp2EeqQv1Qwf7qghq5LftUFS2Lrv721KPKU1An+vFv0
/sh2z72O/N4r8bmtT5Pb0xlUOK7ZO3vw/tsdgZzW52g1Ax+qFq98pvT/eV0CBtVxcGAthYn4/QWD
l1uz8jGVd+vDaDoldhbH+DXO5OWKFt+GtWBNoIyzGl/kuuuMz4CLuf3vx/RPbzre51KnUCWDgdfe
P+84rTZ0b1m93GVzMh0EoQlBIk4JRRkrd3AYdGjTvmR9Pc4kCa8lqqKa89icb1HKOb6bmwHv6xLg
XKj1hySQJib88nadVMiKbCpLLbE8Tvi3j/6Hh4VPTmtuG+AODPu331aAA6QWse0726rMi1MNb1mh
PHcT6DUmIGoMAE2soqL8RwHS8hK4mHOawWSGgElfQ9PwUADCx4XBP85wxCHgZcMB0aR1TLsvuamW
+Ktg8JvKeCo8mlct6fTz4m37n/8GXHhpcX+anJW/l1alJXItFI57F+meBtJP65+7xn5cqycSQN4G
N7qLBlA01mQeWD84+5QoHF/dqgFDydpJf3KSiEcrtrjBsJna6XgdLg7mlmFMg8f//sT/xuVRFIH0
g5YEL2nRvP3zrmlHZTFC7+TdKpbsJdpIK2Ve1EzxHk0Ji+3Z/oFDIcC4lN+tN68eWre5ZC7mik5s
PX1KruQjnthxpv5/fzrxb0YZWDWDU9QyLc9F6f/PT9d1pbJngiTuV62mClhIoh4Qvpbx13sT/dbo
IM0hZK7a1fHwRFQLoFQGWIEzvbJBHG47sAtPpW0QlusG59p+wFg5IPLstJumlGDjmYDrARV3C22P
v+pz3Uc+rN+kcnrQHA3LvDysBpjUa39QyoIKTZcIwSD1h9g5xEbnnpxFVPffX/4PZISFdLnYmQnj
xbT+21ORycHSxrJNGFrzftDd8LnAacnEwLR2EZqXQ6R3L24dRhd3Jl5xXX5kqeXdh8lf+C4ctFzo
38pRSPM2JCiHz0OB8c8fAhXsYM2NGd2vdVXIdPxUEgWXKFIB0gIOFcPmWjDDSgn0bQqDOiEHuuxP
8e1YuhiTsML0tgGfT198kcRuqPZrwLOIdvah7KoY6ce46yr9NStBqdsIC/frH7NAKGe0eeRTXrAu
a+PHwmKY6/T9DNW9d7dT7KTbtYpXk9sxW0U2nJbiWSzi7AbWbjXbE1A0LDtd3DObD8ZNpDstrjom
DjpLmZEjT0uBU2KZM+X8mkfi23qWFHb6nsUFA4nauM0aZVyjMN+Jihgkr2gEbpWMYIfu4hjqvevp
5jo2AJt1iqIT0Bcl1RfPnvDgxqhoZ4ASmzTK7YdxcF4ZpyCfTO7Cdsw/SMkhQC71aZYaZqzFDRZJ
8RAWxFMsFIGkxWmbWNVOYvpkh9IZjMjm8CZ33Mew7ynh+eVYYyBJzjEpn0r8pJiEy/iMyO6X1GsY
jaTz7LzoIy4G+bcU5z8U8CAkF980SDqC3H67T3FypPjwuE/XCayRe9ec7NRtFpkfrj6ibkonhjTG
NJ3WffJ6hrhdU596xAJ/eWb+cGB41KgmSEPT5gT+rVYNPba2rNTj+zGMcrKMJttfvfvloJ/xEfXH
9SOsKJefJv7EAw1rta1T4+Tl8/PIOHdXN+0+SPGc4sSZ/9Iw/JuhKtAdmijd7QVE9q8pRi8bUshq
CQOJ6SsTIPIiG/NrnWNb7MqqfjXmwI9G5PSEj7pHMaMOj3jfllYMF4g15bZ0xfeoxcIRqZKAlyQ6
OX3y16Jmpfj883n3Fr6PCY0M2pT4PaF76gNicoYwu49s7QZZibrRlj8cY7pvdBu9G2+tSpJQF1nE
dEbIN7ByVFvTIiak9ibnFqMf/lf45HrWtluvA964FkjrDb02miQGqI3sQX/oKDrl1ICdyDrzzZkH
61Zg0XuQwBRTT98ps4SFb09iY09kDxI985p7uXtxmvrDK8RPg/f6QRd16pf3dv8kkKL4ZUAIY2ab
z6Og/R1Keg1LaxBt9ymlUMPNMTHMzDZ1rGHrrIm4FCiqtwZy6xMPfBZ35cnu2tfVuVZaOFa1KkSc
0yMeqJIXQ7GMTHFYI3+uy9taqoMjvOFEiWdsVZL1zABbLFllGVwYwP+E+hAd6mRUe3bebFUiu76N
quGK056LMLbqUZkIS00vgXhZ4j8mKROx5ihuh4b5lgao9b5j63PItKnczxzRu8XMOGbtsSjva90e
z2TBDLukKm4GhRw4SzAszh4ZMd0wzVcr/7/Uncl23ci1bX/lDveRDwgEqjGu3cCpC1ZiJbGDQVFM
1GUEyq9/89DpezNlK/Xs3suO00mJhwCBiB17rzVXfuq07vdDMmRbyUeE2eRZzx9N5GbI5VXj3A4p
+Qqpp9TBcuaXQqGynC7UB9IAdNiVOe3kFJOlNSX20e+Cu9msjjMY/c1ctHcfw45ptL+YomcQWsQP
8/K8EFSHOzs4aWIzVpQajBMHcaCrtfswG9eIc9Yto8ZR1OMmdpYZmzlRkS46HaYu0dFPY/ebSNHD
LT8jBYt/PrzTULSAzPpgCy9t0T/uafFYS2bXRX0bk967kXYuT6aYOSfK88Sc46iT1iEdWJ4YRoib
Om5N1GoBxg3pxtu0dhkLd7nYkUhIaWfcA39fMRFbdinN8DWostAbmS7+ZIH751IZ1JjJwVJAf4Of
8F3HwSVoeSmMrL2lo6tptDckervBabbIg0vJFgsdpHekwqboEVAvk/aAc4VdCk0qJLvuUTjafpzT
5PHPfy77Uif+YcFgxGJjlKaGDASVwneVWoImlOSzPrsDc4hMzSf/Ogq6rauMI7NsNF1Bf2vkdfjx
Pg15x8RTYJS81GoftCKvaPaubJ4L1pGteSGtcEy1GL/F6vTxp9BylXsoagkCgQtCKPIiQskZPxcl
ZsBYbhFWpMxrBQCNtPvkDhJGgosMKSrarYbWgyhl/pCuW9fu4lAvRrQnLQBPPzkEWN5lk/n9vZCM
zzzY03QiKJf+qVgi4pRghH7ubz4aZx/FfzM7e87zq8kZh43fzsHW0PXnXqMZIfel889xw5zrwyxf
lSgvlJfe9V3YWnfEunhB6j4lSfH3RtxCC/WYBPHNRylmys+11Hr/sbgmEXNaq2UdIGVQrseKHNHY
c6ajpgpe48Epr+rXMTJOH+UsCU4M57wOrbVPPMxUJRNGXETgDuKro47KKxCCu56R2T2lHF7IDALl
rAk7xD7l3RQcwmSl96hZ3ethdON1tcRvo5in+1l4Tx/Uldl8GQd9RgsYrEqnZ8Zd1F+ELd9sB68f
6EJSM/JlI+q4334YvzJP0wixJwwbA7Va2TsVjc96HXjMTBObNNoYyaKNfHA1+zNaBd/eqWpcBc3R
MsSKA6D5+PF8lEFbbTl6P2aM+fMhsA5pKlv0bzwkH4MCVxoHwUDm6qPSm6cOBU7fnT26dDlBQ+cx
8e4YEhZ7LiDdtn3KsKa9Mr1LqG4325u6SN8N7yG27aNCSAJnycYif5kW16qk/yg3lQbV6lZevnba
PNl6OOKY+SuongGyfnsaQ5E0REWM9o1SMZg2F5EcEadb/8J3+fgurWgIZ0RacfNxUXNE1RhXo4Ej
ob7klGXhoEV7n0IruxzRLHRp1KMLeWn+9Iq3qdnEGjWN6MogBAa9QnafHj5kFdInuxZfkW/y87bs
NRRvaHQRs0xzcZbgrPdmmtxPXmIdoFsDuhG3wiJC0Ov0p77v9h/n1MRxHwRk8YchfUexYW790pUH
LKK4aUhqlHF/NmQNM2+qbgjTrQGcFOcKr9upEj9rEH1/RKEPKz0LWrjtwiH7p465E4zVnFkdATz9
mOyVB/Z0yVEzKifJee/wFNuJuu4sGIVsUePeL5T8e3n3byU9PCSkYY2v3ft/cRjpXt/0f/8hqeFv
/0237q1u5o78S/23q/vtw5/+gf3m0+b7P/CHb6j+9vFlGoDrV/36h//DE5bq+a5/7+ZP7wTH648P
/+1P/r9+8b/eP77Lw9y8//Uvb3VfAZn/9B6ndUVqw8eXDt/++hfacr/bMC4/yW9fvH4t+Xun1+U1
Bxfz+s9/6e/JD773C81yF4Icx0sOvJfD7t+TH6T7i+QQzAsuOGBQMrON/5b84Di/4HZljaXv5gqO
HvwMZCTo5K9/keYvHHoufVfhc/ih9fWXf1z8b31S7tsP+6aXE8z/LuiosaUnmfm53222zuCZhR8l
PXGJmE9WkhRZAFJjVzz87mb89nm/78v+6Pt/d6pGW7QQEpEy0KBDeWrHwDg6xVj95FD0x+3of3/6
7xqCBQABhwSqESSpru/6iNSYMYPKnNECX1uJtn5yuPnBVTjftZCKmPO1IvQLgbFvPsYpocsg6pLb
P79Hfyx8/ucqnO8Ki4nOXl66Jd7JOApucVdG63iImSkGafmTnftHF8Bj9PuBaNfR5MmCYdmWij0w
ROgP26yC9fyT7/+jS/juUNpZWRVxClrIGsvq0F86++zPGoM2aWH/2U26fPLvRrpLZbUtZT6nC6sE
giXSBO9f2nO8Y5SHe+AnF/KjG3X577/7mCSbvakszGqL2WB+y1WNQoNoWJLh/7PL+K4iNzrP5Tqw
b5MSbT31wYj4Y0jhecGf+knX4vI7/Rev9Pf1szW0NrlKdrlNnUlsXDXww6ei874UpmtcDY1JzKiR
kZ7+51f0ozv23Rtu04AxxmqotsLS7p3IUsDusmf48+ff/kdP1nevuF1ajES0D5Epry7pslG8z7Xj
rtA8i//sCuR3b3dgZxbh36LaAmWd5LFu2oQWnJgbzKB/fhE/+JXI795wQpKRUKR+vwVmYAFNMoeW
c/xsFUyUmGqMOwhW2Dcu2bbOTy7qB/ftIxvjdw8yOscGt1Sfb+dalDzCC8RMHyJwEupiMn5SmVxe
73/xqMnLf//dh3iBWHBKL/lWddB3EWwpmzRX5mqufUzJ2UxWEuvFdPfnd/EHT9r3CG4etIZnOcU7
7BHrvEUmSK+SoY/M4/s//4Q/HvX+ZyX+vh89cPyrs6XItymGA4qoXHrVTRtnpKn5M592oJytxs2o
6oE03mrqlk+OgyLt6Scf/7Gh/Ksb+t3y0EWsnwqG6G4xORPsWaAX3A3KRZSHpxuDR7zBr5yCBupM
Ea9HlcbyuoIakrbrFtPetPWWEum4tstpfoJqZkEUgJqn33sxj97OKmSbv8TE+jngj0sORS8Cck7z
2pr48CC4uF7nfdNSML4LJ3JV+1UezE7drtq4Kb4Zc3Y5GwXxXKPTtmAs9mqibM6tYrJPJYrQ+KiK
ZDZviVu0cAn4ucDHSUOcIURVTDJ6Nit8iJsoN6rgOA9Mzs8zqYz2nZuI2cMYCU4rCdusaprHlJYK
KB5Z9On8NbAbopXXzVwn4ybo0qR9mvtlATRqkWeGAJJoZWxpZmPOsx/OhN4Se9iUi10cGe87/g1G
lbY5ka626LvLZB17VW1E/aPyIuvGaEpvK8c+uJnxd5+sKreMrxm+rHEIF9PUHqM20T1nFqHbRECx
KDViG00qq61QE/hG702L1NMn5pae/2b5UTB9m21P+V+LwOogJBUKf+g+M+ExzNulx9tRrTjF1/6y
MYxY5ygjZA0yio47S+oN3u3uJidqsDkwtfCxX+aomIEf4HhDjUt/r+9iE7+WmNMvQdkK5y4e8Ys9
yom+4B1AS1lfmZkGOlYuczE+8Ns1YbOOU1IS6Tj2l3SO0CRhDmwRKbogFUE1oWKW9jRnRxEjjdu7
ERrzq5ZuJWLUCAxcvs1xADb8xTimCRPiywkSZmdOVX6DvFGjKfKMoH9EfJVH3+zBlR7PA7GTxCmO
8BSu8qBQ0wmAuiB8Cv6SPyPbXIzcDgERL9BV3Iyfmxja1iKUImv9eyG7CaS8aHw3nddjMMVuih/e
sP0bS2ajuvK6sd6nPqyzFfHt/kgSaVOZ9+2wTMZnufS4Efuhk5w3lVuU6Zs71Mv0UCfgJHaQ14hB
XLkgrtBzLFY/ubTDBjT/tGVUP73DcYuMnNRTpIBWONZFb2mCMgqqztBgGF0smJd8Y8bSptP6XI16
oH2DrROgwMoraR2+ZAMZzpxiEcq160GTPxiOzhSAUsoLie5ztHTzYpSAWZ5H+A/09Y3AT48tkfMY
bHOb/z3EXpVlGBBFnwT30WUduPZno/Pv+9hr9XtayjL6tZyibITHb2Ki06E3X3Q3zE0CUU5hZwxR
+lXgLEo/IW+zShfHSe1Wm3yJ8NWEudPWwUb6JSQzc0BGhGGKQbQCChrPXnog/beWX9v+AgsNB1ZC
79ji+rrwhT2cBCGyGrRjoS1VVjBCTV26KnPsopj0EdM4jzApMgmdR+XQkifPq7/ggh/HjdHEAnuZ
5aXIHcw2S+VzR+ZudU26BQG1aAYvJvwCFB5O0V4GtB7rTIMrMkrZwtPwsInDYG3ju2oa8IyFiSVS
3Cll1BnoogR2glXGsOsSTVmawYsyUOEjRbTgG7RpHNk3ARxIfw2ksvk8tMCJbitlERsCByPFRmAz
JjgX5C1769gyo+xhsZ243ZoSJ+ZjP8imwyadxb69gpTgJzjy8Cb5ZzuIka9Xi5NVa5ff2TqpIQRC
fVBIjiu88VFPb0QHEz3kKJXmcjeTZGLlvFfVNLP+CaUAONDgV/1XqcT0OXAip9xXDiyaIRSwUhRb
RMH0vyuNdtnTOXAYlkS5s+Dtx3g9xitAYx2bhm02EnrTMPjngkCyYlWxuNdRiHU0L2/qMcKFEGVE
EZyidHRGgqcDM0L/X2kNqDSosfc43hAZ+4vaNwuOOK5n6Ty1wBGrZF2j6KeGlY3sIDSKHkBLRURD
N08gsVBcV9Mql9Q70GFEx6KzzRwsEOW+b/3ExFBi9Bc+uOsmvvfgQLcYV6WB/+FbYFlT+eRmS01Q
rFXhHoIAWievy0Di5Up4PYRg7lYyGldjPrX9Ux4QN8etLWq8JhxCurR7mFyEPsdoXILPWVnjG9pa
ekCylprm4ij20zGOD+046mgb1ZU9HRyRe+5nlFejeZqcQA+b2iFV4FUCGVuaVbmgLsSiEFSrOm6G
YDfNkYISFqtieDb8yDCvIwoED/OMlMNhMKwoWjfGRbbXOAXdmLDje+b7hhXVvHjC5fwlL5bgvXCd
xl1rYkvw6lSKKJEoQt7CL3Ks03PdJnSXQmcUmaTf7VmYm6cMGuKaFR0oe+C46BnSxRH9ecmD/ilT
ZZSdCt+ZGP8YzcDL46gR4+Q8pdBH40g1RbsGbzj0nxqRRC09owrTV8fW6bK942V9HtkW1ZngVdO/
RXw/JKzaXawPDbq45URqb/lrZyYYvHiaWw9L6zS39lHUntFaYd7bWR8KeFLBHkKDsk7Crapslaba
TvdDEGTTtp/Y3Z7ndshsiDZ+YxGYYfVmfjV0WLxA+Jgp+pAsV86bNxDm/aKrKJ7fIBe39pZQwYI5
pg90dKVbRnXfRuZpDbCavlR3gRgM/9ZeuIZtAbxUworQMvlVuZQrn3RKNvYtOiy/uVLYnJqDnUAt
TEIh20o9CraB+p2Enzp9zpOhBsQ8VImVhvjUjeFL4OdGeVajIqDqYqRjcQGqRF/naMzoR7/WZZT4
5z4vM/3sQ7wR2wZ7i/rcwa9u4CeUhkUiZCBJRASv7jUPwbQkmATI3IpCu7YRsaZVydkGV+Bg1BzS
pe/dSQy1GMYTw4/f3Z7G769BdbmtrcMiQhBZGw32fS3nRu0aUSoF9njQXf/NxiQx7YeY+8RwwBiD
6wx7uUgZn5jMuVJByDezsmBBilR2RjzfWE4lwRxUKGp2/qixMidameXNiIUo5SVs5vkF2KlhfRoY
tMj3KIlbX2yK2Hb7PRhotzhZmZ0kTzJL2TxXOQ0ZpBBL0GFERhjQm2Ow9lCbRXccT6JLJryvTDYF
Q2Tf3AaKSExH2SjEmnw4Z7pD+QoQyS66tj9JqnJzWmeFwGkBPiQisn4qyv6Lkwj0jZaUqFvSLiYR
Ug0u9wUDQM9vqbSX7kgSF1vcmMV28zLglkmePauKqh2FCZABvzHKYpMbYoSqJ3miNnXExnGr+Xd9
26l0zO4cI0gEwz5Yl0S88fEV9G3I27eT2TNtjfreB61ZDvPSN+G4ZGW/bUZX6E+jzTFoly+yVg+j
kZXmnevByFrPfamdLzOzoOlJOUE6PkyLnoLLBMsNdoHKld6AIl2Kq8peFGYQv3Jm+8C3c6abeBpY
dVzTmH5tc9MTV2A2JdWyJuZz1wSZN16pasr6o9tlbbBpzSq6oMonIU9+7eQU0ay0FoSKyFD7sQHu
wUVFrVk8unQcASQGsnJ2MFO0OjhBNEJ+m5xUnx03GuTOFWmjnLUDRpnDiCG95YVNgnV/rSMMRtjM
h9F7XVovxcgZlFa1t2ePddOKagFWBq62Mf7qFBgKVDjREpl2/JZqcgiEntt+7da+F9+XFAcBEIuG
MvdIwHvuvyx6sexzhnmoJ1IJxDx3vKvmaDLP7DngBzdFojhYh0Zrx/NKya5XT4NCznMH+HwUX0rt
kiYYR0k9lZQGdRufAZ96+aFMfWo7oLqMfgsg1P5zTnwGoZS1YWn7mMczWOvFwaF+BGuASajEOz7u
QVDIedN1tUFIFnZz/TYaUtbXOumKCKRi5s43hE16y1b3jMI2vJyJpFmP1+wuX0htfh+Tph1uNFpj
oAiGEVRvjJuk2JleSrXNqGqqQH3WWZC/2xYLO90cFIyamlgWjt7J2ZqQTxi58k/so1b/UMDXAv0g
skDvqERADjtEvWMbRW4TH5Ei5SXAYt5Ocu8GI1jrSbR9v/EGBpv7sQKZ9mlW2nYe4HEG5slOLBx2
zDCLttzFXe0G16apZvkN+1JmfYkjvKuHBru1emNHQ8iepJ0w1lOEHO0lGCzY1NTNy8IsxvN1wLwO
QUZx0B0DNRzoXYFO15W6M9ezaSQ5VKUmh/GdpB5BORrtXnZtsEJ5rFBt56y81iq3xeLAGC9lkq2K
WCz6uQ9Ih0P/7wEkH1c5hTh+QT8vu+3ie9D6AyzzMIrkNFQ7hHCG+hTXJmDECGHMvJ4KBB1hZFMA
rVUAK253SWsQHFdsoixGH63tceG3yifk5TT6c2hEvuHhEAKqeQe/zUvuPMgCzQU3RFL9FVqgPDv1
RTs2L06SLMnNTAyLc0+BFTSvPsuoi1TISu2zU9fOvM4nX4/rvEcFsR4YhrUSTm20EE+aoFE5jm0n
nbtigBuzcjIsqgcy2Wycy6wO+Z1Z5bX6UiVmEewczGYTQkUmVZzuyObY5FUVO2uEaTUIgTiJJwrL
1maRIOSDMwsvQUWk6TldaFIdYHQasCUMJcpjT08dIRkHn1yjIqIzcRhQSPq4H70Oh/DEU5BvWzVJ
ZPrSm82BLIMGzkxh2wyk2afH6ci+W6T8uEOeq89VnWXJ1kUeZLEzWUsHQQpWbxm65mxBYSuMSA14
+uScv/HSKWB2Y24R7qKC3DGgD/Dl57JxOwmm08RHBakU4uuyTqWjy0e+AM9lhZNSZNZq0l6GyrbR
FEzhUKXxSHy83dNXCUkw8v1TZoqSWeFSdBeHqwe6+ZhDfAvIE8S2+B7b1PNtmDaxD/DCHrVGuDIs
cYJmiePKemTiiJvGMA1gdEPazzaqcY+gWNjnXQFSzZi6RJLAzDfzQyK3zQpCTuSmjl6rPsmmm0IT
cPQgvUjFDwZz1e6uGdLSPgx4ypunlOKuO7S0NdhbWq1KgobwMZv0bapyrh4qrn8ApbcMxy7VyUPL
JzQ3dYp69EuUdMr8Cr0Cutms26K5q+e00+dBKBSL3TSM45Z1yNGhbgI4vgNJvRCPKDx1d5M0RMgc
2sxGkahtsXTPbSPsEi5HOWOBkLketnNBpMxLCY83PhHlQk1E8IUa9a5tioA3Xcu8PEYVmLnQnMzU
WEGkKZydUw51uSF+Kn6UEfm3ocMipUjRiIcJmYNMQXBEdEvYIahp2ZjDiPFfD4WzcXhsG8pHceOY
likPPuee8mS2ddM8zX6XQM/vfGg1zdIsMFNjM8i2DNQWaKW5WrAQ+41jz9y8eZLGyW2q2FsPkGCb
jUpFz6HcMacCYLXDprtSWL6bU8fMbFihDVf9xkpU1WVhbWVTgw0eHwkM6cKj8OlzIz3ZdRynN/B+
s+yKnGkrIWTAZtedwBmVsIYivz3AY4JqJwesPetBKie9T6O6G8jMMYr5fsiNNoMUcyG91XEF+YRM
znG6UeQWL4/D3HTZAY1lGR8skjnqddpyCQd/tu0lLPHqg4iIa8Vel84gj1dWVrfbPlA1gjoU27bc
RV2mxIEwYloUYTQH7vg1iog2BVdQJ84wrOOMseWac/K8/MoKWTVXtjdjRA6bRdnLnZPI1NnmQKad
qz6NJ+sqpxUHuS2JOphqy9LV+rPfe8B9oK9Jr45XHe7u+YqDYks4dJ+bEB0pmLLACVVhxNU5Ak1V
OwQ3Tum4EtWicdOi/tIbAgDc9jHB6ot/XQ5QQdItsAnai3xaMzQbW1FqwR81RUIm0UKXhJYNbRWr
iWkIN9zDNijHPFjRBILFoElZS78aLe4QwGf1tNhVKJZ2Kt76ZCIWiXay95gygnO+tk6u55XjmABI
FUrQ6EDGBXRwVdPmMsPCKTPG7vOgMqQJ8NZRK604oBr+24B53zyNoBb0nTtQq4dpvqho3cY1R0Z+
ZGuU7c4ujAncpwKY2+r9xTCAUdlWtuhROChyLJ95PbP+YmHgWVuZSRLw80AWbXBZW2w0cGDJcB9W
hgsLB9uwkdNraTqg3iuWQjVFFG0Wz0gbJk1UCQk3WczxePRlmxnRveFagyxeE7/sFjNsDVhPASpC
Ldwcjo8UogPcZRo4QdZ94HZNfL/E8WRXmDw6bwIW2Q49nH0N6yy1wVY2Vpt+zdmT4/KQGMKNH6Fa
psTzBDTrGZ4t9Sgg0IMt6t2jl3mXyB0ehd5nJ2sC2O17wg5i8+C3HW6nNaslB68dU2k3Wo4dvSlX
nL1RwZyuq6YkcSKbRyu4LgaWxL0y6mS+HqN4LG4Ls8lpEg28Itsu8xWkQWumb2MmqjY0/PXOSPeM
DJA/I0TJlP/5o2n/bykj/pWU4Q9iiN17fZELqP8v9A5Mqf7PPyQE/6R3OL/W6o/yCP7435UOmIV+
cbEwSdTJ8qKX+4fQAdH9Lxichcs/AjOMy7zoN6GDEL/QM5W27wY0ofh7jM5+EzpY9i90ewj1sXy2
MHQQ3r8jdKAp/qMp3HeTSpWYeWe4PKeV03XRuhPk2yl06FQkUr8GtrUcamEV107pNCpE+NV3O3qL
C8k/ICWIKBqgAILk7b0HYXuLRVM6sPYLU5RQjwRyQ092YatVc9u8pXbaXg3UqjvtDWqr4EqdiqX1
XzTD2Td0PFUdetMFZaNV5l0pwDPvyAvjZ62s6kzuTPa5GTL3lZKYjEgZJZ8IciHrx67qd+9yPIQm
SM807OBGIjwrfPHZsBJzE1SF36BkBYcBqkH1YkdIon/vz0XGGhxU+IgqoWL8gU59osVQwu5Z5jfk
QpDbq3TsSVyiFn3DAd5fVUXtAWiElPkUaNO7XqIMx3frV4C9OgT9AA9scgGM3LvODAN30pxlpCJD
wp/zqCCmhvUoAC1IfCspFX1oJQWrtVtBlHRkORycdLCvpzmV1aoqnH5tARaCOa5d66uvI3FnL7V3
P4812Zxgwj4AbWLXVNb4ObO1ce2Os3hfINkQtWsY5h1G71nBfc6AeMwG50MKJec65Qi/GyWKxrVi
1orDVMryyi5EutYmbYza7+RTr4EQVsNgJ+HM+f5x8Y3pvSAj5IS3Md1ozk8wJKzmyKwMJ03OAgb+
Y1RoecfgxokYfq7aPm4+FU0lz8wLibKbCsCqLLZXVd0gSM60vguKFk4SY5UdFLjlZKdsgmnZW9Wa
g/ml1tBL8KlTguOjhE5auhNzxq7IwL3QZbeoq3zL2vbmMO2wAEM4SNOhPFJyRes8LsozuEIKbwqT
DXZp+zaelCJhoGNFhgrdBId+hEmVFYZ80l0V39a9SF/sXmpY3MNwjQUNFrShUNwHKHA3pgHsKvQn
bT0JXebfWsyeICMvnXwP/Bc/TTdHe5l5yzrghE1Emfa5Ut/w3VvOSuPJKYmYhI2UvEGSg3rCyh6d
Pa+P9+PFmFBORfWSpa19TpnMrJkcMa9QIr6uibZadzXznrggmTUMvJEkMGZtoLNah7SyNDF+BcVh
vbcUkYRWBHQbnaBDhV8W8tpNi4VINFdvA5nWCTE+Kd1QvKfHYPaJ3BmTxYfYEVTx2gEJsOp0MHL4
c2gfLun4gqgw/lw21rBZ0Ah+K6o2fpByah9AWWTnthvMx8lyhqfRuICpx2J5T8gAJoFxbsdN7zv9
yahRk8/CsE8wpeUncpzMVxcqkl4B4speIKSOe7vuhxt0P/5q6WPjypYVcUI4h+3tUsuyDQ2RRzde
7PenzB2HfTRkwDLzskFNy30jsYaMlcSnIK2gHevRuxKzGq9mU9gXxGl2I80Ew1qgm5UH4Zyu7uXg
WTsleCon9/VtNglBS8JNAAvGvtrTC+5O2ViW7/DP/SdR2Nk+J+btuXRq0N6mjPE0lUSKYOlZNqPr
jNsWM9Xap1y/6jg+bKLBqp5nBkqfZQHic/Q03WfKd0mWXuxtjDzm0LQ08ghmqdjyvpNV4QFLq4eM
V6isjatm5HaMvBVHZVI7hm6VuOdFZOP7PGVReU85Q7yOnZkPCZCPE8gyfVryojuTMEgMVkITcTW0
WUtwV9O/TMq1r2t7gJHOVU/4tqFDTkGUI+/36baDA7ztRVcx0Fo8aDNekhHa56DV3gEHpeHr8bhv
8VaA2wDZEhyoptUnbhZ6XcYlWz6yOIN3AJ1ugHlWjeftskt+SGlaw61q5uwxbzKUSRktsXBBQGB8
oo6zXhaczfxaXGrreTODid9jvHIBZwl49sYUYBpxUa2+tAGeBtrbVXLQpCfcpLyEPcj6tnkvFekB
+ST7a4nOSu/SsXV5UGJ9hpECbHsqsu4OAkR3GKEN3I8cZPa5pWFS0U+4YcmRz/7kd5zaJlk91Eg5
iVuMymk/MwnYSmrmVdJkCbcmnpqv4xAvZ6YlwV1O3caew7uBAe4z47X6viw4uk1Q0m78fin3CIe9
lykbKNWV7uIrqaV8A2jOSSmddGgLqEFW3EGXB48hd83QZW9Nk4zwuXS5wv9Yh1M0k4MGfD6kKTbu
k7kIHv1eQDH0Ek16XVb7D3He+J/aIsj3fZ/a24xB31kUBcHwOjevGzePdxb5ZOTA1G0twtyrg1NS
+0ShkAu0drI4+9bGBJqb6ZA+o0VQG3e0uwfGoP57LRb2UKftYiQG0J2SvOlekVsw5MiMDlt4hAOF
sdDVUnpyq5k0HoeErlBI5kt0ZeZZxqIrHW9H72P8Ioa22CwuJuQwjXILYLaPAD2owGCHXtvP2Odj
G1I9WaShs7Td1SVobBtPUEzJYO1WLrlJuefFa9k4F7hZDH91apJbi9frXdeBh65dZBcseu0Riklt
g0hgNhFG6MjndY3n+SEQBJHQsmuuIla4g8tc4g5PhXlsPdc6FHaH6zEQ4h5spn2UA4DEvnPjNtT4
oXdF0GZnEdgxdLPE2jVmsqQruRjLs3Cs4VmxvHyyR4+nlnE3UnTGFtZdDJnMuai/06dWJ+LY1nb3
WhkJCWKZxgMDjDyiX4IQce3RDqhXWdfZZFThtDwysmyvkwpGt9YXaLNHUyIDyXZf+FkTrKg50+s5
pnnXBY33vMwQySZg1pwgO3WQwmlOhZA+n0YUjwo0s3CvZZ+zIfx44zx+Zvggb8ukpP0ky+UYYSaC
gsbd0Qxea//L2EzVfWOJHujLIe/SsFi+oXlZd7cL/ZKaliMXt3Ft0ojjlrqwTNoY9YYVPLWWNL6m
ke+Ul+TX8gGMPX4mCwI1UdzzqR/h99Agb6miHK3bZzsvnTMPlbMfa9inYcTSSES0tIYVjdZoXWOs
OkW6L3dzIYw9WVA2K47rvCkAtzSr46C7raeuPDlWsJwa6q8vqRbzg545/YZqgLJex3N8eSYNSI2I
DowJRMNogXLuYkLo9hkUXfxmU+CdCodw4y7xqxFlzOxfz5bKzybt8ge/zy/OXCDFtBT7z8oiGIVM
++gZu3C65kRMj4Eu5q/tmBtkP0dGNJGm1RIP2RrgMXyC+8gmoKzeq1kkj9RMGfY2ZFYcVANGBbE7
3nZMPwkqhmUEeN9I0Qr4FQLPsgFz1EikE/bs89r0AMftXL0kBUkLTN7Ns53bkLYIuYvWWVZGN04m
kmdV1vNza3vTg7kM9gO6+vQgzDwKaH2mbrILCvs18hnFksH+PETThjleGlaAHmAZyc6mSLWshwEm
PxgBu9jSj3nF/VYyYNaefa3jS6JfJZvzYtCCIYDRHvYIXWhAI2M6Jv7c+Cuzl+UbnJThbgTQ+GjX
OTBMHswrk8QluE1LHp3r2PRvxOUia4q6ryjz0qc0SwewYJMxEOVKKXlnGk52laMIUCEzl+ls4Lmj
h7t4NF8GI4XT5QSlt+vrhueqz4p0myJWIC/AnDepm0O81o6XXE0YHm+JIYzOktNGGBSmSeBaja3W
9rUXttUIXi927OkYiUJc4wIX0JP5MBqannPwfRuVzui6K9CUyvu/5J3ZcuPKmXVfxS8ABzIxXzYJ
DhIHUfNwg1CVVIl5BhLA0/+Lx27bx+12x7n7O/rCJyrKpSqJBDO/Ye+113m5MFTrBvu+c2yb7anj
LjdRGacMkUGn6Fo1l8hT+YFbfLyk5HKcK9sncQQ0tNyw86xoGCxrfjHTwTtYFnZ13IrLl/K6IKQ4
MEIGbtXBSjGqY7eQ94XfZp/SHMvHeMAqvFpaNSErjwZFWczEbqPnWtw3yKkvEynV6xID435IrehF
e1DAV0FrGM8BxPIbbxDixKdheWNAUHwuHajOHtNiuq4h2O+JSmV6kqRjdNfXyvm0hdB7p82M+zke
5y/Pu5qawR9++Zr02pbl6pHdvrnzjV6xbVsCm5VjxK4RZO6HrqL6JmOwytMUNLREOcdIS8cULKKE
5BHBk289K9pF/QTQM/KmkorIcR59xi0/WTM7v5rrce3Zcf3EDFp/GeagqAGlghdIOKjjNuZn0Etr
7xRz8MrBaLH4s0pkDj3hNy6Wkm3EOXe3WAKwbuVB3t24jioucpm6rcl38TyqCgVNlhKu6w/VWaQq
+7Qd7rXYJGjV51QOTQZbYWCNy30j/ObnoGz7xRRz/DEwgvoCHnvFDLSWXlMmENA6xd0KyQPT1fKq
RurhOlBxNZq7aqbGE7DtVlYqscDPOECXHNQJTj4iQjEl9ZcGMYu5MYbBPlf1ID8taHRr5vDqZx0r
E0plB9FjpvE+1YByz8SquXiK5g68Sx8sGsY5zxAzaogaUHR+NkPvMVfO7IRWQpq3dqmIGOpsYxfM
7vg09cDGuxpUK3xPnEFF2jZrpyr9X2nsqi8tl5kKeBYEeDgsJimG2/yF8q06z31Q3rHR9MIUZce8
ZopXbie0tt8ZW7G1v5hTFM7R4oYi0R4Qxlpmd1bGqmpjel10iHAbU6JYZn+8VrwhbIILyBrF+YNe
0EMovPQvdWy6B8Zd2jrZRk39HrSxucfvVn2SSGev8kmocxM7ZKHNY+CRpcOgdcOrhZxTJwlefALB
1jJr+13FYO8Xh6F7YjCpbyXtwi0nMr6zYfLDLJvMe8serB99a/VvdRJFm4ZcuYfIH1I2SFFmhWXv
lbdUyvquT4pmHzA4uF2mxD5ViQdmfCJu2CaHgDOU90OgPItKYz7zEsltYlniB2b0xSNQYXSpdkqP
FxMuH3GYRv+LrZjhnoeYTwgtW4vbN6KQkeOeFDwgTKdcm8APdDIZ72ZmLQUZRlcCtmeZTwYhY8tq
pjO4wxpcsMwlQGRjK6dyyIerR/Q3mN/vWzxlB0uN+THoC+Ejxuiy27Zo1MyL6EXBXdSUw1aLzHlZ
tHRfa+GLRxTb8YMsfP85Vnq8HQak3JSxESYr1BjpGWMCU8lssaJP025avZk6jcKzh2+SZ9M1JN0d
3zBH5w9B3TEEKa2Oko0VtX5ALBWl6z524f6KxRCPPgS0bG1UfMxXs7kQHaREA77Sg7n7q05LXjpv
cerXFif0t0dP8uXaLQvhSDq0515l3vlV3jEVsAhKlgmioagjCniFeLM6oHRRX9GMB4CsuMFeFYkF
BZumP/0pc34yO3Y7sAC+eAWK13BmOOXO52c+QWVzv+c+coc1a9acqOqaNM61Ww8+7n5ejiupM8Vl
QOgKvPlSmfKdsXb6SMqAelfcXnfeEmQPU6Ccr0XERrpmLZ4d7akw7ua+7OGkm3O3lsU0HJPcka9J
Gw1fuge3snKNeXgELK/X3dxk1RqXNI1wktHVEfJTG3vdDq25QeiVNOt6hh8LmZ36q4E2obfFZJgv
LgtyvTEDu/7C0FF7IRz8qD0YgdM+XSXIRzizyBAGss1ybqcr98V1Bopcj/QXwTKo6y/GhP7TZapR
r7vG4h/08ry/SVM93g+1zVug2EaKMHYHoCWthxKxmpee/CHAaGyZ7cwExpLn5e1U2lBUy6VL30DK
tC9uItU3//6IN5Gn5xv/ifJX2P3rk+zc+N4iSZH70GmXX0Zij1mIj8fDGspkiQKQP/bUWv5SbEvh
Gu3amN2eBbs5wvXVS5YSmpWLPkSiPx+HjuBqnAAQZNclSo0T9MjqyN+vf6Tj1OyixereqkA8uIMs
Xzto4avSLse9l+SIvq+KgLOQnbhJp6b7MPM6qdY0auk76qxyWJvIAx7oSMtXrl0U3rNW/EekUNf5
YGNZHRTbJZbTUtwmkws4lVENwV/MQdKvKcazWtMVzgwvRrl3O2VsZZ25zwYfdAy0k/lqKa5gOE8k
oyLos3hfGNq9ZAahR2BB+lOS6/YScbPTMqUj/bXpFg+DZ0BgrUfZnL0Zb2RcV+IyB0b6gPa2k4xB
52njOZbe25H0twL44TMJH8slSLjuOPzSLVCA4UH5Oj9KyYIz5sO5WVKZv5kRqbFsV0bnl7KvSONi
5EqcZpTN2SKbx8axB4CPtYq2rXvVV9HNvzQVkVWwefofTGAJEcq0ww8VxOKgOjw0GEf7784v4UYn
VRJWyDbfnJwQoXzKnW0g6nFfBASBWNqPbqQmXmFdWXP5yebHvU9aTsx2WYg/mgxNQFId8TDIjrnx
1AWSE4FsE12ip155lTTf0zHrdviOfFaNubyfDA8Jnjm7722XslyL6pOpG1ByHaHu6xbf6U1AKApp
Bcp7d7Q5vhhji8MoEuB0bdOzHx3Bod6ZuPRruck82Mpox+qwNi3CEn3KFoYsUM46SmPsz3HreFsV
odZ3Ya5+IsPswKrGrYnmq525xuaUHKla2OPDYlnRphPJ8LOdEaFwYFY7icjgQSCt2+Vmro6MwVHt
uhnhJ8iAANY7b7gdP+BR3GeMNIGJWLuF5TcaVJ5gaTPd7QMkBeV47/eG3IylHpCIp2V71ObSPHUC
pekacwdVrxgXaa6C4vrJtYPK+0CVXLxQIIvv3pl8fLbthCxNOT7GkXwENDpG8V2Vkye6sgBfg2T3
xHNndfE3QkqJ1XvJWO0tESouM08OHTGBmz6v5QPbxOYZMocHCpigZ98EgM1TxDitbsoKQlDl2dyp
JvtQV5uqXUtzsJxVgziMYV7bHHOeqDc9ItEf1FAfcOZPDbZ2nOKLBrac+bgWCU1uadaDyT1Bx7fD
gj39EfVMHy6B5Ji2unxf9qZ1leWI5rMcuKt9Teu3QuI/kzsA8IcUt8G3YTQa7m3vus26600i+BRO
lFu7T5xnd+LB7tBJsrglaGoYFr0B0mYd42Lic7lUzm2ql2Jndma9rcauuEdCTr6RG8w3pFc121ob
8aYrOv/WjbzlxO8vL0QTEagUyaq5ASZghyZ0iweom+Y90cnzaYrHka0HyoRGkwIgCdXbO4QvNKtW
RelXX+G87ycDi78fFW+eAxAJB8P83pZ9seeF1Dtl0QTE85KGnvLoQHT0bSNTDAFQRg8Lp+SZjeQc
1hlQdzsqF/YIec5SfYhvWrMibV4MYG6E55AaV6Qb7SFQWLUZoMhAaZ+Q0zy7i1vXQYizTHfCSJCo
TbVkwdvrdjXzk77WmV+3LBs89dFOGZVocm3ZDCrFG9ZNVymoYdyQFUWaUTMLn4nnVAQ/Evwemn8J
2ENYDFiW6P5Nvw9d4m95CmpaEql5UBpp6j1hNwiMIkpIIL4VR3ZqWMX9hPkR/RIDyTLsSmno7aBb
xCqL2xQoOEuAcJwuBVAK3nr4e5iI8p+Zjt07hErjY5/iwV/jPZ/vgjZwnlIfwz5jwto9BFaGBEtD
AT6r2Qleyk7JY7T4BbRQZf4UaCFQzaDIyzca4UIdFmMA2SOHGZqvW18GAlVlzYw/aJc0AwFP3EM4
EG2RruexH0iomwowMKhApgHwMBaxnevEBRVivxgUVT5mV6PowVT5fV8bJLMrqtYRYuqCreJnatnQ
uas+OtkJBoj1OJrNG+kRyb0H7crZVwSqEqSY8kyt3WJIWDNciXLA63K3PAyzbc6HYOzTwxInU7Se
AvTDFPH0yCIws59IweqnplOFu3F04zt71P3QokZR1CfcCoJEmDyTDoFyMxEKrowB8HoYjXpo05lv
hoXt19OjxxeNp5wxePY2pSlTqKWaENkHIzPKrdkK/3PMC3pUC5a62g9iWLwj2tX+xDgzTbb2GEgy
lN3J/6XrhU6oo9I4kqYuRUgKn+KDE0yDRxZsRQ5UKwyNgEC4ul4lU+3IW6OIA3SbJK3djraeK5Lo
bZOyQDF0C/tisgCfWdLdLB0ffxgoqtZAk5iWgyubg2Mxluo+mbthy1heFbddvxAKIIhbvxVZzVcs
fZuzukoiRpZGvdxFoPI3hYPQyWEed2lrLKY7MyUUuaN9Z55Gru8x8vzmQ4mat9r1LJvwStN4tiBA
RitTNAhR+jjpbklk5Z5rr1kzExqQmN0K+ss1WqKmJjZ8AAHICLIFsuL0Wb2Sbhoo1lY145XSkz6S
QC/vrlGS1j1+LK7rnpJaVdgICZQhwG8Tscj01qMHZ9ollfAgcBdsOWWdLZYA4W0Z5dgrQzX121Au
FYtnglTnpU7AFSMgLcuIgGSyZvqSGEXR2DCW0H5sUhcrOKDvIb+VUS0OWQDrRFoj3ETH7579svCJ
QyhKhyGel3wT4eO/Lm4NvSOe6+rFH1r/MncsvMa+Su79xqGCjaWxHDpwgK8ijgjQdUCzVQuilpUw
nfpGdkH7SG+WvXAnzlS208KXZMaagofVqBmA8xrIOH0S9Lv3iGCY0zP/vzjaCPCM+Q2tR25jiGiD
s+zlFMJkjx4HfHRHB804vB43vgX474ZG3TUhL9iwUoQtpysD5uk5AIAT0o4io2TpmKVbqy6DRzO2
o3cf+w4UW5uSbUnurWlZz8RXMUXrzOzdGgV2DikTcz9nnrMpyQL8sKzJaimF5XLGo0i8PNJSC+8P
kyWHDUc8G6smityUIAsnfozoPeMQYWNjHVq5kCSO6eLFoaa+Kx2mpbk5NDsjhl7FsCnr3w3ZgZtb
FmsBu0h9tOGDlO/QtRPYYyPB4+ypAYtcIptA7NAuiCPJLbcubv+46OS/05T8TnhySrDhddWv/k//
MfRV8dl/f/3pEXbGT1ge6n+DGsVBrfHfq1FOnz8/qz89/sfD7yQp16/5qyQFEQl+AYtDQMDYhLb5
N03K9f+BoCFMKTm25ZUN/XdNigTX4fo+7D+mmwEKl79qUpCrANzwJfBKP/CgDP8h+MZvZP+/230h
fuCPM22b3YSUFt/kP9l+GVAwwXLVeFjQgKO73KJ+f8rSFqsDYJfKWLeqCfHcrP25WEf5V9C8g4db
RzErZPUkaUOG+WbIHsvlEOdHYkjFkn6OKCvL4hy3y2oKTp1l7eKh21WZ3qPFJdfrwRGK/VtMDE9G
gIO/lqw64iDe0QdAjWZ2xrhlMAcqKtJsp/zEJ5oFu/wWgXfKl+iGhebGronXs/aISMMq/iJPfT/l
Yt0sXTgM90mOS9JD/Fr/qsh6EnuwVuRt2Jj3s7AeuCa0s0EOuYIcR15R6Vavjiu/M0UMUuyukNvc
IMB79dWhzn9Y7MFK/4IzeFuYxQ8QeO8ZkKl8QXdwVWaO5oG5JfbN/sZxOb89fTuZjD6ZhgbT+h8e
rn9BM5G/d9X/9oa5vvAsn12RJf5LYIbR2/0ohnQ8JAwjDPWZj29CqR9MksjEmckKkDNB9xGikrre
tdFrkh6zDPHCp5bjtAf4psZ1l5crU18GMhWjvWvFr3F0tcLpX4b/P4HghPfP6CCeMNeXJrtfN3D/
K4KeAWsJDwBtgqmfDSIhl0vLXiAHH8oGh3k9ZsQN315mYw6HFjghaRrKNTiqtYsNK+/Y2KGzZnbB
e3buzdeguGkZcuSwBdAqrY3aeOyiinoGGmX/WdnPTXcwPW78n45RrHJ05AWPI68Ui5mVRD3eP6Vu
Slrbaxo8R5pZ0DGyPxoL3n35VWuK6Oicq0+VP7LbWBXN8fpMqO8iS64EZeYz7oauc5ieyQ0Kzes1
AgQaBcjKyN/K4KdLWll7TsTFao9J/YxHdWWMb6o9On5zzmxnE1j7Ws0Peam28XTpsZwo31kt8RDO
POW9EKsIHUHAt6gWUKz6V2WHpXhO6wq5BAsXII1IFMOaWkn5Rug+JSkLWvLP2A4O3RPeGei61ZrN
1Yr+g4hO3A/oRseIpgW8oUUuBbrubfo1zKSdPmdkcmO5J3sZCDlzDIRjN6TF71qYdw5E3Bw6SD72
YW686uRsGj9ZQIWKREmbNMMEIw7xJxsjXsB9dGvPGXfFeBnS9K3X464x3buqWh76YUc3vPfA+Fqz
2BFCA4zxQAP82HeAJ1XDLEGkpNyNRONGu9iuV+iNd9guWSW7K5t93hLNoSXYOdTblmZ+afBgEk7U
UmnFDhl6DOAJ6hOowf/4NXf+HG/KX9U/31W/u+VeE0x031/J57/9U/+KSPX/I3DK4ZL6N1ceeTXY
wT9/f+PxJf954wV/DiTpGjALpUkazN9UmICoYMci0oQSL67cKL7mP3FTXGuI2h0YVdI3Jbfl3248
W4Cb8qDfElPvS5B/7h9RYUJO/NfIkN8oi/+ADAElavQwQwosbX3H49hUcyftbVqS9T7dFUtZueoB
CkBshTAk6LxW6KmtImxKezQQZvtDXZN2aZeJvXB7qRHEMdP/8btLEDikqC/9hjEYPZdRNsDmAuFW
YZ1aLdqadjGMYd0kciLint4NsTGxxovBNlZ7bSE/Z87QzAgdFeTt56KruXmo+94nzdcj+NnlI2kI
hMt4gUX7NTI6XuI10u/OsFckxbIvwfNazIZD1e7GTb+ugzljwWM6zjARiei6LO1j2s0FHkRe9rkV
WoB5KnfNENsqb3pzjvI7tk2DPewF2FZcBnHK9p0YPSpupmtFhNMEgfZUTR+TLDPa87xiLgYIkiWN
gwkgTiSd2zT4cwOXeo7Uc+TaQf2xGLKuyTTAa0d1P4ue07btC3kZDYzc6CvQ5edhrSwFuXqullHc
12hcKUOIg4qREo7BfE7g3TUElMq5ada9LaPo5+Dl6ltGeo5vUJrq8cz+c2guSA/S8kYTC1YdbTnQ
gDbsw7NDEJfiGm9eLkI+RJ0v4ntDLAnyvpaw4/RkoQjIabAd4FTXMUDcNljYq7S8VMuc5Eyq/YaY
lKRNk41BgTCti6oyStYibWQ+zWgPURF1bjCIe9jijtqIqklmCBDBMF6YAxb1PikdhnzGZI7FdYuN
JhgF8CI7SKZum/dFukZ4lTZMzUnJFpoht7TVtTeoB0Cwg9PTpa6FETC0QleEM/KHaHEcsPZCmhZR
jRABE8mNjb6YLAxzcsTHjPoxRshiWvgPqFoy7hbkLstkbvE01AlKYYxK8sxwFHovij38zcyhmDXp
rUzgnT5mFKngcxFW9c7ZlvHQvviyz2b07WVKjPV+djEYKCS0aUxGFJPHtn8rIyZEHbZZUpm/HDQR
Hbmrlk9UAsN37ryaujLwqDaGxS1Mc604xEGWVnIUoI/acRqsH62GzvICqFwoJGTQMJjZe8wBE25l
dEfLodUt1j3g6WSeNvhURy4AAbFcrBUZsNIhimucUc4aQ+LLs5Gmk7v38XK2DAElXhkQs0lrnmJy
iUFOdnlaPNT06tXtYgXC2uK9kGI9Nuh8xU4nFrJdQu0gd7Qugb+E++RR1t5NC3sjQlKbOHSl95bY
3mi9amW35YdXxS0yVtCXBhHpWSWaPF4zsdT6B7jGGqKy7TfaJM4SRcCuGUpUs6sJVNL44sH17be+
j0nmSIZQr05V3ibVezbVafNkz4uXfrVols13RWPtEuRdWnn14QYiZ1dsOZgyTp1rFizBMxfBdmRb
kJ5yS7E4Ht3BI/fWVpi4VBYHX7A3+Ru63hk6drpRNTuMspBWMH8jkv2pkQJupuvlgbwwyWXck4tW
i4Pl6D65I680KPZWCjwegIKv35yhHXymdiNJSrjEOOMUcrVliI+lMSbjD00os/OZyrFNjhaOnHmH
Umrk3HT7utyltpYTeZcz2o3+po+yEr+1F8nppeRlnL7GJAZAzt47GN+FR9cO6TkuMjJ6ZxzEh9QD
bMPhl3G+Wv7EUUypoDs2hAIH2iax48VcRwwpq0OJ1L5lroP5Bj2xRt7F+a03nqwC82T06Mcgzteg
YNH0xssVAuKrXhKInQVXCsPgGBFIYwAfybpEs8wFgCktjU+jK5TYB2OekEoyNsVoraeaqQ8Tc6fr
ykMy2gurDEuY6XNL3mnKvmHo0mkDaKMGgyxamJpb5vaGcRFDzGfTqftWbBvfEzRUZcq1enEhwPZn
HGyRfS9go8T4TJtCLq+dNVOTjQamrtDSk7VsPPgIEytxp9JHRr1jEbbdrJHuTJiDBRSYFFc4SJXG
rUCYIp7fw1klz9uM8wlJb7DMPXV5Ri7Hcuw7Vqi/mDylQ7OycIJyq3DwsNyTnpzE2kFhKLa253j+
G4Yo2gwQ0TkhoXys7AdRwaB77EuGh499s8T2ow74VF8WNmLqLGVhdLd1Ei+oxVG1l8cGhEx9W5Wg
ew5tMkT5G4uRKYL2JKZl5zVIFsmPVYmgCBTePC/InQQK+6R0EYMZA4tA7AaDYS4nj29sOKCBqozH
tEngh6NMykz6jCGOGezKOIEU2fOiTo9VlCzT1ilVsOybDoHol3YrpkFZKZ1pTzYYcdppZdgffZoB
NcSu7w7WueZZNjdZM3AUFkjsgMJifC3ng0LV3K1HIFjOjZgxA23x2iJfXpwlMmhxc69nQTaJkjVa
2TIbw+aP+vnIQsYonywbD9QBywQk8gzuTnG0q77S1Uq0ZAC8NiCFksNMIQMCIUVOFKI10QySojaI
3mC1ejmx8GDl4JAwmM72udGbKRDe1LZ6evy86l9x4at+47YjQP9VlDWuW2/YItUeniWHA7uZOlE9
JAPCgtvRqvPozu77ynvwvRySeJi6cWE+etxj4qhaVBbwERZX8vqzODhZjtvDjUnynpzdOS1yTX8H
NuWKmk+YnDJNn9xu+RhEbdvvhsE87SOCECUOto1xe2t35VwQlEKmdf5kE2mrD9U4CPMp0dJsbpYi
HowAo4KZ5O+sd/rkxmK3a90GPgXLT8ePk+DEHiwSu4yI8nzTm2KsblLkXuWd4VuajmpStSHeU67O
9r3qx1Ridxs9p1i2qL4zx0NUgpGk25Zm1DWobicwC5eWLWmbh76HRu8YcIO7+MMthY12k3jsRA9k
AbvNi3aF3d8XqD2HTTriaQNaYrkdwke0lwPRoy4Gg6Cnq6SgcrgcKjcyV6pH9/Qjq4x64t2L7YaT
2okosBij6iHJhx9IgNhCnktKvZEEPS4iIksk13GFI1qA29j6SYmmf+vFsYXkaComVY03S+KNntiI
tsuiPmx6D/gIOgoqVIPbrOu78VmhV3HFwe+Vb/9qGhdvZUhalRD3f7yx+r8xP8Q19u+aqc/8E5bN
75up65f8vZkibIOpgsuw5y8t01/YvUHwZ2i+ONOYBboCcAEjx782U/B+Mb8B75AMCDGSmLRAfx0f
mn++4u0FUzFTCumZniP/SDd1bQz/gb/o+Z7rXjs8y+d/ZINcv4nfcRgj1C+l2cKEYuNZNXL+sCQp
ZoGzSBS8bftgFvqD4m65rx3jXeKeeE46BAS9n99neJHxZUhCcEfkUmZsfCP6x4HU4eDyJtwHIYax
hxoaxarLx/mjt7FQqEZBC/Z1d+hq21ubUTltgdecFIyevfGMVsy7xW53Qb8lPikgTXv+WBZdEPvX
Oe9t03Z3iaB5AlF/9Jsa044wLtpI3Jt2AI+C2uC+9m3rltRTxjMjjoRVOVOo6wIkoeMZ9budzTlu
2rq7W3Tqnv7h3f8XAz77n+dl11cUIjMCL8nbJ/zrK/4PbWphNk2qqdp3SK3cHRqk+pjxiUduimSq
qb37LNdeuJRQcrCBoz9C7UO0xjAiCIlXVaXCSscNlZ3ZbBdLB7tkEYx+7Oti+9FYSmhGdU2ftXLR
uuzU2GZP6hpEIcTgfqEWXXtt63/abSsZvl1NAkSDbfk3iPa0pjBJEjYqBTCaeWFNP85e/T6WkmTu
NpG3qkie/oeX4/dATB6wgNWFT0wVEcG+JNfl9y8HlLYoqTPR4FtDBZq2P0ZkcFtl80+68Gs2nJh4
SZCvHS3s9pfUUxzp9PrcGe62QPv+5rOAC2FaNY9gGdBRGjYryXS+lI0gMXZscG54drMOAMzdIG2E
dwj87M47iVyVdy0+EGQHnnkKIJmtsCXqDQgfSfRhNp26nt1dhrkSHqbVnFRW2JuAkr+y5+nim8uN
2d8sjqsxP5Bn3yukqRNUjAuYERAoJFsGynp2jcQ6JPn449+/cgKk4T99OH3GxHhdWRXYULwxiv7+
tVOoIQDgxNUuu+IxPUuXe9243+6kNo4TDKy2uFEaU930RWTsTEDZK48pxzEb6+3spO9yriD/jGa5
g2wQZq2ut9oYby0VsZOk22oXZiCt0ZbMceMPMJenGitWWE3uA7f5KekwlijiNWnJS3Sl+PTUIAkF
N4tV59xiWizDoPU/kpzYGKvDQF/AUwthvmycrHLQhFCGViWkOc1WK/Xcix5yl3kxDusuwpYyz+Ua
BNS6FK0bEvx0O9lusJau3R0oDQ/WqC5MPwjnsK+uojK7mCp5wvndrei9yzA2Inu9SHmZFTmnrrsH
nnlNPazvInGd4ETr377F3/5sE3ugshTWyBgpRo/ZDEuc8R1gQIhxvzKv7bbSL8qwFU0SCibPleB7
HZyUzPD+V8aletuTx5JXVR4y2JwB0E2nQffBXqfyS/NQ8Ij+atmv0onVeDVafmQadoTuk16b+MoA
Acnq1lui6havZ0AAzVS/c/r64CsCdap5uW8ZLO2DCngXVBF9A9KrPFZTM4d5j/CjKr1jJUt9i9f4
oSKk8MQk3tvNWEpXY7tTRVC/L1lb30QFATl2lzjruEBthTmIkle5qrvnsHm2iPVEBT4voWb+Bftr
jPeezr+rRt/TBxaszY2Jl7A9TOS4HLt8+bSvh2UaLN1d2Syk7iYXZ04J77Ei/1zTVHB+jcsnDoOn
0UZaD4TT2ntOgxRQEt7p2IsIZ0NbN/gg5pWNSOk9Lq163fSTOmHn6x5lbl4gVTYnb3ApkgLdHEpN
JzzooHiavGl+LPXW4+i9VuIapwjatJWy6+RgO1Wwmjp73FZRaw1rtPhD2Awu/uisVTyxMUDD2CN+
oUJodE6vvyJ22TyjqlmBVNLbgE3zDbi4+dx6wO2abIfWmWlU0QselAHT3/WHwyIF+IeT2BvxRiFB
qLaIKSQDtaI4jx5BHgqkCWxMvmG/nLcoCWMIdgnSaRAeF2PAPNbpZXjRiJtXmT5BS9V3ZDK3LzNW
gKZWr1WHUNtKucsQPrZQOXyswW0+ffKo7YtC2b/IadvFBIh9QlREqGAbxsMQkOCgy+UskzJ+z5KI
EEAhn6lVKecnUcA75/e7pNqlFSZHnjw39K6X5G//kbrGv2bMZgiHTAB9NEDmrsYpcQ9R6TgH9Ob8
KqmJTLOR/MBgog3Q2kNKpXBXtKY6GHFgr5xM9QRHms4jVoLoKLX1HrMdf6TsQKYxWv2qHjrEqwhZ
b4PEa+9pvMadbdjRdqrNZMOS3HrOBk3mFFbuvY4ItSo6WBUR1Lwz1sf2bNgFDE3vQ9Xx+FxVNfCX
669is4cWPFiPTbG0d1IO2c7VZAfLpVZhExPEPbSTd9KtJgE16PiUo7Y6AQqaLvSZpIj3feLf0r6k
t7TvTyz2p5vEiP0dDj11UkFVQqrU7Q5jg4snBh4EXonPK8Ng3FUp0EMztfJN5BbNezQE96k7inVS
ZcZnL1AVC/SDXSf12emT8QzU8b0q6rNlz8FDooYBd1Bi75rJa86d8BdIx6LxT0GWM+iElvM1IETn
6jN/NNZYXsxBdKxqLHc9kkN/Hq8mKwOem2kl+R26x+dogKTx2ye+GRgNBPP3bx9cmTTRX//+gKfu
drYr/Dl+XIRJMDinv1y5nbe84bUw7s0lDyfkwU/ghMVTWtjbAbzOfd4/ZhA5XnjrJy7qt9ib5KEq
o36NLK59c5opDZVs+1slZPs2DfGaGZvxLHPXPrW5YHXnz+rC7Oq9671+3zu1x5IwGZ9AkapzENvP
qKjHp1h645MVbNuhcB/nMpsecmIljCx+8fwlvlQqMl6sHyzTrBc4WWrn6cpdZfIqXeYpfe8mVKOB
noPbzmvNl3nOQ+nX+6lwra/qWznmkK1S/uxvv8CkikWY3+EXf/mdf/VHUnvyj2wpyJ/JHeKc8+js
uK1+k5ERmokZ/xDaeYQE9cpwwL13J8RIRV51J2hf2Q17FvOG+sg+Op31IEp8O+61Zs2B/JzzwoNq
SmuwSnP20IkVL8/4lf4fX+exHDkSbNkvgllAA1sAiZQkkyopNrAqkgUtA/rr54A9ZvPsLWbRZdXd
VSQTIsLD/d5z+108Duh20dqdTHzyYSU1aOETb7zuRuPfKLWCqrHmv7M7hfkIoiAqyQEbqr+RVARx
tZZ6WMxUO6TKuoUkZs4D/fG3JEENq7nya+ZPbFdhfEoaAn14KBk0Y/c/Y6PN/WrUzVsNDG6fTKTC
amBKzyWFnRfHDle1c78ZA9qZH81ZHzZMcQPu7reRufUDbNRoV7hVe0is0X5MbEGEm/5UrZwV+mlW
6czIPRLvey13+ntLH5JnCVnIGxy04aoEAxExMYlCZG+BqDPxUuba5nkUYTUBnqj06IJLZAoZFn4t
qwtuoqw9yLQwYkRMK+W9ojAREX3/1LR03IU3u8j7l95a32mJTb5COsNe1tW9Wu20LKoPScQHSSXP
qpaX40H0jq+kHWWRsL1sYSdv0iYJErG8NAgtvL4+F8AxT1pKimNJsT6v6C4StLSl0++aoma3UVG2
ytrZyitKs9LCYu84sJBTZ5ctTIusVU0DgG4H/PkjMejyzZANjQN0CchBe3YNj2K6DF18xRS5xwlH
SVtEH/RPXqta8Mqm8jJE9WdrSC8bmreay4j7SH51hqca8xvm4zvR5RyQNrdWLOMZ+yZjKGYZgBHK
z16Z0MkxEfIN9QqZr/fpjNM2YtlSFP1Da2jP5waBc/ngvjg1oB9BhAJk1hhjkZ+5cByYhLuoJUKQ
Zit+iuGsSioQuvmfJkgjc8ld8OmtFmJXQUnubG/ChBMwbXZaHGmUR3qQoYEcL2au71Bfn0C+/mFy
1fKV7dar24Ha2zzY/fBSNsY5H4SXLtUNWzzikkwcE5yJKPEm0PI5c+M46XyVxv9h0eUN0tI/vVNo
X9UDoZ52tPq5Xb1ikz90SVv72AZdFN38Mkeb3sr6aujnQnlzVz9q5FtPOL2iqthsNJs5jvHdIJjO
C/tvlEWv1jqG9G/vjMr2cC01IU7sGgGaSgbqnzqbGHezou2zRHU9Ymk9uE48I1a0y+T4t1ayV+TV
FyuphN/x85LR25J5St5MH2PCZpDPaKcyPFhg59RmjCI7UM9qFO9LajBfgB/HEFuvQXmCgQrUwm12
aDM5QiEdJYerCDKtPI9LGh31VhKnBtXCbtyH+KpqJ5GuV8tY9P26UV7UFuOqKellUl6jvL22SmE8
dKYLk6aJL3P+llpZEpj1N4wThHvafEqglVil/MZhimsoja9OgUrRkgP3km8dDwlRYmhpQ4W4A6+E
Ne/p0zrvukKaF60tFU+DyLGDfAEbTlXOkTJyMDPsh3FkNzDKz9GovjMQWn7fpLvEUm2P4d7DgjWf
Z/6aje2b5fKtdYFnqkDl6KPjfmKTzO7woAZdO1rBipgyRNZXBusWMWtoBir6gj2a6uoHM6E4FnX6
nCSolJZ1HiHMUpPkeY881MYbCI8kpI8D/tHoIZKr1rssppva4tExQI5zK8tdb+hyF68To1xFbm94
Ph7q5ApMkfVoSxNron8m045xsJBCxTxxqxifbVl4PT2fE88Lspd2PpUdRHeMjVDPg9GohV9itmy7
PLtEY/zSGn0TDlb6k2zCYW2KnqwSJRWEby9KxBHMdbkpmssdCJ77pmsf23bByaxPHwva8xxZPovV
eov0jmuVtnCeyQ6p8/mWt91JbYorEtQ/+aa6V7qv7qBlOWoq/mECCKbIsSuGGSZd1AiSQgPKAgw/
f7/mI1ndcOztT0jAyGjq4jMeULT2MwOaxdZe10K/dhU5G6ZSfPQTt45lzgyUEoMy8YctiFAf9x9e
nJEdJO3Hg9HGb6jUqXwsQw0zZd8oxZesmvOcKPhOuVr2dtfVbHlPE8ub1E04MsmJSWKv7ZI7E3SK
J/msslluWg8wUjEZmSDllA07ez1+0WDzYJbOH718LJgv0TdBWM9Iz6vc/MNtEVnqDQgCVjXaVORX
BWOpfhS69mxGeu0bqK19MgTg/3H9EO6fFr0tgrKbH7vFXXyEP88g/0xf6+fHKOOvL4KARgvvhzoh
9zEJRq3Ukpsixd2TW7FMFyuIPrWfqD60U5RLOAdI7IimO2nqihQ/esimfMV65ZwTVduk7s09TaVL
gccoKKUNqqN7SjReTKPov6c624uqcY7S0A/RJAg1TU+qseUpTrrh9zP4/6Gdb79vT6Qwo0+aEmGy
DVRtXMLfH2RqUB11Og75PFKTfRrXl9jBqIDHteaD1c6uVOXrkE0JG5ve7weTdRoif/D7RYdSvXVM
ygAgTdgM06o9mtXw4EBx9LZ3IUm5IEuWH6oCrixw8XPUsL/Y+mfp0ClkCPVNWu5DGrfvQnUeIGDb
R4YdIGrYsLzecR94LOkSdIavJMNrMdffCGLJ0tX1O1e0T4vWsCRBgYJzBYlmmXxTtPY9tIk9xwQs
g7SRKBTXMOMlXxkxMGhJcKShR3CkS/0Lao/pQghqiOB0R9q7Yv2nrouggdZXwaTZr3RJF//3JVvG
9IO1Kz7RkzgvPONeo8S7dSr6HWedNiCa2PFATP7TFdgUxAIncC+PBKKQKrYa4TSMB60yEUpUdc0J
jgzO/75tbJ04Np4GS7si7+K/5kiD6wUNM37nGITKLbPOiavmO7hHnQfyCINDgQceuX7AHGjAL2ve
OUnzMJV8UZRd18zAjxgJ5zNytGfaX0+50IlI11Gtx3X6QcECN5akM3uZk52JkWaPSwQHHftYZVde
raR/yLKBF25DmRJnqcFTXR3EXBmJCViDYhXOF1wEYAiEI2A30RVwXDGUJQdZYBtBMijB+xEKp990
d/mo2tw+QEfYW8ALPam78V605pNZDnJXtYofy3LFZh39daOIwT0mDzIUXtcSJGAzY5zU4fqRIWIf
kJ6etLKuWOFLerpFp+yrevx244IWY5uMB1DjFxq86YH6W0Odupp7lyH5obCYDell7R7wGBUXB+sk
NNL+KAr1KY2gKSb9QVmXswP5nnLRjDxmdlfbakL061tdVMU7a0Qn36QmmJRpXhnSojFdowrfWJft
2Hw0by2KyRu1GaJoLQ5rZkb7fFwuZovvkfONnyVVecjj9q6Pcx9wBTrIQbkfwIPZhjuj26kAnlV8
v0nP9CCuxocSbotnZ+WOJ2M+W6N7GicEdXBYL3qFiUObATDAXLwjVBJnBZKPXVp0+E8YxRvgy72C
l2afmensj6ro9mOBD4qpROeLwVxC9xHkBvpFt51xkWTRseSaeitAgSeg0dVT7kw4zBG2hL//+vvL
sDr3kZadJ+G2zwvsT18hKobgkHAZM2uH2Zr/khnxrXIkv6ur9qF3h3OTyPE8gFTGntvTLVDzuwUL
L7AUXVzGyZF7Z7aPxlJ9Mh2Js5CFULtLBw7RVgzUwzSO47qUR3c2o24HH/+ajLADAsbm2Ja2Xn+P
N/EymwtmvKF0TzmgACRD1p4Cz730DB/8DjaZyuqaPOTZbkl1cA/W0caohI1rvBedVrHihmvZmrd4
XsqHTkt/aMKCwzWx+JvKdGedCVpi/pjrYBkcfISx81RaGZgWxdKP2wdQKnmdEIa/aRlfrpus21Q2
TvA7fhgMzQ1wSalHOBkadHejyoOs7+AjtPpPPTTLJy0z6TsJ81zN1DnfOsMrSOzl0zRUxW/6Kb0M
ld1ut5ZmJFqtk6F0exxfE4ukaPdNmumvbY24m+ibe6DT/X2qt25ARw07fAdYphr6J3RU6kNF04Gk
xRs9erl3K1dckJwPuxFC6P63RQ4V+L21lfXBbcfOn5An3EWu+rNmFZbBtOk8Krr0VEFnPNt58/R7
fVSiWPezYTOz+T0MmRiKf+l4P4b5ZGfp8KIOBf8zg5jHSJomJMEKR0GXDvr+dhPXCUshR5fcI5io
P3TzIB8WiEmJIApSzdv6fkKZdNSc7L51GJkiRR7OSMKnu7wzG79KEcNOOjJfORRhtk5MkDDHcKCy
l+OqgKr77xnoHNTJaq6e01XT31KAzChW1s8lmu5/E7gBCOJmzeOk38tNcz0mmNfzKZZ8XrM9//dF
ZK41+7ixSVnP5I3OIaeKhJpOVV8LI3cPUeuUviuTvdZ0gs5vPAVNAZeAmYh6McDxoJKnlQZFZl/I
tbjB8Et3kBarE7pB9VWzm6OrhhA5bo49dpdkNLqDTtIXlvqG8gzqr3z4/YXD5Kezc2wzvtO2IGvR
Vu+mdf39+ORW/Isya3l0lbi7K236EAgF/lR9lp1+hxjAFToaO3odAN02Q66xQ20jmQz0LD2NPWZ/
cSKHlj4Z/+hBhzWsH8hZyyXX8upaqJzDROq0nDwE7XEa0TWc+v3aKaikqJLa0i7+SONgN2ryd9ZQ
q09x+ahMSon3eMK8l4vykd0UOA2+Pu/3RiElVG/bDURldVlQ3r0nkYkauxya12YeGSih7O62R30o
bLiQDqCevqTdLab7ZI1hh1iVjnOoTsDR9fpdF5kPEj/jDr3UcjdQwPaqXK+1lR8TsPEPLeAZdCgJ
NY5bFxdLH1854nwzNdFfoWFUu7R20B9u7GtFO5tYDF847xonSC9PQ8EmpW7Hho1jjuSiM58B3OxB
4xlhJAqypaxW7OoSGF6GtfUMS4wdRi7Wc7XohyTOW58df76O6opD9achz/5hMOVyWNMBUHIF6A7J
orKjKz7vY00NFSUhvisz/pTrBf2efiOOebl3LY2Txupyzkoi5BjzmcVNPsdN/lXE4KlTAo/OcUXf
oBnAlYvRPfQ536Celu5xwnd+NIoVD5VmOHsXeJv/+z9oVgHT+r22UZQenCQU1PbotKYR+UyPUo9o
0KM1GvTfccmJO5HiWCxUJYQTEN2sNaKvzDPBo3L87wWnnmPli6ZUuy/dlNkHdzGBfAXMEU/VlPsc
YDVqRgB2CTk2G+167xR5d8lyWn3GL9CJHflaWm13LMiXYQdQQ4aZy20GfGgMnCE57/e4Od3k4b8f
3caLjvAFmkW+vDfTqnN6jv775MwVzDBu6UAxv0BgbNGl3r68Kkrn0lbr3mrAfaSyenMBtfrpwmJq
OwmWmerv771R42Y4AD6DccrXHDPEZ8iTyf1KW+0gdEU+uVYbVJKpGotmMBbT8m50JUL8hpqqmJxA
CgYaHVAYe+hfaozSj0Qu3DOZtXZK7SgP/+93Ssajq8Tz62AUCWL7zH7VOpUwqeVsU358wH39A66l
eyuqSAZu2e76ZNAPeeoou54FLdB+F98Ci8nvc1pXbDFLF9lH0jL+aXC6HvWeHhHT+h88wB+Wefc7
D4UHUb627gusWePfqkyvrpzoEUxVHwwOFgOkuT31mxENp2L8SEBxviHrVanUHJuf7jpnjf6mdIbh
O3ouOIbm8NUGCHaO/TgsdvLOqWI6tQlnW+RF11+twWC7CB+38eDvKuXKYh9Lsz4Wcf8SGYxY/CTG
lKwDAZzUDsT3Kp96nFn7GPh9wPZ4roTe/Gy/QVJXArCU2j7dlizkR2roJtsGtuSHdEgES3sOY341
Z7EbEyy2Y6+cq23MRu9VO0xL/r2Q0zWpyxJ72+8qC96nN/E7ZVr653rtH6mHh5M1iP/7iwIWKPj/
j4V/HV3/0/HlUAQyXrAs3VShipn/e6BemnbTl9a458OO3sBJZDHy9LSg3WDxV/Wj6DolHKSDol1I
LKYFNeWcwzYiWa5DUCS5yIZ1K8xqgWw5ZudF159T4cxXRfmIzeGi1ksZqKIe9oNhtwddzO7uv9fW
Xbx4kW5Y1sX6Agag+agcXNqKYWrIU5X0riLt6///edkXNw3K//zErhAODXbDFCaBQpr+vz5xSXMd
B7idHIyyv6GNOaRmRX4DrTdAIO3JAL3EsW1kAU5BeqwTYFQnZXuKyZQZySrqSrYNo5XnfCVZ0sWs
4KnmAlAfwhQwdMev6acF6jLgjB6zA9TBFR9a+mDXuPnBFjzVnHq476gh4fYH9DB56smsG/rZCAvr
wApYEvVh/lStNe1/z9zp61zSuFW7UFvJolirlNznbUdcJoBg7Wzglh4uAH5Y9ETr6xO5tNWco3AI
1Tp/NuA2031ZNA894h7fkb6Qg8XDPE79EVDJPlF1eapxPFtK8Q4XQw+Ix+IOZ/NjRhzUDrX9vK/5
uwOrsqfryavFKdkb6zG0gZ9Sx4OEylNjp1kgAyy0bdtkNRFJiNo5uyhOSZod0jmwCDFGf9JWOFkA
fnA+JClEXlVPf0sdok3UuilwZue4jBsjqsBZaC2LN6Zu9BIVw4vd8aDWZ/CFVVjGKmF3tXOCe2ke
xoKbk9PDaKXy6nSXZUobTop0zZ16UHYWGHY/ZUawH+gb6JMWKLJ7JfqIA9FmLZd/M6YX+85Y/qxb
9oOSxopnT+UY9EvypXfFcByBQfpZwYCBYxD0SHwVRwEzwbMwHsXpaO1sESk+no8v0LzGFWAbwGCL
4AnVTHYo/yCoysEKF5CkG53vSWkhBcI7VDmyCz9rNkKy2dqB2vb/+GiGE78tIrobkhXAE8dB9q/k
l+Kyc7cGj25hzgK+auDsWpBo+Jkzk2vZGCFe65j5vNb4KIz/1lJnPg/gFYATw9Z07JEPGFcxxXkQ
sb36gx5/JmV1xotfYzVY/8Ruc4HZcMkr3Pldmyh7VZHjftjpxfzDITRgLMaJVBlcX+ey04wFhShB
GlIltAg76i/bzmn9RPLQWzSlAerZhBSEZodKB1fbA/EX0ylPyCnJ4xMX85Dp63drtpe1sQ6t6/yT
69ABR8o++/aoRTwq48opuViSS4RWMSClhf1Hnktp/VEyk16iEhCJl3psXJx6QQ2D6WZpRfTvp6b8
0IqejnNc7koUP+Oa8GfMrb/izHsV4fbTancH4sGOpvkDj07bo1hBB7rO98QhXAvbBRcJ8dMH+2b5
Rv+6wsv1F0VHlZZaH4lkTi57b1SR72LQB4mkb0/xGN0oDwnbMG+A0Wdz3RAJzG6Y9AAd7pIdYyEC
PKrmYBUM0lfgxrT7TJyMbwKrzXlK8j1cnNIX6GSJKgHBWKxnDh5ozxmMhoQ1Ey6X01Wvcj8SdnvO
7f6hINbTH9qBPQqN2qopp9nB9g0VqHJQ6HTyX5rGiQ/j9bCyMzCCp22rjMt7tvbNwUzcn1xhiNOW
cxLQsmNaazLgFEBTvaEqjy2MdZJoJu1YrRtkJP03wteELGeGetLuS4eWgEyJMUswp3u0L171ZvSt
UcnvVBd0QcQorh0rP1Ow7KoAxTq3w09oxg+4lsIsR9GOuHTynOxGJBDsHrT1nd0/Nrb9UU3pZ9J1
CKYpvbxINR67IkW+n6+kh+Z5QHpV7q2ynEEpwHipW1b1ThMwM8mcGDsXPyTUYnThjpeI+0nV6O5Y
OSbGwWJ/rz96qwOsi6zcLvXDrJjp2YHVQtsvOpjTFEEJB4uYZxI5haW8DlL5U2XFZ5LUxm4kY4S3
r/EJKoIzX5aNBzD8rzUND3Hi2EFjre0Fsjws6rV/ZcJmwhXZL2tZeE76CGCYMj7quRuAwEG6075i
sQS1jLG00ccTFfZr4SguNlmCLBwxPzbpPIZNPh3TrHghsxUiSR4zwwhQKa4B4r5qx/EQ36SgW5vO
7HVD/gqeAnZsm1SslIIt+HVt0WIva/Tl6GgqQaHTqVgJJf1xOMB46QQwSO+Qb9ql8lh0mEJchyHQ
xKTKpiy7aIAtMcSgj6KRvERL7oVRLKTfCqr3Ng1NJ6eDoICmzDKHmFMl9g19RWjB7m6Z3aM7zX9m
vC6M3PTSd6zivRP5fhGWoC1MPS/bQQ8sgzjCWczPSVErQKoRlTTKcMiTGqsPrUcB+SuQFDa+m7o7
lplPo1E6pCE2d0PDqDHU4gsyh9hgXXt9IrZIyxiQRFFFJ2Tj1VvyatrDc6a5f7RysnbVluhrdmdt
VMgooPOuJxOl/pgGraHlnquoD2kei51ZzddS0d7rzDxWMXoQhplrQLIUwFqd+Jrm2dCNmjkHgm6z
1htAMw3xfs50RlF9WeY83Zcg671VrZE+qfB/URj5GW4im2m0Lkc3QB4PMModvzjekDS1QWbNwfJR
9tggMPEGt0xRYYkky6Fptf0SAxsa86ee4AQ6M/E3HIw+pdE1uZJ05bExeUzkF/zPS2/NL0xOmUL1
GWOYycVza7cnvQfNawnrjwPMdFZU4afs67sM5TzbHuv8Oir/ZG2SacJFznQ19lcFHVCLzr+wMTZ0
G1qx1J7cmj6KUduvkcr9w5LOM0/PfwQoJjfduqm+0Khn8+FKo7WcHho8GtO4siDjnc6FpfFCYWfv
wIdVtN93VZSckHv1Dx1GfzLSRN8ADR6zHpxGvou0/GvFhE0kAKyPlSIly/AGD+7ytOCb9jqidvyZ
+ZufR7kR0B0kEAb4VWCuDBq1xO6O9Mdi37Y3CKSGlxkf2g9sDQ/PvkseRbn6GvHQXkn3y5uyZvK3
pjT6+U9Oz/quj4awR+Rg8771LnXCSOgjUGXW6kLkwWJSVpptGOvaixTTSYVi2UArH0D4hVO3PKca
kX8pCDyviS2w7ooesY6aHsavyE/czKW1foumCrWT+cMBcBskkdtr9YVvZz0P+cxEbfvqiY7/j/Yu
0aNQPcEAYPZE8I8SAC1nLDh2m5c4n73U0Mu906mfUdHMmDWThww0Y5C4NEEMyFg7jSLBrxNXnkTC
3LmFUlKojjwTZfOvs4z0GSLEWcvVxwTjgj/GS3G21+F+cMeVUY763tuM6wEiv5al8hJhTPIAWbF+
6s7jFkO2jfcGx7pgP8FeaWZs1Lb+1idRzDg024OWpt+SWI9IRXZp038xM+bdiFRGs+q/VS11n/wr
9tAMpxoxWqSP/e30lT5rYof98ouIcS2/tfuvZmIPQR3F+b92tKuitUFqNIyoE7lrqw2GOb3VwnaO
ZCqU+vhPHZM6rHNnITYsDrWxJC0sJZxKaJO9o+ufBHzTi3C74sTdvnLF0gCR2lfrdv8ogDZ6v73T
6UZ7k6DfwG7beyu6YT9aVaQ8qF6xVhA0S0smVOP5DxRxugPGv6FOhpM9aO6RbvOwCUZoklvYjlXR
epq9vUXWoHINipD4S17O8rHbFKtAPsvA7FXPhQOxH5cJqQoS8AhnTSQlnQxtPJMBJeghphqsTUC5
RcJ2RfyzCfAIfUjzBsHO8rqZKsGZtNFf7imkdlB+jiR5MVaPAQIA0/6w8Z9oc9I/TvnET1g6X4rN
WahR6/nI0foZGhZFrsM6rxvazkloUXUpx+RSeLLJ9zJf5G1aVxhVnNWNNGKcXvYD2Dbcecro7OyZ
Ad2a3PCKziBmFay9bRasPNqt0xGcOk5PWrPMz4KZ2JoC51mIqPLAfPYoSb4LEsG8AeVnVfC1WKnz
1f4o8Doemn68Ltn6MpGMShW55ZgjC+SoDd+1YbgChHW+jI6qeI4ECDFYxrMxphFD5G/ZuPP7RBHg
YVq8TgbqgiXV6CY3DK7Kvn2PTGPY1G8LO5H5SD+S1TY3gSdATfDrPIEvAgNvdKeIKO/IIRFiOEC3
J/a8wonLEuju+oblWs4oy5NEdNSQDWQzh+Er5tw0l/fxoJznyAnJRWA8JaFBkWyXh/XCq1ZbhKiV
QGmlaGFu18ZlasoG5pOcAzPNWsYM0VPXZJ8dgYHc/RHoWFy8lkzl9hnR8I6A61grH7Bnb4g5WZAT
B1ZIdBpK2exMKF2bCflq0QqjDZl9ZPZQhrrT2qeqrPUjOG/gUWLTBeg9AR4laLdySN6naTxP4AuD
1FQHhkAjiQoEJe9Ii7ZpHCQvgqeuHSlJm7hffTzTD3NnhS2IyPMQMYBZ2i+CxsyzAyLAYx6d+0JY
yI6wklpU++SN6k8QMK0jwCw+V9UuO/4UTq7+3NWtuBrtPZRLNCRKOu2cDfVLZsAJC2jxyfSODFYM
/pt3ZPXJkrloo9QuyDAQJiXuYbGrg1jXbyNBYVUIkSHcsWhzbaaUxnb3g065M9kR/GP3dQ4pK7Ex
k+aumxrmRaquhneIXrDGCOxFVKlzl+GQDjncstW4+t8hPTbTUIcmOJzphpsL+0A/M6ZoovPUVnR6
O9gZcXFqSHM9ETARdg6Kx9V8HEysdStNP46WyWARpsP5zWyro7J8o+9zMKpt2DjH/CsIxAuEQMbR
yTFMmqa9Y1CC+xVTS2c7O0ut75Qp+XY6V7nvDI7rDNvPMUdZxs/mPHeBO+QrpRpHGSI0glFIdW9C
mvTmSr1vjfw+AawYxkpDQoynIEIzqvslZViORneT/qlBj0rKi8ofRVHss1rIb1GnbSCU+pv+zHmR
8DZthqe+1ZtnyCK5Ke9zmzEkUburjx6KKIbGejO7bDtKUxeuAl9zDWgnLgmTioa9IRTmokVYr+17
rcSvK9hOtN0wIskuYNGvRiL/avOgyRYcqXSJ8gbTp5dvap1dR8KrUVHYxHaXRhMyrSrpf7GXEDrg
Gi8OsSuKheyf+pRR3rClK4xd0NfMWMmQVTGO4HfRXf0uMY5zPtcPi6JREJAX2+Eb9RajZdHTuAll
lQIFMtOb4/zMkpW3IQo67KIpMGKQ/ylZGXITjOQqqi0UwLRdeiSzCu0QDJd3i6zRqZW9C1vfZbqg
ZMFS0943/zYNqrtJ2i+NsJ5JXBzpRdFDsBqShHM3/Yl7QSyATE925X7OiwmOzUZWsLTyMkfrjTBK
f5jLlpYVi5caF/Q6SoZzjoAJgcKEBax/UCc0kZ3ahkbfyqM0kfog5lnEdJyY4TB0H8+zHj12ejMg
EeI4YEE9yLbtvNSRpM0G+hYD9HhKk7/v0ABlJU8ppds/ByIgZ+bkonB8wfZlMD8J7FwXLxg2SSxM
oy/pmu8AHt0texbGdqLvcloT5MCWe1viTc9tuFB4wFrm2PLFYNLSIhocag525EgSP1TXf8k9SiG5
8SIzt0wCTBGhg3MzcJqy8FdgGgz7uHKZzXl0cAbOrU0R9ladQ5rTIRFN+LFRRcHlbusTqcZGEHc5
KiZFFvezpIrsq9g5kAqEFVssFNnacGuAXgTZLK+UzsQhTRiKrWh6p6w6VoITAYXKeOiUAhKPzE4o
Ywrqxbukn3ZTyyU0dPFoZOzcI/0P/VJblEwGlhmMp/jE6w+CWO+gMKM/3/bxRELAmBQkRBMd2412
6OPwVHdE366+q1iURgZJOWhiT6mu1VilPghMuM70pUntVYhWqSD0l5uYwJHpc1nl/5RGAx6ZTvQN
0v5xUAvnQGz9YWKtyYj8pDlaQL4YwJnMDOBI/1meZHfFuErbUiewTqvZSMVi39t59KjrzkuV4+ng
YGQjjVI++rpIArUmhkuifUf7QL7l5uPhJEDWgbYchAWzvWruf1/MutNOYzrbDBAs23fKYGJ6pzkx
LRwUnsgnSSlttXNVfQLUtu7s1VG42kxnBx4uXkMUQkImN2GfF7PdgVejkTWOf0hOQZkmljujNK/k
DXx9RvNUnrrKvI2C3UZbjGvqqk8yU76GJQE4KrdsDFPGZ7E1xZuluMM/IgKhP5qMZfZuQ4dqzK0r
BPOdqbdPnQWCfCawNGCIyKCvtUnAFPxgixY/bQYZBQrcRRUFKj578UrV1EJ4HkTPchTt0lO7mqj9
TFLo0whl5jB9ODKHedsu46VYaHaNI4nkLnAx4O87M8HxNxYRbhuWIK4lIK0189SGgzzxBu/1pLxY
tcsb0KfPLbsPJO8e3fL8h7s1MoF03nMV9HkDZtSWw2MhnDu5lMxvrR4pBGrmQj6KLH90nf5f2S0e
5QqyR3OyaQqgu9XVK9efsLmER9GcaLvSP2GrSsmbpkbbdvBwXJTQiNTeHxh6BBlHWQ9lzk1OGWIp
4852J4TvnDsVaysR4aguycQiSkXPHuwTvHNY2TnIzITBvmUwBJ1YtHDQCCkRpYI815otpt+r5pmG
QEpMtCLRJOLOiVFwptYc9Ou4+iaCp33TJx9wFxympNaHbXAOduzsQ5j5utOm8hgvtfbYxK76SPx5
bU3JI9lYqb5vVDfb22P5R8br7FvzlmVeOsNJ6em198+ypfs9MunbtcQebaQLvdDqG5p9d7Wx/V7t
WE8DeiQ/YpomrjWFQ6fS0lbNH4fm0rSm4lXeUsNCgWuW96Y9ysDp5TsN/wfbhqxlpK5Hkiwbihsh
tuur86ih+BniGVEpaA8ov64vaLnAXnB33cAxTM0vsmLvBvm675sRh8CMRydpfgw0dIis2gdFq95H
YoLCuTTutn8shUNIGUbo/InAg1esxJpPjt3bqHa3PC3ol5UEPxac1YQFRMCqXmOFIDNiDQlMAQaa
pdneqgtquUV/TcuFzJMYBJ4RQRfrIQrz8KW3aBvkgvz8gCXyiPTjITb3imSjTVlYg7XP3sZhYbNh
QjoKjGN51e/qrIAcE9MmBLPCyozjChFu9GkPqMwKyhr2Ti/JyXXCFvWAvuJGhXIiywuyjplnwSQI
9YAbHxiO8QfP9JGdiy2gLXFT9YL0EO270wm9o9VuBOr/Iew8lhtX1i39LnfciIBPYHAn9F4UKT9B
qFRV8CaBhH36/sDdcU73GdyecG+VykgUgPzNWt9y5HMT9yQNIgHwNSe4GH19JYezgsoR/216qiXD
PaWI55bhlEH9hvqsRuj7LsaVxrYrynj32FVNe0B1Oq2UZ2mLupK4ay22CmQXMkxjbNaJ+Dl04n5r
1u2fPrbJQDc+5ja4iFBmt8OI/N53f2zjGWkXoGZU3lgMOMmc7COHuo7xNL7pDhMZs+6e2tgJd/Zg
DpgyGB7o7Zcwc278EgEPcz6PyZG2NmvCYbIcvaHsp08p5LsOx3qdOjhlMf7dU4NxC+J9RpHdAEe2
3hky+2Eag/lwFs2aESR13WPEFjun0ko+tYqBb1SyHuk9PQWvbomlSHsLoKP76hNKQSCQfvJRi1jx
fBizz+hUHa0UxkSAtYuhFvFlVr9S5xPJBthqockZANzEwbKOtlnppMsOnAYbCWUdq3PsmCSGVeW1
CuSqVoVcTQOz7ME03shMZDMR37W+0EDpm6xsLJeuhTzwAEX6CmbkC+6nDSgLhziWGtKs+NWb/MT7
BBA19wYGV9K/sASMY/deS+Zg2kRbS4r0ngIzvAwBMj3KfS6GHv4eN7Ngu7H2MbDVjYNxI/avIfkY
5Pv+RKO41k6IYXMk45FFACUiVKRNmYw0S4+vqf+OU21aGpLpU4XIE0co3zgjk9q9hERjFl4NYpC2
xIdfaGGAIbIEcEYnsWlwseAqqaP+Z1DqPgidqy40XuzS6DZGUpz73H8G38wgwK/7feY0JdwicilV
DldRYduELEPvkfT4gYL2ztzrvXftnS6+nIBOywlEjbOTBioOGCJ1SicNwBYnoyCv0vOSTVggS/1K
vgq2cguEarQ3RY9bdnzxA2jahjQpUjqSIhQrgwWBCc/AmbJlVRXj1qbnQ+Yx7BnXHuRomZvIb0+q
NrxtA0XEm80lUmbL0nT1RYBSgE1PysCBJg0r5apgxbuZwuJ3XMMFxLUt1k3GfmiQ2rPnRB9DMTnz
RtbeETW+qkAT0WabK8hkd5GniAFpwydGdycGpgglEZ7icLdRMME5wwvtbGIW9VPUPLtJnW5GbPqr
QT35tPeYKRJ+ErxfhiLeJtELtJg2IaOO529i34RSaKUwTRJ7xRDb3xCBR2IM1P6uMg5lzL9raT6G
rx5ZIWhjs2+vQeeO684oY+q3dl+XeoEdQB5dL0ZpJ9DKNdMNYDeINkE2WVOOz/hCeLSXgCmjtS7S
nddN5S3ybyJ0mL60CiBd+ouJNlq7Cq17McPZCs2foVeUY3XMZMKVYJUd+qD86uqTvTQmVgmNttYC
f4n27IlITL5mN4w3Aw6StrbwY+O0CeyieGJKiimiLVEvaMCCPDfFw1Pnw3sBWl7Xxg+wL8Svaeoj
6aVxpeo8mfU4/hDKli5A+Qe7in0iblDC3CsepWbqD4fHS9ToC2fAOeoNA0bz2ef8eFF5ZTE9g7ne
e5FDOlhqbESV91v8Jws3Ka/mbKAHXOU/1Rlym0gx/w7acVsWJfh/suv3dGoN9lg+MeTT68NwVxU4
giK0+YoYYaaAFWp6gRXA15+zckiOw8EJ3e6GksTd9mZ9souq3NqKNF7ucuZJCGm3yk3bpYfp96SL
kp9VNPY3IyPdNhFYIGG5EMqB4i/uEu/ZwJ23RXJAHkWGmkiS4IjVpQFsldmGubD20h8FrFheqgr5
kGjPWFMnFmdDtkG5rG6A/Y4g91iHgPpjAkJmDkNO5FgtSRH/fDh/YkQTRxIp+bldA7h/tLNNWkbq
RhCIAriGvShRQMhNTZiHh+QPYl/z1BuYnBqG2rvYNesndn1bO8/ZY8Z4NYsUsEKbMRjqjGOnZwqh
qjcs43pyUR2or7wd1E0yQNkQp4HoN9RRPEZEAeFni8tNz/LppaQoJDUEeqes0j8j7qdDXsXThiZ/
vPr0JdfGtzY+R9mp+QfPAQ6YvR+S1LGIzrRCRyfrctSoAy1oSd+B1tPoDpMNFoA6ZMKfItKVSXXI
htDgEaSabav3+bepLL5xM36nSH6PldZttNCz7snExlFPgYf0UX5NjYHpRCdnylB7RMNQXAXypL2q
vX5XxNpyoJBvnck5hrZXnMtOWdchdX+XtBQb/JXVWmAoO7UdJ0Na2/fHz7xF1GcTRH52lLi5yPvr
JVkS17SctJUUluD4fw8HD/+dh9GLHEiy8Mr6zgg03dhjXUCfk4gZUwLqWh2hu6dp99pnropgp3sN
nW4T9hy9w+CZ74lbcuAxO7jAK4s5SvMNmGDrPRhrsQEwUn2G1Xh4/GuJGbpEtHYcVD3VY1hZW0Ah
jJFMr8EPL6ZNatsJboZe3L1MPasJmS0MtuKpQ4471w8Oo+L8y9dVjuV79N4TMIVebpwCxjWnzO/3
WtzRvhp9f9OhiB5Dt4xWBfgngoPmqx2tz9+HKJBZRlez7VZlzSwW2c78lQRw3BxcZGMq9wndH6qU
U2ercS76/5h5N23wGX83E7qYurBeySOTDL5J+ShFWG2TFrLwQ3mbj6hm8okcploQmMsYBvWtKCAD
luAVLfoJF53h0W7ydT168UmLU/tiRlG4VhYOKLCa3xDKzJM1tgPF3QSYrsXTKOZr2h+17sWd7Gpl
tKXAbkh19M+dMd8LAzLkGX+TbXEf6Yc4nn7jTI1guVfN0e79/eOjx8sYaQbXua9tIb6bm7IM0JIT
BY63sffJDipMVD7AVyxPr95jQVb5SLW7VYMfkVCh7H0OH/TC5cvFMwi6J1I6LoQdy0XHJPY0leH0
zKxt83Dqh6lS6xzYN/s7VZ4fL8jDyrMevoRNlF4fv8uZIEhjiLcJM3zSZ7+OPhbFWxzq+0qSlTBM
VQ3TS6GZbbhhHh9iH2wPI7qXfTRJjfPfUyxQuuiqkzl6hB2+0VHhMiSnPQIUTNXDMnnta+pUUjKj
uNaJIIzKiedJ0O+qFhWlstr8Radb0y1IYGjl/+RRw4g6QByZRJZzplL783j2Y+yVK22K9BVes+eU
6J+XTM/bC5yTN667tO6+bDtrt4Zd1lswGf6ibANjjzA/XbK3yd+mBkJDOKAKnSqRHuF+Gduhw+Hh
OXl4qx0e9Ypyvx09Z23MQkzLqH7rGvkxoJXYODtx/AvJ0zGgY064n8nQwLTYO/qxLcrskFn+u9JY
HTzeNIZzwZGsnkJ37UXnqem7941Pqh55N9w63PSd+rZSJvmir+SnH9HLozgcVoGpuHVYNGUnyxDq
iH5vycHg3JOayzPIRtYFEs30kIE/GT2LATjTve6fZ+78tEmHnBIjrN/JV1tnCIOWGiKlJeZbvN4h
93CWdCZqqCB8D9xi72u4jLIhfCMaiccuMJZTD/0MYlr+tym8FNTCDUIEFOpA2SeaCrUMocAeh0lS
MnfGc90Pf9zEkvvSRTUqIsqySXXVnty9U2XGzZpqb+KZMnu268j/5oCmmyNYphZGe2gMrGuS+R7J
LR2ygSQpTq1fsUQ0hwxr3cTbLuyjJ5RcV9BBGGYm0YsClbWWUXwHXmliBfedLd3/ww8BMmKXxYz8
vbE+dM1bm7X+nRVYwHrX+wLgQYCuzxSHYTqj94yjBmlewQK79J+k7XtP0Vs0FPEGnV+4imw9uuux
re9bfQDgwc6ZME0G8wtLOUyMxyDajDwGbpUhWMgHNAbzyLLQq+DKkH4XZOR0Dbi5Pyk5uYdK7tWO
bpB1ZfI69b284jzZQf9HjF924caorAETGamvPpEQYftXqIhTMQu7NQIETE5Kxke2luVaFYn61s3j
IMvuUHQ230doj5+aA6oooYpFPdDezKToDoIbYOGIURw8H+4cfu8/qYij7/nrE6PhHR5WDoLW3iMd
gfsZTV1DapIQ52h+SRIJOcq1r6h60p2jWHSmc+dblFOwnPBZl2ANf+evVUYths5intpiM3CkuigC
X464ATlkrZipv7Uv80S9dAS+IQu5y1nJTXT7sEylJndG2d2Q7jun1EVVW0FGZ1njfJKWEr6wNEz2
batA3TJh2PzzIwiLgadXkQ/nekietHqCXYACl1EKg5q+jbctP8dtGQLajDh4zlntHTXEnPtCvgdG
tYMFaN9nki9Fkr/M5z+LjWvnu2Z8Lid3PAA4+arSsj6mZeAcS80gHXJihd5k1gE4prnSERAe8iG4
kOAuBr7y+fdB5EmUkW0pOMWykqW6ZYN/YUzDVZO4Kn0T1qveyhry9HwhNdlQ7R5vhaxfU81HXOLk
P7a2++fTtZVutDzsX8WziLWGDISIcPBO+DvNM/RNmGpXwQnEvLLHJ1t49EJUhcQ7V5X3nPsR9Hwk
keekcj7CCIRYMBNV4i719qnqn9o82hFKM34wgB8YKGINhEFgrYlqRO4xQXXpYrM8+8a2nuYgM1+V
u7LWX1NWgxt00xOJZiJFuKAlWB66cKEPVXGxZxqshynio1EfRHjfe2NwaD4784CogyI5yL3nDLgU
I9cnnAy8LYjOG8BHZN7DuW9xgOx829WZ1+nWxvJ/TSBqn3MN5aSq2KJip874ZdXfC2Y9iKlqBieP
N7hqLf3sJFAmyHc45bxXYeBYNwxzz5yR3YXaXe27BrybmoLm4poh5il4pofMpvHSQdntGpiWfEXx
l0ZS0TMofcejpdUC1dxtf+qYhprVJWAIuetbe6T1mv56rjTprKz4SWsECqIRSTGWEzYiuh8dc6tv
bqFVLwZWYkuXhe5c/vCGhGxRigL9YGhEL37NMFZrcApUGaJIr/dCrutSX8H4IRiv850jGldQoiDG
TNV3q4dBTEF3pdQmbAb2AqoLpcVLvQMyI33rHd7pcarHDOkDopIuAhmemYP13lUIPsp4+vJ9S26S
SEJOmc80xa5Ic+z8wzl0bYe8eJDTysBod1OFf+0TvT2nrjwDoRiWVYi4zXuq1DS8K9YIF+HE7Jbn
D0341tvaYreTinAk9z5m8q1IEWDk84I48CkLkyfVCOdiQaTjiPIFY4OcosZGvJI5XbxzJgHbo49h
YzEj3BZCM7ZGENU7MIg4BG1c1RmI4EtilJzN3bQvMM6gMwjqb7PSdpKEzrdpMK2dB6fD6PzsoGvo
2HonlKcBevWq7/JdbqTelz67+bPweQgPKfDxL2c4pJZ08J7U/hr4bc1jgjspc7LqkEOyYg1gvT2q
Ha+0oyvrHpppop9Xj29DB2b8Dy4OUcrH408iJc6WVs5+CaADIua1KVtxyV8KI+m3KTSXr/TaxwJm
eTmQgdvdjDonp7FHfUVocbqV7A9II7Le9X7O/HOaAZ1ZT49INPdam6zw7DX210NgHznxxrdBa8BA
ouH0cEm2P7L1xTcFGA+i6Ing6WQlZ5wI3QSrZ0ith9arv/95RkAVRi5q6aAI+zo4oQDPltJCZ8C6
uGI8Cz+iMtmaPUq1ddkxN6dyatYKAvLGcrWD3dQ/nbR4tMvo6FDAoi9yO2z8af5TEhhJ+4kHGG7N
nYiKK3vFF64uAo6Fqx/SEivPCHOAbZX53vjZp5+K8hVX4rtvi79pg50eUSBw7RYtLo+R/BobhKHA
t+VAsnm2PhreFq3ZoeyzfheNznc5tbiEai8GOOXA9X+0ljmFHKbomgCcthPPMPJ3QD4+EbXR6JGV
VZb0g3n4FGnFGhNW+SLD8GkCVPZ//vwkoFg9kE/4c4DdY3be6jrZT10OkQYk/W3ItPwqeC7vaMsY
AHStuyPgDhOpqNeZlgCCY3KBegfVA6EZ0xnhqb3w9aB7n7mCLD/dQwcL56kc+W3EgBwYOJUXzXdv
mQVOdzKS5tnQ5iV7CBsAZbZ41l3vZjfDLgVL8jlnlUw22DsrkC/+aL3LEVe2U9Pkzqiq0arF9nER
+wnDIbAwdybAb49mlWPQXJYADXd49xCZ5l22S4p+XIZ5EZ2QUGzbEJKvFdf3vGag1JUluigqv2FA
ldTKdNjYYbG1+2pbBdWXSMhrt/Gvk3mX7MJ82mHSekKDnSzgop8DwsBn5R5dCZVX7/2gdEVbLCn0
KBG1fWEHsLbWVtNf9RRSjZNFwYIL5OJxTJ1SLTmj7/ueHKvDqV896W18Y/a5RJNysTu84hkRqm29
9vHALokmaxcR3ovArbaBRYKYkWOwN+7YIa5aE1XzyYl8vI9/WYh1IW2/E/SdLhuH/UcJIa+T7NlI
/d4wiE0O4LtOo6XHyDqymBqCW9stP8JW/iasbkRpWr2LjOVykOn9bszivQ43vmjGYz6GzHrFnS4L
mR+1XI+JgcMmXI9aQAJAVLB2S1Yg1DdMrcqNa7AMRYAgd9nYMusDKbV2x5qR3egfDQLJT0bAiHKe
/ENJvWNeMK+Wa3wyTFln7HwvXRR7AM0485KA1j/ronNDgPXSdU3WKOZF6OzgK+l+OKgmF868r8UL
wU9MsJTwJ4ig3g3BPgqKFqenK31nrUTProzYwUEFW2mTKt7n6sZUfJchZNS66nfNEJLEQOsAvweX
UTdHCMSrsXNfiDPnUe+3K0YGTmVdu8EFYVbFv7JZGNjXFFBBzgKyYje38dTZ0Cvj7FWS6wilqkoV
Z0Z7kUnxWcGiXCZT7CEY1P5kxZ+IxgMxl/sloFqtuoLyc8DlaMq6PeWcYxAb7tBgwYB0hFBqXrRi
IZSRsyBuuQM3m+nZkly/dBFAXE4s79ynkbYyrfDdd5HHYPSGRNa414FIbiGQKzOpc3eI1695iB+B
WZpaopdfgvDl8Y2+jmVcvLMot09J8RJyQckkew2rYS8q2W3djtI8bprnPrT0JTyZmtrnaiml0L3A
LMBVdBsjf+/hCViFesvtWNYvkQHijg0ZEv0fsL/9yigwU7oZwb6mj17Kt/+0TgEkzGVrXf8tECgy
0+KbGiP3TLg02pss/11nJklSqMBVmnj72pE/5eCspW0/ZyADZEcVQ1rjTMzqkbBj/0h/kfkol14b
35uuoUEboLHWtvMyyMj7bTUX9gMsCfhHl/EhnWzuQuTjWTwAmwocNhrhrKXzWtRs1GyT3n/NN8Bm
eHXSmtVJugtreSk993cHNyqxNPY02CwsyeakX9Zl+lmS83HM4xMZU8PS0ywfjRbE7vCms5rTQ2Gy
IbN8vOBs/ax5RcbPFtCHHVVvnvLZotCLeR1W5VTBREHat/XL2EA0rLHma1pm4tVrlrA5S5jQTCXw
HmPaAYifNih8Qr4kbC7ELRz7TgeZ38DaQPP4EYw4K3l8rwVDV92kU8zKTyul95vkIXJL9mENzj59
zO75jFegnCLSuqqiJxR+rdlnq6nj/e2hjiPMJ180/UyACp5SA/1Ml1sXLyIZt4vYSRfkGW5KWX05
pdduuJJ+yxHOQIULNyj3eRD2NyBFdGgzREFUC08VX9CcMecY+e8JhuSOu2jnps1XqHnBgrXVt9Hw
qFKxODE93Vbg9ZA9oRTA0rMfARZBFcFXFOICCVRobQiorddyqqvrlCJNRDt/6Lmbl5pfy2MoWS/2
GuUU30u8H93+XTX8gCrca4QtOjtnvKCG3KHg/jRsfeARXmHO9FZi9J7rufWQrniqh4IOCWLAZZLT
T9vHTHLYacdNJ2k/0Ha2F0gr9rNGSQgnkJMcWCgmAuDRYzA/OSyjfo2r7nlyQWPUSNM1lNKrqfJg
7SFgNNuOZyGDaHYdVb9yCRFuDI28LfJWTni4wyOKhSvZ3chEyAadTOoTnz3smgM+WbVC7vN4Tc1D
eAuEJ4ipq0rGOxJ1rBUTaHa+hsL8k5Z7pO5/NJplPciOLZHWeyvApc2V7g4+jXuEjiD820rxzo6p
fOx91kioKWTga1YVwwwjm+2ZyS7LP4DqcvTZigKpm06R9suFmw0lFyFIXFYg0rjBB7Vp8+pgVj3r
kiH74Cb5aOwcGSHRCqyuLBAoQsOukUlzNW/41Yjk38wcJLJcjifcNKiQS8wJiHauvoXmPQPxiO5j
wYVVoNwznipT7CGZ7L02cI+1TRUZaf6277Mnx5utNc0eTMpikPU9sfCKOAp1UuVPtG8Y/eomeGKQ
e8uSpFnjwsKYV04fAg5xF4La1Oj+M+u5RY6/hIVAtJ/vH8smd1gbXWBYktSnor2g3+S2G8lUwB64
DaWJogKmzDR6y8HsBnh542qcQ9BIpcGcjn6t1JAxC7bNZgIh0BeXoPZwh4SMr/yW9YJyX1Fv2dc8
O5pKrPVwYvk439Q2ToiSHfHJZ/Qjguaep9O3kST6WTMTeRP52U6KXRVr53RE1mp7OfYKq8iPjQfv
sWBmK5O/VcspDJGLOV8uny2eADgFNXa64PY2YaLlG5Nz22B5sjJNMLM6azBC+5qTSi1YcWjKGGYb
ciFDChaRoAC1TETn0eRd/N5dYDCGfYRwNsTzkuLCg+WRtCfUH0/kErHcnPGtj1+S4mw8zNyVeZ4U
pa0MdMbPQZJBhzD1owsXaml5HY6SIWWI6TL9OSgjR9abuxuzbDyuS107uwZzhsi2xq/aIXxb6B3j
FbL99nhF7VWC4PD2+L/sX/+Xqsbb2ZX/1TpmchOMqBZQjRqqhDi95aLKkBEQz2HAhqNM94pn+F9y
NXCqvoLt9MjISOQnESq/MJaGPzLckmF/7Bxz+sQkn6wi2aRoGbnDkq4FeJB0zc1TjstBKMWPYX4C
Ohr++AZiV1rF+LUEk82+17WObFW8U8PVzw9d3/aTr25xxOMsLYLqwHByOkSpTYCsVy1tt3V+yOJt
OVT67CYF9zat1+NlauSL0xhrtl3TEbCw9ubJkd5WVs+ZsLVLldk7zsO/RuNVt4A28Dj1yllFyJS/
JVBpL9P2/YOA4utasK+c7iNvgGyRcNIcogKBSFQnzQ3CWrg1K9M/9I0WnluNThCzZv3EPHf9GAt4
8An3zpuJnBLBZpi9tUQrYmu2m0vMbnDpg1Rd2j0Luz4sxy8/Ad8VmNdH70gzyy3aee1Lh61/JQaj
25pB2b14SL0X2sA5BGnmXmi5sza1cloPU4K4P/evRKJhLswNtTI713y1Ha/850NKd1OK7IzXzDrH
5M2MC+zugrnS1K/KyrOJ1AjIByTAUxAh0oTrmE5pxWYKugnbyY505vtkEOqUm8nTmADHswIIBwlU
HdM9hrVCSBfoPvMezSf5g/97vMRMnZFI1iQMzr+mExm/J4Poo3Ca+tkeZqcZmmnSx+36+d+/hjIE
2AL97Zb0IQdDJGSXTi+Hy1DoiKyFZlM/YRv99yfU/NnAYGbh6CrY/McnHn827e+uMobz4wM5sH2C
W4FEI4lO/35hyKwdgQT+61dllSOLIxANslcTXPIxCi4hJG7mPv4iNIfpbCuGjKNFArdX0A8RcXVh
t31U0PPWBnvRs0SLwI44GXZFmMZ7R9cjOFFGRwiOiH5pY7jX3KbhZsZ7SoyCjVO8BiyBDPsT493f
2Ek+7ClPgMP2/i34YBrBEWMkzhvj/WavUCuuHh9WfYLeiENn06J0m0dF08xlm+iLm65kJSk93z04
2kTvF8GjIstkV5e9eUrqoGR3VRuYKB1iUKbm1ziTLkDqv9V83Z+ZvnvMoli9Pj2ubjF+26Ymt+YD
LsLWBfxgrfoV8K7mqYtSa9NWlmPvprY6ZqiAjqaD5t5lG32sTQf7e+XOSvTGSi86mbcRX7gTtv7h
sTXgn7SWjxthyMl+n/9KMoGapyHP63WaV/h7I5LawN7MBM98OdiJcXLG3mdNHwR3v0PVwCOuWDY+
E/BuKOrnPMj3DxKFI8eKPzAjjmTMILwwvOgXlk27c9WXu0ndpHki1+OjdaxxH/lxssm8NF+zC6j2
sdoPLcuxx1v7r1Ecy070zcy/8IpYb6o9+cxE1oJorQ0GtfwlNIZN5OrWtWwpVcdSAsJVhX1pJouj
I/RofyUOG0233JXuolF5QFWKBjbeUCkq5MQT20Z07XOSIlQ1E+xsclIohxwygXbanC83f9WPF3ue
4g4J1jzHD08Oknk6JJPAdSYWIQ6NBauT5NB0dK3BxOg4RcvBw6vetX6IR6VjFf54ma1cxDWlz7Ju
xNZo4nZV16gLxeQE53y03FtthJshTEtq1KHfPCYZem7zV88cKFR74wm06cYTr263R5crbkWv2jPz
dLh+QyM+pxzxfp7n3aWk8Tr9M+oifhFPuBz3gG5x6hCqhmqJ0Vjhzdz16eCpCmOOl7UrXRTO3UeM
i3OZAypHycxK0r27MeO7MATbAChUnsiU4m2sdeMwSBbHUF2AeVksP3rL+0LUPlpldGc76ZOmWFvr
eIxAVMWUOrz7jz0ACWHVsXgCCMpoGwbyq9D57yq1HB6bFLofJp6A2mGua5n8sFoVq5tR2N99YEzH
MjC/iqpD/OqQH0gTce1xhjrsYosNGV7GtpmmJ6ZrCXW4B4sURHAC5goKp/OdBdw1jxcPObqGm/LQ
D/4fPXFHY5UW6a7NTGkBCNE2nssWlYuB70QoYwmigzzm+YVFWIapSeQk0ZbY+4xiXOcgSO6o26Jr
RtJS7YkJvS02ycBu9MsIJW3hzDtQV+IcQzmwAkAyfulxup4qXIJI6Y5unHsHC5EW0B0qM0NZFKTz
BebU1W6c5sQXnZkPmjrKHZCUw66acFj2ClnOGmdyh5/TrS2KW8uCfmfaqEBO4FnlPUjbjj1B9dWB
+dlbJjHTsIpXUxmgBWLuwwoFF0VrZuhgyKJgV0jAiuH9gYjyNlYWV5ZnPXOTHIB+gZ9K/D+iAkfh
Uk1frNjdTryVW6vwgYbqpE/zfYCxkCxaXQFPNliV+vAUS+SWsEojzKylHK8SZwZRA+rmKxszHz9Z
RFjnQnq/3OlX2Hisy51wCbl1b9UNNrLSvfmBROCZQ/snvq+n2m50sk+GXBGk1TYbv0ZdzjnGjBFa
I9rXdqtVF8IZwjNhaFzP4ndDahxir9rZpjlFfFv4CVgMRPMYsitNX/vgM/esze6VUtVWGhrJvHrN
9dYKcJKkPDoUvVOl7kavQzhNMRjlyHBN668hym/X0r5tvJ6bApiFGBTaczOXV33Uik3f+59WRxsD
w3vXNxYKGGKDKlMmu0axFi9m80Hbeq9BZ3gLzTDBkqfFiieuqugvB4AZnAT8xmGyP7K+Ahebut+J
Lr4dxrl4BbxDNSFKgX541gzeCBVPR5E083JEJ81BZ4c+4fpJWWB4CYObOqCTjUgaz3pz2kQ97pFE
Rfi4JypINT0VVrMxJr4RbFI6dQQ61AxoR6vwwNiWefTyCmculj0SZpAeRGQeY2lfRHkI4azoCqw1
9pI8LmJTUof9Nur2GjFo6yKqylx9G7CU3CY17L2k2wVpRM9YeEdV2QjYy8le6CPsZs0CwFJgQkYI
lrsEqRvu1fDUSAr0bKAoR9Tw8IpBA8otLPmfxou/UClRAFj0IxxhnZ++Ykg+e8QOLZETimKLFWLM
QyBqfb3pGuubBdVHAr61TexXLeBMTwxCIyoMRObAt9d0KG/Y7TW8WcZ7RLLfLqC/SScverW9Td/+
GSwoXV5swg2AULhi+sYwpFzEuhqAf8/6VF2/k5iVtNq4UmEVLKoSS1Yh9S/pzxEq1avbxoB48Nfy
1OfYG5i6xr4iCxRWHp3p+Jda/70YB2/Rt7q51lX4BGqxcddm09rQZ25je4mqFmpjEG6QIqIDcIqv
SZgYEaV/4RHKznNG/Bqx/5NJ0HfjiHWCy4kfDrN7A6orrfde+QiAYAGhCex+kryejvokXnXsOBjk
44lHmOedAv9T6uaX3gX7hjsSJXWZb1L9HCqEQ8yg7Q0Shp3hBi9F6G4dkecrjcXxOkUK7umBs+ur
ChCtyV9naRuGWD+A8r7tmrPQVZfJ9n5yHVcH7lLcivT34hBkA5267xCwMAbrACdpKRkaOvNowHSM
xTgnM+oN9pupOOFsQHpQ6yyO3PrgmEVxNqRfbMvUFIvWSvCvRV2wK98HY/zz/2EzzQFE/xeZyTd0
07awsRmubQlHt93/N6CIighQKFtJaqIyuKI4tim1G0NP96E76agqbP35H+Xg1DXM84zGvhADa7Oj
zTcM58ddPuVk/fkzjzOw13rlASEoyKb1xwz7gercU5I57ikn2fiIwXoh5udYCmSNy1ZM93j2VJJK
igytC7F1RGW6MWJ2hz7rjTkZDx1QSwY0Gb4Cr3x10EmUvTDjSq4q3Tee8Z4ZCFsXVocz5H9+c9z/
wFbNb45jerpAymI6whVzUNjP9y0uwua//8v4X1ikUsdnUrovAV1w4WmKGdhwVGFJXBR62JVetsnG
RlJKAkhRvTcgUZzM+vBrk0CzoHRQGtXBMnF+hnnVnvqWIu2m21HM+keNaYgBVORQWjBdZzFKb4DU
0N1+OsZefhio8cl2ZcTZjmZySg+x25aHVoz+PTG+Ae8Bk8rZWWsYGRH6POPOmba16Kz32mz/PJZG
1VtIfjSlV2S99GV5iDxrywA1+hXQgzA2Vz7/SkX1BqnFTvTyMuXxiAwNQcBja+fXRnPRO7LjpW1c
QgRCcojuRQhZ7X9+p53/iFzjnbbZl+iOQx9KYJb/H5ehjvgxZHNq7R+RSn5A/jyHSUHAi9dvRg3Y
pp1209EV2gsnyS+8R9heJPcY9a69cYfOW2kEB1w8WAqkhsll2GXDwfMKEmtqgAUKYYfpxWgwTcZO
JQ3KdrRDD+kTMpqICEbPk/HJcYy/kU1mTSb1qyL6l1gztL9uXt49hnmeyH6K9n8zdibLkSNZlv2V
lNwjG1AoppaqXNg8G2cfNhA6nY55nlTx9X3gGVWZGS1SUhsLJ91JBg2A6tP37j13GF4jc4o2QxeC
EaRKrGNC9LJ0KDe4i/LdaPpEwQY4KkIwbLDKaZYqNzzTgoJDN5opcC1g4//zG2j/e6S6RxqyKXgX
CWuT/FHaf3oDB0gctUv9dTSrsPk0neAHnZ70C2VCAj9eqhMBnMmhbCe5T01rRLM4EeKcs9ENHoY9
a/CZGmONx8gLbA6CjlwXy2mNDCAsRxN+jt6oxnURDPupioy9CrL6xHsFgrJgypjNzsENETaMbdid
3AiRu8nZaRyd/i7tAQW/n3u3//l3lv/f2uVYruWYPv8JUJb5f8rps/MUQEQl5mPeeOKIwncb1eb0
o0sgIg0NmsxYSKZfFPAV8H+Q2fwpirts9fvhiG1kgr4obTIygDmBh3dJq97Hy/ly7N1zOomnupra
GwG1GAmc4tPELrwvavBJnmnDSnQ0urqEPB9Gp/HU0KiZKCTC8EsWO945XpJ16q4Ql9nlTpsAgxEh
ag/nBFPuS9ITYUImq9r1CIb+cTf8nw/1f6PP6o8Iw+7v/8HHH1Wt2wVo8acP/37YPm3/Y/mK//4X
//7v//6/i/583r38+bv82zflx/7xv7V579//7YNtyRFHPw6frX76RF/a//4f4BdY/uX/9i//8vn7
u7zo+vM///pRDWW/fLcoqUryOX//1fHnf/6VQMt/uXeW7//HX97eC77uNWvfk5Kt8U9f8Y+AT2n+
TbD8cJZ3LSaAlnD++pd/BHwK8TfL9ixuLV8Kz7Mld9gfAZ+O+Bv7pU0hJBzXlvhO/zvgU8q/2b4j
hMd3tMn75v/tv37zf7t0/7yUfymZH1ZJ2bOtLA/uv2zQpsN3kWYgWDGgRqIt/fc9CGQzdXanwfiG
1T40xEdTtQ8pk4/WFh//8qb88aP/9UdZeOX/tOUJHicLCYRjWYFruab5p2cKtmPDuCWBK1EmpC0k
tJF64T9ynwePfhx1Bw4gAExMHQ0bMk28ve8Yb8Esw3Pp6WGnfCiiRKC0+NN/OvmUrRDxlfBmu/gh
XF5yOyRzwB6IXA+ZQsw9YubcuItkMu+0uosdp2RxGMhbeGOYH459CqkWiAPPubxgEf3jBUvsSpDc
e7BrU7zVJYQr30yPJRynTVqhngwLXe3jDIpP54TvfWp8a2M3fbDa/pc3S7Wep5aYMdeKEN8ybQRS
9UorqEIBgtHPGsz6OmQeXBEni0/pkKKeAN7oNKP1Erc2gWoBaeWo1sin9mbGG4bVH/D75+uxaqwn
2oPmk9fvx8Wgx0CmO5qLNCTL82vE8Pgyj6TykBQyHRpZZY+mlA9WlqAa5fIwKPWwAM6TeKBfA3fa
0cywFp8OHjR9spaXeFTTqd9kuVEzu2CEhbJTmmV+FBMTJLKzpz0n8OHEbDkPs4s3m2LvCePZFaW8
lNYQHFqnfFXDmByz1MFUIJlTtkSqWpN4AWJpoiGRhH48B5YwXruqtZ6HrYVo/Qw/dvSwkftqAn4Z
hvqYOp13AIczTBpj2VLmwGrHexPN/d4wzRerDYE2btE7RRdLeealY2NYO3YQ41WMhq0oksNYxfND
LSiVHCkYhyqre0mrS1/ToDDC8FwzoVulE7FQbmMOb2S4f0sDOAgZ+ICzZeLGbQL3MI04Hropq5+Y
FboHQ55iYkhOQxNSPXimc0RU9hVLo7x0CTFSenC8W1M7p8ac6VYoqGNVOo8vRHVzZJPZXpTnibbd
vYsC796n2ruzv0NWwcmym9rcxFhhm2fKZuOQtfLY5XJ6+P2CMP+EI0/jsf+vTyUjYyMHiS0ifKbJ
lij1a50CvHS8OvnKT9h4kLsRJmcfClqyLXRHLdMilOuPhZNZgHCdYMF0ciyrPmRG7Rnk2biFKRLc
IRExjxwHHj3sRYiAbO82OM5AvJP/HT3i1alr/TVsjM+0SZAN5drZeFUOQ6TB+Mhp0dnwiCVM86Vz
Ifn8ms4hVTd4nHM/vERzllymxQYiUXGiPkxfYz98NvJoektSqIASP4fUZs/IoIpJa9Pa3vF8AISr
HOs4CYvOoB/ox4Rx42MRz1vS+MCoqV5cEag0ZYRHcWBmeyqrMQOLjI4s9kd1GsfwwZ1I2gnLBJwr
9k1/xnOt7fToqPy5jCdOq7n7jQA+5oqR3JPDrFfWjF82dvAMQeg8mJJEz344yNxKoeRk/UMUmNmO
vPSnogN0HuFBRHkIkYKMGXI8raSi25iGALIGcW7j7kdjMFmumBiYlqvpUVH7jD7ag0y/Vi6ZNHRc
eOpHOIiqceYHu+leCg/9phAU83NhqGcsGfi6uvQrPmDouLRjmqg/JQv/9Z8vvz+Xoveg9uqjfWYg
bi8RMm9Ns6ieVKAeDRt3YZYM+aX0wvRSDcknvy+CXTM7U2clm5R+Ms26mfzLijI0CMhNWKDgCFfP
THgTmCnWc2rE6PTjAnUQAcc4HZgWezaZP9K8CJdwtRrHZMziSKZC1V+8zOouExFyFzlX3rk291CM
PA4eUC5+v9h0FrqZmRcBGun296ipYNFTg/yCjSY9KIAiUeWnZ7JaXVxxvvde+lptSURr1/4EL8FY
NET11Dz5UiHfGSxgez1NgbjN9ZPjhER1NOM2DsfgHHmLTUOm924IcS4bXrSFXnCZNELxtFPvzEac
fTnCoaoaVJFeg9ZATxLcZdG/DT72oTRKobrYzXjuPWSsSBuw8C14pzgV8SvGsqMdd8G3DBH6VhD2
4iN2PFRQwylCh8MkUYxOY9leQhCbPWqrCy3r+WqY2WNowe4KMNxeo8R50fEwnQzHEw8EpYCjn0W3
r5Y1PXb53KynbA+MYVegIR5n5yM3nfHNGSYaSIpZMufi6a3oVXUQ2pRkw8TVlkhJ64jH8z0XIn9J
GLMdJA/N3kaA9Cqc6oV47uTDX8zNBWe95wpZ4XYuAyw7obqg8Q224LaLF8xW4HYSKfEuo14IlfqV
qGbfpDZht6bCb66+s685L/nszntY8haK3DJ5Nn/X0ag0Amw+bz65IGvkI8Yz7aJs640gjdJZspvS
TTnVXWedy86MkV6JbwB/si8jts6V4pm7jcpKvzS0m3KHwAJZOsM59GN4Sn2eIm7Q1fs0gN4rrO9j
b2uyiJtLLPiryqmG10LR1kuAf2x/f4gzwt+TAA6qQvvbwcizx98vk11lW8AD7trz87WbCYB72TA0
12J5mSVdUHey2k0CtwUwBcEFgsQFtRY102NF8tKmaoP66rK8FdaQfbcErPwuhUXrWvoDABtTe/fg
QCy5ElrtXH//KRkVs0AEhSwwmT0y6dKDvDU27bOsEvVxIrZqnRdQYUC/LNnK7rBprM54CBzrH1MM
uyhwS8M2xNoSP8/TYOHzKB+6yrspMM1PLmDDoxO0X7wizn7WhOkw53TfipiGWGd8xXgqtmGXV4sC
Aj5bkpmHSGH1YZ9ca+Irj0r2iNCzMdnlqnQgvrjjqfZwMUasnOS9jKeKEIINp80cAXfdbnLSOO+V
U5wwkQew7iFHat5toZhkVf0mMTIsaQhMCKvELOmk3dEF13eQakluSvIZ4XJnPdOy6XY1XaWzjc3o
Ihirb1tiTGip5mLTGESh6y5zPqujjcTGbKPiDs1dPfx+8dLsbbRJRU+QXq3NOQqu4yD8a6/a7pqp
cxKyPbZW3S5a7ubLkkpSysL+hlPye+WVX5PSzrgPnWzHDVmdjTBJH7DJpw/EMkD3kIuIRmfubkgH
RG1ek8POrwY0Yu7H748KmT3OqSK5csZOYErL+y4SDLMYujVZDm9DaWP90EVzw+BD3mdjVRusDOSE
BAMYcHR2knj2HyRXbkMoCb8GOWHm9vJ93A/Ovmo8Hz5x0bwYFtFE4GLKe+xnwb7xPTxAPoPgoXfx
/09R/tiIRT5Xz/aPrp5uKYhXyrYmwU8o3Rum/Hem6/Me3d0E/byS17Az7auXj9XWs62bOdHQ60iM
fusDOiGug7+q1RmuaVLvXAvNVOV4Nsd1gKGGWfSnOXOhn9LO2BldrW9uXHwdOveqqWifyoIvTHVH
eoQy+k2LPAZfQvDidrZ3gqrGauLG1XPX/qCblt9RN1V7lXOX2bzD9+WNvaumrAkSqDOKw0FdjFiq
y9zq7zzF9X72/OooZ++SM4NGcKMgNS37FHaHqye1f1QEVlx/v2gQ/VQF7ryNm+xQTD1NROimFrbk
x5befq/xSZbSyd6k5iYdi+kUVRaqxxmlZGEhZQm0015r9qttiPvzamL7OwdgZLaWF3234AusBVqP
e9Y4Nx8gKjSwQBL87Gx9JiwnLmZyLIZ9hXXgADXR3WpsJUdp9T9G39Z3FdHHmp3gWfRPWNCHU9tJ
b6/a7Dw4NY1yW++CuE1+WCO3LrF83hNSYCKux0SfF6jWKraKjoFw2fJ4dCO2HgtQZlSQoYDxbVtE
AQBoOsvrOG+KL7Xo7F1UEAyJnDS5kof1S45WeedABMCZ7QmIanmHQlDey+WlIH5YKNCb//xUHOSk
1AjaQE4rT2WYyNPctpC08AraonUpT3mpBZ0hoKkG0ZkSwK7JklPlefS1dIHC5enPKB6Kp7iwHrLS
SL7aSz3Ux1ydIdobsSDNJY0URzQch6hidh3xGDtdQU2A+KG2cEqcJyJakQShay+ltBBm62FVkxb4
+TXpYI/Gff5YNjBqC8wQIJST9mtNqjSjlDm6FDmhTm5d4ECSQOxis8vQQbPlJjVkOkQ7M8Pnpntr
DbkeKjv/xmQGjZzdC5pkh7JO9N0fbYaAE51feB7pYaKDT1FJk3VaHoBYdSOUxxcKWqZfbcCC2Hnm
LRuItbNlPe2Hrp7JU35xQQTslTm515oMH9Lc2pDk+qZJt+4IbLkpKQVMlb1ov8B2pvGVJgKVSMmE
ELBRGJzrbPgxevplXI7OBMNDt6fFZgnzs1iGrjKffsgqB98w1jMzw8TalU6c4GPrjae4zC2kkGJ+
nHKn3hqJBI+d0dRHooLTcgwFlCOxeKgXsiX9UsYgaTvcUm0hGqYM2bYdcYI5YaOUbZgbXHkvoOPJ
tPYuNmOlA2iZrzXpGqtE8yQ7o5Wcu9Qy9jTFT+j74REJ64wF/DnvpnFvzlAnoP/bJ08s+4UpH8yp
q/BPhHJPGhd+ETqPAnDm3pjJhfRGvV0i/G7JMGSPVUtwiO3Bc0vI0HiAunMaet8/p66IqU3Db04a
Fu+zW2xY3H6yWfE9QUXNkVRHMZQ7Ec2QanoyI7IqqfexH6N5sxoboVlytBh+H6AiDPuIBOhbGwWL
SdNtmJm5B0636eMEjAOAR663+O4NEKaxfm0gj64tQBtHC9zEVvZkILiywa4C9cTFXYx1HZqy89Z5
yLRaiFic0Y1VnA/ndCZk1hxbutBVZaEVzr31EBlf6ZkecxiYaxS4hCakyFd7Axhl9UvZ7Rcfzyyy
bE6S5Aav0wExeVlFP41heOQIg7+uZTHAlOJcADX5J3lFmU9gaUf82RR4TBoKZoXThE1cpAPKROua
1JKULlVb2IjkF0s6J5sW0F7GHGxaVwwbj5X6QCvltcbkfkb4AxpmXrk5aZ3gaYzaYnYezjbRyWLt
9ug8ElyLZd21e7O3HkN/ulgzKrMig70eZhN0L+seslatKusFxBXLxnRxLNw7HQxn8nT1t+Fmh9NL
1eQEXTlb4gMhwOhPUSbhLsijmhXRQHjf+0c9EMbVNhHyNfmeSCzljSnRA/XSJZLbPJGbwfgNqSrC
VhC0FXhSVDJgb4pVXWBZRK/rYZfexC38eKaH63RCFZ5O7oyVOGWjzzY2IdwYhn50jsk7CJQntjT4
fbdIOcSYX5F5PydzAR4GUXNjM3X1PbB1XXfr8zw4i0HcXVWpzTwPFzvSAsE7vD5LEHcny4CEBYI1
IB1CjQBHB+WQngdDRK4FKRZ1V7e7ngA8REG1W51+v8ggqbFStfDC2i0qHODqWV3xD2CgdV59UV3w
qs2cJXj03qfaffIDAcCQi1mP8a4AgJfNEZAYs4UBEiEzd8KHRIk3MQZHKzOyY1GO2ywkACfkfEtA
YwP23mh2jGIqsjBSY11tB9n/ROf3bmqkxDPS7jSZ7qTmvQTZ8DzRswfo2Twrw8xX44Zjz7vrIMIl
gnNNfc+CPztHBW6ToVParYvGPhIZlh7sHtTUpFCOLAxVLHWQ5fyvHu0U3DG/mCwz3YA+ZKnnfGp2
tMiOtZqepqb5jtfkXqbpY6zr54Di7tJiip+ilOXBOGd9TYgtrINGZIh7jGcHURzCo3ennn6KWbxh
5F6Nbfyp+uiz5I5hsD7dhKUhmor4MMDHZtZXrn0HDVpq5w3hyeHKs2a5BRYL4o8VC/8SyvTQTM9m
1amdWROGNbrziTiUdotINudx8bEjyW7pcAiOdLhGEGCdAYjfibn0UJ4YKAjagnQ0cLa+Czlo6qvn
TP8AmkGieT5AT07Y6keNdEBJ3trCxsPrYGZJa3hdKiTroWuJEi07ROUNHE4Tonnr/aqM+Bo0sLP9
4IUehbkywSUQyJASsVfDFWQvkhvYvEgX3wMLaYCVxx+zHsbTUEa/JuXKdVkgVKXUh1kVMaBvLBDw
dGhaWACxZGWJ4y8wNR+9FOziYGZyFare2kTB4whaIAuDYdd1AJVsQ+61zn6ZcwZhaq4JW0v8r/Ps
PhOSdo0RkaLxlt8nbBRjTLh6bbAeMO2sywQ1VilfDFOKi1CewByKxwAX5ibuHHxYKbJFjWo9t13C
eGT7kNG659ZMyAjL5DPYgGQzJfioRILye5mnrNugT7Yil99GKb5iWC+hjEPPcj1SMUoDVaCLM7et
u0OOV+LKilDNAYbKFndgNnor5AWHnCgRxHw4M1qkT1E7PIVWd21KDSoSbCfeoVdnmluQ0c5nRopV
S7ZJxgOoVHCwo7OjxU9iNhh99wamQe0cBl1cAHTjoRia4dHsyKlyNI5r6WkWjXYkY9xj1Qd0s84k
zbgkwSDjW3uTbuCqBEmyLzDl7QzlHcvCbFgQCn1wi+gxV9jA85ghZZqXG7rI1b3xw41WYXgUJjTP
Ymy6rWjQv0XaXC2N0GGMxWlmPLGqSmKds3RPpcsJSJyqYLxWYGCekxLGez8FK2XgfwnkvHExFa2Y
OsZs6bxROJW6VSXgwjty8o+YpO0YRYthQFqr4USh4KZwrRQMWeKMwOVxLEHPA04aeDtzSb/AFhGM
RHMYEx76iUYbYjufXl5oRpvEJInD6nFmYsRZKS0SsFpvY9QEO9wEj0aMVQCgoQRRP3U7bf0Wr5Jo
HI0fZj4vLIrGeWiTL8jP3CMP0SEJJqIo7QAYZoLMpatIC3JCl3lHG54YIn4LbULGOn7rNaY6tQOc
AI+PY4GNSnSt4m68t+bYI+7OLSKIK29vYNSzUAlvcw9QBHGxN1P7u9oH7DSY1X1sd0UKjhTkuyvH
3TBCB7Ts9lcvxpesN26Rx85Clf8Z5xMRIf2SBy9cYimS5yEuoFV3hDt5xDcAkFkCe2M0T31xsJxp
57k81S1Sg73sDFDW4r0N+/DSTE86MD/RsP2C0vZI1uEvkdQxDjEPOoXdX1qvRkNrlPSLZiK2sPDN
W1+R30ae3tlti4qCbHjsjOTYODmDUcNDC03jC665IvXAke8qj6EnUaxOAqOLmknfixlDlyUNZdxp
1o5pD8hIA7tYi7Cmc1N/Y/sdUrtyAhuSFfvBqi/02UGaMvhYE2XhEVEQblw8sys3CfZyhiWP5Zus
N4HhayiYzlcirXd1Xm4lkYphipgYrdh7SD3MALw7yA5RcR8A5KhpDseAirhwNHP7VBDjME6Po9fJ
9UScVUH364CQEjstxz1CnjLBaq5SoDEYxzhEeS/ciq7Fpceu6W3MGWq+nTlQA9riwE0dHsCg3csw
63mo8Sc92OiHMGcQD/SPT0bYEm9AilnVgdwHlB8CleJEZCha70Kd58HukPkbwb2RpAiUWXzmKM88
JxQM470OeJ67Cv22INUCAF442WwCYvoy4k9/aOzxG/HNe7Nx5Je6AESgBW3LyBraLwYHGTzT4SF2
O9KC1WSd5NzrK3hpBM1RdaWGjYguaNCxLxYGH75OIbofTGrCjSj7nem42dYP4x9pHj4CY9WwFJI3
AJxnHU2w3s3221TYH1VOAHiwXHTaX6u5E+R5ZM9xoOOj7tCEAbqPHxm3bxPTenPSxrtgB+y2zvTL
Mr9k+ARaGrMbN+KEPWpI6Mp9LzK9n3u64n0fwh+OTXTIuBeHRtwSekmrIRmfEqcONrMFblF1yPcc
rEnwTXJzD9+SZGcdBJvFwmeH/QkJSH+S+Rarmrvh4EYLLBcYczM2X9crjpDpWRPb4hw3CEbCKvS2
1SCqFXmrG86tYjUI/JBo6O52EV1jQcJwA86LgkofeivPDjY9XiLNE/OMMm0JaVEYauape+mQ+eDF
eyCveLomaVCcSbXBhSenvVGawKU4eq3dwZu2lMTXPgRm5WA+vswpTRVDtpRkUr2lMYe2PKyrsyw6
n/Mt6eeUl85yMuLAmoXlycfM3RTxdbYaskWw3WyHatkT7XLret6Of7fgHEfv3tHlvsuCw2WmuCRd
Gx6V9TrUUDXgCrCOhhDSx9hmrGN5uEz9+d1DCkG9MNgnk4CJVuTkKhSE+aD53k8eIQpwAKGT2N5P
2c090m0uJRAZ824Jby+gEzx7GBqfbc2oUCfKOv7+sLJsDJ3p9A0T77buPWcp7anflP/IGW7naeM9
YZj52Jnya0YzSIW0bD0cGMgCs9rFfu4yGkJNbY/2FW24e7LMyVzTRsLBi9AakuspIj9j5cOK2XQ+
u6hBWhXg3X5TI4ueM1E+V0LP18ljPEbrmAFFeyuI0OpR6x9dorOQTC4uisoWl4859nA8J/C6fDqv
pmP3W1L74jfAP3sx+gbxysUVXT+YCa7jChK2dXVo1Mb5LCH+gLPs7bp8tEkqsV0GNFWbklvhxMgP
037JlNL7LGi8Zygw9UagzT750mTxg0E8zQPzUw4RRRkigk6Sm5Qj5+sRwTHdX/DMo/bPZkP2UprW
dOkYru+dYMLOAIEIhS01A6yrFTaUvaFc54w7BxxUNtU3nyqcod5jWZf5OR3QCSWQZPa+WaXrtlRQ
3Sa04Wzn8YNSqMetqPsa4CrZijpK1ozDoHSp8ZsX64eEgzHLcOudLEMsdMtuZ3oPcTlt+L5v/YC3
zTDEPSny76PHouM0oXdzGggDhWlu9cT2kfa33mAgvUDd3I+0itztMLX6Je7aDqQlDjV0TvN98jKm
3+ZbB7udwySUdsDLhOERkLtRJ0cRMrIAvIEtBlx7mOUQF2EBGHjhieGbmgCrk8FhL2azqmsMBVGs
8BIgV0RzfjAzkmdH/zvcToP0wFPHDKXgR61Nk15XHZFSBKd53iUqfGmkrs+DJcAXaotVlXyGhhiY
01hhtEyccdta6BkwTBx77Hab0jdqsM+vmd0yhkyY1SjmvU9mQMIVgvQY8dk1McmjSRSafdWPOGAG
scXwQ3Kam6W3DlP8DlF8T0UKN2xGxRfoXWZ5P8bIsJmxKbmBAq7mxbY/Db8ioC5IORZBqe2iulZB
cbN9zbW1JQHWVGwb3TIhzn8zgXV/5m4lmaBluMgJfq2qmDatF3AO7rrvlWZno/MGyDGt9K3CGNJT
+jj0LfGx1BKJNCO4BIh5Y7TRbUx7+kGzu3L8QwAwbZeMP3TonVw9fjdK0Lym4d+kF1T3QZpb29XE
zubW4omddoSkQM5fhUHp32G/+HvP5rhcZO9BzS3aoPrYDp24lfSA4LFwGGqXayx8jT46Dc5FOWCk
DXFidR5Ua8BmjDtvUVuROJBL7i0XWT1sFNLZPB/Td+J+YecDLNOxKfmt3oeKk+GYGT9J52tJSwsc
bMrg6rT76uFRs8kUuZcs4q4PLDLWkkQ/oQ7NhE4BUaa6j0Gs7j2tbiZRa2JnwUjAJgg7OazMKvsy
5/eKxveGQFHmhalxArxkbgowAyPbza8oEBilmS2Ocp1apt6NgrwQJe0HmeodlnBzXqJsnRoGa4Za
wiw46JJUQx1mwK9tKLFax0JOHE7oa8tiMYC79abKooep4N4JVZ2/aFLAH+2ZuY4X0jthlETmj/Zv
rhMuaZmkHZOxq+l26vxnRaMJADehFQzuLogaqo3vaHJXBhvv+xQWMKhSa5uSVQXXT+wL2pFHFsWP
sI6+xsLkzMCmtckEmQa1pSUTN4Z0buO8I5fHeSskbDz8RJ6j8SUnZbwpLPLl0pFArqDhonM+zEXy
058kyp0wPiKOeKWrNB8zRsZaOfJBei51H5F5nE9da/f7pSoE6uuyHc/QoIyVzlNk8sModkz4rnYp
ods28afLo0PjJwbFFvRbZZKe5WeY3wZCXP1aE6ygra0RWPohraadw3EgnNRwnQbw/uAzV+nAred3
S5csmZudEw4/wHL0O8NVyXroWpeyE7ERZEbckF2MMclM90kd9I8OjBwo75RoYP/MgIV35SKvejAK
4ztm4/5k18gf3FKduo9YCRxOFHfbuFgy88LEP1RBeSl1iKkLRx3FwEgGxfJSRuS3wq353ngB4yoO
uCsG4wO4FNoO9DJw8VNiyJzcPM4cWx303gNbyO9yNzsmAVwnjhej2MiBmU+rgD/HuTHtmaQY99Dj
mO0PnrNmLopkBbnN4LAT1/Khsstfo1e/wOBwvqYla7rTPrq9y5m4Ck16glazhQUybDFWErZdu9mF
gxU1mDvj7uY9sKtpZJaivtV9DXCmgulmDA8YkEGxKbyp5EE4M/i3aYIVgeO5QMWr3N3Hnm7OrwSe
ZNNJfUZ4uRto2L4EPYxoXcrm3HJXPlvfE8fQsIXMVw37580G28+uND2Juf9utl5+CZpYrQYPQ2AV
B5t0Fs4utiMY7nP9PYXOORPz/GAtLwxtWoCFI9lzIsWoRcm1bfXs3rKOXliRV3tjILIWzTaojIKG
tPm9pYG0KYs+RQBOwry7HAfg/SKfGL11ljPahWm9SowxPmFZMB9z04adGs2vEVeAWCDXurhVi/wW
NCl0loC8NiLQN1QJPmhPTQKUZXoUOmC1sKE9OyNj1JEnfTMpbzozGFXn338amJ/uisD4Ib3aPQ3D
IanmDknHCPFsZGENc3JLO8Sq80ClXFAYCW38cOx2p+M+Xrpsmx463I6zD6E7C5B3DGyCNqFTUKA4
Dpap4pIVbXwy/PnT9lyxI8wJS5OILmbD1FgayevQNsTSp1ax6vyt79IlDYVjf0jinTEmPtm80wgJ
g3vMM7VP+y+BgpSapLg4AfHBXbDosA5oBzi6wc8dsmTXmBMEQjaApNDGrScsZjWex6myv8KhOeYW
gwBNpPmewbKL9SPSCHmCs8uRY0fCGQwbjzSiUmHZkm2J3KJN1x6cWcZEDO+8jJhtIMA5oTqDgxxi
ssx9VflLSIxqX6KQOMKhCQ6mtzBce0BoyLEunhjUWRJiU3Qp5rJmyTZkBs7UciDVShE92xkVBKzq
6MbpyilAffdDqY/WGH/TlVsc2qw2r0FkvY2U0bvaSyEWA9CICa/iAS3hzFVFdpPiS2EJ8QxjJivC
Zl1DlqygVUE+LLqDmrzPHKIBZRv8BsPfZd5kHIiEftMudLAx4UdPRdUc2yKH7ed1xxQ7+zw9Il9v
uY6kK8VJecSB4OVEXfWyxmxWh8WGoaZxbHnqVqRAfWDsbbmnqcV4M50NdmxgXMo2wUXI6/gRcLBm
GHVCslRu7dopVr3PrztoPeD20Lw5qmRuY4PqmrOg3qPDZQFI6xNC85NDjN5YnUo/ymB44X4SQcGR
wUXCdXIygAOQkrK+KW80Zlesh3eiuDQ2Wp0ehEo3iS4fF3r+2pReBas1hlgTK1oNNpbAISXMEtDP
cEua7IGYxWgHlpTrGnDpRJ3vnXpeFI4hLsC23jGbfme7OhUlQ/A4MFr89Hy9HtO9KuJfTs3e5FDw
x53Z3mzpfXrTnN3NV5dlfqUbNtkypn3SM19fgYRJDml10Cl0z8TmkE+3SLnddJl9mh2J6g/QscIk
8S+yba6lNAFjRSff5kHuSK/K2vbcYUdQM/rE2VTGhRWa00iZ9d+0tMwX3qJ9ObOkRXEE9FQV+CmR
fblW8V65vX+m/T1tGfSecbPSdcbowFBt+qW6cDxi0GtvxBGRSAq304zJGstGSVMgHCy0A1T4OXP1
bRlJ4JjKNoBOqS2KtwBg1iod83w7oJnGwUribeqMm5Kc7Y0VgWmdK0iJs/tQ9jK9NMz9RMWC01rE
eeiJYDcb3lFg+TF0DNJ4wyIcd2jqV/k42pchfh0Ypo4RQ8dUMZ9xY5Vv6tx78sOKc58/veUdfSaG
Mx2CflZgx15CgAP/6vf5t2Q25Vb4/rbWZfYF1y7siSHdVnn0YAqU/LZ/TIyWih/xXBFMT0WP2jAF
dr2BMgavL/aO+B5twjJKcgrTpQ/dd3ffqkDKjQYMC4wrGLfUe1JVFS21qd36XCCD52nVpvxAtHOt
ygmUCtS+aKDDpUQZxqryD1FqPoSeqU52WqQbOf4/js5quXUsCqJfpCrREbxaZIztcPKiCtyImfX1
szQvUzWc2IJ9dnev1lqnn7qnIU1fDZmMGmr1GNTAgWwRVW4aosGM9vgaheO7YJB1OfxCYjUyjM5Z
JhG0tP1xeVBwoTIV0jw6SusV3Y4Vnfk3dT2FxgBP3JL0JK3wRvFgjcZrlWZv0jRB3Nx4L7we3LC2
PaFrFa5cYGTJap0wc73BjKXaz96nWcOpdsa4lRpBDqfvgcK3bScXsc5pvKnW0cTExLlVJ+VZ2vgT
c0nzOawnVHHp7WHpGa4jadm6OugHkCIiNGyxWKTis/r/D9yo4hJX1j9t7gsfUk57bM0DDKGuzR76
TgF9m4oHRiIFn4/+alKk5VEE/aAOWRSEUXPFMKYdcZP0h0xFbEP+P1Zp/0LXRvpQ99R+pDWhHmtP
USPwuDK+5Cm2GM6ERD54qHUfdml4ddfEwari86GtzjOyug/s1K4cZlieHLyEaP6cpOqYSOIvaQrr
0GnwZgG2/A5WexONOrJQQ8UFrMfjLsUa1qn0fDBoAdopZ07nd7HMYAIa2mqI6KSEkrLr3KW+QX8D
AciK9uMoB22kskuO05UJNiouFEy+jSEy0pzELNNiuMSrsBzgSJB57oYtHTKz7XgwqZ+rrY+euUyX
picmhYzGs8RKxouJuJUMCq3tNL8ByymJJfaWP0bRE2SGxm9JpmOomoJ2nsm7jWp4TCza+cp3JVf1
K0TzxyqtHkKU4ygdfmdNcQbuDYKGISnHisFGDr9pYO49XKmfCy/ZHSPDPwF7oLIK7cppw9dtUAup
3cBKlOF8l8lN1jpxkfMS/dncbCCpxCNsYPRdOmpy25Ler7zbmx2lDT2FG1JGK1tWcq2avNO9RJMF
9ulppxSqdoqfoLS8zSAdwlKS3AP9FvGeuyHxkpmxg5bV5dZBZh46UkOxCVcKRYlOooUqAjkF3Z31
FVtnE9yHQjZsFpHK4ILMXst39sJJ0PVwlDhD4JdZdQ0k9r4k/uURr5tcYhDpvs7UYKk5j6HE0Qws
US9Fj30MG69SWdUTPIcidRw1LffGnnVBxHOlNfL0XFIaQ4OWRROmMtW7djHYYeKmtikwgdeD8KbT
mocC97ha8l0ddF4K64wU18c8zjEUeIDQqJOPlhc8K1eR4vMnnSLThFx8qAyUzqjoHeqrn6mKgw/A
Y4yoXblgmylig9SFtBRsCbpTBmLI4wVymqPIPqipzFAQSo86TvEjx3NoNgI4GkTKawygzLVmiRaQ
OMwDtcYGI2/yYlSlb4rSUw0FNcPpt5+uLw4WUU/Av3FgzUXo9ip1bqMUfdnrQJiCZOouBUKPy6f6
LVDinc7sGMasibIODiCENKlDKG35bG0Y/1UZFD7+yObhwjmwNW3xUOgLMn/Hc9tKDwWlL4x4yrVT
kbHsLR7Obb+Jg6Pi5xWBDbYuYGY+O4xZ6GY9z9E4fjfD7GZYytMo4SJVw0/ZMGgbVUbFBRmlPdfl
6jAZTf66nfGLJJF8LEI/EqUZQT+h/6pwIlXtzEdX3xKmcvxpqXLJEs7PuE1ke26PUV5pNI+W8l7j
OuRJO7hrHvXYtaH8Fcv6bmgT0xIbqrTjMVgyP3XsXaiy4YeoNBOAXRuY1vpWtjoYf5iXzlrfgL2M
GObZU/azl6rqh9Hk9U6X2sKTyql2hajY9U75V2/0I59C+SMxJcthPASAZQF0kQQcO8Zik7uJ1ON0
S2K8b3Scv88LQ04E9fnFsPno+3aOec8oePDN1IvnmjOeQnVOaqO/tAtcoiaz6Yczo5sJv25VAP1T
Mekp3NpOYRa1N7NmnBUwT6Ga3pOQkO9M52CGmEdZGJ0dmJjh16jlS2tO3WW1EQoIExwxzWOI7A+r
RKmvKqePhvVd065CtSKKaP5JIQ7GamNicOSvYkKJqS6eeO305nxIJ/OVS8Ji5R+D0GzwHgzYqfaS
DdHLrjpo8Yn6B9kncsaQpYrKfOtXDajMssGGqES1L2MCBz9vvZeAA9QkD4yFzgRgLUDejC4wpxqx
PnvgHH0D0SGMJzIHmt8NsLsL4PmuJMrCTfX31Zj5ijCY72b9eaZU3jEWcSawWBLQQOFfywMwBgze
szzsG5IdOwmB2uHtkOyNaL2lZodXUGbwaXGrdzkDNWbxYBiLVyUyXxhHAZ7i8nEyqrCjkh15ro5b
GsZdtSUK0hWCrJyqXytCuL/aK6pOnQVjnF8WtRQXbaVFiPgbvJ+kfWFDDWZ2rGlvtTJtb1rpExFR
4SahDByxJFha5Wv6EMftSZPpbxRdeR2k6bauFS2SGTvmnHVMMR+nPqJjPK9UvOkm3kcWqEF/Ujrx
FJNcOhL2UYOwIqSAGxNCQww7X1+R8CqRZp7SM1EvaXSOy9ofDcI77Ikq0sz2XWFMVuwOu/GAVJ7z
QOcdjZdzTXEPM3sdO5aTZ8xKh0EbrL0aT9KJWGDqCKF1LgYmcWJFYpxydXrXdUm4tsi8dF3FUVTi
e4Uk4Jql9bLiXXmuKcSMohVoYTecDBu+e7nqb+EMR2LVxcNqrsyYig148F85cPhZhEeBHDtKc9lF
86hdoSbIxhPFzQTq13YKwBs9K6xR/XGrLCyRPK1Wu8+SBX3SBnBpJ9JWBFp22y121/tZOddUrYhx
St2uXTDsGEl1EzG1FyaL/RgsHv4Wp04JdCjVkbGPAWelNlPT6dIaaMWl8Ul9aPvCM1V2TU0utHPz
LhSMAklumifiVz9TJqv+xoEA1FDGvi5J363Cf4QeLZXnREjfmVEk3DToWoiwklrrgSwm7F7Lq2JR
HtiyInEspd2TLBvuNfEhjkOxL6KQtXTIy0MaBe9vI6z4hAgJtZZx7jjJUxcHcSspk2dtJJqb69HL
0gItaqzot+gPXfqjUg4GNKT8Kqk9WQaoterC1KOHVG7G4kNRINqSoZK9eHidaWpjAOGIkum5A8jf
2vUFlY61iZoxVUgRfRf0Mbdfge3j3LeRl1qwK+OGx+XQmDPebJQRI77RoIOsraTfqs4/GBYjQ3As
PYTD9D0vMyWuBhzDPvqBbrmRlOCeQu+P3cpIxW59MGfTCjhFXYqI+RCfdVWDqh/tUBzzzSIRYQqS
E76PpvJgVd/QlqYdM/joqGAFKLZjBGubY17a/d4y1S87nT1TI73DbFRIAACWibMJSzBYSyuD0vys
yUTdezguXN7WadDLR1yEb41MS65myPSCxHPvfi0zWP5Etp8x++Pzbmmk4oTj3fqmnk8IvTtsABhw
ag1gE2W+TXMWTRF6I+W6ft7eRpTPzQx4wz15lWfShurQ/8lz7plcxUVlOV3BgQTbwfQXjq+qqsoe
BISqGT4BaFNhqCfgjsgJCQKmCETmn5KG+7Gu3gx2FoL7cge7keGGQjjdWYikoJcb/zLY1sPKy0tB
m0+XI4JX7ZE3Ok7ZVhsQIfOiIgYl/XUMOueaa94n+vZqLos/59OxbFjj8eHibtH27TiTeZjw2nSV
fYw0BcyeHe6oiPBWjAteCvoE1KMHyI+xufwmmXCrRfpCh90vjAyoiSo+vinxZgybdRjocxKgt8Fc
66rDoiMn1PfMHH/VwRi8Ai1KjT6xxl6bZcHB1ZSsOgqKVkq+VkyK0N54CmhwAn1L6d7MkQ1HjuhC
bR2ugBTT10RMkawNxRMqENYISwg3Fj2+LeOIt87mE42EtMehvLhFhWdoWjksDspRKr57raWvWkjf
nG5ZlPfw/wvc8BgPWHJtCopG0alpP2Yot24X9jfTkp62b2SNV/O0auNT/zcUbe9zUGd9seDJNeoN
hqWe8pTxUXSJEmQiO80Ia46cMHSVE99TWN5NmZpGsiERWEaEN8qBr1QBcB+IRyTJ2fsw1hFre1MB
4MgpMR5/WLCzc4CQtC8WMA5t6JM5eJisWkU2TE7hwlZFZKrXkv3hVUaow6ZWt6hHN1LAkGor5xfU
qD/NAJ43AGFhZX1moY0TxUQ6QTu82GvJTS4u4xS9VisDv80SY57eCrFa1KID/9Qhj4cjfgYFzaCZ
UcM1HSojnkPRB30HLL3jhayl8ew13cgGLov/OPixEcFDs7O03kRvS7/ksngaekV/QU+pd+FBkyTx
TG7ylqFM+LndUHm4Jg+x1tcfS3raMfjzhc7qimMO2j2w4KvVYC2DTBloog1BUIhfzWyZzWb6G9ne
gbLH1bQzMXO7Cjl4h2qOp6oyr6TAZ14IXKMcMb9rjY3UYEvarlGfCIz6RUt6eOBRrdeW7sYx1Qpp
qitcqPGybw0swNowpSe92kAhQMzxAJZ7TMx+Ycz9OTEJPkVPZbhaewNh1o+lms0MFzDQcZc9Q4Jh
cKwcWKy/HP+mvZ2yg83K6bAajFyNxsEjLyqeYdr0qkmqBvFLWfaNxC1vcUcmQ6RdqyL5KKGg71Q5
zg9cJwqHQxrpq6Jii1tctD60ELUGi3a8nnMd4LT/S4VkbX7qBT8urttPcrAHs2IAALfpIYqFF1WG
WZ1EPIZVMEVOamAgmYcQYYIN/w7nUEOwMwlQT1/Ysn5omgS3kDO9XGCGizBNqJ0JyVvtmnPP9daw
cCaUGOuuqamvXRiy9pd0fJzl8DcKIzm2PfCclajKnlnIAj4nSyLoyuk3aUIV+4J9iIsec4/cAyXW
uVTb54WH8qiLATMwzvoss1VXFHQgGaZ1YN+rO5qtR8dwuc9IcucyiT6sFSLbOtUJ9Zc256vqkBLR
uU3AlbHN0OULmBP2WATqLLMO+DA/WcY5dq6zfci0k5ar8q7pMj4iKih3Db1kxMj4vSXYIawmnlqZ
N0BJvg839iNLHpxtWU/VoCG9MIfu4pjlqDSPODFl6cMQeKQtWJDpnFzisEnPamU8qwYuBoMVLXdH
dwJdTjiv0Db7j7PiPrnk6/oLEkiY0E3bujQuef6mtvOXBKr4E5CiydrCRAouFXqBB0pWpAGzAKFA
orPdZVJYaxlmR9VCSR+oAeKb+sStmpT7ji2E16IZUw+VvSyWNOCqMR/gsylgR6PjomF/l2r9qerk
19juVTo5iuZIwQFlqFtOi5MRAdX5w8o/Gz6J9yYUHH4A4Lk0W+C0rfUXOb9mkVH4CZUTO4ZLMECk
xK566yVTo4JhC+1gKowYQhelEvT2dQ5B/8QrTeUg+pJGd4Xppa/ioBDKuVxxOEh5I7FplycKCxrJ
BZhEshLgXpCkDFVMS0cVop43RwCzuDMfsTOQ3bESrubB8lLBlsEQALd6rElaRLhvZCPQGPDGaJrf
RyNnAsUmYKh231qtP8jgXigQ5cQRr23Ea8pwysnI/dRKX3FwbB/e0u+FrEZBI/UhmLVsOuNCfaT9
Tjv1qbLXVzyaWmzf+y3Kx3Bj7jj7yYdCV751sNI+63wKTf4n1ybKpULykzCb72xeQSIp8JSmQU9x
Oqg29XkaWL4l2XTrCqV5GFgOrJkZ/F/YFKIV7FrbrOn3wI0wksfeqXMk9nmOOU+NI8gWzS+vIeKo
uYksGyeNk8AJgddiU+pQYF+3asg+JeLBrC97zeIDBc8dtPbCqKxopmcq/HU7hESLP5+SkXU6teJ9
sUAZxxm3fSjbKQQH6kjCkH3dpqcRWHhTNOOfbhnQl/Ialxkp88FMNa/DA8vGklFjfYhqoXIeRtlR
y26vrIvt1tQx+/3a/GlR+6lNFRkhZf1KoAq54Xb12CardHWMPliySEdDMiSqg/GsWiTbYWGzXm5B
zxPtoSypZf8nqtIbalO/DJ80FHRH9s1koKO64aIczYBIWexAPbZ2VLtXh5nwlGcgiZeRySGcfyFg
wXHPy8ryxKwfzcp+s4l+JoDsiiluTkthjohcE0rRcrURVtj+S9nF7iM60+EytYX1MSYWVEcrKCku
9bdFTiuB0LUfcYnRu4H4ubkOSy/CeviQkIJIM/7X1lYylmUkEoh7u3Ua7+PcRkuNDNsvZtPpK7CK
USOPx9kUpHBtGNHgDbxeXYU7pB39UkR6J030nlQ3gIWhVtoKgVowGnjFBJ06YjkyWXNNDAXDxSyd
ADNi/2lDL8N172osE7CToIPPQNzHCd1Hjgz9tkbqPmw+sznX76a0POZYoF086COpHTfOxFMexp9y
z9K3M+qDHlHhHNFQbMn6T6Osv7auOOtsWzvxjTOAXtBIWwMLxnyEafIQlsvTotMsbZiHZSlQPxrt
lBd402Y2aBOobYo37Hy/ahh0AKlrIKhrxho2hyShXHXO0NtW8zbQK8K+urKOZf73v/OT9vLywkb9
lyvAdLSGQsEpBT5ttXgS7WH4Mo2KdrmWvQfuZerBE1QCvSJAx1VHDbNMTJ/TchpeVsACFOWxtsDh
dtEyGN51/aJXPfC/hBOSIc+/kj0hQUlK4kS5/DK33Eujwh1UUQIVRajCtJcZKAkSvgbmufZQqPQq
Gbn0ngtdPzLpEqBueBPJGkDVWp0EonsjkcSSfkOrlMj8aAOeaxNPmb0mGLUpo6CCmy9CYeFplAit
wz4b5X2b00Gt6cMv3BvDmxPzdcXiIsaYrlxJe8SYy04Vxc7NcSI3UFZeVEXsO9CBO+DrmdeNbO1b
ov4u2ZSZukRmez3GDcqyiaPfM/k+mSddanhKJU1v8EWv9v/W3xg5nd6cHWEjCiyy7LXL0meMedhz
KspZLPR0p0iJnMw53R15rIBviaxTWFk/TNMYalf4VeymuZFa0gqUJt5SKUlPVvJdsuJzS1yZbhOV
6gUHPwptegjV5ifFN3Nl+TGw8OTQbmIZGDZWtqkW1QMXMbNWMuBfGVm/JU0L/h1WSJEn4FTC9q2t
Vl8kk3AWRQnxmeCRU5tI5wje0TGKbcMcoi/0P9mh5og4yjqz/IHADd0Yl9tsyV+oWKbbbH6iAgjy
vo70S1sR8Kh76opxAMZWPgaQSIPeKkglly/sH/RzVEP0nCj+c4A+X4mig4pvuhcC61pgSE3kibV5
5vFCSzAHULc0PywVSTXmsLBX9Ct+qfABa89abVBlmmcKWuM9fbVKR7VnkBtcSo42b8SU5DD0rmBm
4uCHPVcrMee3+aG2qtnLS2l1Q4R2VsCUhOlxiHlHOynECndEmhp/qvTTAMMfQTTcd4BCqALyGPro
EBXV4mKnwaytha8lKvKedjKHxr/4lMgmZR5Slvn0eZ2ninMAQfyUGHRA7p21B0o9CySoAFleeYYk
ERYKGbhsopY4X45RS+IgSop/85QS0l3s/aIn5WUV+SclDEVgx/V0VBGQFuCU51wJf4Z+xfh4q8PF
vMimiRlTpQogjEy3F0S+klW6jUq8Huaq/kAyWljv/s0xbuRC5FhAyI1TyUTxUlcFS5K0BwUrGBSN
kzzclQbkjU2ywBFR0tJYEpZuFROSTsYOozOOwTUr/NVgB1xFbLabBiTnytJdSXonTgbdY4ynEE+f
QQMNIj1xSGAlXnNCf4WMqJxwuhb0dLBAQ9ZGY0oAseH+b7LIOraVNlLurQZc2sNhkfh+c0ah29BO
hyWcxWkBF7LTytfMUowTA4Ub56WxL/oFMLZF5UoyYMJM42g+l4BRUOwqXvHjHWqEdCw7TTrCtUFg
rsLK1QbMfy31Y1x77HZCug5V/LuHteI5oUrC9ucRJk7MSvTEJvS2kGLZz0s8OKu6dvuutlhZxPa8
7xY2aNvxjCb6NHH6QS6w5YGRDavhjxF8PRFHlU+kTL4zJc38dsVKBIJ+xX3AIsqV21Y6oTehYNug
JiDifBp9bZ4wdv4k4SI4mAlIsv1qBZpRKS4nV3jo/QpYKyVjqOihuHaJefwizJ4dRkLVfc6pm5Ld
JhgVchYy22CvLgYDj7A+Xwlhkp+NQzofzAlFBb3Nyp8hsmuPid7uUzWJ3pYyUqndJDP1/5+GrWIF
tl1XKA78XcFRk4kqyw89jx1s1lJ1ietRgLHUx1OiGccYZ9xxiK2LJMU4HirOBUUVRkf6md2RUPFl
LaUvKdb+4F8kfk+LCw3qfh1W7zPGsV2+dF+JpCcui0FevqOxLNdFiR56FihHteXYoq5D7ysAk/te
fjFROp1i1Y5hx4MUoxy5fnq79OqUR6JzewVH1kLjiFMzQBF8U2Ros4lNCx0GtCEB8hgPhjuOkXwv
R8L18kCB1axItMDmz5SPKvteJwE1mDyr54HjWiZdCHmZnJBO65j3r5aJmI/UZiCBVBPGo8IOiwt9
uOp2XEqxxIDk7DhjL3Npc/hMHKve8maijB5UucUo8AngsrvKtDngLDResuYtsT6WOPIL6zliL7Gy
GzFLJoSKAB4HRd24R21xHk3r0rXJXlcSv64+5qrYyzT2RnJxYh4JIiy5jfU8hfRRpQl5O3txGpJU
HfOgybeZZOBkbihnQTFPTlFAt8IcMXVUPBfpS40JYJ0t1wDNXqrHnmevrNjPChJfN0ANmJvD3JLY
0ojyzC3pbzSC+U3plt3QAUi2otewP4kRyxS1CCvVC21ypNFSoVygR3A1G2KRBYoFpOlTN5IowCrA
AupckmGrgIUX/EZqajhW82azAWsAcGA0PzaYuOfZZbukpfidaijv31ave41KQyXVeuDPCRb2rrJ8
SBZrJqqQRqbveSsqNCraoDidyyuLwvYjFtyJtFZ4VfFcGCoCMbrEwBEK8xz9Ge4A74LWuXNNZw5H
D2IZX1JjPPLdu4JOm1F/k0HZy1vz8jSQn1puCPZA7PoXhRolKOP8zlfpNUrVpyF6EaIM4GKBiaYj
7buGurcnelAmb+ryHoH3MSOI7Q3HCGmrVkPr50ylUazZIBNWtRf2fwVRTVzOYBCcpZ1wVc1ultW4
gyvMmt+m9ZQ3wBoI5oTURMDvsqUXk8LLKLsAOshTovjpp4W2oWf1LurxNqxwLXdGhKcK77HdDDup
qv2VdUhucbwYjnzHYH1rjtzzKW2pdwC8jQLxBjhwN2LfluQ26DWcBOUNNYfE9gP2Wj8jG88ENMsf
5NwcfbODMenZ9lNNfKIuTgqrNPgS6Ems3mN8H9OuNCav0c6EvgaB6Vuv2IIgyPbU314LvbjM6+cw
+bgQHUlgcp8VOLtsQQxKfGtq7sVxZhdmhozKBFNZgF0wWAYrQIYVC/pKF13a/YSsWmxew2P5lOt8
PdgCC9x+ehiYWfuJg8MjVebHc/hSq2MwgvLaSiBDDpy64QMtW5UvHem5Zh+arf/Aw59UJd9F4oKi
Ly2AWJH91JFwaQvwO+ZnWaYn4KyeFRXMb9vKzsmsaDeHqqeV4TmGhZZqUD/YIWeG7tfxsU5OpMz2
Bq116/yO63wfMf0Dz2DW2Vqep2A0vqPmKVO+erEGffEos+TN7Ge1/9eJ5Ffjmi3TH0GQSa6PwN4E
RzSj/6rlk0QjmsKjZuCjMp44/LqgMJz8MuMoqQDMQOzaKQRHUBjRFg4tFxyo/bIBi3BOuJYyw0S8
T4OJYFuUehIZU9W+D93wkZecjFgSIGfvl2k5aMlrn//g+N6R8JURhBMKJItL3dN7R7wgVlH1E/i1
ABFGbnTx2ZXPBZ4VSfSQuq55+wo+bI/r40EWRxmLaljerKoOlHxBark00pEbxMmyMxEIZ1Rnp3jW
a7T1pfVGSvjCXHE642DlFH3vy20xOmc49t83GTzKzhIKJe5NWVy6MEBJxvJ6zObsaOKEL2zedzDA
LX62mLB0Q8QyGbGYfmFDTZL+MmFBKCZ/RNIeV9lRpDPuPzDw3U4dMM+y62ve1Fxy8qDA5lCSq1T4
PvYWts+Ux6JE0HhQia13+5Qa3Gb52eTAfvxo+uG1J4FkT4ursBc1B5fc417CI4x50yXQ6SNuun28
7kX6Rha50fudxs58HppgUkdvHjhJ0U2ot/8S1AibpWxkP9Bis7MqIIRT5so0aBOvrmHqzfRB6Ppl
AvJPJe+uQ7Ng88DKmDCo4eUTYU6Mz/RbLuHRHK5tyE2XxxezOUjZuSdNqy5XuDxkFQaazQJ8kl4L
DUm0xz5nmajSSd7TdWon/gCiGBzDwIZuAKJJqpIHvN+NOmsLsBeZV/5jAqJjEY5GTO+AZSLx8H13
fi6bJ2YcyFubwwbqFrUPbILQPXbN1D+WcXVPwP7xpnamBCeBhv0quw4zTxL4xYy5jk0iJqIdWmKT
GSOsUj12uM9LeifNHNCJzdeKARFE4wJNB2MrZhKI1LyUbTZ1BKFD44OiYIfwKy06NGuSya/ie9Fy
nh1DT8dmShUCayFCTJyJZTh0bfJPmZ839ESKLxtxDQXEL4HpdS3Tn+lxpc2ITDWW0lz5kUP+P+Vb
o6R+SWmM3pEa6Qn8Nmig5NbTcOY4cQfqszM0iKY8t8r4DsOAQ4m7RqGfg6/GBOLK5eaBYX+xsLOv
6J9GGNMVuCkUbC6/WzaBYPil0iiRw+3cZ8rBwj4yKW8yKZlVPY3Rk2SmjtTWJPGNi209FQmN2dzn
j1s43Fhubcm7QZNeIEmgSvESsXZYwiZetevmyzrGdFelenxpN1Vrs1kN037G64NlbwK6V9FVw3S5
B0KyY0UftAC7skwvdggmUT4cOSM7qXopiB1wJOYrvmo3UV3kTbqnYU7xUTI4gov7yGN85qZeuiOi
7VBQGLvmrqRWuFRG5lYOaCp+sxQWfxO/ydI7Zi2TKPRQBvTQ5CX6GOBY9H82YM9R/zA0P2H3o01v
Scv+7sWc5SfMan5Ml4HNsb2PQ3eoCMPHy7e+UOwX71v7T4yYyblNq7ElSjU9t8b3JGNxpFSmkh9z
fkedOzXu2Kef1LV6UsStpM6xY+MsqLDTtq6+jUblFeGtrdO7VVJOEgKMTzyIX24Z02Yd0iKML6RM
9rWQ3xPjNzF0p3dC6251cPuFU5o27rUZ1ufkWGpzTBXuGiSWbGn4cRn2h2av9SyoMweQ3bGuXtT+
hKtyH1HX2KA+0B/kWD86PQXlcDChrxh57itDCVMpZg6gM1zsW4qNaiKoSQoRtvcibrfMDG8qj/u4
MB8ghn3EKnSOzCa+8j3k7KE3qumC6eZSsHAmik4TrJ9ly73TVWrpRvZYx3Y+hGyGaw1vVfjQ6RlG
7T/63hy0pVPevqvdPwpNgoj9Js3qmDfec7X0Z2263wryVEBhTTVjEb7lfUkIU1WTYi8nJLrwGu8e
IdO7ymgeaHLxTIuFCBYAnurWFAeLCGQ14/jz3rTMTdgPWLD1V/DzszVjmJspieY5hR9sUyehh1w4
bHqKxUO46KiVTAkjtn7VtwrvsepQpbrH9fRjt+AYIu3A+ceXlz+O4qdyqO5qk3AGsWlmmbZQic0d
op8ybk4R/lnyS8LmqUnpgVnfJ+M513+nEJOiBGwH7h24N2o7Y3O9l6V1p8BpN4Noj0LpV4+aU7Gi
rUoveNSfJ1YhCCu/koSxSxTsfjABTyzUACe8GAQbbeLAOmoEESzOObwjl0shmT2LTqD7iXJuYpoH
dXLi8yk29c+V0xgTE3winuuGfK4qlaQhTZZoD3LCiM/cRegvi9urlUanecnecVMxnULs1Jn5dfNZ
f1ywLC4L8w5oP+wjUvrKXQG8nwon/FCa0d7XOGL5mWPrZpMQKq5tcv5uuqdwzVgLVU+gcLGF0spe
YNZTJYrg47Olr8fGaAMSmUJQ9xYfqnk5EPvpNSIQq8S9f+agEiyVspcgFqZXqmv8fN9AV11qcYZj
6kUFA2FoRd9JKl9NNgVIVAfgo0Grv/f2gx13W7/fzuS0XzFi2LXEOxAJZ7SEn/dVMPBPimxv95j4
7GbfI1A2ne3G0aZOU0o8ST/rZpRK2RkPCHMnpQ7dXIsDsexX0Xm1ylZ4GyykDr29ejUA16cVOyDF
D/FhcLFoxT4fNUic3xIp6FpXn/OyfAJ16skc/gqdhCWXOx1OrjGCLlOPdFvIlY3fk58lzZK9uewt
AROJ3jIbxJVmPqfj+BwCBdrOmzL0186pZIN1OZQTHdMa2+QNBDocdDW+sshnCJzcqbyOpuZTqrLr
MVb3+Xu6/aj9DZwZsnIMva8B9lZHjhheNJl4RWtyyjWu6/C4OUKU8cswtZPYtMXoc9E4fQ6zW5t3
sZLVXsiq4XN+L7civG5xLDZ4iYEJhONSd6mJ2oapcaRECRbwYe0fcjCPmXEbqd7pkPZt6a2GlUG8
xufxs1YnW6oC1WrfOoQonSRfB6yJqEFZFwdW7l4oi70KPZg6kuMiXVZpfJrm8jHJQs4ZoNBp8NLB
5cZNt69MCvciMlNssZPwsyVGYhbDTlVxz5t818A3flsowBBy3Amsd9ckx7kDHTUFa9L6CvEfK/kA
WHmO2O9162GgS9TUb1332Lb3Df8CYVjSb6b2sHJAwrVA/1k3MybHhpfOkOMikkAI/Y0sXY0Kxrrl
lSEnYIBM2QZspWtVxYUtp+urreO/GbBk5WCNZVy6sl6BJMJAl5rWnie0NzNNMMaVTNI1VQbLRopD
y0v43VTlUCzKLuYeqHk2sAzyVTVyp/S1UkQQaZjx45dQMJQrEEbunNSdNkiNt1EJrKi8mD1QVlL7
1jljVLHrOxHWafjiPZpu2QISj2Q7I3yoDU85Ps8et040/GupTJOZNfhtCXj+ytJMsAsEKGd1hUX0
MHtR5pftT4HfeRxoVsxqr6vv2G8PlrZpqLjaJpAIO6DFuxxqAsasKT1yYvRsFrJDdU36GlgbDvjF
FXOBKa90ora9KfIeuRIq/ZFYy6nhTdYlhc+IA5TOQYV5Z+DHr6xoeM18CKUHIzwnW+5Vnh6wGACN
sI5MXokIoVMQya4Lt9M/DJbD8n8cncdy41gWRL8IEfBmS5Ag6ClSFCVtEDIleI8H9/V90IuZ6UXX
lEQCz+TNPCmdFRILY1hyJHSuTHYZCSsl1qyDJsmH3lI55HFOnW+hstcgTslMcmKEFWRCr4uuDN70
VdNuWrDGKp3oFr8Z7jUGzYXXBP4ADTgEXDl1N64Jam0C9tpRsrqK5cltqvRVDa9AItKGacu5BBMR
mJ9kN7AJQrrIqqcYcYDcRBkeTCZQjHrcoqZHl+ghqfos9eqYLMQz0Dou65arG62XLwcZGrl5GRvs
r3mXf4GI/Rx1yuLgnBWBr5L8sWrdH0LI3kifVWl9zVz1+qLwHeawVglFDJ2l3Jckpyq0NNg7nXl1
oKrxvEVORLCGF2Uq2LvPlvxXSaEv5YBCd3hgilzxWodjEmuubd7C9p5S/l5XiMuWxwwyyf+ZEjCU
nzT6LJ3d0JQXYCp03tHJPiNQDag84tIrLPqbyv4KFXm3dGrnQD2zlqzFugzXqSRchcroIbFdxCmQ
S7u0OXadb8VHheMkrZekW0ccr8DgmGdCWYlMP2JIwGjKM/pmPbcKiPl+WwsbjKvzlcXT66x2niBz
V6WBOKVFf9QlzmCm0RxLIJ7uoPdAlIR815pfo+8TmiTzfaDCjdKGsd44stJ7fQV5wxmM9gxqYcXU
vvPSRWYx9jFQCQoTnAdtsQL8LONiaHqIMwEVwUY1+H3HF2xONKCNdgRWsSUvQfWUvK6WSFZuRekR
nhXq/rl3WnyKkZZux1C/p1Ud72oi0TEGjM2U5FT7pbbut5F6H5t2uOC7LDb4uSjvQ3DUEj1kRcXD
iZFnwMexcopS3rR5/gtXgd7JMf+K6xJlSENi0ZigJUxvA+wKFC8mZ1tLzmE/6ltFoNDlvY0eqeHR
GdYVDFBfYFjdzYyb9JyGXceZnhm/4AnZ7q1d/AR5Q5mdFO9TBjEM8Ze7IInq2ql/RImNJyZ1rYdT
dIKA9VYMhBc7uxYHKUE0hu26083WsyjhxEIV248ElXIr9AQUUNmuTZM7g9NpG2LllzE2Rx+cDJn1
vi/8mCfHaB3CDc6TecOtL4D6yIr8QM5/o3ACKxRtEJC1RIlJtMtfFZPrOF93OduEGUa8b4XVfVf1
gPpGB3JRWg9uCWIDpNqrkEA3cdzT8dgG49bCRqPLlAR3sbgsaYYqk0lhQFaHi2DeWMhv6dgDey6B
BwuZNTEf6EDGlH4GGq+ZAWx81v4AWERnzdOZQb6SzKBjh/Ef/m+xx78YuQU9NttxJKClZIr2gsT9
HUTNS2da1U8GwhnC1s4QSr7rM842fRIxTzKizcQeXv6WAHX9weFim0/J1QbmNSiaumqDj8YAWLSd
an6qZkDlLpdxjRmEvgkyftWupzj6p1gSg6mZOK0azRXliq4zSP+UgNRDwW8KKhc7gEolGfJrCSFR
vyQG1ORZKri9JhB8GpEg0qqFa8Zhsv6KNA4vg8713OoBvNJwMpvlNU/x3M5gLX7KtHV8pZf+YfXm
fsq0htLx4L0aEvYkuDMA18132ZjYIAlysTS8mEbIoqPFyDGYyQZVHtxqZrrRpu2/iAYzDj4928o4
bSpZldaMeJj/TLGX2hLfodbzCEmgJOe7jZdteS7q3qE/VwdQlytOvW3M4DFIsLiMMNvbkXmIQwlU
NbKEYsRveMKtvU6mV8QMl+c6/rHUd2XkyO8WbEJSc1Imc9xqc0arIDaqHj8nWGqgmE2600sk6GA5
EY+AuTTDfNWdIT9PinWie3evOimrH3ncslLQDaGQ09yGKwcUIkbdLhVeUikzeXz2zTEyFSSHtF+Z
BcE/nAhDF32BA2fBGofyqHbvPQTxQBu+M6327Zidr1ZDdnbpgPd0paXNbkZUdFrLE7N2kup6qwET
0YxsP4kZjzCENRMLrHbRohrR9CVP2zXRu30ZP7rE3isqjbCYXmkC8xpLg1/x3ZgapEkFU1OyUbBt
wQ6wVIm/9p8BcLZRq71dECvl6pacC/gyblSCKGSD9okdbTivezqCbxLekW5ISU9exb5Gvyr+e7bt
8kFwxMNADgqXghnG4pJc3Iz4Vsa0cWXgO3K8DyV5rO9R/6H9ARX1s1jUCx4sJxnI1WxTfNpzRXzh
y7IvSoN11dnT8MBQguqqQjzNKN1CkiLXQwF6/wznyVdbkMnBD2raaxqUfk3rbUOXFy7epnYJEnlx
G/DRMtmCCUpB2VY1aa+L5K3Tpl5PSYDpXM2u26rqo57/UvVrxO85gKWquEQG6McBgrVSTy6B57Py
kVecHs6SY2805U0nNDOCe18+pgKdpbLfWplDmTg1W4MQpLaVxVeK7gKNERmceWtKLUPau7BBrjMi
gxZxswA5mDSbiMVvJvwva3+gIbCjszuNWLm4X8Rc/GKKw6203Sv6axoBwsFONfBxE7sj4efcemSb
NGU6iElcFOMK2uZeS1aq/Wnl2yLZmcYmc9w4eNGat9E+mjxU0YLd/i3seVdBEqPLhstKcsxQqyQu
bnFOm9giKS020/GaKcdZXECyuGFVuNVQu5MGpF68qLpxHbSH7axj+/V/1dfyYWWgxTBibjhsLn4K
W5iUZd56cipGquHowEw6jac0n9dxGLiWebfLs5rXmCLmvd5BvUmLUwHuflLgv/BEjdpd+AUSYxrV
wKEw3mkYpwt1V2Pu4GqWBQMxNGZwvAZycuKizZUHMDzvJSIKHjL6hqIYkcNyq0haWvZA/qP3ahZP
O/ZzaQfM4zKVs088hskTvcY6VxOO+PlPoj+pFuEuCOasg3/imYODRWLDyySM1u3TzwSfUqY9Sctv
Na4YLSblVSPJjH40KOtARtEX+25bMr2YJ3KdBjIrx4Ccy41yHEW54pC9CfWjmFA0bOU2p7bn0FNa
cYkvMDNlJAP2AmZvj54EhdMdmTWnGCTHQ5t/wFiYBxxJ9h7LBaG6xaGHDd5FmyIk4pYlhjron45A
/Pb0jERn9QWsZpGOxE0RlxK359ABJ6HeZcDhlVRrm8Fdnp1wPdkG+YKIdyRc66U/B9copu0h4UFu
VkE7MCva0rkCxReR51zaL7FJRwQpLCoFVnxacbjlDG2NJ0VCdZnvZ+YDt7J+WtVNxWYJhNKVtI8G
vFejEX/CYGYHmKipv22PgO+Z/L4lTOoAVW0YVUMM/k1YQMcWgnTMG4XZVf6SOOFlomOj/JTwO3UZ
Gyf2zbEnmc8ww8HJXipnU/mqs8+cV0QOttiMXFWl97ilJhXIBw0s0sDPfhLZR60YnsP5ZSxBiiAK
JSqurhroTMaJy/6RQ7IuaBJyGm0Y366CrIFGzOtkEISBFtEkS4mFck9tmS+n5BbSHOqovcyTznXA
OXWJde64L81yeNTzO9w/j30G3RmEUUxerpLxtz56tf9V6voKLJjCvn1sja9NpmwT2E7cLlZNF7z3
SUGV7ng2q+i3V6OnlSxtM+g7fIiDw5Eq0vATTZb4G8ERxzmNRWBJgoM1AuINrJpdTFNW5tiu6Q56
CQjYyvOVet2NKPRPyOYv3ULF5EQXna3Q9ixlw+D8ZgsSdIHjFq2KSYW0XbIy0ef7ejxOTsJZZyj+
HxX1jUQeiW3QrjibkiPIuofA3Ajo5ZlizFHUr14pv3u4yFmXnQuKtG321DwUC2Oe+VK8j7RPVXma
VXilP7p7aQifBe1vJh0CLfrWW3nfqlSaV/bHII2eOi9LZfqRjJT98MmwgH+0ArGJM63F07zEfBmH
9EDlg7zB/JZeC1LczG8R/RsuNH1kExMq92Ecr0WIYcdBTK8qh0fY3IWOvhXAPh252tUNExl9GZR8
yEqGw3h6Dln6KtryJg2WL/PWFdpXC43CUKloF/ZhHr8UAapHgxpVDrsY7nYBnsC0Z04sK3lV/g5H
moH11M02au+KIMd4W60Uy2a2HO/mCJR1dWuI56kNDn4RXaj/5k90uyoCFVUfpCU7R/ZWTcZXPHl7
h274+vg66NwdueTIvXQ1lZm8nOZW8oaPQLKoDbvkDAyZaRG4OJSV8RpMzIimbw6GCvfjdQdyyEZU
hy/HCFyfOZozYbWbcyP1VCXFHFi7Fc8Q3LloITNWOIf4j856buKHV9jtZdItof4PF0FBlB4HnjJf
IsfVgk1Yn7RkL7cfmWO/0CrpTDcs4JxnY+UwNyY8XcVPgPGXxwgvQcQyO5c/V943b4oe9A6tcRIf
hGltpfyvKxR/eSn6+BlVd4PETgHUKsw1lvsLRlX4FjRVAjYyoCie8vzS1B4DEGxsluJbKeTnNeFx
sybrBCdSsHfSpNfJRG3WsHmJEllsJJrH0ggSlXEWaVZ6CzQANC/JG4s3iXUJyDpRGAPtEgcku5hr
yVtOrgVuYboK7gyGzSOPQGOspDf116k94AYbiiBk4aqc89K7gwl0FR8xnDCRVnfYIZq/RFMfmWoA
2kL0V+GOOAThbbAkQmGuXF0Ts/BNdjurAZTX5AwpW+uly3X3J2MSGNnyTlX4Zgjdbsity/XOjmg5
p+suKwlTiQERlL1eZDvqeD2+IXT2cK0glTgMfthREAqGyqfeL+vidUwe3efzUE5cFfCEjo8U9/wa
N2nWuAH11Vftr/ia8ONfStyYAEakfbybdu3r+CBwOqdrm6Nwta4/UAUc7My9+xG+l6+8bovj+Ors
6ivo3RWRlomQ4g07MZlsPXsN8S0M7OR8j5cMzkCfYyHqJ1rfMrQTMktMEzlLTgzORuU7Dkqkc6v/
k/q19jkwvK3Xs+vsMQqIV/2osAupRJ4pOnOdf1w4HAjtWExRPhiOACH5za9Y6gjPcfErpCfsc0a7
yrTR65N5LwnC2Fu+ti7djxU766rZVERESZbjDphPI3bgCWj7qvib3qES4FMmd8ExdCYOX2wc7SNf
kis+ui/e4XBFGrewbcxvPLscglacFXju+dH6mWIefkB+FDLnYvZqRoTZno66LuNnwnVI8M4LqrVU
3snUYA8gwzmEx0zeOIrPlXQz9Hs9pGP5kEcHdr9q2nEoDjt0Y1+qDriE8MEI+Eb7ElodXyBkeLbN
99LraAXf0fvdWr+EfK1/9MHhmC2hjA0+kxNkFOZ7kPDq+awwTg9PtfXd2Cin48EU8IjWNTycHW5X
xThP2oOpcpi9yu1dqzyjfjTsXVxGw3v1Weq+YR+FcUnLXZhe2pofYcSzDjNHXAKq2e3Twwh5E55y
4uWG3+EKAIzBqS3gFzXvgn8q1Zs0nnJo9SY2YOUnyDzpr+o8VQbGt2nDVXRjJcIgjcxGgI/DYExV
+woXG9OW9EfBqQgEyN48cBa0+oPLQIcybZ04+OE4aQ0WrK0BVXnL9MDOTzp+fDLI0Jpml/yNjgyG
VVPZBimFiNxQPeqPSW/X6tFgyhk/lGCTpD6eTr3b1pmntjuoNkP9ykLB4x0QiOA5oymIwQWKWfgN
Jpt2eWHw2NOm4i3VvMLtkp2lbKf7kLvTfBieKpJ8hDPlbEibQaexqceIvXY+U9ZasgZk0LRXHpGi
OvDtth1/+BT026aEY8mwi5XWN6vTzOsSBicDB/U2b3Y8xLjQkMNfsmeEOyHZNc3yK2k0ID5nqu5s
19jWBqtq9GXIJ3M8WOWhbX1Z2ttUomZ7VnXFdpM1Z59p8TYuukRBG8t05xeSI65x55nerBzIvr6t
w5/ZcpWSzaJ6ma21XZHOWpsToZetSj1QuivKv0zba+oezE4AxXS+1N1GB1nyx0fBd8g+WW/s1B2N
tWae4bbw9XS78Yz3t8KRFG11h5MZONhoi4ZYqJdBvY5nVwZr0Ky5fjHGlYqtMm+q5hcl24Ig1+2a
EDDkJgGFwSqUMArY9AS9ccqdOHIykA2I9ReuxvfF5KB9UviRcAwFgYJZr2Qa6Vb9veU44/xyHNRb
xm6MtNfAch3KoDkNpSSjVvWF4GF4yeBj9yfiWwy8eQKCn/5zpv8jhYLl0pglilWFS0+FlMbgAoMu
qTh3YRzpsDzRVfY9RnXK1BQP1FvDdQgzg1FQ4UUM+5LeyVWp7YE/F2C25EC/akz0lDXuG/Mp/cXs
KPMOVAQH+E3XA2TZZuyI5Z23hl+dXpp+i65fwA3N+AbfKs1LPheM37sGSc7ZY9eTOaV0Ln67nH+A
fpmsqIPlawY8yKdLz01DFpaJFU6F124wdx0SHosdLV9GjbvpPo7cC2Wu3ahCAPTVl8VQ0ks3i0II
/EPkWGALbK3eV5tTjemI8JGMg/lRqFtGbrHY26zBvCAZnAJqN2muXDfKaUJKi+VzxyKjT3edYaax
GZHkdUI3flJum5blYw34IL0O6w+NW+EqDQ80wavv+eixEKvBLg/XGRbD8QrmjGlKLYMDeJmZyjC1
avboiU7tog9QX+qoW9OErw3lIOLtPlI0y3s4YcMd19a8qXMSYggTq+G4ZLbmjQJwlzqnUobOyort
kZ3LopeIKwRAHCw2axXHVL+NP0bHnZzTEHPC87FyBrR06mucKp3sahXpz3Vo+SB5KvAjFFiknipW
4Sv6Wv2jUF334B3jAMcnC0KxtllJ11pz1KJLy4ODsJ3fnK9ickWFRYa03IVOqXRZD1yzQeKn3c7H
rSYlfoQt3jl3IJcJBFYuSLE6/KLK0aToTN1Xss+vVkabVN+UsAiY5f8blDU/3wQDjlHNZ4hN8i41
Z/1qEB8Dh8KgkppJg7193XylMaOJHVcozKykePR3qmc4L7Fnggvq9Pei/JHrdd/cqJrp+VeazfDb
0nnD+WTD68RrwdfW7nh4qCLJvqLzjP2MSQRdf+2y2sI1kYdDylc9X6FFTDoiFC2EK3GU0rvJrylc
BiuM48pmlwZ7Bhkmdwge/cC+6M4eqDy6bbfJLZ+F2qC4QHoi2I85zlsvYYJfrTrysitmdeOZ1WBE
dBHEum/ABRmCEu06qlgGur0BWUoKnpPlY8TTJ6/V/s20FcREui/9H7k86AE/ZbO2u+3kfNnWrgXN
rkN4aPy2phhpuGvFIeqOyFiJjHIJQglrmZ9iKGisO8qb9mC5GC7szDm5j9gvL9pbafzk1vfU+AOJ
4LZC4ub/VID+wv4BxAUiqr0rcXRZeO+9BjZOQ3f9vra3PQNuzuo4NeYTcUyGngPbQp65OvZx4hsr
FTljwzvEFku8rIXGQJwJX/i84i5Q8q7ggDGWU6I6H8hjsaThT62Br7BEEn3lfKy66TtHanGpztbL
goHcme/avqNWKRncbMYYCaPhJlk88BtIYNygOJdYALyuoc35A//fOpMvHFBFj/5DJHyFVlxU/ziU
xNYP0Qp2Hd58KV/TdZY6u7S6zC3oWy4MnkWpPdp8sBmYIQZfRG9dQSfHhaoLpudsXylCOx3jHvs2
J3rMjZ1zT5MHDKjIVd8hwZkDquABvEfDfqeciCuECCb9usnWRrFvMC8Uw1GnSwMjB3VqQ3eqoosy
3qQE32/Fuk6NCKlRizOSekzwpLzO2OBnmL2h5fGYca4quUICYS7HA9Eeamx5L1jueOmqM4+fNXCz
9EGHAajBJwb3ahs2p0imo3LhSfDQWQ+erH05FowCoEktx1ceq6jYcqDlBBBfTdT/d91Z9fv0SHMk
Cwf/jdzCUYaXXNUYpT2GYU+XBgOZnUlYkOS2tdGW8SH6squR4QmhMNG3y+pzhCkK1EdJNyUDgfjH
EWvwArQihb/jmd2hvs75fRpgzspXqaIuAVsNHFout4yYZWkV08nUBOMucuRdWMV7MQs/hE47VpQq
cznFG4jFFt9IvTEZq5qdfFvaPCbjH5v2kAxYFSiFEe+0hHMqs6gLf41tPFjDRRqw4WU7HdkFlURT
fHdRtMF0cpWMT9BWFlAawpaEJEoHHnIYdsKR3l2euVKuV7MuYat+bSvqMQwSwU6xli1KuyU82twQ
RH+F8bmur1N9mUbBPeNUlN8U0rC847OLXhpW9rL41Jp5U0xfGfFtvJ7FZ8vKO9E/ldDyICk27hcM
Msqn0XbgrCvPLvmce2UjYy8YdgaiWAUqIRUJX33GOQP2GvGj1GJZ4WWpzzOrv96/d1YHmUjftdRH
GTWzrEE5jdlEnAXjhvESUguYzChNGqnHxrjaGdQgHgRrRHPOrNUgKDCcjxmKDyPepkfJlgCih57Q
ccCt9foSC2ZZv3zIXcpaPj9i9adoaJ0IKbeuv3QILm2Vunk/oH1B4+Mcx3fXon2G11Z+aipRrO9H
kV11A1gBA8afVj+h2Af9Z18Zq85B2ruOwKay+l3WPunGwu9+m6M3TB8ehYi3DNcxxEnTH/tnptfI
naEBDGSpCde57kScUEVH+dhEl4JRzsZO1DRIGTYVCvpwE8pobhm4NQqJH1t3OO+Tpe8j4YU6FwM1
YXVW7MIPHSYu0tjmzL6Ggn6zkXOgzZrYCawsI2l22VlL6cgyQ6wP0xVN9cxaNnXN5K5BoGX2+NcW
zIa6XvWtnFXJnMFccfbA5ZZKTKfgfGg1pICaEWXthkrDMS6wkcVwv1PIPUsJ21UgcRmfGI5SoO2m
xjYys3QvQURl9F8dR5NHLzzGtniLobqEjhHgAjFegom8ghHcabgIMQJLTOdNOGs17m7TsfFXqdaz
/Z/Bc5uwJEn/Al07lWbqBzbfQSgPhBy5QsTts8RKUYqckaytwNJSrnrRETTUNsGIvNWZ/SaPq4fB
qkR9EjnmnSj1D1JvPbeh3jM0Z5dNzbkS+k8jhS80wW4cM9gqHYJBPHP7WQJW86RFG0AoRD3eyo40
elB2B9kOX3MlTVz9xkFbr6HgzhI9vK2FMDbJzlU4+Z/ZWt89naZJoXn9lB0IY++UuvvXBQZhcq4R
FaOvorDcYYqIJ6hcNdV9myUflRxqjF6WUsHyGPQaLpvKpsh3PKoKJIHmd2TNNKpyximUQp1Und86
l76TCuG+pMUL/wb5HqcrwXWFuF1sk7K/stsHdNcyX1hq2m6jNR0NErvr7FSM6U0OhoQBeHIAs0Hm
s+XQ0NEwoFYIfiDTda+3JE9IwMMUQzfRWxFsKILGG7+chUZW50wTDRAp8uF1tHi8t03aHFLIaQVn
V7L2jCHJ666xOMr4zyfqzHRarvp+BBLE56ior7IevWSl9UxHKIKCHAHIh4PI85smi8PiDuaQXNsK
DepJSMS9OTgy44ha8ccw+sWTDqscQCASIYS1hsobkjVHJoBnukkIW7O4gBWlHdnW+l00nAxEtpoa
KiPg0y8tk6c/P0iFeVYd8c9seP8t6X0MbvW0nHO7q5qAFQ+R+uGcz0ayp6V+n9lYt0fB75dtDGTQ
IjH/xsY4dHB+JWt4aaE4r+yRVaXoDwqNGyl24pQvTzC6LZB25/lSMRxKFG3bNtY3QEEiLBTWQOrC
4VSmxGmQ9dMg+xZW8ExZdVcRBi5+RA+K6yvg/JMyS7w3ZrGDCMD8sNxrbegZSryrHFpaIpC0CIPh
zRDYWMUfkucp0MeTmOw7OVKt614Ap9N1IYF4C7hbqtzxeYz8jcaFjqOHbzPdlIHfasjMWrbm+jE7
F2i2d1tBvm70bdOxxS7qWEy/QYXO2N1Eta9LpppWfmoiY5v2h2bq/TRvL5pGktJwHrESnOrkXVtQ
kMvYX8NtTPgr72I/1l4bjRh2h0KRc13rEcqSY4pt0oYWN3EYMykkX0puE/xngsZHuqJKjjMvfZ6j
OWY4hN7H5DsdPuekhzd+LLQfuJtwouZVy8gXypM/dBQlzehaTAjJaeFILRin56OxqTiAxC2mUU7i
PXEptRopJ7LJlwRuQiCtXmwJbCl6/VXhHWv5XJRYWldjRGaJ6U7GmBEQGjWZ+LQS9PG5NV0hJ24g
Fa487RXa3OJfK/xoWmJP3JRZzDwJqxnUQaYyLSAT7NVK6QqW2TAtN+Pw3tifmv0J+oyq8Y0d3av0
g9IDpJ6BexaOzD4/tm2M0VBftyI8NjELTJftMvDaYXdRl1pLHThR0G6T3PAKEGSlQKuUaTJrTIix
kAFodlB6h1EwLW0Ut1KK5qlQrHWgPbwAXQUHZfqBybUyHq3ozqUWerHxWRS4kVsH6fcPDCadO9EW
ruGGqhM8nNpGDSpeNYzsoLFGAEHtdKzGd9l2TkrGcDlzSQ4fkznYp9q8V8eeWhRB21vBrY6ZnLrX
h+BLAS7NCOJYdjOz04K6sAnfhgxiThqZUwIyjwLqlJUj45RtQo1sSJZwEAzihwEZCayh0Ix3nbMY
QQIaWfSxucuswMyG10M4kaAAO1BYGy6RCC0gUNzQaV2V825JPtBNMtRVQ17X/Gkqv6p8OveBDibH
uqoM2ruOaPaADDK03DUENvRA7Fg1r5iQ/DCNtlVRMJHgJgtq6qojbsY2/+9oy1MxXuP6bACYWzmx
vA0F8Y9APjeUabNGX9WZHkpDOtSMP4zc/ldjCZJm+8YBJCC4L6sWkC+waycS0RT1lT6G46wK/iRz
eFJGdFBm9W5G854I6tHCaUndCVR3WlokAPCWci1gkKolZGF79EP5u41OQR16QyCdi63TswuXPsTS
F3XMz06ubdO5ucwmkjYzG0dxblPcwD+F992bx4iw/zgC6YHk+SgIroRYc2JsyhpNN4DVdhY07YJL
7+gQ9i+P2pyCfinOYmjwIN+dGapEN3wT9UPFUPhsiTaQKEy7aKcNNrryr0DVNQeP+fBZjbqdVOhr
Iyj/5A7bcBy+Tl3mcSq9cMfruIl0Ej59dDrTkh+aqYB30X3+TgQp+U9u7fMUT25Xa0DUZN8AUGKA
Wkta9dkM1bsQ7dkY6gN9mJQEv48pHmZVPUK7pFB9YIsUr6ZhUWcFMivCWY39q5n7dwZFHM23pnVr
I82PR4n2ifQ0M4GG7AOGzrrnDCfrPrg16LJGjmvJIn3sVO9V/9H102lO63vRz++yGp8EbUzk72Ft
pj9ivHY0nIbjm8Q1LqlRkcjyg2POT+rME5TcEz7cMeSUnsdrK6pu8MwY44Q986P2CPcKiC598l26
yYCQtcoL76uHG+okSDtkvIZGpP3YY4DkWMGLib/lrl3VceuFYfzSqQ69tDQ9GuZwyTCvM0bmMjQQ
e6NP+KFSxYBT8DxK2b2bnbdCDu8GMriCUAftZ5cr1p8syJBaKaeqAogwEhJ07oqIsvzQY+eeC+1V
Ba0ESxiKRnduSwb9CV2IzOXLzASSH596bMV5IH6smEcejuuaEY/FfYK/dRGFAA0Y421cjMzzHdry
bWisN6eJn41de1Wo/TYtzpykLN8jLAOUk3tj05wgXNJPbDpnw2muk6G6MTN4ucJbZc2HehkiWOzh
QfOBCUKWLd8wlI+osy9cwljR7WNTlkdLX3wWTUgIr7vYutcRSc4z01kZgnwNZpJdxPiCMq+UdEFX
tm/QZd/YvLYZgQ19fMCAelbU0pUie0jHcWjOdp0+2krx83LgKcVN1ig/VeZG0einpY4ZpGvvVXAL
AvHLAQlHY7/Rl6+bFnXC0yPetvKOs+l70k+YEq9DWe8NJX1X+ZDAtGIk3NbLjQ06lR/MwSGdeNgm
+Rd8rC+FMf7+80DrSA3YKe2ZoSXxQV1aIgycslWvcC2I7nWmnEuhuOkgtkMznqO2+zeJ4qJnkleY
9f9WSqxj6KNhh/acjRptSmsz4PrfWF8QXK7aoi04lFEb44ditZdCKU76hHkTjt804VwvP6iau6gg
Hbw5JTtl50fOFaGqPc25ovbKRrOU+q1dLqeO4FCG4ggfCQ5E5nbOkXZFr0TZHCQWIIgMYab4Dc6X
hnlqFadLjIg3b4k3pZ95AhdI/SuJ+0HhgYf1K3qvlQ4Dp4i2eoKbBxr5lmYoNaTiQqwYLYYBXlkl
+6Z8gbJuCBDbjl1wYS3nYMi5AK6GqvUa4jUycmqOi6GNmVDZbzXKlEScbtJ6ojYwTGCWmNk6XPAt
HZTG9o9iWI4KX/aIBsshbAp68GAwDzqcEAZoywqCJnFHdAkJiEs6jfSLYSOTI38AsRRR3jcSMCdb
41cwI1UFP0KJRfcZp1gW+OHs8AOqIP2y0zZPKpqMQl/0v1UzrQfU8goQWYc/q3eona+ZBjJt0hzb
nacMgj7NkPo1vQQJp8ahOYD12A1tyJ0sgO1WEzFh3GwV+Nv0zYw5psZBp2B4sOiDS0trJ5UvgihW
2j/G8iJB5WkSgLbSp4Wq1+CPNVoDZxRZ0qUkZCSyPXXbhO1lIvnb6ZjBGStjMQs0MMQwBIhN9qOM
PZVS+KW3FMKVHZM144IoF296a7kSw7Fa7dZ0VTANHHFy2hszDC9J0vtSjYQ2dHuOvZvgLPB6piwr
yxsQwEJu4aTKBCnZRtazmf9q4QOdCmvehtP5ODH/RtdNqherv1fVuKcfxOsanzWOexUfQo/KuFgU
KRZoiPgn9NpWLfKw2m3MGlMZ3IiYuYYFy1P5N5HOnSm5YknUjRfsEppjMi8xthUzHAJkDcdc/mcQ
b1q9i1XzGOr9Hl+3+kGyzdPL3+WvGRa5lFhJg4E/v4wwgVQwiAECLgXcqwgdqsCWA++w+WFLXA3t
EX/jKifW3HxPGJ7kEPHY+BEFB70+YwLyEuQ8IM/UuePWmKsT6AMIj+NuQbuq6b43f1rp2okt/6aW
PCD/O/1TL3y1/0dcpFa+ycem8YcgBpcmF/py1RbQ1w04E2uiV1b01LHD5W18oqzsFBGqIM7Z7JyQ
UWQtzqk9PgA4YWOpTojHqIuhpRzoS8a1g0XhJkutD9acM+xXW/62mJPyvYUuZoinLS6zPf9/7M6y
L95xXeTvExZaRb/VcQ9w3cHyZZFK2FjCNeeLySvp4PM0sR+gQHKYHjBQFPG0lrHsN9OzZf7EWYFh
0aNcaN7ZH+h0hkKPCkgUxlpaZdHGuatiWYagAMmUw42CFmrUPsAU5FcFU7Z2hn+XwklTF0eUcNYC
KxnpTkyVfp/hlK3eHAJ2sfEu4don9sz4HWINW0mDJymdjxEJk5kkv4Dg1hK5biMFNAYPDZkAuC78
q8b6P47OY7ltJIqiX4QqoJEaWzFnUqIkyhuUInJGI339HMzCUxM8tiwC3S/ce24QyvV8oBCzujLR
eVR6v5GIS5ivKkgDpn4JfY/pKFs/DrSwxlPeu1vacLKIavrRo49Isev9fQeaXTHBLrD4TdAUFHAf
G0WoFo6UWyjNxZHOx9KdXVMxQGDc3QDCk8Ow0Jk0KTR4U8HWJ4BqWeG+QuY5im0KE8ZBnWPx++UE
aBXsO/oq2UtYaFIBvMAOGzAZBZW1KELMOJiSfe2tQhY6sKS+OTBfo5EGEhct5yNjMEBtyXrSWYoi
yjUQUHjc1SFjQuS2yDnXYQhMIWIsiCmCaK8CnsEIJqvDleLE6HITwHIl64Hg1Urw//pQ0JuISZu3
jRqmBsm2aYiM6ok4iVAQ9MbHKNMTN8aKpnGTYyzxrXwtDgzQWJPRjKxLljFTMC0BvRMjXMLHtc4a
ubUwK0x8N+MIrQ9QTR8muzQxNyV/hMRmN4Z4iUvrRgroiZSuii2EH0InS/vlrCmNyvgArWlte/O/
mwmecLRKc9Njm/J66zA7dkm/3rcGZsSAKIsiIzekh4Kik52FPBZJMUxMYmrZtcGTxNSymkBOG9sc
jasyuiU550sLbQP6iC3hKXitqyd+kj3qqzasYIxqS9rJDfjQZ8gg67BFX8RNH/bRDlb2vOqN3bdG
/aYJO4Pu5s5SYM5Qy/nXMGPmzS/Se4Olq85m/POC+R+i/nFpZfjfoz8FJrOv1FrTf6uE7su9j4yN
AAOu8+8aRg4vWUuagZ1/dNUNlOH/ziPUMQ6gS92iD6cWJYYceT42GfjO+F+0nF3sI2ZYh066bf5p
9FjhdA+0mz4h9uUGRrB0GDEMBcktl29Je7W1n8AHYooExnbJJ3tTGT8P+IjGrrxltzfhNhW3rHmL
olsfPkT9S2R4Wn+47aM03yYGtiZr11ojSil6BwUp9Y+CnrxDUzWwUsmQf/fqaquTEW0G6ikv+hrR
aANvtFw8HBt9uAT+Few4BvKnCD20g9pQPAF6718QVpnpVVcvk3ik8a9jQQ3PYOfBKL0pOr/hHoak
y65JKh6NV4Mw2R42iYv0tIT8YLCx7eQvTZuVbYOswArXLryYJwhhbNT9tsGeU25rkYhHHBu38CM2
sh+baj/DAdyyNJLwPtzuHnVQZMZqbY4CAQAAvDTb+ORyjOwbRoQF2cSVhzUsBAXjJphHzPLkXQdy
XWwNoI8HUZpHKSgcRMQJJVi/eNX9eoGFcK17rGwTNolMOuikFR+Dx4hRJDdr+poVwgDDwTjwXgn7
qY7euvHRNQDtYLJkdHMuFs68Y9Kd3jNJI3uZmIUZrxjmpHbwirVTrar+L3L+MVDuGha1c33nMr2R
CHsRzYDMRoqJuhzR4aRKdKdqkRVUH52N9NVezmbrODlPoIt6sQIQKad1ojNvpzjJCCHiyvCJVO1P
QDX5Yo55cB/KL65czXknwY1H/V8aAIF4NqKfyXzRUcRb3a9tQoa3Xvg4zemeNbeu+CtHiOIXKXep
XDaMX/zXoQvWiY2ZmKu32fIHScebqo/BHJ8aemBmAPUzq9AeBSu0Rr/H4VuxCuIX2X5miGMAFPWY
N9s+AQlFdbF3XYsP6lQ629J4s1nct8UtpyZJKUE99V5QD4TmotBGtCtfkiW2gxSbAKMnx77xOvbN
lahPdBQgceKXBBjJpL8VBaU2CibcP0GPmtu7Fv2/3mCPnR28+mIXtwlFmwzgfzALbzJKTsEWF4cC
2JCgmKWMvCXXxGFVXSG0cT5sxOGF15FLi0zS/iKSfgEsouXdTVPmkeFdNp98QRjDHf+Raxsv+6xQ
odXm++D9RKAoClYiYfTNRGrZxlerPddz91gclboq9xZYO888h/GVvybhOij2iXVBmz9oCHA0QOHI
Ci26dAzXPDxo4t3ZFmWVLPaoGmOknvGwwwjEjG9aNfq4s5R/kYpWtO23MVpTt8c1WWjn2eQ3NbvB
zV7nf9RUcpjCih036kk6UXr1bR/WnLrjCQgDkHSyJ8LnvuQlnbC8Qloy4vEoIrkXMdoMy9kPyTEY
iJ0b/znC2FQgIQjGWqueVsswiRk1SE40jiCegf/phBMYYMDAtABUtw0Qiom1kb5iU0y3U0jkmfEV
av4ZUPh3gAbUD5l0u+1zFBk3dj2fVlpvhtmShR9Wtc6aG7ZM1S5itqkzcJIK2JtXHKJzU1uQl6KL
25PCETYoRocPURvPSPVxQQzveiDILBnX8H+3XfIamYI1JUShImbAmW/MPn4mqnM/9trenMNFg+GQ
UFblslslM6C9Lo5jOjdrHDdzXswgPwouNSfCdKfGo6sqcpWwa/Txo7GCO+mmt4786h6bWeOgExP+
hozPbcb4KhXfGkK2njReuAjzfM2Y7K3r97itnH0OMMuPs82U2DufEseBOQkgAz26uwd8r4VyF9ft
zmRq6YpwG/ikuIAdDCn5BFEjBUNtEDlmi8NSs1g99dM2lv6L7eDEM7NXIQbtSdidi/V5F7QsSPO+
f50qNpMBW39SxG6dyW8pcvHqzDzYsGRw5/MEIDxi38kOdxZzcTgOq34x9gqpSI3Mlsgm6jLjpySJ
0xZzj1I9mh5KlrgVZtsd5lzXzGeqkgbVi6lZR0e1GyOq2MJpkFHMM1/kLkYpU7AyXHQ6DPapOFlZ
+dno3XYCmz47LrN5YTTztXqbdnj0vhREvZEoqaegIarYdK4Jta5LxgOXwHSpTQoLH14jLThQ/SXI
9CP2xltv9LCp/rqkOycma8Yh1P86KHWUvCXYTF3L/k05D6klPzVKN+3HAecxkR9VAfoYBEnEs5UI
g2M/fMnqkLxlUrvbiPN81Gt1XV7wMn1m2EaKjPRu8q9YBbIWwClhN8b34EHqcjq+6CpiscAswh/O
tWGcLb52uD7n3u2vjaNfQ/aEXQxdpHwRavqqVHjF8PFZPtxopBZl3Z/PKgmQno7f3qHuHwfOMTOD
Lkpnzb7nYMnxuYGy79qvvYy2fvubQAsrpfbe6PJqVemzTR+IUmDlOOnB9rBYOht7Yk5fdLfJMS9w
JY+OGR9Hln8NHNhGkRWq7yum/Hk0Hf162hRd9gyVxyEMNyPgXNcChjXG8BLF4cOXrE2VwmQvmBnn
4NozWjk3FyvcKKtyqFcmsReeuzFhTKeIaNJYnlq0vJEWbAbSdIkcBjLuEz0BkbovWIviMuBgB7Fx
1VuiQMmlV1w8ZGoBC2+fSv3PSNYe800c2pP5nfuAn3ImU4qFQWG02zigEHbvCtxInXxF3bibUOnE
FljOyFmZRbuee8MQ6IucXh2mrDbbXH4jezSOelhezdx4l8m0mOJXp9P2Mdt1CdlqDBDjm0/LRL+Z
7mcMJAwM+EXHY9JwSQLnWIOg2DqZd0HE5L6UnoWzmQE4gd8Yj5Z2BFXEYroAYMjJTr057+OeFMwH
2fCA9/98Z9wD20UHaazCVm2nBhWhZTA9/LSmy4B+lFAi5NkhjNPG62+2H93ghJ7BqmyJuNQRI3WT
j4YVAXQbEQcZYsnI1FpqlFEUEkP3iFMPaQiZf3GKgQaop0mlFYNmR/CcZwyZ4KE4kBbrLbe22OaQ
QUNe+lKKa8wP03Guvi2vaYt6H/SWSDQE7CyQH44b3AJKXNiTe6B1/2Jy7toy2mVsGJSytkIrjyM0
ATGjX7V8l5q0Z+447fzIPRbVT4uUtylt7BrpvvE8vAhYyXXnJAfzaD/CqxOUZ8EPkGw30hKgt5s3
GeKUKMVnhaq5APc3pPbbNBrvka79C4b0GjTTCoSc+yjG5Gw3ySZVKCBJ5bIdBnQYyzMj2Od2/U4j
aYUwi3YRci+a/g4imHsXxYpuiH/L3wBSAVBG1gwuIQRL+XVyd5P89DmQ8mBjtc8kABfihPfkqyBh
sDo2/dao91EEMI3H8Wj19ynn0N6CMI2SuSryOVJAE/jPQfUex98hIDWbH202T+Mj5GMoXMZjuC9o
ETzrKrJdjdSV9jVbFc0zqKiJWD/rW2F/LO+G+TeW0VNUX+P4sx5eGL0ODyO/TNkHK5CB4t56bt0t
szd6vrJ7uN4mM3bK2Glyr7W7AlRP5S1c/6SP/3r8m6xX3fyjYdwg2zdTvKsazCEFHj6RVvsB08Rx
9oPhCtnrT0LkQT9/uSORO9ZvWn23JeKzDwHoqRA/0no2eGxRoM/WsjWy9Qq5RnabYmBW91p9UGVb
0Z20btxlFFe4C139FwkC69KuSVfTPLJAOZjgRexTysryjT98Fx0h0XGboUnaW9rBzZ8dF//lqSUx
L78mFdZaTDc13VLh+dic/vBKrKZ6B0P+TKDcwoQSnjS8ufxAjU3ZCwWvfdjQIrX8IrQjjI1m+lLN
oe4+3H4fUPg1HBEM/jRW2P0h9ffDeAadUSHkYhOZnFqssHhSxd+g+FZNLyJ9BzU9ISWMjm57Ktqz
4QVYY6MnU/5GUu5T3EzUvz4IHt+y2azOLNcFGYas50nvQZZewUQdwmdIL/PHy+NdiF0YoCcFHZmg
xSoz6PdH6jsd46r1bUv23e9GveMr672Dqg8l4GkXNMlbkP+08nOCTNz17zqzvDYncuxhacdasRu4
IomOf+ktYGm2w8ntt5m31sihJzNb7ULzOZBnCvoUC7ftAnv4dot/Bm0fOAur+UogDBtXvzpb0wrb
ZhmSbMIJfi9KRt7try3/THUvs2cyncLilYG94f+k4qWlima9yDsgmby6/nOqsVQSn5l9Cmibax+c
3/hVWKehvTAbTm2YLQsYpLWNKfOVl2aKcW/cDXVqBJR7TL0z++65H5G47/3pX2gfM3lAeJW3TFXJ
zbk4jG3lO91LYHzGWJpr3riBAXueItC5eKCvmHMx5rlY6nNkN58NyUpiKmhBErE2eTKGZGFlv3O/
PZ8TfPFANhlSjFevOI2c9VDdow48/lfWfEWQYubL7axx/PlvHipikoNQy0SrLjulwzp0fobh3RO/
sfhz3BfF4zUwcheS/Brs2SWZmxEt8lfXA+4ql06NyKt8F/5RgzbjLCN02DjetVkRjZUxvEoLdMu2
9S9du1P1OZ0ObnNrjbN0zk79mqVXt3mPEWR5tvnkYj0xvHuTXAG+a/bFTzb8TcrBaODMyP/8AOyA
fEioIxH0YYNROgwnwD+n0Pmt0j0Z7ToSUv2aaNdR3IE80yKwrR5wxr3y0esYTuAfGHwkonyrxN0K
TjU2ayNdY9oaG3RBJ6dHePQWBn+e+cIAxcE4qMgxyr8E0yYLQ6XFzE1nR8lUCW7ub9NchwD7QfGW
MSjlEpDey+idy/hfM51MuDXGe1r9m18wPKb67H0zgKcaf0wUewwWo3NPGHYH+ZNKXwJzb4lTVa2n
7symbcBkLl4iTAPSf/aKfZZcvRFhz7JW70SBgAdHGHcwWHRa4uBStBs7w7+w+PCZ1ypcBsO5m8EF
mChbhfh7mEpwKNB6Ur9wlokWOMQ4228k2j8CiUoZIcN1nLDVjf4jpCEIRITmkmijOXeZNpXQ6cZ9
zjTnNc/DLy2pvsc0WSmKHWNsfl0qzaXXPRLcf0+lYIYhWS425P5OBMixpNevg0N5PKjmrct6dPeB
DnEkADMuXbkkRIQc7YzQK88hS7uM3VVGSGfVZidDlKCoDEDtRoAIFqA2n0ilJSwQyngJ+d5CrTuj
17T+N6lKRETwul0ztFeF1SBI97FRsGX5g/LBNixMZ9QBufE4kBy0+YO5NVxGPsoqGONaeDBiK6aV
i21tycuXbZy22FHo+4eUCTJ69Y2mqqtjqmXcm8v/F57EbaACrCtWn+F6yhDgum0YMuFweNAm+Hi4
WSGLT2pdd/o+JUaF0a5z1WXJOqoEOjON9FblsGltOZ7huFo6xH47ZmDcjqjzUw39Otpxvhn20leh
WBPRvByKqF23igNRRDRQ5eT9ZkYr1glUs0KwxI21nRyNCBxLs1RRBgVCd7BMWuHIO/w8dOYh00MC
GtOGebWmHS2KKJalGdUgXTp5mVwMbDJc+jDy1aqLH3obmUtyShqSLCVD3a6qZrJP8KGweLfj+Flo
+FnqmY1r5/lAtVEcZIJWsgg4QubPG0r/ThLOjXCJ+6KvSBr3flyG5XoOQM4GLVcBwOX7Hu36GOiS
1vDV9uyvFy4t29BCXnaHkfsBegWJJtrTaGCCYWt/iCpr3La19VdLmRP59GNl6UzpKLWF6vRwNxF9
vk77EtV3zYidxDbAtVEt1kw6c/3NMsB2TugQlC0OoVE8V31dPhs84KyVwcXi7urt8tuGbUOUT3Ng
S9Lsu4Ir3qLp7IoEtoEGuhcl6yJscUVUTnrPUQU19WPCEBSatrEhG5FT0zCXIfrSxdgU1YZYo9WY
u4R69fGaZaREcDJP/eZ7nYxo5vBurq8bx/grBRMG5Vb4ERkL8DvLBl/wiFFZdNqLrXkXMCw5hkVy
13IvP8usqkjI7DZ++d5OiCpdCXI0yqx8p8jjGjupnSKYAr4u+n0cUfqEOIAh+x8bE69Y6sYIyUOu
2lQdjHo8JbP2Qe989KZlvbE0OnivJOU9Y+SN94XdDER6oqCqUKz8JoaHM2DKHiLeWIvpTlGhmTBr
IHf8wtQHoXMcMxlflJo+ZJPm60lGG12zzGULoBBfvJnuvNxzNqEimCqTAekuaDmfxoKf4jQDNdFk
gloGBmeN1Owiy67biOjIVenr+KLd4DFk+KCAGbmoamL91jUTUvrpeWBqt0lLlsm20j6sxL9QePmH
oeiBsLS4R7JIY43RGkz4wJz17mV0ARBMBWgt4bkudZW7d8nEogYJrnDYEOY3xYGnWl9oUQKdP5m9
1Y51I18Gb0CSnrrMYZcRYyMIu2cjj5epxYrJdmKxjmpM6AlScmFhWil9C8OsTqxLQfvU+k/l0LfL
3oCHgR53WXuMu3prUgtzcBAbi+KzNvv0KS8IlbC0GvcMKn/I+cGCxBbERh1ZHDmjMElELnJTBrw6
O+cs1bZxRZtkdx4UF7ZGSYyi3lE1WLXKXwvGdUil+RisNGedwEZZlQ47srAbFg1hHMQgRqu6s3FR
eJdBIZFv5AgmH2kVIO1u1405Otp4ekQhGV0amPQ1k5WXOHNeedI2lGx/TJ4Brk4W49GufwO+b2JB
KC4Arx523LA+lopKwPjxIczYBb4MMnh2aKtuic9nHMdjwwsU7lKh9UyJgr9KYOBqRraSAxIE0FNq
YdH56qq9pRkW4jjrocd5Ny+D6ab5WLCYW3C4I1BMyZReqcp9i9vw6Jvagbmb5nJKe0X56HrrDlLo
WWGiaxJ/2QtDAM6vyBXlm+so8HmN7n2nsH03lor3hcniS2M2gVoouDQZt4ghrpHo9iOrT8AWrzFn
9sLBBBQ45qpo2QjIMTiKPmSYNKJtIUSeb1mNvZFVWtomdyj+pJE407c09U9SKj4z47tnjBSPDtH1
kB1IGa5Xoh7+5ve078aKf6igMMtT40TmLjIhCihCXEqy6BbSta9uwK3uph3h0Sl8eAe4bQ0JEscH
6wiOkyfTQhzcxKa+qaf8bYbOQ1hG663rwyrRiOYIOrH0onk9hd5sCpmM2xObUiQaLza0aW+wKXdt
8RPBfUbgAyV9ZufFmfVIpzq9tkgxB+vcT+neS8bvsFCCuBbme50/b1NTj9yFLLDXUFM5ejELJaNL
EtGe6p1KjkeRs8rnkn41iTorrTmTijd+XXsV/jp6xbL6zTrmtEFYOuu+ObDBRcXdSDbySB+dyr+N
ws22CNldbkiyLbPV2LgthyFr7y6t4PflV6fS2UKSXOpFMKVip7lEqHphc51aywY8r7d3v4WNFEL7
Qm6rjh4rmNbECjJzOEE/+z3bx+bRYT1h0c6s84SA6dLScbnuRJ/L+2VyyfSUhV699Ts6d5LozGWe
gTedkLuO8R8NGXfnwZ/Yfvom301NmC+Rq4dHo1+1+NqFiyvJbckUKy28aSwlIUk2+OWqqzXwfRRt
az7Zg/+mTcaiMzlMVUgQoHIQWRcFnj975J4a8VC7vMe+aX1IfboVmiXojdvjKIpHRf5HPHRoRkLc
uNpNeipYA5vnW8ZWd2QPLpX7HRjeugA/uytjPUUPeu/8dG+3WJn6MJO8PNwJqHb5dPwabhh6Fy1z
KEsxbwUx/lSIN6z9JcYBounQT/F25dpLlgMvsJr6p2pmyE5XX7PR6ZcGZWOsOciMoJoVZH0lmb1J
Zd0zvIE+O2DYT91H5ApQR9hhkMvevSnGrcuYwWfOumy8+B5lkpytqHw06MaXzf9okRo3sbHUi+x7
xMYV9DHo9JAtTC+NX6V5d91LNqKg5hQuxYHlbGLOXYAu4Wej4mdL57H0PPTdyl62QsWYp158rZeL
yn31YuCg5Lz8jm4V7MYWjBzr8ZnP7OOLShiN2mxB+CZp8cVJvDkFD9D84BIOwB4ktm08GF1KMKsn
PHJYzGPeNZ9dq85p/Mps9zcMum2kdTvS37Y2qhqpvxgVhpmh7Vke2xW+Y/Vrx39eYjL4UqyUCjza
yTw18EgFVW76yBznFQkFTwafRWzidEyLglc1xi+eAJ8VGflZHbCtDg8PWAZ9rzSWtYluwvYe15gS
ADSzKurCcR9Q/jaKhrwSfBqmrE+DjVolDtpXmzh4IggY3WCs27YUeRBlegPfCesAdpC7bk4hTqGp
jCWUQlczmSZ73+78v+U9TcCU0Nr31rIYHRsXDZZYicJsmaXJxfaZXMaZbvIfW22R2eI0WR2aHZ2Q
PytBZVRykccxTT7rXlJvyNW1xl+wU1gkAjMi3IaOExmJb1U1KS6BsaHaB69kmiTPe+xGTQhbVYOT
QydHUVhY6uX4ZlnVc1puuPZXet3/uilc7eDcToBYOgcdZtuprcjtgz2RFF4l7fL/n1HMv8xUxFc/
Ht/cvqBraisubxPvfIbkYPDB7YMYZ2ujP/rJ+wwE92zFVPyJOe3k5VwVFcbcsW92yF94YO3ulAIu
NkivkSU6h9jHRq1p4qXJsdGYY079dVUa2rugUc3C0MvXsKS0i0pBYmla3qsGTJCBO6dUhA86Wkw6
j8ABpSXQM1xiP7MMU1nRxneHthUdzlc20m6Hf57t9uvaBHgY0k02ZDvNBixYNbmzd9xqgBKVyzU5
4LtGU8PeKkOs6x2q7tphlukhw4j6I4RuLAZlf9cnHoWpdcDBTj3SdAsIiYN7rxg7oLv6tKb5nGgq
+m+f8XwQolqqOApCDbkfzOEc55cKnn2nk0xQ43Ujsxgte8JmOuoQwQLUcJ3XNtHfvAHHTU5GU+Nm
l34OtvFT9d5wRvHHRvOiBB+kNb4jmqbCYS8KAODa6/q3FcwK9sY5Jnr4GofMBoegQjhdYOaH9MOO
t9fWJt3n09ghxvGDFyvR3jUfh3gUWAjiDLbEleV+2wHVFCIMpEgtYM3Bh33CkGLRpEG8kRgwtdY+
BNAfGUCgrqyl5z2NyezIEflWbybYaeWdlOWFbk6fRUMzSmYNMx1nL3O1kUMPtDBRxlJBiUahjtJU
orxB35hDAkg0bHHQv+9GQQwnu4iWu+hhzIg04sUQKAuSE3z3pmsxH2XiYY8PwnUMCRi1l+utumI8
lI3K91lZcQhzVgzNEUQlfAUR4ccew+yAD4UA2Hpn8RCPMROIOgHPSjqVwkRhh9tuSn8Gk4o4cLAf
jPk+SvvfnNjKhVcJ0qSTS1KmL4aozWVivqG1+mij8t6+ZheqkplWA3t/DJE1uSROMaxc9y7SatMj
QJAO7xkx1l8yhAH+/vq1rRjcptZSNC6w6TiZGdDcAsyU4dt95Xb+JGp3Pcb2a4l+a4q1H7dGPm2r
YpMLlBaTzo1fEjmQRZzQZf9hFExbCX8HG1Fr/bZpHWJKFIIsfaSysEhelxqZFxnVdAefllG3xnrN
9KpVIM5ODg22N6yj1QztYh/X4Z12HfxpEIWHwLTWbhkLuMHYCAKTrUi0xigIMYv0MCYZRXXtLAMn
TW/LFfy1kW8P6TBm9uYppuUSsoRWEWSpZIDYpVtCYH3oTqHW/hyUWOMwnFJqDlO9KjM8csnrAVKF
zmXZaNVWi5AWNFE6zkI1m9GMyiWxDnCFB73ZRh0yNw9yfZ35YmukIRyrlsQnH8zwLI7DS4qxp901
DgJXDYpJS9fSFxFOHbt9nrTmUiLr00xCD6jcGG5lP7HsmPlWx04Fv32rf2VkLRmtgyUA/kmcTndD
GnfgsbQMeYilyEDzZdfnqgN15kQY41McVc0AW1CzJ6JjxXRTKVU1EaUso0Jva/KcUCprO42gbH2A
JZxQz+VV9KWC8J1ujj9D1NJhcI+2erGrLNQxmkFAcphw9/UzzaVYBwYpJ2PA79WjaGMBwUPPyE+T
w0vaVudYm66zEK8JBr4GmoFYJeEu0i5VSWZentv7OFD32uN9r6TKjiRlLwppssV2XQQzw6A/5SWy
2zSJqDQ8IJF2jqihMgb+mGRMVYm75WZ898i6azXrNs3xrlKELzgMsQ5wrVdm7XAk5HjYBKkIrmgb
KnteLMpakslSBB8vIgsjNP3hNZq1BliNktHoF+78O3l42+KOND9fartf0spgImVtt+q956rljGgr
ixAH/d0NuIJs85NUIlzP1cEK4kM2qC+OGBxrCaYMZgdb3JBbBHXfvt8di8ANFm7TXfksQqW9ewSB
2xiHWZJCYsQ+CegmmweHlPBBPNAlBSnKjOYSlGI9zrEaWfk6dvmtbTCYRLqJddV4+KFO6yX5Ytqk
XFfVcHcJM2Kuzeky8rCURfMPw2e1JAPzG+XlvW5h9445FodIEG02CaqcWDLZTnt3pXVlsGx/y6K4
mprc2a6GeKcg9gVa302itZndAc1C9y3Uc2Ri9KlLt9nX71Ykpn0rsAnnPUgGsK5QIfSIMXR/a910
a5cVxsKKilxlsyd2wJJNqION4nqpmf6XZzEg8obgWTO3YyTuKCn+CL6Qq7GHV+825ARa6LBDsk2e
bAYnWkCL63sDdKbyVeHZv0/DtysDdnY6o+FkDg4Z2Mx2bfiIrQhjU5lNDJgZdbfGQH4zcWJATxKm
Ml1w5a4Ce5G50Dl05FtVKcZFrryPcGypxCKYt6ku18HKJCkY8SClREmMijkCQ+1BYTERJnUjhi5g
xd+d6VhPojW++i6ukZPNRkFG75VjvxlBcGOqdSI0+JBFFvc1ZwxD5mULRmkwuZZsVf3VnVgwff7X
2BkBEZzwBhvvtIbVNfeQqLVRenzShDDstvZ9TlgfBpzoyZHdbiyRCTUN6xHD4QymQp1niAsAD5Am
JdhJH8XPQtd8yIMkQRHchreAbiZN40uoWf2+Tmf2TbeY7PFLi/OHzZxIWvZOSuSCE97XDjU6Q1Pj
TUTqK9HdNycKF/ADBzRPvICyAuoToakm36Gbv8UCcAb86E+d2Fy8xcMRudGSmepnisyhQfDUYnEU
VkLsbOVRSlO5TCrIl77kGNZL56XXpotNiAANNEhqZ77rzA2FXAfTJLLWOZqcxiYOoSZ2ABT+3m/j
f4LGHymrQcBUz3bKc4RcScLCugyJa+YnGSln0e8gkle3cf6kzztI197kGPrz4lUpidWc6lt0gGdU
CxeiSj2yNOa/kGYCvyKfd6J4/9juQxo1HAwcttgYZZqtvNK844fFk4AuLJ9gHuDdigVBTlFv7mM+
6fXggJMMsSjKeGYVkqw4RpjfWhue5qyRIc3tb5hwmiF+8CbY7LqPrK309GJNruk8eJZiJfS/IVNv
jp895yTLi07cQBHHZ7Mn9kRz4bsWI0jUpJ6ezdBn3hPM03f4s+F+GrmiAMt6yyrz360he/djhKSj
zwhwBu1lQQIlM6wfFYFOqQv8A7czx6/mNfgqqDDjGMnHNMSfAN9NX/2bprRG588+hmTYmUIGqsYk
7PnS8VKSMfIez5+bJ30yXSAjmvusydtXk/2MXUAF79oCEWtJ8k/FHGll1cm49Er2J7lFzVPaMN1r
VdTzF/g1js57Q6gHrq+AzQ9OC2Ku603igtQ2p4kNcfJhVwwFXeleu6JEY6EFYhka205B7sy8IjhX
jWyeqMLFtjDRayUxbvocWTL6SYTX5JJF246AMT5Knk/frMxdkzOiHFFYw95kP+mMEtClhYUe+Ssc
JBKJR0pVLX/SExhV6TCaSFv3HYJfhpZol2OsigxO+dbWy06CCi864T35ZVuzMUu40aN1VbBd9joP
gp1gJ2xm/O+mBaWCNJJBh+lREZGLNl431hgkhzBV0KPGnxLBZ16MX2LO5uo10H6T88K78tONjo6S
NxXLlDVpRnjgNi7HeyFwX6oBhZqXwpzLLZcJSMkEcltJfgWryMMVGqGp/u2lvrcBrhoByxPDBeod
A63RcjnuXUhKrkjatZ+1D9/J0lVqsUDINQLkJx7QOiw+YBQ8iqIDU6WYE/BdKbWQAlYFs5fuKoko
YMKGNSqrQbnUAvfzxL5hkRHqG9hy63UmQEoJsFDZz2aTOmvLZTmqAX1PuUMXRoq/Tj/3tWmsS0kE
j0OF6dT1GyJ+gmjau5bgZKimLSPkj9R1wIXhN3OHEh6cwUrUyH98v9+bdq5RVLIR7yZ1bmgR+oTW
sdUGcv1cEFApTBVIGZhBoiUhc9Ui1hQGylbMm+WOZO6bpZz3KmAGZmiA7fzRIQPYqPZ1N+yUAwoY
vmu+HP6yIHIXiPp9CjoD0xYrRu1VK6f21JCJjVV02DSmtmUwd9XGtlnUzBCx3ZMP+B9z57EcOZJm
61dpq/VFjcMhfWyqFyRDK2qRGxjJZEJrh3z6+4Hd0zNd1jZ2Z3c3kRTBIDMiAPzinO8QWXZtG0C7
LUznHInmSnrDvacsKF0BemBvMtdWPOu9lSOdLFltrf1FtFF0uEVmm7mFkzTs9HySzEEOewi/FgCm
lbXwmjBBtT1Jo40qybd0a8GEezRuGtbHB1Mz2ilRJdT1vp1IzMzGfmlvOTpzdB9xMlA/ODlh1QMk
DEXUVF6XTCGgZlkmS5TRO2fCwiRvkwEeRuIxLzhMK4rIzPN7LLLpXVMG9p2rxysnJH/UTVFKMwsl
LMdD8UtwF4mkdDPs9wp4Sa7nrqo8LW6sJkhXQ4ZnYQDkYliyv3VwnE/x7TA5cutIUhYdhozMklyx
NYkpptZVqDa1Y9wlZrX1oaANWNX30VQ8mzrvd5lbHt0A8IxlOCT1mBZRFaNYEaBB2MjEWiusjXcm
eb/aHGqh71YfRqTASNXBkw90hokAT3bakIWreSvE4wSzVHqQ2uOfnQ3eJRLuZ+8Jwq/RdVYDRhok
BpMXAKzv4mnlJPN2oBEmrEkO1wUGhFgJFNTwRq3F6JOBuUX0jeWDU/UNkmaDgLzMlq905D+qZB7B
dKJPn2u2PPlAtOx7O3KdkK82Ijjitpix0SD64/yaOkDrIud9TI7jxGXSioYLHF/WA+Gla20Yrkrg
IOtDwFY9e8351Zlqj1io+pkAZvcaVd59aWd3g0GWjIjMH61b3ZFbxZSCJ4xLNvNYdrQBEwfIQ8CC
VbosuYPl6Zmrj9iZ7qMW6bq2i/tptB+cae4Zf8GiGVzzqXOyHQU8e+seR2WNsphfmwQnOnMI++hG
CEjB1TXf1Z16aPoXg0xL152PJJPIK0Z3MC0AnHU+013tzf02Z9kaOUR4Ni72kwpipDSnPZOmkC09
ucFMF+lGyeLpXJJEQqZii6FulEAo5hHJcLXpZ3h68kqzbbOCnismkdtk5XbjtCkBpCXIt8l95gUB
CNNgkMiGXctBOYNkNPO3iOVRkH2FqtkVXXKuORW3v1LF9dvrmHX07KYaYy/7TjN4y+BKNeVNyrJ8
Q9XWUiah2CiNlUiduzjOfwR5+MIWEO5Hz25XoXUK1iENfe/P7MuYkiEPC/kV7ikgQq9Ut8qQnD+x
1Fly5aLTbKhTx+I4l09jhRdSwJxuyqd2cG1UynBUFdEkFtHRgU9sCWtybZU/Mrw7JTWQowf0iuMp
gbmfI1cyUR6FzGFSAK2F5F8fHHFSXzn5exPfZl3PgA4zKwaYjpqdnNabGMsPmXrMbT9NbW2JrI84
wJEBzR1E6Dgyr+VyYqp9ZpcogHj8uZxuGLZcCVD8yyzQgnze0tQNtKYNnXUY29eYWK1VzKg4VwrU
AAvhKt4WxNrC5GVU7na0lYyt2EGx+4aJipLQHiBFUhfaHyTEXPesAgUNNGanm7o0r220Lnl67dRs
iao5+tQOY+BCbcZ57q6mjFEeOQ39NTXN7ZBg+0pJLKcChDUZESKLWCEzaof8JgcAmbF47jeNUly0
3W1tvFaYZNvew+IRrytCyTLAdmlHg16l5yWRXSGUHQXNk5/tO3xynNuONCya1zg8hcgP+uJdeI8O
09FsyUz1c4KJYq5z6KQFjhHzKywEvGO/fvF1Z1G+lGrtWiV2UXieQW/SXweoZFSYrpZc1SXcz8X1
KwC3TAYiXXjACQNMoAE5nX3WT7hmiiOzZ5zV9dF3fiBAyx3fJRUWbWTIqS0hiMRq8cOrlGhq3LzL
KRufA9AHZJJT+2pW+k0GnBZTx7tIbb2WiYKab9IZATeppBTXkcVoNatidt1G9tTZ1to1ihtd6Act
6GGsCSygHSzK+Y0jQU1iI6zJx1U3VVI6T5IwNNm00ZtdYhJ1O5AILHON+zZHtjNm/XycHZTCvet2
qJZsvc/JEAX3Ao+HtG9aSMVluLeM9zDp+kerBzTTDvQ44wsXG9FNT+6chHffNyjDp0NPJRd4xlOW
jdFZeAM2GqT9l9AHZ9nn45EtSX2YTWhMXhEUx3Jg1zX5fXrL9lhdtV4oNr7ROMQOQOGYPdzLfvJs
V81wb2jfuumtyduFfU+S5+icY6fyUSNVFQEPvAoMY7J9VaH94UDZ4/6ZfihP+ry01rD3wq58Wr5O
WMVgIcZ1g8UvHKU/g2kWR7b9/c4j5tNK/PLVbqN7o7Xsu1LnWNy49/eX59R1STqp/VXcd2y/dFXT
eCbRNncQlLeMD54WVEpb5ORDWp23DwVHiOXO6atrl+Qt1d7Zboxpzb67fInm4t4yPf+WbVf9NMDz
/P4yExvm/BWun6L16mtLRv7b91w/GYNiO5QYdEePAr0dEchjClfwVZd6bCqcFX01PKvekOsKddND
WcIXby1P885fRWNk/5RjxbDW1/59rBCZFCMTNt3G4cXTANWHzmquhBqao56R+zSExT3FQ+pc+zgx
HjyN4sBtzR9Daydnxm2EFNiT+yWZ0elboRxx56eNuiRtc+tIEGn85pcmBnYtAl8fNX6tJhto1MJm
eo2r+bNyovqW6V9/X+fTRXHFtT3W03O4aeGCQO6arONs+LDGzO4+I//qxjec16pG8JsXWOPmqkk3
voVex0K9QCNktAfoMlcxCIrthKj8wSAr0YNHFplVuWulHnnvwD0qU11tEjd8WBYcW8+O1GmKujfP
0u2hxtoKj2ncA2mLnJDvaGmcO87kKcPF05RmmnjLcT+1mUQVFeMQyo0f2Tzwmcs1AzYY6pkwuzQK
vlzTEcXSAU+4pDmg8pb6l2QFgN/fN7mHRGhOc39D73tyBW95Ecjh4Cb9vA5nHzQ+76Db0ZafIbC2
9xHJH5BA+2wlBBcyRWVJ5wXWOcZjNXK0Mo9q+5UbVBnvE2kfy6pCBuKKtS8IKsya+m0MyAyQI1T0
GQboxLUqKgHzNvFIGICQ8EuGeQ0IA56xOXy45sYuqA6v5thbz6y4V8J29WboeTlHT4FPSzbRNGCG
ivW7HXcc/n46HSIXBjJ8lOR6huomrtyqaXcWnDdvWbZHjLDmsDwrE506pTYwHANKQMOufG3aS2K3
pFRlZrStVIRIqOtjDyUbOtdBmAhkZtmsqMvv9VCEp9EFi+1nlMB5M+25arh7LwXAFnl6ekPlh1+u
iiF/t1KBGJvfhZbNY1FhQmo1wF/Xzxg5Cnk9MKs+ThPX8XLQ9cGCG+nnwUxZKGhVpIFArARbwfVs
V4+ShmsyDx6cNbxRF8XHvS8R2LkpvCWSm3Tp+XsgEsULwzGqgFS/dWDoEegyjwbqaTTR/dTBfmo7
r1xF7C1ZCQt9nQgTcjky32rMzQdpIRwMeT98CllcMie5MSbk0rZjDKcE2gprWMTa7WSMjLNqRDQ0
OWseNtnX9tqqXPdIe48J15Dequbl2GV2vNP+0L5KC/aGwGThcIaAIeRkJ38B1LiLtR12QeHRT4e9
pj5x4nrLUAWZiSWSjTsl/rYebba1vWiq8xSBTzKBnIH7aNjsft/gpoAINRco736wr0HYz276ggWK
S2o2QRjTGZKt5abVbNSNGWU5yhd/b00ArQnxO5UZks646w/szOgjq6Qh2LEXJ1vEd1012NvE69IT
rE99FdVNuf7+1DbS9HQ12xChLA6Sqxng5KLTZGChmQ4WniS20GgfsRDWt76D7c/0M/xjvFtvPdu8
Jaob/5Knm4NebkSdQYISchvXubP3fTPYIUFJfkIKwMrVZNO9RHOwGVrrpxbOZ9rk9UEpV2MkUYKU
nSKlJml3EZXsDTAi/UjI+7CRldYs+aB026UbnlyUCleta5gXJS14UxlhKJ1KpnM+SjAX/rodHf+r
CBCNpnIyVo2CghrqgOSq2ZrX8hk1U8wQ/FPSRg5G6x5cmZfnoaOfVaNFrT3g4gK44Rw1bMy4odnp
THRy6Vgwn1ItIcSueFLDIg10oUiXNNr7xo27VRyVmHcM5IiFgRjQAM7XNepQOqH9XJHn1Be8A4tg
gg6T4NOYA6ZbkQRe1Q04Y8sGWVPYirsuWDQjhN0KY126ORMmJzHRxpEOFZnpQeOEOqS1WndFMCyn
tatCeC4bazs9hEafHkSf8bg5bY9E7vM8OsTszLlZbnk7fWhYMOdRMl112xzEfsqFz7dLwudVt0tL
v3tQlVndBq5PIxhRx6fhniYgOrgZi6ZyE1atOFe0ZQ95VfCjhFehWpyu/MGTBy2D8eAbJMlpiF7f
N6wQSFVhWuszjj+GzGIrIBl7aJwArkn5Ml/lqIM73ZkHx076hwV61EVWh8LLCrY6OXScZE8VsxL2
g33x4NekmRTxcMsJ9zBjnjyZdi1x2zHJIZcrU657mAMDnNRyw/8HnUpUTDfES1tchBJaOU4y8ia2
WL6VtbCO+XKj4+Rpwpe06UQUdPCl+dr3d5MhB9iVBHd0ecXicH1k4Aa0HxrA+fvm++vfH2k5/5g6
qu8/ff37U0ssIUSyI2BbNQGL37pOSHqktM/TyT+3EGhxtybbUpqrsR96WMOcAcqChobkXYkFRaKg
CDh8fL+6nd0QS/8cROexMJCjz6mZrfxsSVBoRXQ24Q6evz/iCVAHs23B/3DySCjBDo2lxJ69sMM8
PUbV17CPWve2AcUu6s+GYGTmtMvR8w13Wm5YK89rP8QjEfdFd8qYx9YhZU/TNRBUi0Rd5rRTl8JB
MZ0oj3OkrB9tXGzbsH9pXHPYG0067JmbC5BPmfPWC58qsFMBTI/EO3lZ8OqaPM9DJTS4iegO1Ril
8PIKfn+kl0+/P2okoxy2NaAK+X9Wix2y7MKdkNUMqpqbLE3xDc/49WL0F6GT1jyOFpfvG5CheGxb
+zAJsbPCoNpiHHWA/Id6D2mwyhzr2Cw3Sd00GyFZbTlO8Usl9rhrnSoBmSN/2UmlD/91U+Fy3fqJ
SYpz4/diYZwitYM+QPAJpzXaGNbIXas+lWjJseCCgk301xiH8tljQMZFYNkvKtJqFWbXqMK/EbV+
hyRH4REya+MpnrFdxhGg43xoHhaFTUcjOxpBd+gn4Zy+b1ivxCt7rqGqzGH+Aa/YJSyhY4stIRwW
BOlyXbpBVTJhJpuYdiCTKGdX/8rouZoWQ5DrB8XaQzWxRwXjH1ne7v2c/lc25aVq+nOCmYBjmrNp
OuJ7moaJIY1zQWUMj81AXWFnUfAwoeK8lprpgJVRjwvDyZbDx39MVcEqiBREyB3vNfPV+9AFRZTb
LUiijksasA2jJCRkxtV6Zl5CqJdwIJ4a1uvcT/6hyTKFAp5ODYcl+LPAJXXNC6uXRFgVxw11TgPB
MEeCsGZtv9c+fPsRS7hBk3VjFtB+PRBeN0QE0SpavrkTZ6FK8nrtVDwOKQqPnkFTMP2oUcNc4+uI
zy6IjEPciHt+8CXp/WknJ0j6AYscFCmrzMshP7WMpRpIrasAZuaqaI/sRgntjhh6VDAr89gFpOgJ
HBeRec+k5MasvJ+JqulpemXdjim5TUHaZoRuhA5hfBbTlshSd0lJ1EM+NrRVwjox+yQDaHlTQPYp
2ICGmEh7XrLAlJ92wkBpYIeb9GOwtcZanorMf0jih/grmG1jpQo9rsE0xc+CP2NVzIJ0bvLSVpVO
FGcOBx1TsC+dn0L5S2reYnoroscwla+9U7DdzuRj6UOfiohG3Y9LbLAry73uMBflUly8mK7NLsgR
oaqLNklKy5DPGHAnVmoSCcuqb2uAHj4ZkYmym5OvEGS3sS8gZ3U0w3n/KCQuetGQlwhAssACxjgk
sl3zHOSZPNcSUd4cBOtkOSVJhnYKRTiiVoxBeIhgL8niRxZZEU4x5d/0bjee0KKU1KToSedoiztA
rIbIqHYjCCAjtpbABD29ZoZYG0ZtPoRBv9ChShoVHMlnhIV3IDHzbWl2kGG6MH4ceg8lRh1vh8Bn
3N1nej2YXvxkmW/C7eVD0ZTJExjgQw11+KrSpFwj6Jweo8lGih4Ov2YLaj+qNblnE4fERoHv55Wn
yuuCbqO6aLqxMthmSpXMLuLIepzppgE2sRaqBiEf8wiVaFEzqnZK9uvGr6E62ZFsLzoz8M5ly8mE
6mwTxyK594eSwWUkMmwiUGJQuI/7KO7GDTKshGmACp9lAPsByHO4bgfvMrLeuId28RaYRv8pxdLU
0q87y7hgDuSLajvGodSBK21kzrpHgwM2nphUVRklrv2edJd+/CJAtP/btfX7EloZ2OmGAe9t5rvl
pS3SloSEwFh9f5pPWXXJX0yQgKuQaDwqP5OppXFLtkQBysEJXwvShvw5wAvauZvWzttd5WPjxntF
QAEVCA0GDEMZ+slZLDdoQqa12dDqYWEEumtD52jYPt4nueHcl96dj8yN2feII8Ou2ZTIWm5VTkIh
hEhEKKghEZS15Z1o5udsMIZHzltfYgQD0jtRuC2EFT54xtVM2DRHvl18qerJs/B1Dba29uloUPgt
Ree4cCjV1WzA74IobdwGZYhKcsQ96UXmS14GbHQLfevVsKPKQhhbo0SZ0lgCPXCOhtPUlbnpg+ku
mTrv6PuvUYh0WU5k/3htSsapOxKhQkPMXJAcH2v6qJPhHR2i9zD3+VrBel2bnh2sszZKXzilH8gy
dD7GhjARzwFMMbEtQcdSI/xCGvhSul6Oi5qA4nAopvvQaHdIx4ubmBZy05Az+Bg1KLnCYWjXOJo5
O88tVqthpD+Lr959AfzRhsF8ZsTLrjX2COGMYhxJZi+22nUw1sVEv0IFRYeAPc+HfGq0A/ZikA3X
XiemVzBF8WQ1xyKJWhBzCC7rJEHDEsO0BYorAZhI9Slabe/8ZmxXXubXKyMER7IA608qx/+Txz/I
GtsoGxgCNiB6dNjisZ2cEM6SSz3K8cYpn0ske3BDiHCo2xaCkG8NK8/o1TZ06TrmCb/W6KYNxzm0
JZsPGMbZrz/boc4/EYBWjIliRv2qvBW8B3bKX2yFjXsvKuQK6DPbbWRE8jTmUPfdMLIvaEbkjePY
CFV08kTrawCLs+uTUXK0y8Yh8Kgto+Ogks8iZ6E/VuBwmfyCEWppSD0/e+AJLs+e3dar3/7yb3/9
j3/7HP89/CpvaRJxIbR//Q8+/+S5b+Iw0n/69K/b1f3q+yf+cY9/vv9fN1/l+T3/av/HO50e1o9/
vsPyZ/zjQfm1f/+zbt71+z99siqYekx33Vcz3X+1Xaa//wD+A8s9/1+/+Zev70d5nKqvP377JJpA
L48WxmXx29+/tfv5x2+mMIXrKf/7afrbs7T8kr/fY/lv/vHb8R3j0nv2r3/s673Vf/zmi9+lIwWw
BMt1pGVbPODwtXzHU7+zgPNNti+2NDGC/PaXoiQV5Y/fLPN3IaTr+hbHg+VZgm+1Zff9LfG743iu
LYTn8H02/b/951PwT6/hf72mfym6/BYToG7/+M1eHqn622u9/B8Nadqe7aMQWr7++X7PEI27mf+n
jwIviEZviZctfgkv/qxygmbDjFEnxePGXPoOxFZPQ+VApuB0wvUyfIDhc5rN4qnv+rdKdkCGyJ/r
yF5gpTEpnyDp4aFkmGWX8aHPzROF5hPMVYyZw31pkCEF9xoR0Kcykx9uIs5TojbVPBNTO434MMSn
MHBGMZrbq9KgRCUAS1YXeyqNG0vcR1lx1zXDuffYZ0zgVl19bfgACaaXrKoPkvWxG6F3BWdxk5V6
V8XdroIDY6bUn14PILLDKmaY7Bm6ricYqtEQ4uESoF3rcjjCLZqnkW15ollk8FelujzkvvfL9nr2
eCVRGuo5DE1U3mDNIaVazrC20+KtCimdnJHTU/RrdpvrRkHLcqHgLglpcb5jO30h/QKxCMD5tGPB
bew6Y972QXczAjLHK7JCOX803eZmjvLtXKV74rtw9hL0pnDfLU743WR710n3mrJyTWwC4BIy7djc
2URPZaW6oD8/RVho8LkOiHTn58IA3OQ0B6PJ1mUOUj6bH2LNBVk35AM7GSUODBQtR6qT+THWzQdj
z6MRldvOSvdc0QGY6quUPaZZ57ucFrnR8S30aLYH8MFig4x695aK+r6UR6sILmE3rklAPZBhf6U8
jWu7yYjy0MTfTcccqVzRzhuWTVcDpKIOYCca0DVzRkIAcSr35sPklYrpmPsWAZBgs8Ve0P4SPZO2
IduYucUilUAwvFuwRPtTX9Z3lUoekKifGy+/bzpkA1H/wMXzfUjGyxDpJ1m6z7M73bhx8NjaEByg
a702XXFs+nBXRj9R5j7hqns1RLeuQtrW1nbJOU/sWydj2I5354aw2wIBX9c/5KR4DGZ6nAVC/4nd
EXKJtT2eC4GlNxF7AVyNaxnIjFyjr7RvZoSRJGOg+nTQU9Xpzyg3byo8oVcQxqfORooUeG/43Spi
ZRcsF+CNgPefm72ng7d3RfwRyvY5dUE2V+QOaQyIWbSi+N25iUv5DHkqWf4OuzkAet+pKNmKdNzL
onwPM0TvQyrICE+fGq+5ttl3GkV4aSTNmDCvLA2dzkvfMidejRMDSj8C/ytvtPIQ6M+byRGbvgwe
46hFXbcImMw3H3mmTc9b1/YdUc5Q+BmRuS0c1gw0nkWCBIqk5FdaR5hAKU0NIA6sVPZ5gl4iIYWw
8GgLmpLFlPglgQv6mktfaZDhjSAtKcTLmBNJ7UHpHtNby0IDijWUcgcNkF8d+phrqoeN6UqzukxG
46ij8sEd3EdHi5O/zH5VfmcZDNn80OTFlmlzzZ7q2EygzAgYdh3isMc0u51y7P6sPoM6vE3Ykgbi
rgpMaAYe9jsccjWECVEZ7z3ZW8yyGQbDAF5nnYPUAbH4uuvHDLrOInHAI5Awl4GVHKIQ6qq30ZhS
stKgH1fJcCeK4UtODkYbZpVshclXVwURmaYqH+bEtdaNHeWb5bNiUs21Fw3JSrS8DmoudyIN0MAn
9B/IWcKrKMICiNmdQT4jwGvXgUbWoy3D6fLSZCU8Xox+2u5bQkGn4VJothe5l9iUoCiq84lRsDZI
kCgwCvOOTZ4RS433WAQeLVt9lSqfqSOgnfd5bd14s/ZAkMDFrLAWkKsD+y/o/R32vReK87tcqzdO
jO+o4ypkO2gwo9hzrxlQ/po9rJIIE+l68+JNG15+5QE9u8a0eI7zJrqxHewAJssxDKsJq8Ro2BQ+
15JxwMxO953uDNlNV72q4JGxLgQQvUgAAwONnpQf//vK5hR/NmVb/tJ/Lkz+e13yL+uf/x8rF+9/
LFrOX9WfSpbl/n+vVvzfpTAlJYbyLbpg2/7PaoU6Rji05h55RcKV/61YEb/btmMrZfOTLvW2+49i
Rbq/W7bnW8qiZmUH4/xvahXTtM1/Uawsf5j3z8XKbAb5BGqz2aYOS1Ydp+4qG9r4o8IqSFSIUSF5
tUc9QspsCGjY9OYQPRk9JcQ8NVg0IuJQAY1KeD9Zv1FxHJ3s2iCBE40mCs+s2Q3hIguEV+3gUw9U
u6q4wtzyENZtXTnVpTR8GFKTe6kVXuPBK2V2naXItPo0So5+U433djCoG1tJzG2ItVm49ePCLhlZ
pYUD7TeKxXNlg9zHX8kgg9i73N0JSMunEVziufUitkCpUb8ZM+TKVs7vzAS8T9MKx23jlfa7EZKX
G5RCXxI9Le3lHH712Gae2MsxQAxaUhM9O7yO2iH0b1JHOjlakzl91nO9TGbFbELbS21SYOMcPrRp
ymcbVS5zcR7wcfYNoKcup/1tRyt/14ay3+WuHzK7NR1AGnHyMaUYRnJftHfhaJGihl1JrrpKBXCO
BHm3sWWeDE+Vdz1jHGbyCP2Y6GlQDxbFiSZTLObMi9DKnvP31pyJc/fhZbO8NmmWheS0ZE8js5J4
6k+ey7XPDyu190sivm1fkdiH0B5pZpQaL73vW1fCYpQx+8hGrciDUVOm46ISLdGahmGanHxTE64j
Kh/3UNNW9Q9XBfV2iBe0z1jP/ZMPFuJx9B3EG0Ubbby0t96yhKUKqKkx2nm0tLvBRXRMdkQasBoF
+qLKPt7C++++xkQ6t1CPi8U6iQEl5E67TgvvzptKwIQyCchyKewnV3UM7mprRpCPXXqfO3l+B0uo
+GpCrn7KHHG2953l3U8BcV1OJuV2dLvyBR6Euh5kyAR9JmmgdbPhecBQ9GnpKbn3wlg+5LlntcBD
Zr3NR4L8JmPO3sTkyw+3Yi4VFrX/KeBO4rdmgUjcb+iRXEoQUfELBYn5wMoDM1haO+azoSYcy/gO
+0c7rwPgeYr4pE7m4wMO2JrYgtF8cVnt39aS6aQPwWWtixB6VuMM5UXmKWD/ScT9WwoP5GPAHrdy
3LglpbTB1G1nCn0DdAZnlYVN9TxXyApJ6mhZp6WVQpqiljoviW9Vh02Jjleaa6ad1lvQA79cPMBr
2VTsSVLNyEL2gQQCD6KC0D9HvcUs+PaDaocnzIjZEwaF8jG2dPqeNincwApIHtYSBvmDEquehcQL
Brb2JokK80JmH+8Zu4+BMoy2zoH0EhO4NnqeV2RgTfFkVzWOnioT87M7ddZXlHnWszmRfTNZsYmh
RCUsIP1yeI7LWfzAsEXgaj95JElgc18PIi9+oSSpLh07UQaoTY1dpyjmu8TIITfHQGp/9E7d74B1
yEcvospIi6nEyZGSRdf0E2m4kx0Rpi2t11Y0IVNQPTFSYvM+Q/vLEuggnjKu59zDY0nZ061N2XZr
u+FlvkEzAeZSds5nixFn1RQVjYoeljaniyO1TozBPlELpnszQfqFEaXYzHEcnlGjwnPxab6uoLR0
W5EFBnGsrSQOl1cvroIWdyhQP48jlzixJgGTXSej9ZhZEyoSz9Qr4SfJU+97zabqpDjFZZw96slv
PjJvDIAQu4j8kW06uyKpeC5mFePBdXUgHvuuFmfqG9hvYegQyNNQ46B5KSp8aGkduNtJIHBAwmrE
q8R2piOqETK3Y4mnF/PgcGX0Qf9kmNToIXjNZTpo/mC9GVC7oaR6D4e6OeRGUndXBudJhCfN8Avs
Q3e0/B5N8eAuYHnIW/DBfI6zsi+bX03LsPBKjw6BYIR93LKPMcDMNItBTQF4dubG+8ys4t1sQmvD
xsO4jnXRProKv9O1GQECARqDhI38INQE9ID29eD3xPE1g7hmfVYI3NkeBkjd5SEB7hFKaGGl5raE
gHIcqlRtFN41MHFCn4KuE1vyGPRuMssluNj3yaQBKFJxvqIv8TiICWO0HPKg0iyLb/osjMi5j+N7
FYXdbcSxjUBWj/1bMOT2c4vJY920bfRJoke7c8weUynvooNhodvngl8+uTZmVrT5ztotGZMPQy0v
gdcHm2oUyWNou2SV+EWZELNeUGEPkkk5TyJpeQ0DrKukjeKtZH7/WMdBfplaBx+P9lV7JMnQ202z
07yHcPnv2YzmH3M/zu9x2pQfgLL7HS5OvMS9aHEWhWW9y4M24r3Zp81FxAJJKm7ijMK4HZ/qgp1F
Gg8V4dg9XvLZ80jtS4bhfrYsNpiuMzkPhpcx4sgq62ciGaY2HawlqxoppV03SO7c1lJEezrOiM+9
KIYrWTZyF07t/DNzMM8LXGr7MG68W+l5+noe+qWGrfBDENoZNcDWugaZ6uQP02FOyd+7KvD2gyYj
NeOEOrjY5iJsjx3kaOhH6EGMmQ1xDfP6hW0M0row605Spd6jNgsimtm4XEwrLQBo55gnmGmOH7FX
V3yUhvd2I1oQVlm2Qnq5RIEEzSoJRvEoOLDQRbdmeybuzSKaO7NxZovgYaa04zt1JeAZRsNNVFjj
etCRPmBvs88he4M1k4wcHQc2d+XYwyZrMvkujTy6U7z57uoErdRgZPFFuz5q9ojdhovdcRfCCTmO
FRrlMXaDS+LhVhgQ8u0NRU5KXmLibHskyBXLoUObkzIRMpc6F7VIngFWgxKyhuBl9jt75fd5tm3L
mdnt0Al8S8I5JwlrSJRCNs7/mfnClMfxjWKv9cpwxGF+aHdw8Imjt4cu5k06pvshjlBRTzmGYE2w
xodOgu7ZszPnly3m+bGYwTbiQHFeldENbywTsWMixbgPMttHE1APBTCNgvwA30IVmhruvcsdywWk
jJdbtz5v9DIvzrbp0oY5xsx0v5rTgMY+gV3gmh1BjJm0CZwNcwW4nT6RrhgFG8sX2Lky/pkjm18j
1ME8H+QF5osWDlAahw15QxkbMjdstiFnjD2pVdM6qAk7MYPBuCS171zstgNroUid2HFJtXYRwCTO
gSWX2HlwoXwSYFAc/dQW9/WojccahvEFVRlaQGMq3+e6mbdN6aWHihws7KjdfGarER4jP+tgGHaQ
KaDHmp+JSeaqSb/w2JQjvHr8HMaGo4nEEqaNAw6jERi+CcTbCxy9S+wyvYVExQQGhk+NDAtq9JWQ
rcZdGtcffclVHyxHzJamsZJxD/BTr23Thy2H8OvCxqeACbZkpHFaxCSElfkx7X1iiOdU/V/uzmy3
biTr0q9SL8AEGQxGkDcN9Jl1dKSjWZZvCEl2cp5nPn1/x86qklWW3VlXfzcSMGA7RXOMYe+1vqU/
1xTa8Y8P6NrJDPVXJgUGiLNteQz7U2jC5FB7N9NmPEbQZS4oJiQAtAxiLvoOhl3HgPVQVLRgC0US
h1dJ52rIHXXZaaYCyvjK3PtYvTBjEt1DiPBAUF89tFTa+/HGjroTSCrlK2L07zElhV648hI5fopQ
Fdx0qk82ithULJxyLPepNMtd5tvujYi95tjl1DtUClG0glSG04vAJEWTK5ng42YYFLIGLYefj9A+
wil1r6P5BOlCahavkxT+ndkYcq+aNr6ehrZc2Wzo4QsyBZ5RtKBYMNCQcKGhivFqtjxxPbNp2+RD
Mr+GWFUaKjpusM6mhADYVNibdjKnix5ZGHrFtGkuqjzNrgfIBwjn5DztTAZ7ua5YX1zUceweWXad
XA9tjM+p9gv/2uocExfmCFxmVTTu+Dz6+qHjMV24heHsPAXjRFBiWaEvh0GTedkNlHqJFH8sSOG0
TPJNitzblJr8bTo9xS6o6QiqwfFY8Q8YQiI015fV4MtDlWbZ3mxdeZYWCTWCakTmWJo1QBonhWh5
gsaOduofLDABbDRK4xA7Q/ZsMSDxUZlgJCN6KFmVjTtWdQkSXNcB21KcIMYEU/ft5C2AsZ10inO3
LUYIaI6Sxifa7v61Zrymmd+km2rOWcjwna382JqwdMz6FQyS+4D4YyBfYHZuhzRHgt5i2mQEaDzA
WwRNoItpVjKcWyx6doZpopj2beu2AJar6FISYbVXfme9Zg02Jqs3yC4QbWJhYh+8gnVvHPnw5AeS
sWnW0y9v54mgbmE0a2HFqBPHKrywo8Tcx0MDE59tybC3OonhKzHq8twdXOwV6AiGBydr808FL0+8
Hbqp2BuqGa6wH8iTManchWUiA/bGDYJFN00f4I+wV860LEHkpSzGUr7Yc6vqsFEoZ46IfpjVizW3
4lIPVb/DWZyvzayl7Tm6XXMPgRHWQOhYCJR4fIguPAQORoa3ZMHfWVe5CkDhl5gsJj6gsymR9baO
MnEel4ZaMR/528Aoq4MGNfiQDW16ZjD5Xzq2E6z1EGfw8wz2NalIxKG20XYQX52/aIYsUON5ezni
ttnB4kpuOingoQ4Wztc+YBOYhKAix9ktdr6d9YeaXcEZA4g45pGb3ydOgSU2SIxtFaITR0hZrSZX
s/MAzkP92PVuOjR0xxrZA8RaipV9PyiIir6x18Jptq3v4SMuKdvbvnPS4XlU4UdNb0Na0YWVoA6q
S9SrCPIJO8XKKfSFp4Ma44+TqudA5qm+NnyjfGm6bLyvJ7Pb5glSGmnEKCVn8ujpnaPGLYOppOPv
yx1TsHWW+CrddeWMhzVCO0RD0REdkJou/NrLDG2u5eFYLbuEUInSq0djm4qphnfhDrZ66FhZ3Mh0
RsQrLGfeMoV4t4Hr1pvGAj2wiaciRl1MBSXb+dKwH4pBUe/sJIqFmm8/RdtD73Nh9hBgiBylc7wx
mCOZ/EnswIDloDTtuqqlCu1X4ro2JXa/2ag9zjnWG5cyDQz4obhGi4Xv0aNpM7PpOvlFjU9+MklM
BG15W9llfG2zmxsWjUIdVI4hWTQ6SuVLP9nuhmpl96SGXG5o1AMD93M/hjdSO09e6pjAPmcffYkr
o3HbT/GoV53MvPiqzEvTOE1Y6EhOsE5YzFFqHTAJWKyIe9z/sRVnZOkgR854hOc0BPL7wM/IKanh
EiYo+2hKTemOrlPIziqvLiS2znORz81lKmiG5fOIRbtN48uiQr4k2hJvHSZ9YuiDMZyVglbkIS73
jcT+nHNU4rxLgBJkIsyPlL2QMbpSfVK4IrI1Wv/0HDsHZZQaq3hbdPWF4cbZn65W3cYhhopuQQF/
RIWD+SBc2MxD7OdrLwvDy3CeZt6rvLosvWJaS6IzIkrX4O5VHFrXyuVaJiuZj5HwnEsTrUBKKO/k
bpx+am8RT5Lk1CMUQ9UWoV1AG0y+RNUCWvHikzs9sMK1n/k1K8ICYWklmiG/j/JC3c29i3REnNxV
gsqZ4zveVVL61Z/ZIGkSNIT7WC4xTgC0vRMUBm33EZORfVv0eP0rb3iNzQk8eYNsLtP9WZ6i1ECx
o7cp/2pGBcLB4UmrdkuMI4bCSuaPzUSWwkqXyrwZ68p/LPpcvri5QGPfC3cxOo2G6ukqCBLZjPaO
9G6yv2hC+Sp3j9rvp2M2UgVZQKnyF1EFQyR0+vJ8Yt+x9mebXwxjvq6x8nkrBNTOV2Oquhuf3emZ
FFLtsAPUB5YQ02UbBsXRghEbgbUao9dIkvoQMnuDjPcdzNuZStg/UHp69BTssgB9AzLGE+ej7O0d
HLBqC+ihhTqgpbFKKYisarOrcRFb+pqgV/s8GqRDKCU1AQj6lr4s7CEnWcvKw6vA8l0y+RqXlW0v
EzJwHQMVpl0k5yGo2fUcs39alqMODwCkgxebSWk1uuAvmxJVi5p0ubcUFLt+JP/aJjIAwrTKieUp
A/OzWRAkp3HV7bWT4cEU8EL3Uw2tKOmBCnSWQ66PJ+PUhBaURWdO1zoH9mJ0P6GfSVJEq2ALWYQC
7USsZ51GkDtIB99ZOUC6qDLcu6wixm9hMUrtHRalr7hRDIAsFi4So0N1NMPAqQMZP1lNiIYtMTpa
MjG5hCXbFYC7S4jg3GXDnpHyT3xnK5BY7naKbYi3KmvO0wq4OaaIBnbLGEIPd9lrrqfY8tdu6cFe
m2rGNhRnqxKaHplDUXjDKJxdGhM+WmaNNr8ZVBY9tWPqbmzoWdRCfa9qlmXhibOU0u2V8sfhYE6J
up8H5Jd4EY222DJsEqQ+QL4ghtzDfaIwyVpd9mgLnzgx+K6h8NgIRBAB+e2wxeMY3pnKCq8ciALn
mK8SjMqwN5LCZ6j4+y2U/zvtxz/7LP/4311bZM/t1y//uEXS8RqiPHjfe/mf2Fpxf9lauXqun1+/
pv84a4h9/NL8oAs5/eT3JguF9T80zRXXlkK4juXQMfkuCSGm8Q/L9bTD7tHULo2Yf2lCLP2HZaEF
8UzLZlL5Jhf5SxNiOX8Qp2XanlCu/CYz+Tt9FsF5/Yck5NRlofXzVhLCEiGyyF5r9pQDShQSttxK
8Er0NMru3PdMc2OfVIHInOt1PRvHvPb3SMcIU26eItTni3Ga4JEYQsEqAYLUUSVbwMTtMYPVq8Yv
CHQJ57DYDt49HFRY82Aoe91gHaQ1ByEnpgfQy2L5RpHzl+blR43LB9dj/3g99FsmqlZFsyf5kMg8
6p0LxPfzWrXOp1SQlGg7CuRrH4ZXGgE4U99IXjusnMcqyVBWl9AZxjorkDEIFsLNHq/WihPHUyZd
2LJcjm2ADm/19BIj8LqLMT2cS+COOBmzACGsGDeOXYAHs9dDW/vLcJjCVTOfGALVCPrJa9Dl9g9R
mdwqa/xcUd1iYuuIhIET8JvbYIkPbsPpz98ofUgZMhHo9c3eAu8ii/lltAGlgLFAlERPRj9MXbSN
PVQLoQlJMl2W4euvn8CpA/jTN+rUz3vzT/u94Wtt6HrPXEfeYb+ug4GODplOZXPtB2TFZfJ6HL7Y
ADpDejGl9Uhm577NULAEdQE2K/nNXXDMD07l9OdvTqVzJy9in1ugYC6+ZrzIS6iGJv7N7MEwiZ8d
0uRBYofc9So3z5Rsh/Xo1/YDiV/Es00l3iXLJ5ajTKqt25kIjESRHlRnRpt6LHC3hHEBCoqsHWo0
ORbrjuVCh3QlyKJ4RRPqmerMn1MODNMy0nJVGKb3bFilWs7+1BG8rp6yqvtUpj1QZz3S4JzMYEP5
0gbplGHUoR70ancSJ3vhPc8ABa4sGuXbQKHiZFtekWNSgcCuD2Zt90vkq8XZb57iz6RijAvC+/HW
xaXZ9wiP6z2Kj4OFjyqsnQejCM3lWKV7y8z3ZnUqUb+i/6nuKuhzeTWTAYgJrh9XnS/+/PWJiNOH
+16zdjqR08D15hmq2W5cB47Q/lTEDEcX2UoZn5WjTe2KtNwcIefCVEhUstG6hJ5E6FnhPLNG+Mrq
7akNnbuSSZZc8HWp1VNt4SkcL4mV2ilPFmvAbi/aGc9/fbLWqTf9s5N917Mm9NRqalbOe8fzryqk
PnUP/TA243NwYoumUKi/sFN1kF4gabtkMxI2OvkXmeHeTEiq0WuCnSqj35yP+KCHLk7f6Jub53cI
t9Kx6/d5Mt0mfnkAWrELA/rblQkDMDtFrU/rOceoPnbVQZoG2x1V7AxfXAA9J72AqG6gO5hpSJqb
ty10cQQluMJ+O1J99HzfaRKdOpa54VRA3MHxz9r+DKlmXWLYM1z7IdMdVByipT1QnLiTS0p/vYjO
YO7e/+aRnV7onz2ydxNgCMtbD0lS7p1QfzFMAlIbpfVCkCGx8f04OSvlAIg6Yx3L2XV4KFHnYAkH
iCDBKlPEhZFKrODzZI+fBh1diqkkPA8JzTrMSIP/9WmKDwb0b5/HmyeZYlTJ0TmB/KFGZpLHC0QE
dZimd7fz6qjE9+wfLSvf55LqCAbvZIJWWrSGDyQUo7sULiZWl9Borzwasf14onKxiQNMSgdvqVp8
Zyfb4q9PV34w8n67jDenO7AGzTEy9vs27GuU25j6pwDYrGdsTkme1CpXrJPW9Ug9B24d5YcFOxTK
T9ll5ls0R2jgCzM75Pi8F5k44daHdj9WwM286NJN7NuuL3Cp5JdwC9Pd6FRYrHLT2saSrtrMwp9y
R7LPQknd1i9rxG1IGGkVwFbMpbXgu3iJg+pYZ80TfiiSXl1Hfl8ff1cFX31/d96uQT56o95NgBp1
U4IKtWI7Um1wQ24FldcEb1boN/uWwEjZwMYm5fLX9/rbkPyzN/jdLFf4baDqiBGypbSyCHEWwxaY
WFTY1JLtsLeOOY6zczQX6brlOteTEvo8TgmZKnJ/7TvOMaYWjtIQlERNl5rMEHxvYGaqML9yaYLc
si3P4bAE3TqjjHaehpBsFNzXdVwPm8ks04uh61+RFt/+5po+mH6sd9PPXFmB7h233HdmQ3gHJnkR
vDaT+9RIqiyzuk7G4tkroJqFPvFDPOUgcRSNTrOg8JSiQY5m9GM8+FA6x8Qrz3KKKvRxHRBANFIR
x+EaiwUMgUHjnbR+9zA+GHGtd9NVBTTKT0qz2tNevRR1ddPG4XlhNud9ZZLQEY2X15BTNzT+ifMs
8EYNRIXhrev0rrb6HVAzvMKuO2JZBt0dQONEa50fWpX/ZsATH3ya3+auN59mq0JWNq7X79kDH80x
2KN2wFTXEeCQIuZc2Jp0Gxo1lNVpzQBNBgRb6ZqGtdt0W5E6FFHT67GwXwJXEk5aDw3J5GC0/NRG
Duu6ztlvXoKPzvT97KVlTlG1SPf15N/G/YnKBmK060DtmbE62qV97IP6ZgK5kETqMkk7+AwVPKlx
cNY9LNgFZdqbYmjXAzrj3AEkjAskJTjr1ydoffSwT2/vm1vpBRU+jYGBKQtn0gQezU7tTAJRoph9
ejl6u7Z9Kez0vg78zzpybn79z9ofrLCtd1OWPTUt5VCv2keUmwH7+94VZv35osB9fmP57ScJbK+q
cZnFDyaEoAIPv0M0jAFIKXQGnLrCquljiheUsF/7Ds9URfM/1RqiElRDVCEPflHqZVF3W9U1n6Ke
UaH33GNblf5CzQ0kGFoyKxzy8Ybk7KOU/TGiBb6iHTwusjm7+vWlitMl/WRss06rhjd3GKW0imNq
Gfs4He4UzBkXibAuqJPL+S4mUUAX7T4Uch8r9yxhPRgAPfAp3dORP4oZNT6trhnadh0SqGO9yqbY
65Sgeu38iTe2QCj8fdT/y5vy17D/ziPz7rf/65GQlPLrl+j5fXHj/0lhqcf3iGnoAzfM1XMSNeAf
fyh7nH7ke9lD6z+QblouvRBTm/a34sb3socy/3BxuchvEtF/mWD0H6bWRPwIfDiejdXl37pSG+eM
LTzX4ScQq7rq7xQ8fv5CafXu2+lSjCB+XhJWayt35fhDvRSNNjZvbsFPpv6Pjv7udQUsatmym+Q6
H3JicE+kvb+qbh+uKn4+IyKD/PFLYNAT8UDDY51A7/Af2p7eSr7770773YrFsY0mbk36u4M/oM4H
QzA4v1kMfXRHTmP7mw/Y67so7xoSGzISN7M8uGmb/vLXZ/3BHTm9Km8PnU1WI+kKoBLpEHu0UHdT
Qo/n1L779fE/OHXn3VTeKgwcad7KNcG1m84HMamn1X936Hf7RDdyqTQrIpNJrd7RCV0BYfovD/1u
0rTrMtGK8BQqGcbCQN6YhuI3h/7ohr+b7owyGxEElw6E+kc2h9J5Lb31r2/IR4c+PYM3r8lQtBP2
1sJZdzJYYbTE53E/AKb69dFPR/nPWQQx+49HRwMaqLG3nbXXNqigWiSERDzWlAR/ffyPzv7dt+lk
eZRZ8PjWGHap9cyy7IiIBNYEQj+TSv2Xl/HuMwV1baOugB0VBcOlL/XtFNa/+ZY+ukPvPtMu7PKG
jBx7HVrmdPTROtN+BKvz6/uDW/HnT0C++1YNELjCjBEGF+4wXQh3AnKrEfenuxBDfbWNOuRp+5rm
lFqUBGHXbOmCABqpV/bjPoeAGtzZJpZEgLNNnV9rtD7t8+iJtGeDLg2xposyRudD19X5rcyizj00
biyHwzz5tTp3HGfyr7Kw9EZYZB4KOzsRjoXPphnppC78ISbHEhWr8C7GorfKCaGaBWEI3TMaFa9p
ANmaFh7BnTl6dJ1C/pb0RoMMZfabKevA/USgyEhVIAmBFcXCf47wzX8dvZE0gYqVfH6VJ2YTPTVG
HIvbcRRzAZMPwYB328hxdhCCNN4JyR4FZCewrGyGZSM1NefFLJTpHWlnz/o8GOh9ku6I+dQ52nPu
tQ+ZqcX8ZRrRzV/lZQslMMcyufJFNNq33DrWRgiyZsKC/ZpwP0j3qT+sZrgM1lcK03RtoafAFGF7
Z9bCvCEca+yPVBn1DMjIylzcX13G/aKO5ihafRglzENgyxrFRpuF8aU15rk8L8vJVHQS4hyTPQhe
2STLPhdeP5IiE6lU01c1AvvRs0GiW5senZIHlzoMTCjDAUj21xNqsBrWptlMMdNQl5fRvWiqtCU+
HvmFR6B8mrR4OVutOush8EcBsDzsvFPnNgDi662R5Pn1VaPsUayL0J/FuhI0ihfWoPN4KVMywMhO
G70BTZs+dVKVVx3BPFnBCSpXNuuwIlRqkdGePmRejZpAecgmN3IGYQxea6JZaHptAg5IpPMFFvaB
CIuoJ2OgGnEiLMxyYq7TyN7vBiNM6nuXbr9alQYpDqiUUASu4T8DbLCiscNiACzMWCcjtnFEI0Qo
LUuFfxILXYZ01xysBtCXPcHuyNQYy7OCfjTRAmT/fJIAb0/gLthpC61CwklqD4L4JnJ7w1zXbdnO
nxFd+v7OhSxTkRLJJop/EGbNDWPUWN+PFjecIOCZAm6j5tHF5pmJ+syWKVZRaXfINlAVuM6K9AfM
oHDS/ejgF3K8zoJeV+veDRPKKT64q3VdpvJrm0WnWgz0O2PjujPap9FueLpifJZFjfHL9aJGrqlK
ynlLahXaQlX6APyHoBjJaPXr3r0FVZuN6OqcjICBRtQIvqNpUDsdI8ld8bpYQOCKMCN60bAcdJWW
HX0t546tlrD6F6wZ1Q2o4nnYBL6v8yMpl64ipTVNuoNRu4QqpQ6yRHwnqfFg0ll2H0Pw3ZiA82ow
r7scxJBPXQOGtuUX09EKfTO6gp83OfenLnpw1+ho8NeNNAxuqNYnq2VnAg4ok9kVS5Xkc4wAscYC
cuWTJ8F28LSJWncNmjqqcaiGTsmGZRIAT53rQ4zSM8Et3Z/QHCAh7CdFY56IOi9CWkh/HDqcaSDc
xuwMbfvGR19MBlGSOPmashf6k4C4CwLGSnBZF2QACvl5cKP0gSivHjwccIRsmztOODzmbN0zMkQ7
D1EiLlMYX/4UF3sGvbl8rmoQk3AwU9Y8tp8Y7lIn4QSPDkdGtqx49Zq9jOLCJTezblp6FLNvmghF
Mk1Aiy8JPLpLU2bcLzyj3jsEfCnhrkmsvD4i5BTNRoc5rLqkLLt81VVuArolnbrkzqySst+mFYqC
lQgE4AitJinOsIYoUlhVOBmnsEzd2sbSdJlQaJKkWQMNGrlztbKtjug3O+1T50sZ1aW/8YiS6BGh
Rk66tjGCpQfCoxsopXVf6oNTI8s9QiAtwrVRRLq4yazIjvY2TAV7VzsntGHrT1I99EWfoZyzG7ii
Rkb74Yjp2L5vA42sZYio7qH5zsthLUh+HkFWWsGnai4IboormCxrLxAelAhmo2jXTpP8E+0GsUng
9nJ1bEXnzpsGeFsGeNGzoGJ0gxzoCdYxScHH0PYz5K/KMa7miNF3JRFHdDTKErb+mIj7cuWaLso7
JIW4H9LM9vWFM01xtbMczv96qMMxulXFYN0bXHlxquF3eMT9Is0ubTtivz8buGGWTkF1ZO11ZAXs
LURW1WM9hIFDFbsk19PxnGLeQz5J/U05zC2xQQKZ37VrDbPLqsElBDhgDo2PvWzDcZNGFvCVPFX9
cBk4CkAzGA5LL8w2n5DhyUJPy5nNOq+7TRYwpuKWbB1DEyO7MKcO/Atk8TkzbpNaO7BmNAS1WyHS
FD0MS+eCEXdIq21VoLleJry0yV6XYpgW2uqnM54M6BTE1kAjFUVmdy2iVjsLq9AWrPakq6ttWJnF
HYAlbHWAUkxqnnnjILVuKKWQuI7A+a4NGK6XdTvN59DI2wy0SIM9o0QNo7cldjKCISYVJWczb2CD
mh5VFnotB2WUoi9sbWqSv3rWs6VxOfaz1a+SZASiOuDWxfbRhiWQEJlCecNYj3sjztGWXngtuTqr
RNdjtS1qB95oUAeWPsPwhvw8sTHc3IVxp9Nbp5pA/YbdHJ97tuyL3di48qm0wVVtIzN057UxdFjL
+d/aR2xBBWlfnlNjxtdWMVWbKomvPMwk9Hx0KtZmBjz7MemiXpH7WSBsjLMQ55yDxidf47KPNGTW
oLYvWi/O+33PjAx3BVITRvce3P1ZKQQdJIEkL3yZSP3rwZMPMTiztk2mdqdagh1AT8N86l8YNors
EBAlceplBGW3jF1yrseGfMWV9LvJBn+HThdOaRr2C0uruT73kKGqpbThBq1i0WuSeF1NqgFLxh77
nk5DCExQTgzouxxSfC29pq53fcn0sYvo+MFuN0ogm8oPSSKqZhvoN1rkSe5HcKfyoOj0eNcdzDtx
zpwGtBq5UNdvOs9Br9rgfcNeCjJqQWgoKSu2hsV3WjSXqAj8yfeWIp6y9mDHyKt3vW2CYHD9uCU+
xy7T6BIjjld+NbHWJlu4grIlwiKfnNNwWC2l7Mb5IkvMlKpl57BTUYVZdmvbyOUW30X2aIQIdUN3
tOtNZzQkGigZ1M2axCCrwraWUdKv3NFAtQCE5K5orVrfMb+QeDSXBNQvA45CZjbmveASun9tA1iX
xI7Hamz3llDkiPeirdRt1+EfuZzKthCPvOJt+DgJUAnHoVGZdS4qNRIJ4ejoqCd3TvCHYHIlK77u
XpGraOqA6LSjpRI5/c5glqK/D4eEcjh4bFrmSZs44QXpIj4urA5S4EKi8h9XTS/jiY1HN7bXgsTx
7HPK8AxIhO/NubKrMZ9BZ45o4MwwM72XdJRjfud7yQxtJKkmwkIMWJjdrpvakEQQ8u1oKva1ledP
QuIQvdI1Kt11HSO2fEXbr7wvYpBRCBFOBHELhTIbMpg6MgzC+ZCJoCURoarpX706AwThhVnEmmQq
hy9sGSqjH7It4VKRrG6rnoYlMdHADnKq/6Ff1zdWEVAUv+zqOiRM1UIXkShW5b3fYiuSwwDGuB9k
vDPSTsyXEgWQv5x6P+aziQez3ZWWTyApNkd8a4HqHKy8pFbEDUka+gSYyANvCQmsjR6073puuUJz
zHhT6aj2V35JXuuXJvTG7k+QkACPJyuX/a5Lkjo9TAGuUKz6kibwjVOO8/RYxNj076ZUkHhrUPVn
6WUExnM4QzUi3QE61NIcapKh7b6UyCG7rAf3jXnEdy/GsGpozfqJqM6ifAbFHdP9wqdhKpuYnrmz
vaOHIrildVyZKaFtPcq2sGzm6lNPAhsum9Gv9iUBxe03wXfOs6hPZmY/If5wWYmMJPomwMJsTVgJ
kPGYzVczNeIUPd6c26sZiFa9mSZDVmv2kqm7LLEBZxeWJ0n/gYaHbUoyak6sK3QB2b7qg5JwVGgd
YUdLwLG4lySy12uJjwgaX455b6nGOoEgSK0yXlcuaLfrAAzYKQWhI1wGxWXQ5/btbMY1AGl8AWQP
VBUc/NkZ1LRMfV24m94gtGU1sQ8zXobZMijhDQ3iqAjWXErSfWdmextKZ7iX4wSjVQjEFzuVOWh9
Q91n4RKltn5BcDLOW15SA88soXdffPywwMutJoliRDYicW8BRmKsXXk1y5ZQulazAX7T1veavNni
DKOZATobJW9L3rGHwn3Vl5g6N0OQ+NFVFhVTcEFvQHyGFDZ6uFcSy94TTDvwpvjgrSFia0eSaKpP
YFUPVyJNTUz0T+QekFgwZGX9icFaq8NQYRzx2ThtE9/EB+XOA2mbegSoundxtzs3qQQaGS7DoGL+
ifygnVdRgWwbpXPlDndhldnpS1H4Q/JsM8QYONFaRUDcwuY9BZZi2cukb2MSFUPkyv2CcKnQ26cT
ttI1yVS+fKYz3Jo7Wn5RsU6EAOFjSZP1osuu0buQFbti0UBeWaS4WHzeh9xLF6k5cFYWAEA+YHa/
aHEbf2lr03+Cnf8c4zhkd4o9cBcB6O4XZRY0YjMraWNPQOf7QHwo2a2kpmTRRoPqAVJA+w+BKmrh
AzFYBCDqptUWjC+zQFgrrK5ax3NoIhK17AEgPuMJcagj48oiU7Wq/wxgXJJrhkkioNbp4U32I6UE
Nq+xlAf2kqFmqE27FxvdYU8mmSgqpmXhF+uocjPSCgkfg4ggct8l0MGkz1uxciTKqYDuudGuFAUt
Y6MSp5x1rLg+Fsbue2Xvb/VF/muU2P9EUeh3UhiV2497I7fPefBDX+RfP/NXc8T7QzL+uMpj2WVZ
+tTm/gsT5v7Bapg+iK1saGFvJKFgwojeE55nWTjtLc+j2PhvTBjeB8VIrziaOBHE/tm2+aFv9XNM
GMmePynWuRj33pWQUQ1Pwh20u82nsCdRFtez1Wt3yTQKs4iA5yVRWtFqBv90qaLZBcEs9TqdzeaU
ezWdm+ip780e7x7FqAEbdiN3gjCWlQ0T6TUv7JDOIdEgApP7NumtlNAbUH7oMdr1iBmAfMQigN49
Dqs0aDvkI2CngizvVwWVnMWAZ2A19f1lZhDQN9rEWTpTW0FKxjvCJna+qonCWWYAacjXNXuKexXn
XbnPIiS5WQK3wYVgEQpmXxSVE540GjO6ePNlaspzhb9+Cf10D01Wrf1UV1jlYvxr+abvZgykmH2W
JCJIYNjTDiQ8KcNOP2Dqrt2VSKNmZ4O0JIrYOWa+7JahJsQRl/SwZmpmkVWlzsqLvSeT1JMNegBC
n1rXOQUBX1iouTHd1q8kRT6L6RRzGSMhgb5SrVw7vCMa3jlDt/FI6gdxiu4EDyyHTGkEyYDWgFp/
cQKV1ap7wnMC59744njtuC3Qf5wFtcjQepi4BtJ5XGOSv2ADmy2SUzqdneYw8bv4WDJpYFPqbvoq
fUiqqlx5fQ6gqGN9mSZZvu1JeWZjpckFDweBkcS4bVtk9d2sqot5tPp1NOfywS2aUi+6PsiNpdIq
P6O99MRW9pWe3ybLYW4NptNu2eFjZBcd/gL69+TF47prDWqoGeT1Cpd3ZjyrOrz3GdT9vLrCCz1u
6mzAmg3oC3gIvLG4xIJohSSEVRJLYkcWFVwLWA4s67C+s5O/SD1zXhYUtNfeqLCWObWxxU+ebE5L
0KX0NYBSNCTbIa8Ps+zzbRzIeo+I0VylsbT31cn47wYzLp9c4adLyM6zcItvW2FCdS918oVVm1im
zTB9gjXAJNVO8sxrO2eJVw8Cq4sJeWjNFWpFm3oR7wsgc/t7X+BvDbH/XzGNhMmQ9PHwehVGaVSW
Uf61eTvKfvupv0T3wIgI+2CJZwl5GmEZLP8puld/eI6yCYvHs2hhXfmX6F7QmEaJLxmSpda44Wn8
/TXCyj+kbXq2p7S0Ud9LpBd/Y4T9Jr/8dz9Ku2zKHcV/0uZULOJTfuxLkXTXOAMo/IOf1t15cFMW
Rk7jpXI3EQLDLwpMoaTYsIA4QwpB3eS4w93glaah2CHOiYHWwpxuhMAX25nFJXtBgXHTXqeDuwcV
ZD4BcYf3Ktt07Vn1eR+24VpXqbmRpe39puf9zSrw49VwhyX2XJNfbe29mzYSomN84uOHgyDncIGX
zr8PGuBwPTu/L5HuFxJL0MGVMExSq7IOsUaiNczlRX7y+0V25mzjuGlvu2z4s54Ak8SUeHbtCLus
9OfgAu9hQBIEEaQTQaGhOahPufm5sET5ONamPp+nfFi6ra8+VSwjHdfLji0Z61e6zYYDaeh7lmNP
b963n/T5v+nQ/uOatdSW9k7Yzm/wqjd9ywDxKhyohvisoIzR1Bk7Xw8+LIy5XmdoCwsA5qsgHVlX
E7F9aMfwVKZS20okwzLy3GfSk798iw0JTeZR/G/nM1d9QTVTfB8dPhQOiFNT+YdzlVQubZYGcEQl
ztV3/WxnnpIhhSZwMNRNbYK/9fJmOWNdX1G+NJYDYXsV3Aq1bM1Xm0juK8zP3h2VCpC2zhAdyNrA
VhcynQHPmI/gd+Uum8vo+2//D2HnteQ2smXRL0IEkEDCvNL7IsuXXhAldTe89/j6WUD3zJXYd1Qv
CIKkQiwykcg8Z++15+fsKnH2CuUK2nRKcE6bDBDKiMG1C319m3p//f7r139tuHIB8SeZuGn4/vn2
telK/bltjLy/ottWA2QZ0glkTGEbMsBEmVPiXWamIbvIUJ/yuOJl0KrbORNlPmihkOf/nArx5lX5
kvhxIupp1Gn0pWr4AKu4cylJ0JjLD4Zbg4DoY2VtgYN5Kqw8upo0AQaPfXmXKhBA8q6sdnmR+Tdf
oTOZ6lmyUC0Tb2m1+/2ffifpnv/0yTPElSapMLNK+/VPV/WhbKoMcb5R/MEGkBJSHBUfMNUxAGbx
JRRReu1deJ6l45zRMQtCBKRGo4uUUqsHMZEZxBF7Ui3BDHpykw1Kcs6setgpdEkPXRKMh8Lz4i8+
tz71wn8dhbqYPr1qgKClZnb3uXnvCOC/jU+sf5ClTZDycMQRXYVxhiq2rB5GD6VfpPkpuAJpXPDE
b0oG6K0n16eT2OwN03+yjcZYusLStiZe5qcwNJF4StSdCslnz6JIs9MwYSYFZe19nZCWs+hqNztS
BRoPqRvoSzwLL2AGgxX9GYcCgwl6tQor+4tp0Zgm8bs/WJqGYTo204NjTjean8dowpfog1lLT640
9+NIfKNIQv8zH/qNQqzGRcfQTp3WWTjwhIOFiHZFEsOl6+jMONWQ/BlndGQRt9rDiL870ZqtTsH+
GcsziuiI/eugvWO5fxz0NN3Eqd6dNRvCNdo+8OykuVuWX73kdjls1TrsdyRExKtEEdmpoAa0NAf/
LcPs6SW1dsKgjfyizchRSaittoYw35idFwMp6R8WoeOr34/if8+fjACJuY0KD2NYziain+bPpjJc
vMiaf3QAd8uw6V9RxRQn4H1Il6fTxFbCfRd2yaqhbLXptZSmmGvV24J/tcYP+wieH9BvXcVnMODx
mY2KANczPXRr9+9N7P87h2K+u/81CSMxNVUgZ2PPpt/fsnUvqjM1TInI6Y1wFVQ0mcNwcG8h7C6E
JdbwImNt4oLUw0fb9QCNAvWoBG21EvCwHm3bp6EK2nRLCGf0OD8ngFl4IlbOCT/eIZJOCGNtRJCd
6FG4yPTM2LGX18DsTLTXsZYAN/rvMrWjN27j7dSijDakrGC0nealODWchYbYYj+fspypACpjP2Hn
4G8ElRGADhT93DhaOMjRb11gqY+aFpOIppHO3LPaXXmNrj2zM61OQQ7oDaqH9owJF7A9PoP87FTj
QBW3iV8rUcFRhnvDTRqC3maUEJrybihvJCBI4tCw2DcTj78bsuP8SAHXtAV7fRZ6223dDts3NB9t
P0XUvtPiIOheM1+KJmzOfVciVqgbTK/Sq7aJLotz1HkW0FFsXNBeyn5a/rtrz6qNpRrb6glUior/
wcL9T712pXcDJUpv46i9jhHQCFgyWc0WsGVIqpJWXojTVEnVIxGqJokbM0KKac3vy60e2UBepoMS
4Z+29dt8Aq7PwCBoIK71ddAqhBxdSdg7THfX5wHyy74a6mxdeXZ7+v21cmf9YM60Nc1haQUJHPSM
cz/jNwBXGmEpAGt7t17rpaXcOtf/QZd7+JbraBPoQxvHLHCSvWqNOBNL90RTffg2SLxurtVYB81L
w5PTxYTamAoegOAYAzU7mlFuH+dn5sPA8uyLaV/+a/EB1lyTk3CTC0haxt2dmq+/kV4BU4xmrs0C
NRzZFeV0OyVW+2s1Ev3Y6PlnzVjZq46nvzAmNiZgjnVmNd2q7vIV/szsDVytczJ9ib6qvaUM6QXI
/+E4wEt61iUOB+7849oIAtA3qQZCcHxHg2jdxCi0Syvjz0C3l6IjpnpZZgw2+B/B1uHC25eiNbcd
Cp81Q7U9FYR5HgHIxZsBTcJz0/Jf5a1W/RmC/Ha5koLCyY99FtaklNfxiY7v8Gqxva7zwX3vVcXf
26iq103kKe9jUwS0DRv7ISK98tEv9CctM5Qv5FV3OnRQl4INjcGkJJigcAtPP8JPsym8sICBbaQH
srq9rvx0/PaUdMjDsYXTJ+Qu+uATRL9KSqRFDolW/tL7YpV55zj9+zOwCWB5ifrLsq27XUAvVVWX
ZDtSzLblye87d4tuqroR1DBisvdoeHHTHlGyPBqtqh0pZP4gx9c5yoEC5eL318wshf/p5jt/I3wK
7r3aVGUz73RtJrXfMreU8GAYVU29sw/W7XRJSJg9CSa2etfXUrnNmylQ2TlrPb+t3E2Tt2CevPYL
I55xdxlMn8dQHfD7qkod3bCnBe1Pv9BkNgujME4OFJLrq1N2hF4DiT37QTQ+uyLdGVPC7FTd20o6
Kxth4Ev19WxfsgR9NrwuX6haEJzm0wES2jJnGgOKz6uVoU0lZ52MJSM7Q7GNP/rePvp1bTzByLLP
ikptd4jj5IPyPWmqEJiPqYMfm+SSbF2kg3ccIjLd5keBjxpQL/VoHSq2f2myZOnTYj1hqPUvbt0G
S1Hr1IOaPoT6NLaPlZbDtR7b7jjYlOl//0NOo+bud2StweKJH1LHQ3K3arQVnURoSjkHW29dcJMx
sc2KDou8oFKoTyPt9//f/WQ7/VCsRriSLP4z/PV3qzYrhxNmBEV5iL0MsrYritvAd4upSoWDZvcA
t4b0W3mSakhTfkwS/6GKsaqlWNLY0m9V2TYrNQuKY1InU/xiHNN46Ptzq1rDU8/lF6XxE1G1xRef
/L8NecnaWsINQNVj3F+AOdqC0E7K7BDn3Y95OKkQ5kNNSd9CBR0ctTudLw+4L8ijlyxR7bWWac6J
jU3CiKwx7Qt7+/uv837ZNH+dktIJ9RRbqjz4ddw7PtWWijX6AbnIsKSTglMEn6fdx4D2q4K1OxC0
jVvp7i2Xnn5Uw+xR+N34FktBnIJEVvfFJ5puOL+MKIo+LMhZfHItMkXc3ZAkHBBAMujpajvXjy3F
i0upFmDJY3iU01ldJeYya0DueVG0yDKSXzCZTY9Evu4EK6SF4cFwgdiWbjT8aIiPcnYvTfrVT6r/
Woif51TmUlbtlLYEhO67OVW4duqMfpEfxoiWpdu+jGMafFOl0m1LVLrb+dQKbTLDsymLmtCtDLHt
Di3aN2QryFnQlRpHtkxHo61b6P7jE/8Qm3ThuYvMTIqHsHV37QClTDTXLq6nvEyzfwkCGPNq7TLi
q8dBsB4vdL/aiGj8yiz5r4mRn2PaxLO6Zo1Dt+zXAZJYyZBEWmvsXXA4rz7il6MNlW0ZIj3ZGpU6
nvme+y9WJXemcr7YaRDY3BYYkxThZvvqT9MxHhMR+Rql2lxPzWdAU+kiyjp/mwj3m9t0w0WvzDXS
WevoMxPSrAyCbTmyFkTpK1ci1Ia1RcH5FhRpdCjLXuIUxop2rFolvIyp9s9B4UYiAtyMWU3d6/cD
WZ8unV8GssXIQHsr+XNwl9xf7/Sqa6AXVnykw3qM2mHY1EZsXEpZ0l8ASL0wzV7fk6TkXgibJ/M7
bp9GcjaOGSEm2pgZR91MvLPjwPFQ3Nx7qyrzNU1r8AiEhe7NAUkic21xsCNpPI1lg45HtYelIP2K
0HTP29tdv2KSa5/ng9NpB8dSuVE5afPcu0RX1AwcX/O7A9os1EhqqXywSHpx4OV9oV/X/j1xW5ap
CmAc7LX5HOrdnWLESqAN1kA2c1XG2MR8dWdoSbCQmaweqr6pHlqFWiQ0vY5g80ubhToy3a7aeX3a
r+icytcAghpqkvLZZy/jFHH8XOEljFnBvHbWW4xq6zwfInfIzkZg9XvNIWLy1+dVUdIUsrT0SB9h
E1GFftBks4NiHmhAh/F1FhbZ2SIqsktbD/baGyAPoiS3rh4+3TzTaVE726Jym7OD5d4SaXPV4ahd
da/exAYqWU3xPlXTHa+KSKNH4FjbZszUpxxv0BPxdXjbqIdlWdZslFH3zlYZDyeM3otcaagaG5g3
1HHQ1w4Q7AOlsGsyqvI4Hxy3XdSdLj9tNtbRGuf5e4robqsYmTiTapWR9WUqj1Zt2eiU2xEIeKyc
zM70oO2XwXdWgSvL0ve2T3ZOZsptmUj3FtdjdcqEyhAU2mNUuepj8Zc0NHdhm8PeLLXy1nSGebIK
8wR9gKRrAkuXcYPKnKGfkJnZBd8QPZGbRgSur6K5Tfm64k5Y1zA4jFVNGhky4VNEXMhpzALqSf7k
xVdOky710uiQzxfpQVeVAhyyDD+iIDqVU1JbrRsPPXqmL9Z7U87T/cXpcMdDHzCVKdX79ecI8oF4
m7g5ziMPQCE61TY8z4PR7lTvEHoT8nx0euQqVBVsWUenPNetI+iYHcoz+mOl3axYbMeHVDcuFIfD
dxaK7Sqw/KURwZtFXMv+fUqRDFSYu0Zuf0D0gR9nxdaWhX+7rguC/Pox/hPE9FMPRvuTBgGRmiTD
XdMmICFUeJvAs3pzYZSj+qCUnvxiqjXvCidM7ky0BkspaansY627BVXl1SwrY6WFkWd+CEm6PTmQ
xaFDxiqhYdsVVGmpaE9Q6LSnfASyUNR9dpyfq0st2DVlgtB7egs6iV3XmeLUtTAEewt5qlskzkOb
9c7D/MjxiO9LavUk2G4tfXUst2bH/6JpjflH5LH2DX3C2Hyzf2i4rk5DB6rQUw3lmR5CcnIcl3Jx
goCtb9SrG4X2HqGouSEXoXnx8/rD1U2NInNpbJQY6jtK4z/1rlvZ7AE3SlWMG2lV5cnqycvM7IFA
gzoVeyiCEvy4KtZajOqQmNX8FKRWgtF6elgQLktrUDVRJXLaKVH+xd5sdsT9dKuYhAE0tXBgw5Oi
B3C/io6FR3CNF1gHK2lgerDWI+QjPzoxU1xrWA+On2AYSJJ6VVusXE1q//PzIujUB4ALL63uCYKk
dSSAvShWWutkq1GhtF+ptNjZ7MGo7DgkhBhFGJV0XxUvfUcmqquROQgUMN34KRGVaGS9rS8ye2XO
2bN03+GxA0GaT2ltKfi0R2UvCptQX/sPwIrNayi6covDmAyCTjffCQB/jvCX3oI+K6+0U/9os2WU
MgbgwKdXSmMcJo+9GaeX+Slfk8k1bBpnHdNXAG7I2+ZDLb/aB88bhF+/a1qH1DUNXdDdY2Xz64JG
yB6bspHJgzAzAgzQA7/KimaJICn1XNpd/sq8Ab4Zg0BXZslj1ELswwSioX2Nq4f5kGXkN7dtWG7r
tnGP1HqDdaE3qPGU1jkk5BPKpavqxCzi4tiVQai/CC8GOy58/1Q2KrWzutwgyCI2s0y8G5YhdohK
7FMB4NRxv+oB3k138z4b4+5U4BdsoNS7PxrliI6glAFmR225o4WAkld0UDBqG4xxrnUX2Iv5wY0c
44vK7N0Gcf6fIRMI2wDWgGb5bmMdRYMDfDw3D/mQWluDks3j0KI2LOjomERE/n7Rxd/068Q+/38W
+hsdd7MKKfZuOpM+0W6VmToHty3MPZBZ46A1ES2g+SGZScZhPkQeWb9+VZWE3xYQOnNNoxahRU9R
o3xzjVD99BRbUEFVxj2Wm+gUmx77bqQL7LR175Tr0iXQt1eeLUwCiyCrQJzba7X0/D81r2oXSZ4Z
T2EZjhs2VNleG7X8hVAqOxH5h+ZE9o7XkO8nRrJFHIYCgholsTBlfK1tvzzGjpWTCyHLb6mJyWtI
vR+k7jZLW8HOQY46iQidrq64NQaUnPfzGzKCW6g7ALGs7e7JqHEcNFVJ3TTvtO8paVljNMTf5lyy
UtM/BsAXal81r47lfuZZ1e9yq3mry946G1W7odpWB7tAmi+1Di3M72ET11loHjHVYGsaPaDAQf+a
IrarCd56VzM3PJSmCkk6joZ3hyyVRVBL50RQJ4hQI8iIXAn8pyJo9BUQ5BIcGx0i1yU4XbI3uplg
Cy5w2H0kQIFzK1RnuFqBZtE+H2524CCc1pLhmZpRzK13OWreFUx6+DC/hAeMDHHD8L4aUf/qi9Ee
omdOd9Zmi2fNfbOftiKNafQmDg/7YGitWA6JcxtQxV+4Wx/JsPwAsa1vAqnV1yAvPyKz8VexayOR
L5OP34/tf6sS+CQOe3Q0EOw22R7/OnO5wgl1oKDOobSTlYV/akkPMnwvJTrPGI+gmhKlPd9m0YnB
DHFcAsYMYx8WiKIzysCr3DPAlI79J7F+KrZFnMghH/l7mIpDpDY7jYA1cseD7/Sr2TU7wQdBD+qm
gDr2ReHB/PeMZJsqhSMVVCEt4kkA8nPBLdf9mjZ7U7EzitIpx02A8u5s9zgfIum91VZl7ogYKDA/
Jv7FCIxyPz+njSBcaitEkUsA/UvCnLLQ7H1WvuAacM+FF/avALz2pBXYtyHDWRrTXgn0l3J8DOHX
r+eOBqTVAKTUOD7Ubpg+CU85hqjIL4rW/DCL3LiwOytOgaKvGp2os0Ur2viA5coktbB2VmEQq5/0
NNBcTRd0ydou07tN56dQqDp25V44RCtHSxWu/95nW7+QVaA/zidBD9gGLXu5nk/ng8tdYRRyVanS
Ozcuoc1uAQhtvkbmg1avHAV2NYpZe993vn/4/fjSpqn41zvjVBrW2LByo+Amd/eThArOOpjm+TFF
10xvUSb52iYxI6orvHLBPwcg8V24rFv8JCATNZo/rXKNpoMW6f660l6++FjTsL77WFQUSD/TNRPd
z32Hoo0ij0p/Vh7LoBU7kOUk5RChcmtGRGZBWtnXONRD9kJuvfet0Fz7OfrDL25j99U77iugMvgI
uqALPq2Xfx2v1Pb9stLa4hgoBh1uvxQ4Kkff2KjoC5cwhcndcdNn3/Xch5z4qVdMYVAm3Pg5Jmfo
OSdMyw2qr+gNd77tqQIluFQJdbOIoKXYcFeesYVfa8gGSSgl5WbdtEP6BlZsHfmK/2mAoVk1GTe2
TBHlQ+oShOrh8LoFRs3e0Q3zmzc9wuIUntWRnJHaFdFDiNyPfc2gfmR2DB4pG/5UHOUMNM151/qk
WgV+QdDKUKDCnFb3fy/xSUDahNVAaEYug01lAiwnWSO7jFZBRCsunw3L8uxSOH+pOYzPInjJ2Ppd
SU4cb6rSyYeintjsnnqrp4NZhWvMp8mW6MR2yfrIfi4MMrVNH5Womrv6AvSV1q27viJWu3WSU5RE
FlLIePyijvNfGieYuJn8VVRqNPhmXtNPN4AUeKSa5Tq3HXBuK8xLk7snyN+wdS8ijzB1r8+25BmX
K5JdStI8Mf16oqse8vJLGN7dtTD93FygOlVklMY8vLtE/bqziOTJw4Pahw1g9fGRDL3hm2eZhJLU
of1YDpLmiadg/Qnz9lgj9P1qmvjXhlFIvggD7IiKaonp+9crIR1C08mwNx0MU43Pcdpq8MQJ7naH
4Zp7DsHh+NG9yiyBidoH1XMIAhWGQdIWEvue9ssXl+YkrP55guBL4fdh7KO5NnVpmHf4BUPTisyJ
dFoCfk26ZlJbFz0yzMuoevWyKjuxbrTgn+fmF0Rp2gfpdMf5vVPeEf2D6V/EKr10tu1blB7jRQ2B
CdrRSJDYVEBu2Mkfmkh/9cnufQzGYF1bVAYoYlKf843+pDeqvc3YshVN05+E5g8nHHpbn8rARJt2
DlJK/ZbjZr31vvaZIco7zmd+rXwasvR2oODGZmHk6ofNHeWqet7NhpH2GdfYyXFkQ26PyVPp7ed5
A5eDqH3uw+e5L4sbNl7CiwgvrYOf3dZ659GpU21XpKDuwOP3+04pk6WN1YWuPweLrFI3Gldso7O3
Wpiw/tu3IagJWKJ+ZJwTf9sopNsUevJMHmK9FaUTwO7CXLiTpmwvVqq3u5pkKoqgxqFGxcK1iZVt
wY0XpGVgDjc3AsCeax4d5JIeXqQ53lW6nnZuBRrssUyLLyo7c3/gl9uFo7I4sllaMDOSWnl3iShG
bIaeyo+L5clba4n3YPRZQQid4e9JSa030hHRN7v6VnuR/olDMFhX3SSsAv/96JTxn5U66J/CTHOI
a7hxaHkXusi3cRFhV5b1P6d2UHA6baPbuluGpU0ialM470bWYR0PYv9M/GAPFB++6fR8WDXDzu3t
fi1G23536u5PTJf5lW9N3LgoXnLZ2O8aqvRNjWWTjXhO/AqBOP5BJHp6MuMiO0XYQ1YDHnakSjxX
xkZB61b5KPpSPpW1uiyJCCPySDGeqil3u5ajsdWlLp980h8PHs70EK2SbBoNvm/lIs+matXZRb4I
Kl391nviw8vC4ofTlufcT6K/7CBdI3oiSDAmHcHP3F3s93IXS/+PxuuVJwOx086yCrH1eguXf129
8nry43dvQAjwFflGWHfVdhuPlES1a6GfxLpmzrK8n2ZpI1JGq/bD8DjGrX022gJFa+d/81miPOpW
be60uPpD58o//efgapLGrm3qi6gvlavR1Dm8h18eYdX7+bk8JZp6sI1sF1LLfE69nVs65TkoarQv
eqeSLhU22zywBoyLWWEuRkN9oaYVHkTW/d9z1XNdEa6nqN8IaZMUfJzuFLR1dCnwUy1loLDXs5cl
PoYfCQ0mGsKtt1HV8UdlVKGx4daMA9iy/Zc60le9OlR/SWV4kDQVPsoKiH5eSuIGvKbeYCgLT6nn
/XPQREfUryR/DiCGdTD+79X5fT0z4aLR02IfmX5FirBj7ykOpu+97xBg5o7PhqnHDy5ZNovkAuvh
ELhj9ahBqXoc29cuHIhgTYRY2ppHygI6SMy1NGn9whm2ld3aO4EA+O/VN3litP1Hu760uqptaXRj
7R7oKyVaVt7AGYiNRa/x1IcZfmaDMJNgtJMH0wMOhpfZesYyBTokMttPo6tONVcBOZT+ATmLvmpr
vHMNlJ+KcPPOw/RLp9gvtUPcpd5pPszPY9lJjk6IIV0j1LmDzP2oirahga6WH1WePA2VDwRVG1dt
qfofXh3/KDAsP4x6lYPlbAh8Jq78+M/p9EoQLLISfKkslAOdCuugG9hrUB77K9BP/YVw2H8OvRYM
l9LOX4T0iz15komgg8lbIojUJ9Z0q/m9yfTUf/5p53nO2vcAClidBm8W0vLSFFQEe0vj7x/eXC3C
RRbb+bLSrfwvNOVXbPzDmdDenvYQYgEK+el76SBkVO1UfsfneozLKU0ozh4pGTL7kPclI/WtAga0
ItJyuGYo7hdVoTAnFL7z2PCNdhqGf2H1Ei+q7e5biDEUHExjF5iiWpKUJJ/m98b6MVfHfB96vcfy
Uhf+xiVJ6mDjoQzjS+W2+ktdoGmz5KVi7Lx4diieQZHNr3gSeRuv5FMF7X9fmctpv/yb1qRbGjlV
tBmKXD3q/fDPYfSGdMt96Gl+6j8vDgJaA9Ye3kdc7HaIuY0sZBuc4tCybiO1ml1kqgFNIcd45I5O
rAu2oD9GidtkLJVPJaWqalluDH6DGn8sSnGiEPrcmshJG6KNFi3lqWU+2tVZOpl7IaOYtNIxS76r
tXdMC0+8Rm1t4AAi/CTR2v6VJfJxfoOmwOhpSsd/wGogN2BS93j+kcWIXA7rotnopsXcNmlBK0Gn
z28s/7vT169cNMmzM1jPEn4BuWXOSoMf8jk0g0/8FKphppiQVI4RFCXP05QZoQ6IL3u3/2UmxpqG
cFSbdvfOvGX5aSYu685sCvLPGFb6e5hb3wHPm3+UcO3jus2+xY6Xrdya0eOXS9zY4hAisb/MjiSa
LvGnnasrcj91fLTwCzK1qJ67roRGEk13UDMeLpw6qyoFq2My+B7k5HrFCacdwbrAv52emw/45cbF
73ej82r/bnlhTzcYTZ/EPmyTf139DpSCGnhXxbELPIAoMiET1n8ivq350zKDBoGprz4ZgWpvIrOX
Wywh+gLTOmvk6RCVunqCCaDBM2g2AI/DFSFy/kdORi9t229KXv34/QfW2AberY8FXZ25fEWji03M
fQULp2wI+9CnEBqr+dbw2mYRu3n14WqglawsoxNqq84rCWIYo3k+ZYbckZ3ibzLFoqaVIqcsEfUW
Vl9ukOSVDOBOWykkWWMC09aq2Q5v5EjGuy4OSFMKTfHRc5FMr4tWoSqe5speYaJ/hodwZTIsP0uF
GEWlTqGd1/se4sElZn94AbCEnY8CxyJjTXOZX4CVxdZQ10gMH4bAW82vYLD5o2s0caA592Bi3Tg3
hDg8ytYu0AxkJkLjXHmcn2sL8T5a1G2V3HEfg8apD1Oy8sIhPz1dZmReA0hYqX0sj7OclhDNamWH
ub6dTztXUbddmzUsu5mNUq/1Ttzu8eYBP9+HfdFuGLHGKpAY3EXfxbf5gO5ZWTu+kqzmU0nmFlF/
ZYG/TSXsNiWr2fPYcg/khD3qsMYWbWM/2h1JvnnChENrXvsuIvUqM6HddB3OB6HeN9sZi93AREmu
Kqd/P5fE2qELi08lt9yDBHyLoRo1PTnj/o7FW/YQmLa9Cj2kFJWmaHQfcgUpZqSwNMWdRPpeu+G2
K1jBcton4oKUxnrxaLsbSv4nRp+KmyBK91Kgn1wGeBAOriHfMf+L17RoyjUAqW+u2gxHXev8h7HA
PckCWaW7NMA+Mgs61E6UHedD00N6aFvlmyiNcVlktvGgjaW97wrYG0VviUtqNEcIwyblnTAZzgoR
21tvepQ2eCkjMdhvkLbSzsBHYLfGUxS22kesEwjtNGm56lOv2UpEOOfMzPuzWebBVsicWKG6dS+K
InHHTo9MZRDUmxekozcbaPoEEavOAiyx8zpOj3oSuf5+ND/nSbwAPbwn12sWnZPWL3oVtthIYvFg
xxS78b87Gweexq30PXdpOQ36bCvaqIjWtlYc2h9DRTqEPnxroCGxNnucUBoPtQPFSCeX6EdnqiS9
hOmirVEiDpM60+xz/2i64qMkPeXmNPEPzQ61nTVENPFYUp4dCOsLPQiyl4a+JLgbyHa9/96Z8Q8W
Xy0dBTTJo5eE73ZLEKU9QIvysb4sFZTbt7m3P63uwWU5D77nMSrLOtlCT6Kq5iffgtAJlmDTsye/
ciReT7NmtRupe2o9+q4hgGWXNBQ6WYlkU7Rhdh5GupmoGUNcxhC3zx25jislTOj7zI+MvGIcecEh
thIX0BHG+LZRuolejA5a9YaTPT2KmmjpcoGcci0SO6Wg9DNVh/kd3SPEHNZZRh5vIGZrR59tmkFe
4qJQFfPQVKxs8y6jmYoifgmOMdlmRDS2WTC+MGUElyCmPYOpqnyHkVWvoZXVu0q27X4EAAVIzuqW
7HaD3VyWxdEhL1OsJaIP/2l+CvNHt5B1RoCOBV7bAqi11esiRs+ujM+17J7dlLQ2V7J2HNiUbMuo
oCbU+jI8klh/6WDybSdfyoF6tXMg4XtMaSBZlB48x9+w2Qdz4QxGhGGP5MA0pOhLNx7ZagEH2jP+
Prj5SPVLgviwG+Ui02wFVYmvOzOhmZl4EIKkf7Uyf/iz1sd1m08r5TjuyMrq+mtgM5appOh7tzOG
q+sMCPhLfwuIf7hq9g/T8dbSY23gjXn75uMPdpW+eaDiinGLCPsF2eTiJruhW+VGZq/D6bRJde1m
9Ya3HNzAgzZtaqdaoltNg+zYxciYolh7CJH5PkZgHRcqKekHY1LyBzKV8BLogfYgVLKquo3G0K1p
SxibJLeMpSW97jQMdoXYfxOlIkcVWa3MfBguuZ0Ol/lRrds88lKYaz6VTj8tnsmbLzZaTww32bnF
c6mP3qn3YZPMr1Zxqa3MjhsdEX+rthL6S8fu8XE6KycjXlzTGIau2mzBbiB3tNXiuwJJhc1G9gYI
sdxW1fCqje1ecwttN1hWvJprAr4oHoNevfp87wff0OWhGT3zoChtRmSoH0IaxOy8VFVwj6EuwGzB
/lg6elutjb4QOGSGcRm2CVq26dQSSs911r/orawoP8JRO7seaZCtmrRsD6cnlaI0AKm9osdVthnC
3JM/PYIa+M+j+TlsMg3SB+xvaR0Ur6keOQsUIO1xPm11+y+iB4JLojZHSw/6VZza7rCgiRijnFWt
BSv4+EXPm7PhCPdhPiuk9VffxOk5qOBTObp0CK2ucMdmllg5IFiPeZsXZ0AixZnZx21WhWBYi8Bv
kGrk6zYIbuUow5tMSuugCgRSkW25zLzipcaS/r1TjJeoMLT5AVSuZzvqHw1m8GvFVLSyhDs8O03w
Scqofw2IkLrOj/pyvAZUh6NWyB011eQhY+NowJ6nf+GnCfGOVZg+UNEWSxdjOXm0JC+uCNt4lzQ2
V4Pay70fYY2YDw2/N+FyhDbHaAZpMDsk/f0tyZ7F2Uiwjdog/C/oiddIBXKmsE+eq85JniMMHWZt
+GusKf7CipxhrcZJvqe4773DMVwQZhV/K7vU3cRWrm3VfEwvVADfvb4DWlhazX4enZjFSH+wQwRI
sXxKx2IJ7GZ4D1EN72n32eR3ZH8Rl1vvoPN7L7WjEQkjsELK3gX518XvdOi58cHZvXhUF5dml1eb
+TQUGnkLfR9t6gbNhiXenLAlaSyx+an0iu09y/IiEB9d5at/xXBM2n7aG2vWo+vaxZVUbQRplRqB
QnKr+pwiyTnPjwq9hwahcCHSwq3PGcm4zK8x4aOo8R+mfIVoeM3CcrjadV88t3q1zrG0vaW1mh2R
/uKY06+suF1KrbrcGqN+9ZJPE9LiG8o0iTAW/mU3daApLrJGGTNzS5rkGdoYkaD2/xB2HktuK1sW
/SJEwCXMlN6zyPKaIFSqEkzCe+DrewFSX71Qv+g7gWBYUokkkJnn7L02a6GwVN0Nsgu6y7r/ikTP
o3Yd/Cy7PtgVQqhnvOw08uY5wbRRWZRlTQpxVu0UlK6u9ej3tNZ9ohIXsunsHV6EAol9BTTHLplE
VHS9GcZ1+tUWEc4UdWIDvRZz2PruRJZ5EI4XLuZKCUMII1XIJ9bGSftgjGTzJmIdWzbtcj/9MZRx
+p1Sksv6nFa/UavqviDAjIUqj8Bpo9Uu9hEz2WQaUnbDSZ60UHG3oNvLneFn3WNSMaetsYL9IAjr
UIAXi+rhEk6bAFjopssGbTl0pKEGTe5eTHf47qn+J7nl9Fr5rA90iepLzhAYKBG50+jPbloMTreQ
YXw1Mv9WstgaDK16mDew53BzOx0iGnKv9n/OOV0W7FhNk/AyvViNipGM09heJd4Qb0YTiBao1/Qe
V6V6JZl81Yxueq+mDQZUb7JaAAjRR0UuI5qAgNjyfDf/RFnmGVHfGRAL4SxBbCUQIUpGerv6Dr+3
Z31l96c4HfoTEBfkixmARS9tH2tiNxdFLt19A7vwEcJXctCqFv+cO+VqkkFOqt+BIkS91crw3IvA
O1gxpFZD1nj1W31YZaHYdIrBKpbFxIvSZdQW2/G7V+RQN93KIPkUR2QL+GPReIPB1M/V13qQ7/jk
mXJnQ7SG00VA+qTXKiAOFgu1MJ8rxy/3qsdcu3TCcJc2jnaFtzkcR1iYWAiVw2iZEbWHPl0V0vJY
gYrsTuj3pykSnIXd6C114FjHFrDdxmya+rkIsy/IJ/EXXvEVX9LkFHtkhQAuGKP8myjQIfoisDbt
dMh/GUxpn7z5WhsAb9YF0BfO007d+B2CltBctOXYIfvg4eN445Zce++V3m2MTTLapa1UjxaswJNL
ccwCW7wx8tw7sfbyTl4/3ggBJbl6XgZPK+BwMF/CeuSmVNNjZxXeHTZcvOVvkevO98y7GCx9Cxpa
XXbMTx6iop7Yafo9TkCgTrqtzMusq5cMj7aRZy99nHYH1f0ZTL23WaaVk6K4sUkRWKBQq65F16sr
+ArmOgc6dohIcQWN1ZVPZarYD4HdbWpYFWTG9u3JV+V4SpXRA3tFk8PjGbBBGywXDZlnV0Whykg1
g8Akr3D2SoyaezCy4HHe1Eb7pkIVPjmZGFbwV9q9ksUPjKfO8yRM23aK4LZom2IZWQSER8XQIJLJ
Guy1rYVLyGCVO5Qk8kVKcMna0c2X1GzjRQYj8jjkXgOHF/lcItGldg4IA5J1tqTDRMscHtcxDFgq
p16dfm98HhJ5KE6qVAMSY01aFkliL/3YcU86TVTLN8VhgF2W/tol/dk6jNS8t6ST4pFV5Tm1AVIZ
DYl8iT0WR1XjuzYfNmRI7gVOpOV8GBTZkmkuAl6MqidNy7uT6ZrNujed4YUw5zcNP/WXYtlrTRni
70gJv8x6OPn5UDzZLs6I2I4LFD6DWJpdIak36k++DPqnCutel7hP8wba58I1RvdqEg39kMeZh+wA
uIxZNZvSgAU+lnZ0bEXXbBtd1rwCUGWN8vIlGBM6UU5ffvJkXwrLLI9mNlh4YoV6+bXx7N1g1OkR
jxA2+CJYiUqpj12mg7nts+Y4H/7apGnFkjT84VEvX1ZNb+8gHrSPXmAVx9gZ40UFFZjVR+NSeh3r
y3wVI0W/keRtrcouK699Vr3l+BeXdum3HxmRwb6SDq8CYNo21ANzB36jvbK+DBbN1NSEa+pc5j3b
V8WuyfpDYlGWcfqtq4jwILUw4OMy8Qx0enagSc3gJSTEUtGdEIN+I5jPOJhJp90Lq//Ua6c9+o2p
3iG6ybPt9jcjbZ/GtL9CvX0mnctlGl4wijkC1GOaSRigyGGMkgk/Xtp4UfDgWUhR6zQu6ekHUvcf
nHjck332ldHpfalhnayMGB6T4zTGi2tV6gIEdH2aryaevXX13TCU1sJlENwOpQDITIWUZKgY2ONY
uyfgvP1WgxpODKfaP6gE2ue4KS9tovQP8ylD10G38VFuGkkZJfO15mgGWbSTqdWvimkeP3Zk1Nm9
0q/GgYDoOpSHeSEZx6N3/LXBVXdg6b4gOXp0veILl8JLqOfjo6n3PXMMvV+7Ld07GXX5EX3MwUlq
/buaZGCmvDGjSq2UVMi64JIMdbrHhemDNwBhW1N13ztKk7BQQ0Rg2HI3HxmZa3WMOiEjnJa7K56s
RgekFr98bd1iVb2kYqyu0ERZqYmsW5tdvPYay32PRAQyUTrxCbhRdSly/RHL4AWZWndhztT/2psP
zWKPJ9k+V6nXXZLMWZLfVVxTV812GV3jZTuMyo21hnJLzaBcmcgYNn/OZU33Sf9JOcynYLkrN9Pe
10q87QelOM3L/aiNIVQBkgR5RV4W7xh4AsxIj0LFWadC+lzB7qyI8krGvZbEJtJh45aqkAK0vBh2
bdOET4oefbi56n3UPqtUr+I+TFWSPtPEXU0Ed9CIIemofnorZNe/mOhYyya7YCK+6RjLLwLzGlby
iWMf2DZtFT9lpkOOuAZiC8kkRZsspywGv7t6s0VFoKkW129oo7uFSlDAtipccwFGK7zUdR9eirpQ
1oYB/3Q+9+cCzY7gAiUrPQDBPPYWC57USV+QBDkrv8/Fbd4jz28VY7BdKm6dILNWtC2GAJWcOQ61
yBv2TFKbZRik3jFFJLfKWx3VP+1NWvRNBBB0bA7g9u96n/XbAeH2Zd7M/zm/ImC7oFjQys8865OV
0tJxXbSqV13rvPSZYHDSQglJ3wy0ytB8ASAZwYsJIW+q9h33iX3lw4lv5KLKW+451HEC2j0ZPadA
pcXwj3ohJnAAxoRAe1C6S9IJLXszJSmf8FZQkjWUbKFwD24GOvKIDfQATa/WfJeQEWKL+W4f25us
Cj+DbpDnaNrMe2Dk5LkW9h6ti3IrS3BgvaK3Fxbl/ROiso1xQn/xWwqIumaZDLazdwHIPtC6rh+0
iWEr9Bq0XV0/pnr5MSpufEY0CJjMGMEnK94xrDt/q/uBtTNl86kYTrS16OLtIan4j/oEKNP6pntW
RR8iZJtqyPlbk1fxwYk1ituJ07yDb/upZTgNGt9NHsokOwVabJw7X60fhmkTi/wjcQIUgixanBqL
SFb48alRcpZcuW8/BQFlKRta6xfEg8D7EqNIScarxZPCrGhduiic7BZJXWXLeKmTv/4M0Lo71MjF
/+OwQTzLX0OTgy+ww1PANQ/uqJoHxfSPgegYeTs/fXMM8nAKu32KEze7YrFDNUDaxGD/cGHW75Ks
HC622hfrxmlYp3b2CECBTZoD0o4Mpm95UnrrPlNVfqFg2fVRdRVqW94MEBdrmRvxS9NbtF1w4T4Q
EhLt7b4rqEdwGBi6uUt1nBXaBNQAE5euTImOOJuAGp4snLNRdPuRrNpnxCbR0R5tbQFDL3jWjS6/
JEK+zhc9xOQ3byL6lZJOUFcyoCR1tciHvPq0pL2s0FE+l6X8BON+mgUalZdrD6aSnYRDtAvE0XCb
WBYldaF176YdZEtSiBhLoPXf/EKiO9HSJzFSQ2Xq5lB5kuKAa61aDpZwH0M1AqUUUgIp65xgi752
d4rrPnelFV3qUcpLOW3mwzG2LGjcw6XS4Im4WatsvXzwLzx3eJJafHfshFS0yBDxClFXTMlik1Sy
/sLgSexh5ltPpon6G9tdwywtVY/0sZASAtICXbsAfYDApBNvQ+/SLg40cydGELpul6ZPTuZ8BKG9
7ZlAl6iOh5aATaBlOblgzA7r7l0fLBOJpBpeQBaRd9t01S3zHsMop1Fttd7K0Zzwpmj2W12bKoqd
UINCEWRMhNu1DFfzZ++EdnmzQBsuuCfQWWYO6b7nTm3A7g3H1FT4E2/5fPy/f/7H9cyqHq0G/nqo
h/4rAc8BFX7BR7dtptIIiNdPqAf6yUBydukd5c0GSEHPoMmftazyN10RwRsMvVXhZjRISu8yC2jU
IPK3g0FfsELjvKwDejhBP8hhgTBAHqU1bIIs32lDGt41nWd0Ob6Wzeg80SMZn3R8g/NZ3bjR7Auy
BdAma4+qrTw63AhrzG/5WyjXjpU6b0Ia+cYZKBPVLU/+LJmWhBQR+jDhdtZT4OOL+Wwdmd4hgiy4
NsxGW1RGkzwZ49gfQcTli2CSjGC92Ouh0S9TPjoc+qmJM08+erKMSPPEa02VpgNTQhfdTkuFR5xe
n+ZNgqLj116UYFOiKUNN2IUWEjo3XerJR+E1d81tg2fc7RixSqCVekGzPxy9tevI9INKE9UkYRnn
mqkG9HFCxSgPwueo7a1sEmiWk8o+FLhUeoM3Zb5aBmN86+pxM1+saPwuorpg4ExAzq9MN3F2Qdfu
ulRTTkW1xQnWnSPYB6Nwz4XWieO8AbNO5aqgW+jVBKF08YftZcWxjwK5CjXjGNPwAjOnOruiNso7
mplmkaeu+NFY1YasoP6dWne4jnArb9QuopGnh+eIJ9UzS3HYvMrSbBOqjCx2WkIwbubYeXxrlWTX
G4CD53MgGD5L12+WXpLavLRqxkWPSnNLEEpF2XkxK+FoESCaqjFnzIdUeYxlGOrVATp4etOCaN+X
rgNXZHROuZ3/3vOLnZckzUE31R+zqdKPLbFDKpsue1sdF2kY66cgsF0sqtY5jIV10ntonRUe8aVR
t9ZpPjfvuY2uLEvu4CVNRRPyEJt5L53sK/Neg11kg8X0XWn8EsULxGK/ELQgojpfFTE2iKQDQVTq
TnbVUBzuWNileyyn46XPwUUpUDZfrAR8cc/4SX3gCf2h+zPv5ZPFVxHGGqoFx46MVRkqNp9n7R0q
RWOWZUXJEz5NQNWMvrssCjA8iF69dURTdZoiCS6wxluqqfLBRwjhpYl6y4ycwp3fFasgtIhcYb54
GbsgeTDoBS/mzvefC0lYaAhprqoMXr2RpNuYWFRnYYMOW+A1pGMek2zqpH79rCUBrmrh0GicDmlw
jltSlczVfLUPe3PXRxTuonasnsdM8Q/S8fxF6BqbQTY0vEDc8++w1zuw6qiXHudT8yZ06uCYu+XD
n5fO5xO97FcaFkeUePyk64T10gqscCukbW0dza4hIOX5q05UwBIVLwnWQs9fI+x3fqeW67QuqWhU
YXwLJFkKMNBWXY6dZil8Q96yezyNpoWt+ltm7TH+T102G8EkYQ2PYVg6WTle503U+uOVngsZ9RU6
QO+x9axxg2JI+ea8UXLXv6V54Wy0rpY7+pnZW42TrW4Inc6gCmwNow3XapMjCUVatZ2KUWXWMutC
mnSYykSz6ibQCus4lA7azUGttvYAjMeasNdhSgMtHGW4TMfMeHIUWYLZldoS95u+6iJHO8Z+m+zt
MG7uxCssU+KAF4oX2LuZx+C7rG7ACmlLp+9wQ0Az7L2qXVakU22r0TYf/YKbbiiq5kzckwEfs2XS
kgnq0BUm582/6ST+i0qCDEsh4BwIR/vbZsB0qraTaiTImmH75ELA4C2NbSyB0aJI8vDRkcNxgsNe
NTz3IN/3HgqzR2ZGkhmdS6hM3X6zk7FZNX6FsUPGyr94Zv6GsrmTkAMitYFjRtM0628lepYkbZMy
GB1MITo6/rzFPtFzS4tH34rZsXvtIvz9dFcIa+jSoyhbdZmZSf8aGS54fRDJNxFGypa7K9aq9MFX
ub3cQU8eet2Q/yKVmb0Hf0llqGY5VFrRi+vG336l3PfVgRZ7cswNWKIDpXT+vfxVRd9BDyQYPuPR
5AM1b8Ta3SZL19MkU+i9MtvmlIfu8yap+lNnl8m//HLWf1EpuQ4cb9VEzWPgRfpLx2N5NflgaF/M
gn7En7ZqHih4cJyEJqpW/m61dsGo7eNsgDUwtV/nCx0Fvgfe1PkMtz9miHIwl8O0/pQZj2lPoVI/
LU6NaZPWVHsXnlZ+U/M42GNtcC7za+eXoF3QNv1AEI41WN25G4muD0z1dz2R0LyVk1TlQ2w4/mOa
jv62YAm6CgQDm6wCEZymVfTRH7Kr71udv3Aj4pUsWk0qlAUhCrlWEkETc2puSN+Tez3W3olAaxDK
b2M/bfZDi7Zt7m570N9OPEPvs42td3vz4lskeyRlY18tXAc1Yv5vnrQg5fda8jzZnlZJ9G/MrP+L
EHUxOvBkJAqWXrg+q5r+Q0aG1FnLHCmjoya6ZWoXNxTj+BmnGn47li5dYLVdVa7ypHoUlBJnrG9B
ErKyDvKnMnn65TmXUXDp8BBrAdgoUQT1o1NB7m5ax9/MlSFvOuwpXG0M9IMrpbftja+W0TViLIhr
Ct3zpi+9NyyVuVVHC7pMxrNBpsnJK8Z/8fiJvwweyJg17hmDR5ClYXX6+39t62ZUYWEtjwK1rFCV
XVf5Fl2K2tj7LfUI1U7F43xOT9ckQGSPMDpZrdBdv1IYZpItzA+Tku+EQlfO1GXGM9UbbPPTBSv5
yLPAxUYHymKoiqJZdTHBTrk++FuXN4usCOGb28JBn2fag8b8jIeMDqNoHzbKWljjeayvDFv+e0nE
2gJfQnwm74c5p2+Cn9HEodBSGyRcVK985HznjBrA0QrCYT32RvtaF/KhD9X203e7Rzctypf//zHu
/s2rAQ9tYzzBoyKYFhkToP8/fYUt1boydgNxlH1griwK8FN04TclS6y1ZlcJluA4fW1XaK4pkmjQ
eloFNoDbKL9oPVmCAEHt3osxH3aukkabHFPIns+FdS4F1BONn4Z1NXsyHlAxmkFN/YtzatmC+Jqv
JFNFP+rUaFVHkXGkm/0U20r9ANkNWVXLktTPXy3w9ZQxh2QROHq8Ehhmj1WiKhAwJh1tUDuvIPRu
aQ5QTziVe69j6zCf9pDE7bU8Lkm2iKOj1w3aOm8Y+0vV6mmBhN4l4OMC3xj73wHj8tZb3bMXax+M
yMZRz0x+J61VCOb951gBxrIVmvFedU1zwXTXXExT1JfIgNEi0Qdu/1xwchuMSJMSoWbl96J345+y
9Jd5nQXhIhImvaiy/Nmn2k3v3JWR4k2axI2RH7+hSdLvU28KDIjHxGU6H3M+/ud840fWEo7Yr9cT
sWP8K9vU/dvCpE72Kbq45sQ+dA3rry8Jz4EgztN2PFrJK8sz7eqZiXa1guJVjoGyJ91cvf4532jf
JBEoCJkDSswVnWXPMJjGh+avjQiJ+etVM9um4O0Hgn25Mr+wDgd6CH59Jy3O3oemb638eZmeOARr
Ns45hxb5EXpTQbJB3KImdo+PBkBD0kf9e1littMsXhFbJcJtIHkOa9xFKYwaAHJloskYxNPQGvHW
rVGjdpXDGqx1vmAzIpwmnkdRk6diOlB190mF3uBRSfvzoyyS4i0afxv1iyKmIjZQ/bil0TcdFnki
r0VEFtr0zxiu3q5G1/AfUG4s0qz3vhrF+GYOmfkiGYqQNCivOfOoa6MREqlq0jlEZRFtHTeKf5HF
UQSrp7kvr+O+p9KZ7gHynxxgkeQHUkagbzLvcMbRi3Woq36z72I65oOIXyVBuzzF8eaa+ugbrKlq
NFOdnexwGga4OKbrMhLZvvvfV9vTq3mkeRsvKNpV0lb5tmhVY09yqf9A3adbMh9RVvSkCLCrZXLJ
rP7oOqN+lz5f1SCoxpViV8VmPpwvFOEPq+yK23yGDomyHYBELOdDPHjavXXb70UC7bXvCS8qgHtf
J63p783oQrMsveNf56livFIYHPZ/zuMgQRCSiVcnblMcx7lyJJOVO84PP0mukN+hQilEdOnGBf5u
fM21qEdD8BU2afBgRNK8q352md3OSHyMbcLKbjPE3fBG3NJ/vCrB12i3XXA3Rr0FgOkjj8uL/oBD
tMe4luqXMdc3SlcyAxrGb+lomj81t7y3g/ssgYrvWaPT7evQepLIlK5rJGsnOPBUXA0/jE9VKlcG
q/NFAF30R9VUZxdF0wvFW2MzarBxQoRV9/kVVuYu/cx+JXXQv48hTE67mijQSmNtZKWiRuiV/Hlg
FX6iaFFtCI/wd2NrbbLEt3/6pL2xOvy188+ZeWd+DfOvr2jcUSUPqnV/aFqKyfXUSIrHsVqmcor3
tTICy/OAtq5fZkfb1d1vFEktHuyDfCrbLl+rItwrY5iT2IhEKWwSwL9KWB7/HGaOoA1YIFsIWsJC
h5QykYqD4FiYrvfo2rW9qSuW7WimvUef2jQ6yPac0pM4Mi/QjmRWuABYkvCE3Lvfs6RDMmKE36Ah
iCdpJNo9IHWL0qn15GWy3gFjhuE5+G+JUANUD019z0lqvKhWfTA60T5EintWgTYxvLf5PQ5kfoeR
162w3idwSDicL1Rtfw6AG5213k+vqtZuDN6Up0ZQzEpo6hznQ68faloWqbXt2z7eqI3T0nluE/PC
M/PQxIp1DyE21blIDlWuWtCrPetUx4jOyrboCNWEQF+lp9apx+9Ic5ZqzVfSS4iNlLI9/Pr7igSo
vc9YvrTIXbpjMk624NT1g6qY+dkjx2QNi6h7JpqRprxVmV9VsxqaqPrJB/UpBSGaPe7GpeOkNwiB
FdM35PjGUHnrMU1Lej+Aq9rMpZPIev6J2NvNfN7IvGbvZtxIlSb3dVkMiCLRGad444ZVo4ykiYgQ
KEBQMkl3lFKce7s6AvANJlaXOM+n5r00fyWrWH0MO6TTumyNN3jbZAkzkf6uqPE9rIGIi5A0Sscj
eMUrGDSabEdlh5LKEEbHvldxUUx7Zl/+3uDt3fSGTInvRe0QOukZek11q0AxPtAEXwif6MYcZtgE
3xJm4Dwgcv3GBKA9SK/hxwbDXBGCbSyDws5/qES8TFU2FmvNUkhSASE/YoZR/BATy5CHR1yUyUtC
xFjqm+Y7yx57kxt1t7Xc3MR46C0G1Stfo9zP0UJh6XDdSeTpkYFdJMFHqMht1AEJ1lO3wjed2eca
j8q5qOI9tf/k3HkpmaFG2rwBXv0SXWT/sNpia6u5RYsr29WGBogLS+PJ8frwozUNUg8U13oh8k4s
kyZI7laA471xkS2SWVnvmNmwOoib/azElJl2KDvXv82NAtbwv45aDfhYSEXhNEugIzEwONAxXM+H
YVR+5XXirRCmW7esbJ+krVlvg271mwjcxLYMMuvNruQZDE3y6LR9eB1T9FtuTSxhHvafWfk6SC3+
mbUWQ4EuXpj8AI3QYAsPRpIdlEJFoeAAQC7RwlHnq8UximrstUkWlNtBoUfnx4IIXlk8DllXPJI+
Hi6B04T7+RzCVucoAvsrHCNEUrqpvbtlOpzm18aN0u6UWtLQmH50/oFAZqsh8vUHqgX+Ni/J94Wj
GVU1TrAhGuA40CdCGf3ZAGNDSjfdO6qrPBq56qzUJCK73FPl1u2LBD837w3YvYOTlsF5NOlSejE+
xboHDFC0OZ1b1OpK1Fa3yDduTT3cqQw6xKkKsVNQNl9AxxTbHC/EOhVVeQMt3gD5t4P9fEigSnnz
RN/w1Pss8o0FWvddjD/GuDG+0c4pN3ZTjzs3qngejEqKQlGcTZp6X7VdnKTM03eZkT1MqD0JyBbB
URiNpuk3G9vDIKc7stzTJmoeWCc+DloybruAtoEIXAmpO4l/7ekZGlvS4BuEjYlxybTOXnaUsz9E
/QZrCa1BcgbuXxFvN5Uo+fTFrg2bfYbiEeKs/NCFd5BRldJtyHYQ5SbDQm7eMqQp35ycUmjHcoXM
agyT+fjDRQJA+mhb3OuCnhlIQ90u7vOJFp3WXq/JiE+nc/MFxRtLmOijs50PJYFQd70zF6yl+W+6
G6RBzpvlnIy+1t96Oqd7G3bZOm9L852aMGh5SUDD2DTnvAEyryNafzAZTxGto8EFDNRDRAJ00A/h
A96M/OZmyHA8ZEZxwRufmLwDljpap7IVpwQd7U1OG8WR3V5rX+du0rxBALhBhpnJWNxixqNbVGXx
usedvv5zzsv5fmBKXoSNNI8kSCdoHBHOlWXhPqMq+ZEZdvNF4sCSsbZhJWNkS5gV4S1oHGVV499Z
OyCLfrHsPVoY+aLj3nQjPzliO2TOiDu/JhSbu0060LfKqFm1dcjkPCbhsumsKXFCDfe9H3mXmibQ
qgsK6yVxzM/KydufxluCrPSnnwiiN7X81eORicwzKK5mpImdE5NToleuv+gjtX3sfQkkskHXNJcs
xumcOSxzyw8f5wN1Eh0mVvGWRWO0HmVKLMi0KYJGvfbKZj6Tj7Z6mfRKekd7hNg3g/a0O55cEUjY
tiFRw66r8MwQ0Xewakcq6zhkBoeyXzX4n0UQ/8w9/llj0Kwd3dXyWQrEqUWn99v5MCsasc5cjCme
oZXPoP2cTU/k8brtwuo5573YhTXcufmq0+vO1uhaHgBKWu6jxI33ZWDqZxaE5rqIE/+Rxkq2ZPBN
3j0/fhVhiJMnzq1VxoSSx3lWMJI7HVP6hKmfqykvEc6D2fxSmxUrbKzv92ZU6CSkOp210D0Znj8R
plrTObXTBsycsuK+zgl5QHHloMic7jmmb3R1z4oUz26hy7ODK5l4t068qLr0dkWg1yt1SIBvuqF7
zHyjX4D87K8tGsmrOxoq8CicOX8uJH6dYSMcATNPF+Le+j8/8eeC0zbdNdKN3z9RYVPcqQXKmIxO
+1X2tbZmedAt41b41741qYRbWGmO6BL3PWHzV2HoHl4w6rWlaRsnEMvoQ0OPcYNK8661LBLPQmY7
SIt32sTe82x4yPPevIm6NxzW17hnvuKkky/Xy9R0WY5DcTVSJkW4Uh/Qa9orVR/CNQm62RSjSxgL
pNnfe9JiGSDHKTnaEC84V7EyvwqXgcI2swu2OP0qidw9uBr3TC60qzOl18Bh8C6eRfUQFNlZm+ak
9ObHZW0BXHCmCWsXkeUnx9Zez4f4jjA8w6tdzi/WPE0FjVSUW7uC4ttYkrDPzi7EYTZuKTZ0NdKo
zG4lHBoh2J7xvlmpcZ03GVVWRIItAj3396nEb9xzghi+7rV4EVBL3dA6ThdpZYq1bkTOkWDbjiVn
ULKdT2TmaO5NhE5Uha0HzW5ClFFD+Vm2C4H5ameCZDuSQQuZUgw/FeA1phYXb+60sCnMwbpmZtHv
6Cxme8mEbpt3zQnpjHeqavl7Qw9wq6JDO8T/nHfqxkafNuR7733QMu8rHIhLbqmLwlwd+cCn1TIm
AmtN+6pdzNlcOTTgoxg1ZduWjnIGNufnKrJnsxbnv/YiYn5QsCOkUGy9xYWCwjms5e9NQkvgKEMD
Yk2MzWUZKEioFWBBy0gtXVBYVbkCIRK/jrX5w3Pt7GeQrqny+2j+x/olisb6rVCn8El6Dg9OAWME
pWx9KHCF5EN37ok2viieCj5Caetln9m5iuMoCy/zldBU4j0umkfbrex9UmnP8/ysGDSq7y7UCtRp
xvOfw/mqHXRkNOJG3/45nF/852fnq/PE76+fVRy0vJVmH5OpWgJUZXwysqHe+brrkBDMoYqK+Jzl
6cd8VEhRPdbIBRyyXkzWYldrRMfveGW+ahBtv3eqmi5EoapXqNzFjUntt/l81Oigi/qk5cZ2q3eH
0iGFUnRJ4a7I8CD2+XCWVRlca2iDq1KrcsQCKms1er4wST2XMrzTPgyMkZiJI5eBpW8frLjslvxO
A64SN1uWbYyerzHgK2HRXWbIrr97QY5FympupZEcJMyBk9OjOomCMv4GLh2rRnyuxsTF8qUp50I0
7cmM7XapjZ44xqJMS6TPmjjOm3E6CW2B4NAaNr6d9ytPZPRiYU1tY5dvSNFgFGjwXC0KIX/0mhxI
cvSTbZgUWAb9OkkW1aAre548xi2Rvnbr0QLL9tV0sboj5KYxPh02JFSuJTNHZmBOvXRkEpwsacBO
1oNHpZHOeYhyesYi7d5tB810h+by5AVtuzHLvl5ZhUvbXxv3Vi28vda3eKHguOoIsEgEn12OMaZK
Iuhdb08XZuGCLVohXrZOil9xD5DFsM4IYX9mKfIzzr8Cv+PRZHfhfgYSeJruLuu4MJZ1bb9oeNCW
aiggoE7SHNanRJsqw2tkx8o5T9ro6Efu02BZxoMMHGdj6l66y/KIqX8dfQZouxZJ1Jbnpk9MAgW7
O2a2/l6H4YAz2eoo93lQOYUgo7VzFYodSI8ivK6eV6EyZDb73/aUSNS/riqtSYU6zl7m3wBPzUcD
n/oggoRWVk8eJ73kdKtNbOvEVv6HsjNbchPbuu4TEUG/4Va9lJJSUio73xCZtou+h03z9P8A13fs
4zpRjv+GEJDlypQQ7LXWnGMikrTLbqWVRI84WS/Iao7od5duoi7iKU4iY2GxVXyKmnDaNftuETle
dqLX8ggqNT8EFnjGeVOIEnFypeF0GHOiV3CuFTU7Ht5tksU6wuwwzZzaKKkxvBTqThl3hNub9Pw8
VuDTekbFWn5sBK4ftzcchjQiuRmMJJIOuaAFvoyhmGorJx30jTngN4TslMJ93Di+OTzVaAymavJm
pSHj8Kxz3qnJkQ3LpGcNZncPvTE0VNngmuZdlz+H1JuMxv68X4x6tegdBINUfenBzktr4SPrule9
Zd965cWjhK2XJFmHiyzw6LPg6lKgABxnVC3tUZZ+uUZdMdFs52M5Co+9S1XeaGQm5e8U4O6nprTf
i9LunljsKjstwjJfZIl4GUrraHWm80lt3MPLNEoWy0V/sFIVr2+knkm3MdbRp+EmzO2mjcpz5ser
tFIbbjQ4IRhfwsRXTz4K82uODXc9vxqL6u9X87HcF++dFVSb2dNeVHSqkIpY+zirx7u2gApXHsJK
vJddJC+N2srL/GqoimNOZurx53GsbQRIgprpHB5BatT5+65GsscYPzgVcLZpnO79/rUoC2/rFqF2
H3W72RZtMa7m3bbPjAfFcUr8gvSpm3Yg+crimR3iJeAB1e6iVmineZMqibN29dZedF2i/zhGKoxG
L8OoUVhOmVJ2ov0Im4rwp63yFEZxHV87JVyO2QCVZXqoRrmvtuQa/x+WIfVquFvTz7RJqC8MTzev
AGGBsqfa2c797sk3ufqULivuRoq9uTP8ioA4x3nC9XUAoey8DUY9bkmRsde6/1CE6KPHuDvRUXcv
Y+KZyiKb2kXWCPIOr4zwwg0llb2rc/4lmwzddRb78YMD1+kX2R15EZqSX71JgpfRAVhZFdLWDlo+
kh8A8yOWyY0olOo4QJbZKLnrXb1auTq1R4s4CF9GeCUwjbxhF1vZcPElSc6ObZ5m+as/fvjutWoc
40vthw6VISgX5Gz5DYX6QpguxHfFvP7YaHqznzini5/HZEIdVRl5gu2ptH78XOQqytJgmbKZj4WG
GLes1MhoinFN4hZAy1SqeeMAIGRK7poiXJmV126w9VeEhjUN1q8g2WuVmWwZx47PvmiffU/vviph
8kUxUnFPoHZuQ6fSdlqiE/Y2esmy12W36lphbDW395/5fqobLAwkMU9OSK9Is33dBHeoeOIUo1p9
dFoIWzyEz2jtbAygufIgarW9syo+osRW3gHRDutI99O9j8lvr0yfu1RbfW3WdbabGbfY4A5FY+hL
UIfNmrHRSzKYIVAYzwR6PpqwFAdnRTRxe6bFDU1nJMaQ+Q41KDeaNdi6/rHo8Qj6pL9va1NBYwm9
jKnsUvYqTTNr4EeLpvraxTVyVBH5j4YDsrjvyIpgRUMFbKo/dhk52scI1kVSZjhPaNa9+WH8KjWa
Wn5P1qSdK7W6Gq0YgkFGbLTXcbBGfL0tekhVdp9Z2zBrp+qwYMAtbbnKTHVHxe2vFUXprlkLUC3s
qv6KtGzvGX31I+4oT8xXUcjoPKcdeW0ICgHZ1cYOtOY1icGoA4Xgnhkjefdt57tZaE+OmvFdZFy5
iZk7ViaVumqDYa2aZJuLPHkVIYLYWolMbgvsjnmdb2HyiLVM9ITam4a37S9qcFcG7taheg2Tu+rH
4WfN2G9VFto4wQ/TqzYgFsNTG3yOMvqAUT2N9zBelKbtrTIXP0JphvZbnPLUZYURqKq7ayRB3EIx
h3sOq6/2zGVtVvFtvl2ZDl30ppX9sfJcucysAh2As7Wj0vgoOuw4WeC2D11kjpdEwtpoiNb49BE/
C5oIL1mdj9tWBOlOt71i8kaRVe3ZuzkOzhoQagRxGaNFZjYZGcGlcilRc/7QMANQsBZRtxtMtTvq
Diha4i40Oy23jVX8Ne/NG+wF+enn7tgvPNJkdpEpK2Y5DqCy2JLiEV8UUex+V28i3RaP87F54+F0
MX0DceV0fHSPRXQDO1tdBa0kjc7QSxRbTBnTplnMu6HJoFIoB1OxmJyMXZHTX27bld/RRuNLM+aL
XtJWc4LR34navjtSs16suIdqgAlmXxS59RK76PLKuDmZnebtW8euH/JCI4gUCRxkMDVttjh3+iuu
rIU36a7mjVKa5J13WIsxp1B80hZZIah5HIZcuyuRpt25saBBCp9KOORQV3Qs7D531DXsEZN1kKXu
u4Aex9gl2mV0VH2pRr71Hhn9qYd+pXXJo6wBl0Ha4Gk6bbKB2SYBMyvWtQ6ISNRCAizvqgnNLF57
wKqcqDcBtoC2HpV+Cx2y3EkafosC6hITH8PaSDVpbtj5AYDQWnTroKXhE/OHdMlBuFmwVNALv4Fa
MVcV+fP7ebcQCmumUd3BHYVIGUqaSUgb6LSxDk0IDFlindN+2a3dQN/PloL5h+ez8y4OY1gDDw3J
eMGq74nFcdWO0L8yOHhEtZI0AnygkfmbP0mQ1BYmRlLjpZ/20LU7GMabcpUhzSRaqXCWiuL/fdao
QmdDgVWu5h+WVhyDj3SjZasP9aUZs/piqR56TAq5tQMg30XH2ZZHVXEO89kId4aLJxhCg5XQ6o7N
jBaT6yOenlBzpkAIhqe0Pcy7ruFFeP375TAh6IY4r28kdhRbzMwIyyL7WpF5ckYxEjzyWH3DFJYg
P/eUY55UXFmhhp3BHOETgPZczmfrHH5QXUFvQbFIp6WOwlWZd/2JHlR9KJx0V2ZOd5o3jtVZ/CNx
e/KxRIYj7zfmNnAK86uQY7SvODadHRpyP+KmiJ+7Lv7qJ9wYA5kiNUnL6NKUmrcNIic9dIWZoEse
TOb8nv0EpoWJajxEOEY7dIWO4gYrhd/xgXusePBKnVs7D7ltJ4l4s8ah/2LItZwM5Iy8ow2au2Tv
s+ZadaTb7dUYys6QRXKpTkYTfdrtpt35qnC5w7JGgeoxCbgrs/uOiHXYzgid+ZAw+3EzDLBPWsMX
587vxNoIZYGTXAOgOh+spzOTNRLazxmqkX2uQJHHrOd3o2aENwVfI2w05n70cWoWuYl1mfxLx57J
D+CerH4WdUsRYH+0KlFoAof/1Sdu8qrm5kfbRcau0sRK+K7c9iPrtWFeWrVaDQMvHO8Zg/VLQ6fB
wTd8KOmWca2F4ReJ9msRG6F7cYPKOqelBEo8nfCJdgeVHn8D7cyFhsONHm+8BNQU7IxJQl5lYb9L
uEpXstfKc9jwbuZFoL86evvcT10bZ+Sri43oM8DbvPSNNL4RMt0SiEG0OUkuH1bnOw+dadV8WA0Q
75FR3bxpcfkdGdYdqLHTjcTCsB8iR8GA6BTfMACMjSy/GGlAMdOUD4GbwzDqWJo/MImxqYPBe6A3
gD+WFsFVoA7lfgT6Kvf65AtOSn2htaV5zssQfoJDGG8T++mXtsmHpTcq3zrC60GsNOVNpyl8Spkw
unRoEzAkGfhEnIhwPDhbt0F5o0kNJsvUjQPmfPfaBhFkkurjp2bdmCTsZJADJXR7epeOGz46Quxm
TeG8AZqlLh3RaEsmicpCiVQulVyRm5+vMptmmIC1vTI0bcCwOBmWbH84a6X8XiRtvqVFPh7rwuMh
01vTvFNpkgcG7Zi8HMosORgTQ8h8kk2T7zAsa0sowOZTS2TkTaneCgOTezcW782oFg864+jjECbJ
BnbjN5HG/SVgSN1RDr73RUcseaxaG62vxbv00zXf9folTtG4RZnbrIzpeFfbHzHhDHu38NtXY0oI
CXW85v68Ucv+DrVowmJGqXaq7BzniDn596e1RqrF6QK0tvOomzHpUn3x3R9Rj7vzynQyTC5pi9SP
FNXw/Jgs7LTONQ5Fr/obkFoJIloqKTsxw4nVgDWJydZ53vWItV5lelSsGDUUS6lV6VlYjb+WvWlt
dPS2d1tXHqUgyCdr6gHdaVJ+ha4Q72dZ9qzIjgcT6qg93t1QM58rK4q2leyxtqKpuVW+US98V+u+
YjzbB6VWQb6l9ul9khIy3Q0uUgTxUvpJ/9VmxWlmfvzBJ6ExCC6X/675syb2+i9CYxc5l6FaILpt
G0K8Zf3G5OuqOAy9LuwfQDW26yTre2Ix2wikY4lHQ3W1RWynPYHlTvfLpvJTc+OQQwPagpmykDJe
Yp9HST2pKdIQXHEJWGFCGuSPdDPRzndl+jU3rYVGIOIX0/UDilE15MFrVAs4RTiiHa1/AfrOEihI
mktvquQJ1V53soyx3PsT0LE3s+i167KjMabBV5otE/+qHRhjNdmBPnfIxaj3b52VbuefwF/toA7z
qgu2ruRh6vCs6eoGX5KEOArV8L/GSkdXbFKA0sxP/4T7/k2R6moWb6tqW6TZTS9+V6Tado+QL+qD
A1z3xdirh2K0DVoMWNX8HkHBqCf5NugcsR612jyHgf4Hvrf2P34DYWho9YQwoGLZE9/wFyVwp8Wd
VKnI9pakZ5gFrM36Cm2IB81+meNqvg2W6e0ZeCx6V9z//eL6Z0ImEmRYlrrl2o5ps/3v/ztZLGqN
ukHZm/AjjnHjXp0SQLihrn2jSLah0perQY/ECehqvG7R0jDU1FbWtAC0+1T8Qbj+v98NUyOqYdJG
O78H6tCW0gfTSJR9rVdMoNHYmFo7PKYVKKSxc82b1GNsNtjZDcelm+tBd/vDW/K7xpZLwmXVhMDW
0kEu/06Ad5ng531s2GhQY0Q3iRcftSDNFnkT2Ec/AJDvW+IJ5Gv0FRDexYd9prTVUaeHnnrcI8rS
vUIVybYVOocVsIf2T2aOfwRz8htqPI10nByOhoPvvz80OAr40kppozEZgn3i+MwCoQhv8MNedSU1
kGQJBWdnoG0pE+jsSLV/UEy7/cNbNcuNf701oeM2VdMxoKDggdCsSYn6y7Xb8yjW5WCHhybjI8sp
HWgrvnRlHj4yfNPbAoZXmnSbpHbKJyh32WNhFXu7tO+lnRQL0G3qlveLtL1Ia7e05lelSMzb3Jme
9goYRKuoLvotFCSIdB3BDw9190e/xP8IzIN5qpp8BRHOIrH+7R4bl42CFQdZW9q0S1lIb036pn4Z
6kS/jKFwdyOuZ5q5tuUtTAyKl6xex1VjAlCZfo4ow2BhCsQFlV8JuPg4EaOh8T/SBB7RlNNmJ/az
HL9atbRoHzTOyaktHmchMq1xsraEk1eLLBLnEDQjaI7QiTbCMQLSKingiGtkeDntRmGuH2rNFIt5
N/jjDXG6dn79SLkFEvrKg8YUqv5PWwuez7x2y7pHpcdtv+lJbP4pd1HCEaMk2BNfDN3hBy6+Z6WL
eZMAkFxeWztwDtALlIU0pf6so4/6928nv8I/fkGDiw0Cr8XHpLnOZH355ZqzUx644dgSbRoYR8U2
vId5E4j/e/XzWK8jFMi/l86Q7aM5dW3qXYOgc/ejg3IJTcFlPj5vAAzilacK2gqUu+UQap+NOKSY
az6iIAvWVeD1D7iX6oueT6LIFoQp1QxKV7h0XouCzzFAK7sFue1Bor9FaditAmBtyJGIPRtNb9IQ
wexJp2S0bI5Cy8EQNUqfr6QyVhuZGcbG16Et1KKwz6GKww8XSrO3PekRlaoD+isDCRArY4ThuMVn
ZblbaXaVv2AVvtKaCe5YIaav6qdKUZ1v7dAiTCBT/o7Smt6eobd7BAsf6tDXeKfq/A5FMr54lgIL
MSnuY2Ll9y6QB9MDUzIfqkL+UdP3xW4+ifDS24ZGE67ms1nfAvW2o+t8MpaWu49cd0QW5CUID8bo
MV3FzZg+zgcCM//7VZ+5xNl4kupUhcyKqo1ajGD4sgui7ZwJradldulosh2DUNsPsZpe5kPzycDy
PtTRMk6zAnpk1r02i+B9HpXEHVoTzYrO856rlOWmEqwOf+y6aKh7x1gnCRbEFIjgYdAlISu9+Nqk
gbqnXIsudeBEl6oEPKvK+v7zkBmk0SVQcaroNYL4Mun8DfK7YR23wbhozch8t4X7SfZL/JUcviMP
duMvxC3LiHBELi4D6OdQhgs1GddkBI7fKc2vmijDT4wxyFcj13gbJF2cIM21Zy+yxVLXWutGbM+T
XoLOiJgKHRwf4wTpMXyyfOc+PaN5UQEVd6WjQ862yEmfNrj1g3MODiFNkv5BrdX85Jb+SmmBevpR
G92T0BuejHbVGEF0n0dBnYVNUfo1ySrzMbDCG5dmr5MM9H/7SQOZy/7sTfaXJInFGzn3Z4Ci/XfD
8A5EQunvseKEK73rAb9aPd1HGjlb/GPlrcv6HAEMLmSKsDc76ItV39XKft4VSbxx00Yi0e+bR9+j
WzYfT0Jb20DidjaW0JI3j7RXy2el6mTqW6cgpDGaWLmjZ81XYdeNV69hkW4jd0QW7mjEFwblHx55
vwV7sRg3VMFi3DRVMtfxgv333acu6FQKjXGbxbXMCgjkkW6NWNFSQbyh7ItbBHFzzd6f6oA52uO/
78z8H208HY6JU8X63XDYS8tOIzcakF57LkQG83sEvhDLVzpQOv0V+V6/79uyOlih2z2WcbVWQzO6
Mt7q9v9+E9Z+fxc0dTaRkgpqmaQ0/R5vFjL7lK7SYrVKyC9yx8xBg2XXtDim5eu0kQXYX1nUcmVH
noqGLn53ZF49aaNaPUnf/tY8VAsUufFRTJtcNH/6Hf+xjFM1zP6Cd2taJPFE++9PitVdZNDdcPdw
oqNt0Duneur806TQ1twWu23NEH9HkxAxAuq1zgqvrY4Hz+11YuJZG25ZNtGB8dtgWkAtu0FGt39/
H/+ZsM7vaJu6IJIM4Jzze7aPbH0RF0bN5B7i0D4RnrZGcFI9GWlGCJmurVioIpAhXXBZ9YSgtA4t
YCMG7l+PDuNDV5ycir9MSTPnNNYQ9DPuaLse/s9JJnRV2pKRbhEkJ573N99MPqzAUV5Mg8zXvpbN
SQsb2OaVt/8BpMZhrqwmS/u//50UMr89tLlgbE0jIBsjjnCc37290gWJqCSdRxPK7LZ9YLv0tEcD
mSIKC5cewlrRw+qKvWxYpW44PoVEi9DcMJRnrwS4ZyrORTOkdsd4sgNqkv2lee5hDOPqi13RK3a8
zrmUXtYCu3HGrebhATNEpgLg/cuYd6ZN0BvuCgKnf1K8eNHoev/S96Mkaje4Zqk/XvNSu+WdPmz9
uM8ZMsN8tAqGmn3aQQ1RypiI9t541e34ozb2UY2BJXXNlEaASjk8bTy8EdtAaiyAqtSF11Xp5dZr
C59AAHiYYlK75HqIeFdpP0wDIV1bE0miY9h5ROUZM2sEm56lhHYigHRXYzoyD8mlAEniJQRWtHhc
sJbulFp59BIVZhUP5Cui4IsLbevNisZuB78l537tJPt+RD1aexF6MN+Sj2lSK5eiCL4Trau9BxVD
MK/yhoPuRMlr2CYTtkN7zwJH3bZp+y1p4PvkhqzAm7SxcnbKswKRW9DjDCFsIEkGSu3GpzIf6fy1
inarPavb4ThITvMJtezGbhEC9d7RlooWUTSsnapAcZH855Uf9H8fm16JuqkuGbaKVbbvWVl9b3U4
hHgi86e0yqItHoniMDERzvVAmz6uIwR9qNhWSgWF35+SXUzpVm/AUHD+t1Z61JUsfivumS2rt8gh
21BRM0yJVaWvZRZ7DGCbr0ZUs0QvRpy4sv70oS8uAbkEVycbX4OccAB70jEYfRq+Aqh8MGjwf2aD
xegGXcTFzBHt9VkbPHgikE/NOC5pRldHobRiQY0Ll4z8xZ1UA6hHFhHUpVO6y1EUBLwRF3G11NZ4
8rp2g+pXvmL8Dfca6sRHLfOqR5XuGPxh6kyz8y6pFh7R93k7i8bbg5g286tIr/X96Jn5YuqJyadZ
lWu2QLoqCXF31uzCn8Wsolew/MTSCcKauDk2Y2dWv2x+HssKGxVuDgUrJkuStMb4imCj90F1TzFZ
tv74Y9dFxREofXCq1zoK+/0sk3anmb4Y7JSoAvu7GiJgsHKrfpwDyY3pVaaJKwhFGnZQ0Tqjtz+G
cjlEafnZ26WAuuGpRDW66tlrkA2mLv86XKN9K73yvYJbLX2N9R5Js9jaMIjaRnaK3SoPcF+paDao
oO9FhboegRrSrAJBlTCDdq+AvxKxoXyRFfLGmj73mSYXVqgm9DeyrtuXOhXPldtEpyDzBVDWVn1y
h2+GsFvm1p29kMRfPcHgsreuRFmc9fGwDZKq2jA7OSg0QXckqyHKSaW8V12dEu7A79t2TbStcT7x
TroOiItgE5LKjYosbx6MunvWxtjZdEAhoF5+xjy0Ho2qGS4zsxy1t9oZxSUVQ7B0YEpyN8HFDdFt
29W9D49Six5pKkePycDNq2pIQYRAsoL+1e4gNj9K6M8Pc4L2vPm5WxaNvhgDV6OEB6InIYuedeJ1
JtCe5/R0GefjeVb+5VXWBjSPRqKaJXdRYakvrfDMRSOIzLFr75y1Y7/KEthvdmARvEYL8QSkX1+m
A5jloUY6UdJ9vAhLKOTkWNQwKg7FKeqoTjz9aYaS/2dPTsBySdcLq788Ddi1y7VVWspCTEG6hRnZ
O0eq+QY/aZQvdL5ikL4U/6Hp5I2wL8OI3p2yru7zxqtOmcQfbzlKeR9QYdoVscVLqbPu6FW4uG4L
CXd+RdHlHlQp1fVIQpo/ESQ1HhcHI0zrRUQE9IH5cbQmbC06lalqMoKp5Qct+KOMdPN5aBEG105T
boIQTUndKAAOBcXssqMRulZ1Ue8Gn6mjz5P4sZtwy4OujjseYOVF9VFbwBxEbl6U/tYqWn2ZJaa7
7euweKKCHU6JiG/zHqiyK2+Cve2IoXgClrPlSWm8hnwaG7LgXzwmKsuh17T3uq9QXvS9e2hiYa/S
UbUeQHGODx3wZGHXd98cq6PCBb4GlBGgCgnSU6wEyCn6hPrINn4M4OfZeyBhgEiNXwwCHfI19Eo5
BMeBKZwa39J0aD/V3Ph0C73+ooRQwARKcIJyRpOZJ0lAVO/l0og0455pMDPGoPaf0NfrqxhEg5up
3caX3XD2WjajEeMDHMN6Ues8v/lSmw6gtIqJ4IEoGEJnRZ5VJ0vPnpKxHHfRKKAL+yfdaoxni5zN
nEH1D+6DWZbRyaj8ewxt8qp2mfIchMkyfupApX8kjaWsUw0UZkMgV9MgPlcNkOq2/R3xvXsqZrQ6
X6b0MVHqc4Ua++AV3ksnZHSYPT29LcyNkaeIZSZ3j2HKA0LXa1gU/q4piRoAndLfVPc9GV33ZrPi
2YlKJFsjaoHad/KBNy7cBF5tbTLWzysLLdKGsly/Ie3Vb6a8pn6hXZ3piGUmiLAbG1CiCuI7Mp8R
Pm8rvfDOszkSY3X1EKThN6U144VLTTL/ik3dNgfSRW7wELYKQpL3KiXyJk8TADopAxNkETfG28gV
kIBOiVPRUZpxRGu8yw5mpIBFxdLAt0+ZbFCLUDTGSUv5AOoQ+COmccJBtbUsc383Rwx7Y//qa1l2
sCes4WSLv4QFQIu6QFwYaJsx6OBfTJv5VTLKeGvlxB37GsNasEvdTfJw2ssowJXnhdaKfqG/VDUM
gJUK/aAcmAmww6iPdid49TX5CNoyzBp7wyScdoJD62UphnVeVNqNpHQgJS0msLTemWXVfndV3Fw5
Lp07qMZhAwbZXGZIzzcyqVFn4JAJNrpIV3Jgjsz6VcDLUPtVgiv8qpQ+0vU8FuewT4ptgTccNpcB
rJWl1qLLIaHRjpEnOHz2mlTT4Ck1yHAp/FF9F9J88uz0uUmc/q3Xr9xR6pO0uFXSWNE2CvQBwEiB
9YKs10WFA1WY8urTdtt60RYR/7LribXeKulHXTw6ded/aVCmYFLQ/sIW1Ny8kLlqKlTvg4cPd6Iw
P5mhLlbNwE/xMfbnPOH2arBOVYoKk06HvSCr5NUhC70OAujjFM9YWryvtohh6k+busQhjTSz2QRD
kRL1I8cDY0rGP0GXrsfS8188ogYWah22j3WdcO2ZfXBUpk1c539vNDe5VFFRXOPKHhc2/p1HS47D
2RKFskBB6n6ZzOsLKmP9StaSdpSJYS3rCOEz4j1jO+NXMcLUzGYasGWTXMYIKrGv3dM8qbALQ6yD
0XYW8y68IHHSgrDbxiasQoTtz4zFC8AprXXPggrlpMVYMo4qY98VV+4f7bmQVU0ZrU/TYq6ZHP3u
FwUV60KTogRaP+ZXt1e/Q1SPv7glXZqUMYnmFA3oG7V7O+t+NbyF3C8e9AgcFpoJ/9RbZb8cCw16
uAlaWk6ol7LpPsecFd5kOLhpYW0sxrJxvkU3dFDxdw2h1CKwUvsG4xj/llUzyRtlv0KLpN+1uB+x
XGsYT6vIAIHgaJecRNP55LyxsQH5tDPgCvIDSuJeyr7EdBjFPOhpz0Ip+ayUKZlxwghPe4VK5k/c
gyikxcijbeyGL62nvA0ZoU3/XhTOrZJf+xnUhFTlrkWZLug4O78V6EIpTLcwSrHn7UDB1eRH1+Ne
FQrPx1+W7IUeDq9l2rqHHlcUUValunJ918uOATPiZaGpCmthcRJGH0dLtxL5njeNuXGaLSXe+oOC
8XDSab9KAC0nvzTSe1UzfY9cE+b7tIvMNkGegOJ23rXqxr8lkMlZAvRLMJLVxrE8kKaGgirRtALi
whWkH/Pm55mCAIOjCKOXQCC0A/Bk7/79rfpH62d6q+gQUkG7lAva7xlnIcNb27AUKLGMBpUwNs9a
rb7jHMdCi07io1eZvGAcPtlDrH8LJdWZb1X/35NKptAAfJiKCVpQhvMbVCpFn8U0NLf2gCsurEp8
AhP7jaeLBwmgaOejrFmYhbxksfxIsdCt/v1dMKYL4r8uGGERFavTPmBQw4Rw6vj80vlPHVjoxagN
D3Iy99uIdy/C/Mr9Or6ZEGZ3FSPnXdi59SoipHATmY24JtOmb71yoUU4j4zBPzpTpOPsrgtGpV5q
MekzuuKqe9yF2TZOx2KdRkVyqnTPQscB3WOgXUItNnVo//NKMcu/j/18xc9MrSL9T0Pq//GHmwbk
fuoBxv9C/+2bElWSsEqpyocoNe0leZYu8Q5MoroyyO5EkTw29KumuIuGSmSkQ1Ig3KM050sN/gvD
AQ/1hTm06h+uCN71f34ktqEyi3Q0Oln/ADrhASJE0mnrhwhK4DjwxG0B4a9Z+jCv+o+6yapsbz0g
9/+RfjSf+HlsFkBlkGMuVVIuoDJeba7w18Hs0n0R9G8xf/1+rljssjIPdvoSZBly2a5dzP7bqKjN
XauRIzTnS48OQdxDNcht5MLgM+S4sfWxxg1UEJwwbeik1JON68dxozDIqG1MrH6BfWuKXc+C4CaM
xr5FjoBYmrIAgC8F9kHNqIAGvJ0Nqgeo8FW/63K68oRVKWejoiwGpk/pZZnjKTTgFkuUN1+clv7w
fEKTwH/aCOp0wVVyQ1ZynnklrtITBWHE8YbZyfBmluF3nqbhhUdwzy1vxN5jAisainpYa0FVLmmV
N2cDDcZ5PjHv9nQVlmms9mvFgBGfl9nGUyzzKIvOPM6vvN7GzUBqwh1dXLhzWlyYdAmHlafJs0SO
pSysrBKXonl1K9gBucwfDBLC7gx5wDI4jbZC1ejfvbpVz2nX0KBw9KXZua+qqPJzGwt9k6IYWBQA
a87BEOTn+cT8ynUCY2NowUPQhdGq820LIpUsnisFwCm0hWZTT3mxjj0SD9A4UJ2ms0ZidjgkkMHP
u/kgYdsHQB1VjaQ3ZJiUmZrjMWOtsqOvIS6WhaLtHL2ADhYG73pCvYa0L+KNYkNEaXweK3+bdWHy
MB8ijTE6q9NGjMQexZ5ziSczk8iBNQqZflihR2wSxWdviAtIMo0nT6pRxnuW9wjfNnRzen/28BT3
0Krmjd4V4YrHbfHexzgxNKsAgUL+08239mlW4uByy5H5pao/myz0F74RsDsVLbkctB9nZw7bfNZs
oXo0hYscQoba2eWBvgrbMH/xdUZJNXbE74X1yLTZ+aspyue8trs3pcLWpaehvCBxcLZ1pUUHDCI9
phJGOYOpCFC9aNfpTDhfA/BL839eJ2Dk3Dh7QtoNJWbCZVbTRoZevB36RiwGJ1Fwr0MvdwI32cRc
+Qzpu68+ytkPx2x+vMg44vqd9hjb/IZjFg1XzM1oxfrhzVUKfwvgzESDN+2OK4qQE4ZM5b0qa1DW
0uhulWyLpVpYX3BDdvtWlcG9rZpXbVLAFzDQwPVVKJojcDCh4XQrZ1LAm1aJokDwrZX2EkYTq7WJ
TThzCOfNDyyhefX5e06DWvpL3llrPcs/kTs/2R1ZfPPevMmA6nQrpfSeut4315YNTdGslI1Uq689
GJljmFIC4anipZw2RCK3x2pIDpVH3leb1uY6Vysd9TxS9jFpVmLq0A52vx/rsX6qqcMufjC+2kGC
Bh7HXNMORCogib1CQSy/oKPwFqNqek/K/6PsvLYbx7Ys+ys18h234E2NyvtAT4qUKG9eMKQw8Pbg
wH19TyCyM25IOULdLwgCZIgG7py915prQHcjlATlV9Zk6waP0FrWzq0cAjK6CTw4zouoa/Q9lcNs
XflmfNWQ53XF1CW5KoN8lWqefZy3237lL5R+pGBmkb5cguUoRQAqUvFex97tFnrm1KgV0IIS1m1c
Of2gkxaatkv6afm6VV0EYJwtr6j/975ssgdiWSELUKDezNtrMpKlr79UBcHTZmJ0u3qQySOV5B/P
K3hNF3pt1ZeVm1DZVgLm7bmUz0llimWDmvOIRtrlMkWqM3GXz1mgwRRqxnrLeS5uCaLbzgdmL/p0
4dF/X/u0138crPMTtpv6F7/fNv/fypY+nePKrqG6BZyqaunzAcJiXWY1vTzFjldmjiknm8YBAnHp
I/h0aO1m3b6YYf9cafHwBSzFRWSW1LickhIv/+uaLAhvx1toqOlZBYHpXNMCRyJf3vdlVl4xqr6d
jb3BREzusJ2tq5Ei4jwtQW5PfcCqkMFOs5TICHLwGzV3sgyg8iIpI4+kk+kh6FbvQKEp3+mU2a+a
xlhy0Rqf0NFq+yoNNHLfmIsgvDT5icsd8djpUmMueM6URj8LAYkx9hEJzKvzE9zOk7NTbn5umR81
GfIWvOPZ2qPiuqzh3h8B3VsHv+LwcIIhOHe2KVb4q6uHFmPOAvWS9aVVFMjlGI2YiQAnKrr6iyx7
nMKyUJeeUIpNQSOI/rO9Mdo44UIRmHfoT3K8jHV8nJ/Uc4JmS0IAdvMq48Aptc3Z+WluTON6dQ31
vLuF6cAprQzNi2fRtO65V1E9WnHBYVKacGkke7p4jrMW+qOcrjIGQVZ4VNxjnY3RQen9ahfreXQl
XYz/qTDCI+WHt6YPXGyidEdgLOGcmzgffWQk62yw8vW8rctHpqilH6w712qXTe4m9/OjGE7EdV00
XL+1AgjUuDDSLH1IavY5g2d4Zn5UPulGK9eGr9ZkmOfFE3aZyyEYKWPKTjnL0n6Y/zfIoAaTfVps
KgWpRpCq3VWeNfa1C0fJajXjYQxQ/6eW0izm1XIMgv0Q2fVqXu16w1pTCwRZBwP8QQ37ZlkMhnqY
n7Xj9K1MUa3lCsPe3i4fi2C0b8bcJI1ymuJq+Mpekkw8JiTu3NDLrY5VrznLJB6tCyj2COHHgEQX
hmWicaxTU9Xiat709/bUq0BQRGtu4MMZckm3LmQ/nMPpUTxtKwLRrQPe6Mejn69DPZyfQLmSseg2
b1kRK4+K0Pptl7fKuphWKwM4flNH/anLkoxsL1Sug09MeRaQmh1iWLhLVTAIkcT3mYpw02sBQ4vM
dZ6NN2GZ/bOJLmcXtKa5juzO3TGkJuuuh/+6saPqtgq0YYtavV05gxou7BZFYK/nyWPNPHWhMDy/
LDqyljBtaJfzajf0lzkXp8O8SXejG7fNU2pJ3cnLpX4sJ8PNvMjqAZa80219L7RjSv0KDJ+4B/M6
dM3GCVOgc1OagG3ExlFo7df5SYQn2R1J9Erah1C4GrpXjBA3ae61xAADGwRVplOlYXXeZtpDe2mO
eXcpjTdL2OWJiEA8XPMr4Fsj8kGUA5ddXMyLulaqbENA51/ruMuYV2MYrGGvkuvlkUKCePaYTnKm
edE1zLO8LLljIkLnM6B6gXebn7IXd30v6QlEurbrQ+OLafBKhdzer9LW1qKz4pfBbPRVYxvhyTSz
4BQN0NnHzGkv66T41ldhvKT9Fl5GlWed/YGe0Fyc4AFcHcUILlFR2WcCq1MiEvzhZf4fQa+GuAEy
EsaYzJ/mhZuLvx55wkq3o5rd2i28sNxmf0bNCctLeuXbZnLVtHEK3cR9qsJB7NtpjaM3u4yBmuaU
Ode2DMyTiqrmkKtatsFxvfRyCxdKCvWeuMvw3sJ2eBwltDGoM9F9BvzsHIbd0YumSEBP35puYx96
U7cP7bSYV/9pm6LJrw5ptheN79XXjifRDUZS33Ofb8Plz/U0Ib2vGaM7VCkB0HzFP0o6JIwzCX2d
sF4DlLbdSAETPRurCdfERQMOHC5r8Dzr4DAz1ReqGZyjSS33Ux+XwTJYJFXub+dt1C/NbQ+1k3K2
hk2QvA+0uy9qgNYgSnaag/h7wQCx3MUKSc1NkgYgL01zTyZhd6yI90REX4GIUpIbu06Wmem717Mw
iSwZoiPsst/PqqSiEsrWjHsA25NsKYv6DSCYdB0TR3biLO02HR2cq9jyi7ULueSGmm+2Qvc13nE9
K5ZM9bPHutDbhbBG77lrP5PjvqdtI4CxEQ2bmupOQHBKFL8WJqQboYJDn3WhRRrODTPtbxtVH+iQ
k8dWGw8VaUnfzMr/CokreXC0qkKs1ZRrv6B0U3pkNmeFPk3F6g1nVHwZRSMgkfmJ6RGh2/FaBZWy
LGW8pC8GmQypIvZA/1DbJXHKRaNjj8aMIAJZXYweJhr596Og438aujA2JRaxewCllCG79tEJgERw
PdQXtu61j/1Gazsa+pNIRm3pcqNSRdlJSznUGK1i8ZgUn9g680J1nzAPLfXeDNHG7JnngwCzKQQH
0i2vvCohziQrH5B8tI+IPvK9qSvtSkuH9hFEVbnqMkVsqeXeaxJlnyPau3mhKBn3p5DMn7I3roZ4
CryKIvMWNI3B7XFAP5aYzrJRngPwNXfzQtPodOnSOtWBUt/xBfKVx1iHdMv2SyEy5Qqp5ksQDMYr
07cfD2jrvYQiNl7HDKqQDsG8zr7EbvklUYKYCmFGCbXhT1D8diiWGnjeYNVZJBRL5RDFfNUE2+0O
vIZk/ucuRE7DZ+6w2GrpMZpUbzIdHrNQuuzkCS082PGY7kyiDq+qoW1x7eftQ00A+iJXkS/UmUh3
BJTjplQ6ohGnBEQX3jFYRHPTOhBUuhZB8lwwTpHFX4E+2geGSWeLYhOYbtTENZeXRdnQcKF5lW8d
Q8VoMa22jGoWAEVzIhiT6FLR0sumTZRD3MfHMjWYdCSaDGEdWTUt2UmgHSKARvZ1NqN0OEdOQpJU
54ob5oXi5th44oAIO3utIh82axFFt2Uf5WiCg+aYcx+GFuAjjLRClUZdIw+ghexNBuB5T3HHOf2+
IvhR4uVgWaAmqCHcBoL3TgcfRr3PDLkFxDuM+gUgi2Bn9Vp7Qcqof+p9BSaE2b/+/j0/OhTA/ugA
uA3LoBaKWvrXkx2kMANDLpuHwKs6gkf4uY1Y3zLqsm7HQoPIVwcrVG4kP0waCNqBn1lGZjX6L4VQ
PoJjoBjzTFrHRJK9+wi9rWVWjVmlCmrudml563rjsKIjrW/4yAX7RBdXViN3lTTtPX5cd+mnBnUR
LukciFZ0HgomF20yKs9tm5PsRIaXGowHmljillzP4AICbAbjwV5GUx2HZiuOxzRGwYwHaqsVtG49
4kn2YWmoD/R2oIwE+OdHE/RCgJaVwD9L7Ht9UB8yg9DXMU7jU3mpoG7bzAKIpgPVrJKCsgyRZV0n
0qWZWKo/gDoYmwzEYEixf7/zPpQruUSTMsG+U8masN7/cCF8Z7/xiZ8j5NHaUHiMT62qujtbQwvi
CdDekFbb3k4+EcB9LOBTudcRqlrIRynfv7cZCUUFUFEnzYEh+Taa3dhdcNcYImawLL3NPH0ndQgw
ieMU+oommfnYZvVnt6rp4PzlyEEaZruuOZXRPT7OO8OGk3Ip0I3KO+hqIhakbXh7y2xRQ3u29+hZ
xENiaVc347S7O8N/QC7Y7gYLFUZEw/AKQV4KgcKkM5hb/eXvd87cxXj34YijJkMPUanpee9PZ6Xv
C2ZZcLXryFsblfKIrjO7zIckui9GE65DaSQX82rSl+GKgTetzKuqBGthNtWWZKnhiXHLpdnZHVpO
JVr1rVFeZarWg8xGKeGDMbg2kZEt0RSqb67boUoBIeA2FH8mLZTVqeaG+Tre0gnQlaEdOgxReP/J
F3U+GHg0ym62AURzsvUZH/SzjGb9MOf2LUjqYk5FBpSqNtt5ql5jlmydqMD2pXZnfaCFO83gcxOt
0fyqwjSHJ0yt526U5OlYTKjMgtNOT1L8mMO6bGRyn4ZazOjTWPWand5wCib3oRncdkqoXPIFU6IU
EOUFQhGnedEb9lsrY2PbJQa/SMz4lN7h9DQ6In/JEVBQZRubH6/++f/Q3zenFIv1lkZpSKzHWmXU
gMW/6n/An4iTJnnd1OVyxkDNQCh8iAyIEYHwjauDpbb1dTqxNXXbuhyhZh3nK6dTSGr19Yg3gnkC
Pphz3xvpY9kS+CVBxDOsKZGIMCygEBK9kGsql2nGmKZz0wwqrHozJyAko4RLj0OcEWYYX8BYYuic
Nv4uBdbEPNOuzwWQnl0wK+08WZ+53XuXJcaw6JRlSbLt7Kkf7Y/pMQcjdJt1wQT8tLwVwjHv1nNb
5xKv6Wl+cl7UcJowwEeX85oiMsH0lj6wRjDJoqonhJ6hUr8NuAbbRP3uG1uWDzpjnQXcc/sCtmD5
kGnxt9rrCZD2hi945e2T3sR7jOX1awn1ieTlvDhKSq3XSUh9WLW2pd49YJEOcAaTkjsvTCPzdqFi
9KufQcBBxFzVT/QHGwvCft5Ol8w+afFNyHDlhm4thH5864SyhxqQdRYeUibCpUYq5ayRdUVCrIs/
SCZRD/nUTG7atnnqUuHc8Zu4Wyvss11extmFo6e2IGHaPllNPtm1lfIUwmsbpuiVblqITk2PfU0B
X5FldyzV0Vuieg1fEYxfeUDB77jPlwfFbbN1Mm03mIRzPwGD3NXOWlAyIdAoipeK3UZPsTl4K1RV
/i50WA2wyFqaMdyEo15do2i7NRsjXmZM1SlyOP29ThxAmfX5USuYU5H6NFyCBLO3xGxwSk0+bU9P
9U0RDnKl5cQZB0xH9onuKndRiVOnjjCIzqtj40ZbJjfKEv/QJrRDGjYEXy10/8q1USwXlk/8hFk+
2Tivlvzi3XUvKmsz9qAXM7O2+MHq5IivQb8gJwcJieEf9Sltsqc/ckXtey3b/BkEVnLo0Y0e6Pis
QsSOR+5pnDMIQA5SWC/GYNzM6jwlz6NjUkLVrWSmPbSO0u0qpzeong/wUbnhzgs7yk3KKoNx6iFb
boxtBH1LoTUAAZ2m5ynMLOesOAb+ar/C5p2V69kcJdIBAp1bWZdRp/vHmgD6Va0Z9RbeEYkIU1qB
pqbFqXCwD88JBvO2eVEJHXsvrLt1bVR3hIWGD3UTnQMYvK9lS4ekUgr73lCp+3lVFF+nWBs3MuBt
+MhiHxfgfqUnvaNeawe79htzSWu6PTnSOihtlNxIS49vCmHRttdo5BB2sIUvpjxE0kADBGP52JTp
9y6LBSm6NIV0yBXcOFj4SRus7QGzlgh7Guvzxvk1HHf1FrF8tnA8s9wYSEl2aAcchvF5dxcm9kYP
C2mcpAOGsBTj2jYaJ11R5aiOfsoC/Q9qvzE9DJyqA4j/jeIl9kFYJWbIzk/8tYArtohtz0ZqiN0D
hnf/1yKcVudtcWgQGDG4yYrq19mxS+UlauHQAQVvifoYx8sqZ//NT6hj8x3oLLVnKwAlOqbesrT6
+iEiZdMgOThl1pgHm7j0BdM8pvt6qxhbqXc6N4gkP0v83Nt4MEgSHAK6IYWPncJxjr5mUW7jsj7J
sYAbZr6Gsz80B+RfpCM3jvmWGJp+lcreXdRO1N/EIQY52Kry0BcJmPDU+0RPon/wGDCwMk26GIhK
VP59Nyo2kszWm5qEctfK4RBh5bGATmk6iLZyeAwibz+ptd6GybynkgF+pj+SQ1dosEhhunwpoRfS
f/F2zMzcjYstY+cXUApnqcy8aqQwyoi261a48Pod44zNfG/KoOMs2Gn++fcDhY9zDV3HMkGGF65M
1TTfu7NpSNXF4Ia40/t+ReJLtOa45GLvJvaxHdJsL0kZ507aVQ+2l0xz8M9GzB9/VT6C56maa6m0
+LX3bugSTRIY6TA5aLbUVkwbo4ufC5P6NqT0BoWqHfXhViDch1/BAjYzLgbnXrXd7iaRA7+W2wRL
poiUazx4QcyG4XgRy31ZBvgKbGQ/h5BzGIzxBpR4vw51oSM0s9TdJz/qVI35ZZiJp5TBF3ZJrDdk
cL2TkVQ1gJrE8ZIDtvfhVAZNvxZBTW6pSd5KX6T5ZZKar7UZ6osg554wo87mBQRu8YmE4h9mBib7
mMGEqRnmRwABZgQoaDrJD1ju3M0sxnfw/BujEq5Ey8UFwE5Jmpm+TbtyEwmNJgxn8NEogDH9/peZ
HWS//DIIOSxmBir+CVt11Xc6EzmVJ8fM1Q9WabYXjADRqjWuPIUpdaMh8Ncp5a+nREIDJowGs0YL
Shg3LcLCTI8JaYTJ8WLmN4WfI+8NkAMlbTNczAujovyXNJCU66kxMHcHXAf9bXk9Ra7R/i4xNLjj
sFDgPOyaDux/5icqCYtAlrXK4nI6grYm831Eog3SQzEea3r8G6VU623uGdGhUCvtMxyA/g+/iq0Z
zBgdnO4my3fXlYGCH84jGVxougR4UNr1mqit9tDqmvsE0pha7PjEBcTlhixDIp1j78npTWfBLKw5
xW4V3iexBEjHdmp81ENTqOQjIuKnUmRvKuE1CFn8cuNzG4PAVahkcFcHvy0pgxalHh4ySopkFkW0
rhVeQsRMtB1EpC1/vAboPMZ5XzfWTVzGGIhzmFZTtTqeStlE/xz4CuJi3jQvbNOkxN2gJWsTRjkp
h+AmSkt5Gr2u2nS4dq/TET4liMXi3rFr6NdN5jzTWH6aesdf6f2u9WZKWTbUswhIDHDNcRJU7sMi
CY/eBM6eF3iT7FOqhQi+ufaukWl6O0wq4cL1wW3704LwFIilZvZi92OVrcA29QdyXDECy8zdo4e2
9m6AqhiV/4U6aYUVYkp/PJq3/VydnwUt/p+vG4Ys2UgDstBPMwX8Cn9nJx1C2CwazhTVh7Otu85C
ksqyCaDpdvSUkZHPC8WKs4MsCPtJoPSt5m3doF6H3G2Ppsi7QxWqDf6oorydF04WX4scNfS8Nt1e
6SBb3iGUGuVWvf5rAe6HgOlyMJ9z5yJObPnm4Rda5T1xf7prXNmD0uwtAuWOtjMmsIe8vx4hPm63
4WJh2CRTzxovjPJo2/9ejWvlUkBQpg3hqscs0zvuzDGB9nzsI11bZe2rqIOtQPGvQ+xqB+GQsReI
0b+eF5GhK2uUJv2qMfK/tnWkSC26TFS7+b/NT1hJcBwzX558gDwrv1eb9ajF4hqwWdE1HBhTXVQa
TrJXulHP7kw/T5YEeanPiVk9Z3VgXutpajJ3qukWTXaeMfbbZQ1t/uj1oiM6fA302N1qRn47fxd1
+kLzo7Ik2WFRao2H2S4CfR3dGHimqKZEN4VLQ3B6YH3Y8pvX/P0U6p+W3tIYb6tY4m1gok6aexBi
Ns7A2M1S9STMt7Qbvipd229VW6rXTm2r156p59yNTWufJ84Q0QzyzlKT4uhNz7oJwaU4+ZgOjTUF
8KzrFuxa7a6AXQzKD9hdiMcnlAlkn9Y6cfWIj5qebayk8i/BbHufVMOM2Xb56wUffgeVU9XDaPWx
HsY8Na9JleDgdIZYnulkofb3ihdXtFRQIiICEJ2IRWNp3TOeCXIWc6wKxNykoEC91cx5UkrGf7FJ
/35+me/ku9bmmocTuWJS0nXLrGx2GqiUJdNh46g2yjQGLLBPoWQ8WzEle81S40emjN8taUweNfr4
WSmIVzQhmbUqkdqxatZbGZFjw/St3+KECa+KfIIFBfp440ajsdT6eHzA3ktMJBeFRaPV0lxyNyvW
WqSTOZCoF6Whg9ogx3zNiIZba14Yh5ry42F+9HPxbtu8ahSVs24MBCoB6WT7sOGiqZit/TjowR66
gvOWh5C8ByOqz57piQvFgikfuon70rXpwh2Vb0qZmQcDnhJeLRZK3hmL0mjq7Yz3n7fN2P84ZAat
hM1x3mTmYAlIZKTmA9gaQedXNN/pxATBBiXV4rKXLcpkK3b/8wkzuqdz6x4zxC3LFiM9xAk8QqKi
jaNZ9dSlG611LwzlVp26wEz4h7c0LzaiVSPw/ta4JEE1vapROiyMOCh2CLA1czHfQHQaPcuiqIt1
J8xqU9mlvxr1sDqGJhZWU/HrV2ds9oVXi4ciQ2il4Lc8qY2Uh6obUjKuk+GpTPx4SZG9xzxmBo9Z
/jZvVmJDklLcpKsoBHEeUWjZGKHNJRZg4z6K1PimEiBIrGbI1mGdDjewYZQt+CL2jFqAFhcM7hYN
NISD6xEdDIjFWIWTxWleZIRe/3gEndeDMqYtRb0fwnJcNzhd75zQwhNWAZGcV4sWY2Ejiq8/1kgB
uAZvBR7GbdqlEWH87IZ8beYtAItKLxCwFiQpW3pBIsj80G323LWVQzoNhX5smV7x41HyilfbP9UN
RmAXeQh0xrC9pMxqrnoZGA+iDb4adOu+W/WiKzPtW5I2+/kSxO5uqHz97Z4Z88bczFACEVbBwq50
5zrCUrFPojyHAYj+aFYi4fVT1oGgmzrnVP8Mq/Yy8hqEQezmz23RpKC1nRJfCjeyPVMB894tlZ09
FMpUaVlpQf0y5/aGEz4T3Uy3UN0mOiT8sTO13lVARNxKM93wZKjlsMLwaW8iALAMLJWIUnKnXgbC
wc3bZmhKRxtsvRcszd4rDz8qRyAzHyIV6oWWC+fpUk6DLliCKpV0LV3RT/CegIaBYHPtpcVFd62V
o4/RzUWRMz+EZkmbNKi+hZgHFq4dxtcMtb8O0lKfI1vHTEFu9rqmwkb/P0W/P6kH1CBY2mKMn3ov
Mnbz9lluoLNdVhFaiaTUjg54rk0aG86+9BN5Y0DkRQRTWG+eat9xB4nv9ZhWeEJ+HsL4TL1wzWiF
QbS9caeFiX51kzg5LeMYVn4pByh+uvJcgt7m+OAVVJjMk1J7x3lNbwN9Q302WUZha13UrfUiZamk
JCfowDbhHWzGGDENHW97mRVBfEbz3iI6HZB1dC5qz2m1pj2lhFG+7QY9vZNlQfMoEa/mCGZNDxBS
tF3zSc/sY8OKy5/pcL+lbQby5H3PzChKM1ODPLjwMKVqie4dMneQ67YJ1RfcMAvdKbQ3LYt8arQq
czLNei6Ak4Q1ERZWalerOfNi7P11aDrfBmaGVyXaZnuBt+rBMmBMztuoQa6ZRJ8BSeurEBDxWxK+
JjQfX9JaCzZ08c19gZ9rk9cqQH48SYt6dLr9PFKxiiI4ygGSpkdd8NSj7z0oduhtKmyDt3amGQsQ
WvqXHuF/BPnpGznGRFQOGiE2MlqPcV1f/H4+9hGvNeGNdP4o0zLXZgz6a59vHM3MaEvpE9UQmZTf
YcINVBRR8hrlpkZ2c1EYhPC6NV08hLhOR90bo1ROVyO3Vr4b4CoMMQUmmHNxNJAT4K/clISz3LW9
Hym0pRAPsVeWS89t8lUjLUaZhT6ufv9Npg/6yzgDW6wGYY/v4hkemTm/fpGeHF+7LGprLyvkgEK2
MKdjewXntVx895kqQZu2PxndTNP49++J+n0a3uAXofH363tGCIPaupDW3stLsU3qbM+ZtgkzbZWi
/9qGuEU+QY7807d0+ZqQ/ByLMfq7djRXvzi2qd/vhbgPmdqtylYrlrDF/GXcJuqd7Yj9QIjy/+9v
O7+h7fIVHX7ed7+tV9SuNVpBdghVGeCScqJlZRvtBYbm77ng3uQict36epx+Urr4+HW51lKyUCGc
GXTr3r1x5VpCDSzET22SA7WqY4fqVE+BXJK64yQcsd7Y+mCC/eSTd/5Q6bOmE8PW9IlQZqC5+XXX
OqMqI1WLzb1rtP7SKGjcJmWoXZmKHI5UrMQnP/FHTgvlNw+MjEvTmPbH+z1r4eIHhp/pe6WPn8RU
v3C19MIcjL00i+BCpST7Y5GULkIMul/ARgQLbFpXtP+sQ6S6/blrBCQJTyICbp0LspTKi4oKs2Eb
t6Udo1dXyCTejka2wW83HASJXifEF9lpfqS0SnqIWoqa0/bcIab490eS9rEYNamYaD9gR1cnk9W7
XRoIMdReGjv7igPn3EQuTQiPqMY6sq4HtayOup9t6EmtKJGKa3aBuEYm7l66Epo/AiE40yDs5lWH
NKBAU5nrJ+RZxIX7XffSVdVPOROj9QjJQEdICOYEjYDyLFXrqqd9hwk8WJjwJr6JcIhQEoC80yJ1
GzjhVs17YmMEkV+DHxEJQVV6lWN/eEvgu+fhzmnD+lC2cG5Cs8YWZt5QJ92SVhBuGgC5S/B+zGbb
REOWUE+61crZY2TVYEiXpAGFjrfVyXJFJUinteoLsa/0sV6JrLoVbunvTTj/Vwzxw6v5kWM4DsV0
L1vXME9xi2mvfDNn+RPW4WK035OHc1sOaHg1vUY4EWvc8rneU9EjGCCzO9Cz0PCp/ND0mraPiZfR
e9H8q5gG2znH7kvCTCUeKKhQEBzsdcbMatP1Y31vglvb2DTH1inukvskUpOdxM++mp+lutHugzYc
APhhYuVkFhf9kEYHVfFIVhwb0n0jL/yxWoBcNhNTnHKptXcc7+Vi0sBczDTdFGDBJ1TbfzzUOKXA
LlJYdqgwvzuHpQ3UFxfzvknDYqOo8V1ZFQ1Nb2g/M2nTL3sN4oyKFBFMQCazi6buyVct4qvfH/bm
B3sdIh7qnYbreip12Pd3pyoF2lhh9doHnZCbdwS1GnYww+eoWdCFtjaWAWMhtPQdHGftjS8YLMEE
Gwjv4+SI+ERfYSLvXwNuqFMJKRkFs3ldIuSy0mo5VznCmr1BRaC6dHI/u6nG7KEGh7ziHjnBngdr
Rbgmw1900LSrwK96dbyPoxYKkoxdzPQs6sF2fjwi7iHb1UVjnGOS5ve9S8fJjGX/YMlG/2Snfbil
8kMx+DGxohIMTbH6132GDo88nNQMDn/tM4JCPDhr61qqHiI1uR6bbPhk7PgP72mbhqtrENdALb4n
R3HRdUcNUP2hlZk80w2RjOHhGXmWJCk81y+8Jgwe5iPiv7/0/xN8K84/Rgni3//L+pcCXgSSx+bd
6r9Pt5u7/53+x9+v+PX1/96tb9a/fcH2W3H5mn0T71/0yx/lbf/6WKvX5vWXlXXeRM1wLb/Vww3x
zmkzfwC+wPTK/9cn/+vb/FfuhvLbn398KWTeTH8tiIr8j7+e2n/98w99Glr+93/+/b+enL7An3/c
vTJNiUTz+vE/fXsVzZ9/ONa/KJGjQdAc09CoKXHH7r5Nz9jOvyAb6zajfocGkqOB66SJ3oR//mFq
/6LpoWuc/ohh8Baz60Uhp6cM+18cZpqpesilMPq62h//98P9svd+7s3/ohNzLiA7iD//eAc5Vjh2
AEQRuv5uQNY6cUmLwaU5JeK8W2WObw/LJDV86LQoSBe2Flj6JhodLTtEYTdgVCmKbpE7RA3Uaeqh
Wa075Nk92M7P7rVcWDhbfg5Qf36qd2dRHAeOm4a6tnWrNCVrycTcrpZ8uIWvNi3JEXErnzFBhxnS
9dKdmgOVGBdmmnGxj6z0YsA0+jS4wA5XgRrlV6YhJQqFgCwLFIFdpK9zxJ7lFqMWRnDg1lW+8m0r
o78CvoscNEfRsmFRC9TbACkpRK8I0A6jfWwmmPYC8DZkjBhusfCC2iPv0hIPXdmlyGvHQMeekHib
QLG6e71vQFuI2p4ada10wSN42ZWrEx2zd2qoXAuLnv3L6GvpuLBIMxrW1IodAkl8syQJQlDBqRDl
neHg6hdIOfUA5kkqb3HWJg9uQoie1jJnZoSUWw8ww5lfj05FtQrnX/+gy1becmhFfAtM4BEVopFE
dTM27BdH0fVrW6jOMzB7drWZhBZmCfLMB2Rmxwo0KbKk1OWWbHmpvwgQJhO1BBthrXe1GZN44bdn
Qs/4s/C4E2JfnZAY1UDo6YmCtQ+gCh+YFxF53XZ6eRLaVNDv0pGo1ly34JqG7ovwDbFxldi/UgxR
0xm1clK9Ieo/SRJ9w0XVDxVwGzd21avGajBpUkxVn4Vi1U8AHL3vXR9VjxgFR2UZVZ2H690dTAkm
C56pTmQwOBAftT4fIDSR1FBjVCnwZ0vAL/0ruHVJLEwI8AeLhFIt6r6h2JaQyqL73GgWNNOCrxAV
gp07RCqJht3Qwd/JMMEuCQbNe7KeiuR7ZxXtLin4QSelT4DDy07XzqAwdA1DH4bV2FjCX/RwJa6I
MxAIpvLqSlRAn6LCLG66yA1Wk7EGdbmmUBcTHY7so00NzV2oRiK/DyNIfXzS9jc8OH25lBH1RaJS
iX31suItc7vGWIBdNQ6ZFY06Jw2p7AsyA8KdKqZqP1lTOTioVPirwMz0U1c5QwoTQRlQt3uwQ1ZZ
wH13DSegv/U9hb6Tl9S4DwI74sdxEQyvpOUN37HUNmJpe+mgLjpzLB5Ur+u+RXGLI0XTfHXh90F2
aZhK+SgyS9sOgyOZlZuJsjGgxZ2zBAdABnG3WtpESxFPFLT8wYSqAVYkn/HwUmVami4CJYPjqLaE
6wxyTFeFk8RkuvPFmAbo3as+OLzWVptMX6C2jToGD5EyLkh9oGpjO6G6TtoIU0NIQeghU+LmgeQh
T1ISibDR4uWEZeCMJE77od6es14ntGjg53/GXpYa/OW+J12oUenz6IPN70ROeHY5gC4cFvRlQnuZ
CJzLQPh979yWhrJWSGdcD8SzeauB6sOmF3l5BL0bNWstMBuPbr4qwRAEljqCv+7MR0ZVvcZQs1f2
pZWx4yZKDhmVJnUdjHfFDkcvoiulyglnIR8YivAgXyOrS8tl7lYVxqyeY4ffDudcZJWUC7quEM0i
lkbnLQtD4rKgtQHKCxJBu7VHGXgr6Dn5nd0g/fbQy791VSzOpFVqd+TPQMKtBuOh+j/Mfddy60i2
7BdhAt68VsEQIEFKlKVeEJK2BO89vv4m1OdMS2hCiNNPdzpiJmZ3N4rlVi2TK1PK0XOIClQ0csmb
kjTZQFg2TVtrKAYRmK0SKHmgS7vgPIZ+FLos5M/ucq6AwjDLo+0z6YNd4g/xE5cWA0qoFYf2wgnC
ZTQW09KEAB7wUhCD7l6aym/RShOOBC0h5R82L5BoiYFCCAGTVwAo6SZ1wJEOWOkiNyWIFKQUqu0x
orf7GkRT57SEABz6mSswnYyxT6OwEN4LuEwgFJ6aHAx34KxITDRJ9PDhp4a5Q8NG+o52/fZDqXl0
8YI5SgMho9A9swAZjgA29ajJZtnEPTC1VN3nwhSFtEhS2QmHAnzMfVurtyXIOBlETakvm+2ozcLF
TQ+cUON3/ENX12BhB/PW+N5zcp7rVV22+67llZ2SQHSZgMuwhJ8o+Bfw98mRUTZIcfp5lwWmgGyf
pgP1moeWN5X8nyIOfI0GYNl3Ij+ST1KYBTbc/2jPZxJ/1tBnDVkeTaqsLqplHzSzGlrrgiiu7dCT
p7csDRO96ll0lodSKJw5xEp2jdaZW0DrZuG7DAA2cH/uQFzMHuSBRWo4joGEZxHxEslToDSvZHH8
2mY9unbRSUblLuFQzwMmGICB4nH0gAtS8QIdU0jpvCds4h24aQofx0mC8PVUZT1ka8pcpS2ICIGj
b2IErTwyj0MrQzUpFkHcCUnuSH7VhBz2F+6PZ/kjhHeTCgk+qNuGx1TWIGMjxWzVQcwLaHAA6Vqk
UjoOQj/I8+ZOOZUIZAsF+hqQ6ZMfZbECA2w5iioNhJGRiYBKQ6N3tZCCXTcas5eirjKRZKCRGsHZ
6HEH5FZVOFK+FxlayKO0X4hy1ZNkYLLSknvUy2EUkHmEDWCrCrQLPGRRG62sRLQCNgBLchGjpG4f
Mmp0GyZQjiEN2/gSVZgSfSSpX+vgPh5ZE0D8Ln4cwSLmzQrujQw6pjSEuG+Rg1U0K+Lo3LbYcYWF
YbBlCBMBG+u1PJ71GoQZo9YxtZ323khEP0weoLA9AvURQ+KOlBpUSq1WatsHJokFAZxr7Hg7cFO3
4+uoEnQ2ZT0Xne14oVhQEGikYCBaETWdeou8VKzQSFN8lsqMCDkLFAtRLdTSworUnrkpubnTE3h4
YOjaTOgCvLmZz6Kns+L2PoDxoVGmI6Jo8JydFLw2E9gL+1n8p9GmJ1EugNLK/DpISNEqqptD7ek5
K5vpCK5ovt0Bp5IZo5AEKhF8pmxtXupFM088EC8JZdnfDNMQNQYERJPXRlTGUm8YvxcsodGUe8i+
5vcgTPZutUxULJBF1HcxK7A7P64mp1bF9N0P/Io1FaCKD2jArAxhhO/QppANlYEZBKoQNOKEG1TW
GGSJBVK2KalXtu0rcOeJTKpIK6HMjKTJAysGDPjqBCb3zbHIGjB6dOqh1qrmhBbB4QV6msPN0EeQ
KByDZLoIkwQ1vxzg8ylJpoes6KGICSkP9R59zPAxp6keIDOsZBrYCL1cGSEZVnnermhjpDYYBieT
Vp6Kw6+VEOzUQfI0l8IDQbSEkesGE7QKwbmVS+mlQ2XQRGuMnBGRV9H22SMK1gceUulW11fZTuFA
HWh2kD8zBKaToT3OZJrOcAL3gTa5GIIyXZ4EtEvBo1KizQepSqF8ZESkFSFTnYBeCNWAWc46jlXL
r2Ng65RMYjoKFlQoh7OpvwPjUPoEfhJBl0Chy8O1KbSBBL3G4Z8F6h3kc4CJ6qnoJzsAbjJ7boNG
FNsKtwk6O3gigsfH6tFPAwrL3rf8LgdbtheBnxCQ4RBpRYmtSuXEgnvtU2AAPQMfMriaKduHGtJo
CBlqIwecXUBxnZsAeuaaKjuKgcrXjtjh1+lSPfq3cVJAhgRKRak1CMLUWzkIcdEEBEgfMBgC6Emn
IYAvEUmnGe74iNe7vEGpLN4VjThxRAaJ16fGTVn1EHoed25QrsCh5UD+LXfik1q1wg2Ho3GXJmix
h7suyno+JJOdJT0csSEAKZEHSaF7DjR5Fy5LILTDRlVg89Am3HUg3jj1wO/f+0DdUVUqAhbaZSk6
FDhNwBmpR7BDGJoo1g/Av0um3MsKZLg7XnriKkA2zR40NdDAlASg5wuUaqBlnLC3nigGt+PkD5HO
+D7DkwxCuuBuZRvv0oVqDQNTgJWU5DMiEfjoRBhgDkqmIpM01i+K2kORfAQN94DbzSHq4apGfYZE
kXwjK0kYGglEBBCHpBXgxVPUcRcc1hqQWDarEDfxAwfKVkDOo52IxmcDgH7IIZThPoOwolmMMeTa
8dbkN6GPDBzfp4A5oEAMAWcIRrAHSCkBXht2XkuAda0FOrDAUTBJWc5l0Jkm1h8aR5r45k3wp5qh
qGNWqFhi9RKSlrIUIwc9IcvHqBJQ/TXjBSTNOBFpv6iGoBtTK71AWZXPLmUP2oGm6VKXrWUJFJat
/FSxyIkR0JuUEeHlun2C/5nPmOMEovAZnth7rULjo4w6PwrtX+w6EN1A+Ie0/XmObP7E+ZQXuliD
HNucBNa/sDz44NFfDuMTMFXwDgiieJLwj3Hg5oVICouGtMTmxloDEVIGPYQAfh4RgZ2sjSEdYJk6
qQpUCpB3IFuhkmvPPuAEAM01E5zUqMiUCcjCEn1BWgvgHPA/UO202ygTKqNpASaDtEfYoWcSzJM6
mvIGbV+gU8YzQi7T5hb0xgfvIhuU6JhR4MNDI8hTzYIpITA0eMAUPUBDCqgFNiqYHMQVcH71ABuf
go/Lz8A2BkQz7lIKqjGdh0gG5/A+1MSBfGdx65GzbUyB94HnDLQuANEq2kY6ZBpSsSEVLAdSyfA2
U70ZJs8qIYAgUx4iPxlF72Q50qZFvlEHUqd5nQr4HdgcBEeoJ4BrWg7EFvzCHqJreHMQdGjLSLbU
Vqme4cWUlzARImXvNz6cKLC1siKZ1IQF3K0IsjuIpfcgtpLqN+gyIoxnMhk8q/hZn6joRe6gSQjH
WFRzoMjagFVqFLjXmCmgBR30LODpTbRTMt5/6Bgth84a1Bn2MfNcVnF9W4CoCBB+oJtmcEltdUna
0kGW44Nfl8U9AsHkRosELIMEkwypLRVq0dYIghtcSA5cOEi7Kr6KRSqGAxoQmcAGyC75g1YuQNTD
2SBgfrOgbwe60roVk0vdeXBv/TlQzLtGfkL9tDc8NWxclev4p5BFCCiXXIAZoyVSzTRk3gWR+2gD
TTbHOM0hwshCf7IQkUeAgx3s6jSN7rxUAoFrgyNm1nJd6gg+42Q3VCrMvipn6OsOtZrdQd2CGfQo
TPuUjmXcP3sAxyToTkdqoUAjLCgLQDgKCA1sQIDJecEHFEChIIKE/C6ALXbGUVIgK9eUqEL3KCCd
xhIAhaEcwKdQgU/6dhyifNdB7tGS+VY+5HKECDBKGPT8CO34novNaFe9CFVmEJZ4pGGC4sFH5dAE
McaUIofUNgUR4WLuZz0w0WpkX3vMURAVqDpo4kM1Mb4IjU+kAWqvaPcV2o1AoiIEHC3DUvojq/4Z
fG+gFQEzN45QW/JmG6fF2U+l/qPJG+lG8Du/19mWke7aupIArkfzyb2PiF+BRFCrWj0oxV9qNO43
MC7ajNGKyiGi4ogMvFbk7Z0MPoeU+hWWpkRwtJfRV0TGgclvgjCYjpkXso8FHJ4I/fAZDIqaIRcF
oKD3pAZDAq8Shy8BWco9GNeH+yRP/ZMncJHVtr18QBQ/ItRH2ubrswF6bvZiPGXPDKI1j7At8Ag6
nwDFNo5lRHmlY08sONdOoFubXETYlT4qlR1ElaT7IBI1YY/rHROHyqni+TRG7qDG3wnkfO8XXoPA
oo+Qq9CShn9qxyl659Emett4SnwLjwEGvkAT9g7tW/yNh74Ns+0zBk2wwwT1T5QjYGVRVGVJMnqy
KY+9+lBV8JBk0OxRmKlxH8pTmgJPK/Z6AnPeSZ13Cn2c135EQmEQwU5ooAYj+zTmZB/onTEQdDFI
B1UvIrV+LADEUHEDxQ6i5GPVIg0A1TV4F71wUco53acMSO7Ay4Ih7LiigNS1otROmMQt6B5TDooR
AnRQrIgZ4bRJ6tAIBtp9WDQwdTnYzHoweqOjvHhDSaF1tUgFrXJcKBeuQTgFN18AGTh6JJEWQnsM
uxMTNbRDIMcGVN5yiSegIYFWZxyDwNxvJ+YEiihwK+P46hEiz6es7/kKrLpjgJwbOykoImYQ84L3
wCI7FgkgBUHxB2akSqvhfyqm/6dCwVqa/0fp4Fqx4P/HOoCAHPxvdYCwX9QA5n/hrxoA0B3/YVkZ
rTdzlQZweZQU/qoBcJz6H/xd5N+R4hNROPq7BsDLKA8AVK+iHVvUUILEv1T/VQPguf+gxi9rKA2i
qIbGYPX/UgP4CRn4O9m+aGkQkrJAIzoekFoFuBrcpbi44PplAeDbEuiZ8/bX8vmLnmo4hy0XA4jo
stleUEG7jFQsr4Ubtbe1ry9K8iH4FKHVia+Dswmlc2jPDrExShtVtrVaxNyo/I1StW6U3CuiLHEj
GVn25DPZ6inh5y9cW5VFfTcHLQG2doxd3XsZ6QvSRjqsCi2JTyYCjuGcqHedYYz6XbsTNoA4K7OZ
a03fZ+O3oCkFl2LienBykuIZ4bL+7bzf/PW7v5eS1r68QJwEWV2GKocv10UjUYA7VaMH/f0Gn8XK
IeXmGui3XWi7CYSp4AVz02BO4YAXRNvX3kOsfP7+69e+P//5t++j1FHmmZDghCoFvI9Loe1ZOaBj
vvv9+/MqXNlrblHRQlgozsFc4uZoBiJoFppg1wdzkMZ7P6vsKsKxBWvaxl5I83ZeG27epG/TGfAs
THwVJe5Ie6PTJQIkod4bgz7piMj00Wjs7l40zgxtyHtn+MRmcOqeAM2nDJl2cMD0iXIUvKfk+Lm7
3Q2WRw7G0YCENEWFR9eRraaIswnNqGf8vkRrW7AwEsBgqZDlwm8O1AmFx0ZEEYkxiy67Kxlxo7bI
zzbh2sIsbIWUgAmxGjCIRljjhHm/aMR95um9RUfTGB6POmX0ZMMwLZoU/2tauYXtkBFKajz6sN3n
5nAK6UElx4D8+X25vqiNr01lYT7EEtydbaTErsSRZ9VCkAAVdVszo9NkkWNGIDe5Sw+Sk9+39mDx
+0/fDKzfx/46tlfGZhdmRIayQ6VmXuw+VnpPOR1KLRgN2HkdZ2Kncxtz5FbOxBKh2LUiKL1ZjLMf
aWtoxDzdiMQyCkIdZ2uTVp4PdmFaSqZk4VVhDPZ2r5AXVFEo0sEk2+G/fP1xC0K2Zu5nAMD3O6lF
A9rVR4yjPz5jII28mIqZ05uMgAH2eEfvbvVoY07Cyv1fwlBQIuUCSBvFbkvnvwDRMmpYAKjgTnpN
TiFBg4H5QeAlY5IHejwaF0MkA631VjfwfyNCOyvcsEbcbHWunZb5z79ZI1UBd040nxY9uS/J21u8
M+/t7DgeVHPcutjzqb82xsJ6JNo4yimPMfYBT/ScmNkJKG9qYXqvHExZRIyR3G5Y89UZLcyIr8qh
wKAzyVVmnn2wrHkWD5VqgwGUxslBkg4Nb5Ez+xTsC0KIgKgug9KAinbnZlPs74CsV9HuIAbm7xdy
AcP8r6VhF5YG1Za4bXwudsFygEZIe7A7uzuMxuxOAPW/MyMdXNv70LLAKmxriLN30Q4BusW5sb7r
95/9xkasXtmFWVI8pP5jSFC7hf4MEVDa2Tjkgf5+uDAOq49ka6DrLyqc4J+Hik1ANFxkGswfuL5E
zm4y6K68gaCR1JygI6G2cZfWxpn//NvhRTEVKQKQELhS5XbRfq52sOpr6VVOwxZ0Ai3u71u4YlMB
xvk5UJMVyhjPdqh3kgPrRPe4piR6OuR2e0BzJt2Yj3D9pqDn/uc4vVpNQzvbIXC3Or2TknA2CEgN
HkCQR94+QmugTzeAhR568+MAklkiwahX1Ddvf5/pdaMuawtfyOt5sWpnX04LDohXcX0OdY/2FHTw
/j6AcN2ky9rC4KCzJQnLFlN8LI3Ref7jUW3HO8+Z7Z7ANkyZE3MCOzkcoeTupjKiY23XB/8GaokU
wOODDJOxZSjWFntplqqqEINQTl3vZfgjPY3wriSSXriHuCHN5ffpzgfkn6ZP1hbGqEfTrdRoXOoW
SCmgvxiZvhx9G3IU3Y6o2+RzA/PvI604NLK2MDOdUojTBHJ315upj9C7rvsfCsKVczcY+al9+n2Y
6+8F4uWfJzRnphHAkXlCzU7o3iV1646tnIulMDYHKa1kZNjUDbQT4MpCjoYPaPj8/qtXjvWSOa0Y
Zb+MxjJxBXSNc8jWxlDPCsED3YFw9fch1n7/wkR0VRHEfIkhal4kYvcSy28jVJV///jKMVIXdgHl
ibSBhmUKuuiK5ni4ZOZdqN+66dbnGv33MVZ2Vl1c/TLMOa5lMcYgMW7ecTOP2d3vn177+Ys7P0Ul
7xdRH7sRQAyNWYHDqkpB36yFepMyG2v0FW9euWvq4j4ropQgK1/BlRlpp7uxc/54euLokTq7P9rG
Iq0dJP7n8U+AhmAV1MpcRQKDcjYBalFqFluGn1OdbxBa8Nc9RLTG/BwkHIEbV7kC/pJsAc2lK8bZ
bg72vaoTK7UB/9NRTzIu5M6jMdFHC8ym9lYSYsVHgL7nz8ETr6yhP4PBBfLIOiwFvooyFLy3JCFG
e6BguNhYy5WAT1YWbgKYDDuUkzBUTJ4hmAS3+/0poNXBBVGvFR3Lwxz1IorVdN/8/SCuBGbylyLM
N4+BBztSUoLl0dXhdu/d0LEP55xGOiEGpU5D6W6n6VsPzMphURYmIQbZD1f582ASUQj8XtM+w+SQ
y6tH7rbiiRWYMOrZPzcsbVqNr+Zjr5HszifnhhjG0XnYMX9+X7OV06gs7AIy4vwkjNglPX4tybvk
Hu8C4/dPLzr5/9c1Bmro52+H4o6ihBKuU07eoMdB3JSYAHTowA7rN+ShPQXk9jOyfh9t0bzx92gL
A8GGaKOQ5pWCHBdxzZRm5Eic3dZ2z5+5Yn+W7UcJ6oK5oH6drZwIJkfsd5kQp7I2rOiiH/Xv37+w
C12D5lctDGMXRRw4Ss1BVz/vz8Q3OGKKlCM1zrNofxC7o0RwygPUcekx2FVwEB3gp+gfkK8YsnWr
WbltgDOcILjYl1vTn3/FtekvDIfHlKHoff06kJyDdlcIodWIWi4I/JL0oHKDsGsjiBx2eH9Nr054
C21JmV1UDbuhOLXmPn8xXX+73QL0jBk/y2L3OaDmQD7OAGseSW2Z9wO56ZwDYk2am7u7hOrg1DZB
L0+38kkrd11WFyd5qGotqkpkKtRMRwKUA7A4ihyJef/98K59f2FLvAHNz1HNxu4MxM5ArwMtxvE1
FF9///ya2ZcXVgTk75GEvATeHIWYLoKO09nCMXrAXb/9l0MsDAn0o4Ge7THE4+P++dm17bPxfjCM
jc1f83/lhS3p/aYXRrWLXXPQTdtGVOb821++MBxi5DeQhpwXp9OR6LrXzlCOpYRUlkeDf21Ali2p
whAFsghBQxfm0DQT07YuFMDmrazk6grNN/fb9eiBs/W9BCs0Z5x1cyJPoU1Dc2N7V8yfvLj/dYje
gmHCIpWG+2KSmMJfOBibCdsFXf1/rd9XPv3brwda5X9WB/nGwWz0PZBstq5zJwnZOmLd2NUTjq0l
E5lcSt1+ezHdQXfNsx1TAuglobuMviKIRDLdBlEwtu/GmChkNvWjE+se1RXSIx83Eufz9xVZUHD9
/YuXNsEDskMUsd61A3Xx55c301Rywj7qczFp/+Ib5Jy9WU9Gj7weeBMJNV6RyTeOCBs8EhgbP2PN
L14yxnV+AEBIgZ+BdHCjv4DkEJtjIG/wQOiTRX+f7IqXsGQ/BslPmAkhBoH9cEtqTrQiGy+LOBuI
Ky+LtDAcDOsXgBHMhmOkyaEn+j4l/hEoJP0EMgNiWyDcJL1h2oS80we86q1+g6ePo5eJXp4SgkV1
sK8b1mDNbZUWhiaooYAOWBmm2tKeypZrm3azP98M1LcVaon6LUp4VCDylpc0n5dr81+Yn1wJ5KmH
iOa8tl81It/4MKhjBLpvREgW+yU5X+jn57hndF8vG5JQb2NbVw/PIuBpaqWFchImq2vv7v3pnlhP
OKKG01lbdnv+0rXZLawSi77/vJvttv58OtnkYsAH//1MfpEIXPv0wiSpUHcGUgc/voHDVOn8Wf8E
IeJswj8YkhLZUsiJ5G5KzyxqFzIJEHOohDfproBl//1HfBWUrvwIcRHlMJHM9Mow715lCro9EDJb
HVz4je/Pp+Da9xdWJosDTgSGbv6+bhK7IeQehYO7rdrIWnwx9zl+fzXyOArKgMf3O7OnbknsQE9w
w1DnoVsWat7qa1OQfw4hiOh4ENCygpgTgDfdQk4V5nrjvq5uwMJ8hNn/vt46TDxDampbBYFo8cb1
XCk4ACXy89fzQyo30oAFcvWSoG55g4dvJFTf/fl9h9eiJHFx/7mGjdg2xgD6/lnvdPM+tmzLMmDD
CwSsW8u0cg/FxU1vq7AGXy5GeUYLhv4ykEN+QFC8MYk1QyIurnnCqnEO3klM4tF9uS8pFHdJYFo3
pQ4Xyj+1W+wza9dhcecLxgfQevYy8cYOZofsBRwduGsGeIfwNBiXI4IA+Gxg0f+XQ35V+r55JjJk
ZTR1PgC63hrPCC1fyIdFrGZ+zCn+s9sKMtbuorC46xIDMaBivii9cTJNODZ424632VaAPJ/YK/dw
Rkd9v+oRimBRAa1DF8mRkfIUThISMBM8uc1jtnaYl2QkrDZkIjOPsXdBN/d5/3FjPb3D6TnAGaNU
sX+/M2ux/lf54due9ACQ55mGYRIdkSCZ/b/PW7oF4lizKV9iz98+P7Cl3AD9iZXa7wdc+zMWatS3
noy1fVhceD+JoIkozU+GKzvJjVuTj4nCTUxvnGxrjPk+XNvrxXWXYz7WxnS+j3vXZAwYRLqVklrL
sn1VQr+tzpi1HvqY5j0eLby8/mtr3NvN0xMU5G/JvU1Q+Z2fj1328S93e3HpOyBSmP7Lh3A5bLfx
dMAN3/Ai1uz7V5r222yUduhalE3nS8dTN58Dh1bHAJ9bSeX5IbqyFUuiLE7qwNUWIW0xdQCbi+9s
/sLXG0szP6HXvr240jkQ2ZBaZSJX4f9MKHyENQ5qqZIplTbevzV/eMlTIPVBAMBLkbt4XsE5YLIU
xbxnlipEte47coMs2IUN9NeHrZdqxcTz8zp+25A2njQm+Bpwn9jT82i8F4Z18O6OxYYh/HqUrq3a
fDG/jQAzWKMPG1N6fHZncBb87mfdxdnqDidub9u66YrWaGQm8q2Ck70apd3azuvlIjhHJzR3m87X
2tFYWIIkDdGhKc1rWxyaA2u83X/AOapIaWvWpvu1NsjCFLBqNQbZPMj+8fmF00/nyGwPR+fuc+sG
zYft2nIu3n5pbhTxgOJD4kG2sIQ5tTtCQpsY2fH109/E1qzYza8359u2MYkqSpOS5m4ZAvYfP0TR
44aBWblGS2xmWWp1xnp57j7juNXEvz2r5OPj3RB3lbXjNh6tFRiSzC2e9xDUbLOYAjaCt4pDp9/7
5H44zKBTEAMgacs4EEWkD0iKb+zMlxN/ZWe+vLVvK8ayflQV0O9zWSs5RPYE5JNqQY3wPjyrDvuo
kbfg3bPPNyoMNqun9oy/Cl5BCeyUpmF1cHR1VqctyQzFQixq2/g74MnfzF2svFJf6cpvvw+yZJGU
oqMcCtRBeKd5kLMTco13BGiBQbEazbkgMJi7FlTWBHvFAJ1rubj7d5u+RLihybPoY/S0o6Do+Mf4
WAKh9XbS3MmJjpfMcDY24esQXdmEJcotqyfGC8FA5za2nu7eADiG0QFHuuntyEeqByS/6zfd/PnO
XRtsEWtlbSIr3ITB9vtnmDXfALaSbs1kJYZYYtviHMz8XYKPI1IU6Smm1uVy52zBitZeGnZhliep
lAqexYYg85Ic/CPs4VtKP3g7Iw6IL/VSz4jkwI3cemlWDAq7ML8QIqqgDID5MLtH03PMk9Wag3N4
HclmemDFNrIL49v2TBQ1DCjY5qI1UIeoG0FuFBlLMGvo81VHKxfdONBr27OwwyCBqFIwuUQuyq3V
4c38EMmBo9q/PsgLNywCgTqaafB9/VEiOF0u0gUmFi04quRCt/KBKyEE2Lx+vs5dXZUjtAMxzHNw
w5mSiXyuZ9+TnKLmoyFaeUADWnriN071ShpJWkqzdFOaJGhlj5CWFw0zJJLZ2O7+GfrPqAWEVogR
C+NsdkC+HgG83lNxB5Ec8rl1Cq+/z9ISfTZC/VQpxdkOuXie75mjRg8X5G9HYGDrjSB2xQiBKO3n
oib5KKLLDou6Rx7JP/pH5SQ7SKly2L38ENuS5WyZiS/H9p82CNTtP8dSuL4CO+A8Fu+0wEFWB+T0
O30IEEkRe67854eEnIF6B8E5gcYoXh/gs7fWcz4n14ZfmBFvVBggpDG8tqsNCT5rpg+7s2wzwEIy
xnt+GM2CFq533AJVrJ6ghR2RayUFVWYTAenQG7ID9c1dSWDmtTlfdG9/nJ/I5TD7dMCGP7HmpQLs
wdLbjQO84ldISxSaz6iqKqcYHj0sjmhVSI1wuu3Zww4UJqZICGdQMI07jL71zMjXzZq0RKOp5RT5
44Qh9zlcCod3xL/+oufUTu3SVizyxpmFXdg8ZWm443TiHQ6DcVe9Gmd30isba4N7HVpzIekyOeea
WocDOJsMh7HoYCC+u7uLyANNTcaOIGJKfjeSq4u1MGLoBQnHbP7l5Scg552NHToTDB3sXmudvL5u
pqf5efevnMMl5C0CYQfXS3Xk8lZg158FIJAlTBi4nMzW9O9niE9tPh3xftY7xvx9eiuJkX+IiCYM
WLvAI4CNSQlAwO6LfZCs160XZuVqqfNx+Oav+WWiavmAr+t7KKmesff3PFLt9MZAYwCEOo1PRd/E
c6yt38JklS3iZn/eqUfU+hITrsDhyMJd2up6WYH9SktIHBqN+wxUBZhNS19ygvvyhvQuuRTO7YYt
+opZr52BhS2qgbRq2gJDpAS3cjQksyb2+UnV7ROuaEotwxiOd6k+7u62hrzuU0tLnBzH8qXCQZ3D
Hd4zW9BjAzjb2OZPH2Zmmh+XizM9fHaX34/bdQdKUhfejVYkA+9JKZ5OqK/chOA6PoA+RNioHa1V
WL827ttxa4eRL0AHkLvqQ2loJoqBqePeJtYtb+XkWXSGw4vvcEj6+2TYAzsnk1p/aozyoFl3OyO3
0VdLgv0dGgg3LoBw/UyCkv3nBZCqHumcFoFiZHcm5Fcc6Ex/xrgItaGdeoSOg80BsVPsSh2dLDvr
MCEGTo6aozmtHZHOSpxNMPca1vorjfxteaKKlaAxleVwx0d6Sh3kwUWddPthHxvoMzlFyJXJs89s
XTjj7o7dFe5ujsbbvX/SWUt/3LqqXxnkfx5zcF//XBammfJELRHHCeR5pCJy8rDvvaFaDCn+cOh7
kXbgT6K1a/noXePJ6wFPvkSjXUB8ehgPnNH+ed28AdxVwyt/ZXW/rYvnBQo6y3FsYANHIz9qpmay
H2dg82h9ULAV0Q6J1vBut5Ps3+/B9ecQQnQ/58+lTccWLZ+6YwglsOAumZn0goL26T1XbXXQXTe+
8rLzKwx7iO0NUKpOkpwwXEZr9alRoXxb3sfxBYkkV842ej6/AvB/bqi0xKiiyz5Lo7jAM1LpwR/B
fMNLbTzx5qgzluNsXacVz3cJRmUaAUTLE15IiNtbgOqbcRUZPZ/+S8doiUBtGRGsgZDHckeLQRoH
ATiUpYyQftgfivHewCySJ8M/bfmB88N0ZdGW6FN0y4G1VMBwrQ8RKRAFxYUO8dVEF+oOsudZMW2Y
oRWzu0SeFj7PZYoHs9v03BNYUfcRiEk2HKSVfDgI5X+e5cSDXqRfTNh63dSQEvmAW4R45HYrHb5S
KpSWiNMo56pBBt4HoQioMm5KkulKSj4ONYrOvc2jOA9Cq63XcLZA1/ZkYbAZUFyDmxaD6c+uCXI0
y3dSC5lJVFtsdHg7twBZP2mH383A6tTmZ+Ob5VFSFuoXVYcTQPfuZL6ItDDJ2SLVcTBet9qI1ny8
JRJVKRRVAJkYFhBiYC9n30IbYX2zVRBZ81mU2ax+mwS4ZWulqefP1wZfzcBmdArdnz8sOPU+sZjb
VrduCpLe+EjFbBYnr1s3UPz/HLX1pHbQ5DFyxVvhbm+iWRFjgTTLsD5uni6QgKN3v28Sf91YS0sY
KThheyFs5vnp0aFBMMyZUPo1YR3iXQCwuP2kUNEs9XNvRkcRPdpOZGzV5dZi4yWQVIhTMFIzmKb3
0KFXMno/AbyKdBCpPr8y/w/6bUxAOkB2h8I40Ls/v0967cx8BXLfNnVgkekU5+VFWVaZYSQHYrzq
W1+//uIiCftz82KoYFZJjFv2uJfI6f7j6XjcMHUrx0Je5BKihMuzMZrvb248T/r7+2AYvy/JihFd
AkoZ5Ek9KcOXvXKErYZcj/zy+5fXzIC8MAMjKDBnUrn53XkubMEMdOUsoiaiGHMKU0WQ658Cdwug
sOIH/kPrpNcq8DNOfeRKhDNNMFCSffok2f6RMXHEClt2XChm65oZIPw8i/oZkQ44jQAkI4ylOXC/
ZMIf+o1U00p5WJIX9iPpMq7oFMx+Lq0B98/tX1Q4qC9vviHalXFR4ArL5h06Mf6om0XpL+fuiqFf
4lM7rml4WcIilDNwcAbwgqeUOA9bML2V47LEp7ahX41AgUeuzDJg6rO65v330/J1Kq78ckn9eXnE
rGoC3oc9KnRmB/c5ooLN7CqdpfMTcpJtcGMV+6f3U/MMUJsBDCs1dfUFOBuePu9Z6xTpHfHMzhmc
9BAgxWSbbx3pHM1NQb91PI4ERG1kdCTiQPWE0q18/ZpNWSJPlQjqk8K85EijiBQtszN1BavzpCVb
HuLaYVoCTxMRarM+ZP3cxgTHrYvy3NxVjR72Xedkexb/CzkU3bnLLIi42dBw2nCD1rI3S1Sq2pRF
DdHY+Q6jnS0k0Q2nT8Qc9gwl72Cjf+11pPQuEt31RDW2yErW0lNL9On/4+w7dmTHmWafSIC82cqV
U9n2vRHaynuvp7+h/uYHajjNIm6fBs6iFhRtMpkZGaFWESRaDXx24QwBcZ7zCtQzZ+FFW5peBAjq
GyDdnM0KUFA8cIWwVA2QZz3Xj5oHmrreRO1quYLIeubooi4zLPiyjX/b3sTbMJONSG/1SfOgHpeb
RSs/KVO/9zXRTflMtMos2PopGHdunybagAjj0+tNCnnTbPIC8ObLji6Ndt7f/61twkUJprIsFnEC
TwKJEmRQTDA0oty9/FvXSSSpokRqEMnj5IH4HgTFlYYcd9CDYgwU3n8aAClNBam1WfdVafZGozsX
aWrNffKG6WI0T6lA+NHMuPYcfYlPFH9SR4ikAoI/lJZW8qaRfwSDYXLRXhQdaajNPGRRT1AWWybc
jj7z48rv+9HLeM2SjMKZdGgwhP9/yjL/B/BXfgDrVz6TUQlKKMoj6LkkHEWwVR4rbnxaVBOA17Ry
ZXy6vSzUeVvunKsPTU0l9hHPQ/5AglVTq40egnMeJSkIj/TVIVJiV0QxlSlyELMVOoGxXhRHmASe
Fo1uZIocThBKDlButDPE1gZ/EfQqoBiuMI4/7ZYggadFx+Fd3OErvT4Ed1NTGDYqhhVbmo3y0AOT
eu51kDlONR94HIqSIbFeSVaegXRd0HrW25wyVjJWJs+9HKEclQe9Q2PJL60jmsoLY/kWY/mLhfsZ
+dXyFS3YmnuQVnsoWXnmwXH7GFrBNn3S77QEQiYm1ByZR4ziaZOxLSjNg18cpIUeimoF6CtAUNaC
kuRGfebv6wfGgCghZDKcNURxB9JffGSwxO9ItfiN4EQ2HLq9Zt/+BGU5yFiWwg/qAPJY3uu9+k42
20Nis+ILtKYJd6rqO7+TQV3kxYAh67aBkONfm14+ebXQcjAI1ayhaXmbOD04umImUIByS5IURVPj
6zG2PO+BFGQt7J5mp7D/muggcRsd9NvGTtd4Tzj299Uq2g+rZB+A0NhU9tmJ3wVP+n5mZdhoIyGM
Wab0RtgvS+ufVSu3y13yAs5xxr5ZGvnlqPGEvzKqNdRuWoykLCuziN+gzHZ7Q9LMFAnUUIIBOE0J
3VaO02NwAT8UCiST++oZorSrv6bneMI9SfWiTYMMyxzBRsQu/5Ihs6UBGw0SalDnMmwu7V4kvsJL
UhaDM3zyNPmr7Q8F91b2DF26Hyz6Lyvwk6u5OgNdoPU65JTgBIHc3oNyZP8pxKX2pKhJtJ+Cqrw0
CY+LPmlEO+EM+bWpZGR7VShZI+7SHnO5Bs9FBMW8pNWhapT75RMohctdKGc5aPO1eqfiVrA6EKye
FbEUd3qf5bu2Cst1x/XiljdK/50LJTiT9TBnj1pXZrbfDukW5f9GaM5JJx+CHjqQHNTI9UzFmwQk
TasEdU6nMDMUlr9GMzSEOwi1RNmYIqwl5z9E4EwW0x0H4lcFj4VCZTFsUkBRMomGEbkySjlJhS2e
ahdC4I/z8KVIldurCE9JZ07xIa7cOcUI/hz1EzLWliD1K4EPzVxGsaReQU7qPYPGe6t6oNQOjYdO
GBj7jJJBRWHcvw1iJIupUi2Hht/2XhaY3RvXmhnCdi3Up5B7W0Nsxm73rDzT7/taJpEy3dRp8rwY
yfAUAJObMIwK5exDhPnfw+Aga9nGGayKlFr89/RYQvyqMiH2qb1yZ7Gxx68hYPhclBoPmQTHoNKx
hABFBzsjmNFu2MvgE0/sdjvAITkX9+1e2yTV6rZRW/r/37MK+fJ/jysWxwoc1/hWfOq+0sms3KBh
Lf1icX9re/n9yg4oHUj/OzDKePnkVm/1fX/kLv128GrNHvCStPM9K/JCCUiDifffnwp7vYOIaQJn
oSuqR+A2xe0UVvploc3ZdZEkHGOhHFYzip9N6ACiAhAgBXuu3NYXYkvN+QbgUTk6QqygsWutEdx2
SpONLxYjBFEFaC6DZX81RrXuRn0vQMpAmFytz8Yd0jmsgMKPv/vfCQNr8L9HYaRV5Gd8Pnu2vRRJ
FcCcAyCkgJIQgOnC+prNS486Z2Dcnp4+Xg6H9V1p3UX293nNKjyhMEwoZH0R2GF5LoIQmIcSfXv/
w5KxRxT8cSHte3cRaLjgH0AJKKFG1N0TVk+6+XYHpgMTCZnO/OxMVsSYkkhXyFqkKqkUFfALdAXg
iwWxpICX4D0ytXXiXDARH6eTVZoP297xzbftenu3Pn/ePhS01xZZoiRyFfh3kIzzmgJsS8o5llpT
M0arN+5aSG8AYMxDqXx+vP255az9tuyLLbs6J5ClEKFJgq8ZeQ+K+94cSgY84ndrqJBFStAd4rQw
qGbowoN5D0HCGm8PofIZlurnFf1bz4kTPs+hzo2wVdiwKLR3X19d/KGI97IQb4z4W2GVXu7O6ztr
+wJW0PO3ZH7uEYtb3545ZTnfv3WAOPe9ouoxX/+vA8/YqDswV+yfl4qmzeXo7vfo1P3mcll9rA6H
g/finQ4AB99tARyzz7e7QIsCkqVOkl9xkJtCF5SdvAVeJ0Bt/bI5Vy+H7ds2Nu9AcLcEsVkYXkpp
ivLDfXK1XXxhErUEUHeg9Tlgxff2Kyr631HS/HrcoCrUO4Hv4OQ8oPR9sRYLhyjgk0s/PjNctbdH
DbHT32eerIkay87IQwW9AEuUcQzWQHs92vYrknIg7X2/h7X6+rrASoCcIUE6qcDfEZwfu92ru+Dp
QnsDa4aaa+xHFGUewBXwfX7YOk+rD1TPgnYVxE/m6gKs7XGDghQ3QF7RfHp5STEcFXmp7R0inImd
2OXDeITmJSBfd9+3x/aT3vllU5HVWDoIvfIGJNDeDvWce3fvvu73r7Z9hhVE2Q92+eYeI1t4wJf/
Fz4n3/4YTbwlIbWC2u63/xEx5yCuWuiKH0ArvL3bbrc4JDvGxv/JWfzWR+Kd2ataXkMvEsYRfVtO
HtYe8/WE2u/7e8zWZvPq3n9dUCTsOW8H57A6oBL12z6vv9GZHRbL/hxM5BEZFpMC71HIErAGAjZh
GGXoDxA1j7vH3et9Y6J6BQt4f0msLywqOuGYzvd590N1sQVx9e31ovDpQuP53/aT0zqRQ1AX6/X8
+GzvHh9xcT6iSHoxQF/YayegSE8nVJlin93tznfYaUAV3f447fj/ZCWuTuPAG82UTj8fB5xysTY9
vghamwPAQ/b5kTHBFAdU+fn+1XcMPeLSPJ1nr+rep2ER2dz3Bpjoo3etAjs5pMqi8D2ExxhDcHMW
3NvDW7z037YZYV9jYYKKTjVE+xzCQYlVjtj1YBsXp8+gyhh+IiV/+5PnuBoZkB69VLS64XEQ73DK
xEI1j9lAXOgcM7BKlGcYWRXGZ/3YZ41heJIYmlHiQzzB1ZahlL5Zjiz+q99daQiI/XsbxoBcKHMv
Gh7isiffQzkK6xlJW3yyLEyEiKGvgSjRU8I3FREr9a4Cu8ixC+1CtOvtp1w4t9eblpf++f1qMXxD
U/RcTzlPfi1FMwFD8aGu71XVHFbReT5D8S0JdnrotBfjS1wHd4zPUhwVssoLD1cD7re/xCxT0Tae
m3NlQWMz2Bot6DnK9eTq5Vr2bfBGMr5Icbp+3qvXA+1lzu9GPOjmwOEvudchC+SC+vKSz1YPamaA
fypXur/9Ndrwlk5cfSxsAyirLnGA/F4/qS7PyKP/fnJkEmIvl1XVwy2dPH8vO9FeWI1OYoOe8U+H
H0Jt/+41JE0gbqdM0xK0tqt9Auok3owYS/67ZZFJ6HuT500HsZ2lcdHSX9rt6IRO9HR7vmmNL79f
zTeEmAtNXxrnt++N1e7iS22x3pqUwyiTCPdZhH7eOKHx6K2PzQ6luA/F85RbqjfgLIaOwtg0v9sT
maR8VYZqUKayn7w2h0pw2pexrUh+ulLEPnTbqjndnivKJiIh7l2ggwPZKBFWPihPwCXvetRWxA7H
ijTS1oLY+7EIPW5dRfuzm6z1TQAkb+TKl9ud//1gySSSvc3nyMfLHo1X57J6UuajLjMuDVq/iasP
OuS+Lk8x7xXGtOU55ZKX0LPWdNBhK5dwij/jRPvjdiWCsUpg9GIW+vDomyWOKQGr3pb1WkDOyK5S
vtrJraRZCl+waNNp00ac7LoDGjtW+9kTmjPokUxe9hRtZJhWSuMkpDaF+lmk1S0E0nvJgUgyFGF9
T8671e0lpxwLEkLbazWenXk64fkTrUHqcmIB72gNL97DldHoB2hLz3ICa3oW1pXXMlEwSwP/daJk
Ei6bzGEBFV803D8XBwFSaKbusiq7aJO9/H7VaSGJVDmHUrKXSZOdaeMHL1d7QwkZNwyteeLwalzP
j0qDrneQsAt1CA/3Dy3HUp6i4CwhePvv3jd6kWZ9huabbbsR1oUZPGko4dDvxzUkMFFq/vxRWekG
5faOnFoQNxVtxELfsqO8gsohC89MGyRx0luIjtZ6gB2loQBBNSP79kalNUuc6pALB02JMLh2M++i
k/Y3e/0fFGyOcthGQ29bG3GdfWhDfNSr96wgJOUUkNDXeq6nogARuwcZXicy9A8uKA8QBd7UQcmY
GIplJQGus4Za1jDCJ6rKqlb1U7UJUdFXM+wDZdpJGKuUKFDfTdA6Vxyj+Rlyncn8t9uGxLAaU+ln
/WJ6KpTxlA7PMJgU+0ACWKci0eSwRbOKCQXh07ySnOTp9h6krSZxfvN2buchQ9OJ2T/Llvagu7cb
pngNJH5VbId5nCs0nG+UJ9UKHiZ7ek+daf235okj6av+BJVWNN/bqhWdDSdfyrltlme7DP8Xi0zi
TyW1ScaZw9Hka84UpVPZdM7tjtPWkrxZ/YCH8C5aniB8j+IqqDJ/ZIxzQ+k1iS9FbiCVQAA8eUYD
8rpcgmA4z1hOgdb2clav7pGkzOUuXs5kGNrzZnxCfktWrBZxkszu3uPX6FlgLi7NgyZRoVEXT6Cc
wUCiR38bjQBOgis5GAFiDFIrfZ2AaWLkoimmhsSGYkC4dJZhZWbqZajrCQ8RK1dCWWoS/qn1DfQ2
0gB+Th6Y4oAy6kZf+Z2/mtq3JGMAxSnWjAR7FpMqqfrMAYDF9U7UvPk6hON9RuyaNgLi+k3LZBIH
aFSASCO3I5C9oXqL4TjQJp44wFMTcSovJLOnn5Mdj5205baZWxWMo0Cxawpxt04Dct69Fs+eOL8m
MoSx+MbKsrdwSu5vn2PqgSAOcq5ouTSOGEAzOdE608AZGtv1eyY72ra0dBcaLrHDylpThkPiOqUi
S/1MxFYSrfQO+Z+NwnAWaLlkEs85Z7Oo9NBYh9R1Y8bcWi4DSME/d+muabd6h2r6OjDL9pKra8W/
C6ZvxvRR9i3JGarl6hwOArZW7SomSowf2mMyWtoOCiCX8a226sIS4OExjjnta8u8XlmvWU/b2Aix
WHnj8AEUqZViFaqMOaRcdSTGM08lWZIh3IwHLA/EtTm53TG9RC7PikXRer/Y5KveC3UugfetmL2s
exgDPPe3+bS5vQ60vhMnPIi0mWvCDjZq4kxJB+ue8sDlo9nm9hDJdhNCiagbWbVtlEuExHHqQ6d3
CupMvCh+EnyIDupvI3SjCn6NYfXCOp9sQGRNH9fKLps6V4hq6/Y4aV8m7EExF0al1Q1gyz2KqxWE
ZSpGCpViyEgwE0SX+zDJa8TdOS1zEgD8bLlro7U6+rizNMNNoqFaVVIz27eHQkk+yyQKoMw50ZcU
bOahNuRtA0YdQHtF3ULRYGd2owCPZZZiL5Ymw2wmAcUN0C3/Y6hZJgEAyDBk/eAjGe3v05MkWc2q
3AmoGnqdIRAXuQlrmJSdSWb3g6DIQ7XDd0bX+MjhKZWOGEGngkWrRGufMAmxaPRF2WDdak99g9S6
4vTAS4IkZGK57dSFWs7z1bkFTieP9R5D4L+DR3UVrRfxDUMxB0/9m/tO5u+TPh4iqV+8SQuyOM4b
i0aWUkMi/2Aurrpejn2RBrmOGoiD8F6fYns+VPfyg6ZDd6fY9GfNkXex07glYDpB5BZrJsvQcn/+
4nr/EORcfTniulLSfA1RlulVix6lAc5e/qlJD/5QmtFwSsdLOumMlxXlXiVz8wBBt2Kl4GPRIbSW
0fzxkUnm4FMo4xXZiIZTL3VLp3Bvn32KsSGT6rMeSj2nKOiv8KIPm57Xrb4/RUZgpnVrlhMjtEnx
+8gEd+lrs4RyGzj7m8nyQcAMeqXV7RHQml5+v1retPe7ruPQdHbpn1rzpf9iQQ4oa0lmmKHbrhmC
hJZnF3h5iNmyMhEUS0Gmj6FNPnV+iLOQrOd1sTWsMQWtVu0O77enhNZx4nqf5XZMRwMdf1axB3km
0JnWb+Jub4WsSUcZ7SaHxByhR/5Y1yYwgkCFM3TIKNlA+QdxerWanB5ojYYUkNe64paDLx+u8KHc
RYndqoRU4krsFo6ObXtgHSzaoIiLXAhKfUr5Zf+gHDXYSuse6BAMi2W0ae0Tbv1U+2Mlx1jsDLGW
8bNfz2fBmh8kVsUjZf+TSeBUnMJIV9F/DjDj1hQ3PDgEKiakkuLnkIngIgjEru/QfN+Z4SZb14lV
ryFjZQf71qzByn+nXqqcYT0pFB8ymQwOUCgHQKT6kwB85ldaaQpH7cg/ak/+y1RCWam30tmaeiZp
N+WokGlgqatzFMpIiColnq6gCnAf1we+//zTQSRTvk3DNXMiLLtZnUzZh+87NB18jkJ8EUPt6/ZH
aC+unwfl1Znx51RtYxVjqFrd7YP2KBmAj2oi3OGmggZxso06EepY6iyZmla6yShs4mReBb7PMO+U
98RPz6560ASN2OSqjOhWpJqAsZoKp5iRyMJC0xaJeNqPNa6paMmTFGa2lj/bB47xfqD1mzj79ciF
/0vA6FsZAS6TYzq1FKfjx4O7mpHJHxK/FNFlddWBlVp25gLxjsoF8Q4LlkfpPFmuNFfioGGlEZyD
9vD8VOaVVRgS4yRSppzkoU2CTBzbPlr6n4AgID4UjDANxRySxLNjk5dyH3KjJ7mZ0xQIEHOrODHF
Pevyo31gGdHVzPvjHEd8gg8o85itmi5tTS6uVE9tpPQzVup54yeiZlelXqIaIQoYbgjNN+eXZbr6
bj8Msa4OnID4tOgI3qJYItqt09wxbAnFUyOJaHUhlXk1DURvWskrwV5qpZStsbltQ2jLTdzsUTpm
QTCi8/r3bJbrwcYZ/lvLxNmVBUmS6xYtpxvBCyAx31/+1jBxdrm5bSdeCEU8G+Gtinf5Nni63TJ1
KYkrW4daoOBXkeh11mxn+8bSnvkT6KjPKSPG+vudLZH1M30Vp5rQ4gOQPdlEjrQPL8xSN0qsWyLr
XzhRCaRWx0YxTJCMxVYjmeKz+N6izsLMniAhy3rw0kax/H614wFZDaNqWVqjAzIVII5d+xbYt9fg
990ukdUvchD6tVpgEHltN8CfQSYbnKwWq/qQ1jxxWOHa5608oevlc/kJgor38jFyM8b+oc3L4kpd
zUsUlG0HXgHYgHtsn5UKvj2WcaM4SJJBHNS+Hsew9dH2s7BT97uyN999++nTdwMvfhQckFSxGFwo
p0AiK1ykJA3nAbRe2KTTVrSSh/C7s/2AqTFGof/FVfXveUogMdal8C894+49R7UAiGJLW4CkrC3C
1XsKj5xhSaoZB1Z1HKHWMzBit9SREee7zhpJ7mYfq28jwgqJnrtqyx3KQ1WaCauOnRLwkEi4WQSS
Lz5Zpk88ZxMk2wQzhN+/5d4uxXY6fSQW+KOGnVWbtsjKUVA2Hik5LsXTGMgVNofSrJN1YE7HTl/L
rKAx5cyQKDRfDGqDV9B6cFDc0h3X/XeN59nt8/67MyOR0LOqFLSy7NG4uC1fQhQGsggKKUU9Eok2
G3qxH2MdLSOrAqmTS2cpL+EGMhrbIbABZ92mULaIIeC3gsD8TnAae9j4d5KjbaZztUYw+VuqTM0r
V+NgJe7t0dIWirAQBhhAfM1AnypneuOP2qpdsbxCygtaIgFqcthxlR9h30lm91094dmWRiZSCevh
pZNgSbU1CmUe1aPssmAnP8Gt/0bYJJJxdW6Vrs+TZYq/eze2ONCQdufR80MLDKmbptw2s5M5ylkt
zI/U1mNAC633xNImS9p3onkpT72pSlbbmBHDWaJNMGFaODBGpKqBSVD3wj3w3RvDGSuGR0Nrm7Ae
I9cM7biYLVW3DDfdiYU5fv2t3ySSTeT6so9lWKbay9aRE8+2gPoOllw9peckkG3k2jBvcvQcVV/h
EVRbj+0DK1hGOcAk/WMijP/0XBtGd2hAeTLL9lD9LYqCgsl/3xWlGhhzlWOLSeZc2/kps1on6K1s
wyqroM0N4RHosc9J/fIBhJsEEHX5Hw+MNf3dt5ZIwfGoiUMx49ByPwq2Pjz7+VcYuZPMymtQWMYk
EtPWo8C8Fjt4wtLdIuSgrwTwNTjaftj1B54VmKONgvDjJVALyfOMUaDgIwhM7klytTvwyD35bvom
rIIX8RhC/e6LBXqm3DYacYL1XEz7Qsb3hGA2Q+Pkcw04YFwueRHnxGo7Fl0PdfaI44ya/U6Tlg/p
jy0AGwBDtd/NJtwbLyy+MMpQSIBboAT/+LJxZIrwkrV9Bz4yzr59l9C8GRLc1glypRiLq8x/y9bw
Jb4MoADhn/oDS9iOcrRJfFs4aZWGmkOI32ijxdeBVbSHoGK8PGnPFRLiBvUhOR2X1oFfah7BaTQj
vCibFa6EO2XLmykjRkWdJ+KEy2mXGVqNDylm20OScxVfAEgApoLlw/wkBn65B3/K+64c/75GcXux
vKI7p71DxK+ypqPoiN+lq4Fvpy3MflM9Zk4J92kyu026evMBMUsPwgN/YBL/0HYb8UIYuVKJ5g6d
GGtbC03e6sDzHspm4cRgGs50x7B0yVJDE+pKO72zWLhgioFQCQNRyqE2JgO2YQeHCmmHGhx/jB2+
nPnf5pW0BcqQyNrieS6VG+rpPj6q9nBfOM2OlZ6kbg7CCkRq1SvhsguL4gAxrB6vKw06x9I6wvMj
GO/V5EHP/+hBkLC6UMm70c8wVcYxd0+V9xa4jJn6PfglkbSNY1K1ua5iGJG067JNmu7T8OIbj3G/
GeLI0kUvTFqz60urVg6SuptFPBl3srKt5G3Kb6VsZqwZZReSgLt2qCcj+5nPN3Xvr8RT5yqpycp5
UPYaCbIroyjkYIjggqnTelK4F14y7LSJ7cznnm9PJW0mCWsx8lzIyc1yjCJzIeiuH8FPaj2wKa0p
DgeJs5PjQvQRJxBQVaC50aVaZ2Z1EJ7xCj7Jz8IhvcQVGH/5VfJ+e0C0i04hDIMGonagOTFpEuhX
JRt1+ZKdWf66gzEEp8Mfv0KYgbyI4mKSMCy8rUNnNrW9cpgd4dxC+7Z+uP0R2uYi7EHRN4rAx/gG
pG2s9L69B79Lb6br263TbIFC2IIwbUJeXMyNX1gQkXEEHiXg8MMly7+rfMZE/Ug1/2LUSARer/V5
NSzLUV1qQF+3MixbfMrfi5UOkhqrAlVsq5on/qE45Ltp88RZkdNv+nf1QziPTouhm/Nz7aqH3EJK
Kf76BjoM7na4HY4skCAt2kRi+Tqui3qUZgoe7i4FDEKPuJ3PUm0mM4TMIWv9XGyy3gqd8IHl59Mm
n4TxKakgCtryupJMiFlkZo5EwbzWrLqyeBZIg+ZzkByNQoeSnmB5fzeOv5rBRTysgFAz00uIu5h1
IVIAnRIJ4yvySuGi5SXe2sOh/FBXuVs/RUDVGKv4TYDiBDM0Q5Enk0g9cHmYUVW8GBPjbjjHn1Jp
q3Z2D1wnxONySCviKnvvneRj6t3k1K5Yp51iJGXCpDRqHc7CEo3MN9lXB5zdUTanzbBuWS9WiqEn
8X1h2eehUWEK4VSIIKQperO0GMec1nnCitRdhho4Hm/tZ+gi+KfU/vEK9c/Ek+C/nPht/tK6w1EH
WtXKDzyLbIlivEh4n1HmfN0vQ6q+R0+2q42wAmcfY1CUS4VE8sn+XHXCYlTCe96Z1/WhRY0rY76W
Rf3FYJE4vbYU/LbIsNjaccysizaZH8q77/qn1vTf04JZ7kqZIBKnx88jeJWW8Dlib9kqXwf73uru
R1Z1KGXZSaYdcGZHLcR8EXsbUOnh2+NZgniAaLOqpWhLQDgOaqIMYHBH+8OEijEpNKXoOEtfIElr
fY2xFrRvyP+Ohui+2NagoICbl4LAIMb1tylcg3Ez0RwFEqo3R60hxYsJTlJT/U7ekrV4TCur++Ds
HD737e1EW2XCT+iSKquEEB9pXYjNjmaB6wyCB+Ifk1MkEK8LarWvl3QsyvtQimHyC3qeJa1Du6VI
NF4CwltVXDZRcZhWg6Vayb77aDa8qbPiLZQl/g8wr5KLGQrj8HGWMgllVcAf6M1jeS8eOVDsxHj6
pJ7I1mijfW9Zp6u3a1tUsawIWI/8I9uObgONncj0wTDjr7Lt1/yNvWwbbxWrApK2yX4KNK++l3Xq
nHfLa9x/TU/FbAHC7Uwfyedyz9us9xDlrJMIvkie/zElavOudaco2adGZCvqTpfWYuQFbcuwu7QP
kYc+SLvCEDAaTh8szl91OW+K8c4XAOuT1lJhWLXKevxQalglkgBGKKKh9Jet3Vl67QYuonzbCbtk
W0DhUVqHL9DPtCXbsHjRbI65GUM69vQkPYbnwhUhM/mnA0zSwwhTm87hch1AtrPZAFVkzeUhhqrC
7eZ/MFK/XDckElAtolmqucVAbOZ3flP1jv7SZ3DCw8JqXcTE04f5FNkaAwpEsUckJ8wQ9WqTL/tR
P+PF10DYVUMMWGa0TjtdxJNCEY2marWfycLbaz244yPLB6O4SCT+TxumojMmzJN2rEz+TmSiPZe9
+8sCkMi/nhfHEth/3MPbYAsh8M3thaVMBQnxU6Uw0ZolRLFDYFe1he83psNNiRORYL4GLBkit3g/
gwXdnIMGSeMNHFK7OsWvLKQMzXCRmD5BUHx/bBBtTzexrTlpvYrA26JfULG+6zRG+OQHOffb5BM3
PKh3ykFfntHD1njmjj3Yit16nXiip0A6wyn3rKuMsu9/OnBth+u+VuPlsVsW5iJ0brcmH8HjBfTy
b+tNXPRSq7Vxuvi7s9fPtmzyZtdYNSOoS8uy/6zSVfe18f9CrgkUF7V39XHcxRBhjG1jL+P+8lAB
tg3uiiMurmk7rkAbybJPy0r8tkLEkZbaSE+r5YKu3eyi7eINKHblhyoy1efaaTzpUQc1zu0ppLkb
JNQvbXUR+Ax8S07g72WvPYRGDAcZMMQlGC4l5bT/F/An/eNSGsVRD1sz6Xdtx1glWtuLKbhapDFu
/wl1lMcnnikfTdm5JDs5l2v/TErn9J9f3X3mlRaLWYvW9jKSqx73Os9n83IqGqfa5p+9VT9Kzh/D
VySSr8uHHCyxaDxaBxDyBi5UrO3EVRi7heKLkHTkkzGXErc8QMSz6CzV7MHrtFG+Wfc+7WImSckl
uewVMB6LXvGY2rxsBxPCu+277uWmFpvyunhqufW0ZgLcabuHeKcXgYJU8rL50/Le4BKzFLalwYo3
UW4jnjjFHKQegylE4xVoIVHk0TrGlnUzU46tSML8wKX0TyomFU3k/hbl2/Zd24MuL3lhadT9vtoi
ifYrOL3MisWzUPf9y7NgaoWtuuUj67amhMpEkt46Vtt/0A7+PoEiVw1e5dnMQaWs2dmH+pzZw/q2
kfvdjxFJxJ+uqUMxLH4B6hjazwlqonum/Vzumv/aapHkt47qLJyCxbkrvlsPTHxLLNUAfVYUokJP
nW3j8/YYft9NIsltPQaSPhvLdxYGGWkN2OJ39X67adr0SP+2SOCNK1Q/xqkTV7NoRp4xMa+y3w+Y
SAL9utL4ZwtV3+/IC7JKpKnbnzi44zDzSrHATaQlhTKum82pWSUrCMgMT7cnhRJiFUnCuIrn/4GN
lbZmmOnLZDW82dvlSzSt/GDVveDVgJj41+3P/RRo/bKPSEwfV7YBCuexvjgKemm1J83stviinjkV
FH0/EGQYPqIE7+byDQxhELjPPH49HY19feBOtztB2QgkyE8UBd/XR8wqB4ruCFJ5rGg/ZfOS+L5A
bn09WbKSrS150JNrgbYFWvh2r2mNL6O5ulATqZraYUmniStUQZmJh8Q+wxP7/a4WSYBfyqWNrC6L
IplC/KDt0p3arcLMBhb2dt9pM754gFd919vez8YFX4Nom/AOVTDFCh9uN005eiRYT4Ok2f8Mxujm
duKxrDatx4sdvOrxkAnhNPeYEg3MoC+aJSQmC+RAyQmJpAqz0Yad73fYJoMlPAdrfx8eh5WMfAPS
Y2vISG5FM1+x6MQpaEaRVGNuCl1FUAoj4VcgBV01VvUwr/RHzdHO7WWREnxFCsfRt9zL7QWh3Xck
Ak8WOn3iRk1Aud4MhtsV6idfxkPkzsd8JW5Z7xbKcSCReGULKhdUoyPa8JoccjdZJZnFcjtobS+/
Xy3+JAuNOE1ouz5JoKtbUq8SS1yDctZIGB5I9sI0SNA2iMu2uh2+vU0rFmcu7b7QlkNy1fEalJBp
4ivINtopZOmhFu9Gq8GNXpoTy/WmeEskFq/l50CHrOqCVIVfvK0d3S6dA6hcbu+exSL8cj+QSLyx
E5u5zzGCKgqtufuW+5phgyhBP1EjjvSUizM4GNBzCYT9ptCZoxsGdgZEvvcEHAeKMuM38fjgW5AL
UV35fTz43uTW0EIunMBNGdwU1DUi7vQymkJhRvod0abW1p41ZGZHoNqTFxY0mrZChEOuKmU66CU+
oO+Hb8WtrA/MIe+m59srRHm9iCQYL5wUQ0X8CYEVq3mM1tPXjHe0cNFW8tq3YIWtccUitqNNFonM
y7vAL3wOYylSVAA2o8UdKqD9TeVhep8Z7gDltJPgvFqHoBC/7OjEbDfg0ELKBqt/e7IotxMJzeM5
H9nKErawAqz0wLqvKZcTST7HKZA3EQOYdOMZ4jzPb/rldm8pKlAiCb9rVR/FtYK+HBEuMqsv5MWE
yfoQnqN1sapRRfQ5XvSPQDT7lX+obXnbm8oKJYJWM5nF23xUD9ILyGICa/y+kzbiZHEueF36fc7o
IG3ghAufSFLZd8kC7hYR+DT26Zq102ibgDAOQzPwfLkUtKSZlTkaAAbSI+u9T2ubOPEpZ2hcUKBt
uFc9GDLrN95mJeloM0IcdrkNOtX/gbvb1aVFHUbq3N4LlE6TCLu5GiU9m7FzhaPgapfU7S2fcSh+
wA2/GHkSYwcWjrT1kSvzRtsHVCeASAtntUd9tI1Lt/p/nF3Xbis5Ev2iBjqH107Kki3bcnhp+NrX
nXPur99D7yzg5YgiYGBwgfEDxS6yAqtOnVK3KE4ktqGvBwUPDwzA+Io3w1pykoPxEJ/bY741cjsX
bGteB5/zR3NM/eAYYpoNKG9STx9WIzCbKUAHG/NNQM/7bYEwJE3j8QZpiYaggUDwYnlSjuUdiKRv
r8xIwco0GK9tigakblg6/0ow6yh00fchfZgYaSm/Vsu6SNb6R+PMfxIMs7G/cDXBf8DrOmB9FhUy
DG2+DJGBy2m8oKfhccAv/739WYw8v0zj88SuN+NkxNKjY/jCA8AhwNQbQCIUq2HFyyKz7illErIm
icNEwY/ERxgeT9uGDs/RER26dk0pm6Ap81hlBCR3qd+1tbklc7Dy/XDgpUhZW6fswiK2Wa8Ta9Z6
ClomUDdIAyT3b0ufEWfSELwJUwHmNoNXM6QB8/jMuLSbKniWxgm06pIALLUy2YPWPv3q52gsHpJc
qjY1+BbFLqCxjtHYqvvK7Rhi3SUaR5eYQdP2ZH3Nru+LR92V78ZNAiaA7J5XFWYcB42bk/RS7WtS
rZu34Tp1MB8O01FvS4ehZDRazgSfugU6cPitfeqlTn73S/NPA+TiUsgSlVxRmNEY/WEYz8kJxFlb
pp7sRitKxTRB4JM/X6w3zeEhClhiphQ2r6K46YhVQEgne5aHek+OiTu3Bc1anFLZLG+iViSItOix
BZHLsuX3JnxrzhVzoFLqCvJZUyhVBEfDy5DuB2G7RG4w2yOmeqN09lG+WUcJybl0srP2WQ7XC9iG
E1t/DB6y87ypXPT8iFtddOLAFaaVlKZ45ctvgpsDwSY+jH7X+RKA//OzPu1yDNyzo4d4p7vTsUKw
lf7h9SGxDpaKGFowSY2phc9olksKQSm+GHzKkcK56oy6KwpI//8GNSY9zQvizDBxNXeXExonbeFs
HYpj8IDK67zhEQIzPoRG07VZEs1gdwb6sLhbSMmVB5xgvEFp+JyGqYLlQoL2+IxT4dxMhj2mQXN1
mUmlKmG36AX3CHdeuRfdngMFY+2YcuKjXk9LKiKgErrcTYo7Q5P9XykUzWbXa2EZLsQoEg4Ww2/9
xeM1pTB0lQbJBc2spqkFiewA/9qGnrT9XRe3TPPVVYtcdi15H6EVXrLNTfdVeDwvwUqY07C4ujW6
uRmgP9JJ3Rr+spM37R8weIE1Kl7Xbu3zssmsRBoNkZsVsxQNAkmWI6AxylVtd3vJ/hAVB31XKx4c
g9yRK2aNhsmZWh6YgWDhe1Dtfyh5oyAZp0vz1al1jEk0CU536R3VU+14AJkLz5+ykpo09q0hQz4V
cgjqIX+fW3RnI2QWXnIPZI5vGojT4VtiWwC5lhN0dvvnV8pAg+Ey3ZynggQh41dr/xVBEs57fjKs
w3e55EfiLrUwHnAiz7j2InrhGUCMA1oXuOJiLU85c0toIlnQIK5iU2+Du+qP/phbdnQRfdnOj/El
jxzjUXotDup68m7LinWtKDcfJ1OZVx2MqIpZPg23R46VEaJBbWYkIEtBJIXscmz3lxR0A/2L2iP5
qzze3jpLWpSj7/UqDYIWW58BLQgP6aZxog1Pq78V4Jq+Uf5XQRLDqMjVRflLeUFfv7Du9vEu802M
rxpVGwnJfHSehsKxEndAgeoobOo74N3WLabxPEqYzfh0NDjJeoaW0tA3PV+6YSRpj/rSrz6Kd/TN
rG4LkZGFpLFvUTIaMhga8HiKgv+W7lNkOhNxk3AuGMP90yg4Lc0QAJCtN/vY/qvbPD5P1rrk7z9U
sTaTWtZI4qPZJwBbKdyqwje69MrJfydUf6ys63UjygZWHjJ/lkHp4DTyXVaT0WkH8VMt96rkz244
+Hp2mO8NNwLLRJS5DQYhx47ebRPB47U8sz6SMghaqFpNRWo0aKlx/wYnHoCQdZ8orZ/TUCwnojoX
zQe7u/M6cQBQLL3/dpI/hBcWQxkmM1ZWV+jOcYE+8KQVqsWNo3FdO9nltQOiFF9s66qyMLJtH77L
3tQ6EmaFPhqhbWL4jxU5oAHdyPn6tn6wJEWZgUzqwA1NrlnntnbzR3WLrcGxX4ylaaybkWlqg5HQ
OITymPl30ZqXE2RFJDTEbc4VIx8i2K5oQ94/A8gEQTukeSDOSwcnruzuzBtGwCoz0DR3YmOiBFeT
A79vAPvJIlvWnCpw3qViLz7Ldr8P9o1t/s6a0FC40WyMrgPBEhrPp42+l7l8rAw7SJPapaMcyQaJ
+/GOPsTgD9uHK20VSlwOsW+LeuXW0mC4rDCyJTYhKHEbrztAsGq7KexwP4JAD7RZ9WOwS1aYmilv
M6e75/JoMbJjNEhOsUbDTGbcsmo/7QnBmHjpvlRfeeIdybdLv/Zh1GPeEONRFivctnGruPNrer88
LjlIbZNxZzrjrkYDvjur9rQunq3Jg2NU6mPtxw/q+baKsmyOSNkDPY5LpSCSNUF4AGRY4A9r6149
iS6PUoF1OygroGuEpU3A7RgdxddA20Ba2YotjwLkupmXaPhcqfyvqkHM/LJtuJfuuomRaMycHOpz
0pLsUHlpV7FjrKI1D3x5PfqSaLiclCZVP5H8AcGKEB6zJAOvaICBn7dPlSUTyr9bo6WGCsm6gqwk
9Z7Lu9vLsiRC4uAf/qkIAiEDYymJSyUZr07r0G90zvOeJRLKWyu5tShKB1XrHTnDrDX5EWe5Cn4p
EMpnm70xJpoGgVsfxu7ZQD+c/TuRyP8vklGaMOCZEALJh/bYHmTX/OAU0VkCoRSzj6ZCKHsi7AWl
hQ90b1srzeHFAayjpJXSLIVybrE6sD9wbPtyo655YTED/CPRALhxSHWhJ+H/6Jj3pTf5aWvPX/0x
8vXH0bKRDZX9vMIZ8GCPjM5miYa7RZPUhfKCX0xtS3XEv53sqYIdHsQH4a3f93coe99Vm+mlGAnJ
yZR65p9KdG5fgev2TaIRcUmSTEUqQ5SLZY9e4o8f5X3nxS+8OJZxVDTp3VyawziZcNvF47gCH9p2
3PAKY4xEpkSj4gxzmNqE2OYZ3PKTW2McASBGTvKOcRHqSfZr05Z+ZzxMSsHzQezLIMBPNf5C7twH
foL3+GeJiFLvMiuXuiVaOPjxznDqDUInjoIzTCnNWmdlQhTlA7at2XLtjMek8Hj8rtfTB4Ac/L/t
iJsF7DEk2a6qyB2ZkVunZ0nmaTjrWlIajndEPIwRNg6oT3Q3YOa91thdQ3jx729ffIbUaRBcClii
PM34hc7VUfHflZtwtJXN7xYnZvGHr1EwF0oyKxypeg9+h9bHoMoLL/nN2jj5+4+1S/TBmTnJr3T7
wpXO6H0EM8btbTPOlIa+meb/3r8CWA7G+yZ76ISv20uzdk153whJ6m4h4h63ta2FwEEILk8i35nQ
f8ehEg15M+ag0rRMIe0g1mlxMXjFm190PEEl01ZDvzedSLajQ+OM7v3oVX74ZL0pqH+i/CS7CpgR
AltDE93z7U9lJJAkGiIX1goQUSGS/Zv+0OtOkTqz32EIRrWpXvTWL0Fi/oU5q9I6fUpjO8ydEkHz
Q7/Xd9Ghc9OHsnKj1F5zdnP9zSzRqLq2EJUwriAcZPFntLh/LW7m42XmmF4C0pfluDjSQdtiRnX7
BDYCvzhYnI5QRngu0QR3oqzEpVqixC029uKaujPgub548lq5hA+3P49hKOjBrWa8iCVGo8C/RG7h
IhLVN9MWbwxf4qgy6zRpNF02gQszUSC/eVs8ltsgsVPPGGzhxSxX1uhr0jlPMTgSONrCC47is9a7
hf4g1KGdnvraDZu1elTnjekIAMCsbn81I7yiUXdk9nHUVBDsJdLPLZBrxaWSDhzL+F0ouaJONN6u
HEwNiTsV0WxjA3KC/8TooG/rL8UfTnpi5xgu+cd6it5Dp3DayBlemxoNm6JbXbIKLa+Y3oU2I8wO
98ZNcxA4SRNGvkGioXqdqBhgfsNHz156X20yF+R5nurPPrL8qH1hH/7IA2cwHCcN4Ot7sdDnDiLo
mhfVMJ06ah2l6G2VS5DGUg4ayqdZQqTWBKVZ7IMtwMBnkCtkO0y34NECf6O1rp0jFVhYXRJFxoCb
m6Ah6C+KO47So645bCbUkaR1/3eeVpXgpOgpBAs1zswb77PBRiSol57waeGmg2THj44A3p6eo/t2
p52Sz7Z3U9UO/8aJZzezXV30yl5Wom/64p/srJhufyofktStktW87u4/64DzyPquxF77Huq5krSm
HhkjDuWCEWqm6uf6LslRVJJO9TH05DtwTAWbZYXZPYTFA3ZVNlcp2g6B2h+daPSTHoE0OJ76L2mN
rmyUSt+nw/Q3idY9emvc26rJujlUXNQmUyznEzopJl9yg015x0NOMO8/FRONEiY/SiNWbgsMRwjv
QW7myBtttawAsznLcKm5/3n7IxjemsYWZrUp9BFJtgX38W6yrTd9zauEM4BCEo0tTJRYkgxSd2zA
ZwaIaLzO/AT13+LYP8ccF8ywjzQUUAZzw3+rJiV4PRz4OpcHCWP4GxoJ2DStOmgxdj8780Vaa14I
HJLpa5x3Bmt5Kkya5qUw8xzLC6EnvgNCCeJZb1wvB87BsgSj/n/wKPSNHs8E6Qqy9nV9Pzhoygjd
MeS8Nxi1d4km4MvGoKh7QpNNFPO5fpds+bV9Q1PlXkW349d4Sn1eEZAlKsoaFEOlTiZ5ksE/mZfQ
Rqv467DNtr+rlEj0NFylF0HAmBJFJjOOD/EGBOY8OTGMBI39izB4rrJq7F07YdqP225yjvVheRUa
5qdIbR6O33G2kx+tUwCIquGUaNv3p6df2QYa6JcJcjjmAWwD6V1QN6QoWvLa0Bh2h0b4lX0+CumI
tVXTAaOss9QOWvSc2xtnXBga4yc2ddH2GhaXt5j7iGEMsZNmjryXTBDh3/4JlnGj4X6KOZhtTdKu
IKZtPbXwYm9ZDTkCofxBBFcdJ6hnfQqlxni4VqJO1Lh3Grfb11tC7Ufon36XvvvGhf94Y45JphlG
gfXHbXhWEDP0ZHRU9/e2lBhGiGa8s6w21XJSeQ6RsUm3xS5AQ27u/25xyv+KabsYrYXFNSTLnHob
gpL4EL7ywDisvVNOWCjSvI0IOBLDWsAWCRLgGAWBhiMZhl2goXmmXKqJRhKbk6/tp63iVJzqLGPb
NBRP0IJRi0k+RQcEv/OGLdKY5SMg+dzohMj3SnBGY/KksSwEhYzkAf3iGcSCj+AVju3RLV3ti2eS
WdaNxugteSxWNXGPADE/Guv03DoftYysUMWZWsSSE+V/DQ0Bs1nB6JcXFboLpfK7o8UzziwZUWrb
xqHYtiQrLqIxT0CYjQcx8PB7yTF37e9CHxq011taIuckQBk1fwLhGAaNANSZv/KKfgwTTUP3siIw
wVaB9cGEj+Ux3tzh8eWxlqZUV5P0Ma+JXcBYD0/2jPPsdpz7zyiMSzRUTwvbf+DvjYsXwHzID4vl
QgmqMwhm+q/kPubRvjG+gobrqYr4D1JMsfUtRoKgB4rnwcgtvKJjNGRvzsVG6mUIqNlj+vtmWN02
mawdk7//sPYYdC0IAUFVxCHYKOs9mDxsXu2K0Toj0ZC8oZBmeQpxX3onPFofGnDW1kewlU/BPrsj
Vbglt3UAzK072RV95cIjxGC4SBqwp0hBNS7E289fy+OwFp5mF/yRd7yRqqyiDc1QVwVVakQElanY
2ql9h6vB0F/ZG7fgTYjXhDaL+GOQMsJF38ugp1/Hv/NwNCtd0uiTYZFCJihXCjTv2dF7t80xe4lz
HVhWlkbwRUIai2ZGTIjTbIzn+pxgyN9w6e55GVLmL1CaLs76gF6t74vcvKAzAnOkP4qd+VHe8TLw
rOOn/HTaZN2SEk/aevF52RQPH8ZWSe37X2kMjcor6qDMTFI1S4/jOd1bK8BRzreXZtUfaVye2Sha
mZEQEoiDCIPhziKZ2QvIiwgdie7RG71FzMexiwwx0Ri9Xv+fmGZH85HX/EDonTmK00ycFyHrB0ik
88O21PH/6n+jI3qtHbgfC9LOvFYV1nvzO1fyY/m8kINKGXCRALrcZaY9r5BNW3WpI0t2hYnWboR8
1xPvdc4wlN+7+PFrlW79AyHonRoANB05e96Ib0bkR3PUKSnp2ydmEk03hau60pZn3Vlvkm+X+GPX
g6KKwUhablBWuItA/PjeHitfdaPWNiC219v3lhE5ff/6j1/R0hkjGUloBsiPo7hyYr+Wp5ATObEE
T2lzKcV9GhJjO/jhGryjwrZa8TI6jLVpMF6rJ2JokIi+1e0IKexvilvvtlBYaxNh/RBKb4ZRlxNL
Wjx2SFjLJ/GRN96Rdaw0/A78atksxpBJonr1bBsfOuyFI57Gyo57J/N+N+pRooF3ch3/0xcjrkSv
3LZ+ceRBCFnioaLtQfzfnYkeZS8HkCNbc2NtRtmLBt0t4yAJC3EA8qrbYFi0eNFX0yZ/Gd0cmSh0
w7/ymGhYRogG2mnJWMnTgEdDh4zvStftoXJTR9qizaG7dKvxMT+Je4XXjMyCPdDkdKU4q0NNkkfI
glvIZq9at4X/ccN15Er3iZem3JQJQ6lpfJ3aLkmIUXsA2jzUZ0yHOLTgAeU1BjNcA81LV1r5P7iH
2UnXBdjEWn9CouR3yBORhtZhfNY//ZHqF6Kxo7RVPB5J1vV7K9LguqCdQUdHMvHKw2UBwX32/n7b
XlwXiUhD64quHPOCQEHyL9lR1uIdcgBexWXrYC1PO2OpqrW8w3HOjqrbYY3XbeqXr7HPCx2v3xfx
XyR0iWHNJXECCx7l6wADktJH2ebxgLC2Tz2f+wVtiylJYsyOeMkvqgNC9epSn3i9FoymJZGePGuV
2pzUJP1YlSS7A2L7vLZlUPXsWlA/oWv609osh+wYOmJn8+CUrMtE5bGNuM7jlPThlMd+FaChoXTl
59vX6XpQIdLTZ/VK6WbM7CAZz2UdO4R34fbCDJMn0qR0Qp+Zaph8I38xs+JrcjGCvPC7ndHakxfs
TDA+lH84v0UeBf9+9Yo0IG/J0bY+klPBS8sWZxvc1ZJrefJJP8kvJudXGKKiMXizVotqO+NHxi+w
EM+gyFE+OfsnQcq1/ZOD/xEE6IKWzBHZv/odZN+39zLcEUjKTYfbfs+4RDTMLk+7ujAGXCLZCdFi
16Ewz+viZS1NOWkLShdEObYPXt7t4mLALPiQeM8DxmtHpIF1kZKUQ0KimBmVxvRe+tB8eXLUTf+i
beU/wtuwKv7OG27xkXUWVElcVhRNGS3IiUyiwuQmLzsB8+KWhc05bYaNohF37WJGmUhUrvdELyXV
RxMMVTw8H+ss6Hez2BZajlIVzkLcAiJqK/D3t68pw3TTLHSlHJtynOIgtN6pMEC9sJ+b+4xPqsfY
Oo23k8Us6GPCfDbIqMKXhaPuK5VL5M5anQq09TDWp47c/87X7/vEDfepK/Em9DDSFSI9+DUq5nqR
ckA1FBvN4QcQAzRr6VL7DcBSt6XPMD808m4WpzgUCP+EQVxOuBGfeaT/rJUp9S2LItFVBXIvNpmv
rEruHB7GhfkX6C6U9VYhqHQFI5iSU7wyAR7rf2eOaQidkgRiPZCLPjvB1nCELUc9WfdE/n9bjKkS
daYSOQORhqBzF70D38I5Q4bq02i3uR7Tvs+xtmaHrS2IdoN5IulL/cBL/LGOknoFx01QgfUAQqk2
wZ2wAifr73SfhrgJkZ7rOjnKASnLOxCuPlXHCM1It+82Qy40WC0zda0ICPeBYssrxU9c4Zu6hVfw
Yy1PjvqHe+3T7h+uKnSSN2BAqFdg5jD97O13SGGRxp0hwSRMPdGg2Slc5ajbmcdTTqKEV0IDGmaW
VWZmBhqWBvT+hDbA1e8kTgXKddKYakZCyt3g5l8hupaaBqU4Xu6bofk65US1rMnyPMHyjdsvhNx9
VcuglPutvCkd1TprzNG/BFv+ouwyRBvj5uu2XBjar1PuU6rGWStniDv9KrczZtI3Ni/fwJIJpZtN
W4WLVsF96ppfOmbs9q7kVZNTcsBvjK3TiCy0aodpQsjNMIrBzr3sufR5yTWGWaEBWVplJiC8h7yT
Tb6t8dDh5TQZMqFRWGmRyNlIFu7cxY1IGyr6Tw/1868Ok0ZiLUtolOjWJjnB1lEJlDnxkqfba7N2
TjnNcS6aQo+xdoohkOU2xfyT0g1PtxdnZO5EmnatKKYglCTcFfmwKM5id1txUz5px9EFtRBHOgyr
SAOxdFTJrbL5NrqdP+x1tH9K2xpECbe/gXVnKB0NCT9Uu2D5+Ajhu7LP4/pn3XNKRbPQkPLxv33v
uRc9ZyB25T20WYdKqai2WEpXkhhRy5wWmFYpcsrNk3J3WyKMjdPAKylWunoiRVT40MJvX3sXdQf3
9tqMndOQq05uUykTsXMUB1IPTe+G0x1jV+Dg9FlbJ3//4UHjyWpFWSZeyBGw97/GSuRYrW/gyhUH
R2OusrgD1MeCCQA/x6MyP4vv0ql8B+rnzfLGF6l0l3NaHabQHjzhq3jqt8UmXaM9ZHAH2ApQ3mzU
0i136kuU28L41PrZXegFvrbqQVPRP98WL+v7KW1vRyMxh//y5QYrFMGcef9L20oPLS2TLAGqAaIt
PeWbP4TXusm6EpQPVsoU9IEyBKsBhtE6FlpMxg0vHmQJhNLuZumSWfoONN3669SiL8rjUa2y3lI0
SZssC6YokJbt1tMiF4ME4lX1ZX7I69DkptQYxo+ePzpKdSQYhFpRsbONsgeZ17p6n1YRBx3HEA+N
0pKkIg0t8jgpPQxjwAdMmIJw+yoyjpXGaQ0qafYlTk12Ir8U7B4cI8ZG5Y0sZ0mfRmlV4VjOAklz
IYmWyJg3i6fyygIN8Kpb8SpTLPEQn/HDnESNKaoCySTgjfUnejCOlbeUHL/DOFmFUtVhrLqgIbFh
fWmdxM92EgCi0ZbXScbaOhU4j0sfao2JkyUcJmjgcaxV+zv/QOOyQI6ZlXoPqWgfmmxXuyx2Ku4T
i4GyEWlU1jKFcWwWWL0nDTnVpnvUHszVfImAsHG0+yxH+K/b1XO9L/Ao1RzL1Wr79pVl3inKZeuz
Js8CFALzC6r9sJ822Ul3ezRdgO14ffs3WOdCuW69D6JAJuFG6S1oqyhABt+tfrU0DdcK2kGbFpKX
Mle591GCstTg6DLjrtJorXZekiUhVDsWUg3LWjmPd4HdrFoeiR5L8DTHGlC0+jh0/1U0wuajSI6A
EaqBbWm/5OsUafhWW0WKHhA/ExxQb8Gogn7DywsQpboSG9AIrXRWc6uIWshnztdJZq1QKufdSeKp
rq1NKXIVqWMWtTUuzJe2A8IsSFx9Ez2X+7mw81Nv2I3C+SmGxabRWFYXFEVX4SuEhzx0RgF865M3
HerKu30/madMPvGHORXrIDJy9BPvm0dpHd8L52VVbqxNKqCBk/MTLGlRGmwGcy2JGqRVmeJj3woX
yZj+KgMYH7v4btSWEzpe3tIBY3IbwY9080GrA84QYJaSUJptKnqViAEivfSL0GlLZ5CxHp9yTvzJ
eKbQOK1O7fNODSC7rBK8JY/sRUMTXKHYqcl1qSTiunLVaLxWNneTkFn4AvUQrMaVhni1PMsbTK0w
beTPg+Oc24bk3z4q4ueu/RgxkD8uQyLouVnnJV4ZxpMCJpAAHaYRr5eWtTjluK0CEzgkrcI12Jv7
gJtdZC1L/v5jz0EjCrK4YNksaNaK8j7lkj92D7cFwnpM05gsUwfrL7K6pFPTVQo7O4Goftti/Nyn
jFbq6fX2zzAcEA3PijA0SugUfINiNy44B/dPPCvIkg6l3pkYZqaiFfCeqKw1U2tn5edS8d4frNUp
zdbTRhf0EPelCVDnGrHzILURZHKMH2t5SntB/zXGpgqxGMCTidwmO5bNozFZVTqN8Vhj25VbgKvn
2djVq3BjbNFPw9s6w27TTGnRbKi5IGDrGsihLRkTZ80egILKbpfJDbu/ocFpKWBYOBqnFUUK3n8L
vkWcFru3wDMwSusZbKjgDPIkTHpGtskRl/Pti8poVxdpuFZfak2Mcjm0DTAntMZiUPcXKmFogz3q
pRNs0FS1Nke7P1fr7lK+pg/Bzjqnd8FeuB8A7OqOvBcq427QvGq9XKRSZ4iw7BhpXWlPouIuGAt5
+zMZ+kijuwjGXpvJ4sNLsDJfi/fM4ykkIyyh0VyLJYZTn5Clm8hXm3k7FPPm9q5ZS1O6rmNmFXi5
JMSaCEmWAlxzFedJynB0NFCrEpZR6EWsrIqHqLgbEyQujW2H5/XtnbOgMTRYKxkHATliSEWxDcsO
/+j3kmyLulM+tYk9YWAveB3whBzAjRaqzq/SjKZFY7hMLZznzMSvan68NUEnd5h5LZhX9R9Lk7//
8Epdpg2BnmLpDJmmWchWqrGLOsPWk90Yjhi1KHFEx/ohymVrVpc3vY6jGdop200hBtWpA6icgkrE
dJVeaI5to8pvZZyXq9uHdVU58Gm0H2+MtMVsbVjl3l78YWOc+9Lu7m8vfr2TBqsTff8huLBPI6Wb
ZnyPX4ZkuvlWOcaHcAPS67fshYv6YX0EFcGbWjbGbY+PUGy4LrAjLjvlXFzEh3xf4nWTAILtgy7R
ic7jM+fLrqonvozKqc1D3WcakRt8jhZ6mM5WPY4HtXZB33IZH5V7/SM88VIN130cfo0yBqJoGqki
JjAG99ZzewYNOrBfWWt3q5Q3kfI7zv1XuIjfoNx/WUexFY74DYwyUEl5VL4smGIcf47w1/KrssIA
SRPpZFC/LXfqH55vvR6U4XepuKCX1CwyEwwvSI/VqduAhgfjpY/CIb8DowRXguQrrnzdv4BhUd/M
aYpfUWxlL3/1q/Kps8sXadu8GYl7+1JcNaymRePClrJEJxFGA+xH4a4rX7QMOaEE03sLnqyuukn8
ALn/P9Sp08wsVIcY1WVP8HR75Lx8rkYdWJayAaEmNZFVYFkQlvm6I+2Q9ylRpOXORGIoC02+pgvj
EGlFCNMs17vRQJHM4LnJ6whnbJ7SfWPoo64tsXnFjo/dJvkAwdsU2fVKPIVODZ560Y057weGmaGn
k+pFJURhg5/SAFjND5ldPvBKwtcJO/AZlIZnTTEE4WiKACUNhIm3xlDY2cW/4l12QVup5i66E+3a
B177OetMKHWfSt0MxRgfE5axM0Uv4vh1WwtYl5TS5yUt+0nvsHDv5Z5+4jVTM4RPY8KasMn7tLTE
vRSdi2anjf4gvsrpKY0ff7VvegapEE1K2ic4AbM7V8unXA9Oq/4G7mNaNCisSsbQtDLIJCFTLARb
v1tWxv2456F9WMKhNFhaxqVNJ6w/oxFZyUH2kniYunZbMKzFKSeu5/nSDuC32Ccp8oYY7tbmiTN1
d2Y02IZxuf0jLBdHQ8T6XBYRWeEThF14NFcKeICzS7/HVDiH8wuMG0/jxKxIluJGhhUaXACuEgwB
aJ7Ulfp3jh38v5GuR80TXtWcIzbWz1EaLSlJZJQqcj1ZnqJvUQ3sNlQz9/bHMJSMxo+JotgteTqg
MjaCiSm0EPdgBGo3+7eXZ+2d0uFWjZVFjLB8KWHez/w2zpxjZtwlGj2Ggolaw4UBU5uRoZSm5miN
rZQOr5WTtT4VqddV0RgVSREm4B6LO/BQjK0dloOjqduy570ov7tbr0QTNOuZELdBnxWI/rRTvdVB
bXwnbiW3fFNd4dCsQWWAilPXgS8vOaJNCbR+b13NhQ+xVIUGmTVL88+vF9KnoJZOrZY+nid2GIm+
0cp+oMKDzON6SAPOdbv+pDMtGnyGIwsSU8O5VbI73MX3yApUu3hTaxh3W7zjfgdOhHnQ88oQuLnA
640D+FFyO3+EO3MZFllXIJ4S1vp2SB0TSCyAd/rQa8DL7KhrIdkJn+Hz7TvPeHvRSLW4knRLChqY
h9zpHtC6dsk/M0/kvSFZca5O2YPUzEOQmajwi5gDEo6iHXXrtnlTuspNRAyG6C1bRFdqJl8yvJpv
fxMrrKBRbH2Ti/GQ4UcxQxMkCRmGdNYH6RyiYWW36kCEdF4Gr58514RhNnTKbJiFBtaxWYFVEoGX
T2rHDHmQc4Zi05g2KRy6sRd1FIBO4S74rLxkh8cIR0rETV5RZxrVZvZxPXXBBKuB8UZO7JFup7vS
Qd07c40zCFD2eexWB2Ojt5yfZFw2Gu4W14vYlSX0KdULd5LXxvJcLSgAhLthEm0Lyenbn8YSG/ni
HyokFlJpID0KjECNoRRjsV+CYRWa2cowjF1XmJyDZ7gjjQoRQkupKymc4euMj2mM7D59Ahk+5xtY
p0OZgRTcih2YnlDHB0WY+qg53OH25F5eO3fqES+MwtJXLVbOXoInnLZg2sVnvcL8Iavc8cglWLKR
//8IqlRT9CiHbFJxU3UPIpljlb3cPl6GwtG8Y5UiKjNae2FTwsYWohqDue5ur8x4E2qUKmNWglhZ
YBvfz/FsJ5LkC5HmBnK/zvppnZWimySNXyIVfvvnGPpAI+IMpcwxdRSWo3Oru3LV+/XmiceSwDgA
GhGnYLxYk/ZYe3EtB9BjTjzJUC2V/P2HaimTkVYZIRLuvbq1x2Pmmhp3xuh1yhDTosFwsQpQdkQM
t3kffSLEAx9CtT4pJ6u0MT7lwXIaEBWv000yu6Mt34vr2+fAOHaak0wsoz7tyTlgRsYmQe0TA06b
dw20jr+zFDTITa8LVTFT/IAiu+BFL1YNJ6vNukGULketropzgIXJCJ7Jb1fiS+Z93pYK6wZRKoxx
tUGvRDgM0CGjBsJ7kTAMGw1vW6o8zsYaW94hP551jj5g5PUvFYrSX6Ou1K4lBwk0z7l+Au/enfXK
u/qMW0KD2hJcTiFFsgsvqe4zPYNT8aNH7y5vqhorwKWRbYKhg5ptgrzD3H3LHc2ufHDqLhjPuml5
rL0M9aXRbXWchENIBIT5gn6/gOHPbjCc9faFYZwszT02md0gdIRHW0JzsGkb7wt3/jxTOJSv1fsR
DZwj1k424IuXYhuVp9IeP95BBsyD5bH2T7lcq1JkpSU3c/Kjyk7BPPa7icGmRWPbkqbMUinH0iJe
gOhKDNbjI4/ihbVtSk+j0YyBeMDa1WcMriPRn/7ePk/W+4eeE1q0qdyWxLpY67Jy9I3+UG6k9fie
+FJuF1/WV7ENGid7Wu54XW2s+0kpcBYFcRi2+MXOFTBP3K5yNwW6+fb3MAzav4BsAeaIz8QK9+QQ
TFfjgakYVpjGsYVSYo4yufijJz7VjooKxezz4jWG2aExbKIk5ElNzA6ZrhTdpaDcQ566dHseHRtL
LORe/XDpehuYYkNIsNUnFdTULcepslSWRq/Fao/XsyATZ076exd3OJXORxnYvB57xmWhCcZmI1zE
mIQ41kkFTyAGmnBNAetE/+VXlbnpiEw6X7DnyUaCw+7eeAV0hsZ+J1h+SFww40JKG6x+UQUv0W3z
P5xdx5LcPK99IlUpUtJWudPk5Nmo7LFHOWc9/T2a7/5VY7rZrOptLyA2CJAgcHDwxgWPMyo+X/DX
b6L7qRLVctMJRhl8Iqe+Hv+kN6uvto5oXcVCaJhf0du3b1RgASjkLycdrV+Cnd+IR55mWPU4Go+W
hHUet5vRzLflbvw9O2Zvy276uvoTGGPSWx0zljPJSoPX0OLxoDC2g8anJYWaDPnmvobkCzZKfYnV
cB4UDDv6Olm/qao2FSFvt+3QLfElbCy/QPrvUEacaJwlnnLdqklrUfvaieNyqnfL6U4FdeOVz2ia
OqxK2jlMNjOdC/R1jrbQWj95pxpL59RdWyoLRolvwSX5s1o4MO95vWMswZTnho2pDUqERffO5I+g
fL+q7wrzmKhrNhvnEdlnCF5sqQCX4WuHeYScs5Jxxn9lz76ZCbJVaLCRIHuydRD9jDvUGFpr5jYc
sNJwX2f0tw9IdS+JA9nU7eueJe9mV0cznXk3c+yc8QdoOJopa11Ub3ElIr9ARwez8bvYzf7AezSc
HzxrmDQYrTL6qu5WnAsvA8bTrA81JmXJbjeplrzsRfc3UBxPpLTDR+UFTY4+6D8xBsyRFj9uIycn
HH9jXJU0Ug2QGHTebhFEj+DwBhwQvy5HJgyjpSFpukokNIJB7mAvrvZgcIvcjCuShpilBdHkeTNa
8plYPZhnjOD+8pJZkikHzmVVMPItWFbvyadpG7f5TexeFs1KgdMAs6htRLMsN9ng5S0dY7H+xKAi
Py4emhFzF1Re5nU9CDAsyq3bGDPS1Bnfaj0FXSeSpd+Hb+lhdutnzr9hGQ1Vc57yJtOFLT+87CPw
/CO3IL4Zzvw4W5MMRq/Mf11fFl6mgRV10TC0LPqf7npHD/BOalCaGU91B8ZaLqxk082/GUSgV6iI
cSIISddNZ45qD37zUKD1AaNaLXSLz+icuay483oDOuDvr0yC3Bupiq/ItvyjtnkUlQwNoS79t1yp
L9um/nrmOcl99Y6qwPoS5eD5bv2UU/k+7xwo4vz9CQxGEPVKwNLJvnP7RwmzRZvHy1phHOXGP+iy
yRhkdVt+/aR9dM8qRhJ+9C/5fvp9XTyENNzfq5+6/704Ql87/Bkffl9eOSO7h1fw33KbJiGLOfdb
pwzgKstN4RvH0S085c74iI6NLe+3XqxoNxxBkxK0vEr+17rPmSvl4kKpm72hIF+MusCbieqdOq6u
OD+XuuCgmq+CabwB3vhxWX71JOgbVxe9luw6M7Iks3AaBWBg/SCPT1pbW3n+ZGCgkjRZTfGhyntz
fsum+zBzlv5BMh9i6YTxk636pysDufglj4c1f9Zib1r3HV5sKpjG1+U1qU9RNrlh+DSnky13J6l/
EFM08HYKPAjTeTxiHsx433eorSqLM2R1QPTWFoi7kLeQ7CI0x/W5F6PXOXTCdTcu+54c5vTYZneY
sT6Dmt30ItHOM68EOq9wm8HNW2epvUb6kcsnVb7Py1/SakfGyxoDRNTvlg6MYcNeHhuvlE8msiuX
t/383YbA6e9dN5Y+KvTtsDhgaKfzk8fgwTodqExBJNRyNW/ZMi0prHY6kuZJwHvn8poZN5BBA+eQ
oIwiJdqkA8N7Nz2Ep9hunof7ZP8a1ZYw23Nl8/4J47CgAXRwt1VbFCiosES3wDtHdHht8ayzjsbO
yY0xgK8UYRM4to9NYiOfGHsdpv+RENHfZWWdf4QYNJBO6MfIzLfgVfkwUXEdfw1vxRMvK8qwnn9A
dLPRps2Wghod8xUpm5frHrEGjaATjaGMkwY7XBu9C67ywWqjJsjqwZ1ida+bE4/LgnFZ0vg5gN7E
Zd1MSSaYYzi8rMKT3hVIe//Iqt+6rFjViB7p4mcqpLY+7S7vCQODbNDIOtMAGi2VsfFqbAPqo7yh
k/w4HFeCGHBwtrF0nA9t/nbmcKWnnGpSrlVrir837dejUOAAN/fG4X50eCgvpg1Tnh5GiqnXPfpP
lxfxGQG/cixO7SHPfUxP51kDw8xonJ0p50ZlaDCzLWrCOXjkPVy2O/OMemh8ndLWsloLWHxYJJWl
9uaNoCV/OLpnnIE6FckUurzE4vaIrlzR1g7DQ2aDDvUB7GuhU2Ob+/f2VPI8keHmNAGbMOVRNGwO
0zuxPf9Ga7k1dlbMeU6w/sr2+7cHaqVF85Lq2IDSidF9zUvps6IlGmCXV0saaiqaGLKX9Cl3hgkg
1spOb8zP5Hb9wdkHhg/QGLtB69V0nraPLODlSA7FH2G1zPv0UPs8Ql3mH6GCGKPs1zBa8A1ZQ/K6
8EeMh9BOqiedxMO11wUNsIt0rWkmFaeG2ewMv5qR85/30+KpHrBWnH5WxnVHzyPVllhbSQZIa/kk
gRlC2cbAu5c3gmGiNM6uE8WGxDLArDFG/xZue8h2ccCrbjEslCZpUzEdRc3R+3SM6vCoCM2f2Ez/
jOl0nQPQ4Lo2jM14UQDVH9rMWUU8o5pjNXFCb9baqffIHM2K3g9oocwWGGZxyhLDCrkNvueTPyCr
+9t3FzEr4jBF/96yJy/1o/mweIo7ZhaXk5RxiNKQOKk2e7D6Yfkaxt4Qu/FrlKRvR+tn6cue6Qi+
LHEsiKUo6okiZ0DcLCjVHXVzdbIcxI0zOngIl5CAcc/QcDhJXfJonLd2ky4zTkg7ow6lCaIdlrN6
q4ex8FYCjeBMhpJ6cmgYPxIBrWMATnV+L4cYlNaOsR2FrR5bZjUnQZvNq3PZeRgnjE7f5MswTmXb
F9ox+qlu8FTMDPwz7sPFm196MPFe/sp5W9FpElUVlJiyKOIjYFLqXB1dVwCc554sO9UPXsMIA/+n
07d5V5WaYraldiSCixlzD7KPucS9N50MkLdhekRQW3oeSH94yABGiKLTt3ycFpoZT/jgZGNWiznY
8rPulpbaBSTglkbO2w6gan+7WZJXQOcbUB36VkGfqQKAW1nZaoknQ3XXT2HfooF5B5Kok2FzbILl
eNTbbTKbdk5lmKsqlohTd8n4dtkMWH5GxXS6pK+dBI63Y6Nj3qUO+gmxt6eMlzpi9McYNHBST0ej
Jy38WAiccacEQ2T3gh3JB+U+3xPDC0dPGa5TEo2jzAujGpYhwbdUUw1IGYd+lIcT50RiPUVp0GRM
1IiY5rJdam3rjF0Agu8E6TxPuinRk/01PwmN2Zhf9uvy3jCVR90WSqzUYo3OuyMMefls76b33MOk
aifrnHq//syc35c/xDACGj/Z6cWC8edbJCDGx6FQHeTl7uJs4Bw1TM1tVv0tpjTjRtQiqUVMuRoP
qiHv8INfal1pkV7e13p+SqL20AjEC/vE65XVAvrAUfA4E9SUR/7D+pPUjSLkhSp11YBF7BK3OV4H
+jA0KhwEcaQIkDPEblODDMcAtePlTWG4PA2uRK2ga2LgWo+60oh2maC1dOoTDlyNaVqU36/NEGZx
i1AhvB9utKBu3Kl3wsf6pt4PvzRM5rhVOWEm61M0uBIFFUDAa3yqz23hI/3Rgg5mskRMwG3u6ucu
ceJ983qVzmisZVOlokq2f7VoNQ6ZV3l5vCyYEdDSaEt5aARNMyC4eymByR682lJfeaMomBqi/FyL
iZCIE/Ki8/SYdT/l7DMOd1ouWWSVbC15S5rB0sVTV0xWtO5M4fPyn2I8AGi0ZY0p3bKKJn/wSa2Y
kv7aAjBvXSea9vhE00DmAYD5CorZ+DGxyz2vbMDaCsqPTdFshnqA6NkTXxo/s8dPNTA4xso4JOh5
r3JsRAO62VAvuB98UDleqQ7q+q4FORnXBm/GjZW9sZFb9HgMfyx1UI7cpUY89FsrFrrMrWi2Vju1
xODKXAMNtTRTUJBLEvTRryXS4++xGlmCqlt1+TnXiR2LnDDk/HAFw6Axl11USP3Ybh9CN3sNSHG4
n2ZrDuIb7WXAlAtn3ote5WQej/KMcbzSAMxIqYtCX/DBAkylunirpk+XTZ8B1gMt1N+3XZMvrVJH
2GxMzH7N74RHsjcBO0lMOxeBN5Q/gFdQQNANWlTeGXs+mAcJz9+fVLK0FpYRf0bULB1NNqDncccI
E9mvIufB9lD+HI9lLRqYLHAcugc9Nh20lNrpxAvbGQcRDcrUNCIIswrpQiDbOxWIQN47b9P5mawf
TTYoK03VrTokj45kfSg2D/HGgEcZNCJzMcpV0dt0Gwy9OuuHFoyv2lH91AKAnZ9NG/mOzkL9xlcD
hVgh7+8wjid6NOww5akqSIhwJe1hAj6+jZ7W8oFjt4zkGY3KzKJYIL2AKC0DCaBxWp2NcFPEPDCT
l57bjrszu0HDM1X0rzfy0G27UaJLx1+IpQT5IRnRTJdmDuFEToxN/weoOSqGUnb4TFphPGRW2AV5
ajti9WrBoSFmfYFy8W4087xX8YWSfKQlHk3DMUOREnNtOBcG4yFr0JjNNgzTOpSxGa3zK/4ATfsR
WJTHKeDRVDKuDRqyOYW9gdjyS755mxwEO/0p7Hm5dpZw6oqOm8FshQjq2ThnwaZuOKG1WCbX+WSG
HW2/f3tP5JlYxOKmnMZtbrRb1a1s3Z287Gm0q8crLwgawGmsSm3EZPNwtMONie50qORedjXGefdV
l/+2fkPD5OVN/SgXoFE32NTDIylkiKZhmziWNFnXt1cDJkSSu9Crfe335VUzjJ5GZ2q6nG8zTLeY
rgHKV3S4pavNLs6cCzQ4E6m9Ni0jSO5xSqPup6MngmxE+UNqNZg/tZ54oTbj1v8KP75pXpXjrNW3
/4CElC61dmfI9mXtMI5mGqMpF0sTT+KmHSf2fvCiO0YGzfh6Un9bcGYIpVGL4AycbO1tFCzxpgM9
9+Ab6C3HoGaUUfKfKLg71/0JynEbscr7XsczRx4eZm21YuNOvGpWhmHQsM2WJLm+tFDQhGFTKLtu
yPmr+gmMr0TqNyVF+pqYsdjDfna9JXF7RRhR1dfZ/E3sIHQ6uMshtlrcIdrLxYGod2q8kwkmu0Wv
acdDZjA+RIM21dpQIj3Ch1pnPo4Wsce97lYeb1ggw3FpyCbS6HW9EIhPd0hRPM0uD3DAsHkahTl2
ib6UGgSPTuSuNs8KWfkiGoUphq0CvDPkFlbuddbLZM+78DRjesvo6u/jO28cKmv92+/fNlhRm6En
Db6jocNltJPrvIhm/KvlZBjkHGIF6+7HlVlng8ZiVquUaksHqaIr3s+O8iTfz5NVWCCYeDecOA3W
veDXdvx8+ShgGQ11x64jaRYcBjB+K3U+bngYG5bKqZdw2yaV3lYQO7hrUOyG4PJqWe9HGm2pqnFL
8gJyp9aqAu02fxPtbXZDf8AEw8ZPbOLlL+U9r0B7/m/oNPByyU01lhV8TrD6g2bzojJW6YeGWqZG
XWRLCrnlTvutfaQerPI0ogMRbNza7rKuzu+sTsMul2rqqyHBN1Ahd3NL5rYBnQ/79H/AlmkeVoaA
sE9/VJHj0Dsc8aVdvV5eNks65axZWYi6uknv9sihnLaAr+VOZz8fF+g00jIvx65b/9MJrlVOEM8y
Euo2jaMhwmgeKHpwMa37arGUZ1YY9pMsC8SaGNOhetchb0Aa+fdhOBVrvkbbatHuh5AU1bO7yxvH
0i2VoRqmdC3N7XbOd2De5eiWYcQ0LlCbK7nPN3qjxc29GTkvXncJY9NoEOAINkqADiFYwEwFRKCc
9TKUQOP/FlSPzGKCWJAkcIHZLKGbcr7dXwmAOmOzXTSmhZHkzuXtYimA8rOiL3szyyB0dJQDSqec
GO38w0SnYX5mq4xT/9+JmT7m1s/Y5Rnu+ehJp3F9lV5gNOtmCqJdP0bP6qPkAooQcJm0WPJpf4tl
IRT0SttICUKreTdvFKAd9Jck4zwdvl5Q/75/dBrRpVZTGpMQVevwWb8V3W62ovvlxxgU72h4RGAl
v2Ec1r4ltgayhYfL28z4Vzq1zWop9UI+45u6lR3QxFMf0hvJBRkvmJwuf4Gx4/pmtd+sM5+6ogxr
fGFwpdYXvQKvIm7/PMP/aaQXCfOmKGpFPbYKQF6gyQch6iewlhhRthaci5K5L9TOJ+pSCnqLj4T3
sWqTFQAJN5QCWXrPZrfYxzHSrI12NFe7zWcr16wYzdmvvAiM4Yg0Biwe1LETjVk9xsCPG9Hihdlg
kZJTAWRJp07lNGumpV0GEVMAi70xn6ZUBGdfyzlEGNtDA8B6NFHVpdCgH1VoXV3QXFLNfm003jzy
DhRGPEDDwDR02oP9GH+gPMZ3nZ+bHpD4q1Vm7mXzZf2Fzay/mW+25qEwLCj31wIS6tFLpt6ocm/r
ysL5ACNm1WkitcKQDAOwVBHD9YafxR9MCQotcmpcw0dDHRB/yrJbdqEa8IJklsY2U/j2j1S1EOeu
kMRju8udEE/lrW+S12nDADrrNDZsSWMQPZWQnpt4MbSpHb3XbjOBdhAnWOj2mdfxwGFfMs8cmDRZ
Wj+hnmxKnXhMwrC+n+ei8eKkGrylEjBTIS70zIlzk9yIBepVhZQMQbJOk18KhooKxrL+kcTUkpv0
QRJUyW56bXbKIpTdtckECwHWS2fos2Po8mz1iw7CdqmVnbmNiVt0k+kpoVA/1mE0+krdNHZWg7JJ
6sXO1ldh9tMZpXpJ3Y4IPUKPapPVO7EAu+OAA8WNZxLaVU5WN8pKEA3JfemIeiq5A4njQwuqhwMJ
M1zoREFQA9J8q1JmEezb6mgXRps8GSPmdorpmgfKKBk2pgKlO6FuBn8aixRqzqugypX1UZA7MOlr
pWl1HWBkspJp+1UsZG/tosm77CMMi1KpCLfS5CFKu3lF4m71MLo1wNQ7l8cSwXBAuharZ6IpdwWE
g+HIDpH/5h2sLMFUpJsB5zfoNQSPTuqp6MfjoZ0Y8Rg9zC0bh1mMYgg2jMqqxfdQ5FzWDMF0GdZQ
5qTJSb8eZ/Ar5jkmFJYrp+LNUAZdeIXcmdTbFm4VMnRDurzThiWYOj8bwHvycoDgwkXvlR9G3LZH
RmBBF1hRusjUsoXkzhVQItZdkI9x3iqsRVNHZL+KrVb0EA2b89Ejyn0bs9ZMBUNRIfSrrkzrNrk2
EJ5FT3AE77ITMmpFOl0+zRJBkDHaZ91YT+7h7ra8U+8UX/3Fq+ewzna6jDpM4RovxbgezY9ltfVD
5YOvqG4tNAg6W+Tj8/7LpuczBztdVpXNRUj6CWp6QZLb45FxsNyHinWqJs/aWBvWY50/jNGbMnNi
KMbxR1dMMYoczRg5FK9Zihe5pj3CFHnPGta20tXSWC5rbQGsGNMLGku+Kx8zsJWJXmlLvy8bDsMm
6TopmkgUnWyuP4FVwuwAHclwb3Oif4Yn0dPY1D4ZNWPGTta7yha9Z86aWWIpB8XAmF4oNwPRkCYX
MECO1+vOUgbloKIRS3qxaVv2Vyc5dU7p8qDWDKOm567J+ryI4nbfmLeYarTLOdbHih9p9ppW7XVj
1HErAOa8rx3iJ8FyM6hWcpqOqbW8lnvZIR+8bBZLQdStKYXm/2s+fhpOY6Agz+ppT5ctkbWrlIOS
OS3ydjvRN641za0cXhH3q1p75kCh66FknWJlmCAZgxe85l1F/60jIavx0/yV95aQOz9+TDs5CDoE
b421oPJIbFxVl/8Wo3qn0yVTonamHP7nwuMuTH29AhdKZZcBZoF2lrADLbPmKJMt1ZwvMhRJV1KX
3syJUnTrMdFrqxQySxRXRxVO8vxx+S8xrOCfAmrc15gUCZtTrJcoaA+4I4PLklnnHV1BxYArk5AY
okV/xYhI47dxt+5xxwQCTzus9DpdTdXXSROS7RP1UXFQX85Luz0s6DG3tOems3kkLKz78gvo+e2l
tchVI3SkWNFgnz7VSKh6tdcGYeMUu+UoBrxqNuNg+fr8t8+Mgwos0FKtmF2iBMI9r+jMEkt5uqwa
aTTIECv7/esKEpfLG/x1Lp3zRcrLdTOK45HU8HKQewTqfoyt9LH6mAPx9/iy8dI6o1UZuEbzn8uj
+UP2u9cOzNQTJ83GMF26yir1s2pMMz4vovsak8lvxEDlxOeMQICusOaioaAhCBqb3Pp3tf+QK6tw
4vfLettuoDNqo6usXbkKetwZy7GOVlCglfaS8zDxrAOKrrRKeZ+v4iZbeZQbW7PyZ8WS96VXZja5
kwGYE05DaIm/Lv8TRs6RJsGp6zRCIhxfEz/TR/01w1B7ebSAUOFcI6wdpu5wYI7Q1yuVeCZ5Gy+l
7g473mOUtQnUS1edJ/RHbKLBCI/XeIYmiUrXeQkN1sLlvzMzw/Q/6cQH1eLBsFrw2V/WOUs05cxE
MWJVE2CarSNjBNoH8a6b26PTJddYLdQq3fyJPM/er/A4AHa6oY8vr/u8S6Gx5m+VmLMIViMZ0gVL
uFnuJHexjJNy1TOP0GVWooDK3RwRFbzIIBAbuSPjz1+/5J/SKhHKpdnevJOdY8aKZGfeZW2c30VC
l1bnrhYMaYZg3Zp+hk7+U+Y2dZ4/7QlNY2NKTZ3PC0RLjfSkiOPjvMBU1pUTpbL2kfLJIRrz/0K7
1ZufJjf25LfhkYccY6mF8sqhGIexDcXtVY2EqTM4YAHm3BasraRcsgiLMZwRPR2TQLBNP0agdnkr
WfqmHHJKF2FaZghWEQc+K5xaBUvN1N2qqTmJMLh2i6Azd/wV7WSvcDreMBnGmulqa19P9UwSrHkC
LwofYMUI+QhdbC2kconUBXLjHdmnTv+KKZC5pcZW4ghPV6mbLryujbTWZMQnTGsGmJA3v4qlkc1s
voVeRmNEsSwviJE+5wfMeuGQlDCsjmZZ6aVpbokJZwSl8p/0JbIzHrksU9eUI8oyKj4CGFBwNo27
eLAq0OOSt9IVLYNnJgwjpCuxSVg1mro949ojxtHYvWXc9nbDKSCzVEM5pJ4nSzxsyZbWwXRvkE0f
ag5J2KaBfwMsQvdb90WftoOKnEI+av2NmJa6J6e1GVxjgDrdab6owlqMGTpsZ6hkcngdGYz91OnZ
Khu/99pgRudXARdD45tdGBiBuSt6iwekP7+foD3/28inesNrLvhE67Q7TDRabk1fvyter1IM3Rpc
ZFqHVitID4uDvsRurnd2bPJC2/MOqtPNwIKYC4bQQnoanqb+vSsri1ScO+28weh0J7BsZmWdVpA9
H8kjr/WMJZQ6UaRuMMK+htAx/CVNglUT3hgeliq237+dVUtPprEM0YO9Ol+4Hufy/p2/fHVt+yPf
xM6dMksqJicf5X11UyOlsTg8io/zvq5r1L2ekWmOMXTlC6IGihUgVjnXJEsV1CGSRuqQlgkEF7gm
X3mtuixNUFe6KIuoFVeQOrkCBh1hMqNzZRWFHoQiFbMQGvWmZNy8r4XHY2hhLJluyiWdlOVZXABo
iKeqr582CBUP68RKs9BtuGVZyFLXArQuib+08lZEW6mWlNYS7VtFd5flo15uxPzY6w0nWGP9m+33
b6YIGi80s3b4YOMqH91kxTeRvXLeCoxDkB6FkqWZkIIVZEXbQxbUQRmgxfu+4FxqrIVTrplMs1nj
FN8uNcnbRhP33Fl0rHVT7pn2Ay4HHLDQCUYSawHOb2lvYMSQf437E5pAxFwHMJcQyC93SDE6k9Pa
vy9LPp8mIDRrSFj0WQFwkgLJ/R04WFCqd9LTeOLZPkv+prFv1iKRqpVTsskHoylGqdoIC33C7Zll
iaeMcZj7Pk4NiA9PUaAHsfMBDtsH3tF4flvJP1gxcNjOaD9TUBWanQwUWmBadq8jMyA0KAwYPQx/
DiG8c5ebEPyfOSeHdd7OCY0FU8W+F5Zt1eB3FYGGFXfJE4+XjqVv6rJQpVVP67ZUjosf3oPIBg96
O/qt3VfeZXNkaZy6M+RYalVlgvzkprlRsXhQ1K4Wb/UszVB3R7eWRlzVkI4OYdhKdBdzGZXP36KE
JvjKQUrXDRVEZ0Hmq2hH5SXDGIJpdNcAzk8gWyA4vM8Ok1c/XDeHi9CYrqkxSItOcwXs6P8pGo5v
8ZIFDDgfoZm9wEjQLmIbytugaUcd3ak+RrNdpB8NQLnZTfLe4ucdUlgHowqGeXaz9LbnNS2ydLb9
/u3QmVCJmlJBl4+9qO/kFtCraHA3zBABed9lQz0f3BCa/qvKu1KoBFU+ji3a2pqhAyldQxqXDCuv
nsbwhS9A1rd/kcbios6VKB+LdkyCFU0XlpzUy5MUFTMO6vZP15uy3fYNr4TGUhvl3F1EjHYQJfmY
S7E7ZbIba4WtNIuTroJ7WW2MXm5Cv9AmgeRiM4AHA+Uy+x0FyAAY3BtUCSXrXXzBlKPKt6fYFxP0
ZPEORAbnB6Gfb5gbntdyLm40FtNL9EkkIE7S+KH2Ir24iRPJnwarRyTpXQniIPRrjuhz09bhoh3b
8GR+ZHviGBgG/V4fZsn/rD55Y8oZD1NCv+tEbemRhcd3ps7rDFvOLfTl1po3A/LGCxG2IObMk51+
3ZVGl6hGDsaizgxBq/DUjr8uGwPjOKafdoUhFE1bbpU7M43dUDFUMDNLteEJrdgeI7nuBE8wx9y7
/Lnz5q3RrWJlWc0KyeL61H/0O2G2FJeXZmRJphynnzJdzqKoPk3og9IfCu+6GEGjefoXTHYbom3J
G4+S5otciBRrxdRNmC2yXE8RBINeBJ0taG4NLiv5/Lmo0YUKtcUz1Wz+f8XKntemeF6sSlcoxmxK
lrWD2MGN9iaXO/N8OKPStQlxSrY+KogtLD2xbk23cfKb9MQrs583cJUuUciZGZdzCLtojzkiGd1P
uSlzluhtY79dDjpGUg9CjZVvbf+mPTjP1xmzStcoKjgkETZVYxAl5HKPkfMmB1a4v1ecd4pQaTGU
AT5LPzmpBx4SlCWY8r4wXbRM2TZRs4DzcPkpc5bRUcEonrl1OUyb4Efiy0+8AiTL6Cjfa6bSMLsR
YlsnfjLeY1utLek9PUyv17igalKZRFkQNFVqIV+0E6tzeC7IUDNdlzDjEF2YKcSCOODYunHAixUZ
aqYLE6BGy9ephOARHMu9y+utYqiZLkb0eaF00mYWqycUdrJXbsbPaZfOdsxJZZ//ANEoF5SK0Ehi
E8SyZoe7PXIjV3ORObdS41E+jJp9eTfPq53QfIFLWHVtlRXVyfQKX/BLn1d0O692QqcUq3Qdh3qC
YHmfuJ3T+9etl/LGuNRKVZMhdhvO2p20Pa9ycP7Ewwifv88Ptar03ughmPidPWIifeHxdpKlCsoj
uzYKzWKAaOEj2Unu52VNsOImyg+zcO36rINUjItxeK3pjKXSuUSl7UT0+0DoRgPAr3AwlEtnERPJ
XPtoEyvcbowI2W4JrkNkEprOb6pWMzRniM4e5oA44K+/rF7Wkin3y1Q1GuZt09ptTnLmZ7sVb4bL
slla3n7/drtGmZiYZgPZOhDeonflu5SeiNxPpbS0McQafulUwI3y3hus9VJOJ5q5YQrb9oHEwZF8
XuGVpWLK5SJAxJeQDFDxsdqPhxmNpDyrYDxuVcrlVCFf40aDaBDU35Ve44Bd68QLm1nrpjwvqbpC
xFDtChGB5kmv9Y0c8PLtDE3T3SFZBnLgSF03/1t3kzdy7hJGGh9Iob8tjhhVBo6rCTso7+OPbNd4
WWJNz5k/vxSKxRtPyrhMaCK+RJCLWB2W6iu2w1AJm1chZZx1dJuI0qtoeaoguLgxudvIWi3lhVI5
9eKwzNUp3ylOshOvPURphj2wMmitSqBsjGe1fvACJJZpUE4I4hcy9xlMo9xltgESrstnEUsLlBMa
YE5cwA9UnV7Acoc6f8oprLKWS3lgkReradbYMnL/a/BW9/JqGX5Ns+aFGCwTo8VvOzlLZ0Fjzwd5
43HrMGTTLSBGmJZiaUL2sF89TJdyMIGPq2aGBdMdIGU8SFWYQM0CUDG80JaVBqXbPtRVicIZ7Pan
YrGixk4BbkJf8WJ1/mxpaVDf5Dm8UD4UT1OgHjAnteccKIzdpVtC0qFQTAIgJUw8dBQuCwIj5qWp
8rpUrbO1hJYUdGGaVoz0f1k4/Utr3V+2H4a101x5KsBPq5ljj5W3xq7Ah2NdmUinO0OWWU/6bv2y
zG1u3+zyqgosVVMOGipjrxfbabLYEfjvecxGjEvsq8viWwxCtFRf2wLrjW4yN/QMK3evDP1pTrwo
SeKok7GLk5tYaMrk+D5DEXT/x9iHa9sbWLEQAJt9UL3LJsESS12N2ZBPS51jtebtamW7lvOwYuVO
6f6NsQQlo7oZRGZJgy38+pNj+Gz2NB2ve4ESun9DM2KtBakAzitIPmZu5+l+vh+OvNOF4St0E0eo
xZMsLDC83smdydvz3hiMc5bu3JA1cOn0Mm6GF91E55fhlBamIPPAxky9U/dknG60VAT7qed2gmby
EgeusFgtEHgtkpEcY2Qph/LKWY60vBTwJ4bG/oPkvnDtw/krhPvmmEA6ybWsQO3Ir7izywuhWGZO
Ba1lovZyXOGqMPZba/AUXOU9dCeGKibZjCgKQdRold4y2LzHAWO9dB9GnA/l0o2wbgwaGa24sXkP
O1aNiG7CENZsHnCW4O66VXWndOZDiM1rMYm+ry0gFIoI+GPpJX0d3e73JLvX/qPNlL5tbEZQcYt1
/KPJjSyULK8L4OhOjKodcinarmLhbUY+Lj1c+RahCxqYedut3QDByQ0BJoR3rDBGlhKa/S5MNS0e
13F745R39VENoYo80I+YAD7ftomlPZDIASrUsIzXrt9L9nzz+7KxMpyWrneYs2S0YhgihAYUfLRn
l5dFY1ymIhXsKkO0zcgysbX7CTT20r5wOEtmSabdds3LSByE6lSBa8qLdvpnwwWOnVeHRlc9YgKK
iyGF7A0O1R0jmxNknT/gNbrs0alKlQg15L60x/JOAntt/yJdFXhqdM0jN3NRWGLI7nfdqbu77nTU
6KaMIifGmFYQK3ml0x15bzaWhrfD7ZvLF7UmK1UEuwgXBLPgqb0fSo7bM2J/jS54hEKxGGELY8aA
vAKDfv38Ln7rHlSHvClBGyymJS3WtFMP2V3pCxy27K/o5d9qrUbPG17WcMXMQiiqHuz+KO16x/RS
b3LzHyBP8Y3OJZ4IF8ZwZl6vIUuH1E1bjXOiJZtvNTcVeBxqbhxy/obRaJa8RmlqAFM3p53C0UIP
0QEtmO9GYV4FlNLoQkkXdrIibqZa/JRxlTcyaAN5ITZDKXS1ZEjEeQWx+JbfytwP4f84u5LlxpUd
+0WM4DxsOUqyLFueylUbhl23zHme+fV96O4X7YtyKl9o44UXYAoJIJHIg4Mg9y5HSAaWQaOvJUae
J61gQbB8Xj7Gu9w235JzJtvNP4+yWwbV4+XvsNa/hbsvjiHkOASWLUTU9yqmp8YeJ1wyGuk1OjhX
kou+lkysP7wtdHt5W19bJCb3qW+AyL9fEZoxdxE84DavnYv1S4iLi5mJyU6beaJRcdfjtxTuZRWp
UMU3nkZZ9iSz6ybA6nFB62TAkQV1vtdmPeXkbd+fKxrt7wD7kKxbvY7Xg6DL7N9IwGMuHx1LJcRj
tSTL4ilUcGM9VG+5q8UOj9mBcbLQ9g6xK8AVFqkoKuFd2rFOuR3roI3gZTyshZPDNkeuYtUtxG8t
L7VXBzys1fd1DY3CYA2jKfN6grYBU/2Q3tGRa4M0QLQ5Vs9YNx2VZwhlGq4G1g1Yiy09VC6vUYeh
bzoez1Bn2GCLdXcLBkkkh3pXFUCX8zhyGRGYAmDHSJSLIsO6s52+tw7XjVDRKPQV8+DrUdvEVp6F
Cn0V1J4RXFuj1ygANonXqlEEiB+81F+5ts3aRHJvFUtT0hrRhG2jqKbvR6/nVSI2Cd9EEoP4Y1dG
6JXYcsjsNKDI+2zuVS/cz16KgZTO9ASCteByyPoslX73JZIHF2WmF0KHYIjX2dN618c2oHcgn5dd
ObLTX6av3aIx8BC/tjdt7aq2hQM9fVeCZ/BCGIJtlE4Mx8OUU06SxDIw4tCFXkTtnCUbrqffg6HN
v/w7GcGTgmYjdRzrIYXYzN7o/SwHNQZO7szgm9AobtaajB5cRNis9lj78T+YTIlHhPRDzpwymPbX
BQwKnxWnSllzoD1vMS7Ur9/1Ha+RnKWZzbi/nOupZc3xtGnGuOs6PBbKlt3/ug6Jo1FQrBxKWpiA
gg/v6NXD5IcVtzrP1Pp2CH9Z95gqo7EaVX1bg945O8ZPAET7IMbSfrUvjbkTj7wEmqUg4uUWGqjz
Oa7r2+htPGpesbcC3ksOI1hT7Gu6toNVaxCt2DHY5AP1bnL1HqQrl42elRpSmGu//Ee+fG5e5BcM
ssw85bZsHNGNz8/q7+sgHhoFt4pzoRqhjL0Ib2VPd8sTT0GMCEvRrOG4ZFUfQrBiz37mqXe8tIQl
eNuRL9bTrJGZoNILHOUxdoojqkic+MXIASmEVZCEZm0ibGnRfNTyk949Xt5LRlyk2KI0lAS5HLFg
8dA52ZHX0MLSA8mFI6OyOqGH2Olg3VUHVAN593OWZOKfhqpNkayUQIftqwBHisOrX7I0TPzRiPOy
BXwbmqjgi5bltQqnUsFwRwooEuut02yCMiwQ1DQvsQMg/1LerR+8CwLrA+SwNSwBzUMrPtDiDj54
uYuM9S28iktSo82KqzaMORJtnJxOv/+Tnj4uGx5jH//CF3W9NMsSxIZBYo+2duBVCRhxlSKMyiGT
gOCF4NEtdltaNge8BzhG8k4RRkO8PYRIOHa2W7ycuhowhMZP4Zg/X6eTTVdfosciJYIoqJA/YrqF
cZu5FSdiM7ycDgXtkmjpouxTJ92z5PCm/zBeWDSKM1pxm2y0EnIr2/LLmywAX/Ne3YFrjfeYylI5
8co5bgXDjODulg0WcIxxAJNcC59HgnhZ54witEYZaQuh6s18whfUoH8070t03xl+u++8d/2+NO3f
XYy5ue1ZcNXOrhubBwVkmSnx2QrQr2pFk9gtuinmY+KJezRy8ibNsYSTbDdLuylpFRjS4iBp3A2+
aOsPl/XF8FuKSzImVVpAAlujyhE74l1q864MjDVTYNKQ1mMiIADfqgcxAK1CUMk279Bgyd7+/8Wx
1nCIrXqAPvRAB8nEHjYEMDvPhFgqIW7bDKCol01I38ggxMfYEzmhlxHXFXKKxmFmhnUDG9GfX1VP
8DBcec9LgVgqIedoG82NmcYw++WgguNZQ8sAr8bB0gfx2QV0r0MnQh8A9gfS6WRc+aKrUcraSc21
UcihkAbjxhJE99DwLEAhSs3tJE5AYEQcylarNrNaawXsULNXtz6iRNMcwfnkXnYfltqJZzYr5ico
0fYLMGO+CtB1euCNAGJA+7S/YEsF6P3GBlu6zY9KM0fowRo67OfIsfbDgcemzAr6fwGYkqJCg9Zn
wDReR1/7Xfr1zdS6q9dyEibGFlAwUzVatVGmUBLQHb78J8Qrtb5DMYBzs2achhSyBIJcPJMWEG/5
+j73eAPrmPon7rqaQ5Nl20miOwbokydvtbtn08W97pHXM8NaOvHaRRY0Ma4388HbfX240mMpZKkt
s8HqN7Eh0mrlLAS8sgsjgn2yRn4JvHUmtiYA9bioP4qODlDhkNgnHhiZEWcocKkxFDlft1W/lq7g
AXu2v+yjLLnER9uobJVhuxPJwXtkz07EiSwM36ewpaoVhVTdHAeQ3nf9CYSAwci7HzIMg5LSYuZd
bDQ5ZM++4koHXrhi7N9f0CV9UUMxgdjerR5id3Ra2wRZ9WU9M4gqNYpbCtUxlKoMobawm/OECWBg
T/P/LL5s9+/6a+8I/DY21g8hvhnpehcLm8/Lt0oFxOgfq7WlgAfxYmmfuGWZ912zbHmwZid26PMK
LQxDpIyzCobLm812Rr+mrvgz8+XrcrjP2tcXr+wqOR8nMd2aMkvMX0Tt9bqE5TMyfhFcFe2iNzME
z/5qG6fyprZrZ4k4NRCW/xC/nIRiStQW0qdDCdKj9fB8HXmIRrFLKUbbzPUEyaLT4xk1elZ+rd4c
dFdGKgphqrolbqVNLyLy8XD3zLtEMAzkLwBTLfxfq5z0KtkbsxxvwQyDphSy0TJqSiKgh1I6mm6+
49VtGTtIEUoj5oQb0taBtyWd6Y/iyM+Vvxet0udeVR7rvLSw4vm18KKg9fIdTxks0SR2pENchdYm
uj5qfmRPiEy8g5clmgQOsRP7RCigEOFmaypFrvmc/bwcXb/fQpW+6+Z6NhXJ1tK9+rlr3vHKK9/n
Zqop//sqhQmi6Lqeou3NS/bafeQle+3QB9eKJ9diQZdUvc8hfvUNv7wDXQ1wbO0zDy3BUgoJIZ05
9nna5sA+mqcVvMi66JS8x0bGXtKn3VxJG0O2sPT+uN50wMJnPm/ZjJxbpe+62irretNCdnSq3ppT
6a9n9Xf7sOx4X2BsK33fHScrbkMJH0D+4BdgPOvcxa1c3oTY749flb7vTkKpJUsJ8dVLGGx2DqBs
7/CyTMau0mfePI6qtJflEmWoyAttHjyZJZY45zDGWQp0RIm2oMQujpF7lWPSKXd52w1ta4olygXx
XYmxhpfFslRMHRN9RhqIF0t4TvHQOA/mK2rjnJOXpQnilW2YJk0vYMnlvsLt4LpxdSrlMsrMYSr7
SCmR/yW2bn9cVgRjsfRNtjTSJc7GT/32u9bm5QgssZvev+Q2hRCvspVgsQYqkStXtQzHow+wc2aW
fa9itdkpuinAW3Zf3APN6F/WBSMm0Wl0jREXSiFCuuhIdoZyA/iDd5dFs/Sx/f+LPtYkanQj/FRz
B873K72DkhHJcqjqcwexK1LIweVNC2KtltSkyixtxKaG2AWxLeQWFr9PwFT60ipLCTh/BoSIbdh4
ElxvbcTjEiFZqmre1ODiJYprxFvo+huWodIX1TI3irGMYcSa/1B6VxkCfUw1otYIi80xJm+2SyT8
l8UylkrZgISsF5q4h1iMiOdOcWcJ3fzki9FOclT36Yz9wkTAQObwPbKEbsbxVaiVDPE4f0YG0F1z
fj7DYCkdg9lKVdtuZ5oMtHB6rcFSMoalTEDuqsOuarS6YhBtwHurZ62XOFhjKX1hSBC8lb1W51or
IKeaABpZC5MPS7z/gJH7smWxlkp8q46bdE4nLFXZ6vUuL9ayxJLccjH/3wxiZ4u0V62WPpTmeD5u
KwOrzfdtbGdXdhGr9J3UksdRHwZoFu+kQW0LVy6XeFibmisGU2C5syvtthz4Oi0QHxuXKFuVzR0M
O3TfeHkNw3Ppu6g5xUIcjtDBrwdeUxHjRKBPohjwphhGhIVu9c4Yo9x5j88M86JjOfNCCtdZhODG
FpxnXo7LyBrp62dniYIQZ8gak4cpKGC20xHjkL3Lm8ZSL3G0NC7Soc6g3nIvBbyqIUsocbM2FIR0
2PRQ2eNu4SQzjF2jr5pCNfSoh8FqB68AR03Lba5l7Bp91bSioVIA297SO8nOT1daGeVXqMtCLQxM
WkDe0TnRbeR0nLOMtV7qZ3o99IKyua9fnAbfuooDQKUvmVVcLaKpQezk6YA8X5l6UH4FWVn0RLEg
Vvyc+HJlDkpnb5ZiLDXpltomu9mWHB4oipHq09fLpNPDCBMJt4gbRYBEorKGLoEp5oLEWJtH/M1K
/pPkiod2h1FxnFSE5RzE41a9Kqxpu6LgfftQOcM9L/wy1ksfLGsL451LGYLz+9Tt9rz2cEaEoA+U
UyUNdW58RsqR68gsoeRc6xK9y/I+RNh5Ww+8bkGGZulLpFYvirCU1uZtopcdW27pgmFqlD4BWMFS
kmKstne3ck4IhPXWGsQL7KyN25T0JeMVizCRehCoIznt7RPvLGJpg6SQadglk5hBGyrGxvw3JJSM
WzB9hUTnldpkKapP1h1momJeR3gl07NK3yBLs7UacxS27ExA8Wk9IFX3L5+eLHUQt5MlXUsU+VN0
6Wu4W17pz/QdcgkbNelNCDaDeZcDQnmlWdBHyDLtDL1aIVh2ClyyeXbBqn7SV8jZ1NRG2IrCvZvs
/Nwf7QkU0q3NO/0ZD5EqfYisE1NKKr1Er9stBjtOH+l9cpPfRX+io3w/enjx/FV23JmYDN+kbAp6
E2uR3FVbY1rygClXd1EQPckx947Pkk+cs80NUa03+fn99IxKtK/6ws/8wKszssRTL9WTNU0t6Cp6
Q6d/cSo86znMneaeVytmfYBc+SI9nUtQeG4djdNpvZH3zTG+EXe82VEM9LpKHyn1pmxrpOnQz+Bg
mNbkLF52AwqvUzjYRmaPb+D7Cy67MNOwiA8vurqU7YRv9ZVd7YRHCZeiNvEjjOZAb/HBehF34YnX
RMXI5ekrZt0B+1OUA4obN/PrMCdOMTuqqwB8PXAmWTHiPn3HBMhAi2txxCHYV7/7zkks6X0ROddy
Rryjj5lRLVpJMcPLMVUX55XMfXVkCd7+/+W0WrfB8kaKsDS7qM/gYs4LTCx1bP//IlhtDW2ZGqz4
v4t3rH0kDtyUip50HcSufvpaPI+YaSq7PPdlKYO4b9sLaduWUEZvrv0uV5IpqMU0cnNJxzQaJRWv
y/gpw8LUTjnmZeA7g6fsOi5skbV8kuLWSqbqxXYUaHZj97vQvlYvxFNbrdeasf5UegEIsGnzfOb7
xFGh3ApDKSEGbE9fizdy65ifFDl/F3IVyqwQou0s64cpPLavmDPjW3Yd29Gf9E22k6Pm4K8v/HM5
hn2vcYXyLBRGJdWiMoTHpUucejhpYW9PQ+mV5v3lDzCOd9CF/duNZgujBbJ2DDFzSvO7wDhF+/Gj
dcTCFnzOJzbz+E5dxFOrrpwBLcaPGBzLsheMI5xcyUW0TzGhOLGXxG7nq8KYQtkYDHU0VUyLCY/9
qNl9cwSwDoMofpk1D9zNMijiwXJT64Oq4ANhNLuKdoNZmZylfx94FIucvLUqWmlR19ZxOWxAlexZ
OlePvA7i75NwhZIs6Hqhik0B4RtfR7jv/DloeAtn2Shx3nqy9HWdZ/M4vDTP8QMwnZy6EGPRlF1B
lJtcMuvBxGT0PgErYv2jui84RslYNCVYENdFHCwdsmtXsMd380oyf4USUovoSW2HdDExcAVMgO/o
0n6/7EYsbWy/5Mt5lw/TkuoS1JzvATD2+0OFEU6XRbOUQRx0XVc9DvvRPKqH2Mf8kSsvOxjt8O81
x31pJdYAwfJH5mnna7FMCsXXWJYCcIyA7bPs6LDhJcQbXrsOSxnED42qzAdDmTarW/FIM3q8suH3
qbVCWRPmtjIXMNGZGFuZBMXZwuvHtGsdXrMOI37Q6WFlrhl6r0D84mh+E1iedagDHgqLIZzCawyw
tJjyDKWk+8UbHpRf4WN21/y4bH4My6b4GkGSklmNITw8Y3ZYIL6quyth+aj+/9sCuwWED6kE2Xow
P4K7/SE/1V41ok4gn0PemCDWDyCuCS5UsRENqH50NcwEj931vHBKwqzzmcJrRtWUZGPdfDNo7PIn
+AXdxi+eCpe3tQyzpDwKWW200WTM1jGvbPk59fWn5tU6xJ5qcA42BhmMQjE3arqm1TINFsa3tU/W
neDnz4OjbASppWGrki3fm3i4LriPawwPpkQLeTHKBhBV1hbOEBoml/cKxBJM8t9KNpZZFxoLc8tU
pzfseLfyqrEsEyKHaJ6lpWQWWHMHcKbxUKLAkriX3YuxagrJyQHrMyMJopcDYBLHN57hMO7yCuVI
MLUlV9MW6ihxlz/lPvJT/b71ZCTACUg2y1tJdfOU8ysYZkqhOrWYqLGo4WPyeXWLc3JrnTdKXV6x
gCWeuPCcyC0mz0BJ8R49scHgFrcjMnne4c0ST05YjKgoknzG6qOX6QNMP/rPRnHSh+yOa0CMCE2h
O3VtFnVr4AvS79gBoZOXn1puUwaDmEHRSdobDqtolAOkz5LbpY5wl0WOcTPf1F677pL75pEHqmbF
OwrqkdJR7lYZX2p94Q6zuw7RrXCLYVFuzkl2WFtBnLgOZXEqJHygR6Np4cUbm99BtLmNSFue8M1t
h6J8EmnNpDCBJZnBemdJNkZrO+lbtG9SdLOk3K4hxs+gwJ9oqsq5H5DRp3vdaUUbV0S3uDPueWkQ
S/5mZ1/STdiqVMvhp5pWXwXFTnmj/k496+lyUGKJJ+dyE3aIo+ZmUD6Qd7Nd72Q/32G47f6yfJYd
UW4FfZa6JCs6RD2nvsdRI7zqjuapQ1C5wk/ONxiRlcKEZPDhFWVc6Lg7l4o7JU5q7mTcUzBn5W7e
qXcyTlQrkHsvju5aLosVK+5SGFGWiVqVifhsfsx0W4u8WLhFTSADZSIoU1PlZ6L+KR94FARbiPrG
nunk6LBOp7qRI/2Y4kq9ir6aYP7SUPD2iSWepNtlLAiLvkC8KAWp6iSanUX+vK/9ArN7l8oW4tsl
tM3Q1m94LyWs+o1GQwD6y+K4TPTjVDvh2Rpt5UYo7P4g3JaCBzry0RsxfExROEeXytAgOduXqa+0
rsFPXPNf8vArj3hvSQwnouikPhPQW71CcPsqP5TH5pDM6Ca2BI97xDNKNxSnpKxTODUtNLV8pKOD
adCHIlCCArtROC33dsFQEKV2sHptDPU81o/CJD+us3FqF06wZ5yKdNQ0uEoipQpL82iC2vofxf0t
t+605zWQsPRPT/VVynpdh/QQz2Evqjc7a243T9yxzYz48hecSW9Us9nki6WnHbujPNrjw+XYxVI5
OdBNURXESoHo6hT7Ieeywlov9WVrGERdhVCrwsBBsH3zuwxYoonLVmkRDlZeocj0Vt6VtvjEwziy
BBPnDGdD0kMNa86fdCc9ie7HZQUz4hoFNYFPSZXxjmZiyLnqaQdesyPDoP+CNBm1MsdzZCI9ih5K
X52caN+ZNo84jHVsUmxTLqayrEmCgWHYmOtxqE28q9fesB9v5c65rBmG19ApMqCVqtdhjc2jZk9B
uY8Bjpd/Siu/VZH5I4hfxkNsjHm/KQkAjDF0QIA3YlBBOYO8TYzsyz+DYTgU/pRp4pyOITTVv0o3
a5DuOIbDyrUpAGqQ57RoTAhWHptTfKedlsoZbTT4n6en4YfCO3g3A//mXKeAqK6xenA54TPJLsOY
VLy5CLbux2BF/z3teFnk57vud18hfgtakbrQVXxlOYAdaRtVbuiu6Bd+aBtHHliD5RTEhytdbQdt
2wrxIHrt3UYp3vhtcHmfGeZKcVI5Zv8p8mZMvWv4y/O8A4mlPT/zmK8Yr9QKBUyF4VgNuozFT6j6
R39a0y4wH9G8KQKrR9fIcuwzb71fuNUYxr5TfgexsHItFfC93tWOfbUzvAjTNkCuI6SudH9ZZ4xq
BoVWJRkmDmU1dKb4iYc5BwfZLt4vi2bEVQqu6pAoNHEO0aqejM6qS+4sDJVdpNLT5Q8wjInOplmt
ep5THfrZHjmTQxJgfLkdP18Wzlo9OXa1ro8F8IDiRPeSAIR9HBtl6ZscvLMV5ao4QmwYgHLo3XD6
E7ewwIhzFGRVS3EzZQNkTx4Q1fe9wyMzYoVpOqCm1GK1UIDKPBYnHa91e/M+OtaIdniAUB8u65ux
eIq2kuouUuUt/GybiZeCgPdizVo8hVvlzTBG2YBTbHF6P7OjXYcX8fxN4lJoM/yU4q4kFE1lXcTS
M9OZvOkB9TUvUx3rV+TwmmZZ2tn+/+WOv8ar3vYjfkOd2MM5RGTrOaTrrDsqxVkpqNWZnYHVL0Di
SzcjaK3BEu2Kj6rixDfDjXhOBE4+wXDYz1vel1+hpVFSyZ/n5Z3sgOS2tqN9HVj/XLYghmt9/sAv
0tOiy4xhho7Uc7sPJ3TXVD95RsRaOXHbZTDy0FgTHC2+6KSuMfjDPva4xAfMTSCHb18vjRi2kN94
QwH0Xupbzqqh1iLcKh6AVs+8tyfWMf/pJV+0hElTwzr1+NL0oQETgfu091t5qfX/YpwV48ZCAVaS
AcbWIp+M47xHEyzHdhgeQDFVPUYozJ0CoZPXOFEgeTw4GCPQUzxVKVrzXKUQXNjvPbctj5GLUGaI
ZZiSelkhtT5KdvtjdhT0egk+j5bsMyx+k61RiohibCWjs0bjGIe2dpPLbnJG1ex1fld2Ip5Cfyx+
9qqOdnvuo7MMeuhJ5OwDS13bpn+xnxhcK6Bzxg8DTgcTZ67rJVBEctxG4LnMxs1mXt7vOSc4y6ko
tqoe19oK/3epuid6/Y2FcRJ6kO2y2zm3rQ+TQ+fCsnfivOv6H5XE4LXm2Tsj4ogkU66lUs9nkCzD
3gVMP9pnQXFv7rgkMd/bp0zhVkkrDYq8QN/6WXwpDtVzts8zO/vn43Is/t5bZYq7Wo08ShQVq0fJ
2KntyufE+O+1IlOUlZSPZhIWsoEY3wEMot0+myfe9eH780Om+KqmMxWjag0c43aOqubv6J5Xufje
Z2Rr+/8Xn4mMGgs3NOO4ujGaWXgvzixlEFccxEVMhFAxjm68l/zhnDiLK71d3kCWMog/DkqeRv2i
G0fDtnDBafbpmbOF33uLTNFTayn2K9rtjWO3ZRm765ZLXHCsiiIPcwidfdBmBNlBtyve4CCWKogn
ruWcasuqbtc+ydVOo1O4PHJzxmmMiVf/toxmUrpuVrDuAhMJQURo3s9O87TYKcYvRI+XdcMwEwqg
muP/KDy7CXfj++/cS2J75twfGY5OQVShGEmiFkE5Cx6eJEe8sklLpkRF0dAbOvo4jaNgW2jsvq4Q
LJvUFcWq7jBKB7WUl3p7unAGf/5ouUR+LHUQl0R1UtSNCeI1W3UKL+NCyhm1JpniqORikdowgz5m
d3kuTmidvsO99FjcjS/JHe92yjgVKGtRoWRhJKX4yItgD5ndPZTv/cuMeZyCfdkWWfohfmoMYxpp
GsJKZTcHsHrueBhzxi1PpqAqs22lZUmwdMnv/gwP2s24qz2xtHXwOHNSH9Y3KLYqjMcs7hZ4qxpo
u2jXONqDac+3ksfLJBjqofgqYy4UUfz8wNtoH5t7HlUj4wCi2CpzaEEZrEPt/dHcr14ZXN5NhrlQ
uiJxtVagzWDtIpjm9HvVPoRe5Z8vC2etmXhqKZpLpBhY80ZyvHDpB1gqJh7aprqeCDnsJHsQHpp9
4fKmVbIEkxOzbUZDKGZEQg2F+N5+40UsxvFDMVILOs+tXoUeFkf0tq487hQkxsFgEGcMQ7HqxuIz
WAk2umzvMI3rlgcPYamDnJo9popZcgx1WDsdA18M5zo8MIZu/fvI7NVqrUHIsJ04GSKTp97wNM0w
Z4qSUidxHhTQ3sK9O1t6l/cZzCM9iu9XGTTFRVkZBhAuxibeq3dtwBusy4pKlLyor4VsMjvJOIbP
ll0cwgP6/V/Hl965DpIu0zEyhqjMfbpFJRA9x6idZffyA48bn6Vz4o5xkYtJLcEGX5rTuMvv7uXX
N+5pwzDwv7BQSpPLXQxfr7zwsNr1jxI3kfKqB2uZwp/GqhI6acXKX6dbdHv7GCK2uw4IKNPJMUMj
15a1LRyMr3b/A4+znHdfRjChkCdgsfVy6hFMwH6226aq1QceLpIRrynMKbX62DJwhcJElyx44y2Y
Zd2U3yi2RJT5t3itByaq/OfodvRk23wv7q6MVHRmjGSlCd5pEalu1ENi9zZvYiCj/iBTYFO8qNOs
StAICHQqR3l913AuRLI77JU7zDeZHWl/ObIwdpWim5ZmKaJogSmCc+0mPD6jzsSxF0YUpwCmWRpV
eZpgLxVmiU5HgO+uSwQpVknocq2TtyVvtDqqiyuVf1kXTIMhpVpZm815qaD1+vfWan4PzPLPaK/z
AcCMkEUxSXMeq3EG+prjy8YLPO6UHaZtOCqvSYdxP6aDZBqpM/ti/NQMoHzeZa0whFL8UdVKGop2
EIrRkm7K6V1kmB2FHMXAgqnilvFgkqfdwTlx20mfLy+YdTOmSKNeX1a0yEPL08e6W4+VU76E+8XX
3QEp93WXV4o5qjKMTJl7VHz0QAONnoZGncurZ7gNJUwCc75YKwKO5C16H8UbnbONDNOjMCM1i+Tc
1KGUwZtAldNhssjgzs+8I40Rwil3Up9ZQpkJEK8ecrf3eJxnLG0Qj8TcpXWtZxhf5/Q3KtDyCmf/
WOslCaypzZhcOWO9zQMAu9y7JGu9JHUN29Koos40gAuuDuJd7hnXrZcijYZVQC9iDcHGTgAELeL1
KzH0QKFGTTrmVrSZm4aChuLwOMpYPkghRmIlRCNIurZrY4nkD+CTcqfbjb++JP51L5syxRjphTwu
GFSI01dxBQe9FJxzgBGclE1XX2quq6bHhbDJLZ/MF7B35GBT4h1eLNkkaTVa1LczHbI32m8dgJ/E
5Xk4w/YopMgys6Kftq2cfe1GvVcc1OouxySWkRAvBFRMnFoLkhU//C+YXRgnC50Dk3StUg7mJhYR
g8dtwcD9Yuz3v3evXpU+qbbF/hrvW3/134eHuEO3eVHasr+46x8ebpYx10qmoCGhmlZTH4GbtX53
D61f4EjvAajL74wby9MA6lHvajs+W4fJH888SBfjYkKRRLmYdcW64qPNy7pHS4Bwi4GvP3jQFYZ5
UtzQpHZK3zZAna9+dS6CNcBYrqfLRsR4d5QpXii1zCQD6k0/zrmzfGSH8J+2tpUf+j/5qXNDxY6C
8sE6iy5ALVNpT6mTNhz7ZemMOLQGbFeeCbl+LCvbDFLXrO3wd+TwOmsZ7kHBREI8I1k3IT5eH5Xs
3MfnTufkSayUlM6NGVdrUNcSSlOLQO5Qk8wSO+1e6hpjQsKfkwbIRfqj6XWOplg/hXi6XEaFbgz4
XCfdVsqjnD7MAuemwfB2CjGSx3moRxX4bxH5rml+dNaOY1gsoyUeP48mnrQnS8NdfU3s6lnZ1Tfg
7DupD50nuZFqG7f1W4dBGX947RKMZIoijkola0JchbWjKcxIikOpPOS5Ve36No9OVpejeGxmivE4
WqLmjVaa/XP5p34f4qW/uotRGdu6dEW8MzaO/NMIuI+632+8RGvgQqv0yyhDsolhkdWRB35hiKVl
b8Xo2jjbFqwHys44XPcqKtFit2BkmKyGdlwAmIEsDq6bxSPRWjde6sql21Y7OIAtv9W93R3H4Mqx
XhJtkS0tdTJyM1aOA3o0J7Beqa66728qP8zOvJao7y1ToiXfApPyREXHN7ZpjtWz9aDuW1vYGzw+
ve9DqUQLvyI8WAmbTjnmIOxfbXOyw6ewdQEAkDmQCNYvIN5cog9pSUZ8Ib7vnzrMVo72YmLHNnfG
HcOJaBVYbuNYnGR8QF46DxdRx5iaH1Xc7cAixQtJ2zXib4yN/Bdw0JjR7TKEwN66WeKsexCt/55c
tLyfc6/6cTkYsDIdCh4UBrGYhq3lyDy3/nKQveaXvpd2Zu9gsOMcCPuhsHnPS9/vO5jx/p1VdfJo
dlMkaHgjw97fZU6xH888boDvo4RMcYSlqNd13qfodYt/Kd3JKn4MAy93ZTSmyxQ5KBdCURQA+6Lp
tz9mO0W2wRp8J9a2fm+dm73pZ3d4eort9A9nW1h7T15z5HlI1CrJcNChHQkgGf0w73PB0fcJoFb5
te268udz75drioFZZ4pa4TvCo/BqYdThip7m8L5zO+AM7pqCkxKwdp7clBdLT1s5WsGB5BbegNrY
zfaOFA2ciy0rw/n8/5efUalFr0op5A8OOlC12yTYiAKy1e1V9/KOfB9RZAoqnK14MScUEo6dp7j4
wlbMj5zIH7Lz5Q8w7JcCDJdKmxZBFKGi/WycV28xOIK/D1UyBRjWrbgi2kBwtIvbx2ov1t4s+ZcX
zZJNPLpK5LGLQepz3Gi0W/NJ3xnhw2XRLIVvevqypWqXgv2yxLI3Cvx4epEC0JQ8d+W+5YEBGEYp
bknmly+YyQiOTdyDYDS1P2bnyY29WXWlnmMyLKukoMKwUKQuyvETRkz7m3elfpB/Ti7m5fq5xrF8
lpZIri31piolCT7RgygLU55AiYlK1KDsNB4QkGWXxHWzZgTLsoAvZA9N/Zw+JPLz5Q1mZNwUYZiK
mJmb11B/79Z+A6geLqHCyDH671ctUXxhDTDGEOtYdfxPn79m9+X6es2qJYosVLJuMcIagpu3rgQ+
BRPMDvm1wjdVfbHIJbasRmo/VaK45ngGAa6bqRxWyO9NRaL4wrCflEU2IbzzYmDIs/EWtg5UcMKL
wqwPEI+dK9PUs/nzA8VhSE+9HcyBWR14l//v/VWilG2ZqdTrqEC+ZsdOo91r3lsZcM8QlsWQEzcF
75ypKdjY9ilqf1VPlfx22WJYaiEu2tadLI7D57IVN9du292mdYy1bsyrorBEOdvyPglFIJJWNPWs
6ZPsq6FTR7vLq/8+wksWyaQFbTbmRKmXY96t2mBrXYmRi6ncPJb9Yt6vqprw0E2MDaBYxGgIm0Vq
VtxLH+InzQ81p96lb8+1I54+NMcAL/b88/JvYgRmiUISFU0Th7kWxQ0rsyt2phsdm6PiRC6355Ox
6RSX2OEKGIepJB7Tz6fuGY9TyZPu88qGzF9ADt5Ox7t0tf2CEl0y97mrgYXxGSOM973Du3YzIH8S
xSrqTdZVqYpvZHZ/7CZXuSnfMYz1BqXsU3hT/7m8GQwDM8kpjEReU9MeX2ld4ON98Olwjl+WYOLQ
1SipqihB8OCNe/T1c+e9MuIQRSk2uhahM7IVQXVQ4kFQOqAZlgsQhWcxbIfC2jJLjcy+/x/Ovmw7
chxJ9lfm1Dt7SILgMmeqH8AlVsWiXXrhkZRKAuACLuACfv011fSdmcqu7LznPlTWyQyJEUECDndz
czPXHGuumjjsa70rl1BBqzt3g5dCu9PVHuqAJ03ZSwgqaeLd0klCS4RGze1aO9FBW1HAiloMgCBI
s9KjGAho8Lxc7cQbnDBicBSZh7Q3evLTQYTFwJYR0iTBPCyCRT7H8EakyWofSoes8LbiGuqbzTCU
t6HJo6yoLeJf67bqV9a41gwERbXTvXakeKY4JCMAEwEkwL3ia5C6sx4LUQF4hL7vtmua+uypMX+V
0s3xj5K2My6CFWYLAF4xnpv/PVJ2kFXRHIIMJdql2UHVv9pynOmnoiODvxmKJXrqRmG7KcY6+baK
iLLiEMKzH5GHUcRUrgU0QoRnyFPJ1wY42mBuQ0n6FGllweN5DN0wdvwgPMOvFpTNbsnnZMnpolkT
EuuircIWR6e0w/tB8aBnKneGkzMuOaaViopfJISt6szWTVnFXAncIC4Le9PWq3BYPVcKTgF2D0Ef
Tpz9IqaoYV6oZxfdIJeXcWmU57KKG8tlZVDPEVusid8GtLQZbjfyxEKZ2FkjKwm9udRJJar6MJOC
b2y3bHlsQUfaA8NUOe9EW+WhCR2TcRnh5pfNyAgsXDelmptXTdz5Q3ieiUUVgM1Y20us7GX55PDU
vcqBOPFSe5TJaICZZxA4L1aQl2u8hmQ5u7yFUVQVkqQofXeXV6ObTmU1pXD9UhlUHKo4d2bzXEZR
D2tbMnZp5WqRqdnMrI5sDEo4ykujYZkgrqNVn/QgGO3n0SqyqZhEFnh+f3Inp7wOgycYhg3H1B+j
fA9Xa/+SS9S9aCgMsdQKx5CJ8nPY+it0szVtr4Yu7vPUBd2OrB1JzWTmLemsMLFm1TGPfv25jsrZ
TmQIT4aONmf1sngvEeijrKfheNB+NB4Xe57jtZXWYXbLZT8Hso+FhwfrhUqkwGu6dB7x0HQO9ZxK
d5gmBr1mjalxl/dauFaq6agpgzMLibue28wzw0skQ15t7AmCbbgpNoZXOyzYA6lcteVu68UgivSx
qT3N+ASxQZFXzjcZdPVJw3M2thxtMxztIYNooLfhkLKWcbXK9YyZsU5n4VpLkKP9m6K0N0EEQrA1
JKUVxPMSZU47ba3BTZxo2IfUPRW93ugBm9i5t1WXEtPEY+2wwnjMq6YtLfNzQIurbMYNqXGiLEU6
uSUkb5x6SZpFJJ4giV0GDLNwF6rJdqnhkI7zv66buLXGlFZdHARu6nlOrBr55rcFC9aV+UJWsdPW
eBtrF5ViP1IzsYqiZ17RFOyqixNErAub/lijKkgmUcD+z+XPgZozsuYVG4SWzHaGidm6/xBduemi
Zg/G684QEHiUu7dMBz3lKbyd2vBkQdWaOdWQ2aZLQqFSV/cxGe5WDmlxTA2P5RAv5XznG5WoKH9x
FR9Ta6iPbhdcWld9s83Qn6M6/6hNvlHB25jjl8SQtAVmg8d6k+fDgs2KCfxev/q22ajJxL1lJcUI
LS/1vVq7p2V1T8R+5fSzW99zlyTNsCSlcybkarlVbIVuGnXfq3bwrraHhWEGjHPOeRB3bcCo56ey
nxByPPtlNt2mWAqEmEmxJTJsig6jmDaCVAmf3PNaQmVH8ru2yu9FaC8br3bXHdX1cbIxIs0RScDQ
vCVIlX0OKf226ZPGihK/wJluhZlpJavC12as4ip3Y7udzoNsgOHPxcQ6IvpUGf2M8dN4Jf2QUss8
zmKMS04Qp4bqVk5hgsC/0cIwWKVkK6khBxLeDTzY82LeRwF0y/sw61TG3awl22be8VzdzCvPYAid
TFXxWC4EKDA0faaXfJWJanRqr5fc3Sp+Wob1w12aMYOsbccGg9mGfErpcDIFZVYkkzWKMDpcPkq5
1RNwZBkhBOV3bT0M2eSKMplNxJlXfDQ8vM5hDUxzytoF0Wg4hO2l4kcMBewc/hEtD0soQwTWo4C6
U20/VTNkqO+MfcFyiXxme7sWGgJmSlqcx7zKInIponiSzA2Z291X9jVQbtxA3bDInG5kSiRj7zEy
fxvdGHwGVjiPsh+Z7ncTWWIuEwlpQnMcw501bebqyZRJH5hNSP09VM/YXHzWMoWoVWs2ETEbYV0L
Jy3ph9JhTPJnO9y2g2bCelvGPm6+5gqr8T10lixq+EYuZ9oIRrlK0LleqdhY/SXPX8PocXaXzJO1
x4pgetACEk2le1frKO2c8dE4l4g6qQzTpdnUYHUgJ3DlmwDgScONU28an7AW4gFcbpa3QevMrStW
WrsmgjW7izNpdnDoGgT9rOvureFWzTEPyU7lkkVtxoODmMMYlUXqaXN0CT94hX/oscsn77tFKLPt
Mran5dgtT2QcXvOF3ilLZqpZd3VvbSsZeHHYtBCwcprDCtRmgD44BK4Y3OcSu9nZzqVtvO2Mr137
5DOo72R/kK5K0dgHg0RjeevoFFIor517sov0NfKu1YR+BMXucxFRqZ/WEiOJ9EjLo09fhwK9EPh/
RNHOaS9FeB+0BokSWPFGbMxcP6xd/0rtsyVO1nwU9DrT/KVRRzvEQvdSf402kuBDcis6SIRXZz0p
Sl+0jGoWdOg/hdA255XLou7k86c6LLCoBtwoAiXuWh7bSry1qjzUFf90OQKRrfdtt8ZFiaRljd1z
OGdDlOCsmDHIFYy3aJZuOigj4lN2zLnFIV648XxP+tiBS0q4xYCaS3ZOn3b+lX4WcMUx6dIf3DCL
yiYOdI3/bNb4DQumHfWv3DsXO3dbNk6crw9+vfN4y5ypYLWThcWD26aRnfnd1n9qhZ/mebbClcvs
KCJ3u3HmdELP3GHWZbXfjL/h3QOe40ROlkwp3Vtya9s4qaerFfG0XDa8iFdvE8pN/eE2MfeZ8OO2
ZOOzvnqglsOI6ujLK7U/g/BRyLMiT90u8jY4+1y4jHHWeK80nlQWgv0m0oKn88y6Ia77g43oB6XI
YOd/yH1EaiYf+2ploosVz+zoyVlehZVBxMitmX8WFnOTyXp28q0nEfMyBF0jmckfDDSD6F293I7d
rkLanXr1gTz6A5vDc9jHa7DJrePYxgNUndxrld+KO9LGs33wngYIt1CcvnH7WhdbicwrOgZFivNN
yWNpnmYSN1V09vmJLHYyWJDxbg5Bpk1WlLtuYPREnb3RM1tKZDPm5CCQ1wjPfVZ+W7XHbLJbsFng
4Nbe9+F5bsBravgOXVQ26sMcIchrpKI1K93U5VlZf+Kodua3YL43PBP1ZyWO6LkmfssCeuPhq4+s
RySwziaSrMlr6KlaDcv9G8tLcDIV06V0HnInJdMVh4B3lOV1qZ6DeldN2TJlFVIZGfd0FwTMnKPg
2XeDZFzvSvJI1y4NBmZ0GtCJaYzDaQtP2rLOvYPxiqb+JgbU5b0NxMSwoeYBQ3by3ckRQDucAgjW
HsIGlsY0k/vF79ISWU0MksgpWMqBFc10GqKBM17IMQPJAY55CnfNrLpg9hCPMi4i7Prb/roGOZPu
3fjmyRTsdGLvCizkkOMQ4KmVbxW8z+SmGnZ5f+AW8lE1Mu80ygkdGdRp5s7X4z5X5RZkrxJHNu4y
T5s68ZZsbp2H4DsWlEQQee/JczgifF/scpe7b/K+Nx/aWIm5AubmCKuGpGLZT28Big7b1klzX80T
Erl3/2TItV7f23ths/UxurcDAQkU0QsW0jFWwWdpH8xwwgb2sb/5QbsO89Fm7fbzfnLhxjTFcoln
rlifITwuKekY1TyPoepRbyBFxhbObHlnoX6ASxRzatYHdrLMbJw2QRp9t19URivDZrAHitQ0TAZg
Rvl1kHEBdd8x9Fc2P/GtJ85Iuty6fumiga0LgpmD1oyXDdjyY5gadLFq/ryIywRmcGJBr2SCRGVK
vF23MkIeoKBRHldvq2hzHdfMwo0jXWxkPPjytgot5A3iYvUoLC8Qux+uVGv4RHT2e61Veyprt2Bt
HeAhz45Esdd0a+KPUGqsogbRoqGbeZ53fjk2sZ2Pz4U1PohuhlABof1BeeG3XJQ08wq1L7rpm8gb
4Aj4JHZriqfZ9D4bvKqMe4J4G6IK3QBq2FWKJLktNMbkTRKJLrhGfLzOglzCok24zAEDyfIYgveb
hUSVLCoRfnTtvPIlD+8W6pYH0trfrRwUswIVR0Tbdy83ZwFp5nT0feRWWtkfYha3U1UhpdQ1kNAx
WtkwWZ+jWyk88EDEfV4dIzT7mLuomlHZoTc5PDVeH3PTP1pUiRkZyHIvxqF/Eg0IL7lfkiyoRmie
SpSJS57Da4M3H3Vl5ai+ljyuS2TwrSVqNi6e2FodEgSDJLaRNPUHG6UlZgfjgkLjpoZKDJmw5LTi
aWvkiB0YbOU6bqYc3UWHJ5AIfjLDhOO0KcDqaAkERxyUeJGNqquFmr7njGzAMsnDacaeGofPtplb
Vs1ltYukc9QRmrsTn85BZA46t7/5npvgR2zmePxs+e1VlJaI6dLlaSOg6QiOYMwJUvfGpGErv/cr
6suWPw4jvUUld2poT9jiCyxoqWTah03F/Mggi7Dx7918KsL8UShHsEnTW8xSPQYjqrZQyvYGY4j4
NNRuF6zRAF3gHgfsWkYbbeZhMwz9XV+5uIONhjDPXJOk81aZ8s5ldvk0FvaHxeebyOpOsp8T7NvM
J86m9azuk4d5NslxpwI8f4mjRvdHruFJNlIV525RMsOLjb0OPeu9gu9UHaa2wzPYP22HdfpuW4hW
FkqGfsCOx+JLOoLh9NlLiVP12UIdcJw8YNFuGT4tTv+I+dhbj05J3vqZveJsgD7J0Vv6zF3cTTkS
HOAT3aONf4+41F98L+BXGrVJ39qnikzP9trdWjNhtZffO051XJZmjuEWX+AsLvJdVIE2V32F47GC
Z1jfXVU0nIsR4sellel2jCetUqf302YZUQGsWbR2BXIm+wxYiySjtG/aBnGXOrW/xbhjPETkMFTu
YRi9uJ3AEdIO8Mlo2tgtTWSXxwsdEjLwbInyLIDOzGTIe9lYL6Xsn4IIya3i8gTnwUNP4d4noF3l
lKlTtjKew+W0WLqMV94+LV/Jcw6ux2Be/Y56e9twnJ8dzjgvNA7yzuE2QF1yXAfgR7SbLwFfD+1U
wiNRSKBXclPOEGwv290aQXdb1rHjKDz56I3Xc+zzCXk/Ihg++netuigOA/E8IEEr3ers2ORcarET
xaQ3Ua3sDPRw1E2gpml5rCYI5ePgk19putLjo6cq7JmmRDo1bfqcI/yR4EaP8ltJ9ZR0HX80dZsN
tLnTZVeyZVaoonNnM9Z4Ml5tf4/8di84DKcr+diFwWZq7Keu6d4H4A8BRwJGK/Wt7IubUYVj0heD
dYb533z0VFDEX6WF6CyLDetYxMJYR9H6NeO1+RA5aka7dPPMt0Hg65est9pxM1AqzoMlh/PMw4Tw
+jA5/A2ig/vSbS6UIOURldtnstIa2Wz55pkJFvaovJoOsjZaHb/ApNCZbmYJHx9d6AMq2a1y6UNT
5Wi8Tm8hl3tjN/uajLfB3D6s4+KeKwIForbaETrFwSC2lT3vq7G8l2Vr3y6F6e9sa90PChnr6Kec
oF5ZHTTSDbLIjo9sKnoZA4rBWVnrbOR1VjbFZa7rA6pErE0kBHEY+eoNiIMfWyO041nQm88qXPrL
oPPw3SpQarOuB8ISjmAu6HSJ1HecyJshrKY4b9erV0O0t+4ee48gJLnDhRpv33jObuGOjtu5xShX
sy+kfwFvu8bGoRl2c9rNXpFWnnNLDHix1mJvQC+4jN2wMhTjsQDYK5HnNlxk0qteJc73MS/QPliq
rb8Ou0l3fTY0Y31b4GNnwlr6HXTvucWcwHsGqHSRAz/aOtg5ojv2Jvxe2h3s8+r2zmjqJv0S3oZe
8xzOJIFX4LlZiktpIb8Qqo/rXOtY0pc2up2cYkNzyONUTx5f4XXpDSyIVGYtKjamZ1hIMaEq0UBF
l+Di5E9R8CBgxxtqnhTLEk9GZ1avL1EbPgnV3sue71q4961DkwYEcbBb7qbqs7JQww79FupQzAWu
2g97S8AYwHv2QycrjXNawhfSRfvS1/uyQOar5E0jrVe9Fm8k8BDbo/nVQfXS6Anwbp6/O2Ovs6rJ
P8eJ2DeTaMLMIfKhVkHiWNCz2fIJg+Ptqc8fKcnRcUVEgpmVPV3G6oTZTdhb3Zi2O0PmFOG7jtdy
TV2J7KNNQwWDB8Gf1mDObyKpHk2ITN9xl9RvpqxcAuR3TlLlpx7lpn0yS5VE4YbAsLgUn457LPwq
lvVdjYKz43dlfqftr9jfJHKd06jf256K/anLctTakb1ZxT7wZey47Y5a8w7WkbErXoZhV088XkS0
ay0UK1ylHPuuyF1s5jXuZp9ZAjmiw6M0j9aDH6xJ7n6QMUya2jo2Nr3xwzwu2y7OZfHUNPd+/qHk
p0LGbdsjK0u1NZ0PnwCY/VXvOgJ3QV288VD7l6rdNO0OwOy4bPlwWuwLrbdNvvfEaUV9S3p7D6uQ
/dzc8+Ldm76Nbc6WxmW9i6XDxbOyLVD+kAmMSdA9VvTJgo8CXcO4W4DjYWv0NlzpRM+0dUvXe6vD
xNEUXmQ07R2xVY79LmosOHpTFMeCfBYTjctwBzXkmHb00ODszoVkax6pOMofaK8B4AX7GYeNVQfM
19/D5nWi+trb9aFy8tRGowSKXAeFsr32geVbwWUxX60GqIwkgW+2eV1DxDx8moIDoZtgBHBqZOpb
49FVEpDSiOULZ4DeMBWMsF0LWTSjcHIWuNRUdw2gsd4H6k5UItrxagp0d6wGdnOrF9tdedROdBsI
uQmnDYC4SB6WfK9U/8YdZ0OgioHEnzwP1QSAoEg4rdM6XFmBqGb8XdTsMLh7B7hfddOjlWdVeOMF
iHYAHJruIHv13FbllAnXS1zg2klQbMb1HBib4u6A9hLliUNuKb9zFFzd7HpBEDKHIphTZGhp4NS7
WTSxxuGwGlQNXpPBPgIEnYfSnr5VzQcsnOIw9D5tEBV1jVOd+E4UA8tN6Vh5BTM0XGK361nef8Em
iG+u1zOaC7pbq7emrN9HonH094leJqyTcd/BXcOyK1aI5UGEJWtzQvY5xs9ieLYfXLXidjbA+VSu
Hu35cy5ughCASYdBwPF18ADEoqSxijeafzr5y1oEgMDQT/BArnB2HXlzZ/vrRk0UWJbJVI90srYx
lRB4Y4II+M0bXHzikQKowINeT6UxbdxMNM1ne++a5ej3O4L/jf58LmiDmExSAGCaP0clRuOWgY1y
zRwkm5HIdCdiDCfEA5HbiDBVZm2971fUzfJu8Na0zWFjTsWuFbd2Y52XQaU6Cve6KM4TXsnRljE3
KhDpXK4b1fi34TDIo7C9F6rd73O5HNzAOkyorpHwQjp+KD2mKI6IFtkj7BKnKW2jGxqdrFDudMkL
tkjyId3pBUFZsKBarnVExG03HMSEQd7x4tAtlyYd2voUDMeZPjvFp9fdLzYEMrttQSZ4GD6O+a5o
UWEgNRKgH091NhZ5ajVAbotw3vhkvffqiCI5KPIWmNACP7LJDU9BMAybpuiitEY2mM1yHAEQ0D72
RkWePeJF82EOA+zVzuDrZOAd8CtZChkw1YVokQxYeg3sADu/PQ4SbcO2n2ACa1c5a0bUds1c0ZNl
AgXwt7FgRdytAFPcfLHucunT6Rfkrj+4q//MAHaCHxg1snIdMX0RsafMNajjWXUfdnFzHl/Ms2uy
6nbcDee8Zusv3vAnne0fHZ6E5w9BmQuQc3fB83rAJgYg+kt1n58QPH7Ut/CDipiIhC6Ut8C4iOkv
+vx/zSNDv/bPpKnGF0GvKC7bHscNJu1g0fLtX1MTfsay+FHawoxOoZYVl9YJ//Zl5cQTdCGQZF9+
ReT4Y3LlLx7xj+IWTU21QIfZhUy7Sb242AdwmJ5e3CfItm/FlYD/xWCmdq4OJgOW8h49/uK7fdGP
/uqNf+BdoHi10AaN8MaJqgBCgGAuwAirHiUOFQiP/P9p/zg/imAAENKLAw8+TNoDGs1+JVHxE5LE
j/IXs2wd4n4tpvCm35UQphkzsreTX2mO/OzyP7AeMf3dNi70vI8EUEYyol0O0U83Q+/iV3o9P1u2
PxCrTF3C2VM1mCDAsLO/Q5Mt8X8x/eB8fcq/eLY/amE0tEGDpsC1nWeFKhv2hN0nUPBy16RV8Usf
wZ++zVcY+d90RWHqbgxwkzCL8lEejB+Tgul0GJIeiiG/mrL+yaP4UR+DGlXl64R34Ud/X77278GG
b2HI/Que8U9i3o8qGZ6NZnxX4vJwGP+UCcjRqbclL7/YZV9P86+exA8RXEwFyd0eV0dH8aDioGb2
eY1hy/sA39x//R4/+wI/bGRUXqLvBd5izfy4/nT2PWtvfrUPfrJKf9TJmLGQ2iAqCIzsgPJegphv
+S+IX3+oBvzVvfmBGAkN0EH5Aa4tF6ROblN5h7BHutD1ldmamdZfsGGq65pn4+TfjAMyRcBGsXYI
EOmQAwoA7MFET2dGRB4l1hCi3hfIdwrHZQat88Erb/0J2PQk61TQBkW4XiGxEsGLeW19oNB0ZfnY
m9iqy6z3g3Sqgi+WDjJCMkoInyqHxp0uX4Rwvnnu6mSGaB99ft+OyfjVJxTVt2UwqI5ylEr/+on+
hLn2o8KHazBO7/m4MXbMYdPjpMP2X1/4Jycw/SHmDOCVTaQI3KMP7ImV/oiiFlKpyVrx7r9O43//
WP6j+FSX/3p+w9//E3//UK3pRcH1D3/9+za9Tf/z6zf++yf+/PN/33yq01v9Ofz4Q3/6HVz1H++a
vOm3P/0lbbTQ5jp+9ub2cxgr/cf18fm+fvL/9cV/+/zjKvem/fz9tw81NvrrapACb377x0u7b7//
5n4pgPz7/77+P178+gK///awvn+WYtBv//xLn2iA//5bQP6GA8kNbLhwRiGYZYjV8+fXK5T+DfwE
H9GeOng5+mJANqrX/PffPPo336agBrpBYOOHviiCgxq/XiLB35zQI1DODX0aYBDa/+3/frg/PZz/
eVj/BqzmokSjh99/86n957MiIJDfg5wddVyogOKt/ontWWGIZs2nesP7GeQZa96XYXhR3hKgq1cC
65oMjUURKPCWO7JpnAjUCK+oMoCzZudNzVaVf7QCkWxXrcZocTcEzC4iuZU++kQVSIYntLetBi1j
JYrwuvgRHJUX8VSh05Ba5bKvbLhFwTsTbn5O98Spt2zWwllQZhsNfAP0g8YLy41uFBre7ls3aYJm
LPymwF1B4eSSlNbKSjHXeamA0qATbkLWCHIlRY6fWV3m+I1kX/oocaX9EsVpbTZ1AepT7aQQP6DH
fglMUjZbrV9cu4efmBRRXJEh2DSopmMdLXnSkBUMQJV/RvVcxKb8akEodOSV/hD9Ut0WXVluZuID
KqO8vRnp/BpqwFyCaxyLQ1JA0ujgLcOydedpL6TtHXwLpErFw6cmktMhF7G92vY+z8MFgmourcHz
jYpTB8rvrUUxGY6djI5n8d5Ayvqh7TgE43yhGVpZsNsSBPBhWUKuIHS7V6cnVxidH6QXkCNOivwx
mED1wxi7Txv+uTrBmS6e/HC0eQ6weFH0O/C+xYj44i3xMqG+ARSSb/0F7QtnRUteqpYDEkYHNIzU
czh5817bfpGMzaye3T5a48DJ1aFVBPYVdYWObX/1aW/dwTLDReHoVQci0Y+oEELBTYWgsrwJ4eaY
AuJfY9+4Lea79W1kod6q6rzdSeKzUvf8ML/OVTSmFTixgGtWUFdrC1hmsBZZ2+IDCcMvedfV97Ol
qsOoLYzb2NNh9bv2MqO7A95T+KqA7m/rdVoYyHtdOty2XYjb0+ITRaG1LXvqocth2tvW6/usG60q
GWhhJW1n7kJSfSft8u7a1U4WAz8pKYptC4iyDe1t0ZdyMy3rpW94MoQh6H6eTOaykHfjiK8LkDVd
Znu+Aoga47lUl9UVa0YnAp5hPTu3uoP6vqFOZhdgA/IWRLVhBNw1qMKJ1248iEhRNhYC1YEomNWu
t7KqndtBTfteFTQrqAwTyf1vMwWdY/BD75o3YHDY1cDyerA30yBhQbbmfoo7u83n/qW3LZAJmpyt
mI51IZSzd93ezeoZDOKA9IwYiqUymyJ2Q34e63G3RC09FZpPseEBaMV9Sx+pDtOxKF7XplEfxpgb
UX4080IAVfD3aUFDRhf5g5Q6g2/ntB1lvgN8GiTwKPxmgFv1DiJIU6K9WKzdBuRE58n1rVSCmhQX
ucJAHzRPMh+d260FkmhHQNox9XqYOyCQbVFVG1rbj0qbe9cqNGh+9F6UqjyNPiaM86at3wpanVc1
cYB3E6iB8EUekc7PRPiJO7ToOuTeJgh80OGIu48mL3MCtHOq8qGm0U6QQh7QdLCzMfAu3sYFUJA6
DoYhdFk/eH4X7QaBBmb2fzg6r926kSWKfhEBZrJfGU7UUbCCJb0QDmOGZiabZPPr7zoXGAyMgUeW
j8juqtpr75KzXT7YDDtX30iE3PeLmXnnsQP3DUL1vXTzcAhXvFSB/ce02y0xQx4Mn13fQ85ChGza
k/K9qwumTpP/lmXo12pFrO5ylG90gTj3i18gUcx+ZuUnnV/3iPrWcMI98csN5H4K3fIc5PsTJwiw
HqaciITkL2BgZMNuuI2r5ohH3nf7fIlDB3oxq3nbTYKxj7Yz6kMYbsk2qEMz+dBIIeuLrX6/1mZe
R8ve9cyOq+lszeXALh1UvN2p7HSsISD3sfiU8r4gysteq+6vu/V82QF12SonOFbj5gsbaCVeF+db
W81LlQf/jb5nxHY3/zQ8oY9KcCp3TLdV5l8Lzx+TrazdZAjN1Gtd9uAUgYOYz7gn3wEybcN9dSbz
yV1tuubdYNpnfQhSFGIXJJAxjXFxC/ghGq0lBUqBEAOyVWP23nwT8QWYNznhaWe9TCRGA7tzaXzn
ZVOd1tz70Xehy/CabUd7aUte1zyAeY3GobRSgLSAh7DfjpMYmP32NQs5tNEwcWMszJYRpJpc+6/C
uDJUyX4Dv4POVhw7sLCml8Dr19Gq6zdvNq9Q8WQE8PH0Yeumq7NBjFcc1Ub2lM9+GTuQKekUoIKp
IePSqqe/pqzDyOAeial3v6e5f56L8LtsyI7fTICcwcJiWzfNY2bX55l5ejY71lvucFiJoi6iqW//
2FIun9xn6jCzfOvYIkO8rrt4WHL7qAW6vNrgcklkFrEFZp0SaPRajKctRKT35DqmqlvSVeSEV/QG
3VPd6Cgb/M/Bq+uo98Uc+dBeAEf+lr9VLF6BfmnQtJyFNw61XXtmXM6+m7LjlVdAdQGX9TiPqTsJ
ULhqOrquu12E7X4Y9t2sYBh9tPS2OHcKxj3o0bRJ+e+5j32b76E4jF4JUF/Wl6mX3KlNamWhGbdW
u0TKFl3E7vj6sqGZRtlut0fXmp+Vry9S1sGlnOo3CR7P/9OQHwOrsY9O9Vq8hyXeIy65HxKM0iz5
3Md87JN9yd7WxQgOWzgka+UO3JfVPy1H62rOpvWSaQnXx7tvdN+gCBWUgv13K3Ir2nRQx/CPb0KH
5rkymj/cHUMclvWQ1JZ68Cq3xT83RL4v9nQxnbhT/KlNZfvHxWCOrQqjuAYc5tnsIfSZZNL43pys
094mXrYB7gbW/a8OLpPV/0QRcEMF+qXw7PLUSB6otUFuFl6ZP7Ab+EHTupyXyroEI99GBV9JiZen
VQ0q0DdDDRrXXkrO884zu9M4aebUo/wxKVg73edXz7SxuLq9evC/R/T3m7qjrLLsHvhuX7qg2dJt
qo1ElfFgq59Io8Fh6TYZB6q9ES9MmJw/9SlrjB48caeT9bNFIko9ieY8hrU+V1mjDrbiLpJBa6at
WcDqhZMTC+m6l8boP5sCkXrfPONiGe50bcYySHpnPc1l3ibOZv9idUsL1eKeW3RxtC3lpsEG/f2v
ruswDfExHwq9nxe7B9tT6q3wxt91NT6Wiu6Rz/Wv02Q/x7VHTFavzoA6sffdP3N17KRe1LX1DBLR
VS7SJS/PTDlJ6Bbiop1sS4IZuImMfWwB3XYnqqy7lOaWyQCAfZZy+BMO7cPUZ03q4bWJCxQfOUw3
ablWFKAoKu+0CpcEmqo4Cd/tofaGKVWkyMfA6OciAA6a2aFp19RCYurLVNcOZ3Yj3srgeWrt5iYC
DrDMy4YTu2ZULAqAvv9//VXDGomypiy3RoCXrHx2DD772jnb5mx/hjhn4qUNvqhsgtRf5f0CklY6
upZOdxOpxyDvMnHWJu6yUB833scotOsmbrqMO7F23ppfy15yfM8cG2GGXa31zMMuhzYJN2ZqYbe+
kNUcayfcE5wS8mkKoDJauuuD8jOOKiczH0yonMQNFih4a3ivdJZFms4gCUI0MUMyp3Y1y6OWFZU9
DLjWhuxs1/vjZv3ee2hMLghOhpUTI1hF5JYWHPI0DZwyLezJYHwWsKX5anyorUk2mSVr21TX0bT9
BG4VXbF35NMwjAKksj8N5OdE6+j+2R09x1m5hckIoxvNXrGdhm6FpJDe5zJZbGSpSIBvO7JNiIcn
pdfz14t5x1PywU6yOwFdNjUIaKDjwez8eK38/lYV6uTu4fIIKpEsrvEjMBbSOMZNx84y/yBwmQvL
r/3+tE/VUZB18kAHaWBq0EVicbwb5lwdjIpRB6VX8zi6ar+Wm3voqsp6sQq0k3WI/SksLqsT6ke3
sFiy2deYgvb+xRfLkw7AhpdxOaG0Tzfhc/cQ69SmS9lkcecWQaJ7zomprZsTV/X8NljBlemCim1w
jMiwdcAdQTZKY3rOUbV/bV15j///17yyqaHdrmGeBceu+1Mu43arzCI/eO361lXipXUsRHE5jk//
/9WIwHwsSrhW7Xhx3ozdU979hWjrHpfZ0ke95R9dSziGbhGk+YCinkoEJVF4B0ylVcyrUpNoYhtJ
Z9XecbPt/1ioVT00OQ1h5jpXXn/nujfMwSt781Nrat6HwhsOKPHDxTQ4HDiBvsRSE4kxtk8mKMyR
VhgJqLePc2esPFGqSFUcVGCHdZjl6KUvk7Nbl8ldE2HWfur34mkr/VM13EVPZ7hajnEO2Rd2BPVV
l4DGqwkEhq0QVS2rsxfd+fvB3No94VX+aYW2dW7N7KXrxd9aZm4KkF7TLCvzWhl52g4hhjA/P7S1
YUBX9zbPZfdShJ2XGMPwlbkI3Kpn2M9G1Xgq6Dh2Oy8Tbw8+w9m3nkwdaRObSqWCMQVTihs155B9
9/J4XD4la3UfMn8Crl7kY2/MOaV75YKtsK/czeZ0GMC6MyPxQHYrBYfd5t5Ije0H0QITbwk58WLV
6TiAIBXrfipawHE5WRujMytpDBkk2xaoxDRO8wboPq7Z2fOM5ZxRWFFDbODXpvUjs1nbplFx4awg
KPu3fHCnx//bDzamz5bKD+64swqkzuSDI91/TW3nkK2M2StbQvoOIlKtPrW7BVZt5iP9LrJkU/mA
Wuue2C0vvKulcRxzyk/WrhnHIW5K/af28+UoS+duWfStdA4y7zSCJCxumw7KXHHsl68Ek1lxbWEx
sJBWg6Ysn5oecFVNzWfV59610Q0EjbcBf5i0MFtxZSXAYReySg23euFueatMtT5mubc+lhYNgKWd
FjzyZ1VXrB5rRnnQQ33IHie2fOFlcuzHidrykC8NYGFbcXG6AVS09Di/Pt1yeM/mrPipRkKOm9KL
Q+X8AB+Cxt/Vj7EUMz43y49VJocoE+Fb2FKpDbPbRnqs5sQV5q+8Bp61qP97q4fCsvyrl2PxLKv1
OPv79mh5A0gIewIgKmD8zcDSt73wwahNbCqz6GeQVPu5cuCLw/Zjhj6JQu0bh9AYeRjM/nvW488Q
9sG7o6hT8dX4n93kWmnXqremtziZMDmtm3bALhZGNctLsDvhW+uLyPPFIwRa+2SER6VWvq2h8TBh
lu8G1f1pVvX4YFVU2VvzoXLO2mo1mPBwDGjja6pfu8DJUzefsAWojQt0DvILjIFIXQOySIr5hzmE
20t7LruBAdCwnUJphSdgqhlbYjSxZjQWvUldubBvxYGsz3P/r7eJKWl1aCVjdn+qguHu4tz79891
6UEwcSSGXf2cl+xQ8VV5FajLUW3o5woyUAnGs5Y1/EGfw0QTFr9GJidpHlj8dULmWnPtHMIGcbY3
dVI+5oXyErnDRFeh/aqdY52t4dlVsBbFamE6GoN/OZZXh/SlI0OaQ2AvgvGPbNJ6aLBJkktSGRsj
NBAKbVPYedMEQeVDZm/577HEH7GNVplYM3VV0YOEmj1uueYpd/rq2ErKEe6QJAvpNmexw8PB9Mam
IA0m5E6P5yXHjNTr89AVZ+FnwQ3b6xrh4T0ag8Joo/WZUQj2hJoKo4EFfg3R6ycfbM4BEXmhKmSn
7r4Kqnrjd8lA6jIN+iWsLPgBZ3mu3DD2Qpo8B648YDrwtBfLa4nRI5jLEzMcFhsa2Xx0N/esgpwh
mdM8qa29bl4kx4DF0rQ1fMAP/u68GnKfnqTnQtos5n4/Fo+BL07h0j5ixJZo8Tt3LUMDDHETVjwQ
iLrOOUYfg1x8qtw3rrkZksiWhZeqs8LL/3+VmTTS2m3hkRZe+LH9XRv/jfcfy94iMsxt9lvOAZF8
lQJl2vRHkM37YdiCxJy7+rAzbeDM8//4PlWQnB2MCzqLis7pU1rFI0Ewdpzn04cdbATDkac2WcpM
asnL44/ZBhU13ZZJvy0s0C7gmDF+2VCf+5NV7PmlrQgx20V9lGQdgsbbMP/1esPBpxb1WQNKGT0S
i815fW5A+WN9f9p3z0p0uV23tcDs43mHxTSKY1Bg/KjpMwr2E8RYCfxo3N53QpoiZhKYBG13Oqwe
0VZuURQRFmLoDXv9KXfHPQQTrfMMgrwOAHwOdT5npzmnln5iEX2RaEf2RxMwMNCtd5XL8t64E5rd
atrx4kHA0un1Zyac2i5/th5qttAqDYT9KEwmVjPlatqF4Pvrjv1429KTGbyx7eA3CP0W1743XM1c
Prnj6y4J0pAlt9gydW+ux9ld9PPDgJOvrda/jY/fppdmIkghh4x3jNTdG42b7anb7DWxRgv3SL3s
L5Z01ofd7z+7pb1QYbAxXeBQxj78j73aJVVDEZ4Ec1JpfNmTmx8dYVg47fxznrlTzPaBMumKMoga
I38yi9U59sdul+TCUs9dFtlZUe+2vwsjeO1s2ghV7u1hrysyIRzvZk6AQrNHy8pf/ZjDWbtzc91m
/Z0bFvPIAmzV2Zjmd103P2SgRIKzs9WuOBTeXuCkJPJ88FZ1aY315Ibupei0nwYVaZiBv2wvCtv+
sdeS06dkVJjn2JdFBd44LPk/3wW8r/xcHlYB8scBROE5uDyqw7xf1imfjoOH+Cq5XQB1/oOunxJf
w9NBngPVT4yfZRF+ZXLZr9JsT5Vqyffyyz/CzHzqC/ujl2H5sGfBmd/b38pfLURQFyzOz0Jk7Byz
dbJV+Z9+v7OQoygO8Lk/ZrtYzoVv9QdV9Zgg+1JgoszNRE6VFbWFAUU4MTjyHFxffQiKsVNRl0L9
Lez9v8GbOT6N/rx2NHnt3W5mhmFaO7Qf07Q8jUX2Dx/xGpUFo6i8x8bjW5hLnOE0gloljsblY+o8
mVzmkPc7OKnWs7fcPJqvPNqNDR/5+DQt9XrwRsbIhev9sz3nT0+tSS+pbtQM69EuJd91V/DCVMuH
40Z9Yey3wMLfWurEHTf6G1LRXjLHJ21G72ntld6RUva4amwKpDkgRPsYKQuDsc4ibx1JyI8NpGiQ
Bb+FeF+lH80DgTLtPKDt727SBcUnbOl0djqcIzMOVgche8mv7B2rorxerbM3pnlZ/ebc/7WL+5vm
QV/loT5YkyOOy2rguImqrHJ4DoWLMSNQD4X3YoblZ8vol0QZikhn/Lr6YltTc1sSnwfyQdrTWY/Z
OTAp8Ou6JMq2A9rUsqgOmsnTOkodDWYNG2pZedx6wfTmaBzkWEXfs6FpOKPJWrUz9pSulhFt2BOd
0SiTPVzf9rV4d/uDrpnfj54/HPLNP4W7GY/W3tDx2jvd97fe+l87oGNUrVji7c6lJph4KoPtpdDd
dp6HtY4cLC6TOzIOyOcyyc33rZfLCQ/S1R5yWDj/h2e2uPFp6Ev86Sffbmxmtuu3wuFsG9sUL7W2
Y8ufauJoJLeN4PERQuFA3/8De2FIsv6d6r7DoHFalvKnb3JGWkZRpUvLmvawYqIyGks6VGZ7HFhL
SPeSRdaILc5hnTvkZWgktpghXFM17vqGW9i7W1ONnkt02yQMpwtmhsIXE+ZLLTjJpGV0z7lMZWnb
/b+SYDYCB9q3vS+Dc2Pp4ogjj0pyakTqjyqmmPzXltwiE5OZSLRSJ4UY17ilwyHgfr6qdfwOlhET
v40YxYw3lva4J4ZP3mEmL8j7757XuIfSGh70Ol/K2vzJwqjXiZ/bqSJBTZmvDXbMQmZM7I2HDGGK
EXMVwNJar45dhBT3I9fqxjXuci3cMwSYrTjrkYzzcyiGluYhmE7mvMaCuhBXr0cqQoaVj+HEmBC/
qJKOBno5hfVUxvMYzkmef3XCHZO9YOwAQfzVNvlxLY1PXrHEES9dZ7nHaj4NBdaGkOYlUZkJdlhX
X5WZZO3mHOx7D7VIcG4iXiIdBrxi4lvU7ZoGZJQ2G9rm1Fc/UWTMiNATjvZmpaGvybKePYs8CmSu
JvvbLHw7be0nRompOl+qs3R1GW+d8RoU689QOyclh+9dBWRGqivNsHzYxuFSifqX2gN0uHCFAWfI
E285G2IqjVlcJ4E7vRaIELYBrMo4Ll9w7CCG4b1ccP+E/IVhZrHCr0YOz1K4Fb+attjY+REqR4oH
coGHmDQtuIqifm7ZMuDo1TmYQaHPpcg/9J18dchOqE0w50y0p95ff7iDQYlRTv1jnbv0dQsNimuO
d79ES+AU/sJ8VO9WOA8RES32dZ83/VAA6YoJtL9n5FX8ME3uFcckEgk0rDtuEy5/dvI9lHmTEIXw
xBZUXKijRdE5VZj5S3kxIPwSQynOmNC6DXfF160w7RZiO/GntxF3t5/spqQaXtqz7defasDubxUz
rmK3vg3GIE+I2P512v33JSzuJ5GyGSJWv115CZrwOxDhv5bAIBzbrhG1XMtdaz8t80gigHl2iS1B
TPXffEc/+eZaHHLlEgcdLKmZOToOXduLK5s5k24aHL2F899aBpygXKpHw/f/bFg54tYZHmfmGhg0
RjpT6FQ75xb0kIUZKVYeTo+d7+NgNfzAymr83v1measZF/XwNXFbkufCDh+en9HoCUOxn02MOdfl
c7HHNpZdb0VqWrjwh6IBMSaDYVXvswoAsAnBScwdJcOdPz2TbmKzcQPWjbfzrzsxGzRvHBwvnLpn
Od8jUxaMtllu/2Lsi7/b1N9mjVN7zowPdKuSqw/ZtB0RrYOT39dUcoPAcFFMuPGlcc1CHJGe338F
/fAz3LyjW2lFfEhmXJZpcogbGZkRF/mcNr59adWTLdyT7WL/GMQ+Irr0zCo0GROVqtLcYgw9dH/F
vGZELWESX/3ibIy9iA0SyHjm99hNwslWB8sTP5eWrfQGBU3NXBlRQP1gmwYEamwR+vxU+1hCt7JP
2zqwY9UeWm/jNFl74rztuPFH85hbU/UIIc/HgvnysKzV3ebYXbv2y8jD/TZTq/VeZ93OJjBGarke
y1gt+fPOCl52Jmbnpgl/t1iAooBQmYNvFyfP3NMgUN5D7Wa/YS1lOjqiivmnNqlWQ5EULQ4CZy5e
Z/DliMzrELn7tLtkIWxOc2VEZz+jKwhjtE75Pt7CYNlSlnWhVLZdXLufrSdu/WC/j252mEdnP7qd
OKzw5ZlRRXKZLu5e/KiX8d2/y/zTxC0omSJLhl9u3h/IYsHIE+5j0m/GJ6OSjhHqmQa2PikxPpN/
vlByFCQRYYXH7S7MVDVh3OqOYXcBEVvyCXXVTD6K5PHG5ZsKm+ETG2OenGDAQykPYe/ddBFifh+G
IBGcRlY1yweBAifuF2SgrfYHusYJ1ilM7Y5xLZFcp6Zo5hcZMGHMYT6TuiGuKKdYwO2KYQZakpn3
fM4Cx4j44iciIt6w0PxxmHDv5cOAwH4b2vFVb4CinHcE3dh2m0hHn8wP0x+yiPgPKBK5tMmAYr/Y
rvuU9YdR/J9qo61yR02tO/Im2P7gRE4vLjbJFnczyz1jOFvXKs00r8dc4xU2Gdcr0/+qRq/H8zXe
fCMMkdRs2P0ct5mcqx9G3jgUMHmYFLMDReAMvPIC/WHO9vLkjy2w7LqIU6CGS0D487Uagm89S/fo
4EUwmrs2HBoZYmijY+YH/3ggmQgsfzfICmpzBKAm381nQxs/Vhj1yHHzBxwQtGxleb3DLUALRIFl
VCUj7slcHMq18R6HyOhagVbKsVQtVnCg/8biv2JYG5iBzwZjoh58ikkBCSmdgZmtcyBL7O3DJcOl
K5+qzcep5b37akd5dAiMGLJhO6qQUtr0gmu3NB2z5QHtInsEHaDRGqavZoYiJMUpaSawvlGsz3lv
3USGFtHs/JTdjMvYw9oRcQTfAi6Miqv5styjU+rJqFG4O7wms3eQo3yehibj0CPlxeiRWlZGYtds
6nO+DEhNYVYuuxWGJ/6CzxglxTXw3or+P3sZf8/Fzk5bNdA39w/NZI2JyisdlUsf11PAQ1ArjFKa
yJJtNxgP4tRb6/ypqNvTanozRcPECNRfPrT0jhIHXuJ0LhkaQftZhogU5PgbPkEH4h6y0pn2gyEN
BfY00TM25EPJ5TjhfNyqXseMUwXZJtn3bvO7DRNLjTn88J0tuw4O/gr5H4UgFgjmMZHtp2wbDA+G
yqBNwoslMcqpvbv0xnIbXNKYOv5zOjTLniwBZ4Hd0O8Yk5nyFmhfEtdTD1HQ6i9Gore2JKTGA8OL
e3t5duoVw7/wk0rIK4NAJ1r7PePTDnpuvvbiG/4TUXvPIpjyyMXoe7A53XMAtktv4dSQMsb9WBHa
0eA59Y6AULQ9S4L+49428FFF6kQh1pLwNNESQdS+bF73jJuU5CtlxhU0Fx+611Fr7b7mAyroCMzy
6rTTtcgddOjFZryhrwuRjgmPy38STsroKsiw8UNUxi8CpmAK7MG820aaSPvq3zANYbyp/a1dMLQM
K6O9jueLAbGAjevz2AiWbz/30kL0v5uZZnP3me54KyqUaQ43tqr/XBgRELrpoRMU3OCksM8MbVbH
Ai3Lg0vnzndFnnyuXY1nbe1ftQhPXukDX5GihQddsRXoPnhnQTDza6wFd1irD7ryAAfoJ0XecsVN
A1mBPFWtUX5qib2yzH8Z2XLJvYV4LuWaXF9MRic0A5QZqhcik6N2hbMdGBf5AvJrmWHpJkLECheX
Zs+Y2c+kSLJmOXmGT8kPPRLvvMdkWsmKayFgVmQDiJ1yn09ykMkM2XSecLId95kVLuF2L06NNhGt
/T0L6zSuuKfaJ9fI1ofGVPKklw3Tq26ulTJ/TmXwZfYT1smvgsTD1Gmt/3i83mxXPRhs9wTYQL8L
qVtac/pa2pJa3tmewapi4XWoimQJYFjb/lmr/GXO4t3b+DHsFqJeRWMc5Z0X4+whSMh07BvZCRGB
fc+y0nC5K7mbHmkiVJ7Now6bv+PyLw8bjSpak6tSd482YYVRQL5eIeqTp4gQYPyTFztZxz4/vAIp
N8kb+zUnGuFjVHjM1rIpb+Qic9FNYmZsGfHFqgOt/5769+FRN6iMoVB566yxOHqSEaaJ74niSj7P
pPkW2YzSZbvfoW/zWE8Pe7szxFg9OxbGaiEfG108jWGDvZcgNMLMLmFh0xHX4ug3VTKbpBmUazcf
kTnwlPbpPHqEZi27lSzZ9Nq2Uh3d1JpG/9VxbX5Hh2hgPnrhjkKAM81g2ETGkX2yhjw8tOSXMbq3
VmqxT0G7dOcFi9L3wUdlwbvcIzqFSjzP4XeVMb5q+kwS6sbROOeu+TjNq0hqnxStqlmx6W8Mvupx
xinbF8+BM51nko/aJrhlc7U9eiyu79t/Zm3YhzrX73RPKg2X8B5Rh1EuILxgyGjRKEEbB1qkhxUg
BKq9qqbvD9tYIyURPXL/hWktw3mwSU9Ydn+NGFqiI9MOXEOUhOZuBhs6kgt4aZ0Lsvfz6jCYhVd2
r1rOUQaV3kt4xwGOq7OFRX9okcFUuy/ziSA1NiF6ej5lX6hv1amE2QlbI/LuKkthqj/hKBHs1vqj
GQkswjXYx4hSW6pNyiA3+yeMbI+3obr2+SzTMpuso13hEW381WRAbf117K0Fy6LPWkuyjPrukkHx
MJ2zrtmu/5H0ZAz7fjXAm0xzJ1fS3A+sp2JCtVkOHXl1cxS7lQCrZpK2sj97PzHsSWzeAhCgm72Y
5yHqx605BktGwkC4EocQFhZmvNV+RM8FAkUXKBaLCEFzoTWeWCdiweH1hGkQMnmwYJVP9Tr6Rzqe
v67Q70rvHOvgUWFTfWVFaR2N8L0Jl/vJWY6/FStxZm54bvbyKQ8KA4XqQFvSRc5mCbLmdP9a64Mx
FwLlrTAZxjHomMkTqS1mMIZPL2YAYwSVgzTYKZygfsPyo3mArvHdGrBn+1P282nmHI3wlC9HUea3
cQ7++ibAUifC6uS97sGs3vSMd9QRJyKCih/37mtZtiV2CTZJx7IUvETyqbIaVg5u9R9bobR43ETK
GEtyIAJxXANnSEx1rzRb2DUtJ/YhSDqAZpqPcqqBbGbiZHbFM7UovUX1kv8NVf5OsXOQ/h1WzbhW
nCJnhS6cNQGd0dYPpG7RroEAnIwuO5Y9sKfqrWNZj/qaOeLPOIQynVg064/rQ14xM5k70SVq0Srx
qvxpDwdKzyZ71QOxRQFKvlvd+hz9QZNZyTl3h5obdc16wU+f/1AKRNyFoDA7uGfZAFhFi7lZsU+A
x6kMXnrd97EK+w/RLvLcJ55CzKxmihwzaNpkrMaLZeZfe4n5eR4CQmxJsr2IjPQE2dwFJ5LzaFMx
kI/197KzCmAy66MujZEui9kCS9rbEy7bgV9l+W8W11z5CmnoSe9R4zUVlctyFkcaydR+DKoxD04V
/JyEDiAhI3+R707T9YhMRbws3BFmk1KaAwOEBn8mMjPb2t/yosSwvFImWj3cHrU1OS7dVyhg3acd
n/QkPryczG1NHpyrKx2DN63g0aF98cNKpSytchB7Vce5YR6FLtRD03ZlnAG4HSXqIb0DY6F6phjx
1F9jkyx/4nU9uxNMkVVSD4oKj3enznPpfAEa3vbRlxc32JKpe+ozyFuWxXwuFnT0VhgPzbA4Z9/b
6XjcB0yqU+S63OijXAd+ZvszYTzejynn1GcsDlsIcc703T7h9Ym3qQfVyxfIOaEvbp1hljWmn1b7
X797a7qaDKR7v782ksgK4lnombN/weo922+1w7Q+GP+rsntAoKLC7obxvc88fTQE78JsEU/FO5Aq
6C1WXsnrnG8vmReQTrETq9aGIQC4Zf0hwXVK+7Uk2dJr31yTOACyDMpkLm9mPhsooCT4qcn7WLiM
+ZLdNzPX9rVQtKtFOL3bV7PkSej2guZXvPRrdakHhNp9h/kI5v3LbxvQ6Hqn8l+KqM70dFp64zdk
za9231/KPW8xPP9XlYowGxrtKr8r63tTnETX4GqXn4Zfv5NQC8MIBCpz53HJ5SsxwCi+yjYvIu/D
9zBD3giX8YgMR3KK9g7V0P9YJp6bAM4tHXcVD71+zUklMkx3OFpahtwRpDeYZMswPfwV1tbNpadN
124LD+M8/JPaPYTQWW9y3/B/O5wtan3+H1nntdy4smTRL0IEUDAFvNJ7eXW3XipabWAL3n/9LFB3
5py488IgRYkGIlFZmXuvLRQDBjHGi9q2vaa99TK4SELGLmDHmKq96YNr0KP9PR3hxoxO+eqNCF4M
v3hL7Lk/ibo7lH1SHSoUEKs+mdlW5dHO8ydwXE2KdzOT01vmQbDUf1wQfyc4DJ+Ogf54mMafTB2b
bTEDZg5M66MlqH2u2uwUWcED9V8Gt7dbMWJFP42lH8qj/6iC1n3ylwvl9dt4cdxHM0prP1Zb36am
wl+9FW5k7obZfQ2Tudm1aVpTfdYb5vkW/TAaqJhEvnW2cQgnmGYurJBISuCvRqv2yjVsGGI95cxe
DRLm3ixvYxjPaz/J6ndBa3jvCTveostAmpZacu2MRreyqqLaz0bxJ/X1FYUBIlrNrE0zIqqM/NH2
nGZjxe6Gvtsnw81m2zeo+QOGrCujEpp9i6IOczTAOAmeLvGite/27wHn6A1en+li5q7Nq295j0L/
FFGHCpw6Y0WXjbMn608uWW3MkRGvaSgFtJmm3WiixqJoyw+Nqj4TBpXnjA3q6DVPRghwynPjEaAb
TB7LzTdjh/DCLzHMaCt66Tzr4vQ4GBaEmo8h5OoiXkv5ZgHYM+ly6fhcRwNQg658TIzcxcqSm8c+
R6TFEACleQQwYHxHVkZYpDmhNaS4mP3Y+WFb06u3kIjaJtPH1ECiG1LPYEg8tymJSG2O4Blr0bPu
CrFC5Zjh7WnRnnBrjtpbjfBlYy0rWG1dIxK56UB2pATREDmXqbVuTORIIpO/hzbaJqqArtLN+4rI
ljD66OzG3ePoY+8WfNp8cpDHgLz1/VqdQsv92zTWuxn88QXTGssrtho1x8oxmDpNpv7ZTcY1UoZ5
DIX3KNoiPjil+1rAkkZoRB9zioJkP0uD70+UPUAaX3tOZG6FP6g9NQNrL6Q0t0HrmXhS7XQsvb3u
US175Uuhh420RXkykPBsQiO5miVv0iWAA4Az4Oc6j4H11oAuelZc0FyfxImtqqp8sRrG8fx2sR2i
JL1xCqzt2FkFHSBbd5B/tU4/LDO2KLla/IwTu6smApJVdlDHnUXq7NMNmmdpn3wPFHNvxYhnv6Ob
RIlkUeLLYlP18Vvvtb/jhL2KYxd/kxZKtOuZ8HsmzBHlj6H0G5QRQ7rVCkBqH7Njah2sq83OcET0
ljp6hFqFGBuWz0umnYMCQrM2GKv6vmRLGAqGmt2c8/foWMIcKVqVbmn3VU9eMbsUaJtWBN43lJJv
2QyZ1IsQWlUUZTjBLECYqH99gWKeORpSk/ZjsTtkWTk+8l9lolM/o/37ZVdTdGBAFT0gQaXZGeOI
8odTV8mDltOPTloEBufOS5kH+WPduj98TtiqZZ7sh97mMZSzdc7Qu6BOG495B0shMFN6pQEMxyad
Xo3eTtcNTpD1CC9Gde23uY45UUl/P8wzloe0/QFgTTA3o0UOpk/Dn2yeM0S56CGA8CPSOs2jT50Q
Du86EuJce361nVr7uyiYjFpzGkNS7WCAQDtjD/+Ys8ljQpD1K9aoi6RRarupeDDd9FutOr4RSdtw
tMpPm3nRfvRcWugpugm7VzjtwHHZsea3k2crxSiTeYhEnM7G2sOUto2N6uC2Rbfpyo3XAu7VM5rY
JKHzZLnMd6BhrZnGfYMIU8D7HNZdhHJCMOZGxv2MjqW+2k3zi7E1qJYk3doAMprgTz55CLhFgtWI
Qc4PN/WBYtJebCzHfBmr+toszO00gxksYvShozvb2CfckjOC97uiTl972QDxPscoMvxu0eE/Fu4l
RTtAx/xPOkSgdxQsND7wEdZCiWGljtq11aEtcYrCvaZ59oIiY1MaFKQ0FrOdrdNp18ZDtnW1kCtH
Q75tWmpm6HuHxERlaVX4ygC3t/lOTfZj7NP30qga0tbxkcKdOokdsfFDpJJzeQa69A1HGBNr0wkW
9Qkf8iB6NYoASc+IuyCLrRc3w5s8KV6jK1O0ziDjD245RmvEv9UpmIfHevD9qx9Em8AG+Zz1T0Mf
Oq/jYtmCI1ahDTq5bQJsZ3L00bLZpw5olV6cHD6Mo8RM8ez9jOSkPiaGhphB6I0wD6zZRG0yyJzX
0IRQr0a//FlWcFfrKfs99wu+CpU7G0/12bVBfTOhlEjDIdnRGG4TJrsDszlw305IpZEn8YZ9MyOO
bulEzi61i5m6K7zRf0eLVVdI4w2Rp/+QOAzi7agHVwOMbx4zDY0bNF1fBCB9mFd10m3evF6z6cjr
bRAPjNqiHB1zV0rkhBnkTAfaVGpVw8GycXlom6qxmoeNHmmH0/qwno8S8Xrs/olzulipqmiePg5B
9xrXIf11J/3eFsK8DfHvuKEW/2CSQBVNoesGUfGAaLnR7S2JMLnpKD/nkRcgUp6++WOLaqUQ+1qD
Pmv0vrI67G2URADEmrS9BcN0UUX41sJbz84E04OnYpWWRaFX7L0eygZS0mIP7eMGIaYuNyjsv+cC
L2s27zOD4UXW0/40B/oN0V9rjJ9rnEFgkjWjSLq1ZTTjtmLjfZFqfEZY5luhpN3qfaZi+lv4/Ttj
nS1Gk5/YhTEGFr3NGJu2LsW1XCT3mS7KTTtVxpnD9MnsPN33Dh0rcwEg+ZJSf8x/xx282qyK/soy
+2TXq/dmAqAddvEwQzaJh5/+gKzPTpNw3djps5gCmk7DsUfa4Bd0q8uuf44LM1gHQ/rXl2Cqq6Qx
n8rypqIBYxL51VfjLXf76qp0/K1pPPmEIrGgBYKBZh6RxySisg5BO59xEsN1NSSl7xD7BwtLLd5K
caKpKk6RilENsjyKEyEQh4kKej832jrFurcoN0nR+Lq2/Ox+0+co7PLcfy/mALusG3FWaZEFcaLQ
oLBIjC+zUlwKBryj2057LE6oLEe7ZDbuoHhqbdot8+h8M+fa2unR8864zOW5lIk8u3XugbtuDjaN
+CHxT3WL37ip0Ne5Cgon2nEzOfuqTqANDs4uzNWbXwbqbFnaQHvbwO2M5VYoYFv3C1vp9Ova/aY/
W6+xwZ4gLKocDbpmBEsptWKTwc245ZRyv9orH+VChkfCdJzp6BEXEhVGuWsHDuMYARenkqNR3Yn6
nNYX14JuZM/2IRh8ikHw8aGTxJgOOgw5rVNcSlnF7ao2ZLWLbRrZQWQ6p2Bid6ByvlvLRR4yUcMe
ULJtLI5uBOWyCqLygjurRMkWP6IRzg6N4VWXSslTHk40C2e9KfEvYv9uQTsNOcA+K1Kpt6tR1pGy
8bMnfWxrd+keeKd7HDoUCSqEySByMgGgLXFaQQe8sl28Go0i9gStm3G2l6N5P673a73COhxZIEyH
5T91v4hG+zpX2Ctc5MQMguCAUQ1vQ2Va/Ewj1pSC9EMaoOPQBWc7bD7KDDvE1B2TPCLLSPstxcYA
atswjhW8MXwQ2Acp+RDZ09lOzJOJTeEU7EovnXepsJ6E8kGId7+cBEkZXYFfDvrfvV8NV9FaFuYH
U6+HeXwKGhpybBlCfEg29pF5eHAU613QJU9B3BmnrlvsaKge8YY56wFSvpNrMNY9H82EHqJZAAUa
mGQOVbSHywCruc31OldE9oxtvJ6EdRoUpX6QTdUuKuuBvIDBeQrk2PFFUMZ2TGk14GhqDgjMK9C+
WCU7ezeN1tZJ2/Zg5ulwEk3obLwByK5TNDRlFMhtv1zcE+ReWmsRsiXJOlwEjaXm5dv3Vxqy2SLg
fs8iNoqFJSD+FmZxDBnVuGEXMPatrlGr6Pb6/Xj6urbcFPoxMi0iKkqjOtnLBWTD6lSLaFi7omQH
Nav2VOZzc6IaiMz0jGT2PXZI57J1lG2lBaIVk1Afrx3c0uve6DbDzFx/alrEFWkaoIDzLA49lZSI
OZ1Ls7OeCD/ZTl4T3IqgfpVIIs4ydNkzBNQ8/ULqLC9wvpzXeizCRX0oT5m8hqo7+5lCd9lYFWNu
16QbHGBUNGjnFeS7vCg0Y5UeaQWW045O8S7wwrHC5hS9l5PzStHcHow+tV/kCGnNKqrfpkPLu0Qp
zmmPJlTUefbjnAN3EwAfw3m8BgWUuGxMO/IlMHJQw0m0hw4eM5mKhLidONmgaOCTYvv1ITGk8X0K
3u8GY9+psCR6o7/3IBTQHSiSm3GL2K//aP2wP8yoa2iBheOOlmByyHGMmHE+vKeZJXZwAG509McN
wt3q2U3n51x1KcZxR7/0i/o8pAzZx0KEb9M4f28V8ME6qWLw/Q399JomN688Z1ykEIa4nPhLI08e
GrXk29ic/R15ZRBb70EdsjihlsK7abEg9CmuAkbvig1znyMBn62E86j74Kat8QPNsLvPgGTt0qeW
fsjRTIkcYYR3JAWrXJdJobecnhB90p3xR+NhKSVnWTNeQQf3nILFsYR/8uBgl235yxIOFLkMqYFZ
586pmefHXHbN3iqKz6jN570H0XSnxt6kl+3ScibV6WgDbHxya8TUIa9g3fKZsQN1i+3fYM1eOejZ
pckluN14KtZ8CckfqqatDtHvmjIBE+FGc0QBSyeuJHD3iWgudQ6TBqFxpzag9tAchcF+gvVILnIV
TQc7p3cfuIk8zOZorPzYp82NUxDV5U4VJNugdcNkOm2F90nfTDxJYevLFJrPxdwhCfX75ARY1b76
odh5sv/Fo25xjkJL7MRPFzW/tMryLKk9+GJHHU2VqxGkxSlmePp1UU2+OpXR+NfHcU5YSX6xmRTB
Ee2mld1SnNckUjAYiXY42Va9Gm5ZbPe7Xg/O6evCj9xTDMWOeVIa7mTyfWK2TlQTxuJwyAVF8Idi
SLE2Nf72UhzaxLFObKN8yumhzQ581E+5hd2bEYTB8BslW4ttkgIzclciLGLk9yI60/KMzjCRf7H4
8ylRpcnoj/OycFlP0bizWLMdcLaid/9+rd0EcA0Ao0dBLEFkn72ots/3a87/XYtC9US47QBxOf3B
gNDZJZ6N22q5aM2fxpB5pzqij1GYwPsrz5AMiTdWCK8vYyvCxxoEQFbiF3KHmsRHm8Am+WB7mXWu
u2682BbBL/drY6Ow/fNpXJsDk3zUa8xdLapqPWWkzcAt3s1YrOmea1Ci2uqxTgiGOSocfxYzBVkZ
pVgXSs/7uujFKI5GZh3ifHJRgQTgJRLEQH0/+BsrWkQCI9yT1mquiaa1h4gz3wEr/8+fO8sD6b4K
Wfmza8Ge5+wiBlD0ZNi5VP6BGSwzs8iHTPq/F7Xqi8tUHfMpj64tcqdYy2RPGthTW1EClLYPOL7p
1eWfizZzFWxxoDAW80pPfJ/M9pzEU3AZPXafmTt9BuWMHhaQWb1A7nOshRzVAHxn6mQwMmZUWfP0
C3/RKrAbgyMqrrQ51SGDp3+JlocKsepW+eif+r5X5xgzTBPG6cWxn0s1h9eU0yPqPbIxRiZe/vIO
mZzG1/tNdUgdGiZRNH73MgfmqvAKEnhGyCuCAV9gZdtsrPQF1y5IQ7x87+zryo1pV9YjJlao3C3C
ZdMhFiIoquIAeci+WeQTLPlp3ovSRDSYNBMNmU0/5pY8B8dNPuhVnx1mWlWE4Qy7qnMs6j75pFtJ
5lQh4jdzhPFR1Ya99SpjWosoNvdQGy0ydGoUUn0EL0WRNqMpNSIHLj4d9/pSIiNbYafmnIIMEBn6
T50USE6DdTFb3e+karfII+UveJZIFozSfBir5ntQQ+vPqjh5shraznz232JFjlPLnDaZJ/6lA2ua
u8jNetc51GJMH/zWp2XmlgcUV0Si+M+llB9xJ/oVApWkMX74XXoD6+z+nUtOIUkPAH85WTfuOL3q
ET1yOOo1qyz/mqrw6SWm5jFtQmSddTNtkAbAcqA+fDWqDH5vprvfNpVqOy3Wh6horlXYfwBqkUxc
SrQkJlvypvD1Q2kBEzbxafSuRgY8kzUoBdJlI7DfC1RJ7zxdyiLFzkrG0nlPbTr3kMOQ1/WW+26i
M2Rqn/uH+73IMWhpKze83v/WVMWpn4roOZ1a600nj/dfArISP9qASqvl8S2V4RcyyUy7P6ClwwnV
l032yfJ0jKznjUvcxuH+gJ6t2Wh0ln25/+3sCODBtniKEz5ogmyf5REnBvKPTKdA+/IIHmgKHE2J
sbrflJV09kWY829eXn88mw4nA4bO93sRwtLDoTt+uT+dnMurM6gae3DdvjORuv9SMjj2o+tbj/95
DWyFKW7k151hH4WHujXir9efQFnahLSBD/enm3sfNQ9iusv9kQYZPXhBEWFg5XV/vb6gip+SAmDr
8uKLdtYXZPFs4ZbfcEZTH5LBYpS73OvKKoFpPhn7+03qELma48A/35/Lle5jJYX4OuigOTJ/aN4j
P2yfZKLRdC2Pn4/9ZerR6dxvjh4m6/shud9kOF5sg7lxvo4rCGJjFfs9tsHlb1XNtKwsmq/HN3Lc
OlX4XurEfrL4v9x/R4yTc5lszMD31691Yh2yHCl1V3QIIGQDjlFk7qZEcMMmLf0d14gUmUdXz2bC
UZrH7v1+yzblpfQNduE+oQZ0VB/cZpS7oqUN42e5ePOq8DG23eDBhMz3BuHlGEa/yQeQD/e7bS96
0nXtfN3yQvMppuv5YEemeGMS/Wxn8/R1X8PbGma/+7ol++YFKkvz9Zt6li+CNefrvmoYXzFK6K9b
yZS9Wb1Ovl6AAYLKNcfw6z6vbN7jYQpunkYXpe2CuC8SK4OeKEnMCOGmUiXJJstNh248iJd2bxbj
HyNtQcqnwRNa/FNml2hN5uAwt8K4WUbMlD7qzUPthu0DU9eWfcdiLTPBPlM4utsxrKuHDsf/2QsB
fzsLR4XT0Lqu6uZhNgsfDoxxFNY7rQDrIVZdtmHgpTbewu5IvJvMmZS3nooPUYUpGlTapdDBG3h+
YgrMNEAGWiEZL92kPIE6f3bI4tv6bI45TfugiXk3zOOdo53Ld3fqnFuWp+6BeMbP+637RTJ4yc6t
UAtnpj2enWKksgjYKzmM6sOyME9G6J5wXRBx2kjzZid9fNX5gx4QediYXNn6bgOgVmwIApw7A28+
FshQylLSxfTcZUgTE2l6t9rHrnOzkH8O1iQuQUGQHRFr+b5n+Drj4GUUwaobBS2tQBo4q7pz4n2Y
pM5tjojnsvGFru4369m1b47/wNRouEYp4KG0CO0VXEhwHB52CgBs3k2kjnerU2sfoM08D6oKDkbk
fdjLS/Hizr3dr90vXA6Rpht6bKli6Z8VkJh6HFwFqp/7caq9Xp0iCkdzeQ/3H4UtM9/GBLcvY15d
Ctl81WiGhNk4h4i7YxjnfpDhoMbCvipINDkUE46WQHjkWU1gk/oubjEsm8O6r5vhIZVa7RozQcce
Pjd0e67+8irvn4X7tdSntebSlN/cb4pw+MXcShxGK5Y35uGXYjC7w0xRGxC88qAwmT8IZeJr7eZT
4qbFkfQb5qAJrrQA8kfgYGZHhEvhJtRtHKNxreW8bzNBDl5eulQzAA7GsvYvE5W+9WSkRXu0pfxh
9BXEphldVTTXyEHvF4v5gsIi3Zn4pqhmuj3zV0hofamRpPp/vAASRdex2U0ijFlZgN57qKOLblNr
E0fGocQvMbVGtBVWYSDuhXTP3pat9CWngiUcD+2HNGHPUPWxn/EDSHAZpCI4NmFtrNiMvZCC+rPX
zi2aEoIQ9Tv0iZXuPGgvXbBXoXlKdHiiK5Kt4E6d5fyEZYP4nMS5hfRbmMiNt1kzTEHy5HOSV/pk
Wjo/mZE/sYT8322YXfnpn5uh040zk+Y8ANqejOO/f1Usf//1w/tDNbAG0UMuD4U2DANc3wokwF+/
8V+Pe/+D+wOw5lJW/dfd/37ar+sE3/JY//zav59B8Ampz/9+tn8e/n7NQp5DztS/3sX9qe/33S++
XuN/v55/P7N5P07//MX9bX495f2H/3rzX8/z/47D16P99y9/PaIJTmTqLcRABsgrKBBH8GXhHgrD
U0c3+/yvizF4jM1iGVP/Ger4OlYmBv1Z/6YV3Z1qq0uxVmF2KyvrTDWk2Lz679AR5WkSD54ny3Pp
TOW5IySwHzAraURWstA7cjfKc79cFKNdnHUZ/qW12e+8ctliZsbfeNmINVrJnZGLb0pq5yzTwTkH
2AKtvqNMm+zshOCKWcPHELFKlI2OYWOIC/vaYN1U2CKHkFSqYZm5o58+Qy1ChJoFFz+T4XlO0+gc
lCXThyBBBGtaybYIDHflu0Qb3S9yW1WYGiqiU1FBnJPBZtRDDbTxlu2mSboKUzxcIaUfk3HaQJxA
iX81a6QjaE52BJIA0SNKbJtMTObnZD9NXYINkFdNI+BUlYyK86lGp2go1srqrGT5DZcx8uIxHY+G
b9DssT4z1yB8gvP6w5yMB/y1zS51093smDn5g2CyEsIgiUB4bcgiIhQMfZaesCLHaBWz9nvjEHY3
lVckAPYBA+M2basXLJYpwsWziwqUlOo8e4/Sh5pW6dqZ/V/+HNOjrM2ECQ+u3IjN3DWIUU8ly6v1
p9TYRsJ5z120Cnln7oUQz47086UD91bpXO9dg6GvQWixbHxysUwDV3slL34IUlBRd4xutK9oV13A
7L5jHmtOogt+t4zXqA6WmU7K8JsgyLKGmOAYtk+Y8rVf9vO+gTSt6i/M4snnkrB8ZjphfCLdOLa3
QnRwvGCnYRDJHhIAU+SYocynC4afjakGE79ujZgAfX7fvTozcQoBjfKFKHKtOzRngfvLHPphJ3GW
EoWlTi0LeLWsk+R606Qp2+s5iezosemRUkgrKI4x8pehCp4Gz0pfGom8e8A+o9gZbXpEObj67COZ
4kcVNFszdEmtaSZWvGYgbiX7M9XkSkDdQ+/Xz0eqUvsxnEl5Jlw5spVBVpD/Eoa5JFI8CN9wcWNk
JcgCtCzBDcjtnbD94Sw/Goh9wlJ+c/SG4qiI5/4doGaANrby9ib9UXuAuoOVo79aajjnWR0+CuyS
coi6vaByAoz8iMBm3OcFf+EYbOTqkYMbuc/ZAh7CgfqR1wTHBsjtD7EZ7v75hivt0R+dEzrByXgy
MOKGzgO97O5VFmysmSlh9WLuY5cLiTF1j04OZTPr0Kd7E//Ykrat8jpOzUIn6zmJfZZ2w+KrhkA0
G/PjDDHniGMDn/nIN590kg7/IkNDJgZ2oskTavxx1eTBIQ0ZixjTJPb+GP/RORYcpealu49/b0qL
YJNa8dnwnIsXWdu4wRudBGF8arLmpexwungcMUT1JipMUAWL5HuN834tjY7JT51+z+sSc0HAbNtv
O2z4AFNbh6BGz2/2ZO09RpV0V00bNuDb6CiiM3SnVOxJq+k7OnmJao+5M2Y7H7X6IGsPK7CLnt5p
iSkmKytdutY4k5XvvZkVlXCLKZwGnXdhHoQbsMVRPtSkbJdFfsUPj44zs17rupjPedlhCDOBsWU2
aaZ9xgezMP/0dfKRtNY30FtZVvjrBGbI2oJGZ+K837fGkxqCx7pBy7t44XqM6isKjs8255lqkEPH
AZaHv/QOXA7WbE3I9i02ipFHXz29pFEGS9YsXhEPIgMW4WcQKoo0b/pVxQ5Ussp6BhVQXcbGucZh
yTH1Emx1OMP2mVf8xYJT35p4rm+5bNJ9nZecSlvhoCjmmVr643y8F3FZ4oGK8c50yF0QTQMEBks9
REn1PbXRyUvX46RS1odWO2APpQuuhHbitve996CJX1IPM70jyL3DNPicy6iFcyXoQo6IEZMG8wZC
yUmDJgnzwL0AMhMdDn5OK/baj2oLa1+1apvcJglGwqoq509R/p4LrMZteQBl367zdNz1Dc47TNny
GpQ01qqplesm7k8mhoJtwpcB2RnGkVEaw27sPGeZt19SgJLoEySEQku029qqH2v6DQfGAluok2tG
m3IftCPx8i5zomH6yP3sIMoCabmW4tzwsaazHEZ0dEkqd9VbkIFRmbr5EkXBLs9K49yCxl2i+NgK
Z3G7h5h+9ZzH3pMjC61zHuEi+zYCBUbD/RhVV594X5k/z4R+Jn3Ub/0C9B99K6Z/xM6MqYt+Qonj
6BHBmcDmYfM+/jY7lMKBkgbH7Vs31/UmDmPK9JjWtBRZu+kTzoLIA4enOmnWRgCrcE7MBwC/exHp
/hHWgkaLQHy43wRHYuim4+yx6tQ2+TldKhPUIIfeoxpXNeIMAwI0/9ThpfC64ZDSslv5SnrHxrav
ssdhnw5NhwrKvAB1TQ4epzmnssRhICPuIguQTEV9yELCXsayPGq3e4DMwlTfNDeD50VbT6nvXt2N
YCnNn0E6oB0ZB0JCwM+lUdMcSt+8QFzZEnsFFXjJNwsjdokOmbXQXRpOyDhNAv2JaLEgly2xSQb+
hSeZ9atruAc5XJiyq4kbZnokf4b5q5+OBUlOBN7m0FbD1N1UEpBwWWV6lzQfeTsUZ7r8EaVAu46q
pP4bSootEjqPekSxaDrIceJClo8T272jOxOYMzcWg1LDzpCKaqRqpZ/e+OrywYITkP9piZ/fDs44
0iUaPzopkW1VdGET4ncp3ogvViOxatXYodHO+AfkHYD9JDaPIoWoYaYWeUjzB4i8cJ9FfIu64VTb
KtlLYOgAxzu8Whk6ypr43yD23lB4Z+dwpnsezlG9roOOL3tHS6wVHhpnV3eICJ9QxSw2kRkTfYJ9
MEnFjqZPBeqEfQ74IbinjrtpE1LuMr+9JvaijzUqZwWG8WRLIFahMcdb073idlXjZGzlkAe4ukGQ
2yFpkXMQPqMP/W6aefjU9sVPs8AekdpvFSYBmqok2vkIfXyVhusuRjDoIC8gGg2fre0V5Z70hNUI
hO+17JK3lhkz0YllijIeNyfm2RfLJXewFuB6tJsNhG4hCO6zfJctVQfRqkYOAK7Ei7tPqVjSeEap
MSXrAgTzAUEP3fEes2hC7ujOmfuf4WA3uxFSHy7qQG9tHINuEu/VRCBqBfNDOtVj69n5ecpHpL70
ApueCf9Iy7DXUNFnYz60TslJUP+e6sk4CO3tZ0gMYDb9EGQ3HpgkTZgN6gPtPjpcqtw6ndmdvDIs
9/BgnhiZeat5zn7MS83r2e9oiJ5nQYTw0EvIsTVniDbwbl7afPTSIj9t4cDj2iZFfRE/ZPJlvLTT
OG1jy381raImSJv4NVJOj9j2rYOLrQiGO4UE1sc/QdFUWLJrErTs7qWP/Q3g+V2Kd/VHAwfdgs4q
ph73w7CkEy5iyylIrV1ZN9nFffXdCmuil4oVxuVqQ78hD7uBEMLC2Dg0zOPMszexQZ5yEiPjXYSq
To9RyGiNNzEECN5RlQz08dXAOdxtBIC9WK8DpzR2oPVuItS/VD+jo/P816zKf7ez8ydZdEvSjQzG
16wIsY62Rctcl9DiYTUPOGtRdW0Gqws3ho9KmHbNbShH5L+whTOR+8dxMI0NX/W2Yblg8ElSprZg
sI14srZ+V6dnc2rPtjk+FE3JmDBbagIjPriVe1LJ9LLsoXdmMlSbqcGvp4lcVoJMcdGVBJzlJIYz
hSRmLt2AH71ESGUmZ8AnCW6J+mdOt4Yupq1pQ4mcFN8VGJbVxjDR64AfZrJrNctsMF98ddMe1YDe
lqPK92THb/ocMLuwTKRW3wenkNso0y9WwFDFpCi6FKJY24BPx4gFRGKqWFe5P1xtp3+sFkl/VOP1
dTrn2JXzwQIpQt5a5J8Hb3gZ4VKt6Dd659JkEg3+8iVumeYKVNWm3z8bOtxVWaa2KLLHBZUPFdDT
J+r2a992qGWjDu9aXxF04oYF40xcWF2wFXlevXFWBuQK3MRx0HWY3vyo8voKT9TeIGQioZECoC4X
P72DATiuEZDL/FdFFPUGAz5+z6F6YClqavunFybxqm0nl90dpptWzjsUZT/It1wcBH8UcslDGZLk
SMbRiteOGnVgCew656KG6FufuoTXs+dauTowNz3ZHPCm3udccGbriZ9XtpIE2soPkpfjravgnzPa
W+hKs7hKBfSjf6sCEviAhPXbzhuOLNh/xoqtxqTyfk13FfvuQnsLUl0eq5Q84WDUl0SjDXdncSxn
1m9v2SlVGAzqhlzfvBvMtWliLJ49+3OwZLYKZgXQQ7Q7vsHtKnZaPqEt2jPZM4wsrZ+YUAOAYwGa
6SY4Dy3OGSjU2XMO+CMrzeQUp8mIecnvnwgBQQ+khheEKnwGWXnYJKpnInXHIWGy2WGd0rxzWg0m
jCOxo4VVA73hR0XYPSKww1pWv/RyLI4MLL0tFiD7w2O9aLTvPtLWfvZVp29Oox4qHJihMcWvOTKB
FfHG6qiAyaEyJqDGwKbgv9PvMre9R18EncV8oVL6lhBQv4/t8S1tcm/n4NizEz8/eoghzmW6076c
6HYIBLgqzfYi1w8o+tpTNOqnvqanYcm+POU2HE/X/x/qzmM5bi2Lsv/Sc7zGhUdERw8yAaRj0huJ
E4QsvAcuzNf3AlVRRfFJYtSLHnRPXpVcJgjgunP2XvtWkxKuSZgNFyP1lE1i67oPccs+YnEp9nQj
90poSKAUJYf70h4vvAba44ls884EfxRh2qlCzFqRrlz2rZLjDh58KaN5ry1O0Itpr9tTcxh12D6g
2EziFNIPUzhNHF8kXQ+j53isHUWqwz1gRxYnxywJKUEk7Tm3nSaA8kFDLcMajbRCVjWonQQdcMrh
dyJPmJMQYacam8GG3q3dBrTu10r+hJzTLrEP29B6+LyFjQ/jDWBfCkqAjU6pcFQfmRA1Ee9V8WAU
aRhMwO823UlxlmdFFTU5APZDJqvP06o0a0OkmQ48yhFM29Zy+tvKXp7MEoenyYXiJrqsCvVbBilO
gcTmKUmEYXwG/URQ9RWFTPxdo36PzgmE2lpRXPKMJmUCr5iSuWfErBls9EIfViIQHritHOqMM4PD
9arZAPsAaiEkVrsWOnhNtLsuM/4GwR5QqhLXRdOwFvZeCUomyLJ6JLS76w/NjHwalRUVj05D/YHq
7aTFS8CQ6M8CtjJ53BSNypI9ygIxUFsg/9Kxj0jD9pO2Pytg6T3FTL4RTVT7oK8qjB4YYMpag68U
QaeGbxdUivmpcJp9ZU69n2qtQfFFuruCMFZOVrCbu9D6kBbsGdHjePNipTgdUv3USUQN1Et9tWHG
tfuPuIOvSc/o7/tmxaqYYcrOJ2FJGcVt6ZS7OSsui9LpLrDBL5ui06HHOtbVMmhAlxFLZZ3El4M2
NoueJxMoM9LUEgObh9pDbNgtXvYq1vm8WnvmBXkXQir0MEesaeOItaWbqEPm4Te0GdWeQXFTJOED
xF3dD5flvqpNiYgRprquIxxUV1W9TVBnUVU6ankr8/QhP6E9J+tcEZ9arT0sizsRtEG2RKiBP+iz
6MSKboDGEiSwGxdQfxiCoyh24A6TNr3BUpIEW0RGs+cMXXiDUJ2ROfQ0z4vGKyWWlzBGXxJnxRHa
nHpiEd4nIXGV9lId0sEqvLkNbxRd/9QMAA4WhN74EOCExt84uoQnFYrSNj1m6ULEejschnZQAg2h
dKSYMgB82iGVX67GKUQz37YrT0HRvd4mUUx06nOEbjtY0u6jW120EXKjctEXpPpjfkCKLTy2sAAP
EFDsZFQ9sANCjT93zyyA9XWvMeohdZxNcmuCjhbWXongk+smVcaWNdVg4b3uEO1uWjiKXten1ba3
LlwI0P4gSSRIjIpNvW095ll91lMrvax56qo1iZOK1QQudr+DGmHRmRnpCEBe7AGgbmMLuFtrY3ws
6e149mAc+wX8le1mIbLgFXkRakFsoRyQsZIzW+vXuK2VIJ6WCl3ihpACIwhXSJahQeTrZk4asxpC
9poS7RqTCS1RNELGihPbd2vmiKWlCJZCI/SkSdEl0wzND5EBwSlD/S7JI9vajg2ovr0KDc4+1RBB
xisg4RgQrUYbW1lVNw9ZQptJmPV8LFScDuiCfTdlr13MINlSqaGrsNGFUzhF0v4YsWN8ZI+1l870
GQgLW2LL2Kdy7ecOjXOiN7U82QWpA1kx3qOONq9bHeKkI5cnmlUkzeQoKl7+Vl0XsaeFdXIkEWZ+
UgVyU6iYt7VQ8rtcqPuXfzRpyN1cWtrbl7/VPS05WSBjYzWsv8v4WNk40V3muqO2/lIiMNoMQA3P
ixJNj7piXvSG3l8UtObZpaaPEw1pN8qeosVRLjVV/apSxnuqbfQ+cc488vKHtB5Tvw/1bP/yp1aB
nq9r+uHco2d+0Od6M7isb6NCqXCQ7kOYjLQ+HeUOLIv7wGKeR+oBvk11O0fWSIuMV3shEyqzloei
l84hxIvJAZV0nAi7pd928GRxYYD2geIF7Bc3hIFIEgmC+tkdbSaVNIU21ttXSbY8zGGrPaYC0WSX
NiXFL/YZbJ6yrRNl8LZy1i1dMi8lqiQ+qKj7oDOBmDvlwF+pGXq5Aw9y1rL6ixFi1GcFe6bcJ8CX
jkeFDsmjqmILUNoNYPJPSY540xxGYPKUstM41m8LVfnECu9u4gbckjJYl51lMjdQ7WWz1Gi7mvUr
MO2LQXaqR7nyFFlN60+VoT7pLkeeqrSZElrgkC97IJmx9wDPTlYL0ctO39V3UJmPRF6pB6vAhkra
arwvHdBlXdYoT1N6WYnhEQ2mct3BNbxdOtbz0P2msr+kz8yOkNeiwc2NidfkzPE0m89syyq/LEd7
HzlZHsikcncUItGbdch+B06fy8TRis13wjplTkj57FruooROeqnHB0QH6JXWMnCtMDH27qW7Olet
8Fp1G/oOSUjrACZh3ADalTHlWW0Mr0pMSx/0MIZF4VJotHRoU32v4W8cbDYu4FDbDghYVY/xpk21
6diSiu6DRoFqW2FHm5J5J8cYOa6UbmCwF3gKy2EntDHaGzPcrXgk6DhX08lXEHE8dY74kFBnT3G6
7MfZsO47NHhBC/LNz5R28vCxIQYzUca6JUG/SPt32J7m+8GELR5ai0PuS4yxuLQTwrsm8tJBxW5h
cdBfHy6axELv7SGe/pQbMryCd0urgYnxQILRI/wGoj44z8O0spabwZGfapvuTNm0JwSf6gXKJ5US
GafEVi7GrgAIiXMByRUST7lvsB+kRlScO8YzrzA8JCH3emL6Jov5lyUTZExLFGl6TrVTmRA9qco8
BhZFkYekL75btbC/1i1bRLd0nzUHsrvtMPJLCy5NVgNYGWMHlI9cPo6oxZRcEZ+RLAROy2rbj6vi
KDacey25mhPdG/F5PnaG0l+nqsHk28PoJdsLKECRXJVN+hCR6PbQLlN/1aI+mcz5GxuQ6EwiVX+f
b9tlOCml0pxnt6dkodcns5jEBTyNpqzFlQvFDaNYc/3yH5mReoFBNkJoUT1ZhVqeRo1qzlhjQUq1
ipie1b8EqdibDN04Y8KH1tWHZWBYNiF3WeFABndhS1kq1OjpWtPZUgtHsiVLwnPV959LuMlT/QEz
zzOSIpj3Zl4epu4ogKxvO5Z7L8rhS8aVfTCT3TxQq4vXsvQU6tct2eQPCCCeZEQpdWr1K7UdOAr1
4xAMqIbGgUa62XEMyqgwsJdNrukJ5sTEGfcyztcB74xH6Rr4hGs/MjsHTq1fs6HZlnV1aKbxTCUU
hdBMkNOMlEJjKpZYHdhzUQ6pKWb1zBGTMRcXbswJsOGt3CNo52eViwPkH8pbuIwm1RoQWa6rfa1T
tgKmA10lC7UrTD8DaKoRAOM4qMd14yli16T2Uk5nZZKE81U3Egg6MRTmdNBF0O1VpBw7awS6Wxec
JVxKkyRm6b6BnNsaH0Y55rscHAIFcoQnTn5jlBbbOTYnptszqKjPFC6CpEJ0XpbZ3026DGdDcEdt
A/UHli6m+wVhEW1PDvLogR1bRfbdmmeNLvUWJy4S86bdSo6JfcGGRlWzz1ET7at26a4b/IJxyAI4
pfiQU5BxOqcL56Zyqu6r7RA3AgUn9NxuLg9RIjcsKCH93WJt9mAJDhHN+O7sfk5aSctaZVFTCmlc
Ipt6HFM6cZcgzZwHutf6Un3EEKjfLLX5aaLy7sxlDQ2op3WAPCbQrZ7zzQJW1623rEPJ2R6kdrbk
Ma6xgMjEjpBGfqNcAYu6Rmg8EriObGJrmCMvRXWnNhZEVtN2warp+bWYBl/pIEFDw4qImao4j1vu
bkkIMghhnx7HvC4O1I7Li2IqxC4zZXFphgzxnBTfa3JYAzqObNMsno0RWht9UOS2LTghqW7Nmagj
V8Gy7ZNlLFh0ejQpYWm0l2hYkZDbDTgepO42splN0Yf92ciUQ5Fp0dam1rdxi4FgXTl/pUQPlVqS
hIVy/fuy5jXBrgv9plwV5Sl+RmiqgUW61KZBeMfpL31iHw9/GWfmpsggwXDIZaHK6ObXs9cKKsKc
Hc4MdG2nhOAfOq3bu2uESQPWdI2GCVIHTJO7aCC3WXQWk7R6pXkUlVsAbqDQldZm7LF7SfYJO51i
yUErV8pX6LF1jaGxU2mhIry9anpRsfeYBoqY4+yHYG0okjXVVWusimwk2sARoNI4hDhs89R1/DiV
m4q6+LGgxp3zinMMIyZ27FTtyqCeSWvbRAfVEY4HHCnrrUCdgVMDtL7CBkcnidUD6LdPpEhPI2SA
KWLX3zky46M1C1yAKocGNEPXfUEKdrlYKGoIPNKhhZDpk0Cl9eGm+G2f3TpuPZJREOgqCMUM+hx9
B6KVmgJQop5BWsmmq3jtW+A21/ZYSj6CK5U8cyDMRoG9A+28snuVkfqvGNLXsaPgKv/H61xkW3eA
jhpokIVmGqbQ3mbC15aWuYUomcFhgUIFWe8oomkP3MaZh3gbupp5XatZxjx/RQePc2BaMwRXGvEA
VN4alEe49OkRQtejmhyNpmJeLsVVDwx3g1iLioJi7sN2+pyHHMppWnld2t3YYXoGI5kzL+EylSGZ
aa7SPbfUXZv+O0/jU1+BVc3N4sEexqtiYjsvhvKqdBhiRQqYLVRvw3acglQhoDQcPqKeH2C0KeWx
VI373CzVUx61T3qvz7Atu5OhU7IVzRU15IbHQ6XXBiuwNYsIYipK2nNm3imCQ2BCqctrI/OjWjzK
qBN4Ddjm6OV87ZYptbzW1H2hUYLRauPWokE25rTz3bEAtVaUHxplOKIsI9EAG4WPL+R2rkrfZnvR
pLPKdoEqQZ5fF8ti4JJbOPeviPIOuolN6gwUGPMyK0tqrBPQvgyPJv0QdQ9ddVuNyaMeLpWfYDdD
4lFZbHg630kHxkLNtsG0ir252iciJX4O0ewRqth9AUF1ldv2BNCnVQOpj35o5qBeGtYza9ZvELEf
jKhj118gm6lN19ML91qbrSeJ4jHI9egQ65lJ30RkAZv4uzIzDobaw+YNs2ebbg0gU2BxqzsW9wsV
KxOEtWU13ynhSCwypdeX5qVZTfRgjPGinXISWAmEyAozO0zrUgTCfUMfJXonv9n4OfWbt9tBOykM
yzWFqqkcZnj7XwWkIwoMRenETHYOPkv6bVxFO9/C39pNYVcfhsy0Dw2zXo7bb9cScwllZQhaO97W
RfsRw+ytVN2TomBvVmt5aavRxYAUiSae6Lf2GEJ8ATbDlqXYGDRRt4ISJ9ZDkHxGhAqabjB+OGpY
85Inl9n9FAnh1dK0vGG1WluKgdPTsVmmQZOyB0oR5ISfGxwqwTsDXf/7ONeFECjFhakaQn+T9d3F
6+wYlpT1GiL2JpseSW9cAGfKPSooTgCYad4O0tkbIyZ+imkBG6a1Bg/co3Xkxcvl/Csm+qf8439H
T/9fC6f+8jrP+nwX3L/EU//7e34EVP/7l/9vpFdz0189sDUd+6f06qD9Vn6JlfOntk/KpBlIcP8R
ir0mX7/82x8h1oql/mW7rhAOz5D9oHB4o3+kWCuW+IuqgqO7jm1olm3a/BGd2zWrWhh/MRJUk6RG
TTMcU2cV6KqXGGv+iFGiqSTiaa5pmYb+38RYi58HHAJaYTHiXNd0XDxS6Gl/HnCu2efKkIdUTJNp
82xTgVvnQfw603M1xzjvKbvKefPqXv1iFVsvv/4RgL7enx/f6qp0vA0Lb7JlrDnur4Z5VqeFUBSn
9Cz3aZgfbO0WBu2G8tEmzp5jyak1QOO61cuHOr+IrXbL5gLjFTEmqa83fkhXj5MEhfdvBI/RdHST
O1d+MsI98wEgk7m7JyRhYzYPDWTWpf3mxB+xKL43WREz/vefgjHqqhbtMVWsQ/jVT9Hq6hyPrl16
ZRX7ZY2jFAmfIwJFvchmrlIgr+mia6fDcTk6vrk8dvRspno7myEUucQjtHRTux8RR+zx7yHKROw7
wFowakClxzgrIVduGuuzln5CiOfjzj+ggjrlEJga2qVg+zzquxsz/zTHWDfD2+xzWkHzCZ8q5MJG
YeAdH/0/PzsC1P/+QzuWzSuo68zS65+/+qEJ/TSjorFKb+j1TZKUNNbTG0DofmF/H0kWRqOzRZX/
znSore/hmzeGO6w6uu6Yqm45b96YmJyatZpFxWSGCAtRFOl17e6NsDq4E/kZfRKsy3hh7/smDUqc
eG4jfAUSfIctvkZN47hfx+G+HJK9cWHHZCYpXokM34aF1H0yF2qjdfkP3nOumtHtOoxk1XwzidOo
okcgVBQ1WYDJ22c7TGv5sNqaJ+t757psWD1pxzfddEThubGg+CnJk159oJ2+adVPkpRpYd0l8hrN
V4uJ1O0e2DfQ34oFoGjWtIpDlqLAXqJg3uHS1u+TxSWYglJIG77zxotfPHzWZcPkfMJ/xNvNp+xj
ioy5KL040QLC3qBFr5kKhjfCPCuhVLsxAsEs2yM5OSChvQDM3ylfp/JJsMHvtaBFqLnU07aaxv2f
38tfzWQ/XdubF3OsLI7ca6DroN0vsQxcau2LKoIK/W1IKk/RnjkmeCrwune+Wfzq3fzPXbHXOfbV
kOi4rBj1PscInoEwaHDD5O9VADMbA8F7u/Lg2Gs6+PFQUXnvfPv6Dv1tZLz69vXqXn27msoWmjDf
ngHXdkGGNsW1Vt6pLRX27BP6g01Hg50Uex+KhQ/c7L0L+NXQxGdpCIe+qms7b3583e3LMZpLLoCn
Db1iJ6vRS8L2MsZYWS8X6ZJet3F2Bzv4XIbFhRIfF+o4MY0jNURvAiuwduIv/+C2uHAvmJxpZ5ov
r/Kr2wJ3juYhFW5UQqDW4vHAwnvQCONTbfNstU1Qi+rEnhmSBHvIsrkxUuv0zjX86sV4dQ3amzsT
SUjQtuTO0Mg+1lSlUC1dZln21EXI7eYBa3O0LYrmNGT3SinfGRHaOif+7c3QhUFyt8u86b5Zn/qu
iwu1ZkToPVIiHMYKkKkIHDVVckzBvoGRKFtzo1DfE6br6QoBq+jve/u5UnLCCMyNvBJMW7w42E04
nCQf0EzUkbJt7T5IDEJPxui90fSLvYFQkWc5JkJnTbPe3DQ5KK5KB6+kw0A1O3WDJq12Z4DrXkk8
Sdov+6LQfHhOe6RfwdI925mNDoOWAhP9Ow9wvUNv7yBBwwh5YBTCfluv9dVLRNNFo5HEWSlp9ACv
qDeMD/DiiH3ewHSB+xnk6Qel7L0a5Hd4FYKteucKNPsXT5Edksbekb2gw2bw52sIG3uOXMpQFNVc
rwxbn8B5g0yZWTKUptWILwLZkiZs9Dvc7ygfkdcuURBN+GChzAyFTppx/jEZBYfBO0JtD/jTPb5s
q1EWrG4ijndDRAuZzZPlfgs5nFo2yfZNFOhD8fJHZtrurAT+HBb6bBEXZSp3EnqNMxscI8lMgSfp
LLfTmHtmFh3ore2VhpxbYmRstnnblvO2SslrkNleoLGVdgKV0mSH5qCEQfnk6GsgxjWQ2UNlG94E
tn79rka2XqvGXhO1HAbDi2koQG7SWNDVIKl5seFS0AvGAECEfKcGs9C2PS7YDkixBWhkgRM8iq0d
CjSZyl705obaudcIA4Qznd0O9iZ7LkMErtugNTc461EDRvtrJq1vORlO8G+4crb8i6MQ2Gsxwxri
IJwoqJDA26burfcqji9E/6RmX2sr3xdjemMRmGjw8cpCJB04GxUoCXDMraYgQR/ZG2rPU0+1hJKL
WHgu2rNQKTINEBeVC0zsApmOxs2XceM7cOe76Gmezm38TMOTop4I0tXxpT0MGNjhrnhh+tzA0KmM
JUhUxS9QtfQkvosG6GGPwoV8rE4vsMaybFPNSoFRdmqBWjTynHgMwM3Avk13Dks5uEgACsXHcDy7
sCtrGnIS3B/5SuNBRM1lVhEjQja4u8qnEC5aqzmVpR09oq+tpg1U/e16LUwhg4X6grsqIV/UJJUW
a3aSqXFm3yQSxzoqQYjgKDG+ZtjtkoP9WE+AT7TqnOnmx7Hq7gUgukmLArw7pzMu54sQNdkgOjBu
0LxVvKXsRNBxIy7h3lkf6JxthgXDI7JL/Yt5O3B4juMPAmFEOt2GmAOMbPBCnbQu0rVL6GR5Ou1M
ESFZl8dioFWK0F+yFYRaSTHoUsCYCJF1OgLjtL2nKmHbemAjpq0FL7YyBU117WbXlnXvaI0f1XdY
jD2tI8+7ZMZN4BhmwNnpeVOA0wS5Naqn6AdSKF/mXBsyWTVfQ9Alx6Hjxt0TGbKdeFXo0Hk0PlFm
rFhH2hDNPQHlpHUvG21ykGDetuMHk9gcNBa+yIl1pU6aoZqp1gihGplfl3oToEWE3H5f1r7OLhEy
C7niIuiR66XYHBuKQhJaF4kYhIMmy84F5xoDBsIKgi9I85X4E8o5pDQVmlqMl85D56y9U/0IMSJY
oEuQWtfSErDosm4rMlcNUGo90XotieklzJE2/8T5l/r8SOmXbXiDiGC+NnN/fZIRL0uYH2tGIVI2
QFYcing+Wlciwkb5W5Rb5CCo9TVe84uihrBdkFVDGH0WoyMaI3AWOgcmKvD0e6mLddnXtkETyj/A
WkSd52ttkhGzfGW7TNwA/g9j0+vPvA8gzh96vd1QTUFAbGxKgqh10QKyhyJMJtQAwQiD6Xqvw10v
M+r1Mih7lpwa/Hf4BY+1l7O/jIW+M1mV3AFnEhc2kVdeEO0aRfw6I1QrTT38JEEjgRMB2k4d22ul
7SUW9286jgZpPQiVTX3y8FFiW1m2+vydHPNNTyM91HKSuIo9zNbAKUEj9p9QJhx1R99Fi+aztfMd
cjIwnvKC4fQyBy9m/uho8vdLu83xooLFo0NFnDqe8LiWJ+qp2x5ikEkWIv4UqnoEjtDpLJ3z2pWj
eLnNhxJN16UkDlXY90ROcoi+TYxHM7yztXYrEE6FJuIfpH/xpFIH1XeCDD3kSKA33IdFw2qlf3ZN
L2qJsimcfSkQqpIUKAOMetfTgtaXHKoMasUyFrsVLD/G1coUJFKqOif26JfTyGfVB0QkTYQNA9PK
tBCsGJUHxJBeTdaQk/hlR/4wN9SqyQUis2Sch5NmqMh2EVkviTfDOB05pOJwpGOg+DBd9jna3lpt
90PtoqAFjSY9M+QdGRy0+A9R+EQ3ZU8ElRwIqSZtqplBjT7MxM4CmDhgFPAkqOAhxdZWdMSw3qva
TiZFQAywR0CDX5Jn1WFHbFxYi7kZVN0UcDSBmHqj1xELElkU0a5vdK9UsA91jb/GQ4RKuEdutNdQ
0S1Iu5PIOdCpPyIN3IvFM+B4IJMJYPM1TEUdjSeN1uiYqne14CJ5ia1lusNCvtGW61oSrodud4lZ
o6HnxKBAEaaByjjQMQjcTD8pZriXo35sW+OMG26T0WZcZ66lIRZ0VoN1Gab4dMyl7hnKU5cDomNB
W1flTjFOAmx/xE3PCM12XPNYVuJEltvHMqR92QLJFNken9IRK9ZOwTyvkb0cq4iul3anY5SpoWYy
6rwC/PO6sxDsCNbfi9boJVYMAni8dY6sHJ3o6QyVzrzlNnB+8DrOli//fIgO+K0vOr4q1QSCCe6k
qp2sQQ3aGbQeCw66HYRihB/msNm+a5y+ibJad0tsogYyC/XYQ43XNE8FrNNxXaXq5U46yt7AiCM1
BXa5iewXGbRygZHnXOYoFDGpK/uZLHYAzVtFb3dTT/QIEhkBhUjt1cChkVwT5QibEDGz4jsuQVvE
kNRrso4apKZ7lffu1SBt3HwKoICQANBntWZDxEYrksluxHBmHTRN0MzKvIoEF6fmphvZzZxyuh6t
A7HPN9aon9Zf0zX1xlE9jYZ7jxL0InEPZkNuN4rpGNA1cPVTFCtsHLHvtKzMbX0kGAMcqW/OoU9t
5RlDjy8U47KI4oNUw6tp+hrVxk1T2n4X7Z2O9wTmk56Ki1DSml/LPlzTuknCLrBTB+MU5vNTL228
sgqj8g4yi7+w8ciqRyMHk6eYhzwuboSLkRbathA4TUW/s3hviXY5hW7tV6N5KTvnns7yfWTmFxB/
z23o3EubHBiwAVpjEKSrU/xACOe2PkTX/dSxFWK4zkbD4mGT9MkTceE2GfIuasUTRQwiCF6EeGXL
tnC5NKhONOxP1TC8B15D47MBJJqRsDToWLeYRVmGq9B9WYAtKlzIAIu+4543T1rKXJAOyAXkt4Sd
r0iHI2xcOGgzwp062Y9agZpJz+WO+tm5JyJ8PxWj7eWmxd7pA9h2RH6OfkIceWtJcS4jvhwbCggx
Nfyu1+xBFfWJQ8chwQoEphRTV3gFfP0bx7zTYKlfeuFeaLDoyAZnsZ9w+E3Pwupuu2y6y9mZaUUI
BHMyPmAsDLT4Kl1UP5lVIEULju721jCUD67NO810oK2VsmKEZjOTcwfHFTkXJkf67YWNkWJBFAnC
iARY9YuOzp0OkfPYt9WJ1Q4kJmnl2vQ88+WbOJbPjSruQu7lZGORGL6Dtrm2u/DS6E82QmQtVZ9y
TBkI1m/VpnmIcgZerV9U5D3Y6ecULvgSznf6ag204Zra850gnWbTxcaj0SpbWGQ3cViiGFsllcMH
vV3urJZ+LtDMj7P60ahHQf8bp5iCeqfLjXNFNuk6PuMx3Qt51zMMua9ew2k/RiNe0llDonyzYLsu
kShoqHjRUFG4IkCtsI9qJIKmTZ4BdA/ufcrTEQ5BslVyqHlN3XBGRwUANY6Wp0nFE45jLbN4j3X9
VCgqbAyEtKqKLWrc0c5mL0/KLj9chSsCNfCVK1u/ktZBMmKHde9Hpw7iJWI/djdcEgUdLLyAf2N/
FGArSc+drQebGwkiGgKjLRDwKk9WyIE+C0TzjM2MyJ/Ii/X2FKb5bj/kxY3VFx+nVj0oWPSTcg8n
fVOGa/dui9wIAefnJIp9o/8usW+Pk0LJLPHCyKdOxS1iqSF3OSbj10xuRhxY6xQSznTJO2yFL8N/
xscbI6DRKAZza4vnZbIO6wSoVMNu/SYU0BuNs+E6ScXLFzocQQajX+ADrKOg/zDYLHa6fqTJR5Cs
flyn7qJYpc9eHmsnpzAPNc2+JjUP8CDRLqDz5gS1LkJrwQItI8c8Dmn8L3lBawQhESS5V0C0XtfR
VtHOC+HNQ6r463KYNgvzVrfTmYHcpt1pi3HORHi/CpmJs/SliA5K1u6AAG41WftUUgMTC4OOUVB1
rxClHGz2+J3CKYvl2dVvIA9dVhqwFkScFptWx0j3Td/tMqsELIo4kQg0vS72SG4CxIh7iDeXeqd5
R9loxxGJxwpyl7hiI2r+jo6khEsRBKQqy+VYfV8PrusKGvWckYt+V5XiQnKmchBN6aY/2vySf9xy
OjWY9dYj/lJx6uSYlyAtw1oU1LWC0qy9baebgRRJROX37lLe5Di8QNf3e8W5tfA4LaSPGwRYlZL/
05TFQbPxVLghdhyivnnJwgur3DtGwRbyYb0kkxfKblmYWUHwfX0sUnC4QC/WtWHSxBYf4nY9xhOm
g8SIAGpKE0vV+HnMAsQpebG5SyCAmyRocFTxGMhkIsCJR7sWJFQGf00KGJQiP8l/nDBN3qb1SF/V
mMvWua4N9y7S//XvkCoE0c45aE67GzU4s7aO5h/syuhuUd34694DXgweMQ7iNGciFhLBIaEiTn29
yyITOPw4wQ79bi5ORu14BoBlpAVXWa5f1BpLt6XsB9C4fflAfQVEB/xDor6dkF0OjqjGpGS2YoXA
v5eRdRg/84axRfIjDVOepZ8LGKZZy06BsYJYEvSGc9BnntJa0+GDrFCQorMdVMdjuNupcj1n+U1q
zs/rWyQkThbbhImjeesV2UoIypi1GLcemSz99xrmcanCdTUOgBZJ/UnW0yTaac8lfzHLroh12qy3
MOF4t46mlCc1sAOvFCIAy3aHEt9TFBK8C4oH1IPW5URFRL6OwMJkNDRqsO5aSbzhsE/ZkAEuLKaT
kKIQIw+M43HuCypAICX4jJedLHUPyRkvDy9x318YZJOsA7Gt4h3Y700hTbw28/P6ewwP9FjG0bbS
G92+TqFJdLHJKQ6ZZwGfALru+k3rFa73oYta4n614/oucWxn+XB9mvdbw6of8e/vsrWsCmSSjWA/
Rz9kOP9VO/ycfGmrrvrev+1m/9Tu3vu3/h//wv8n/XBKoK8ql3/rhz8m3/ryU/G6C/7yL350wekS
/oWmQwicgzSubUqYP3rgdEb+oj5tOoZlmrYlbJob/2qBa/pfRPTaBu0m16IG69DP6X60wB064OBn
XcPR+Eia19p/0wL/uX2hUFa1DcuivPtzXRVbRAQ/LxqPups8DQm58uXHCZaqpRL9o96+uhvXP0rG
r3VbPxe1//Ml65e/LiCXmJuThiQ/togXsZTX+tJ8X71o/+zj33RF+5Bysqao49GuPxZzti/KZ4dC
wZ8//OcC9H+u/U3hOYIf16jNMh6XjiRcA71LL67VHDRtqtfvVP1/d3+Mn+9PP+N2UQ30mWr3DQDI
uZcrmlt559PXT/lPGf8/P8GbBggx1xUHcD7diOUJtP5VJZzxH3629vOVGxh+LYWoviNUCs9UFTRK
LI5/vvO/uytvWnqxSCh863x2M5Am0+u7xBYflwxKy58//3f35W2LpaqVLht0eazi9M425Tcrl1/+
/NG/uXT9TRfWIW6ArFFTHqWWtVtMRfGNyiEc9vTs3Pyzr3gzcKMh10j24eqxyjTbrtdy7KkFNK3Q
dd7p4P1mbtDfDNs4C2lkl9V4XGtpiyIoe6xbD5I5odTZ78kEfvMY9DejF29HQ6oFAuYZlwZInzzZ
UwMY33kSvxm+LxqcV1OPPbqhqkNIINMIu2l5b3Mcd5EhokB6p0n1u2f9ZvDaCeoeuuuUzRcKW0jk
qS5ivqVLESXpcvzz0/7dTXozhqeyJ7Va63hX59zedHg5oNFF780Qv/sR3ozidkjyEL2jPPYjYX9u
jz4wpMIZKIUjdn/+AX73HN4M5nTSu3ZpYdU4Xbap4icNlfQwfJCyD/78Bb+7Q29Gs9Z0bkn+DuQ4
xpkeGatp7p1W8m+uXXszmkEjQaVp+OhyNdW3H/XwYpSNF01f/3zpv7n92puhXCSFgH0cySNb9pSz
PIKSJHmsdf3un33+m3FMCmLWWVAZjppzqbl+KKmtvDNF/OauvzTfXw2vWiumWF0sbk0ZnxobXbTi
vvPGrFf3i2VLW+/Wq48mKVzp5miWxxpcAIiJydFwFmfJSIi0icUNmApYkS3nzPzbn+/T736Y9fdf
faPIWhwPXQVPCUMd7It9Kd/TDv3uEb8ZvyH1/DJBmnMcMZKDGd2BScIemL/z8v/uDX07gK2FcL1l
Go5xehslX8sUkgmUUzEZV3++NW/0Rf/eRGhvxi8BAsgUWh1xmQUG1RoS6Um9rNgjttIHKGHW1CQS
6Fpqhec0MYE7hgiG2x8KXA4L0bfqFzvI3z2aN6PbBWofuxPpHpGcmjUFalDPpRxXRer//N//67cf
/5vH81YmU9dlHldT/X84+5LmSnmm2V9EBIPEsOUMtrHdHnvcEE9324AYBIj5139Jv3dxWm2huGzP
QuiUqkpSKSuzjyCbeqDZ64p2FxBA2ze6FN8undOyMhB/AHyi8XOBvvxjhiboKCiSSfMNhYEsKcZd
IMXx3A+Ge7MALd9oPGf59Gnf9FenuwgLdCtkgwd+yQiNIhR9jaS7GxzIVIJs0dTEumr267pcfKJq
xwUgwQYWMgbxlENF+wY6853GNorosKS4BnNH4IsUq9vW7BkCnQ80Y9dmUkLQs6l+bBtJ9Q+kAF96
0BixbOgjRmhy5MkvI2fDYXvs1U8+yISWFN1TCrl4XM36yIMICzqZaugcGlMXfxn8OAONF9pB6hEy
bwE6Wf/b/qTq70jh7rYz6DBbp4vMHD1bgJo67mvS58u+beNPlrlY7zRGH0uSiD6aTVDqOK77GW/m
+3xJhubijaXtZkI7rASHzi06iZwATUh28muXaUwpmpvRzuM+M8BLM4E94QBhJ7dG8w8f7/eNL0Vy
4dEep9YUW+rS5FfBNNQQpAer8r7RpWDmzYi3FI5LlcFWfSivqP9bDDp+3ze6FMfU5zmQLKsIE9ie
w8UBEppRdtweXJGkTSmMiVk30IizOsiGeXg1B5HlN5AATldx07Cd85eimBZ1iiINOIfSHjQ2oODt
SqjT95Pzvv0XFJnIlCIZ7UN20CUYX3TdXQDC9TO06cHmUrbVqUCL/r6EYUrRSwAobSEZtDZ0Bffj
mLXXLgNyj8bQ7x7f/SEfoePJNcui+k/S1oxeVBCNo+UvqjNQBhmgIMQrjt0GERmLz3vMRgPpAE7a
JABWC7pXaOZlJ5AJsPPgouQ7VNfuQt3z9lfWAPs3zdJACuyeN/Vkd7hRgykLdVkPKLPiC6m8p8UH
PRQu17tW559mkxTwRMcZ4AQmnt5H0Fp59Qsr8Jzq3BhQEwiWb9v/5+McToN1wS6SLOALQ5GC4ASi
Nw17bgbons6s3Xeho4EU6mBuSi14FbZsu31zY5cAF0I/gzYD2KE8/rnvL0ghP5d5O9dE4Ngnqgmk
3gbwCj3w/9ujf5xQ6D/IYDjsMoKoDsArGyQPeK/0IURLOeCA+z4ghTu0sJ0WPFFd1A4geT3iY81t
wluwhdVre+G+j0jB3hspaFgzMCnSNDgNgOGCqND6apFKE3wqN5LiewTnOfqOEXzMTOmpA0QkdEFM
sm8N1vr2pZPaBoP8jouzzeS1X3urPvMeHSACDEnb1vk4O9G18exy/AaSYM7g911kO2gYsX9mHV7I
8UTJkl2VGepL23XTl52ful0XBaVZhs7cvFtjfr09eYWDyu0+DYPyQeJh7LS07lt7ue2m5b4BJmJ7
eJVt1s9eJAhIzQuPMgwPDaJ74qHfzUqb59qBzPHYa76h+gtSBA8idUG5WXZQZjWb28riCTjRmvHr
4kF6ePtvKBzUlzbtwnJam4OJNirxcsrt4ZNIas21VzW0FMCgxWyggQwWBEekt3liXudeqpm1yjBS
2LLaBV8ix6yrEiQVBNwEyTchco3bqyYuBS0v+DCRHEtrAYualfYRvUCaFVUM7UkRC3RJDybsposg
l/XmpvxuARHs9koqqgx/ekEvPdKHHF3qJSnO1vHLBCJPCnY3kv7K/K9d8c3pn2fhXWUz0SzBmgM+
2PA9KXRr0s0ZADIC6FOgcScfuMXv4JEOgTM+dCAsKguNG6k+JO3E1EBjcz9xXHdY7Udjlz0klD0B
b/LbgbhoyK1VxdE2di7Q6nEXYZ3M4JAsLPwtixoPadzfUFNoEpJq7dffL4YuIawbgG5VRJD9ORMg
DWumqyQq4sGTorjnYABjsH40UXEWTlwcyrZP0eX9vu1bqqlLoTykoAu1F4p4K8BiGADeNQXnfUNL
oZzkgoMOmwvcZoEW9aBUDlG8fUNLcWyuVDBBhaHLgD7g+n8NShtNsCkM7spxHHT+koBWErP2wXwY
sC8JhXSDHxy3p67YXeQuSQ863ZBEZMidIMeCuPyndkxfoUV84JoiguoPSOFL8rHBYSTHzhuMP+e6
jlg7f+8o/7o9f9XwUtC24C6ysgT2gc7nkz9Y30d/OeZeti+U3PWzF6E0WqBbEN4oIs7YzQgt3CJO
Nf6omrkUpQURJe5gpYhcwurDaHEzRC3kihu6c61qaaVYRaMDdEh9APCHKQeR71Xiv/v5j4lpFlYR
qq4UqpkT4OnXzkVU+As4cPOjQE/H9qKqhpZCFYID6KmjGJoTCKdwdtPzSjO0yupSqEJ2Fg7OYRQ+
/5iCHwyA+hRynNvzVgxOpWDtfAaqaA/znpOnFFygAs2bL/uGXjetC0e0ugLUiuNqEvt7De6WJXlq
x9d9Y0shKnqeuFAvwH4e1P/VuGHRxQL7rkm+7RtfitHUK9B06w4CbaXQC6Gfijk57XVDKkUouLSX
zK8K5F6zAIpX3K8wtu15K9yQrr9f2Nww5oLEEHmISrA/5Ak/VwDbbw+9mvaDQw2VYrPgVY93ESyn
Py8/pz6PyoR+stL+aXSa2zkb37Y/o3JIKUYXoLUHBztfNMWRKB8T8puInQ4pxajvtY2bcwxtFWZY
zq8BmnOH5r/teassL0VpWjSiLk0mohjtg15unQRQpLuGJlKM1mM5VQGkNyInTl6cDBIsbbwvo8so
LTsFu4rIUBMeSuepqbvf/E+/VhJrTK6wCpHitHL6uG4ZrFKI76VzN4t9e6jMcNJmk+uZNerBUGv8
ZqM5lKNFCBRntqZWrvBCuTO5cgTeHCFxGI0Avk7uDwddi5MueamMsv5+EaR20cz1mHgiSlCkAEi1
EBCviAcosG77iyJSHckVTcuD+DJkKEBwz8NuuMoI+nLrV8If5kHXT674DzJ0ofMGBt0GaKCxofwC
yt1PzVxdbU9fNbS0b/hgQvdMo0OiMX2AlHvw2ukiSXG++EODcmF5buflYk54HnKg/D6a3VdI/x16
A4WhPtl5PJWRC65A1YaktQDBDJ4qwOJ6zhoIyILn0G2Gx30mWt324n84uN11DdpmoqV+aPhrFrxu
j6tyeynHm3XrjbxG7QAdN/fZVKMbH81lUJDQpBvF0hIpuScznv7QJAyvKS201S84RU7LqKvXKFaX
SPm94B7LkwTJBgy5YO6EGCv6H2qOBgamuW+r7CNFFrAoJsjWDRFB+fUZ8i734CiKOrP6ssv8Mrqv
pXiIojgQRJARQJsMxN58cobU7r6zniMFVpDMZILwg0CBpXqJYxEJY/pmLpkmbhXml1F9YOUEpzv4
/6Ih/4xLWliM5NiMZ2bPh23zKLxHBvQ1E6rbUO7C/j3dduMXz9hpdimavMKlHpoQcSHzr7r8IZ9f
vElTxFXZZP0rF4GauuC9XMi6dbsogkIRw84HCGB2B6sodq6qFLPQDKQTtC9xgsdWNY+vFnSs57dt
iyv8XWbJayEwZlsM8Qpg4C3zRrxexed6STRpTDW8FLBJGeNMVuJm06Fh7c7Mfe80Q2/jxufc1Fz5
FJ+wpQUAf01g51OFte3RRsEesQk2fN8lwZYsb4scsmcdFrdO6+scapeJlzz0k66KqHB3W0qWIP8Y
mQs1gijB5eZmxgv1Ddi6d9aWZNxVn0/eaE5wm2rwv83tcgNpac1NQWVzKUs6BNzr8WpzcAGhgbsJ
S/JeiX2w3n+Yh6yqQ02s8TpgDJrHYnSf/Lj4tcvdLSlBZiOJGbh71zP8FHpoy+vHsGGBJlDXUT64
QMlIKtAQMoSPBXcJnIc8gI7dEBwXK/3K8+pz7k8n8JdrUG2qT63p6CLtCM8zggBl6AhNyEc80t61
Pj946LmeiXM7zpC16d+3TaZwUmv1gYsvVYbBB/RCIsGVYMYzIcb9um9gKXCNuU+S1F1rTVV8LIvh
vLuMJRML4oIMMkmwn0SFQ68L8mCBTiNu98EWwCH8t0XiGCwsk4fRjWy4Qx/cHaRCocWCnswBDaLb
xlGc8C0pcVYNVI+G0mghRjHdjsx/z4seSgWEVpAPir8yIT5vf0i1vFIodxRaZh5FqYIaURXfelQD
/VPsizKWKu8tz+ABjiI1+uoZmGE56EGgwnoadW0Mf2zxQbj9A6daunxMTNRB/Rb8yEnv1QffS3P0
2XHzvDhufSCx5Z8hew6hTkhD3nRZ4t3W9bAPL0YCaZFmbtWx6WJ7YOidFQ1UND3dPebj9Ufv6d8+
5vZpY8cVKhldjiWfLR+s/y0KMg20C90jyCR2gQ+J/IjuF2k+Q8ILy2+Sk7EskAmip23PUvwF+f3c
CWY3cAsc5ojwQgMcu9AbQgerdao9YDHsn9tf+XgrIvIjeoqX0Kk28JV8+ZGxx6R9HXTF5I+Hpub6
xy4yH58oTyANj8wnxrCFqBAG15YIVYNLCRzCyLOVkQT8Bwxa0U1S/IjBH1MVsdBkEFUArh++mD1k
13nrGHBOUCSfhPtqmRxHmHnlEdeEuCJ1yKi6AP2qc2sj/kRFn9KiPg9ogN2zqiAs/XvyRVIXUArG
3gCptDRGWyEJIc6isYxq3vbfg1tuPJVxjJSHygk2tDh/3Z60alwpHaCAN/hlg5Iyi8vb2mVR0Ope
T5W5TsoHI3ieYj4GbVSJ+Kpl7S1hyRNUU2/8ub8eW36VEnaoeXxkYDfNSq6rAn18ziAyfs5uODaH
GP+p87rbaQRgH1RF1PZvyNyCc6YRoW81X7bt93FIEBlF53EDjOIN4LHBkN6l/XJsbAPS1/+v9/j/
E6lPZKbmEboaYBqAT0F7Mp+eDEhMVL2mbPDx0qPh9m+XYhNzu7jG2B1BX7f14PHP2zZRDSxFscmg
nl0EeEpsyrQ/GqTqQ44m3+O+0devXuSIoWTGyAM8JrQ1Pw+o+Nds1BxQVYspRbATG56Xzy5UQErS
3qeQ8To3ZuXcxla37Jy9FMe+O0D1muGIUY4U7If5Fc3Nx23DfJw8wVz5t2F4PeVWv8AwIgaLgwV5
hJTPz3ZhnwriHLa/oVhamZcSask2jnLYesHUfcdMyNC06xlve3CF+X1pZaGfVZbmjBtaPY4gtgbN
mJkdTN3FVZEVZNwUQ08SNMww9d7+DtrgFdWHi8eLLSDs08bhnOs4clV/Q1pi4ti1SRscta2i/hab
3jmvjMeRlM/bVlItgZSxvXSeCnPGKavJXUgIuwcvO+0bWcrXHIx0wEW0qN+CpTM2b+eh1ayswjVl
EFXnWB2IVFGxcfktW0CMGNb8qtVVEBUWWSn1LzNCZzdmCSlqHNqa/oBG5Iec0NddJpExU2mW5sE8
ovbZz+Mp6H0Q+OkQxapZS+Eq0PWbQLr1f96+Xva0LzkKB1yZFy7tsVaXSnOtAC3Jfx3kAQXYa3cP
vv6di/SbELz6e9laDebDoUl/Vdi2tQdMlU2kBMwcmtreWqNphHHlsBhKofuK/GQlnbict9mxJAkM
VJZwOuuGT0bzvu0hKmNL4ZiYqWhnhqybzi44tMD6bb1Cd3J7cJU9pIjs2JKIsvZxguI9u88gt3cY
yGTvOwDIkChQlvV1PsED0wQCknVxbYDsc9fEZTQUQe9nF/s4WzglOwj+6iQ75yzdb1Le5E62gs+a
Kbt2uuC26eenfXOWArISEAGHCNw6ZxDxgg3NgcoiNIX2jS4FZeFVIGGEmk/kFPUhzsDSq7s0KZzE
lSLSoUCdVSsAkgTOp6wzjunknbYnrbgOu1I8jmnmZMLGraMmYEwOfmXQep2gTlDnb/mi2c8UASTD
nywvbWoP8pHRNE736OuDDDL4Y4fsuP0XVNaR4nPsgUyaYmyXBDf4dggOHNKE20P/Kc39W8whMmt5
kuZNsjgIIHtEk2gygoGwODVNfFdDoOlArAQMfVnUuO5/tILKGelfyxRHmzy3v23PQGE7GSfF5tSx
ggrJB6yK6yl+rh+66XV7bIXhqLSrMjelkMfEizGku8DTBLI0qI7tG1oK4rjrkM/QPR212WebRB1Y
ZbcHXrEnHywIlUIYQxrUX0PYZPkbxORuOPqNLGzboCi5rlhwhDzhcVyWfa9cRMZMWfaciKCA/aFD
9bjWmbv4zpo1yV8RfP+ippqs5S5SHaqc6P+fSTj3V+DQynR3EZX3SNGdMg5lSYHonrh/4/o2FFSy
a1q4mtuUyoGkHVf4kw210rhFU235o3Cnx9JLNaZRDS0FtTO1XbMEmPlS8bBHzii5pXEh1dDSlkvR
nMjQDYlC+dQ+Qsrxyh5TTb5QDP0PYooasYFc16L0Opx4noC1bV9vF5ERU05TQwUVasNrkx1ecZM3
t5nuZ3Oi+6wiI6YYqaAjX2Itfcg6ttOPstZkMJVNpIiFjBk6aG2YG6VQsFiC03A7EyiCR4ZKMSj/
jWPutpFnkmfRFTdGwEHkR5+HyrmPR/vH9mdU019/vzgNNyOYfPDs0YKvYwlrcEG5zs99I0vB2fYA
ww8swb5Vv0HgLywNW5N9FWEvw11EVYHvsHVwqKTgBg++T9b9nH3fN2spMMH9uAibwcUJ/DAO6Oc0
HzXlDZWppcDMmthlxmC30eL/GqGutdKYbk9aYRAZ4CKSzCk6C6aexRyWyTMX99OwzyAyuoV2s8gH
StpoHqBDOiyHrJuO29NWGERGtkxQ9ywZR3kVhfivg21/KVmlsYhqaCkq62zxWzFi1u4CXdwugJyA
+7I9a5Wx198vIqaEUnm6GDjuJfVbE7fhzCBGwPZxX0Co+u/Rp2zq+5JjdGHPt6aT3qYg4oc4xpPP
9+EIiCMFZtCmU+8S1DIq7zcdvlCOZ85Gk2ZX+35wfpGRLeDVatfnwRYVsB7s//zFzbtz2sXHeYh3
Lq0UoXQUQ5uYeJezOIQ+RVjvezyFTuvfpscm35YeSK+ivPkyF18Aka7aO0sH41J4pIzsTBY04SUG
EstSpUfKxjO0rTRPQgqPlPmoLLcC2wuzYJHuW0GgCvfQmL92ObuM7BzxmuwYoAKLglWMG9ypEUkg
8u1Wr/vGl+J0tKrUNv0Z23L8OPYkZBl4okCWu290KVSzdGotiFrgCbd6AzlK2DfJIbH/2ze4FKng
dBfLvMDVqQsxZdDrteVXU0dwpPIWKUadsuvNBhKBUR3zbwFE16fRudo3b/tvN0evUZdN67xdBxoZ
b07zSOzP20Mrziwy+KktgMqD9jM25vTZ6J5qOtx04jEAN7uXMM30VZaRohTMd6CLadLVY1664b2H
JMz25BVXL5lTaihrHpht3UaG44as/jamv4Z5DNHSfZ6ZezTsOrQo+7r9McW/kCFRaYxrL6UJrhZ9
fwJB8MHmupYpRQqW8VDOMBaDBfHvCNp5+XTdT9ldHHsh6XUNxYp0Y0kxS3tBrDJDzHpQziZ9fjZS
AbT9ztOdDH3y7JilKDCAk6Z3ItAvPzqVj1uBqzlXqyy//n6xfdtFMAPdsZ5nICeWrhXaUcdrqxpa
Dlq/5uB2hmEo0N0gFL4bzEHj9SqbS0GbWObMebJ6ffuzme9p8Zbrzukqf5H20xjazJOBx6WI0mdQ
RoRVxs6zM4Vlq7s2qr4ghWxloAgARi84DLRNRuYd3BESLM5PZumohhSWl3FPKcly5pVVG6HNsYJu
mPnqQCplO1QVs5cBT2bvL4VhT23ErWuWkTMfoDUsXlD1O+37wJpNLzwSuIHJgLJTC9aI5OA0DzbE
Cuy+QQ7aV8cw13928YEy8bscGFr8g644TE1xSOi+Yra5uuvFyJzhmTmv4JZ88T6nNoHQWPK2bRXV
kkpxOo+AbkLNHHvJEhwniNl5ZaZZUdXQUpzm5lRCXQeZvhWzdfLHyj+MvNQcC1SDS5GadWWdrRRO
kV399vEcgXdDzQa1+sMHZ2uZJWp0MhNkzUjsad88ml5/Rdx8ldtCux2zmk+FQTX+okg2phSvaWxn
eMTCHSQvg6u6SG65W1/ZafO4vbIfD+/I6BbIZNkzs1DZiNvnAp3CXvletzqSaNXgUtHXm9FrU4Fl
P1q8NJzQl9VBNqUf9z1VQDf2b4cvGpJmLEPpoUuXR88lT4ulAxerZi5FaZo4HcvHDlmyb+6zFLo7
EEHIl2zXJcGR+Z88o/aMnpa4bJv3nvkStM8TFNS2V/TjFOkEUqz2NMvreT3NGEN1MN2z144HI48a
X1OkUplGClh3pobbQ14sArQ1bJpvLHtzu7ftuavGluLV6lNuJTa8Me9/FmMMPaZXVmlygWpsaWtF
K2Xrkxh28UzAiNsq7CA3YuhG/zgfODJaFTSGAYHCexf5abnkYdd4D0k3vOaCjATKID2pzgbECzQd
H4o1ljGrRrmAuYpwYKPd7hBXy7VVQSDZZb9YLI67lkLGrvok8dDTh1KqgE6gS8xTFxe3sRgP28Ov
KeDf/OnIoFXqsh6qPSgcFE3+UEFhxYLipujz+4nxL4Hjnry41/S5frwJODKSCXcFKM63FCmut94H
c/46FppynGoZVle72HHzPpvdWcBGc7HMYT4UEA512XNWDQ8VyXautRTPC2+rzLA8FKEgn8eXcztD
axEUX9z1NUutMpAU0YngZjd1uJkb4KE2afEyD0KTLFRDSwE9LgFhwQriD6r5HV4L5aeyrzU+pIho
X4rouYVu758nobH/r7C7Y+t9M5inSaMqB5X2Xc6mpZzwwhJlxmOZXXfDcIy9z1PxhbEfdaPbIRVf
kaFMFCKwXpdgIxg8OwRjymGZf8epFw7AwTDTv0Ln8T5jybCmLAm6Dk/5WAmRngR0Agl9Lvn1djQr
VkIGNgWA2RViRDSbgJSusdC09zkUSbdHVzjRH3nrizAb2r4K5hQXCs+ha6MV9H0BSvy5b3AphkEl
4zvow8Gp2fjkDb970PfvG3j9NxeznusEYlkLHKgo+uPkovJqNBqDqMzt/D103XPRLfUMdiDL/E6L
ZgpTu3lAy8/rvqlLUdv65QjdtxbvLuWLM0wnuxbnfSNLISuCxciDFtZ2x/oIgcmwoE/7Rpbi1Zko
qW0fB3JY/eAa/Lowmn2TlpFNDjWg8woW+sicyEsm2LORucftWSuODTKyKeE9qAMzFEDSygeyLjl2
xl0pvi8UKlXxzfY3FOHjSsdkGtd5sZi48TcsfQri5ioW7ml76D8s4B9s4+66M144+dgXg1HPcRNZ
/XCIKYNAaPyYLDl42VIQG6xS5d65dY9e8Q0VpLPRzSdnNkMvdfdlHpkJyhwcM3GnEZB2j8BRW/DC
/ah7L+Bf4p56n7f/pmKflzFRAQj7ICkGr13aOuwdC7u8FZpQEGn8WOMIqkWSQrpoaiOpRzyJ9w75
5VnjnUj3PXY4MiSqoh0NWjfAGxkwSz7IIJbW1MxakYhcKZxLYfpTDfnTyDO8Qzf8twyvQ6+rAasG
lyKa2VNXUoF52xWEo3BgN8m79iVVMbiMdWq4MVU9xEaxp7wLRJvrjYcx2KcJ48hopwRP7IQvPka3
3xpyWxcirObXbWdUzVwOZ6diI6kYCib1fdV8NyG9RysdBEnh6TLkKZ9EMokcz26iWRX6PgHpdHD4
S6ZjV1PkOxnilENsrMpt5AsfQuomh+Y7+Pd5f5ORd2iy7jsxy1AnSKoIky9YW3C53TUkv3Z844rk
M3SsdQQoqkWQwhUS965fJvjEsip0x28+eW90XZ2KVECl3Zf0bKAVx0mta4gHwQu03tVgi9z2HtXg
UsQaiU8XCPw2EeTOrxKRnmur1yQD1dBSvDa0cUvoN2Evc0h6M3YQgc+rZL7anrjC4v/AnYhPB0hR
4DjF0W0RvzHrxwRt7O3BFVOXAU8edC0IGLmbaIR2uFd9iV3N3VMRTzLSSZhG7wcVzvcIVpu/WMI4
BP1zPuq6BFUTl/ZfXrVpbCY49ThFegu18geP6lr5/zwUfrC3y6CnSTgGNRlcpbhLH5tPuX3TuMca
F0/Q3H1yroyn+a6D+PFxeIZyDSvD4Qf5Ov7UEVSq/tn6+8XJAjTyHVkqRJgBjfGZdKekyjUHIpUr
ycELqTpiFVht1DyH6j5x8QAidG1HihudjIfyhQdZcAcrMhnkC9C0oI1j6JsdrePAwd7lWw+poSP+
UNlICmY8s3Sm52GFuopepRb/RHMdXFTluFIwszzjFcgU8HBJ2JVHx2MDIezeRKdlNWrStGIZZKBU
Pk7pgJ70JgJkO6TLFzwyhMaw6zHEkZFSdbnwlKyPUG42HauEHktDaNxHYRoZKZXYRdtUDvZInKxO
VfbT9O9Lrzul2duuZCRTAIlEDNPAetSr3PrVYVDFy/rf+4Zel+IiqKwRFAFpgyQqRhsSVC24bnQv
xQpflLFSZR9Djo7hzugR4+D18Zn1uuyschQpXhlnQzG2cJQlLY62f+cuExrsNDU81byl3XaOrdmy
ByAwaGveL7iwOHGpuZuohpbDc/Ayo/Lgg/MACfdsfLIyS8cQo3JCOT6p6QqeIvRrO0UV/rYW6cEF
1dgAHrxtX1FYXcZIjVWZNWDVg69QE/SAXjhBYHnUzV81+po+LzyxjoeSsAKjTw05VS45cRocs4Fq
TgsK0/8DleoB6JjWI+BQ415aLHc8aDQPcqqhpS03Bmv3MvhOEwVTXjxDJMYMW9fS7U2q0aUI9WlQ
De6MvEv8KQvNubs1Sawxisrm6zcvbA5NdB/8pqhIdeX4mo8FyiTxE8iAjvscRgrTxm6zslzBQC2x
r2a3ORomuzLKnTd9mSoKWrZxA7IcoLAW48hN65DHv/J033Yhg6UmkMCIuW1Qh6Xx19klFTQ86S6Q
i2NLoboyUHk2Wd/lSXdV+e6xaVpNhlFcp2SYVO0nLLeqtZw2/XDnITTAVt04L2ZlnHItNavqI1Ko
CjrHqdFBhcKaBs8/WLNd/TcbdoVjYJzyN9A0gt3EalllajLPH5XKD06e/6CmFpdzB3ovEXmaD+1N
cG6e6Nfgaxmxh/SlvL+CLP2pvKtC92zdiwf/p/018cPiah9DpCNjqqA2YBppW+Dgi/aqfrYOfXNt
jTq9akWEy5AqFvSmFyNQoiadjnEx/7Zq7duvamwpwoVJlnYWq+H6O0IeGfu9K7RlNqms9zLTmb06
ClwGTSzjZFpQOHeS8/bwis1MppNyqmFaeps1yBzsFuX+My3z0zzw05LqYCYBctxHLiXvxXEzN3we
cahKnC9QJmtDENR+Lprh1RnjH0Xl/QgSwzmkme6ivUbHRx+Uoj4F85PvQJIqapPhypqze3B5HwZh
/p6FkYRlttyz2NbYT/EtGXFlG6RoLZY3UVkbV3PHv89ldzZbGs2Ne1133RjGwtTcaBUuJiOwOn90
ASDLmshsnRufmlHR6vrtFPuTzDbkg9uDGtWMN+GWhkKYLLTq9sdUxJrHSNX40s6djAm4mkFYG6Vm
cYJkKcgSx/Tz7NQaVIfKNNLenXDP+x9Kyq3ju9wcs0MRGLqerD/B8IFDyVxDwg08r6pMGL5PIoiX
n0gWoL8kOS2Vj4d5+2j09jO3s2PrAlhdsaPT6HhjVH9M2tmdCYUix6uaqBcMVdggnKgOZqDYXGRR
P+rVMePAEEegeAnnagm95Xou7gf63UGYbKcX1fSl2LdJ3ILjK/tfUXMc6tNST4ftoVXTl6KcE6MO
0L6BzFUa19OyXDlDeSo4PzW8O/et7qr8cYK0ZZSWkZN4wEUcZdPyhZT0ZOdV6NMiTIb37f+h+oC0
xy+ZaAwArPFGEPgQ0QsOE2o68/zbzF63P/CxoWwZq1W2WWD1OXamyXxJjW+G8dpkt26BPbz2T9uf
+Di8bZmByM/xls4S4Dy6sQimMABJykMxTnFoMWRIzYJ/nGptGbk18naMp07g3kXSKMnHczPE97xO
z1POzpVZvPaghdL4rWpRVn++OK9bHYD6QY7HwcXzT4N7csf84GS4+1o7LSbFNV2SoBxm/JkiSd+S
Yjh1Hf9tEf9q34LYf8+/qPos9kkPCMVihEX+nS+PXTxojPNxUNsy82DWEpMaAfY8w54pmgMr6zhT
su85Dhwnf0/dIqNR0h5Tb/riYGIDLZxdVS9bhm61YAyLnbLGyJUbhINvHWiaLqFoh/O21RWGkYFb
IgAvCRSskKyT+Npu0jPKz5qhFQ4pg7ZIv0yTl65H12AAkXR5wz1QBEB2LMQnj/umv377wumz0kDw
TthrZjiNKcbj4O+jEbFluik/nf0K71roQBo8FByL63LYB4CxZbIps2GQ0fMBoQItaR3G1o3v5DdT
bT3tM4oUqLVt5/aw4GmlAVraPo5x0mRX1VKP9r5o8qVQzdG9n1TJhKr11F9D5eeaTYEmyaicRtp9
Y2M0Ww593qhqyfO8vFrGGFq288nsH7eNo8j7vhSrHmsrLwkmFKrSVycleE68Ttx9L7m2DNDqy9km
rESKBEru0AG63BQkzHRqLYpYlUFZRiw8d0GbHXgSg2ObNZ+gIrarSm3LkKy5a+whXTjSgFmFVQ6s
1/PAlwPNdc2xCrPLqCyDoN0AAlA4k/AZfSo/2yQ+OUSHr1d4jcw6Bais6HGOQs3XvrPdr7VrR8x9
6WJDYx6V5dffL9KMl82FqOsRb0DOdIjR1ltzoXF4lWGkYC1oWTCy3pCS+t1evo2gP6v6ndOW4lSA
yRcXlw4lPG86FjQ7erPu9qWyuBSndgZiLy9D1SOm33gTh+Y0AN/y06s9zdFJZXIpTqcuGfPFwiFW
jOOPoKpe8lLXYa44XcoILZEkhTA4orQf/+PDr8k8zckSVtXRsTTbtmLyMlArp8w3UxdFvDpG170w
j0FhnXflLxmflfSzCYw1/KWYxlAUUH0f77QOo3BGGaDl1N6ERi8Y3aLg92MegDR1yE3drVQ1/Pr7
RRg5SVE484DDxjRM5zh4N8r32fq6bReFQ7pSiMZ9zZI5wNTjybmayE25fKpbgacI3UlJNXkpUIVp
ByPrcIQUhnmkwj916ELsM51TqoaXYhV9ZK2dmChYj1QUB5HXRRryJc9PAOv7v/fZSApaCIrGplXO
dVS7JHkAhSa9IjwPbirfce9R+HH3xa7MTeU3ACmPJpID8wych63I7VxNZCnMJCOx3MysastB6X2y
rU9TUr6DNf02rvZxqtgyFKs2h76bIDoTJQvEKxaURaz5tG181czXbHTh/MNsQYY4RuDOJj35cRYG
6RT2OvIThfvLUCyRWWKM//TxOPQ4i/G6Id1bAqKf0Ou7falHhmOV9mC0Xb8+wQNA4C7WlypfotRb
NCczRdKUgVhVVYH0iyE7lK7/y6DiaVxc3XalMr4UvL1wxZhnCF6+uPe049fcF2ewN2vurqqpS8Gb
cxvSEiYO9FRMkTdPN4BZHLfdRjW0FLMuIWbWrLHkk+CXNZT3Ve/pnk5UY0t7rBdbo5WulTpbjJ9q
ntz2hGjePRX+KAOwvMxN5mmBwSvQHvXoESmBB3m3clNztFGNL5Wg3IkOdTbBLHnxu3ScgxE8tuzN
r3Wd8grTyFAsag45QXMcjk5N8JZ38UEE0743HVuW6ittiHikvK8h7WyFOeCk7ayjo/3zLvRv3Rf6
Fn9nGYOXeeGZ/8fZlSw5yjPbJyICxCDYAh6rXK65q3tD9FQgQMzz099D3019+i0rwgtvvBAgZaZS
qZPnLBg7TF71QN/QfbFNtrgDe29+mhse4h73toBmrVP3JaCNfeHatotHARS4y7rypC/2jo/ktnBg
CS7buUOLS5a2OtJ2z/ivcmH+TR4lYq6aLqqhlro2k6HIS23IUBWVis9FOv+CuxqxVYOk0qiOxpnM
vvUJDeajq/nugd1rT96ncXLvvMd6f9uXCP5LLCyBq+PWKIvRc96ykFWqaqLE/kW4VW40UFGfPdwN
WkUIlbpzPmW3LawItpr6pZtApLoWKrOdOdEK4r2uqiAkiQsi3Co3Os9lE06CTlvvc/Scxkbsk6IN
iPF806SLgKuocCiiGxK1YpjLYjONDIyqYD2u9KfrD5DsVabgwnPudTPo1KujtjxYw6ls91GuGFo2
O4LLekbbacBSI7/HlQAr47CvTov1lGgqpPM/fMWF+CMyVEG3s6x6R4f9c741sgZ62/Y26tm2rvnW
KcZdFJU/2ci3GmN7SAz5C4u/o13iuDj0W+1V+8mc72yz3Rt1cTfzYVcV092U8leeq+SIZPMrbNYj
SXoOsitkp5wHA0gnAMAMuv779dWTTbEQAOxiML1Ig3n08YmNZ2/p/C45Lb2uyK1lby/4vNv2lEdO
jDSyTPw4bsH53Ptx93L97SWjizAuywXRFQSkUUiZyT6Zim/YaHdsMj+uDy+JKiLdVR9nnls4cH0I
fvl6VYdRFyli4brxXzA8EcNVTGUOdW1sF3mT3+Nyfp965qnXIHLQ2hvcWD1AHuW2bE/UM8UZYeL9
gGOUU8ZbN2qfJ6Zi5ZDN//r/lz3VJQ6w/BpOsWAKL/Ik9EwWpplKw3c9alyaI8H9dWbRystW9gy3
O2np0gTlkC0+pMPvrKIDbZp2W4wUdQC11Cj1ysU6W9Zr674DpHHb3i3CuvSEgZe2wSpDUMHP04OR
p4qRJX4rYrpIPHcpGg6rY5bRvR0P/jL86pc6sGsS3mb8guemBQNBkofIkLvdxs61bVNoCouULKyI
7NJmkhRLjpdnZRO6XnmPA/h3w/F2nVv+mZPbCJiISH1VIM2IGorYk7clWEebTT2prmNlX7D+/8Xw
vTbrx16H4RO7CJOoA5nDvnYGYPknv8kUkAvJGotQLcsYGPhFcCiJ4xONXgdAIqLuG0QlFTYkCW8i
WGtM7PV+FPnYREA25I3PrsVfrxuPJDD8a6n8Mj9jMrDB6fHqDVQFR6PFGf+1ZeONLy7k2loFmZ8m
H6tjX1UHB9OuUZVqi+zFyX8XNtX1ymsa4NMXEFMZGW5z0MuVFYViO5T0lBJR+M8CA3nsDFV1nHf5
/XSw9+j3zv7qh+HIXklIftEi0BRnWtmnCA6sub3TD0WNENH+qjO06jE/ST9vWl8RlNU2cVoNMT4j
SX7O1oPFCt+yFCAsyXuLIKyEuqSxwAyBrfG702/0/Efp3maWIghL04hH7HrCrjsZ/lw+0/lsMlW5
WOJOIvkV08x8NkrEBBRvHhYeHaxaVUaUDb1O1Rd3iupxLHNnvVcHazrJi51dMJVFSkKZCL1iCUoq
g15Wx+Xc9IFmhFXkD4fmPO3nx+Kzc4MKAuLMB/HepghUDVCS0KYLHjxEkFLXdITmxCnu7JmEJenD
JnZxV6g6Wsm+S/BkxjNrjOu1Z0M3svphIZZe721ckePmPbFbYxfTyCVhOg3edFO11/CEr2K6a07E
6apj4Wa+7m2aYvapoziHXnYLwxO+p+yAXppn1Bu9hYbL+MksI/QyFSPI5QUxRMRJNS9uQp0Eew15
GtmLlaGFRnch96TqibhswoYIOlkqy+k88M8fUc445Uu2hdC7woQlMyOiTjI9c6beRJY1pG/t/MSH
GmqwL9cDneS1RcBJEVeLOZbwjqkdvutlti2yRoHYlA0t5BCtQfPWdFYQLR30sDOdfje0rFRUHL3L
ybPI4ZYUyawBE4odGLz/SRMdvX4KJx77EVTpF2c7URJ2t1F3E5HHDRQFM/HyfxfaxefolW3orj3n
15dAZprrF34Jfm4LoPHSwqsMkm5RwsemGo71eW5v9Nr1iPZlfJOgNOiN2CfHovUN6+dAXimat6+/
vGSRRWhg3mm9AWAuqo4oOLJ3t1ORr0qMXgQE8jHxltTDzVINQZVCM3ajTc84MCnMRzb8+v+XSdHS
tOmGdgW2ECfgnGVBXloH00xv42UyRCY34qwC1zOcVm8pOiTdHtKTkQpgcTnNsl2xHs7BF5kvzITN
bIdXcKaMUC9nY+Ccx/t8z5ydw33oLZb2SdteX+eL84UHrsb7Zb4AtIhwSaZVR17mj07sHLyl2Wam
qlxw0YwwvLAclaVnCyhgKjTytR+dM29YpUJ3GWs++D/HbIy9PvPLq08zNeN5xFzNO/4zvsuevIdo
mzwg/zUVxiR7e2FfTMtCY1kDD644lFm8n/r0eX3WL9ev8e7CpmgCpKpXkVfhuoltmZsebErvuRXd
a7mx0Zn+RHRQG0bjqY54ACbFF+hs3pElfkgXO9C0XLFLXNZvxXsIZTRIzuokSqzqWL/z5/EUhcN+
2UW/iw35Zd1yGsQjhHS+bYehYQmWKSurcNI7dKujh2DKw7xXwU4vpkyghhIiLchtkZQRrBNmKfCS
Omw0HX7fgyz9yeoU3yExBrGevrhWnc06vqPr5vvBy9/0ZvqmMAeJKYvl9J7XGYtG1KLpS7yvA7ar
Num7Hs6+/Xr9CbKXF93cyjuyGBFqaWTcdMN4XxaRotgtG1pw8aGd8tSs4eKjm21RVDu0Za84Cf4r
ZF1wcbF/GcwkpuVwzEsV9j/p77QJPcNPHiPQ//7NAhawxwXgv8P8aB2irf00fObP7t7aj4pipyQ4
ilX2pl8K6GWi3rN4nR/bi4OsmG1NLXq/bVWEKIC+pqWNM4IycKUdGncGQaH9fH1o2U5iCp6NIpLp
JANuCOZddT/+LP6Mp/yc7QC3eITYR71NNvlO8ah1yEurJHg42tt4zRs8avx0P/Pv6Ta/y3mY3uE8
sdNv/B6xZD7VUwbYJ9yv+J0kG+83zpQnJxyO5hPx/Pbe2jp77/H6B0mWXSyfF7ie19Icj3Ltj1T7
TqznWMXTerF8brti+Zx42VhaLgzaaNpXapCTx7SwKNM72tY7g/Zh4TXfr3/F6toXVkUsnxtR20dl
iy2mm+3Qcsg9QuRxMox3mjXh9UdIXP9fq+iXHZh2rM/tBsmDS73YX1z9ZeTAU902+PrQL4NHfcF5
M+HgNRfkefDQQmWTt+tDy1IHsXDuxOU0ZTEstp599sz32oOF1he/fmxOqkrBuvdcmn7Bt/tOY5HN
8Ajb8PPHJvG7PUMh6w7Is1vyf9iS4OF2VzXM+Jf/uGPomttxNMMmV4Smy8KHGF1w6r6cy67PUKv0
9vOGbs1vk47rdeswBMNDm/he6hOFa0usSKyqTzyPkfVgb6K02Wtzu+moqpFNNrRwRPJcqndRhADe
D9wf843rRgrrvNz5Z7tiO3Q1A2vDUsxP/L40IWU+bYPkpf2YPiPi09rX94kivkrCkVhO78YU3aIV
HHlKfyQegLovlorHXDY/6yO/+BiPh3xYcquEesTSvxSdnX+PmN0pDsCy0df/v47ej3mSuzjqDdYm
4no4pkl43YFlIwuJ+UhSFllkzTmWs8MeB0eR48mmWnBarUmG2lrthcx7mtzXduqP2ev1d5aNLbgr
ywlUyNaUfzE3Y3py9c94/LxtaMFXsyzu+z6DB3n282JTv4pf+0SxjUheW6yYN4Xb22aFHWuMHubp
tc/uk+btptcWC+bzkBc8b1FMbS091CvQEOtkR7mqhCE5FYhFc5Anc+IB9wK5mgI6v3Mbem58n3R8
19vkkGcqDJtkTxfr58Rx2AzUKYAOsVP4vW50T2Qy0tgvLOhX+gD9NhBIthL+0TRWpPAt2bKs/3/x
rQa9/2gkQfiJ2CFKIO8JkKtZ3ji46Li8yoZGw9a7gMfGw1UVSOvRjagInbJXF5w3afrRMxodUMsc
7UcvzfA83aRHarti4zIZjTmaLbx4Xz4mxQHlwtssVfDdPOvduiBwgnl+i+YowCV2mJgqUh9JNBOr
kMvAXbCPLMDUg3u36QygLOfw+otfTgKp2KPsot02XkZ0SPS4DtSaZpMNgz9SsGeYxU1zQz1hj+2M
Musx8QgQ/Hej/8zMxzhRXZheNhUqViFbnvQDwPQ4tvYLWClPNAGxY34LvYxNxUrkWOfQyMwx7TlI
UgpT93MU265P++UVpWJDssWIV+sW3rvzZj+h3wv3pqMJFauPILDv/591y5rMrTFnOM83GydV3dXI
zEVwzRadmAxC49hI+nzTJM0GMlx+35Tbcs4UFimbGmGLHRrexe6KXLPcl9R401OFGUoSMireBKHA
CMnQdk24X9hzc85fCOqmpm99jOcCV+KaTxVVCdkkCbttZQxQfVmPuwDzhGR6KLW3tHuYb2Iatal4
K1TzKbHdBne9+vgWRVtD1fJ5+UBCxRuhVk8Go2yQ23j76Gk4JFvrFXv5na3IEyQFByr2ITsajcYl
x3vjwOOd2cNy3+74bsfANrXJH6ztvlaceyRHEypqR5hsJfrj+BLtnL/ODzhxTktIHo3ZLx+rH/qv
ug10RUIoOSlSsT0ZjUcU7Fn4quxhOPBNty9+km23S2+Dd2O5Vz/5spFHRVwmvWkjfNKPIfV8bfre
TrdZqiu485xokKJNHKAd3GwHjj7uLFvQJnnR8/UwJ11zwZkjt9VZkzfAiW2N7Vj7RbmHUl/0x73P
3+tD/20uDgge3p/rj5PsBqK0ROy1Sw8OfERV82/W/wYSWI9UskWysQWnjnszG1tSI+UpXuthT+md
pt1EdYJC/uqRX5Z4BFKsIqu9kvGnN/2YVTcgkncWG5Vj2yodoJixO9a/LaTNI7oIjfT9+mRL4rTY
qtyCTHlqLNwM0Gx8job05CQ3tfxjPtbA+mU+creaoUuN+bCqP+3wYqrkaWXzsf7/ZdwaWThhDK5U
o7VPz+88cCS62uv1+ZBEfSr4adMkM3DSSC1tsmwL09t5o36EbOSJz40iIZG5ExX81clmo1s0JPWm
75yKQ/agb9iGLr69mQJ3y88sjMPbvkZw3NmuYh4tWII03rD8N4UK2AB8iRtvro8vsx4hYa4buzCn
FKapl6k/6ajXx4qYJltkwVGjLNUL8AogpvFt5gz3eVeEDHJO199btgRi03LESZzma9UxerM/JsCJ
jH1yxt7yRD6iD9CD/R1UKEbZNiZ2L/O2smg8YLU1kIXmfvHY7+rTcLc89cznr8me3Jm3ZY1iM3OO
XtQUeDEATSAHX9JHNwYLeHQTG4NNxW7msYEcfMsKVObTt6U60OyFUAWkTuJ0opBElnA3SQlQLB3l
Tz3BmkTz3m0932t6haXK8kaxo7m0q2yeM0yO2fvab29bJb4DQq1H50xK3/g5fzNUXWOyrxHc222n
KsZOD/hwMR20uTtU3DtqZfqSGf37dfuV+J0oKwGtMzq5EWyqTRq0rP/mt93yUVFUouzbgiczAkav
N1viJPvI6ffX31k2LYJHWz1hI24S1lgBctXlZ5tmG8a9zZDcVnEA2/p/N4ZB93o+pDAjj2hh21vo
FtPGoKTTrAgbkmkX+5lJbI1LtYLENC3zkxatbqoTmSTc2Wtx68ue1nQ2H6oCIzf1q0GPJT3Y2m22
IvYyd31RxV6/Zp7DjPhvMhh+zW4ralCxi7lkUG9vW4rO1NExPxNd74GLHRHabjIasYu5zqzZBF4V
9qiV0U8IRp20IXkEdvhP0ifxz+sPkS2r4LBLCa7yfOQA4adTC9LR5dNjnsLqZXHHFrZgWD1g2hO+
oOoDEhj+s7Gzzt1mDN/Ab6qYJdkHCNuwMbWNm64IQ5uZ0P/K0sd+GRWTI7NMwW1jjySAKiEi1D31
G/aLMB0NUipuAwkyhYqdzWltDvWswWf7Y/KaGr4dBc4hO6CsWha+912VQ0tmSBSZWEwwM7QmNq8J
1LxT/odQ1Xl4neP/vQCkIpRrAbtSXbq4o0iJXz/0J7AfZaf4MCBPP/cdEnXFGkuwRFSEcJldnkVN
gSOq9tIhYSnLAI48+jb3rT/LU7LPM5+mIak28/N1t5AEbBHUZSZjNOo1rCpxWp+Pg58WOyv5ng6K
FE+WhInILtxmZHmLDsdj9RE/s7tUCxN+ygJ+YKhG4bSP/eE8Ku/XZCYgernVx3XuIsRCvhpqu/48
qAi8ZNUDEealtSwB+BlLk98bWyPx+W7AV/SH4klFmSTxQhHANcdpE8drhuQkxRhkdHl2oR0DBSiF
l8smR/ByLW9mXKIOuOJvf6HpGmb797oRycxWBG0VtZmxivK1djDjkBloz8Uv+4Ecms14qIL0KbV8
Q1VHlnyFiN1qtJRrrICXm9mPGs9yTRX+XDL/InKrpk22eDGieM2/xfZDDyw0/O36FMnGXv3vy94/
UysuvQVHnW4xug1wlBooiomzyVuX30KDbkOq8b+PKA2galqew5VrLTBObFkUGZHsdCNCt0YPZHtt
DMPEafnR2lSu37VBfKA74xRBay717YPqglwSj0SYll7SknTN+qgaCPpZ34zU9G39cxxV1SGpsZL/
zpNe0dJpYjgye+cP1Z/unP1YfrmvzYYeo7vprXvKn1SFBpmtCnt25pYk4wynhEwrwt6zdlqpKi3/
gwxc2JNMwZvTKJmihmDP1nf0pXwvN2QOrMYfT92+R2j9sKxN/pxvGOgrbjJhEbU19EM7RAuWpjWe
mmjbJ+i3UuHfJcsuwrQaNMrgolLH2OR7l4NO23oGSZeyuCkbXsi8k7FaWNRjrqz6fXaBMZsf2PLe
D4r4Jxt+/f+Lc3ssNSI3g+eZrrvtpsV3IXqUEB/Nh4rwITEkEZ0F5R67mC08oUu1F/QgALRqKSpV
sqHX/7+8fJdBgsTSEE9JAYKl7nPUFVu/bGBhL9YLUvTGuJ5JNHbmiX1oNBUfu2xowYUrZ7D4CHrO
Y2m+6um7yd9vM3HBX1P0ZFWcYYdcxuKhS8vQc5wTmpw214eXvbbgspWumVCBzoAz6swNKFgDk6qE
IiVDi8CrnnW6ttamj+XYb1Di3Vczfbn+1rIUTuxhzrtpagA+xMbyuuCOZn7jb86BvBifIMhuz8Vf
83t0W4YiArHQLOpxMCYjj2i0xyYCvLkoFeUn2QQJPmq0TbUULSbIc1Nfa+8T/bZt998288V/TG2x
omTBO9sRn4IyyUgA5mEzvD75stde//8yusO0xbFTqJ0xXhVvbTXFL0gjVKVdSeD6t+F/Gd1IaidL
107gasbFgOYYwaxVf6KsPkGlUmE+si8QfNVyHSdte+SGJRlKnGQiEMuQXCVRLhtd9Ng5jRx7XrPB
vvab6TyqtHxkAwu+Oi+og8Y2KlncMvakKB6GWMXyLBlahGGxIuojjSKYQ/l8WPX3fl23FUmOKWKw
0t7LU7ABI5Iviz+lL9V8iL3t9bFl7yzsoCY1wWU+I3RxILH8DD3kQWVVn7cNLvgm0ZacpTEmZEnf
rPqj1FS3y6uNXciRdCElNmKqdTTFwMYLSOO7w7hLt85hPusf8329zRWhReJFYveyaS9WYzV4ykCW
MBl3SQJC2nQMhun1tvkRdtK6JZ3OV4gkRNpfqhqfgp5ixdhr3fTSFAnu6Wkj+nkZsuGy8kDiQVBT
HYLJNc9jNQfQgzqlTfIDzJFv1z9FlraKPaGLbaZjhnIldArqu05rAGHKhkezY49j04VNa+1yLT0S
qj+AASH0ymk3DeWhM9OHNnOgiYKsNsoVoVvmMIKPGzqvnWnt6qznvVU+d9Ov2lWV6y4jFh0RreU4
ozbXE+bVts2/KLJvSUsLv2PFFrdcSwg5J8VHXPZMKLT+d4fovd4jowacD4/0oCiboG1uA/1C/+S/
QztlmkUzkudjPLNtrOt7zdUVJVPZWwsuXzkNb4k+Q+ahA9PN4k3PN2rT2Y6I2AJ/RrvkNZY15t/s
+VA6ikxZUuZ1RMRWA7Jy3VrTk/7YMd8Mzb21me6sg/4xvlZPqnBy2SodsYPfsyc+Rg5aVsy08Ffp
bG7/bXEmuu6Al4OVI7bw60PXLbUB/6NtGUYJ3djTFKbcObX1jVcojgjfWrRqypcBqFA0qiV3Bam1
kHGmOsDLTEfwWhDkuoW2wmUNM/Nd9wDjVMyNpDTgiHgtAj7Ssgc1yrG7z/b105L4xmv5Fh0gx3u0
f0a/TMuno6/qppR8iIjiQh+Px9Cqi6qyTkO91NCwPu5uWmURwBW7LjZVO8WOkfGwy5JnPSlBNt5v
Oj1SxB2JmYrILac1B1JRzNWYvkTjuOUNIMCb668vG3v9/0tempm2bY+JWx7T/Edt5GEPRcLWVBwy
ZIOvy/Fl8HzpBzItsJ8ZmUzkvlvxLlUSsMgGF7bqrEDocSpMvFE96dkDSZ6VbNqSaxRH1JDowPen
Jx5S0uV39jzu8nP8pp+tD2ffvJW/bpt4IZ3OTHCluz1ij+HwsKUbKw+aXFVCl4QeUUfCo2VELQKL
cdJ5u9idn84kWDK024w3MY7bjgjPgtJfM1Qag1F6PKi1fGN5YGTHRcD16ZF8gYjSijIQWiwxvmA2
n8AY6/P6Sde+187TbcML+y1jS1xwFzlDSgxkCPl24Fs9HwJGFkVGLPuA9f8vto+QoyVcR8jpLGur
LfQefNfbzsR1Vss/r3+EJPERhSUyr6jQfAT3WqDYNQzRPodQ6ahhJwMtmZ4frj9F4mcihMvxEjdB
szKO89NdCaZkc7inTFWsl32C4MRQq7CSZM0L7amJgnxGk+VQJ8Wm9ho0c+tj9Earvr8tjlLy3yWp
IUObduvdsec8r9Jv9nSoLa4wWNk0Cf5seTbCCEHIcLI9ATGqu7dVgg2yoYVtuBxMqmXzulfWuNEF
pp/Fb9ag6smTjC5it0ZtKEjq4MhjAe1dzADxUOilcVU9VTa8kDQPUcNiyISWIO3MQC1AHllKDmM2
vt1knSJIC7JcWW4lmHZiDz4b0qC27wf78frgF9MGxxA33taiM58naHFAl2tj6MambbLg+tAXpwVD
r/9/CQ8jq7y4r9cI7fYHGie/Yfq/oRGhMPWLZ00ML+y8qAUzb45A0ZPyIDb2Xr0B/xJw/Ym+h6bQ
yBXn8Yvui8cI7utqtp2j3xi9iu3oO/khhmS3Dn7ERt/YCBXXp+piJMVDBLdd7LkbvBZkVakDOfY8
37QomhFvq7yzkC2z4LrmzGgyEHRccm4FbUo3Zmpvrr+7bGjBdTsTQXrqwNSOMsJuqt0Nq2eFcUrm
XtyAK1svoYGNe04zjo4jtPuCLEYrvM6XIOHmRk/b7fVvkMy/uBUPdZqX6K3CdfzyMEHkbWQsGAvL
n0b7thUWUdMuSiMeaSAFxOv5XSu8u9JwfaTov8pBxUMi+4j1/y/+VnQa18k0QDB1LrzfeucuYQFw
8juSmBJinfWocDyJX4t7MrPLRatNrEqkn5LsnMdPDVFkFLKhBZ92ctoBuA5KuDodQheSRu5MQ0P/
uL7KEksVUdQlwZGsq6CobqMzE/fMEKU4pI5bK6xVNrzgxGmdmj0YtXGH6pE6QItWFlZ6p8ITyFZX
8OCK1VOEhjr4gvvLWyCTWS175pUBNatbqiiQ7BIcGdJpZMQRDBodmbOtjWq9VLotRogbcOXMy+y0
OMOXOg0WXIXV9DYyaEMES3euDWT2SkdgzT/S7ltqLLdkO44hbrvYaCvqpQu23TwJDMv04xqn3lFF
AvfvMu1/aqUYX3BXB6pdU5HiKmPeJYfsZ+m3z93jeAJdxq/pzgsiNBS5Hzn3nbviTQUhkPiXCJvu
edyXfQ2hzLw2A1b1FXhryh0dzJfrHiYJ2CJkunGoVYGjErw1wxwMFvU1ULsPWokmazQYqTrPJY7m
CFuyDeDUZOQIQBQ9jrll7T0eba9/gMTLRJh0Xxo6OCORs2gxlKWGVO/9Ik/nTU9nDVSi3hBef45s
IQRvhjZZjhsP7MclB/TLzPfoMto3Sa/YbWQzJLgynxwDAn+YoX45a81LVj5df23JuCJeOmqrqM4K
7GJzC0xt3fykjbIrXza2kEWXtast2nrhVOO9C13bxZOtMEvZ0Ku5ftkZvclyWjB/4xQZ/0rIGwUI
8vp8SMxFRErPnp3qroWznTvMR2eqD0Xb+o0NWY2YKULnv+vqC3FCxEuT2muNlCA3GYPkle2Hc34u
T+wU76J9tSHbemvt48JPLF/VhfXvKv7SE9dp/DJdWsOjVFuha+1G/3Rmv+NB9Yj+h+2ytzf9tnhv
B99811+zDx7S8PpMXq6WOoYtOPXYRjbEkOB5804/kg1OIfNbdy5p8LcNSbi8g0EhdcLk7/XHySxC
2KsHt3SnssLhwXWdfQ8qj2VQUQ1Iv0TwbWp3kwt56/VL6Jk/WO/2XbfvjvYT1HlezU2zG/eqjmNJ
GLEFP+9nywPHJ5KCAY2uXoEOGDNYbpTGNESkdVFWnI5OBACFNm1WJQToBUYgmrxpCUSAtTMhjnQr
Qa9L600HLk7Sms/Xh5ZsQyLC2minuqGQbYa/cz/PPd8AqNqcngs++ZYTK/YKiQ2J8OpOW1iVLSCk
teMabRJQi/HGWZFjy8ZeF/yLC2YtcXUUCHGjlbm+42phnd4maGaIGGrWRAwIBMA03KF61z2r8HPo
DCk2HolB/o9oVNuTjtsI4C0fg36GQPGPaJwUMUI2KYLT2rreVM0aCV3QLgVIn0yf6SbZXDca2eiC
26JMBq7iBlMOrhw3iqGo+nl9YMkmIfJcFgswcS30MY9aMQeL2+4YtzdQj9m6Jd1df4Rk2kXItEk7
EO2tzPiRfUdzpF5dE3TpTe1pjiGCpLFl1CV3YTGlRd7ymhWB3Zi5X1feNib52/VPkEy/iJeep7Js
q86qj7ScNws1nuy2+3vb0OvCfHGm2dJMHcL2ODppx754i3LFeVI26+v/X8YtBpab2krPYkITgjQ/
0uIzV6ZDssHXefoy+ERLELmvGO94eqv4qY3OREWZKJtqYaullskh9IibgTkawzaJfYepuCRkQwsu
2lZxnmbUBnNTwT9G7ERWehMnJqxQ8M9q6D2zXPcLS0OZuIwOkBlT5IeyuRa20ayyxxaBBEc917mn
S/vSUQbRK5U6jCQAiFhnfXBrczSxjw7lECzWL531IRk+bi3uiXjn2B3q2PTWmx6b+TNYNuJItUlL
dlKRlnJO7R4iYkBq1Z0HHSpg+8bmTEtza+XaIzh4FGwaErMRKSlZPESdnsKTmHHOYrAhRp4iy5DN
veCjbpEkWUJGVB7M6WC6HRro8xyEgtFrq6t4vmQpOhF8lWZ5FJESszQevbN7zP5f8vGE7vzjvRnk
+2EHxMs2VQR72WQJ7ptbfKJphwbKRmePaQZy2CK7rdgtyjvZS+nmbKXJmngbUJeFaPEJtToLFmJA
0EvbXA/Ily+fHUNkqGS251EXlwPHqkq2GpkPfZsgB8zDmiVvUbG8mFl5HCrjZbRhCSASVURs2dQJ
jg59Z6tYVlXF2qHDmzkV+pul5aWq23c9ql44OIm4aWuabToWLsr4rPcdaK0a9HUuPghum3JLA7nf
bcdwEUPNHa/vZ4LTS59WD/rc7L0p219fGskMiaDpuuNNNRCYMgif/Dz7VjsKq5WdKkW2ymyquiUZ
MHL5XrxOh/JY/8U5XP/eHb2dfj+/lmEWznfpG4B8ik5L2XIIvp971eiCEBLVioUHdmSGxhTv9Tg6
ZY0GkaLUif0hUh1gZQ8TYoBlRI41mKieRr3t+qx2t6zSwmWAck7XHUBk+K33UsV9tWyRhAhQa3HX
mytRnlYnd7Syz4WnKeZMEvD/odW+pB20zkwwguPsXw5OaHF+hzZnH2j3jWUSv2IqIkHZFwib+eBw
bTTXQBOZr4n+ZPGP28xXcPC597QkZYAkmF53Qg/KeTCXP9eHliywCLSm2dDTGC0dR50YtT8C7Blk
Ne12jlFFW44osnMmmoUjwAQKl5FMkgjBbp3YqCoXeUNpz+91YT51rUpEVZLxiBSYyFzdLh8QgB3s
iCCAcvTJ90rF8Vs2uJBvQ1/WKGIK85x10HfmbliT+bFrY8XwsmkR3HqxOFmiBeToLTCq0L4CDC0O
rq+x7M3XR36x/lYbcwY2NDSn4CKfRO8xEMWtKu2WpCKiRBSw0ebYRciNYUan1GhfeGq9ab0bQjgk
vP7+sqkR0m8bWQFvoMx9RCNWD3E0fQmGuv1zfXDZ5Ag+C3ETm9cgHD7OMQuH7k13jxpVvblscgTH
nVrQrpo98rQpmROfTvSgo6SFO9PHsb9NE13/HxQ12t54zHCk6ubRp30SDMZbkWlB3o83zb8uwqdz
cJNnboPUbIjzXc8AJ+XVTcFAF+HTlQXJo6RFxKzNXcIO9W0RU/cEZy1Z69KpcxAJlmyjZ+XDYNeK
Y9XlNdVF6HQS69AxmHBaK8x3O/7BnMZPjH3bagpvvWztKFX911u9dAJoa7KBrLIy3yhj/H5eN3XZ
yMIGm4H+2p51HAjrDhLWUwR7qYdZdfV3eY/FbfB/39vmo9V3UCMByH7cNPEQUHJOXDtI2YexKDbC
y86qi6jpCfpSaWog21paN/GBQDuPxRQmaaxIQSVVbl2UP4NQpV30Kx+WdhedoA1vMn94pPv6xHcs
aFEPIT5P/eqJ3eZaIpo65oSPfEJoK0d0PpjfxzH2b1psETntGvm6n8ADprY/utW0bVFBuz60ZBVE
5LTWdUnlukgKm7p5bGD4SCL+j7Pr2JFc16FfZMCWJYetK7o6h4kbo3uCLWdbjvr6d+q+TV/dVgko
NGZTwMgSRYoSeXh472ZXFel7tgreAl2eSyRq1U7ogPFlzuSt9EytWjUWoIK3smpY2+KMxAizZdOK
abss9CqQB/Jj/1b/gQ0o0Do3QODVsuNzXDndvr1S71W4losKiDEscObM9g/hMbQjeAmGxaApuu1U
DDdcavAMdwA0h+2dK28kmFs6aWKY00lcca+ePfWpPwBv4LPK2qHex4rAa2mqt/8cLWercGnSOVXI
HARw0mLZUgdNPwoWM6d7XkVxG4T06DFUboTc4K00R7+K3OozFIQ4EzIwnvB+TmVzRBnbve+WryQM
vl5lWypma1jInBcObgyTSA7o2w2SUZsfF2mqVNZstorYarhlNQvFgcPdg+u6aOOwZ9Z12EhbZboc
k2XOXAvbMYjv69hsFptGrW2CE2pUSUVoka5B25VzUYJjeTepX/+pcuf3ZalrfJcKlWas6SpUEAMv
GvZiP4gk+5oVvYgSMQ9gKqjsp6CwTSU0unUobngC+ZsvQw8whvK4ui9l+evyInTjKnbsJIz6tEec
JhN1PONI9mh73eHmK1ZsyZoMS4FXoiynr2xZ9/+Q4FrzVS9/W8VopWlByeLmEL/zA52dozkw7KtG
JCpCq+6dJSEeFNIXx26MU88QUdRYkQrPqtxODlOKO3fTubdB2m2ywf3SZK6hik437bOafniwTWyZ
3FAixBMGRbqtnDCJABFl+8t6olF2FaJF28UbpgwvzXCaX722301Dtpt4dwjoyqKstg27qhPS+fcP
q+gGpxX+hAxh0VX2zuqcaZt0Kd+spe8cr1vKWYAfPjF6HZvnc+t4r+RRQp6g9ClICecIWOnLX9At
QjHWJO2mpshxG5+r/MVNrXsXPTzLyv553fCKzTar7aKuF7cGwj3U+vwlwGDjnn6dZ1dZLOkq8jUX
JdIEbf27qsStQ8hGMPu6FKrtKc/bsBDF3E84Nlte3qbj8jxP81eAqHY0SLaXBaQxBRWb5Vvl1NQB
TCFY0l1V29uS2AY70GytymJZ1l6FvA9e/ksfc/F36X8N6bfLs9bcS1Qay7bCjQdEsd3JqcYpYtNy
mzPyNcmz52qpDw6Y19IW0QZh4rbUXExUxNacDPNQsBW3Btd7KcT8VLLwWFruruuAarq8Jt1OKOac
F3NhebJC6+lm3iRWs5nG4cqdUMyYZgGKeesJsa812Ob19FCjvp359eHyzD9nZ/FsFYXVh6ubZi12
etjzZ6BanG/LTXUAm9VB7pZD/7TCye8uf0snJcWgy6Qj6HoH5y6z5JHRdMsabiAL+jxUazPFCQMR
xURyTi8BUH5Mh+SYT/ynn4zbdJbfQ5CgRDbQTNctQ7HseioCQQccezjBo3CWUUcNXkEjIBV+laCC
b2GgjwV/jXuyPFCY9U14nVv+D/iKk1baI84jqxYH9Od85j7o7T0T8ZrGcaoArKkoajTmQ6hTOOnW
LtLvA3IgoJq4S13rKZ3FdT5BRWCVPV1JkuAJkDR/56rfSzvdjUAdX95ZzVGhslmyLB9weYGC9tlz
1sxRP6PFaJtHq2OCYmnOVRWKJYlLen9E2rtJkQqTBdrjgIP4PbTz1rAG3RcUp+w4rKlSN0dAm/52
5S2ueNFiCpLpxlYM2M3RQsstgH9Lp2cGgnjPvu0He3NZ+LrBFRNeh9EXCcEDUjDL2dp530fcaaxb
tobVdXdHFZfl+0U7jAAdnTxqRUh6/hTDasJNaKavArLApJel04JIwQKlmfiPEQzoxLSpmoNBxWOV
1GsTyRHbS2dIHQ15MvpyWeq6kc/2/OGWyNq+a90at8S1mBM0+Bq+pNwdrzsp3bOdfRh8tpO8lBnv
T7JvJhZZtlcM25Cki6mDkMZgVc7KcCEgzwKsHjErK1pYvusH9zmg+TGXveF5pxPQ+fcPa3ApUqCk
WQBUyZJdYgd4uNvXmapKVjkNZd1O5woxPvm7irpb4INyExusTjSKrUoiw2ZtkRcFq/1bilzlvIzf
l4n9rkRicFcap6vis+YqGzzcnHHFnflBFkss/OBGFG26zW1kxCkpbrvMMXh4nX0pXjeYU3csa5yc
XVMCqHKcKPAqpQGNpBlcxWt5NXWHjsKt+On92LyioZYdGvTnc/ZTz1axWlnaOpzNPm49L6AFqbfz
T/YMSP1b/5YfUXByFz5eZckqcKtHdMy2VmQy10qskd2M9cbF9cFwOmvMQMVrgZeOFmnt4tYunDs6
LvDzpjCoTvjn3z9YWDE0M2X+OQWLjEJoPfQC3In9dTamArUSGbhLR+CyfJJt1uyv67xyUxMinUwU
VzsUXR0MAVztUO2D7CY1cbNq7lIqJitDA5+6TnHB7JosIsV0Y/FvPnjCs5Xtl+z3ZXXRSV1xt2nd
lIgtIWXvgJLfEUCEJpsWXEqXR9ecPmrL4ESAWyEt8SCirI0SJOo8L9sKmkaLsZWSZgEq9CoYbc+v
B0i/p7elEPt25du5qg36rhv9fOZ9UEqg0cDJaOO48at8yxt521rltnRsw7NLozoq6Goeu9lyz805
xuQFMbhIsquoCTxbBV0Rt1tCD7Vy5xsyD+Cuuj/XFvjb/6QGP0gFxQ9LaecIj418eZzBy+TQZCem
wnDG66Ry/v3D8D4gpyBUw/uHjmAcIph7vb2sjxqT+g9TJUDK1rQgAeuO075pqhisHPvFr3d5Zb/I
Kvlz+TO6BShOt1nsik0rUqRcTDd5Epzm0blSIRV7bWyxjKx0EMFm4avF0DGmzmO0DPpyeeY6ASnu
NSts18oodtZqf6x9GVH/RiIVlZbosOAZPJQu1qACqkS2pJVXw2SbXR3Xj+5N9YU9u8+P8zaJ+lMa
RNX75dVorFfFUbmk7Cs34efLTxCNuIZTp9k6pkypdh1nIX7QU8ujrA/Ks54+Nc/s6ByrQ4gyOffU
vA6b9SaMK8PlQaNPaj/hoCscUCtDn0B0we6pqThbJ57z7x/mX/VuStsU79xqdh7XVHxLeLEtOb9y
1ooZ26KsPKRgwa1QySVqmplHS2lqxKKbu+J0LcKEg4Ah0hajE+XMjZYFFdPJVe1aPVttGzxPVSVz
Ds0ZnbgLv+ad6X2o20rFfkUxWkz2sN9qKe9R1LRJbGlwJjqRKLY7o2WwnYYIlE/sF0OvD0aDaDa2
Nfh04oBpn+O4H5SFh/7kEAplr5OH1hs3oWXysbqRFR+7eKh4y1ZsZbK82cldKw2ldJ9ePs7A8n/P
WJKxEFkRILnC0zRyM4mC/mIH8qW7yZrC7eUjRjf588c/iCXgaOs7EShKnUxbZvF9WZtquT8HTmMB
in0GKTrwCYknQ/gQ7rMxEt2z6x3Yu/MNTWBPzt/usfhuo3VF8WCth/HdMbznPtUjfPa81A9Lquw1
pGOLEIZIvgHBYoWP02SIvOiGVqwWPKy94BxDV/m3vj36RRpl7NvlnTgr4n8w+Ji24nRBcxmkTg3L
CnsZt+mjT1CRTZbIHrJts7LjkLRI7Fxja/iYYsbJQoWHxmp4ZYlq56NB9+p3+9XIk6xTXcWU3TIU
bUaRrGgG5ymr232OnLtdsC++Wz9dFpdGcVVYVe6AsLdbYM85qTfCIuDA7A02odllFVcVDrRMqiyD
QRegseBB92txgwMr8q+Xp64bXzHsmuYdHWjdn0DHtPfH6ndd+UHk5PLluvEVm+64bDzgF5FFaP6W
6xq14XfWXRO5ZqEKrwpSCxzM5x5Z8/rgFg80/+mZ3os6sSh2S8MpBJYHnKyl87fAE27ldTROhkub
Tl0Uy5X+NFionYdDrNlNkTX31lAfL4tbN7RiuHXfr1NzPhR8Fwne4a0wYZF0AytG6gTSadFUAyEX
q7uRbN61zXylOBQD5XnYpbmPq5Pf32XdYfCuiUCxUIVPZXlnsboLAfPgzvfKt/5243przb6JPPPz
MBQ+oDhbPgXcylvIBG061p2/94dzW7DlOY3ZKdgXL+C+4obbt0b8Ko4K/ESuLMcUnwpjWt2K0nBy
afT8PxCqyeFuxuEWO/LqWT2SY39p8uOyLmoOXhVAJTLRFl6Gmza3lgc0HLure3Ka0wbYBsvwutVN
/yyuD+6VL33RDQt2IC9RLjT87AoBdKhpg3WjK3a6hkGSJR7AAO74HQ2bI9L8nIgpXKEbXLHUomG9
JygOdmAHn+jk3efrmEelKLeXpa/TGMVgbb8NvKLAzjp+Esm62VxJMxmq8Ck5N0Vin4WegjwLYd3k
L86G6KpZqwiqPOPe4s4IKoQgYK7TYmutqeGaoVFHFUTVtr7DRuE1p4p49CdJO76tlgA8hOMIslVS
2waT0ghepbwKhyGfnQb3jcUa843rWQt63q0mXhnd6Io/bcuJp/2QNCeXIEcLSHq9Sziqyi6L/3M+
LQYf92+D6uvAbQLoDthJI1Ju5+Qxm6Lxzdvw3fpotRu33E7tpgsj+1f7BhqWjbX1DVdl3crOv3+w
ZUpdP+ll3p9CkdygyOR5SEz1eBpbU7muxCrtiZ0L6p0VlLFA9VRWhW5s4sqZK6bsrqPldh6QEr0F
iKvnLsFGwM1sLu+JbvKKIXuzTROe4RSSVrnP6n5nUf6yru6X64ZXvK/MStY1Kd4mSblEYJCNanKX
GYmXNJuq4qkmcKVJ26Ewur6lUVe32dOC9paGqIjGpFVIFWoOgiKRyKD43pE0L+v0o/e/myPuuskr
d2N3Spx8rZE0GCpUsOV2RJkBOaIbWbHiuk+WhnoA2OfN/MVf62NbN4b91A19VqMPZtQTQmq/TvtT
DcLKgrjwh1eBjViodgXOAscHUr+AP8xYfT8Tr4uQkLiOID9UUVPtCiJ8caYPnVA2T8AZ6lWvQ9hG
DepiLqu6TjSKndquzcGFitT21OQbdI2IxtRwD9EpomKjbt0Vg1uBvJglAY08q9g1bYAtSPxqh6uz
t79uAYqtEocVqIlDRDlo+LEvnW0WiN3loc86/cmLX8VJLbWXT/6K+p1aOhF6fW3m4AsHV6Md1iDx
eb/8Ec0GqIApydFnxmb4CLKdcdes26Ux0cjohlZsdbKd1qrQY+TUJ+SxE/POT64qEGKhCpAKrTac
7XLGc41Yh8Ie/gyW/+2yQD4Pe2NsxVo96vA5L+HO+X32m7yFN91dctvc5s/Vo7sTWZTcs+3lT51H
/GyDz4L7cC6k/trNrgvzcornkd6vw1M6Gh5aOtkr9+TUmRM3CM/nAhApNKC7gpkOBd2sFZNFPyA2
dQwHpayW4xgm38XS/Bx5ZziHdcMrdovOK8mwnklfHDlsRM03pLR2lYmQRWdTirm2lQcoPahCEZ9I
4xwVhJb3g69sK5Nqw02ExRrhqyCpKpsoQu441KoQ2eaw2tm2CUWgG1p538rWGdC9FipT8FOWH+n8
+7Iqak5LlaWqBCKwLgcApLLU+Vq2+WPA7RvEBR+oNX69/And1M+f/qDtHQXd+EDPqYEqe0wa3Mqs
7O3y0BqdUQFSjt0Uy0Cwq4vl/J75emAhagYnU7mEbubn3z/MnFoLF3Z4JlV0x53H0+faCgzBIU23
pFBFR5Eu7wgY2BERsZ38HUjVfOdR4UaOBDKws4nYTKitBGStv0/yydmWa/7LJfOyT2xrPFwWn259
ikUTOnFPcICv6+nAuptpfro8rm5bFFNOLLzVWYVnFwntKEWfkdT7E4aZwfPqVFYx5aDrUV9i4Zzu
rJ7sA+r2R1ARgPWvFe7WSlZThaFmFSpqioL2vSTg/jvJoQbN3RP1rY00Vtbr3I0KnOIU9N15AQgG
Pfi/+tfhkZ/a9+wb/Hx+L+9mOxLf3MfL+/E5PRELVfAUsmdVsTqACdHBOfSz9eaNzjO6RN3kXX7o
oNR1Y/8c5u6uxWVgJqHBpWp2SkVVDS4Ow2rCRSAlT1ny2qT+JqieJnsyPMd045937oN9Oh4D43QG
82cIw9ffgwoRP/fHGPiG8XUaoNh/U9vSWVtomodMeIhi/wklOsL0wNdYH1FcNe/zLrMSPGmYlxPA
EEi6ddP2KnoFbLli2yJdMp5LoBfBP39IWrBR8asqBDC0Yt5zlch+yOCp0/y73b/WreHmrvHRKqqq
r/yp7scQPtqn77J2hz0N+DOO972s5es4gRz+sj1o9lXFVlmT16EAFn6aNDcevQ/JE+HXZQL/w2TV
BiNHlzRkuER3nHi4FYu3mYvlurNPBVaVpevIlCFdUYX34XgTptk2F28obY+uk8zZ0j5YFMhzUvRm
BLDNJ3/ttowmCZbiwQSb08ldsVc2g8w+95DJt5KHLv2by7fe3103ccVU6wWB86SHTrbNj9VfN1Ye
uwW/Ul8USwV80/PAK49zJtmToNmt6DM8O53hlNRJRbFUB4FhdAPH1Mfq0FXbCj2kDcEw3ciKofZr
MOcUnbhOo+VEvlP+Qt6OHN2sMXUa11iso7hi0PGUkyTn+Cp7zos9y51tYN0tIDwsTN3jNWtQQVXL
MLnLICCdvnng6Z+wOGbdl8s6ozmAVRhVj+Cw1U1Qxx7Izby/yVbDU0bjl1QyqqwWPZkW3HhtK914
jf04T/lB+jhsiIkRWjd3xVAdpxr+34tdNMU2IwREk/y6J6TaFhgdeyyn8RF3nj2RRmNBt7YAhdFl
mesSdWo7YDSIc4d8hdDXnUs3TgZOiE2SR8Ftd1s8umksm036YuKw00lJMVxQ++frcMZeFy26BI1d
ZJWmLmi6PVasNghAnOEgHnHing3209F1D2jeG0YimHgkSmEi5dbpv2LDUjbhRCgeaCSYTrPjRUVR
bcrF8AzRCUgx4BQvM7uhiKc06H5ZDdO9ZKHBm38+8UAFVgUeiAlJgPR3PuZbaZFNP/ebRJoaTnw+
80BlpuoqxAvCc+EoSqi3YNDdudlVfKQsUAFWpBnswengZB3vd9PdBZ0BuKWbsmKzS+5PvuAQdrhY
2wkhwxwpu8tm9bk2BiqkiqDam3sVEhND88OrUdPqAB39+7oGJZDIeUUfrgUV6xtnybGXbuigN8OZ
A+FpQML9KsYijK/YaVoVue8EcLAI0m7OlxovMyXpNA/tQMVP9UXth/YIJ1j1kf9L3tYPy3vy6v7M
nqdn+z03+BLdBihmWopktsoAX8lks00t9D12+d5K6SEbTC0Fdeqj2Oo6581SFmGDAFk7gCjDj1tp
XXXmBypqqrIKgCdWeFlu7dzm1JhIUj+/IAQqZAqsnvWI1BDOl+GZkmBDl3ZDs0dp5yg0M7Hvak4a
lZQqBVy2CWskqkGgczuMyy5orWNQDQZvrluDYrZdlVUzOTMuO8nbxFFH3o5RObpRLfPNjNDAZQvW
LeL8+wcTWymzKJ0hKXf9K9I/Te+gmxq57uRRGap4mGHCHa71nA+bxa/2q0cNHuSfu95/g9mBSlA1
SBD5ZQyavx6K+/BmeWfPaN2yFw/ln+sko3jaZk4rLldsb1CiKwUYMixWbXz0Urs8vMasAsVye4A/
+mJGN+VxmvcoOAGz8VUFoixQOaoqCmxxGeAmlfJyv/rNrWzc98uz1qiLCqhieSIHvAQBDuDJrp9+
eeEXY4peIxEVSxXOOIppi7Fb660G9JzZV8pahU7lyzwjRg5dacbbpfsWrL8vS0Nz+qrQqYQ5Dctr
eFaeumyDfjW3K/V41CT8lGaL4RzQiVyxUBDEy6EENf3Jn6xtZlfbJQCmZJC7y2vQSf38+4cDwEPL
yf8HY1u/v3WWYt8XpqCEbmjFveKkRdYMBbOnoB4OxdTFbXAd3DbwFePs/LHDzQOSH9Lk4I7Ooe5M
HSZDLPyTg0VlnqpH7jr2OUpT3INHIHuZ9/2beCleTCl0TVQUzO//lniBLsYJVBI31Nj/vtyym+YP
23W34rX/ORrMVPcNFUS1jIBQNedvoG9ZGA2PJbhg79mhfctugm+r4QzW7K8Kp0rsKfdTgfAuWC03
M00iP7suCB6oCKoegQ90AgZoxK15cOuKyomHTuRf0Sb7umxo4Kn+1RtrIhdc/kpfHv262taUbQpm
ACZrjgYVRYVGGG3J0HT+NAUPmbgTYb7j1kOWmyBBOtkrZntW0tRq4VqXyok8dstbub18IGj0X0VK
NXM219aZT2bNNuNXeQuWrt+ZF7lvpmPhn7rGTyxMbQ7YjoznnQ3lHE9k4zdR0kXlS/G0vJc3KYn6
+6WIli+476MM6fKSdJuh+NqaS0u25VlR+/ckRBlP626q7kdmXWkIikVXhKV1a+FRHnJ0sHGKYNyg
/YOJTFszexVAZVGZkmDFTaFHvdqS9zsxLlFQZNHMTZ/QaJOKoloEKN5bC699zpddhadE7RmijLqR
z7fbD+4ltedyXAT0VAI+31i/xuHl8p7qBlbMN8RlYWhrJHnW2d/0HrlBNy7DtVXjcZnicZGGLoJZ
gEFidMNdyOoo6e86z1RHpRv9vKAPElmB2/PFOfXNZRUlyd+G/ZG9qdBON7jicskYNlmaI8zlp+SR
rfHAsqOFB9BlmetGV7yu5zVNamU4Mlfys6NdZJPHds0Ng+s2VDHSwsrp0p/7xFrWXcru1+LH5Unr
zEcxzrW3G1aHoGiqu7t+eBXzKXegitOVQQQVNoVeQXVXo2PFyeumeLW9jW9TgyJqpq6CpRbGy9rq
0TNddiEAy0hUyZ+EOvb0lZY++7LaSEIbpP/5a5P9p8A9SNxwqiyGBvMIi5ZTfbd60yOg2C8NyR8h
vsPl3fh8l5la6+6g0Xw5ocd9bM1j/Suo8rndFCCf/Hvd8Ipx2awSEnTLNG6cdT86AThNZoMT0c1c
MS2n99ZehrUTF3S+9Uh7cGVrEP7ndsXUZiEtYy4dCIae/ZupHTaUfh27zDC4bt6KXdVeu4AYoXBi
JAg3pZS7onO2l6X9uX4yNQ/j1YQ1IsXQ82JFfvGWjNmWiCfhGvyqZnw1CeNOtMiTvrTjfs52lZ+i
S4UNMKi/Hdt8f3kJGtGryZhlTL1lbTo7LmQT9et7LqfIa69yfkxNyPhogTF4QWvHdvVN0DzKZtOL
VnPBZ2oNuwzndhQCQ4+b5Kl4fu+KqLqbNhkaIEcmgnFN0oSpKRnhF00GYi/If8v22ffq1D/ww7Sz
TvNLfbJi04tIo6FqbqYXs2fLGp8Bc9PG8fgGAevd5e3VaZBitA2I1ciUZ+ggBcoFkaa7tXsNrB9Z
kxpMQDd3xSX6JU9RR5Lacejlj44r7v3W1LtUp5qK4TpVjxf/MMmYBXLrhd3Wm9JNOnuG80wnGsUv
+iwAc4c1yhgdHzaTmzzRVDzKpd2LwNj27h/Yx3+v+lTNxtQjyVYZBmscog/MG7tNfzpH98hvklO+
rW/c527LTnNM3q3H6ck/tc/1n+L98s5/Lj2qJmpkAsyo53lrDJdwAG49lsSOu7QyHE3/OMbPVqZc
bKWo2Fq4/hqTn8Pv9Yt13z6In+Fz/tbtb+ZiQ9Bvfn03eefPtYyqzUXa3nN4QiFGd5U0ApnCzzGY
v18WlG7sswA/3Ee5zVO0vaJrnJBTl+eILzcGDdNtwfmLH0Ye0QrSLbtMxtXo4lLhpSAMtbjDXi1Z
DAaswedaTP8TTCm8pqpJMsZ1+jZn3iakD2ilfkxIaViERjxqJKWqprBa0WgknsUYPtGA+IfZKUzh
d83oagaKSArmrxEiCtobgq6HJkbPz69zVM0+kZlUcp2sJbbZFKXrMfWLiO1a+dQM18lFLdkvMhfU
cZ2/xN7o3TlNvQuFa7ix64SinEyoEwr6ZSVgvuO03+LhWG3Sfn28rO4ahVFTTmvWMoAk5BLTRGwG
SjddxjdoNhgF3XUYOKpmn4C6aMFl4yyxU4Drd6wepoR9uTx7jWjUnFNnWWE1JMsS97SQUdn7r95i
OtJ0kjn//sFcLW8YBykx7Rnsu0JwELVa6AWBtnWDAaWmm71y1IC52+XNhI1dx+BEWrQryfn+smA0
Z42aarIYEePsA0ZKiUD/w6mV+07IbsOCtdld/oRu9spdIm39sQS7+RLn00FWcTsbAvy6ccm/5T4E
aHVnSYzbd0FUj9WuzhKDVDTXRKpmmTwkVcTqBHPci3w3e8HGq/2INSxqBdnnYXrAt45B+la39ZEg
hXmdpBQDtseuTNYlxFeTOLXu1sCwHI2k1OyTlC2pUlx9444gSXSTtAYnohs3+PcOtOdksZ9hXNtv
7vxxPVAw310WhW4H1NyTGLzZC4t1jpdf+e+iipqf9stSRvJri9boEXu9/BndCrx/r2DN3b7POb5C
wh3C2amJmCXE///klqMW8I8Do55oMa7jRMXbcts8rb+nv/wHMVyjNGartkEJHZIO8jxv2dwR8hNN
A8r1Oi/iK+Y6NmkV+pIgJjO7w6YpmkfS5KbLs07eis2O6ENaDIU1ni/Pd16SHmnXX2c8av6p9ewc
ffWyKebN36J9zUwtxc+q8MlWqtmamoGK7Fy1EttJ+oT2PtsM9BRBdldyUx853ReUK3GacGmzATOH
jb6HffaAh8Rj7w5fZGJCfmrkriZtwsF3ycLtMU6qfthyXtNtmF15wKs5mxxsQLmbTWMsKgAJSoqK
p95wDGj03Duv54NvdYZg8uwunWIKDlbWhJFF0JaqNl1S/8HAf7a5irKDcg20+U4zxUV040do54l/
InrfL9Hjt9sfmzd38+X05aqjRs3eOCJLVo4O7HEzyl9twnaoDzU8Rf7hj/1sGcqTtwiTgbZgtY6/
VlGIv/eHV/S13lm7YDtFNf7e7rOIb1P8hdsxMoWeNWASqrYVQd96t3bcYoytG2FvSL2T7a6IZ7YL
/wCji6Koq0SnZnK8tfXDNsNjxYIKHNPkmKCzncGHaTRMTeGMnttxxCjHmFfVAUmAJ/BC7FdpelBo
DE/tL5IETT3hTosDzx3GXZtMNbAw9bq9TjCK+5pznxU2WWB5ZfBKbHIMOf993dBneX2wvAmGEXRu
Psa+XR3DkN/K3n25bmjFqDn6Pgi0zxljt3PuOp88BrK+7rxQK+EpGUSQEhxFXeDvxqE4rmO2r3Pr
cN3MFfdVtO6woinYGIdNmkc4s0+ol/51eWwN8hFK8W+J09RBbZ8P3ziyKDmIe1DtFU/DN+dgN1H3
GBzzxWBOmkcuU66ZU7l0WeXgQ+wBSTrnmH9dX8i7YRUahVfTOi5NhsVlGJzczZt1F96IL0ncHyXi
n+6mf6rvAgMGUmO4apKnzEm49OcIxjIc+/yVypvexFavW4PikNvUTfPCbce48HBM5+/oD7S7LB7d
yIrBgsLPRloxRNgFFBOW8PY+9wwHmW5oxWDbnjkzSRhU3/tO6i++qcxLE82mapeQGUV1Kc39Me73
/sN0G7yV2z+P45bN22bLt7nhNafbTvff2h8W5Wz5csZ2NmSYNvZkM74ZZFU1m5aEq3i9bgMUC5ZD
WxTAyMDIrOauzds4navt5aF1K1Dsl2Qt8btkHWOg8VB0n+3mKbsdZ8twtOn2V7FaOynGzsnIEJ+L
ZxeeRAEzpEs1E1fr4Ic5dZK1SYZ46l+T9gt2O5qzzCAVzbTVZiFNbrtLk9Ihzu2g/oGOdulthdJv
w1GmG12xVM/nbu8g2h8HVjtt0WHAA5KYmtpR6QSjWCtHDRZLZsx9KPLtknzpenLwc1NJim7u569+
8LBrQ60JMHoR07SPKv4rIIZQnW7a5w9+GFiiuINlgyXiVPBtaNeoQXe2VV8aFFE3vGKp9gzGh1pm
aKiUJzurqe4G2Rzcub0u2OUqFsrLzB7Lig+ISK27JfAOaWl/u8pCXcVCA+Y6pK0hmCCxt2m9PNAq
342Wf1UJDXVVC4XXEChwxsyTodtOvs/itpPd0V/NPATnqX5y01er3J3e9ZB88kScxRZSQ7tyzw+i
3KD2MzvlhyvDImqxe75kbVE7LcwKLTsqa4jq5DoZqaXtDputwap8gcTi/NDQ8QZNZ5rIdRZTfP0c
e/pMQIrNOpNTLyVfh9ixi5sM4cEoK+SW9l4Omobux+w36z7MZ9MLUmMMRDHiSgYg912rIa6yuxGQ
0cD7xTwWXaWvarsQImY3XHNHxJ7jxqXN0cEYPrgpDIasE5ViyCVtW6vJMXd/fkGbbOAJrZs5GzdZ
+1jQ9Ah2YcPVJNTsiWLSDs3S3kc7szgr7WhK5lcLDQ8ll3uR8Zg1xY7YaxzUpgNKty7FzO21zJNq
GEU8vs3P7Dk72rdr7Fx3uKpV79LxKSHlgMErEsmORFTuV2pKWGrU6T+l7h7PiqkVGJ28+u1xSr5Z
pnucxt2ope7N0M8A7qYizlcXwYAaFtKZaPz+oYj4xOrUQvdBDKIL0bgFiAckECIepVGFYIrYdHeO
HS3HMI2m4xDxGPmiPSoV/pQHvs++jN/CbXO8bCy6YIQKxQLg2R6E/c8ckhM7NofhVN5Ph/lo/ILm
8FVBWAG6SmVFiC+waNk60Sv9MZwc8DgGz51hEbr9V1y3kM7c5gJf6KBdDWVRX2VRIEyWoRtesfhB
emTKaA718osi9ses2NV9J7eLV5uwTRrj++d1++HyUWapHSY2NHiam3Bn1659zLnXPU5i4WkkCJrE
7ChbMxaRKeio4aQ8n+6f6Z9i8uR/nF1Zc528EvxFVAkkELwKOKsd747jFypxEjaJRez8+tvne0q4
wVSdVycldCTNaDTT0z20JV5VFc6fMT55ff6Elu6vSV5n0Br2nj4/YGsGtLjeGxIrEH7DrYygc288
KfKt/N0aKGIJ2EI/VoNmEgyN/N28g8jtgQa1//iV7KydGVpBIrYauld+xBK3lcl0tKZBNkcoCk2o
I5YqmAqnvO4RtwRumbVZDLhF9LHklWglSA6tMWiirbbZtckv7vYsMXsVXZbJNfdRek/zDZ++Nu7i
EocMQ0WTGj69raPMn+ypD5WbbjFWrhjdEqalUtW7ZoJFMXvqJ1MussoSzfzjqlNJFiYtQRMUMy/S
x0LtUIysrrwultIj1I6dQseexsuK0gCEF2mIu8nYsNe1FV/Yq9QdZDFMVx9jSF52xruxpYazttgL
I20NlMcb4CCOqh/9DnwFtt0DpbXxgPj3tOkSljVIswRpPsOiOPpsVNnN1G/JXawNffGnf/hNrwB3
1TiW+tgbKmhmDSKueWOxVzKLdNkhDzLoRiZU6SM7lY/ebjy3ogucXXn3pQy2uBv+7YHpEmrVyx6k
DZdvWPnXIv9WSinqqhdEehu/4t87S5c98wbt0hgl+foYEUijV++JUYnc3hLbXVv+y9//WP6WJUNZ
qLk+ZrVdvRU8ondcj+6Gka7NfWGkZEiamNOmPuqu9VvyPNfozdpqvFsb3Pp76ihfZF7uVvWxM0+K
Q8e3eVR8qwVobV0WhmrGvIaJYnBwQIO4oaWGSLtsS7NzbfSltU56UKrA6PFQH2iWHqws24ik/v3m
AInm36siWZGzQo3V0bPHoCXjSdOjXf1WY+5z781DRVtu+ZyVX7HELcG48JACeOnYaevZ7tWzmuzW
v8a90yVwidQzKJ4yqY5e5JAAUMB5l8tChZ+PvnJ03MWFarERHeZej0cYuSjUuAKqAKJKtw7PJQv3
/1EZXaqMRNRmht0XEHWAOtYwdCGXhg8CpQNaXH1dbIlZrbieJYYJ8pxUU3R8HJhqRDmBebeBkLXx
kMurwhq67Jmv8DxlZu5kR4AhKnlnQjNFbvBwr52dhfF2WV+V7oShdfaNJ7d2elVIQ5cApgG6hUbf
/zdl5qfR60SuS7nSZZd8Dtk/Z0Zi5YhgT7D+ad6SvV1ZiiVKSVcXStlyzI5DV3pcTKwkr+Y8T1Vw
1WFf9sm3HWoYnj1lR3ew/K4Frp3PgbY2NnIFsESXgCWwQBc90Zi+LrIgK5pnbKwwWx1aZfzmRvNu
0OlxaoZjZSF2SK2NX7W2agsTVkUKyGqPz/LoFoRA03W5UrpEMEU1CCiHmjmHtH1UyZFM92P1+PlG
rE358vc/7lrqNmj9Qob30Azfi+K+mTdyi2vjLm5ZQI7zWMVpfxhLcK7OdARWh9QsuG7WC0ut5045
jh33B97WO1qimaahD58PveLAltAlCX2cLjIxtKvOPL+rXegU1ofM2Hr0rbj5Jdg7sojbcTPqDq6V
NyKxoiPry7uivO5lTJdY74EOba4uG1qQ+96+U+rl83VZmfcSekV6lozosO0PcSkfJ5dAkrx7BJ3O
r+uGXxSPVGtFhsXcDvAG/exAsDeNnB9xttUcvDb7hWVGUVJFGbBLB9Pm3814+Gq2GV6XTO0/n/7K
cV/CroD2xp0X8e4AASLUMrqtGvXavBfmmfWzlyeT1x2cgVVB28aHWaelUKA2/nziK2HBslO+06Ya
aY+JV958mHJk6PmDQ61Dor7G7YY7XvsRC2t1pdPxsaT9QedeaPNCGLMTsGGLzmzFYp1FWJxCY35s
GO0OUt9682NsIePJXtQWFmRtaxdxcZWMEdTlnP5Qme6NGu0DrTfWfmVdllCqig6p65lTf0Ceed/o
LiyGFNTVyXWR0hJNxaM5U3GFiUfeF229WOY9Ydcd9yWSis4u1xLh5IFYBVoznuPoOlAqtReG2jMn
7lUS2weOtGiQxjw9oGzdXDnvy078cdvxihPpuEN/mJ1EMPaTGdcd8aWmSGYQOTkNBjayKYjK7zEx
AtRmNx4eK2wT9P+gVLnXpUUy9gfnBU1osRs0j/NxPEeB9eQ+zb/b7/TVvDWuC1fthbleXAK2Acey
KNU3ZufHkgxXLtPCVHFlAA/GFcoP7KaLkUmdX+brGjPoEknFxqTtbQtjV+wnST6GLV2/FfeyBFHJ
kUAw8L+ttQ3kOsbQNm4qcGLW2RYX94ofWKKnejLkCl6sP3jTfSozUUIFLucbgJKVUgxlF8//x5lH
Yq9pORAZB6qK+znpX7wU9BtqALCtbmrfqO3vKGn2fhsh1HFMvWFqK3BeutQbqfPMzRxV9oc6HHfZ
s3OiO37Qd/LOOVZhE8w+Gun27mHcv7DDdO42Ug0r3nqpRFI2XtF4tsQJo68D+Kn1dUaxBF7pgpld
AcTwoWuHXWRWdyMzN0Lwte1fhMo9GByNpu4w5da85ZznPqmbt87Wb59f8f8eH/2ifx+AfiDtbESg
qrG7NjSSWpT5o9lu9bf/e8ERdf89+hj1zMouzJyptU+Gn/WwxUlxOZ//n7BwlnBzak5N7Lr9Rbbj
TRWjP1iziOZBQMJT6H6LanVt+ovFJ5PhjGON6TfWrVWAnXC6DijtLDHmFo3NXNEODHbWbUUPm8dl
xaCdZbyjo9pBHy0WpkJtKhp8FiCNtu9fXC6c8PMjs/qNRdDj0DKKuI1vDFOYKb/YqT25S6QoIMd6
jjfQRStoRmcZABnmRGsjAV1K/1Y/ohhTj4J+de+te++WpaIdRTGE9RYYZWWnl+FQbLpt2Uc5tHDT
76ZxJsmPz9dqxbyWsZDjWZCsGVLQl7LCt6POj71Hb0qvekc7y3ho9ojOMweniEf5vsytkMnr+pac
JUXQnEZuJDU4mZr6zIuTpXZd9nzdmlz24I87x9NoyMEFcHEKJDCZFNwhfltuAX3WtnJhtHYuSTcN
dnmyoCoRJY/2dVq7zjL0MVrXhMaoBCWf2eyrzPgB+t6wHaCZd926LOKf2kObWFJhfNt4t3WCCuQL
iTZiq7VFWZhsgcdbl5k4h6BwPaeNEcrqutYGZxkCMSnN2DJBgpjyJzW/0ZFsBLYrc15GPqODINDl
CUjHZKmD2taFnyddG1y12svIp8r41JUpRm+qXw7XYmbPdff787H/HRU6y+gGPDLcbRlOeMZswCda
kLI1Figt9b7a7M1YuQGXsYwTMxLxHDuq08dpJr5H28Amz9quAt2S3ec/ZG0LLn//w1RbKZsChIQQ
aqmsQFG5a6Nhw7+vDb0w04vwcFSMkBNEJjaMG1NE8RYtw9oFxRaPlMwZzWRUWP/ZuLNtcwclnqOl
uIj7B8n5qUzurLE8zP0WWc3afi8sF+tdjhSN9ydU4MIuPfXJHA7tMd6k4Fq5RtjCfDnwsBEvsFh4
IAU9649WBh1GIq/biyWuvE9qiTJEjPmr6sXIx7coIh+fn6CVmS9R5Y6jal0y8FymVnzyKqcBrDDb
e+11IGSHLh4wJDMAFi2N8oRSp9vdDtPP6+Z92eo/Tr5HZDY4JkSqxtmpX7xyyoMYVfNYeKa+MuhY
qqzVqkfbloJ1SRBWVTIPeoNtxWjmf2Wef4TIdGG7FwzUXKbwyxljjyMBbYhXnLuK3dQsvQE47gF7
vtOZ8212u0fXqpXoc+8RbfMPc5odLLRNoUfCJynbA6zv67YSLmgfUxkJrx0Cy+rF3E1QyYGgWg+p
6T4wMzA2Zg9kemXeHsThPu9ujAoJt5JGXxNIJg6eGWhTf82p+T64xlF6TjhMhohBkQbsr++Su5iQ
/VQ98HkWxWiLQj0k8fRAQXbQFJlf8knkk9rVNUM6TD278h0KraKCiQ/mbaweGTF+47QFEO34VRG1
T9WFZPN2bp+mVAuZ3FhSnosRHDCaBsAoCReSNklExVB/jPljHrOf0zTsVDMeuwZc8CQ5gS4UHBG2
ME156413XnIsdQEXUgeaxMIGkpgaRZi0L9D4CXIavXR57+dOdGeCmXCMflmGDBhgp4h6wpg6fmVC
t9P+MEgFYTV7r0b85ljw1NtbSfpAqo9Cql0x/k4JACax0EV/a9sW/gO4r8BdzpvYz4bIn5qXSf/g
Y+S707tDXqBW7o/5XcufeodCFqKD8Kt3KK2bNoUsujceEo4iF/jt+6QUs9leZC8e5qgXSs6iinPI
KqJNCLW2RPaiNeguAvmbdoxDNzpBbL4NgP8opxOsgYpe2QbcSXZ29U27dAee8iCbBpGWMY6IDmjH
xTy+2eV0KgAjtpte5G0akHn243wM6OUDUe7LKglUo/2kqEWOww8JZb9MpmAA70HDfarcY0ZtkSWR
GBsuRu4dGPZhauZDp/rAg+hZXHC/1a6wgUyvJHiD5C/IzoRDNIi2bsOq8Pw5K3y3faf0t9dXwiOm
b6YOLsrfkZFCOgbi3k56x7JWVPU3o92VHdsVzpsb3xfzLaid8KB0gik5TXV5V9NaQLpsrzTopPgQ
xrG549MYcgUC32FPOmOXKgcUjDZq2qOfpZGfp8+TXfopxFfSEklF+cra72Pv7gsFdd4635nmTWT+
SOVTUXhCxhBuAfG9NcrA7vJ90w6hYR+UVwYljkBHn2KKsvyAWdlMlF66M/NSuGP5tZM2NJTQQzJ/
n/I4YLQS3AWIswzdTt/K4plR6bcGaGctMxwhbT6SCT+r8KmZfxvo3hitfayQPMzmX52cRG1QyDxx
fyTIN8SXk7oHiwfS8m6YxVHAsK3teFvXP2K86OP2keo2LFi2s6z2NA0fg6N8174tWq0EL6J3kls7
I81OCWhAh7h/5QTyNNmHp4197BpirLzjlOEUpDoYvC+EFUJ3h6hywk73om9TPx53PewzlWSX6PhN
dg9NdW4mCRv8zmADkiRBDKrIjoIaxQlIbfkteva0OQgS136DbCJKmQKdw2JS1m1Tzvtx+uKBLq3h
jT+58a6BioUFuTinx38z7p2k3mme+TaL97KmYsZVToxJRF56aDje0t5RRvVeT13QNsx3h9+0Urs8
GQNmSz/iI2h/HywE8SziN616jPLyFt0xUdIHsXNSTX1vjqYwo59pUwiu3nNo0ZdpKlCFCqSGz1T9
q1k7IUU3RNd2gdEBv473jFmilS95lLmNKbw5cxZ4VuG3YwnutMfCUaLugagYu6CMZ7+0Z+Eatq8s
cgBuZN8X951tBnycfWlwnzvRrc0kEkqJqFgKu9U+G06GC2wGJziwAIa15EDanZkAQKA+2v5e2twf
bLKPu1wMZhEQZH9lG4G30BHW+DHyF2VokUZvCgtlZu6b67aHVidCWYMosNb04ofrOBicIB0f88vu
D3dueVvQb1DixI+6y+JjKcFnQQrRWblAwl903TlCn1tTv5ot8Y30d6XfNZyhPZfnueE49kCtGEng
drFAeTCUuInc2fNp1wlteSdggQMbxkTdtwpMz5JbyL9PwlIgs6uAd0GyMfkyYOXG6JW7ys8ZFQn9
bcA9tJKfO4p7UP2o0k4M3Sxm3fjSa09jO/idukce3IH4apGDsqzc1SXdm3b37HWen0LqGE9cmtFA
V/dV8ZHM8bGj97b9XVqNiEzlz/ZPEnmiHkrfsjORscQv0jrMnDuvdXYGINiGzn2VfqENCyocENlW
Pq4UQYD9qRXxtXc2YIPU5EFJcTNGKHeDIsWA022npylHKgO3XRvfNKl3hNrtwaBzmE5eMA43dv2c
mmCDhBoVxAMC6Kx8KSDbm0VflWeHE/syxOgEaBvMoxVs0oI58KKzb+cAJNPsG3GNXVzYogGjodd/
TYB7Qix27oh77MZDmcdicp7cNhKtR0VF6mMeP8XNc9lnrz35VrEX02CBKktRMBImMvc11KCN1vbr
TuHVdHbaIozrGV77hRnoSzbmYIIWLbNQDOPVvlMHo/3SpeAzoFbIcX/low60DSrvIfGt6pUVLXi1
PtzU8pMG6Zc6haLDrzJ+ngzwA9k53MUcQqIb7lr5k9UFXt4iBsvDSFfCSg0B/OgA8o0YFuFkzxNY
hfILASiy42YXBbnzo415YFMeTOVPDfI6RSt/bHI/lni9W/muKWXAB2efOIh/su8xONviuvTnejxG
MxUqinZZPIW80rs5lwdb1v5QpnsXjiZhxO8sjX2uf6CVBQz0ezwwsLfpqXC+W0O/z+p+h1b00Oyd
nw1DQ1OSBpLegC3Ox1ksifLxavBNVr8kZhKWrPlykdgry2jX1sl5Sr8UnbO3OVyG7MM84bvI+1V1
Rlh1aDOYIlGZzZe2dcI0lgi+fuHexfXgBjX7NXquXxY2JPuU30EMULY0HJsMl8tFF75AI0kraEeC
2nuZ0vGF4GLQyoJX/EU75Zug36MxCELw3iNA1www2N6dQ8c1/DR/V8V0ipiDPksI9/aZ0ImGmhnO
XjX6jHs7Exzhcd4hMH1xklmYae1HMfErB2vndHtv/GjM4VyZv5t5gMLsFFjOjz7Pdqyd/GFywqq/
Ac+DaIrIb+y7VP10+YeqTD8aB59WLRbHRHzxMk8QXWlegKzeu24a5PmNlvHZKpPQiawbWvZ3Jk/v
myLf0fG9TaejrGZR5x2SoPQItZMwN8mTgW+iPvQWT+92agvlJYfSbkOiy3uQEr7N7C0ticjddE8R
ibVe85hp985yP8ym+qBj8zQh0zmZjUCYjsWYg6YhIQDfX+rMPpbOHNrMA4oJpxwnNG3v7CwJOdwY
XocHG8SXjopD5iIwJvuaPWUoHkzyhzG1N5PLsTs1AFytb1x6MC60Yt1Zs2JXxdYpSSH7VTuB0w1o
ywBbMrPOvf4RS1yKiXcsLQPs8rVghb13OuNLbMo9+BvD3nqJJk+kmRNEstzNw41V3XCzDNouORYj
/qXkuM2YSPBMtuduV7JvkdNBxfiZe6/z+JWlYzAzto/s0Z+0uZ/QoDfkBGfhp5yTsGEV3gpybxMm
irhGhPurdB61mpD7lNAI+JWNzqE1flEIUFUPEzKuxDFEpxFZeZeTMuLFMqBp7mOucQnpOeS0BE92
v+8iFcSeg6epvR+yecfG0feaSkzZQ4l/Mjpw3ifKb8iTCX5es0z2Y/OeOm/auxm8fG94yaM16jDx
4OxLQ1DNhUapzklxWeeZYAQ12QvNRXlijXpQw7in4BSmIPmaWypSGzwmEw3c3N6ZqGOkM9hQsfI1
9/aE8MB1DjO6fvKECQuhp+b3ae0GOoG2ovl7Gn+6I71xXBK6aeIPkJuDqsTOS05NWz05dv4BDQsB
cXYxaRY68p3ChnVvirqoYYrcr6I4VNMTBF78oq0FyM/DIYv8frRE4T5lcbUb5y7oODuyNA7RiyLS
qgltUBaiP3RX8UOhQdqf4hK2HuFFRFc/uNrwra4ShQ3hn/y1yh6lce8aj7H5ZSBZcLlhB+NBeRDn
rYoA/exPxsyfJ1XAzUZFEiSaBYOV+sQCfqtNvuDbNVxMlZiimCxwyrtwsbrecSlfdaI6v4NnDVxr
AuyW3I7OdxBkB26b3kVw1CWay2q4FAPJVInTPIYUihXUSJ5AMy4M9LtB3yfPHibvIy2MW5f1Aa/f
R3dCzyAJK2bvTd7jEBGhoU9VIKKQBYNopiWsohLjiIhSshCu8JhFdUBUikjkHLPxLWVR6ELkIYMC
uZLvY5EL0ssQrP6gSwRHXXbwyqfWxdGoYmizVYFJ8C5IWkFcd0d4u5NShRDBCGpkm+tCVFErrDy+
M4b9DN6FzNCnPBl8z71v8dau6hvQJYMddAqaLrqzcaNF5Mds1beJ+wqJ+30lcZvMHP2vffEm2XB2
J3lU6mziRWsNN00Tn3n/A0Qve85w/9huE454Ys1l+RobYEYzpsJnZvRoVLnv4hLJ+p8GgURSVfnl
lO5anT1ayrjhCXIDqNaYXi8SE9Gx2/sKkTlibTG24z5F8FxrdqAywxmDNkkb30pFgqRy/QFvgCQt
Dkk3+w2CQUP9mtJTVL8BcxCAq+TRirBa2j5UqTpHzMIuDMe+kIEBeEzX66Aw5WnQxs3cZjeGRCDG
1fcenQ5mwT8KFNyQYzTOXVLcNmaJQ0unA/dSECBlSkin3pljemeo6LYyqgZGSy5RTQnHSli/G4d4
8k0jvXOq5LYf6ljk2bh3QEcEvyJFpZKdlmw3KvsG2gf3Oej408l2/cic3hsrP1lzfsxpkl5XK7AW
2VPdRRSfQEIwTR+m9ttYPLndtWMvsqfmJDVlJdJSHX1wkSPtEDhu8nqvpH3/T+O64dohDfKB9VgE
feHu3KG7Llm9bPidEnOMHQ9rMoEsx3WYb9hbLIErWcxlt28RDegompBl5HWFF0ntO+b9zOrrNnPZ
8Ktbw+jQd41MXSZDat015VvT98HnicyV3PSy4XfIe60lRJZPLUVCjUXIY5J+707xOXP767rEnGVH
b9OY4A1OsT6zd5EHY0ZA2+v6uJFz/TsTa2hAsTsoc5waF9hG9lSzVzRHXldjMhdJ0nlIu2EckSRt
OjOMTBpk/UZOfe3ILCw0gqpEZtgYmbQ3HDQqtXUPlZgrT8zCRBXHlEtUI0/DYAVlZfkXvl/IJW3Q
AKzNfVHPUH2aWPGlniHz3bA36EElG8CfFfP/r2LzR1rd8vBIBY0NoAPkXbPbxv7++SlfmfGyL7fJ
msIq9WVcpxK1dVf1VRA3T58PvmJCy1ZcW/KuMjIsh6V/cnWX4IVF7J8jSnufj7/SVewsu3GpUznd
xKLy5B0qtOUbIvHnc37Ljrh/fRNU61loXMnf5CyFFaQ0rBgaUag6zDWOO145SFhVW3zf/7nEf5Qd
lpIK2iO0Ylyhrnoad+7JPYFAG9QkYXbXn3P/Azf7TdP7LvPJIb7bgqSs7dDCjA0kNFg64ze57SS0
6wVGWhzTBig2xa67XejSnscOkM0LICIyQsvY9+4GhmOljrtk0VGGR4jtwHWyqkJ7Pw2TjByMqMJD
mz06uthwRysrtGTUyT1EtHS6VIOMO91RvFeQzFA0SJ3uOle6JNVBboAVRYGbnVWpSNN3e4uZccW2
l0w6s5s7TfGfkKgakaiS4pJDbLOt1rqVDVhS6HCbzzRzMO/Js25jeFUBJPCz7dWpADL9OEFu/joz
txa1SmOiM2sk7vkynD8S5kcnEiJDGzg38ZE/0FNydg96f53AufMfA8gfrlbPtTGxDmGcR1hoT8yf
kUWpY2/DHtZ25fL3P4ZvJjUUZotzC8ks0fRIG07fY3oliGdJqBMPpqm8CR4xQjGp6EHXTh4/34X/
wsF/OaiFIRNWEWuuYMivtuiDOTCDxDfFLDJwySq/FaMfCS3KgJ2ng7cRhK1ce8se/SIyssF28M3E
6Pwar8C62NKWWWlnAyvH3xthGdXklAY2wh70a0uG+1xGPys9n42+vrNpscvJcDPlxiV/+E6AFNuw
9xXpEzDw/v3hnsbQc4/g6YeH+LU1g6LzrYfqJgYlRnPrHiFR9dG89cjctXskL4MihELkJonMv1cU
dIx/fzz2IhuqFfg4Kb8U9old11NjL1VVBm4x1PqxU/183ww/TEhKmcMG/Hjl6Nn/194fZYjaTEy6
3/UBCcuH+Yh6Qvno+LXfHz50GCOr8nu4q5/6l+HMNk78vx2cvWz4x10yEPsirxhTesNndU6y6KYe
HNCtjufEyzc+89+L4v8Ny172/Q9ZUyatxhXz2gZDqI8/LuRCnn+PWthei5dJ/N7SJPq377G9xXVP
jbQCTVUBJT3rhl8QXM/j8Py5e1hbrIV3cKcuS4bLa2M2fyvk82oU502QtjU8E021cROsfcT6+/By
6nZz5yJanbuT7Pqgtz4kOp8A50K2qN/4yNoiLfyCl4JnvbFx2Lh3S6E2TfJ3Ln98vkr/PU3/tdcL
22/KjhOSICT2Dt6TucPlclQP2d14NkLuN7vsi3dyD+2++lV/ve6LS5qAjHSZShKsWbuLv/C37rt5
AzLwkz6jEBw4byQV5Ga4S8J4dx2PJ2TG/94lq4WIhyuxgDIqgAWZ6tvJBADl89+zsjtLugBV6DSN
CvycpK1C4r42zq8o34pV17ZnSRfgmQOPQNNanoxzcZPdw7/s0zB54o9eCK7WEDlQv95lD8a9fX/d
z1lEA1o2qQZBQXkyZzMY4votV8OjotbGWV7zLUvmADSqgQ5Q4QedbWGIHz9ikYpR7Pc3rshE5ae7
h+t+x8L8vZy0UzNSict0LF9N0piB6fTeK9deE3z+iZWby10Y/9RHuk3HSZ7QMgiIRHEDYsXf1w29
MHlgybSOPAxda/LFNZo9b/m3z4deO68Lg5d6HKlXYehhyEMpnSYAEdO9zrpy//kHVpaFLy70bG6J
8tpRnqwxuolz45jkznUrvuQToDrK57oc8lMNYStU6AfjoEmebTzg1iZ+cfJ/BMK8owRsN2mOQDiS
wUC5c9LwjFfO/fKe+2N0N1dlVxpudupZA6hZN1q+PTC5YVcru7rkDjAK3dhRXOSn2Pb0TrYoG6Dg
VlpfqyG5rvXO5pd1++MXxKBthYSmrk6gochfXdKhUjxnTboRVK0t/8JiydykMx/b+GQ20d7Ks99D
PV935vnCUnVUcMOYJ+9ooUrnyA+oN4An4v3z8/7vB7m9pBLgDhpoULXzjkb1IJNzimxSN9aojF/H
JWAvuQTqjuSsaUfvmBGNst5tZqHeXl6XgbSXTAJG7UjJPUw/QWVsQkE9RhnQpVuENCsQbryN/j41
pRk3gLn0KD24+9FMAevp97SZg0EqnyeWL9m32NUofG+lL1ZMwVmYcd3qRpEBHyTIMsTl96qH4Gi2
leJbG31pxrrqLTdCJaWnGD37qdvS94xfnx+lFRNYdtkNvAWFxjB4oE1y9EPvFvaDZzTZdQd12Wrn
QASS0Qijs+aHdt9zNwem6phkG50payuzsF9DGdJmZekdndkNRj0GeCiHqJztPl+by/b9I1BdNtoV
Beg0CAg0joV8Sbkt0vF7RfrAcVrAacfj5x+5HMp/fWR57yITMnscZ6f0zBeW0lcPLpUDTDFyuk/i
/isHInAjcFzxG0sll3qOjSm1au9ILcfPSfPi5CUYcrriVpnell7Myqote+/Q+dWANwcfGYDFtBkw
QvxQRc8yS0Oz3jhXK6d22XJHeWJiQwrv2JYPfXffGdfdacuWu6a2sBUjxvWA+KQAr5rxQzm+fr7T
K6d12XFnZqmdxpATPar2A+UGoU2UGrb6VtYGv/z9j5vSctuCFRMGJzoTUw60bvXLxcvtuqkv7mGo
KQ/IimP0Xr5L9TAO32NvI2peOy4LG1Z5mU59CyOzoi9mNQQKde6+bYQxdcLrNjLYa6uzuI3dmnDS
KHxEGw8ehzaSOhudu7E4a4dxYcGmqqnOMo6sVZ1bvz0XgoJK2tOPz5d+bfRF8Jz2+eSmTsZBFtwH
A7phAJkD3uaqwZf9dzkjWU2b0jnyCgrcTBVopaJg8P189JVVXzbhIbhtSDbUzjGi1dd4rA64DXYG
Szait0t0/w/PuezCu0g0s1lhZRx01aRW5csi2+URJDmSzKeDvXMNcz9bW2u19msW17BXg0aoGR0b
WB20saTA7YDDs8i3opa14S9//8OAc0B9JJdQE5DRqSRvHvQ/jOy6lLjN/s9+dYxy9WD/j7Mza5IU
x7b1X2nrd/pIQgg4drofwMeYpxxfsBwRQoBADIJff5dX970ni0oPvxZPVRmRKZeDhq2tvdYHb/Yx
QZFGqi9lc851ezV947pVRi5jgFJCARO0z6Y6SGouvOEzY3+txVvijsQMlHjsjViK2T2bLhjknGt4
NWVRSDR78LMSx9i/YcV1Ob0tlcFXkzWGmHWZ80ocW+Kfyuvb9ygH4hsWtRcinjMdX6vtZO0HyPwE
wXFU/KqP+RdP60vT9Vzbq7C5D+Gch6g1OOa+S7Eo7+CXeuFFnster6V2XQuVRYhzynGCN9nif11K
m4Zk2xbPbEJplcoT3AckdOz3INVuKiC95DMxQYIzbDpBb4V081b4RRq273DffWG3P7P1+KsZzRfR
5KzB+mT5eOV3j6J+clG8BZQ94cXbzoFrnZ6AnrStISk/yqG8ZqN61/Tl9cCjCzHFuXd2+vkvq0ad
L91SaTRfVt6dx4ZUFxcvh05T+Dfr619ura2vINzxMB7e53fDU7NfCIout9FLgGuG4StkV82FPe7M
PVSwvsgOChjUl3McHN9HX0JvI3542+WnxQ0zTeaDfPf6dnTGFQIV7H9+WEMuvKhD/f5RvZiX8Cvy
LJmXqK/NzfhZ5ikkFJ1Lyg8XPuzU6O+e3mopCF0xW1Lhw0AhGfYQKBhonzYoQxqeQy+pSHIp1fxH
vdFvPml9x01g/NwtU4Sd49g+BV8L6F5IEk2Jueb30033jhS7LEsvUWPO2O8E6zvvquuqElc1wTGk
DqLloIS3z7BZHAp65+x+7spdHjS7AOX3Y4AC9Uw9UDu8kOzocfAjgw91Pe/aKkM59txuwx4V2st3
qi5d75yZEOt7cgkVmYhr9K6321i+BMObPM+C9Y04K0DL9eoZ7YZNsCkjqjazi8ZdhPTd5vUhc67r
qwhg6pqm9RS2UgdBJK5mtza6lAM/s0uvr8RHO0G02wzBERj6E9SQmfug+Pa2bq8iAJNnDrBfh2UC
jNutKf1x29Lq0l3HuYfC/jxnQ1IEld/iuTe0i7athmrNTOqtra9WhJG7ljQ9lk9St/cwff+oIa95
22NZzX/jtyixlRyPnHjFl8Xr/SEt/aLqd29q/y9lpeNUwKWAIhLo3LDviK73XhlcSgCe2RrXZaXK
llAohxk/dqO4nnvysxfFkgylgXCA98XWheKiB92ZfWZdZdq1MY9g6wKOVu/DLOL7QigESd8J5HUh
jsm8zT5r8aluIBZRC/KFENZ1l7jPvz9D+OsIU7XdqOthhP+dmHduNOkwfx6DbhN4HsoB+23exMmg
5YWA4/fT0Oer4cYC65cxpvhhhCLeZeXWxBBy2kt8lHPNr4bc2Iom4qYcD1V+P0fvfXq044/XR9uZ
ptdxJ+kMkXnZjgedD6gyyyDmpgUUB4V601nRX3s9wFk9My2BvRovJm87q+pqLhexddT//rZvcBrp
v0RKLg77yuNw8Yty8CzNM69e4ou7zili/OsW7K8jybZ1hZUCjY/TtZPXHSLVqQZk+ELfzzV/eiu/
9N1vIR0uy5MDoXiKA2hT2woSrG8nwtrbHs5p9f3lA3K/iAMPLlaHeNAuCbS7GxfEXoTkFy66zo2f
1SYBwFFQhvC5OzTt1wYZqsjhEjC4dKFwZhavw0fW11lmTtbKXs7uMvjDG/tS6ykZvRsWsUPOwawe
3zjL1lGkdtDdsR6zrF7Yfj6ZF1SFe2mCSwXU5172ahbjdj/3+1JiSQr9uxpqVDUvt9P40V283fn9
nuqvA0YBkkRlxgUW2nBg8yyDzcIbXfrXwaEpSWkYaNjwAIH5P6Lq2cUbBZX2JRLOHyqV30y1dYCH
XFtRiwWd73bilj/Od/09nOReuiYB47U60MN4LY5Q1Qw3uLOaP/pdMp6s5fRV+La5so4EIRcrW+kw
2Bpw+oqiuqoKfaOpt319Kp57Oau5DmR2ob0C30/Vn7vs2l30NjszBdcxYBUoS0SLOS6qEnYJd0J8
C+ml5Ni5Xq/mN270xjHP8N45Sl9nOEuEly6oznV7FQD6BtaMTY09ky+HwkBaLuELIdTm9ad9puTc
X2uK5slrM1uieT9RN1C5lXfqk3uZwf56h+X2EDwCW4K9+i677q7c7SW72t+HV/4faZJf1ttKQDGb
VdjtijB2aeuFz9JMu66n99g6rmsafXv96515eOsgMfPIElc5xmqRC5iKoP4Fy/s4VenrzZ956+so
sQGCFqYBBQIOBeHbQ6kupOvPPJ51RAiAyOg0yl2xW5ivgNg9V9zd8ri9qQaYuwyX6Ffnns5pBf7l
LXTxUiG5CMf8Tt30sN/2bpr6wnHxzCK+Fh7JkVIVaHwD29/Y5mlo4Q8BTmH0420P/vRCfuk57TNc
OHR48My7s/DpuSQoOPdEVtO4y0cBc07MhmJE2SJsN/r6eSAXsjznRstqJqsudvls4MQvRUk3sI0B
OLIv/e3rj+Rc11exdR10OYO0aTjkqMCEv0Lzwpx3b0AkfeNgX+3LejQZq+yp+6WE83l+mJr2QtNn
+r5WILmad0sQiuEw182njsuT6B2Cc7gMvenZrEVI2QQvA1dwoCHgIMHgBDIMEPvH3dti97UECW45
0soSzc8IsA+Dst31rEFIdla/MX78jfCoa3MFK/72hHWZP6pOpyfHltefzx/T8jdBxVp41LPZtKoi
9lAHrO8PUS9leAcMaCQ3MCEj8XO9hKI6Rixv/Z2vRT2nIqhnufOXIPK3ZdOJETXsEyqVhPMRDupI
zDItqFkuRVa/HyO4h/7zlD85XoesKuzBju+M3bMIEm5SXbhWONf4aiUsUFuuy17bg7/obzDxeILQ
7nscqZ+vP99zzZ9+/styFVTSFqr0uoOz8lMk2U2uGhg40O3bml+thmYECmqaS3vggbrSvPzqd+Pt
EBUXmv/9usXi1aIYLWPTjr60h7Gdf4gRhkQQCtab1/t+rvHVolhD/toMC16rGxcYqOVw31pGXHq8
rfXVojjklS9djQc/CeBMRdzCE62Euv5tra9WRG6QssTltD1kgfxI+unow5TrTU2vK7bzycG7iGXd
YWD5poMzcTOUF+L33z9xf03qLKSCfYh0GC2+TT1XJkMTvqnX/hrTCZwhoYRbjJSMLakMzSac34om
WuuA+jlGHZiY7KEiw9aRjieDGKMLA+X3M9RfC4Fc3dqpHeCcFsM8xJuKJCCf+aXClzPH87XYZ0IN
njVeZw8qz/etDOE7V1Y3baGwhjfRTQivyW1m+J0mxLxxaJ668suK47FWlxmhODWUJRB0S+XcVyIL
fiFA/f3jYmuljypl1MSkxqyFMO4Ym7a44j4qERYUC18Ypmc+Yq0gCHOfBKTGoiZ5txVIUicNK6qU
wYz99Sn2+7eCf/fnR1SVdQQ6g+gOVYB6pGpOgQrYztNzPZGNDco9jVDoH1z6tN/POrZWFQheWAAO
WIfgT2INgi7iTZkltsYPhp5tvHbSwyEoSXztnCM/deANPRwnDfnw+qM69y5OX+qX0VSroLYE2dsD
K4LHJi/u2nB6H9XR97c1v9pgApo3nmuYPXgwJI06l1p47JTw2ny9+d+fRZDw+nPvxYy4ZOjRfNF3
n3GieiH5vI/L4CGaUA3y+mece0KrjYbhGlBNBJ+R+/VhMMFORf5eoCTkbc2vdhpZwuN0iGZ7KPPp
UOL/t2pYvg21lZvXP+BU4/DXAJCtFQSF53XSEh/9/7fXTvwQSkT6y7zvmLwSfsWT1sIB8vVPO/NG
1qICVZqJR5bbwzz4SVC9ONhUtsHNaN693v5pCv/u26ymNrMNM0FE7QEE5jiZC7hXhYpBdz6ytCPD
B9+Qh7d90ipwRJ14YdiC57YM7cZOXUrGR8K/w0l1E5ovr3/GmbG1FhqIsY88BVLOAc6SCdSqW1aS
fVDoC1vfmZXpLxqDMIwh00Hs34Qev/II3DRNQ8Tu9c6fa301t/uxzbOQLhactS+OHyW7UAF7bgit
JrVFcYFWarQHnBth9TsxmKfNVNFrFkvAUYvajR9f/wbnHv9qautKZ9yywR5acrpSt5tMlg/DULy8
rfnV1PbM0uqpRTg2UB9uq6x9dvF4RbS5BP460/+12sCvrUYhS4+4qde3i6A7v5j2NS/fVErG1mID
U/TFxByaN7G8aTN3XXoXCyjPDJ61rkB3nuXgUeBYOmGxEEQvaQFr1QsD/8wQWuN7ZB7FSAxgvQbf
4R5HQAhIwDPolN3AuvdtPuVsrS8AIxlSQktgzFXJ6eBCN6Q+C+2FurJzD+j08182ZhgtiFhYUx+s
P8PJpgLX0UPo2ulL9+DnntFq+hpF/KgZ8QF8KNLBzqhtsfDcZQlUZpvXJ8C5j1jNZBJ1sDSuWkTH
JEsUoTvHxoTNeVIzciFcPZPfYGuyT+UYSs+Dqj0IXSR2ijZxY1NJInjFhOa6isPnicOqvPeSHh6E
OoRfuJAPYZW/hJ7byeESxfzcd11NdpgN+HL2VHuQakaI48td5l0F85WgcKV7/XGeGRJr+QFxk7VV
SedDlw37yalDLsMLb+rMSrJWHYS8Kt2o4YeejWJfxmzHRPXY+/nbVpK1+EBjq4A2fXGHIWqHTYFL
j11Y1+RC5889l9Mr+WWqNE1UV6dKmkNBXbfvqxYm3ksYXGj9zItdI38yXC5J0c3uwDN4zwtY67YZ
TMqn96jruJCjOvcFTj//5Qsowkyb88wd/L6C6V5jnDZppRy4Cm8bOau5jrFZdmw6vV4pUgEveNSG
XHg8ZwKyNf6nb5aY6gmvFnYkBsdRNXjZRkfNSbjv+XEM32SEgy+8BJRp9/q3OTdYV9v2whddSDj7
I6X5k3suUfUfBqRva3w1jw0X1E4hvg+xsGkieq9VvxHlpWuIM696LUtotD8Jqag7wJgbyxFFSSNU
UV9f7/u5xk9HgF/GEUz+KPgcnTtov25eFKtgY20AMXnjUWgtS8hhnuBc1rqDKt/B6jev4TwXPb6t
76tJPIWeKngEXCcl9X5o6BUrxBsfy2kc/fJYul7Cfb1GjUkZZjvPj3ZVU144okd/6Ax+cyD5i/6A
wNxjcpk50IUs3dVYxBVYaSOm8MdpWQL1EGpIwmHR2mYCJq3jOJDTf3yrx1O+vWMh3pZti2s9Ks9P
C1xkVzve1bjK6I0Mwz0Pe+/7AtmZ+FQQqjiq7mBm/ZwDH/Ig2bJoeHRzBzxCU9a7THiaP8ioy8Mt
avQrtWEeG+EfDhtYr06ajHbztlNz49IFVJtmq4JZs2Sp26m8Xua+ORpvmm/oQAuA65bxzhN5c1PO
7Yfcyxe+V2Fmlr2CTr+/8pdqCTae0bTfFnqMNNxyO9iqjy2bIL1r6MQSMsHZ7j5kc+beyxPy5luY
58w8jwEd5IvJGwNb0jHIg+s4NFH8Yjqh6ydTuznaR2Uc1Teo/h7hTlx1WX/IYaiE+p0ipPp5DgeP
As0xwdKVhjXn8NDvvXBHR+wHEK+0fLz2C4HeGqHlZ79W5KYu0DEZ9b37pqiZzRG+/cO7yKg8+DjZ
OfvmJlaHhxaWV90Wyww28RBFbSgM76VfbZxqJr6b2ijKEp3RWt33dYObOGWpK68mzwIw4BYDOgcs
Xj2cR+FVBiaGP82w4sC1Q3ebDwuB93RWzECkcb9P4BU1341T5k27cupQ/+fwYw++7KGA8+2oBpra
GLta0odRkYFPnqtxDzNi6u8LaUi8KSFoFnCO7vr6MLkF1QMd07ZKdThrD7WGFVgBMz3ZkhMLoMQP
47oDKvcjc1zqkiy7rK6gVC7rApysjjdqSV3umEmsa22WcOXYD6HUbOB33vrLPpD9VN9MQeHLQ8+b
fEAhFc78MPttYaUFKEro5xuYYAE+4ak6XjYkqOHYH0cw20yCpq9QveLjlimNCeuW1NSRkTDODy3b
BkEhWFpXkQ/mg8CUAkCnW2Z4OEqUB9Uj2DSJn8G1M6FQD4mNcjmGUNvJicC1nmkUG2BoITk2eQqW
zhXqUeGFT2e5mcuxlg+F7SnsgqHHs3vBJ6u3RTC15CWbGtIUkEWUKMMgzPeW+y5wWQfHvHiZ5Y8x
G+wxaxkgl0E38XAbAS7I8AHWvFsAwoA5luiaY9M3kHvAircvkkzD623ucdKIaUDhI0hQFPbUumqE
gbfN4TxTTK0PtEmQycjB1i4uMN3KfiL6OIllLva4EazGK08Nk5cudBko+jdHjzSyqkkNYvcOtsD1
2G+cLBaNu/JAPrW516F0PYsW+W50dslRX8qXd3A65fKD5+UGHiRBFpSl3bIwH5uXrs+b/ocWsyMH
K4LJ62H7jbKN42xHC3twl3ekqdOigu0tWB+oVSEpr4aluu1rCLq2olC9vsv7LAD0KJ5JBz941oIq
M83IT4KrMo8pzA2U/6Ogues1jOTxe5BRqI843Q+zGKIO6Tpy1Y+YqkevYd18NIGMhz0m2RyAaOQT
9oEvCxhNswLOiHUYUaEXJs1SReJ5cGHXIbdIhErZlMnPrvLD6eCJOSfXbWVMfqN60egjZ4x4SVfF
SM5i8cqrKMWYC7K7MlKewdFA6CBZAliT3/IMk3JLHG34swg5xpJr+wFSB23sBHLMnJEc6Ikprvc1
lcjVBEWx5OkgOez3cdCPPvN4ME3iaAzv/Noz4oXYss5TruvFbGK/oLBUL+sl+thrr79B/8ovoxvb
931DAr0NyFj7wNi47FRtlBovosdYY1JU8VBjg/DqGAiQLq/4pi8n70umc3GCpVTkI82D3t+xwBEy
p7UQ0VM5YT1KPb9mz9ij4J7rjxoQk5LKDFoKmNg/qKpA1ag3GpCwZobZBRCZ/VbASx32zbpq9YOO
dWBTtmCLon30jdcuTwtO+kTC5kwC3Yk6mWQsXK13rG+rH9kUTd+lzGDS74zG2sWrhWEweoMDnGPw
5nHTk1Ot02iaMASdQn9p/BnYAxcbGiYxH7tvPvg4BsV7vf4OgatTD/0459hEKzGBaVRNVZgWYyb9
ZMjC7t0svJFuKxjsxldlvCgKkMsEGtMgC0EfUcTmijt8w2VM82wp26TByzUpB5I9vw0w2NPQ+DHS
WHBLmq2qlnSCZGe84Qbcpj2dBiwfSSwCC4qx0nl7WzcdXbbDEGqSzipToLA2FDicGDcPQyJLm8Ha
s6KSwJh9hMS9Fo0FjQdO2EOyoCJVXZV4GvSadOgVcDdsPEFZVBDvJh+7+D6utDeDfFKgIFZ6EZOb
kEWQpJDGp7ezX7pl03mGiHTKhzHYjDll/XaJUF+c1Agghmvrcv+nZBz8FENsJ2+CiPVA5Pm4CT/G
JdNgPmWqlTBRBzA4xRgoottYdS3s3ZcZrupcqAXUirwR3Sc2hLb4WFYWTJMa96zgGdG2BkG37/1m
YxdNS1RehKp7EmHD2pslF1WWZKMdWTL1TTvfKLKgIpyUWaS21msM0CvVUhSbYSkH/1h0cLIE92I2
90UUZhR0IcbmvceKKAOWoPbUvkU4hXLycmHkA4/E+Am3O6CjGR9xVtrAZ4Bv5mBg0cMoAU7ZFgCS
0qsqqAAu6HLZAgw98SmFUoRQ+MC7CFX4KIzQqZPGqw46m0+cpbqmU3Xb4RRv05rWAnOa8OCm7sql
/2jGfgaOJy99dzOzkrstp37IwG9ZuvxHtdRMwt1fIZv4mAvdh0noRhYCVKDVwQ5VH33qEeZlSc4Y
sBPZUIkCPKqo3ms3iPA+tCj+vMLbLABQw6gFPU75dnqA1co0JUpjWcFmoZR5HDRi/PtodhX8Y+tK
DyC1Ufhwp6PpXL/v20jKq4yECy6XHdA42zKMa7dpPJmxj5ML0M1S1hqe+L6pux1wXMG8KfSgvEMm
imhIApqVsCocMhkcYzqjvAvl3wImKVC+gIw0CjElfEKIeYzsYHQaKrhDfSmNi5aHyo1UbBgq6rtD
GFT9nIbZYMx1bnKPbTvWgbVVgm37XoZqBICtnGx55HGfDTea+3P1AGyR8n6S3vrg6aCuswZ4Qtag
e43Er+Eyw1H6sHiY7UBGUBvvZmf9JkVvlp9YHDuY5XuSFZuCyGzZCWNBl6OL6MP7qe0GsJw84xUg
2yFHusspBWGg8DCTjkWANQYEqLmE+SW2s8+mtopsSq8HAGbSczQ/CcV9vlnmGhw7OrrIbeqqWQpw
J0oAz5Yixg4ul+nEkA3LIbieugimRIMfRNBUNTHgYqOeAFTxF+vDzaONG6AseFCJZAgGvAjQgvgj
9DoUALEmt/k+t7CT22NxhmYEgyDut1lURDhho2oHnJ58bJt9WTmNTlnwxj6eiojCZG56jErYGZIP
AfQf/Q4hythsdYdd6kDCsq33tMGsvFaOjts87OVhNNr6+7ib2xy8sbri75CicxtG6D3M7IKELKDR
DBnv76YizoGfEUv13WeMZVuIdjHrAKFDvv6650vOd1k4yztfaORcF6qB2PI4ADg7avFUroqRAnWn
NOmDTYg14Xnwxji65rHJ8cVoYIFT7YvAbHOkXFyKrLDRW7d4rMJP/FoDxESrcB/1QQxZbT92YMt1
Gcs+hwbojcQsvQd4zUDncSsH1ORddR5uZo/tFNYduBs5noerqOb3uREu2ujwlNA29CTZq4pFHHiv
bJxGohXqAEqbMh1wFn5xA7gM2XJUmvDdOPuN3BCsJdmmsJUG0sYOYNr1RvXZtjf+UgDuVkVsN1kZ
mQR1ydEPJcpFfqe0jclWsAkoPJuj7CkloezJthyGCJdlQxd80lXnfc1apK9AWQkbL3VxO7LrrAyy
eENb3t04lZE90ywCpmQo+y3sSPCy4F/avICuW1TbjLQYMTGV2Hh4J8d4bwbn2FUNz9gXaWHXf2ti
5PsQyrVNfOe3YaXBlIlm6j1lxs5uo1Fd8NCqDog4r1b8A8yrTmS7YKrvUfjJ+28KwixADYeAi43O
FScHE2H3QohYyg3YaYDeAOQIj1M2L8CsdKTtrwbee04iruG0S2uCkQTDn97AbyCrG3XkY1yadCo6
vCily/JDhJ6Wu4b03vtIllOMZE+FyjitccG4z2Y23QJr0z1QDhPyvapM36YcZAN+NShY8+z63IMy
VHSeUPusaeC+wUzeBnd0CHogn2Yvw1FxGub5Me66kn+pc2m/O8yPn/MIuchmQqpawl7J5VPazn5k
NjZzId2LYpbAggyhQBnBiLdyX+o4uJOCoqSUFbCQRtbefekXxEP70YYctUkDIipgbABq2bS16WA9
a4Y632nhxiINlqXgID55IQVxL15QajQrkEswGioK0FKx0Ft/QDi/WaTHgKSDDadJVeRV+ZVgOtA4
3wkfpDuogHA30BeLrHe8rLjdQM4a612Ia6LirskbMA4CNgqzZcjiRAeKGYLdLXPAKsIQ2fnXHVbv
GcAZhGhwzW9d8EJ1NupnSeIZQE8ULkm+Z6J37YMProj3IwMjJEbNg98HFGdQHD/vIzYAwTZnAAc+
+0XdfBUwnem+DshC8SvESLz6vDhZmf1EogksVK1IvMWLK/hV3rFs2OoGt/opIrapRXJpxE6TcIbU
w4NEyfeXwUfwntigLqMtuIieuW7qbiBAFUkLU34aBMsGIfvYHghSGN0W+r4CuMC5xqDzYqoUEGWL
4LcUpfHyUPNMQGkhZiRahbIz3XXg69lty2tkzmQTNpjXOGxWVyHoQ6ig1yT/sCzQRG0kwTDfUlw8
tCkTlpq7CEOabZYmioOnosxRQVstcTymAS4t2T3qyei+qlGHhNwPZAo7LOY0/klCMGe2zczQ437o
PewJ00j1k9M2RLVSVwJDg2yNz4GOYXM/7EIxBxnWeoTjJZxXT1GaIgiwE+lo/4VjmZ+P0diG5RWa
GIE6NbN0LtFzk/MbTqktx6Qp23n6oSYKb7Ip8JunBtLWL1k+nbCwIypnUt8fa3awZTl9NKEZcRSf
o8AlES66/JSVwwzdQJzz8YCEBgf7q8haSNujIZbvDUbgdKjwmsgHV5X4pnZGYIro1yz5u6huAKGc
F9QIgKvkT2AszuDlNF+WbtDDt7buMgKKaueF866YStiB9Uo3YLtWg6330kYTrrADnrUXLvnPFEfw
VWJcmqGt2qwxBzPEHDAuzPMYPwKeTDGEqsH0MozZsi+ii/j2M9cJa1lm0Ioum0hvDrX7EI4ftQSA
2MCQ6RKm5lwOeJUcz+DjkrO6Mwe/kDCWYHZIG4X8xutZ2jN2BmxtA6LHDqRT1qL5pN0W1SabNt1R
74ZvGPvKbX7+8TH/9c39NyBkD//On9p//Q/+/A0jsSty2a/++K/9j+buS/XD/s/pX/2/v/Xnf/Ov
w/Zpu/4Lf/r7aPU/n7r50n/50x+2dV/08+Pwo5uffthB93+0jf6d/ub/7y//9uOPVl5m8+Off//W
DIC4orUcV1l//8+vjt//+XcasFMJ+X/9+gn/+fXpO/7z78ceK4D529HqL/X33/zLH19sj2Z49I8o
ZiENeMApoSe/renHv38j/hHB+VkI0I9DONBhoOM02st//p0H/wiCIAyjgECeG8anagFEkH/8iv+D
MwFMoI86zjgWqNL/vz380zv633f2t/qE8Czq3qI39A+l2v8mw9EO6I7oAcyOQeXCaW1Vo2gALesa
T4t3XUC/D0tzG6jgRZATITRE3iIr8H/IgPUpj+QtE+qnbOvsSDxcQhOw0vQVhThsl8nqBgx5oOAQ
yeXlFXIOy64Z40crmLdBVnM7eM1y2y13yErTPfKWuFrEgdr17FGcnKkZOGJHT8ZqU8FyqwuaICXB
IPfz4u0rHkXJ2FXtrqmXA/YrkowzVv2IkCPbt8zJg0WlfO2bvcvtfIPve2PK8gW+TCB1lDIJNYSe
Vg33IcexPsoe8jier7VXX2NN3WriP4ZGIfk48UdinioJj1Wk6L8GmX+t5hpowyzBlvEw0yJPnZdF
SRyZ52rOj1ZFn+joP9KBP5UDpUA1WrNFSvkAewrkUWb5MEzmAeYBj7lWX4dGf15C/2pslgeULMNu
Usujb8FAbUILPjfS/rnKvgUA92UaPid1IW+nUh2yPt+eQnsFbKoQ9R5azC2yc+/AyFa++tjkMUqr
THQEvuyLpOGRD/qnsh9FPG2HrH7GrnOHvNeOeX539CbbJkD3Mfth7gwiAuJDXsDFVcaa26Ypgk3V
ll8LGr1gMwA2h9wpOT8Tht46K+4y7l0hdyWSsA8++bXxcdS/YZbuWy/40ub2s8dZtJF+8TN28iep
5eeqmO/D5r4A7Gcv2eRvvKXbDhJfT1HEvSiVfF/MZYLyJJi6ZS+D0CKBGeGGi/BnlkefZOF/bGv9
M8NZdVNE+qUbU6vk50a1Ip1HIOMq0X+r6K0U8GWtDJmwL4Cmy9X3vODgj5fvNMGTJW1h7imGrYvv
+7L6moXIbHZB/WAXIBERfWhAKt2d5C3Z9U10p0bSpBzgRNTAIqTO232Tg59dAoKQKANcpRJzd2WF
eWozMFzH7DhL8F2j2rNwKgcrL45mtVlQyNVmVbwZWmQJyVR8q6c4SAemH4mspyTy2WPsOPz99LSJ
luKzHaO71g8Rp3tyG/cLCntz0kAyV29kC0RmX26pQAuqwHvELZAE09r/0FT7wKp5P3KAc7sAPkY0
h6g2LIG0LK6qboLGDzzlTMDpxADA6/vyuQUGeCNI8R33UPCj82Cj8sR9ZCxDiRJfr5E/a0/+7Nri
xwDNIxQvAM5uUO0NWh4OZH6Fp21z9qRdfcxDbjGvTm9OjhHI2i2yxfVDV5Qz4rrlK87KQ4KZA+tu
xDUnJOxNVOifYcweg11Y1riDIhJwdRLfTxRH2wUXCEOngBV+39BYX7lT4s6T7lDRAAYvACqX43jb
6wKYWRBbNlTZ+//D3Hkt181kS/qJ0AFvbmG24yZFila8QVCG8N7j6ecD/z6nSXAPd6jnZqK7oxUS
pQIKVatW5cqVKWoXcSx6gTw99CbZb4/oMLtiegrvYBSFXp0LGPaYbLpcTDZ6gH2qEX6HguKOAz+e
ThgaB2H6nPXGHWWG0J3F4cEX0slpcX4PQleo8hu8s1U8GeMxv2v6Ylto+HpGBqFQv+rpwdmT9uxm
+plDXJqvDfNFD1gNuYBBfGnScB6U6s2gk1CVpbwXDekmKeLfvbpvW/8mrgJxNzT6dwAhYyeIEw7k
qVtUxoPM5HvTLB5jtdm2rSXYusENDKNDZc7vdL0Hr5mqC9SpGs/QGaaMiutwuqAachlpk7Vh8Vyb
MV6zdSkh6UntAgfD6MpoJ6+cpAdgXCqIgX/nV/HPZIhco2+2ebcUIWM+hFGYuIl0+eFtwYhcAuJa
feCouxGkvLcrs8X2GUPeISmv0Z+95MRxFut1KVqMU0fth9/ql37sj7Y05Hufgh1FLCJP0xIDtFHb
Wnn8XZkkx+i6AwU3wGSJaFy03Z8GdM2os9KzMnMvmsW1VvBUQpFf92MxeJVm2hMSdWNYHCkiPs2x
fiWzcO16Kp9gaFAJEHp9tJVC21H0uR0ntUDWMTepVBXPVTM/GLq1SUbxahLlB59+d3sagIWN1rJp
scH/GnFzTWMEUw9xWCkAlzmoIidWbViObJJAdy011mn1TzD8NZ06Kio3VLN7IRsCt6QI0GM27o4d
5qvBY6N106HNG8cUMC3Sl7aPMbVs1dS8VKi9RryU58XwW+wuAzM94vGiOcZk3TVyeS1JSCLo2X0W
dL9Fy7iqZmZPHKbU1lrBCXAXsOVqAt4tZMlWxhynZYAbGUZT0mtOgmGvUHaXVcp6V2QqYRW3Zgey
F2SrGqAtMIqrkJuAU4B92eRGhaukbW1j6he7RQP2JWd1g3u46U6q9G0KIh0SLzuMclddPFDGkWEF
lu4EZculGHgfNdJ3vQpLJ4mTjRaMV1U6Wo4qErrIKIyh/FFn5lEartQGX9yxfc7AKSlqGbfVgOdk
j6phluMwtAGAHVwEeHL8cevrQhKg9woi/DelfhVNeZ8JhuZItXFXDRSbyijEpRS64i6Qm41foe88
xretjFJuWYYHxSiJKPztJsUBVAR5TFrgFpZMZs2pbVT1E/fPJ2lof+ny7BodzxopHZs2n+xxym+N
usTiE1aLzZ3qmxGyGCzahO08fcyzCavNyXAzTd9o4ih7QpRh99k3mxELeqNXb83eAl3Q7/yeVEmc
Of5Au56oWbkUKq/C0n9R9fAVmDfGgtCs3Vi6CfviJ/e61gsNYJs01C5GXd8DDoz8A+jugBQhDh8g
OJx/a5o0t5M5+TkqzaUUc2xlKpMjWy9NUEDns4wtGsW1Gw4s5HZQkE6ZHvwofp3r8LkvpnvNeCpH
f/TSfHqw+uFyrHBvi4XeHgJi7pBkJvbFmyJMjyy1Y5Xxj5JhXpHMQjil5MtfnWsrdQRfftAMl47S
p86Sm63VmgDL2a5NkgdRmB/KxXAd2dnQFlN8zaP5CrPpu4k+7t0ILol09je9M4+cwMZekDBeTXW5
2/oia9GczBhPE65JZtxSo5ibDXnyyArBmjkTdZMWjGhXcmXeN0HjdLgg7ystdMFR0p1a9tvUn/2L
CSxE8nEuVxU+gqSKV1a4kSf4iLk+hp4cal4kTqI9cHw6I0eyUpIkxhrUf+EgBuWtleXPpqLedKYX
VwjRFE2l2moSOgkgH+umbRxoYn9UeXClgXNPmxPKMKl+JfoSTAyj3XGIYswamg7njLKtNAKJPnly
G5eODL1clMmtclm7BeoNLDkC2ldekzR5HbpyH9T1tpTSpUbXyo6l0YaFgxz24bJyKP30uXxVBj9w
A9gmXlQKO9Rta1evYldL5syVDFlzdOteCgNUjGb1JtHwX8cTOpJ9ZafEWEs33+nac4KeWJULDDHA
ORh9/Y5G6b7uvqmc6xDfWFISWWGVOCSPC8lgP/f57awW16OWPJeSgst1tJuC0nRjLfoZTPxzNVVx
UW/duJoehFYnzeqBB+EBxruxx7V6UAx0VE16QtBJSlzR+FnrT36aHrI5JSDHHG8w8f+IVT04WpXY
aWDscyt91ob6qY9vhqL5aajGnZVZv3wB/SbT/B0o0gIIDY07NemvQW4viggmAuUKy6Xcl6Ojyqb2
x/w6TaaHSR63nRlvWtTyWlEkwe272WsmEHslr3oqnXiEWbrwRwMLNQflm/8tS2WshIUWRTnqwWmW
PbN5wWtmp1L62CnuhjD4jSpMD0RS3vmC8ayVNNZEuSwA1TVP40CdLcme2sx/lvj2cJFKR6Q45QCu
PIxJeh0whFsU3aHASRiGUPykNcVvMxbHfd58F5JAh58SXAgVR5iq1b96VslW1/prOQLBJgqiRhPa
mpb8TscAy+1g07bB77nOeD3AeF+6kVNiQtXGr1nox7ZIE14bMiuVLmrO/lEd/etlX/ncNHzdJCBE
ocXhUAr40M+VTduC/7OfR0Axav62UrF40+lQDvlPMRhUt/8DcSJ0UyF+fZtshPH3jRnUpASkpWXk
5J1x3xWFrYvqD5mrgeUkEe7OGuHLyoS7TlvSc7F5iMT4YtaWz6CTdiyOOpgbRbhpZwOhiUMin7gs
inpdkWyNd8OU35eEULeu6Pjqdc2H1CLGG3FqMzt/SGWIJGVXR1t5iD1sC/t8Dg5q2HPplOLn6jjM
yUBBjpQrrgwTqg1GBKTbI4wR0oHQjowy2Uac7rskFnwsrfN564cUd0vLuvXxtm4u+vYInSRwWyG9
JiFQXVGUnJrmYNsCPLYVYXxIoo4SDBKwnSFdlTlNsrVl3AVpfmGGzxRZGggN/aVMFsOk/E5b9Zda
XWLb4c2VoWxJmfCuEzM7MBvTDVoSbE1NblpoW14pdiHkEPVXUw0TwnUEuK4ZH7SI9T1xGSpMv3aL
pDzWvW7ac9o8ZXn1ZIQkxmb8AOqPtzso+FgBtkPhMrnSdX7hkBQw09K2C15KmTOOdFm3KZ3d4XPr
GEgTEY43cTwwbVH/VBnLQoZNJafpUa/mB63bY1Gm4d1ZPMejfzdZceOAd2yTROlckVy7z4PfUdI8
5SP5nqlbBfMEoF6N3yu5mm3aWUxCi8wxqWlUodF79OTmBn0R3ebMUDZaVD5AZKNip5O9oSPBbYgS
rh3jLcB20DEttAH8U3TkUsMz+jLbCtZtOVqYn1dlu4hG3oixAUnPeBq1YcD1O3keiulJa7mC5/7k
LPd62GC5PYlg+Wl9O1jmC+p0c0SlIGs4VaJwOaOV6OdspE+BkB/TjIrV2Gq4o/qQ+iKiton/oBNI
FNVTI7zNzPo1i4ytpAo/pppA0KqVYM/Nb3nJ2HQl+A38+9w1MAta5U9tSbJLo1DvZXVg4ith3BgB
60WJMDTPVCSbVKhA6WWYW5Hjj2RRoW/eYaDeIKBqPUBFKaAqKfs8SGtH67fzT5LGOmrqpY8nZoMB
wQ9W2Xo6R43dmK07GzCr1BITYGGgFZSk16Uth8xqOcnzAPB3KsJ7QMcDSluvOjSIuJd6h/6vyka1
ehu304OaKyYZPAkldZtmm3aJq5rINJmzoDpZzw8G9Y+CA9LhJqc57RQ8WqHFFSsn2ZxK6VgKomd0
HPFhejMH9S33oYM1GRRApG/tnOxUiUQu8d0q0lU3kim3YFlHGzSBwAjGC6X5NmpOJnVeZZEPReKN
aZmHXlBN9+8B0VNY5wdo9DGiNe3P7+hljYh++KnL283d+gf+P4RMVbDN/zte6kCw+vMeJ11+/B+Q
VND1f8HB0EQSRVWyUNMGhfwHJRUk0foX0KlhcX02VEh9oOf/hkkFyfiXapkw04FPVctY8Np/w6SC
pv9Lk2WwTVmRVBWVXeVvcNKPjHkcKU2wRB6NjM5SdGUtQlzJhqg3bVnuh2G2lXoHxzySd7HvBaiv
v5uUf0O0HyDZhbX+H0D281i873sKNB2TAQWcKjxosSUdww5KeCjA/9FDQnxdwGhTLF8hsVV+mW3y
VFgyhLOvn2EZ4qtHWLGwW2Og2KYV+B4HffZTk3NYDMWw8Cy/Huf0tBq6RGprqPpa06KeJD+HXDnu
s7g9ClZGb6h2QZ3/oE7NZrGW+3o41ten19LpqrWAwcnrzVW9ZfZ7n6qGFO+hW3gVN2eh0yGOcLGL
H74eaaWCrIuyCG4vIVMka5ImGrL88SPKxoCQS5iaB3V+Fqifi/6jKUO3KWirNlQYuq9p92KCyCih
6IzKIjVqOj1Ugq+fY/UheQbZlNlRsmLA8jDWDTHhDP9Sjax2K2YYM4o/a/Xu6wFW+sv6pxGWOX9H
2Me2pwwn2AxbwxZsy37mBmwXju/29q9foNnuZMd2aGOdCR/gTG+VtEziu2X6NraiSLJmiQASvODH
sUP4MkUYMbY26L6HnP41DtrLDREXCZhz91HVX7dF+S2dmqO05DKxr26FDoLq15PwsbnlnzlQFHQK
RItQJK4deuIR2nraMsuy0h8UCHdAjOFPuW2evh5nJQ/3z0CQkDRZkiTcSdfOOWOPLclQ17jR5qnb
R5OMKEn2U02Uyu2MaYfoNLidMh+hxlOoRgCklrwy1j2ICKEdisOuGcIjlX6vqSQZkMVAWFc6s/RP
Lbn3z7jaZKVc902MQeB2lF8jw3Sq4pwD1RLxP33390OsvntN9b0Qlml4mK5St3K+Nw4ojZe6sw1C
7Nj2cVlzwAqb5f9jW3EgqnhPogMXi1+G2Lhuvv4yyypfr0SiGKeEqamKrKwCpuUXmQ8jsd2msG/y
GmHixDPS1m76M7P7ZlHw1UjLk7zbb1Oa4n1eMFLjwRB2+2Pupq7gBR7mzzvLM13fbRwceR3BOQKo
O4+6PTuURTaRmzqoFmySTb4F+d4HLjQA7+tpOLURdHmJeqbIMb42bJPJALuM98bn7G6crtC4hURp
nYlp8noUWZZAqjRFNwlq+qfYioTYOCP1zZXLnpzF/7qxQ2e0/2RO4fxK7eOPx5ffr4fYfo2d+3Oq
6G/tyO/nn8EVJE8ovErUTM11zCkmEWOyWkJgzAl2uVN4pZsfRSfbqk6zG2zDFR0aFDzB+0mPhQ24
s6l4tmT7bNiDB/PG1d0fePA5VDzcYVO5i1f3/WCD1Lm5gwqQE3vUOh2wF8/T7T93i693b0fOi77J
3ISfOddG+qYU+9UbrXgVsh/oxjTJ2c6yn2LnofMY81l2ZEd08CkN7MfRSe0r3dbtl86+mjFfpTGH
cH77d2L5OrXnj1O7bPt3SzvT/V4SOx5krG/q+G7WH79enZK03qbrEVbbtAMEUCQYirs2Ti60XDhq
urxDOp4WBp3LB/R6RGGEWwNAPcrKa2xqftVQxLwkpmerobW7SmCFxlwy+5oKnDT+oaVyK6N87pvC
BSTdGV6ZCN0U2pYdy813X6svuNdslE68ryRpD6MY39epvwulRrGRCwPJ6y6BweDiwJjUon3aFd+q
IrtT5XabxTEQYR7emal18IeFtwO2YAtj2tnInEwuvTvxJo2lS3mS9ho8nC6SNrFF9UANj40eHwx/
hrAyBQqAwgJ4JP52iR1Smfi2YDXPZOT5tZZGKSWfeXZzw3yULXqwR624N6bugYL1RdhTQNK1h1Cs
/WMa0ecA3bkjo6DHrCpmDQBJu1aT8aXRimtDpA5Cwwp8N4PCgHnpm8qmTFB78afroO2PfojAmCYL
zzSg/TYbEHsaKUDxJDrtCOvqpqjqn4VpXkql+YOGJfhu5l7R56u4VLYGjWKdVbj+rDz40whjSvqZ
BVTnfciMNU12pkZdLk0OXDS52SfbBfE2zovdfxQr+rxSV0FY0AeJCMg6Kl3qjJvaHRzD7l2Y5Hbn
mduf+IWwe0a33INLO5MHk93mqssWmtlLs9N796X969HkN4aNctC2xla4bD0oD/wO4Be761xL9Jta
6edtTv1WX/IUaS19RM1MlZLeyHb9JnmhYHMbXksXXGOO3SbZy5v5UO2FfeyIZ3KjNyHiz+Ma1LER
HSMDXe3qqFLLypKUbLfEahB6W3R+zvb1zFxV9h2IKK+b26l9f187T78P3PHPnRcnd71BG6hhqYZh
rNOzVBCEqs148yBtd0Il0VijXqSB9iDB46WwWYKHiOFhSM3ZDTrx2KvZa9QOd5kkX4H4UnYvthTS
7tUo25lhHNqGoXnmjKI3jHjI/RdCOWyDsv8Gf0Oii8r/y1NVBschqeRG8XYDXUuHSAb/7MQfb/qY
VhY1hUMc4G94oWejcCalXmdWS4CUJEuHcrQktGtJIPghmaRKeYZGWur6SQbifft1ELZO7R2JSzlM
KBEizrqrWrdGkxxhyHaVN26WVCUmYaEE4/ziyjB7vyhn2JJLzdGBJ+AMnrHJXdQinMqpd619LG24
MfbjlWxb3C0k57G3f0CftWkRdP6EjsnPRp7qkBXZUHU3L73NNmu9PVQO/p7lLmmQ5gau6ZiOYj9M
nLk6B+2PyNVcckM2oLfs3XKfO0iGc9AZbmGTK3sOjblnZvvkefRuLrRVA3taos8ZCMwFrVT2z8j+
9r1/2wtXL4P92tmvX0/9G5VrvRXfD7dKzc1e70o9IHEanJ/UTwlSApe2yh7JocDxSTpSYFHfXqYB
ZJ5Ehm1psj/hjDjntuXK2f2fIPr+aVZZfFPDRA40Xv5iyeAqxl9yHRr8eAbFcX4P9u39OXWTk8mO
hP4Lt3JTUmnp/Jhj0GOb6mB/GZxIC8X2YDd5pGUblXQn8QSHBg3HtB8TliXtnxuTSfCJ15pTOjkL
INhY7rndvfKB+p95+M8jrQ6TRhFDqdZ4pAfDvnwSbNbA9iW37898/RXW8pZdyaIsqbCVuDC/2RS/
y66GMjBkup4xxqNhmlKR32ZOp/0qqh/cKM6F3GUlrVcaWbpKoiwbUJVX7yRUol81as23zZaVXThP
E5cvy74b7V8t23L3elWyrsozG+rNAOSrcZdJePeSFG+yWocwwuct7OfJuSQz58ix+E/F73xjj80A
FHcG0cZ5jPnIkTOTiz9Kh9p+8R2a8ogLB/MsVnHizsIB+J8JWck9tIrSWYPIgyXSIRKpIhyTYvf1
9j49hGZSDREZyVwdtKR/YyUBzlPPghiWXLQUR43x5swgp7/sf0ZZbSBdKRtzHjkh4C+8hQ/Zod2B
EN7bgf1tJvzGbuJQqHVK73HZPUscbly6ue3EvXmA4cy3yAilt9eSc0O/nMOy59+yr3qPvh+22dnF
uAJU/1n57Pf/mZjVYsxpLKVdm0cWyH0Gb96Ue4FDYjl3Ckc/jh514Q05uidwwTq7vU8dqTJaR9gH
LQjcOu+iU6GfGuyjdtO288pNdgCm2FEG8sqryTXc0Mu3X3+ileE4AUXVVShDsgSwCja2VvDJOVSM
sDYT+A+UhpB0UvGlRivyBwJYmyYWF+bKHlI0BRb9DEL1aQ1qXMwtk+RXhG+uq6vVkVEG1MRGMPfo
KAx3QYVJuF1VIFAVrW3e1++5fLYPex1aBzirYSjgmypow8e9bo7SEA6RGRzGGguXGCcRVCujeNug
mk0DZiOeQY8/vRuwsUXsBM6FzS0aysfxYCEJOemMiqErQghlWqUPY94Vr/jinE0MPi2aZSydiodK
+GQiV/OodlzKs5gWNiHqbhEj2c++dmsY7U2ZKpBYtF0mauCsufpnBG3B+yyzU7m516xhj4bqmcDy
KYWHam4Br4J7EM/55WoDpYkEVTvFoaDw2k3hwWuyDRaydFFc9hfY3TjXR2xvvQVdku3a07zMpWno
4pxf1RIj33/wt8cwFr46c/MZ7g2KVM7Dweh2vqRLj5WaUJBXjVqf7EZPrczVwuDRoOcBOpleh+dM
a9efXwVhBnHmHrPsLHmtBW34Ga2vijbtrMEv911lRX+0uQ+htpnCGYG09Yuuhlrr+tIc2hux1Ptb
ip8VFO8RogTduVPVYOkcx3eADSZii0IQvPbUprszG+vTm1KLUamaLfO9vPDqIJGyujL7Qu73PMJF
3ZQwXIubUBj2X+/fk8OomkSbg4nFy1rsuYO219HFq+ylaL5GZ2lrUN+K1HOSf+swQfg3TfwPFRVk
cikIfty2mWBONS/Q70dV94LEvJ6CybCbugEilcMzt90zg60TejPT86BNuhTDDb9+qYZO/qFBqpWP
JfzqdB91LN0zudY6VKgKNSaqcSbni0W7/XLfepfyhE1joq4ehQhzNJNbdRqNPmk8nVGD+/SxPo6i
rG4quHxYgiT4Og2qRQQLOy5wztSwFovjQPzbsd6uuXSlLH0pfLfVNSUdKfYiyBnvAx16YazBkQSX
A03/y/X3NozBttZlbrxvefm7idP6Cp2EKo33tIxGngibcF/GFjzXqj+31Jc19j5yLa0/VK//d6jV
jqrnqgn8Pk8PqQKpMhqW5nLsUqkLJr0uumUSzLug0n98/YKfVobGW4HDczxqkg7s83Fl0M4vclLJ
yaE00P7IMVXz2tkSzmzjZX19fDdK7PAKLU2iRM8F4+MoQR33rRAowl6UStQoSpnub3gaRWJcB9UU
XVq0REbQSnpEIIapi4PLMjeQEP36XT/PsAETQARSIOMheq12uU6nTJhZCh9Tu6jNA3qfzuRvwuQ2
bwf366E+7XF6qC0TDqFF8iFJ6zzAsspSQzEi2s/yqx/SjSq+VuLvuj9z6n7+eoYmsq/5n0itY/1G
pD6t1REk922laR7EsOxWJ2k7k9ScGsXgo+kki4TiN9Tw3SbQJZDSQmqEvRTM4guWD6Lq0GIiqX//
fTTToExLZqpITODHVUJL0VAkpjzsSMSHYDskwfSr8tPoekiGioqCiO2slxdAcV9/rE9xC4IgZSLy
BZVyDV/r47jI+mpxKtCZa6TTsWvCZzEyettv/rbyxb+usc00UVyy3k9fC3I+fRFTGR+ErPSvFTEQ
bzpDQ92CxXJmKj8BBqux1m2ps1xy0QOg3E1NVjlBnY/0XwSwics3AajfYiw/IK7SeWpmSZmt0SJ2
MyjEUTixvV2bwt9ZKXHZWF6erkSYFQocHWM1yWgIdEEQDP5Os/RDEmtbsftbYJIh2Gvg1hJSt2zx
1RBl24eJog7RQTEFeqRl5LniDR3tUbb9esGc2BCGpNKQSZavU6RYDRR38li3ohHsaxXls4YSShGd
ESA8sSYN3mcJU1zO2Hcf1yQ7QO1kPaWJssOQ14FXRJJnZlmvupoVe1+/z6dopfMupgltCiI+IuKr
9wnQkwikHKGwIEUkIZV00+lqw3LHShkO+SQMZ1bnqfGW4q9h6ia49RqsblU0dSMzEndVWSGJVCu1
+JKkEuIRWWZmv4PYqG6/fsNP08kbvhtxXXSu6yroZzWCx9u3cJWZjNlw6nKInqp4ql7/i8EkUkrO
U5Ftrnz8dvQOWDkajcnenw0v12YvFtpvfdefWYWfqC3q8lJUmKGwLYWLdQ5ktHM+i0aRHipFGZ8V
mVOsGSdjX9BA7HVjNx9UHWL3HCBTp+tJ5lVml/hOJuBNPIj0Mnz92p92xfI4C/GNDmGC9xpSqHU1
xjrFn3ZGNuzbKN939bk84uRnfDfEcil6dxLF2hC0XLLSfWnpqY1qmLwUBXWoqpFxZk8sa/5DyrJ6
m9VhFBW6ZdWw8/eTVG/mfN/UgNzFn374lqOW8PXMnX4ty1iu8ZICBvjxtWB+YzlTy8m+Hov2Nsjw
OW3byUDMs0p//r8NJX8cKi4LkIKolvdWEaJOFnmZ313rRX1m9k6+EV3rqg4ZEjxktQU0NTeruKHH
2wwa84jwxOhYk2y5cq+HP75+o5Mfiqs+yQ7BknvOxzcKemUasqjr9il9hgUtYrq1sM6VBMFVfvn1
YCcjF3QSHfYpQLm++lIFh9fcxkO4r5MjShx2ZmJSGWwy4ZyD16eMeVl+1AiXfAQ0Yx3/zaFLZimz
Eq4b4Q89CPdWrl6ie/I9Q+KJ9gQ6PZJM/iUY0f6/eENqoIBlpsxtZDWd3ZDrqYqt5T7zqcA5hoTs
p4NELV2D5SBoMoJXlAkevx70E5ihm1QvdbiQpgZutv6GSVdprcX98VAUYek1nd4+kLFB0KvMwkXE
JgLj8pF09Zsz18jP33MZeEGKTAre5ppcWhaijyquGB84IKN9P+iTIwVpuY91FPhCX/v7k8+El2eQ
OIC/GuI6xS1aMW4zuTZ3aLoI7hD1MepZUn1RjLJwHXVa87dYAxP7brw11pD4QS81cKH2fdZddFPy
jWzFnlu3N4szl4TPO56RYFiyOURluWF93IYwn82sVmNjJyJU60jCUkrXDXqNFf1caD61WkDXdD6Z
irbFmmgtFVM4+YTKPYWMYyYptG3I80WFum8+57ccvEcxrv58vUJPLZQFKwfdhbT2CYhSqrat66lR
d6ZwXah0cGSKa5b5do7OQQ6fdz4TCUxjwR8zWJhLvHt3xo0d9HGo0C0EZPkl0qvrKQqORVMg4SQd
A63eoqPlpta5S97nMErpQWRJkgmqiKKvIjYiqiVYQ+bvEVVWj2rTBofJr8J9qKqLFpVsfMuQaz4T
Tk8OKimWpMLSo9NvmYt37xpUmQR/KZ/2fdK4gqnu+lC+igLpgiCBMFAa/RdfEVqByPxx0EprfFYo
K9pRwB320ahwulqPbVTeVGF+rLTC+XrBnNoPFNgWaJ4rrbiG3Nocq1Sx0+I9WpkzpeMuCunRVDqa
y9Imjbubr4c7kQzy/ZbbuahyDCrrHF6NlaxORpkxGrrD1fpV7abN6It3Yy7Z8iD9yn0NHb/ivtfU
W3DiX6lSnEkAT74yHBRgLKBGbQ3WCnDZhyQijhod2mlC5czJYg17zuDk1PYHjFu4+axWac3QT31w
UklkfWo+VzD0HiuPo7ix9TnUHISSm2/tBMlu1OPxTIz7VDVTCacKB5UJeZ+8e+3ghq6pNseVmB6U
zJCeG9CkbagMkUH7Vd/t4nlJCaQIDzZ8E+iNcGvfUgaEX8f0HDPi1Fwv1zXOkrf4vvz5u50T6wjl
dWht7EU1d7X2whpzu53NM/tTWvKZj1nwP7fC/xlmCYvvhgF57H0V9clDhLu5jacsugtmCCHKEBVH
pXFToxWQPEvRUaqcKrQBqwAJYUmcv3+9vk++r/aWCpmQgtZXxq7W0W1UUbuNVdOTau5Wom4r2TlL
5lMBSdGWncQ9hhvjalrrqp/QBYjMvYpG63cfKzoUfsteuVZzRBztmvbo74U8TOeMPE5PNAkQ/z0F
GFYaQR+jTGtXa1YTuPAGqx9qjkiQrXSdcjfSVWmxjSnecdgpyovcjiMaA2lr/mzypjxTXPp8leOz
66amKHDxDE6ij589TQdLSgSeJsNLaOJgHWPZ/fqDnpxp7tkqsV/nPF3+/N3KCgqLpqWx1Xc6JNcp
vTbkb6VIF2bkWf6fr4c6dXYTLf53qNWtUdCtLpvbFkHyJoeEOhAeVToO1QHa6ahL1Zk3OzWcThmf
3guJotX6Wh52MVC4NsR7X3uiHdNBRGIfo0r8X32lpSwBl17XFW4LH6cQPK2JrVgo9kJqYreZqLk3
mWF/5nVOfSidBjqQWQp+FNE/jlLo4VLxRH8mMK9M7sIi7eCldY0W5TauXr7+UmfGWqerXVgjWog8
6CFXsSgYs6j1Arac0w+F4fRoEttKW58rjp0KLe9eUFvd6Sp0a8s5T+V9N/luh0ywHokgRM3263c7
eUK/H0f+OJGJqFZyoFXZnvKsml+TLcvopxaWodp1W4kxWqhi99p1zfc+0SvVw0umRQY8EfpH7C/K
5qjWg37OCP3UTl8gd80k4QT5W62hER+nMB7j9ICOPdifMiRIOvf8fON9/fonPi3NV0i3cGjTFrFe
RnHfWaYKYIX6UYUwAJhNejdidkI7p2tMT18Pdiqcvh9tvZBkvzC6JkDPRTC7Y1zc5Mo3y/xtpi9k
8S7tcLaFv6RWbIf8XGvmuQldBZu2rnKp0stpH1u9qy0oGB4AX7/dySGQPtV1wFPuWqtvVlhFbWbo
Ne8NbT70yOLOZ2vUp/YEKTm3VLIsKJCrIYIBe5KkaeM90rIor9zocYGV+J+v3+NkOrXUXQiT8Jf1
NWIIlyRUJK1IDn46Jtt2aBsnnk2MZas4dgJUt/dRIrAXe0F0g7kwPKw0knOJ83KxWac47x9i9cHi
AaUwOdbCQ4X47mNXtPNTTpMJsgx6nlzQr9UmmBoG8zeuvtOzFffWM1f78L7tIutPJmt/2gDJljOJ
18n5B4KR34p7CEx9jBUhf5QU0ijszBoK/jShepg9adU5WHx5t0/v/p9h1rA4ns1WgFCutbeURQE/
9auXLpT8ozjq9wVdZEcdM4DLpijV/def/tzAq5jboqkBwAVOHHfKBUKSzxDsj2I0uHnX34aV/CNG
2vvrIc9MqbEKv1OkFGoplsEBG576CqG90aajJ9iFvnEOCT8R62DxUepCuhNuwhpV8gPMkqKx7vZV
m14Ok75T9f46b+bfWq7fm+o5m7lTCQcMN8opbFdyttVmlaSAVEqt5l3bNMhF+JYY3Gcqt+hYCLRr
ZKq77O/n8kN4XX0+TS/9qbaa8DCJpblRA0G8NJEWdytBONfIee7lVtsTT5KoROZI3Fs+FPTR9L0G
eyFHox/6WEzSmZB0KrTCAwK3RgRVpYbzcd8ZNeVmGpXDw4gbz12Ja8yMls+onbNTPrEYAa9oBlUp
iZrUnT+O09AnrNZqV+3j4DtaYnbWKa5WnBvlxDr8MMoyt+9y7LEmbYrNOYO90u1NBYpFWw+gqmNy
LyH3Z/tYwp+BPc4NuVqLhBBYP2ko7Bor4n4iys9qal7iHbKjCrUx/exMIDk5kYg40L2+kAbWybap
V5zz2HTuxTRyzA4hrbHaluX917Hj/5B2ZrtxI0safiIC3Jm8Ze2SbNmWF7lvCNvd5r7vfPr5qDNz
WkUSRchz0Q0DBpyVycjMyIh/WQkLnv1UxeG+UBmflxwEapDgUYoCOSJJd9q2+OaXW6SX1TEmBhRF
RpVDYLZyvDorObIHcXZTq3iveuVwjBOxhX7fGmW2nZo4dwv0zquLl/XWqRxSE78WQ9v/wXqhSGwC
dRDKokKb5aPfuSLvL/hIPDS2ufMy/fD/G2Ka6KvYHtvObwrNNDEO94IDOmjBnkfSlgvmani9msj0
969GCeVBcxG8R8Q3xggPD0zmU4qtF+PaKKQ/XBgg8u0FbLRRtKrUcrW/RC7KpZLxsfLtY9oMf7Bk
r4axZ/g8qlq+rsVjcLG7Bq+ytn1CLOzd7c+yOhXBq9Qge7TRW5ktmPBar5ASeIJCgTVljM9SJj7H
/bjRuNkaZxbHEiKdStOTZisugPXW6/6uAwWJ+7Z8eyuTTUkca7aqary2Z6kYikUjgvetdYa+75RD
tA/RDjOarVL42oQm9LAFRA6c4bypIQura2QVCGprmb+CHLorVk47uRo3OkJrSbfGq8HmGwmL+vTs
C+HOWLsmOcIlLRU72il2getNrAZVfgytlPuV3mN4GbOq/G1a/lDvBt3Cjtnw6rrZuCxerrlZ/qlR
JFeQe15DXkW52Zp6XupYxVkqwm5KF6P51BsYLThSZNq//dHH4qlrdCnD/UtrAJandf2rqoygJlfM
2sFJNTcddjqiB9neD9vkFw+nKjqEY0HtCiWvzp2MyDTphCOV8iMvSzPbh2FR/t2C0kNXFfSJ/8V0
OXPL0NfT86h7fuOkvp/VjpFa6QtVWfZOGp5Twb4q+t9oMgfH2EMWDSVzHTCtgwhpnTwCrrDzk4Hy
Iw6OLcJjn7Qq0gRGCmhzH8cuNp/7FO3StjCzEG4V6qzIjGHvt7EHp4icr6o2vbQhg4J2NKcXz6tD
K04GvQbTI50TPHn2Xo/chCoyrKGaAuMF/500JI9+J1984f5BXkj5lP7KC7pnnvhmQ862D0At8YKK
d00ieXuql+ilmRG+L7dPmpUnhKaZOgwI+mTgtmf7kjJUHZaTJ1CVhfmnSNFqfJKS3DiNcGl2dWPD
3+mFfIcQRruRdKwObU1oXciByqI5jwJcp7p8T3otD+H4lBoKJpIW2jmn0MN3LBk2+g5rZ4OGYIal
gVJHx2q2ZRvfzuQCtfBLiif5Dlwp9mhIwO1oMbkbW3J9av8ONTtXMXes5Qq4JOe38H5rfSM+S/ag
fymaLsD4ztaa6qyknfkFwUtw0Lc/6fo8KTTa3CB0d+afNI7KVkcp7w5XyvioRJpxMHC+PSJO5/5B
hkJN+P+GejklX+0R1S6xTmtRldIxpauF/SErk41tuJyNoeKcQLZIwwhG+eyRJBJk37sitc9aV18g
1b6HeLeXgq1C+nK3MwzaZaYCb4HG5vQzXs3ElaqiSV2QIlIUZvIxMHwTm4NOUvcYylIS1q3Orh5H
vGczxwpwKvms15WIDm/9dFz4WPWhOyTYFfNP1wcRVi8D8M5cV4sUlczeQwGEaEp21eif/mCwifkE
Q5cvOK8lqoGkCtSIw0urIC1raY7rubsSLfTbwyxzZeb07zDzIqJn2hb2zuZ4jqleIveYNwqS9Z01
bOEvlwMB46Y4CvGWUht8vOtPGJd22sWKPl5ihKF7w33n2/JGR2cZjCQWBApdENh3i+8zNiF2FIUV
XioMMqr6CN1lh9jDxgZenh7XsTh7cLZjprhVHVSX0Qw+WtXnMCn3uLGBPPbwpB6Ra33zhWPQOyIK
SGiAjM/rlEOgFJGHHPJFc5Ngp9mFeWkzGxQzoIKNCF+pKTMW5AUg3GD/FmXXsNKU3BK5OGs2gtdt
/DMumpNvZB8nz+dez/8eO+2hHOvHSsOzASnSn7fDcSVzIx7JQ6fDRMBtm4WJgZ8WRRBDnJvC1L9Y
AeSDXd17Y78zvDz4gUtt86n2wuAj7c38i+WheTnyOTZ2xXTZXGcXlJgm3C4EClBwcwwFxtdVMnla
3Q2975+scbDP7YjgaWMgMlr4iXcZwf3dnvoUN/MxoTgAM1F45S8Aw7oWSWFogPtsOvmIDeKuxPjb
btBG8bYQfsuNMulB0qAz4DpMnNzrvagFfTBIvRQjwT+IO7/PAaUUOJOjb+hvYLyXIH3zaqx5Kq6S
orq97SpnuZP04ZB0o67sPKwXEAFEZqPclb6l+mdXx1zX9TGHZSNFSNUauCVPvjAdsMoOAa10P8RJ
V29ckSsrQXEK2RVYOxMydRZupW9UQ5TyPVVUmZ3S14HUo4kox/XGRfkiqDD7vK9Hmt+UQy9pGHng
LdkmRoA4IHpAzXfMB3FQqL1WHk42oJ1yHwNNcg9jKKORHSetbB9HOUFwSUhqSx0XmeOfmlYWP1Pc
BH8WZVFvsSpWQh94FMgP2lfUB+fAbqN0MzfWpfBOL5ufdh2pDrRl5RB7Hk6AsVRdsDnvNxZneTcg
FgeZjScbe3+B65EGS8ieF8mXUEOPUhpPouz/4EODVMIRBi876rqzkC+DLjMDj6KnIQ0fszLQcXLp
xaHDaeZ8ex+vLeDrkWblVeTERTZaqXweWjwnWswHBqd7sb4Lm+Ah8VA47xTMYTaOrJVrCXVX/HBs
rllYWbMJJnZfKxjIGOdYU7AFQkvrvlY/98qvUOGRsFkxWJvl6+Fms1RzvW3QCZPPuKu5H2ymrO3G
LtGQdENL67uQguCBLmH++fbiriSCVA0hlyso0fIwmX7Wq0TQ4jWrDWVVX1obJWs6btXeKzoXF8oR
I/gyaw+C7tp9iaQ0qmX65mN+eUZfDT97ObhNzu6AXXHukBJX0NTGZOMuT4AUblQwVs4l7gGon+BS
8CSbF2NHA1pFJCfqxRiGYu8NRnw08W/fdbY9bsTr+lATCnqq/pKdXS9pWfpNNCFkLj42Y+oBxf8x
3eNvpuGo7Q5G9vb0CZ4kJm+0jKbW0Wy4uEybyE5y6eLjH/WclWVwnwRtDb86M/d9bmd/qZWk7IQR
Bn80MuUgqgbI3s5jByOzLvM1DBSkNJbfpWIcPyj4rj97o+99zLDF/AfDRmzpgWRsVfBXNueE5eWG
Ae4KmGU2aS5ByUs7372Y2KbgzZp1ewvv4/tUUtSH0g7Suwrg7aFp5eSNEsaMCIiPWIITapDZzd/V
lat5Um5VVLv87rHXEVnPyw+3N+XKWcBOg/qK4AZcsTms1pN03K1tpT3TvKi+uDYSglaPVy0Gt9rz
UNnRDxSxu42TYC1siUp50j+FVDLPK3irG8i6y/4FkNidV2GzoIQJmGFrCz2yNjtGgCnAtUG9d37k
qNqIv3wS3/lBqRmO3pu+uXNrbLDxLyWRcVq1lnCc6dAhfPu6vh55dtr0oRXaKLMlFwgYHsi8JkWk
Kji17Mys/3V7rJWDFSLGv7OcRagd4/aslSK41Fa/p+fwnsfnx0FTvnK+HxNVwqCnbJ46a+uZu7q6
UPYh7PPg4GV1ffr0CFlgYt1JF1OU8THIccAJhKTdmWnhH018OfaWV1sbp+tKqk1557+Dzkn8+oDY
OubW8cVtfnTug6fJJ2n4iTXMmx+kEyF0OuVoSYB2n4VOhnNO0tZKfmkLDvFkwJ8l+4pJ0kacrE1n
UtpGIQCYubY4XaRRb3BYbC+NUD1HjYI9zS98/o62nCobY+nLGxDA/n/HmqMpxIDxSdOGyV2hj9Xe
hd1zNhLcAm9H49p5iVIQLyF6a7wHZ1GReQK4SpXGFyRtcJx8lKQYBxk8Cvx7U/w02y1o6uoK/jve
vFKWeT60YRQdLgm2eLX+0xyVnVT8Ht/eOZrorrwouVApcs4DAr9uM2hkaseNao2INZMCBE6Z5uGD
mrejfLi9imuz+nc0pIiu95ZZGlJRGpF1Lmj74ARS/mNrePYBC1P3upxtXXIrJ7KAUwVYe/IGoHB8
PVwdo/khNwLGcN2fdDwGq6q5c5vmdHtWVDyWMfh6oHk1sKwUq8Z7yDzHvIm+pm3YP1QqOhxWonnf
ChrzF2sI1PxUWU2GvYsq+epppExZPoSFpdY7OaJI9C4Niy7el2pr01mR0t6dHphSh79g3n3tJUn3
j1JUZA+4HTRfBmNwg33muRQB0iEzxYesloanYIiNYtfmo/E00s+cSOjyANVQj+7ptqjKfhw1K77P
8aTtj5ByK3nfyn30rNYNDbY2l6k3Y9VRPEYVICu8PrBxq/umD09yK1dftQT0v6MFciUf0f2I/EtC
92HY2aVo0OdLtAHbpJJeN4LueTUcoSU1+oGypN7vI8XANc6XeXqcoQkMT2GrjQ2eTJJxtoMak00b
rlt7iHwZ24Q8l1usDXLZjE/FUFnPReKG9a5TYkP9IFoYxYeui9IGbWB7NL8qyG5a/AO15h2w6kZz
SGu8UT30StV4IFnbln8ygWa/i+DDP0vUe9w9D8cyR4++FfEuo5dgTlpVpXkm7bSoqeZ42joSxNeP
TYM28V5NuhwDvkHTPGxUM/lLmapDS3aWFdJB9H5vOw2GvY9Np+OVM9hp6e+k0MDh3VSo2ygKrnZe
vg/hzebPSiKwDRRJKmXQThEz3ZV40Bg7Hz2S2FEV33oqR9l9Nki8MycqpfZBjtzsmzHm41NeSglq
5o2pdke79InwSg79bA9/PQ0+At5hU+FsG54yCJmj47ojuWsQomfpgMbqMfAq27Z3/BzCzF6lzwo9
zRwUjwpeYuZ7DMfp+WmVpwZOPhjVxwSI8rOUoNjxkGkTR1YaQw/19mpQyz3WRvhrxUHbWnScAupD
WlcG8YMRtFWH7SklqkOnjH2PlrNf9e9zRW3R9OzVLjlYVosjnzfYbePYVqYHu8DIwdx1g1I4Zoay
86mKJQ+P+LiUENaH7BweciMAoa9nsqgvFgSBnzl+2iyH5uJqX6eShnxi6qIULYhpfGpis/yR1bE+
HGmspv0u6pB9+RjCbY1OoxzV1imTMTN2/KEr+CSh8L+CVK8BPuJUb268ilfSC4p4OiR8bkYu4tmZ
5Pltn2v4L11c8W0U5zRBWtMMd8Pw1Uo+bZxLK8fS1CqbiumUkxYQNQTowjSNDPNixlZ7zsZYdSJP
sz95Y2KckffAZkN47rsspr7XDEnlaLlnHCpP39IPX530qx8yyxsDE5obDW50FeJBOWE9i7Rw0PUw
asf2kMWRe8j4+Jfb01+5bGydYx9awQQKnOfjdt2WppJB6RNd5z7lQ6o82LWdPAH4kQ4Kh+Dt4Vby
EEp20zMOuREqRtr1ZdOiBhA0kooroobBbFbkwztdx3rz9igrVxqvlUnkBtdyZBNno3hqkgxwiMdL
Jw/N8F6jjGXuuioprWfck4ONCvDanKYuGjo09JcXJRw/C0UzeJzySpR8T/Tym+65G0+1F4jFdRly
UoDRcGKn2gYqb5ZZ2aFVaxVhARsxFj/dFi2hvWk0uDR3dqHktLMaC7sGIVnPSOxBq1OqSOj7Oqrl
35EiVSClOaeKvRKN5JpDVPXeQTGbMjo2UpXEu1Epgfgpozr+Xdsqxc0swztn19ZN/1hD6gN+H4r4
bwh+9c/GKPQP5JpWf0gybbLWqswaildL9RErNoGQfJh8lka3L/ZdL+wtSYLlPgFJCtiFpwcKb1jD
XMcQCmU9ZSszupOG8ah1eX4noY65s3OvxsPN1J0AatDprRFFYXWiDsswZ/SFplcYJa1okFW5c6sx
P+PvoD8nABZ3ovOHj7eHWoYT+FwDDjagbWuZjwWjXqddCKBvcM30qKoZIJMyLTcK/MstMjFzOPem
fgJFldkWaaYCRBxJNEga4ztwm6fA7p/8VHvz8QIxmbrfVLyBfDl/Jyq9joGkb+sXVWm1J5FqRed0
hhf8qiK14J5tS+xcb6/fYmZT3YQtPfkkUUNZ6DuIGBeBARkJJE13QqkeqD4+gK3ZmNmy5TWNwwk2
0Wi5qeYnZ4V/8YsG4KXJKm6PBMfrr3rf9y2FIgN37FTY//hRXP5EiCV6lBrL+xZkQ7wRmAsNboCf
r3/GvOToqlUE0MfvzmNZuM8Q6klfukKyo8e+iCvE+PtKv9cKT/nWyEr1WW+k+lvTdr22i8EzfO2Q
rooBw1bWRzkvrdhJFJHpThjGgbxxiK19GJ4Y8DW5ZnnFz0JOcrOyT2OpuZhK8Fhrxl2bFufWjjau
mOkovDoqWRCDR7VAhgH+wKJeKMVUYPqyuBR9K++yCJU6XYlPyVCgCm5jZJnbNQ62qYyuOpbKG9XK
xX06jY4CAJEBz3QpZ6hnaP9Jko82ke899oFKn0jOo3eiRLWhGGgq3I72xWEI1XdijXOXQshYCMd1
RkRpHbf2u8hEVEep9M+pG4hd6vm/tFYGgmq7Wwj7xQHFkDQ8uVfRx0Y8a/YdATfKeWqY4qLEIzyC
Bi/fSbnlfHtia/sLqA3MPkJmQgTOhomkRi6o7A5nX3yyYpyfVW03ibWgketQXHLaSMMe+q8h3kII
rwQQeadMADEoQjGzlkxV9r2GGm/Ilm6fgrTdmR2K1JPghuojVSaX5Z2n2mdX2/qWK7EDvJ9SLEkg
4I4FSb1pC7CCcnixOnxykuOQY/mkngr7++2lXdmIoGGQIkO/xdQXJ5dW9pJX4pTAyaWfR886ATDf
+3CYbg+zGievhpnls4afpgE7xLurk0iWD63imtJBQvV4I/9aWzYwmpNUtEmNft4JKdTQ75BlCS9q
9eBGf6s8P/XxPfiwt18sFH/QxyPT0yZQx3XeUZuio+4VijOiQj1C7Kac/9bbzBBO1LjNVttjsbGh
XiA5A1YSrgdAktloRm/m3lhWwV0vRwnHlR9StsMbHklA+eB1hnzwSVQ2lnIRGS+DAsQh1aQhML9M
/EYN6wDzt0teqECkE/c7ROSD3m8h5NfGEVAJOLQArSzPaCU36rHNrXOu/MoExlENBWN1oxq5xDBA
kuecohQpQ7/gj9cfjO81yO3Q1xeJ4ngT3QdesyuCwHGz4qmx5XtXVd6n3BEiD+8HETyoMvYkFAhu
b4OF651+/TPmVUqzSXuwbY19lnxYCU4SKJQ8vIZ2pM8KvS8rTR8dOzOKwLHVVv1iR7r+oQ8x1d7Z
geTm5xwkbubEWea+kzo9NfaIRmv1WTGqBAh0UHolNTNKAZEitkSIllHIypG2ATbh5YF96fUS1vgv
aaNqQobzsaaL/sGJfFe6nWP6nxqx5fa4jIrrwWYhXzVhU/sBPNzGaA62Ee3L3rsoxdY7e5kycWOC
jaWVCWaVFHsWF6nnRoVCw+TSeVkFeXyUQn9fVZXdXOQspmcy5nqkHCZSt7jrq25ErbrNCzzK81gt
vW8tkumwPousCt4BiaNMmYFgFLgi1024Vzq7FRtZ3uKIm4XQ7Erqu0Ed6SjHF0jQu0Q9VV56lkr0
ELONasiigs9A00EKnBfdg0Wle6R8jzmU5dPy6A/gAndxWT4YkXzqKtPemX78WMTQTW7vkNtBtsCR
BCX0JSG5KdJ54ylK+4M9CSFEanxQsupBCr3L7fEWFxPf/9+gpoh5HdTuIFVBX7vJnWSnibvDwlkJ
kPkvtC3rhtsBzWP1eiB/KIWWqqV28cIn7Jx3ZjI5Er1Zj+1qOlxB16P0E1ufoqB7tiKkFrrvWvVB
ku5074uBxo2R/9DIgN++gK820JytI49RqqtdKwADpNk7RJ+oQQfRFmJ/Wp2rRP5lm05SNuSBiAhP
YfMKNCIFleRnLtKDRowH1y4xfTc9WGOjVU5oBX177ujKSMfRT8yfTW172eeWMkn11lfL9CtIyFDF
RQJ3Ud3x3Lwe2Py4UcC3HKOPY4ekTrpFh1yLlNejzM5Z23KjGk/44E5OOk/f94Nkh8dO9qyMlR3M
PwnM18PNTlrQfCJE3q+6xCoWzd14n1fmSY3MjafY6qwEQrEIWvHum6cTY2zoHCapfamCaK+4o1OF
+ePg1hsVk9VheHP9X6DM9jNu2wNNB18+j2mfHQNvaD+aZE6XRJParbRs7ewwqG2BzCB31udA18CU
A0WORXgHra/CkDC3HkTVVV//YIO9GmW6D16FPu06IHu24Z7lMUZn0ayL3Ml8v5Q2NvLqymGwPEGV
ZNTVZgdU2uu+5wHbvYhI+yKkyPoBNsI6S6q3VSRdHYlDdyJ3wSGbN//ouIDeq1EXRGNwcHRfa504
9b2D3Vlv5pFOOxaqokVEEMTz92mh9rY+pGF00bv481jgVGNmG/fx6mxeDTFFyavvIzWjbUwY/HMR
/546Wh59HttINzLHtVFQ2aMBosr8N3+IFrqRhi6t+zPlVV1C+M5Ky2MrDaq3jwbxBy8OmBqvhpud
QWpnAXjyRgOCXTPs0UJRHoc2wiNWVbpjOZo5BoTe1sG3zGyuB52dRGOX6h4yxSE5ehfv6lw614MO
eCCEo9GBF3/7vkL4mLsE+74lQLyUAalZFhdyaI57V0R3Xp1uPKHWDggToAXvd8waF69EC7NQkUWo
n4nRuEO/45Huze72LFbXjDc5dT/q33Ayr6MvRAes0WtXOhfq50F75k+gfDAHjH/eHkddS8xQyVXk
idlF5XsK0FdhnrVGGQS5he9UEmvNvRd3HZaqFMB28SiX0q4sZPmjKRdF5vhlXAZ76hrleN+yM+i3
h67nn0PFU/xDaxTVZ8O1aRn4illEp8pVgnf5OFbgXqP8IUL66j2vEB+rYSNN7DvaXVJ571ta+q5E
1bn/kLWifA+tuqqB4SblVg61uqTClnn5GpRzzdmSql0QoLY6anDLvOSRn5ju27rUHnMpyz74eq39
c3tpV6ME3pxObZwHyEu/59XKKolXh2KgyO9HPPOySLUd4f31B2MQhlSoGWlR5unsqBkRrFTR+hb3
vJE/K+im3x5iLUXj5/932WYBItIqTZM4Hi+p8tsrbPC17jeTipkCzkEKJaeUzR36sW/FZ3HAvx51
djt6VhkFdKSx7KjywrG0xqYpG1nGwwBq+3J7hrMzmCsemaFJ6pT4h9Q1T0INj8t+6BrpLNfBrhLD
rrKhr2zZPMzC4WUUwDyonE5F64VupBhNHUaB3ICkt+R9VPrasTJH8entc6FGRpMSgg6zmr0i65gH
Nlpa+Bz4ndhVZfZN8cN/EqvYwlvPdtN/pkORjJIBEr8LwnioRKZb2JTgG6QfxyS7A3J+kmAzGt75
9pSUlZWbpjPxqyiYLipJvQx1IPSFcanBP6c7Ts302Q6FljudXwffBqlxj12nRinWQtCkncbi5DxU
1KS++iVX79E2UYfZIbiaPki9LW9pxKzEz/9yjsGg0h+erXkISi7OCtRUUtf09rZBNUMJ4x9yiBrO
7aVYG4kqF5ZDOAWSzs1GUrsogi5R0oPN4v4zhPHh0vnteEIeZKs2vzoUouYUqamPAw+5vhewr89o
UqrSWXflD5I+fq274OhmzdPtGc2KEVMYCZpbbHVAIODTZodyIrt63aoxAuOgv7zo0Vcf7OKx6mXO
yq8u18rt4dZmpb54DtJmN8m4rmeF+Ehm0SqnpZE3x1ANnkowW2odbLBmVjYHs3pRYKRhs2ifRJFd
NlmE1t7Y2kjQpgAJB8eNH5Lun9vzWR2Iq4VsB3scgu96Pknre4kB+epimL8kEw+j5L7NftdiS1Jq
bQvCS2Obkz6iVj57RNi+DVx2iKQzkL59mWmHPN1ima8NAcMRocfp/OIpeT0VYdeeMshRc0FV5RBb
5fMo1F9vXy2q7SYmUNCWAHteD+EXkVZEtmVCKUMeuJXKRgXCqpOYpsAh9DDUNh7Hs+TqJbq5/yet
Z4Pwni+bjrNJrIYZJ5fV7l0TeVWkW4XwnQoiji38/R/Mj+4S/SWkXBagZrsdi9bqu/DOBUK6F3rW
7Iu8DR68MVcPqMn6Gyfz2uadeJHw0ejM0cC4Xk9hAvXL+pwakSZJ7/M4734Uru39ZeQ2HnmBrief
yrhJlFPW2fEWRGR9cPxpyL8n5dpZSLrKEKlmowV3VWHX5y7Jf8d5EOySNtCdoWzSXTegVkvXPN5I
zdc+Kq5lgCoEsqQLYuKotEGAVl+L/nvtlN1Xvzkr6I61ytnYko6d5V4v8WOBEiE/h0jB/68X2E57
K656bOaMDLF3L+q7e90K0999HGuIwRj5x9Gv8oMvScrXpOMh8vZ4orXCAxvIMMjG2emS9YHIahsV
drNqsHBBtKfodnH7KU/f+Ax+mSieSZggTs03RDWuJxp2aLhhdgeqXHkvMJLpRgovm0Yna0eMAFYE
g5opLRrpAOHishigUHeK+Rdb5Nwb+tuehv+ZCOQWYDeAb6i0X0+kUTM5l7RsQOI9Cx0JCdm9h7vK
RsYqNP6ZV3XT/x1m8rIy2HhY910PU9VGJxKRiUtmSNW7vPIqbZ93Sq5dkAdPvvR+I+E/okFNP7T1
KNdOgXHIEzXO8pPooI7uck1txF2ZZqbmQEKyj6EkjPFBqwv3sTR7gUWPIjV34GtNy5l0JqRjJlsf
TKk46Rh+/ioaK/niDjlijSVWsM8oNvfyZai7NnxwRV22v+VQinAvBlVaTu8D/zvWjKbrpNngeeeo
AHyyK8pGQ9tbz6IHxBsGsRurqPtuS6X5pcT0s3Sw4vC6vUa57xBlVYrKgqaktlOLNP1he2ONupva
PqHQYt6FkepHJ7QZgGXrnlyDIlY/SZEXvq8prqK73Ghfk0YZPjAZ8yGB+3wyitpFJaIts+qQBIX8
zS3K0DgESWaqdMDi3HOKKmvfhR6KtLsWo4x3YaA1/QmIexkc9aIexEcy10Jz+qYOknsDvrJxyFJD
7s663ua/pMpU3zcVRTen06YfJTIQtg7Ow8ZDgEvEg2Rp8UYErqQEmESgaQQwZQXrLwXxqNMwFOdA
1p1k2Ov6k6Hfx+2WUcQUybMQRIWAPjktJN4bc9iXWXeVWvYiu7RBgtGmNnzItPBYGOXp9iG0Og6d
KrYrQJFFJaRpM7+I6w51irECIiySvdzYkZPUW6CildOBVy44OToAFH3nZ1CLc4MFfEGwhfSqOZhR
nnBC2IX3xk7ftHmnS2vqS8IAXNxcIupRj/PU8K5SR+9sp65/wCZOPce1kR+U0m2Pt1dw5cKaaJWC
oIDFvZAPlI3CNOAT+JcYJcGd79fHJrYf+rg/NJl3yr0tsMbaF+OVMnHVLRLGedaTjZkaxnBmLkPr
3cVZfZ91qAa4CZjy2xNbSQHA/9HIRLRsavZNp+SrCgtsDPC+jYjvAjvl9aVqyJ02gfYtnFSJhQxB
yXOVfq+nubcRlMuRuRSB1ZAOo0axMBFHjR/QC3F/kS131zbtAxXbe92V3tUCiYI8O0p6uvGmmAt4
EzaMaapItAFaYodPn/nVbPNw8GPfkvACC/P3+Rid5Foc00A8dIP/S877k0H9zrIzJx3rozDzd0Le
MoldflkA0LSNiVngfVCgrn9CMg4YtUiDfCHPDHadWQ+POE4HzyLPt6p1y904Ya0pk1B4mhr40095
NdtENGAuBp26pHDzk+67+kXgoreRoC8nxMsTsQ105WFHYepxPUqUWq3a6C0QWU3a+cZZdCj6tFvP
9pUjmQ7ZhHODbTgNdD2Kht1yFGteg8Gath+KfqeXrXlnK6BBokj3Nrb7Mjan1zTnP6cYtcd56djS
1bgYEjO5ZC23ePFhaJIHRD5C/QSt411ubXFhl7PjS1lcN0QFDcD5Lpz0mGgMa2z1GrMIJ5fzeF+A
odgncEf2lZEk329v+2m5rm8e6k4kipAaaNqCoL5eTq9HpzAYM6D/rnLfd9pHt0YhZOiUvSTHn0PV
e2ML7WXnacQ7Szd1aeY7TwuaWq1z279rI7s6CBwxgcobyn3J1XT4g7lx01HbmarG87D3W5CtQ4/W
Wtb/VQ2Z45naTri/It6MSjhsRMrqQlIHAVkHc5RWxvVCQlquzUKiVaK3sUR0aO3RsKPRSQxD+4sH
VnJP135L0HJtYyNm+d9Bp/B9tbGrnIyplKaWf4BU7tjdafHw7fYiLncAAYKu+4ta7qRDeD1EbWVN
HbpwVNXMc/rgqxjftWl60EJ9N7blbui2arvLY4S9PcFlDa4Cmnizc3Gora4r5d4+99bF7TJHlmk9
xfUfxMZE4aHSb3PZzUGQqp1WWu7Tl04lvd37QZ1/H/vQdcasTg521ap7267/ub2UL4Tr+WabThJA
9nTDF3dshw/hWI8ondYipOwKDDM9SMYY+PuirnL3mKdJHu51LwjrfW/W/k8Vjymxb9KiKJ0mjgoS
jcz4VEhD/XMSTTyMqhJ2jlzLbrFT7UQtdhH6CxON3g2fC7Mw3gucff4KtLb5UsBRDZ2hDcfSwT5V
C3eNlLsgYOC2NJxtlvd35csen7SPdfv59tRXP+pUnQTAyMk9LzD4Vdm7geb1UNHVneXbkFAnSZMt
0uzyjT/hnydtV9BYKO1Mf/9qP4yRwGpAjUAqucP4ARpk/wlXVX/Aw4mXyT5FRhtreU61fl/jKQWX
VquCrRbtxo+Ya82psh9aflyIc9TVX8tq/OgiOhwm2qcyKz7XZXQwY+nJV5vft5d47QCivADWXNGA
t88LDCXCOJXlJQBg80gcShKce7uuqz16B81+lPNx34B6PN8edO2+othMERMJJYVj73rBewx5dCtA
Hl8eeOz50SGSI4gSuZP2p9sjrUQQT3MVyP4LEGdebwy5Ce24kfzLWPU/0kA/koR/glG5vz3MYhUN
BSYP1EaqUmTD8+sJjAWpI63Ni0G/rEztu7Jp73NFOaBScYk6ZWNfrA4HDkcFbgtoa95iakHVSfT0
zTMcaP+zHNFsd/CqNd/3ojQ/D4A9jqFW1Fvifot7YxIQBLNP3+MlJ5wW+9U+UZRWRvY0cC9dXfjk
2Vnl7/BcUt7IS+UAZxHxd6N+Q0Nw0adrm6E1XV4wd+htVUdqYONTkWrDg9YjiKzlonwOwS9u4SMX
QTnxAabmIwI8dCLnPSSy/jpKwkC5GFb4ScGBN8fmzBylS5c/3Y6WRVCSuTOviTpF7XLBCkvjTA7U
PjHPXjFEJ8OLfiU+bSs3KMO3hj8jTRzN/zDDFgzfMsO0stLa7txZunsaNUOOHVj+EnzmtN8IymV0
UKGEGjAV9nnizqsRkh2EqZQCLRF9euYWwzPW2qiGriwcfVs4ZzyjSXXnn6gwGle2hso9J6XmFJnv
CIQYK3UDi6hMUM6rCxdRPlpGbGWsDOEYzXIJP+kDpAKQSa9C/WwFE68//jb2yclzg0vQJl+9HN4T
1O5QlTfyweUMQZbSYp2OEgRf5q8hvK+sUM9xNu2y/JjbiePJk4GQtvFsX34rhpnSMpiWk87hbIZ9
g6RcYmjepTapsGmKE41bR+LaTDgUaQ7g/Ud/YpYBZqPh60ODHmyr2V+rUeexpTxKg7JRa1sbZtLC
fOlA/A9nV7ZcKY5tv4gI5uEVOAPHU9rOdA4vRA5VICRAEiABX38X2be7jjFhIqsf6qW6rCMhbW3t
vQZ4WK1m4pCOeo7yYTk5OQ8jOn4xCaykmeQf0hwQlJD4ge+4wN6st7yU3C+lIHCBgBFA2UeHyMAx
OAQRVFegPaAskmlfaxJPS1k69odIP7oVKe1zMFOEYz5Kqzg6hKkm7RXv9963Gx8U+SFI3/iZuIjW
NwKRQVSALgYNLafnR4oaxKHnRfXx/cC1NQpqDoudN17RmMjrC6CaQMHBlTRgR5b5MedmdMMje9g5
A87mMCgoIR+DMjxKda+HMQrlFLnJp5uXKRmPQZw/QgimTJy0TNrESJ5Op9PtIf4aH+7ZfTTFX61D
YsY6/vtmiH+9P+G1MOXy1aHbBd3/wERQexOqc7DjugpqyWeXIJ1GM9l1frVkhoMZDmeRH5nXmNUh
nCaejL7JEjnoUN55EG4zTwSMNnJibOyecxBi/haty74Ok1fsuUe8SR0BssNiLU9yPJDfMNoa6poF
dQEUgFMnNDrzUHepiTpR3GgZPooiL2956RaH1mPGT+mQeg+pvjqE+ESvePO/A+pVYlBUoYBljpmf
waMZYV1vDZORuGxgj1bbBn+9/022BgPCA1UwwDD8Ny1kAa4UMTRDfyevktYjp3JRu/5jGhqmtHSp
EJWQjLxxQR8pTO0ZC6CKAb9eo3oCkyruy50rc2MqqFyioIGAgiflmh5emw0eUaSGydpQpFAVuVBc
OmCg7MkKrlKb5fssXYKFhojC4Zu6esB9mPE4KGmMYFNOaNF6bhvbww26q4f3P87bkXBzgvcBkY+l
ErVG3PmjsMee2MFZlug8ec6tafEvslDfAzHvLN7GUL9941B/wvl8A7xzQsOvKQh7GW5MqIZOZhvP
VvQoyHTfe/bOvFYhCSsIdAdMDVAOQiR4U16AbIcQzRAEUDo2HqSpPppq3gEShq+zjmUI1JWX9itu
f1Tzls1ydYgMKPQZuB+LDGcdCCqf3itbngozvAyOkQ1D8EMGbbOTCKxL2m9GXVb5atR5tuzBLBYY
v8o9yPAYMipTtCvoPbMnGDiZvazERzPsaoqqTQsdYuhDto9gS/ooJOTaeSiafCJ/rpuwCKmh540e
MZQNVheNAVraBOi/cdYlz4DLP1hG9AvxeSfT2/iqr4ZZPsnV5Ju5dKXBYXaiB+fkijppavPx/QPx
9ogvhT2g8UHzRMa6vst8YHcpgmB56SkbzgUPn10aOJ+FTbyd7sT2ZP430lp8zmkXNGI1RZmYIbET
j7NjmHERNErtnIXV6/P3lrma0m8FsqtVq/AKHGuzNc4+lJKs6a+6NmIV8liB02e46fvrtzkrREeE
YiCQ3wAGaEsDjbe1yljbfFBo4YK9Wf5ZC+I/E4K+9ZJxRxYag6+3QQ4U0mBqB5g+t/cPHq6vwwQh
l3MdyXxn7X4XHK7eFv8/FlCUHiDD2OGrtFhaY2gx9AeyYJDi0YbeC/pyFmTCYkiIwXaGmB5nZ29i
eXTbAtirEmCYCziyWsbonOhkoHtu+i/RYESJy8P6u4LbsHkSQd0J0G5zDZ3Y3M6rQ+5PsGEoSugB
n4S26+/vf5etaAXU86KJi9YQ8qTXawanrU51fTNkeJN9jWr1GFr6EUqBSIYHmUKA5FsVBns1sq1B
r0PkKiw4ZkOmCSCdsw2D8VRbMrOC6mX0vIMqycM8kocWWJmdELl1gq8HXQUJyytt0J4Q+tFj0ant
kDAeg7K4VA7fK2KvErk3wXi1EY2otazeC+DP1UHF0fPpc2AaTxrmvBAhk7EJk4uC+z9kG3x+/2tu
nTI8ntASR+ENz/fVrtT+iCx8okUG/Tg3DihhJ1QVqp232oaBAq64CKUdjIWn1Pr9wApjYu0EiTif
jXXsVzzptbhwt4Mkrjw69ZBK3V/6tj3Z5ZCOTrDXrt78BYDn/e/42a+37dS0+VQ2YXmJev0rot7H
kEfDXQktsCRnC7l7CkRCACSEJERRwgzaoUkPQYX3l3sjdQnwlkSTCdk67vvVo5VGVRXICOwv7rvD
7ZyjLV+WRB+QmvfHqA5/vD/c1rEBvh5oFBv2oG+qQGY7GRBTm+csB5MUNtouFn+k/fCQU2YdcjhE
3lItp0tbuPz4/tCbd8XV0KvDQ3pFepCPTBQaLDeB6IEV8ykqE8sHMkkVrZuA81Im7w+6tZuv57s6
RtziElAfDUtI3v6Uvf0LVcZ5517a/ISLUSga16icrx/ceTWbHbBKRRaU8hdv/JsRBxeN629tbfx6
fzqbn+9qqNWe7WgxSFfYXWaPYQkRQ7s8hfBBOKpJu3Aew/6CFnBnJSDnOjsruRX7cCsCYAoy4VIT
e31cOJj7ECHm0bmDOXhMTRVbmvvJZNs7oWFvoFUaKi3W1zJymqw3GDqg5CBN/tFthq/vL+XeMKsL
BF4NRLQaDP/l7SjrMhspOldyz8Zqc3NcLdtq108kyMnoz8WFwJzjGSQsdhgq3BYVIHAfAe7eK13v
TWu14SNLOm3DKIxp7OjoQ9czGq2zJfdUsLaGAVEADhFolC2Vhte7YVLSGXtDjZnv43E3jEme02eZ
Rzsx47fH7jpHuh5ntRkMMwJbFkjRy0iaEtpaYWs+ogc3/CXDcaRx3rfTbVgXPrsNZOFnDa1tdOoB
QIqlcErU45zZaePOCcCY75mq/VT4ZTEf1RCKDxICfbGhQORzITadVIE3IebiX9VQ55z6vVi0tWbQ
YHEhj+4GeEGu1qyrrWKGzFeRgeEeK2ndgrR4K4T6s8r478zhepjVkhXoFIWkt9wzn4IHL2xuYKDI
Up/sij5ube3QQoUxBOkIGexqq1UmCyyL2VFGStAuY+7O+r7uzUe7DEuoW/Z7lerN9UOyjNfgooC+
RvPmwK06NZAMWdX3IB7Zk+XFQjAR16F2wn+R6gFtHS3saWB6133JGYxsCo1demnsoIsDj7co/6v5
CHz79PH9SLS5jldDrUJETo06UCbckGvHhMfNTVF9cMk3JXdeuL6zdXtgMi765yAkvEE+ocIViY7X
kC7zLNiA2O4Iug2vFRhLo5jigAv14mmobMeFAXJpMkXAsLFWj/dBYfTfK+4aqQ5DcmgGr2hOdedV
TzQfu0SHFS2ThnuQwUT5KeaVWZxtv+sOapbTB9ELK660OXwFuKx/BPNOnCHP6x+BFgg/QNushaom
Wm6XQOf0pnLCBs6etYeeilWf2642P/GKtQ9AV0NVWoSzKWJ7BPWFRWgqxGYdWJ8h1WM9F5OAVagh
zQOaQnMCQtwPToLiIP0quAM/wDtqSKQeR8fEX4RYUjxMcOQLm4B8b91uuhRKzBloIvMhtHNbxAxW
TB9cx6iznvE6zRuvt1OTddFL4Hf9y0A76IXNPA+g6Qs26602+HNY1SKB/V2Y1HgeZG1FgpiCOHBo
e8g/JjpAFmkXQkLPuq4g/heGxrMfzWaVBgx3qg15zbMzBfxrwNHhiC0wgGNgKftbBYuvjFezf+p7
uviQTsBWF55uv4LyEiLela1Kgjaq3Zj3fvkJaOToMJnAeDhCfTAK2z50BGLaY0jMF0OOUeraQ/3R
kn1xcX1oqtdFp04QdsALvu+8ZwIZ5Xg0xHyCrX0RW6SxPrudNIfENofPoT3JxB1UkBU616Bc8PHc
eb2TuLB4Syw+mL+MoMVn5xP9UWhXPzPVOvEQNsUD4r8bQ5oJfHoQkgk8dF3sB+zbA8RO8ydWEPtS
Mggl8yL3Eg6BjqSG6UQymvmU5mWE27NDtyXG6runognyjx5zzIMI3eoWQqif4E4rQWUvVdy6BU29
cvZECmhBUMVlwMjFE6K+VVSTA7VD45NpSvdmBI3RgyVABH6rtgaw/pFCnxoBWm3ZCjivGPmtAZP7
Jx96tgfHaD5DBeUj9GbKH6MYuq8VDkfGTat46imHXo9V4+UCV0LcOqWhoeMzi1NpgQZgTJ1Mqtbw
kqmefxUFM0BMqHIVe9rhJ1pacwpHGf+L6gcCkrcPbbWSdeFRNf50cHEVZoGnzYNcBPi53yweSYKi
+YktHAxfDQ2Nchzp8Sbs2/mBRc3HSXB959fM/ezUbfOzh5iBfXKQiT8AblZlvKuGuzoI8Z+BQ/ep
6X0ed1bhxswy60SZQ3MOp4HCLmHqBuB4g3lhnwxW95GBzZS0DRrKlqa3HW3ssw2L3scWunOnAq2J
D7ndey/95LSn1mvzlLsodEH3+cnXPhLySnsoGY32C96IEFJUfX0c5p7GVgTFytmAck9gjAomu1we
7LBpX/IBm9aJpv7FdZqBxapUZhqSSH7xNHdk6tFaB4eRdxCywvE2aVy5uoUTycDkB0GsHkYkZoF/
QolFfw1AUa1wGpj41OB33legiHgxrhYf9mpVh/JVWN34gIx4CXaBEzMYVuF7zH5KHOZ9sLg3HXE8
CsxtiI6AC4RGgh9c6ETBFLKB8ko9nssBvJZydCB05LDK/Ypll6fGEt4ELfCqvOuCkT/rULUJ56G4
CYF/vctNNt4S4nY5UtKgs9OOtfVDDqr+DS0rG6CrwIsNX9of8J3z84QHyWMxt+RHDSjIQ0A66zCN
g/t9ZlqhnmQEMUgfBlpBgN+pburvnZa5GTV8qAlDVQh9SsiQpZ1f9Lcgz7I7ewB9jKiiy/K8tj/7
oWI3TOg+qbRl/TJKDT8nWhin1vX0CdRY86XONfTxW2bZsWFWP22KLT4LqPr3lYuWuWn4VupWiBUe
M+UpdMFRLvDh48oYuhLl+qlL+3EO4wJ/n9rU/CiNqv8OmYMpHVgtjo1CKIuGHP9F4dj1HSxgmyhV
dW3DwMMoEwo4Vn5SWGbYNRgguEDE5dY3CGoYpgi7Q9V4UIZAtSHxaMhiXMXhR/g6dBfYZ+QnCLxX
X4dcG2kf9oiWox+dILJMiwRNAHVrsVx9hlNzfiv8qXkEYIhlXlXNh1YwGHTmnN6UnPQZSg3WR6MF
Mg0WCPWU9A2e/bGM2gGE07xusaPKuf3ozD2U6EXunRSVzpPnMi8FdEE9K+aK9qAiR34WHZEvfVM5
P8cKEtJhqyT8hBmlaYP48BW/zYN/V87FOS/C4SvlNO+R3frWA4g0uRsLm7luHPmFdW8C6cLT1mv8
I2VwxZyHrj55NSF9UkuqfhHt2ocqmoDSdcP+EjFCaBxAmP0jdE71S2GM4tyxukgmn1axaCb/Fu9D
ferKWp4ob8M7rw/DLHcreW8yuEIUIYM4PWS+vHMJa4TvVsP6BE+6ItY87084Tl0yO2Z9QI6MNJtH
eHSB0H6EOqaMAV4sYqr9AF7YEUB3vWVUqcEM9svoI3JrWMV3yKTXhxoFmvvOzdkF1+N0BLV4SAxv
APOl613IDdqzin2hxCfhjPQePGl1CXhhP4IPYN9HNZDeQyiLZ8Bt8P+b8/LRIh6FY+is06Kn7uOk
nC+20ahbr1ZGHcuCFyQBD6UFOtJxcMypdUL8AKMYtw/sGC2zOIZQkj/m5QjngbnrEkTdLnFzqITU
YQ8yot+JJwdIknuvGxCZhAJl13GJVYIVYYsbOfjf8BfnkzEX6s7xW+8YdZPzgs47pPihnmbfydav
zqSf7Sc90OHiazDyRgmjdJhZqGfuifyiuTLPzjDJR7h7uKch4NNRDowhjXCbn2UN7SSPg7xTW2WY
2QhZn1psgiOq3PJBFVZzYU6HmaGphdjrzslMBnVoWFcHxx7vqZMnZ554UERMAHMLj3VQVgJmGFOQ
QeeXJW7R0FTDrjk22uhv2Qs7baquPDPImd96itfomw4yuohJ2ce6MvVtWWqEWzigH3LgoJCPzXYK
RARiKIqr8JnE0XzuW4N9Nbz6u9+r5sAIN57hzzAcYXD3FeY6eRmbwtJnUSqUsjwJEP/wFADHr3pz
5nEVscrDTcw7VNInWyeB3bsIKdEILLdvavwTLvJzkXkRlMZjIiJGY880J5143sgTmOu1B97Nxqkw
PHWr7KA4w3XeOFRGEX2Qnv+jGIsCu5bRDsZTDdBIjLQkya0KerZoaiUD8DfIV0kfW7xrsFn7/mJp
uzgOML0wEq/pogMvI+Mk+8o4wjy5PttIwpOiYewohDeyGEYFdeINEwAmoizZ53J0f/qsbBKcXJp4
cw0xk2liKZslefI9ozkNomnO0QyXNGM0VYInQX7AhdanhLtAUZTBcCALfNXlHksRX1o0VcbqO/RT
wMFzguKuI8JKW0j0pY0j7dgZvU/DJMoUK9x+CKWilw7FxBR9UJH2re6+mFOgj7A4GW7BnnXSWvm/
iAA/rJqIuoDu/FhD6zSzINgYV3U+8lS6vJzSUFRo0jZDe6zr+pfBI+NHBAmuo+f21VnCXTyTQSOC
pJcw3Eigtr0nTrn5qrQiZ2GzAVe8fug1vg8EOoefDMdjQ9rTExmDO+Rix3/xyEMK5YI1BJDtGlhc
TjPsJUwH1lameBwZNlZOWFLMw72c250S/uaU/hlrjR+uDYa6Eho/WanpA6HjE+CZFRRE/Z2G5tZ7
MgTAHv1wUPRQ+3xdBKKG2zFSN/RSB3PwdWwBiBFDwcFQrTWezBDDRq0wP4Ys/3O/iWBBFOAha0IV
A9C11yMzxGbCoe+R9X152+voJprti67tL+9/tDWz9z+1lAUrgY4g8JlrIKOeDNumqrIyUFG0wWLe
uD2JW9jJjHAzEp2XoCNZfR7roYdOtu/wbwgS9rGALGKbzMAR3RfKNHFPUwsXog9eGoVVceV/6qoS
ZjHFgCYLMsWm/lAZTf+jnFjoJp7Bpme7KFpcv4RA+ilqcD0rtwyixNIOLJ7B3TXuRrvr7tzRhmtg
PkxV7Aaj+d2P2vzvuTboC4dm2nMHI0d+0mGTF2czN80kJ5GSlxkea87Zh7dKmc4UuXIcaOJyMKEK
l6a0NhWLK+Hb+SHXZHpBil3V8RyVNlwROwdWuqEzu5/zDi/1s2HghQZUfqHPZKpAOVK+3VsISoX1
ANBbBJsj5TAYKlUy/FYVkMdIGyC+n6KyhFKcgBcMAMu8Mf4yRUXnpC5d9aVwBVNpOzVKJG5vqftx
clxAPHuTdngn2/QHQFXk5DM23Li1nC0gESIiIUdYhV9HjR+Dkh9gJ7Ht11V0zPvO/xXkiCYxIDa5
f3h/l2wcN2S5C+4KOgSAqi3//qoJLm3Auiau3MwyrKOGCXVtPzfjH5Ljlq2IUaA0A1AfwAPrLgNo
AANVonYBCmoJGoDSdP8SoVnLpCRqMnd6GltHe2mNwT8MoOs3+h8Rm0ZStaLLiPzAZtQtcvJBASsU
4/HK3Z2m+1YBDCBr2G6CNwoIz6qQCLQiQB7IlTK8IM6lUX+qFy9e2Ywvjf+HmjO/TzQ0TewFUIuP
tlbJoF5XhnA0BM7KGDMXfx7o1FQ23r8I93D3AWcMrLjwDW7RsdEUMkdrzvqoxT08npqwvXHM/mTY
e4JHLrbXukS+9GmXwjJEDtY4YRSlRtGFqPiXjtQOGmtB1x2JFvOfW1ACXIu64SK2AeC1t+oMz3Zd
EBV4VTY0JHYBjh8gK1CllWfirdH+cRcIcg0LKmIh2ALht9oTEmZUEeREjbNE8ill90WCOm/Oe8pm
v++o16u3jOMsBiYAzeJ2fn14iVHK3gSiL+MGxKSzqA2mg0kZwbXMuycb5l0fKVlyVi3VQ0hN8SAs
Tl4m3ApPUzRZP6fI2NMRehtQXv+mVZdvQjoLG25ZXsweFhO1luPJcMvuVOf9vNPVe9uUXYYCvB0q
/mDgrGGHbigAAHd0BaQQTKCxj79YDVK1zkupCL/D9G08vx8s3waW1wMuu/kqWE66XqSgyOIU1eLp
/40bn1j1IL0BpU9k0T7bqePvjbcOzoFBZil8I/PMCfW1WvC7QKBOCQHCAC6BEHA24MF1qF173Amh
b6MaZoqkYYE3QBNnfS5to2vs2uyDc+ToBODEszHfRcC94xX0/pLuDbQswdWS1gWs9rDFCfx3AHsX
cR9+DRr4izt71unbA4ERAyQ2Wn7rfA/VITgwgfSeoV2xaLNTqyKJIj4wl/Athv+e1q3aiQN7Y672
SzDBF0uZPMJzFQUe3PP6QNEs+Vs2BUrezfj9/bXcQIUsX+2fOa72SztGrJ0n6Z1Rb0kJKoRlFybB
8Ow5bSLbn+PoPQRawj8hj6mzt1k3D/7V4MtiXH1JbQyglNhMZy788ZA8a/M0oS6cKlROdw7+5lAA
bZmLB5/1hl2CMp5SFvg/2eg2T3gr3AwD+JTNHkt28/MB3rKQMsIImuKvZxQF3dTBmAld9valm+B7
9TTzD0Hx1/tfbWMyILBAD80OAaN7M0owW7IKJjvMAsEmQFm6n4FNqnvZT/zbvxgJHncLMQ1o7TU6
itmsGge81s9eVN3kbXG0XYk681ztoF7fXuqgO4BkgPYjXglvsI5eWKO7BO/lzAOAHwjE1A7EzhBb
i4Y3mIWHL6jZmNPrTwMb3GkY0IS5NOjilofKy2F7ghoBvZtHxMWdILU1oevRVlu7t8xZUtjWg5zD
h7jp1NkPx5336PaMEG9BaAK2aR2fBtWh4qWmIpvd7sFp6cmi5G4Qe6bLG3cmctV/hlmFpFx142AB
RZ/x8bNPf3rRmBjoP/MggTf4znW5uWzQTcZDF4qbb+BhuolcxvsRJWcOcwbpPTdUHt/f0m/dOUDi
RDoMiHW0wP7WONTSBl0UWPQoC+HCJFHd9AoW507jopFHaQDtOCgV93E4yBwdPCXFXyQA7Bd19El+
RGSxrdNcM2lfTFEMwBk3Y1gkBpROb1x3Bqns/Z+7EVGgML6IXOAtBAX6VdHBATG+bzy3AMKAAZdL
WHjpVcdORtMUiTbonrLd5ngu8l60OQHuWqMcesdUUFL3/TNaAPHUfbIckjbtB5iO7XyHjUzFQqT8
70Br5gwT5Zxz7QH3RKu0mL9NEwp1eYQe2XRGmnFWgDu8v5SbG/lqxFXuG069NTuwOM6GOuoSVqBl
WTHmxlZb5Ufqd86RjqHI3h90Zz1/sxCu7rh+guIYqi1zNo5wdYX1F7w0HQCuw3H+QPWU79xzmwfo
ao6r7TIUA2xzOFCedsTnAmo8FXDUYcnRF3x/XnuLuYoKpa47n9GxzBzgVb3ixoqgqzCjhtpmhv/y
/lgbsCgc2UXvHMQaiB6tSw590fF5VIimMizL1M9Bt1pUGaBofD+g/266/s2k9AXtk4S4w6On8i8Q
2Ty6XXcfVg6EL/skgBPfFAHPIPQNNL0OeVjHNBcnRzk7OdXmJ8DPXMzcoQ25ToSJ7Kq8moz8DCa8
E6M3hQuzCqKd9d/aVws4EacUqcYb3d+iltARnaPp3JQ3FG1SQ5J4HO+J/Pz+2m9dMhAzAQUIcgUQ
J1g9TKfSzfNBgvwJJQ00df2D8J+qgqT/ZhT8deg8QuljzWVVTqmA1LHDc+VU9/BJvTimfC7bfgcr
thVzFjLTf4dZbVqoMneurKC+sKQASVvQRyBikgJvIWcm58BtXwYj3IlzWwflesxV3iHgOzRqBkUL
r8tPVmRl1AGCQ7E7sNUeYBB0+BcrCUbkQkKDQfFa/6zntmi4oyEqRdqjI5sEQs1PojF3KDeb2891
EMDNwINO8yqWuugtKcMsaUar4Yn7eRIBIDOIIHW6PTvIZYetShagHyNt8yAIjetiWeCrCOo2plP4
rWlkfdeXKePBl04WtozJ6DUwY2n5J+I5053PLXqCNsIedH/zAPgYHa0vyE6sGyY1G6ER2fUi8+fy
i7n03wSvPnKOxvO/+HJXA63etXNdRPCARzo3wuSrUAc/4ID79DsXxOZ2vBpldZ7FbGoui9ECtkrF
qO2kc49Wff1XGbjxzD/9mymB+AD8nY1y52qXKCgNhyKam8xXNEzl0IcHkYvhMHqc7+z77Xn9M5T9
epdUw8LZszr3XBV+/avUQB+lwMCE8PmC+EUfj7yEy1GDK2FPs2PrKASoVAMejNsJVLPXI4d2X6BD
ro0zmtdRlOKhwwHOIO43LtmHRnna3tkoWwNCbQUQVGDwsa7Ljr06ENQpp0Yrs8zciMHAc1YPWrRT
TPr+W1f+C4Q17jLMDmI1qO3CJPz1aFoV0rMb+I1UTvEzKnPIgjH34sDxd+cLLn/ozTmPFq1qRD60
2FY7MyxRmxf52GTQdU49chDRr1rpnbXbGgS0ALxmFgfWNx2usqfK8i2rQqHf+JSzOp1oc2OTfKeM
s7Ubr4b5LWx19YmAHrFLSJZDvqk5QUkOWBjUqP2syuEDOO9pQv9+A6xX7nq01THrBxoZGCXIVGVU
HBrfXntPokj/sKGbb8ThPPr5jS1Z99gOrePHXtO0bdpKMZ+J0+fwZjVhARULXQ5uOtR+xA9VEejo
0A7oJ32RDth1CQkqqu6U42r9SQTE9lIHNtBLLRxqD/iTEbCprUMdfRuIIYIAXwGVnonyzgYAZvRd
oEOgdXVrQnZpBEgRgNvjJAN+7zBhfteyND8gY0XP0ZKmRRILTyxQAvEulRl8Xn30/uVUZWYkQpIY
4QBZe1OQCnalhTecKmmU3inXbsSztiTQVw+quh/R7uf1S1e3/C/gs/1PENdrHfiG2MVe9NneVv/E
gFXshhdzCRX3cSl+0u5DxEJyaqeyv5293Sfy5lDQZgFFH0IR/rok02JrF70QBFgg95PuW/sJUARQ
KcMcQhg7adlWKoti7sJqX0LAulswCAMeMgN8NqLc/wkDd4GGavivjuTVIKvIbWgKbZ5qsdOKmFXF
nQ71jfYB3OtMn+0kgFuLh9ICiGAh3hJv1GGlKXs/hx1r5kzFL9tVR9QE/w7M8eP7997W8Yei+CIm
vtDm12q+FrGcvAS1NnNb8RAO+V3oTgnjFsA/eJSNrv70/nhb3wluo4gB6GG+lWqf0Vr2pYEuHw2h
4GZFtLyn4N/spA6biwcZBTQTAZ1/05KdQPvkLACIlnoIbHn1WHErg2fwngXeW0Nb1F/Q/P3fQKsd
AZIFVQZq+lnU2O7n3vdO1LJRd8wlgNAx91q050npkJuSEv1XYI0FnP+UPd6qphv9Q8ln4LRm2+G3
PnWMGwgzwKhyaij1L+NkolfQi6pqEx9Q2ve/w1o/Ce3W3yoG/71enNUv5+3cEwsYrItHgCICSqI+
zkFVPtcsir67LDLugwCGGXYENb/QHqZDOVXVy86PWN746+vgevlWNQATk65JjQKXVc7Tuc2r6MFB
CesCgkd3Vos7gwd06dmeKUty8FxgDkL8W22P0I7s/QZSdN0fm5b9/qIBtihqr2BqrO52VY4MzNIu
Og/MSKypu5gdeXp/2ltvO3Rr8XjEawFyMMvuvbpymSABxHNtkjGzf46guKlY+LU3fBBrg2Si3wtv
r2i9lYdFqC1AGnwhBa0VPwyrBjrFGausGxyQHu7qnh20n7XtHnd3b6Dl+F9NDT2RfJJ9WWce4qMt
+iNSI9uH1o6/I/W0tYbQxkISZkKMHP97PZD2BM9FANts0GPvqF4oOrMNgH150D0o+K3zrc7tPQrf
5uzgsATYETjSkKF8PehcQxDExQwzRwdp3dE7a+aXcf7UQeDv/S2yFZbB84Z3HoLzW7WDSRhd2DqT
ygDNj4X32Bb4biC1C/O2EXsdp83BIKEUgEcA0Nb63aiBrq2btochZVCUf9uwXb1rChmiQFWp8+zO
/U0JJPDx/RlurqUbQckzwL58Uz9vi7AZPTXUl9aKutMM+GHa4R48jXk/3jYA9/65vk4IJBD4sZC0
xBN9LfJBjFp6o4JJSDQbyVycIBaWhs4vyzi/P7Gtu+dqnLXEhzDw+Nd2E6ACbh29np8mOt0Xubsz
zFYAh7cimM1Q1EWKte6pEJLnwhMIVFUHz/hYd+KLrpriQAl4TgZQwVnvlTQFU92PO6jY37VOvidJ
sPqIi3AcJPgQyNBxwytvfSAg/jIAwQE9VG8E2BcOvRGwCtBQg0VR9ker+nskFNugp750Ft48XV3X
AGvUQYrdtr8YaF22Nx/bPe34VXLyZpAl6FxFL9Zpp+tBPbtYUtVOSn3HoGjaz82eK9wqev0eCH16
6Nmi2oBYspzIq4FM6s/CMdoxi1h5LILpFHLI0uWROqoCFtU+9e4cXe6d863pXY+6ml4PQfwCaH5Q
izwrcYzokY3Wy/ufaXNiUDtFKEF/FADU1xODfI6cgbp2sgDCpl7wDQyuGGTEOJi/ufTBCmjy/nib
U7oabzWlmk8W4JqAm46SPVeFPLEo2AlUy4V/laP851st4ojwFYD357qtZRIKlV2TB1nQVakZdDWk
J7rFhM0SKRvb+1z2XUKK5oaCD3H48+mFDrB3KGpA1NVbZQoRHEdtPUZ5RgfLTo1KiwcNatnO2dr6
aNejLKf8ajeWqmEESl12xoLqm1WEf2lwueep/VmZ5Ky0dRMB8Pf+xFZB8veiosgGmS6AAlCYXe0T
vKTJMFe0ynKiQCUaDsr+NpE9Ldzlh68/3fUoq90hoRBqgrwJXre8LVkY58M3FoCK0tY723B7Ong/
LbUnSJ6uEgNqK5+1ZGizyG4OmtO7Ani/zrH/DI75/6v2zzDLabj6UJ0LI1bXkuiwSu87Ht0n0fMz
UrsU1bDT+x9o62AtZssmkK3Ama4F9j2IbSltWG6mKf8/0s5ryW1k6dZPhAh4cwuaJtitVsuOpBuE
3MB7W3j6/4P2PmdIEEFEz9ZtRyhZhaqsNCvXIgEZ7dL/Fiv2sAF1WP1CF2YWR88XWlUXzLx6ZpI6
hwGS66ey18C7SKYB6Dne6hGt2+Mu05eFYm9ZuatGBhzlvB09y/7ej7+LSuyc8ENq//1vdm8esQMf
SQ9ncbyTMYlTdHForEXMhqb9mTd549Iqq7eWFALhCD7vDeCFVg2jPWPMbHZo+DHTPUP3CdJp/Ytm
ie6nLsE9z5x0bTWfBjk3laOQI/mvUQZ4zhhZBLNLXUN7fDCFHX1rk1p87YIgAhMuMktyS7WPcnfu
MmwxNc1LX95JiuyMBsB6jJ7IYkAg8sdQHfPB8TpH6j9IU9FAnlV8qnJb3tPtpJ8WtZZ7/3OsXU/0
oYHSwPfBN1m4UUkPGBc1x8BrKsR41d5rdCSYgvh038zK0hiehXmQJx0G2iUgIQKTOuZWh951PQm3
HNv3UmjtlTp8Z+TjWQGGd9/eymHGHlER2wnyfHmY+24qwjIYFK8KFI1xJSv/oGRZ/JSG9uiWWjFs
5K1/EtPlt7Mh/WAWH50kkGPX/kfOoTajN1F4WtWdkjpwu0EmEX8jGHCXuyfL/qoyo9WXX2UYW5AU
m5xyl+XfVe1JiNGNy2pfDL8TSGrUUBxKUCFS/JOpRBfhITeaNn7tyu6Qpv3zYxfOMplCVe8Y1vAa
6SW23hb6X5HPfHq+cQ9XPjpmuOSIZZKq3STzohNIyzLuq5gZnMYOc7pDFMoHOaAG2cUMz/rZ6GwU
7dcONFVOGt0g2LlHiw9hF+YggcKPmY2jWj0VrjIx1J48vPp86UB5IBWaC6o3fMVmlQ6Qu5v2yYz/
Spuv1KJ3gcaZ3kjl1xfjAGFnG2GMXSymCcawTeXM8Hy1TH5VWcMo4+j3PYV524+3JBRXHzbmiP+f
tcWx0Ma6VCYRTp7KSKQz9l7XDhvP9NaC5r9fPNNmoVCcyqCT6dLqycjbN7IePtG62qgQrx5wR+My
WnyhG2xlrSLIHTdqB71DmWVHVaKbByig+ILwaSoOja4HW1jB1TfnwuT8ky5W1maIOUI2FZ8BC03h
oSyL/l2ll6I/teaYPAbwUdiHoK4Yz2zLrNu40VvW56t4Yd3s/bgYNMovYO4hzXyBM/kRp+fa+mcR
Snt/GDYc+jLH/k/ARf0YFry5YrCsjsM105FYQMEObCeIf2b2iPrVzijjx0pE7tB/aPu3vLm7+/du
0+xim7MykMpSA4iRI1P+YCWW6s7iMg851SD40uz+gekse0/yDwUJ5OZ72A+af3EroU+GWZkZBEDq
i1updK1sRjGFengV3Tb6KJk249bJv3mZL6wsbqNsp0poqmHg1cEPpUjAZqQAGT/f38+1+wjfJjBB
GC/Vm2QjVtImrvqayaJC/p0HlRfa6tcpG7/eN7P2ElyamY/vxfEcnCgVzE74XjrIgPyV7OfYqj/8
0LChW3CQB+3TLVLxNWd2adK5Nmk6jWXmEQdFk/RdzwyOMYgN+Mzq5v0Try3r4XrbDUHCtUe8OFdg
5zLEmx5CE6ZkB7EBR1txaJfxzHJ2tJmQYIwhkSbT/pKJbufQJ4auq39bJWX+8f7HWrX1R7BpFkW2
li9oXWaQh5tQ/jZV/FsPmsatfCnxcmPkQa3CZMOTrLgucEGzPtR/zC3OuZnmhe4MTCJa8Aq05vux
rQ9983eYUSJUvtjlX/dXt3IuMGcBtjMciCSWQI9mMIOU6Qzq/Xb4viiHt3n1yjnE2TWCGmcKESpx
iiJL11hbImmlvEBqwaoad+rbAxjad0zTurltnKWi/N7DbbDhGVe/mkXmQGMGbPyyyytkKKecSZ+p
DqHAUV5SEN5F4+xreYtUcXUH7TlFZNSNbv/iDe+YhYwIjNDziqZv1RiEB1PPtwDe8/VcxNOkbvCY
IZI5vzALHxvAJiGMok7PQonag+rn3Z6KSYsGee7/tlNmgLV0AiCrBeIh1pTo3f1TsnYoFUZIZ+EZ
DY7ghfeQO60y9LIZPJopbqIXoI1h8XJ+mb56gg70IXpte+jPoUFqCPSRTImQDsq1vxJAAiS7ooDV
Wj+0yWcW+FnuYxgbtrCFK76YWHxuaTuzfuwSeqBGQ1MMZZCcI7l4DI0ZKw9Hsr2fCkqQfWSLH0wS
6d79/Vw7M0yTgT91mItkfderS6GDap2U1Nake3FKoQmBFUQrXl8yYcKFEWAAtYCMlw+zJQ2GUoYQ
xVJmbR/7XEoeYaKG2KqfipQJ+E0F+dW9vDC48F1IX/PKoCnqNeXnpP1kw+vTDR8cSItmQrZ/sYVA
ZeYRYIMK8uJIUuLvnBZ7p2rwn+C8PSa0R/8nE3+Cr4tnWoTx6JgUVU8iKOGTqZ+m7LWaz7NvnAdR
/ruKP6NsFybqSc5F5DSVBwfHT9lvf+ZlnkCfU28ENqsX+MKOen3g1MJnIs7wAwQcpfxRgzYm2XV1
qLwPy6GvDkU2y8Up9Wg+yvbM2HZ/I1e9F/4RoUUSN1zltfUqyaAjM6wE0sIqf+ocIfZpIIxdkxSf
rUirzpnqB+DJoPWdmPDfeFHXgmQokhiupupqKdrSQzMpoAuT03/WgjI8W0YZDQALR+1FoEtwaLRO
ORSBH59MH+IkKKFgQKQo9/pE/OpHzA/WxZdOiiBrZDk2TjHvekSkHPIwBcOGlbVnj6bzH8SG7KBs
eW1lQoA9EBmqXVUbpX91SVQ9wwnTfRC9PZwNlVDp/pddvfEX9hY33uoCU4VzNfGEJhMXoXDlyOPf
qabBtwmNWp2rrw8yeQwgv/4jKUdp8HqBhWTLfUsYc4qH/KPZ157eVo+FvqW4vbquCzOLdY1+XvUd
o/JohjVoCqsgpIeq9SqLWYEmgbhf+3R/I1evyIXBxRUZK4kLMQqStqj8hNhq4dqh8kmDUdPVtf4F
HPJzMtmPlvA3DK8+RReGF+fSp9vv67UVnBkILr93ZqHvIXxRN56i+effxC90CebKqsZDu/DWkST5
cdVRhgKpuiuqp1bq9lrxyinq/wQN/1hZVowNOS8hOpQdry/bArYTSPGSs22mbXfIVSO23NGM6moj
MV3dwAujC6CqUKOa8onwT3ZVJTAaFmCxcgeFpg07G1voLFy4Nll6XmQNqb5gCqLIA+eQTLp1UKVB
bNzqdVOIsQOOpqK3DPfUBl/aO7HvVbI5nqcqVJ/rqMpOki5K7/65X71oBF7/NbXM5JxGSkDfZmDu
lDDc+XVin9VUNd92QwhUWm5iT2SjvVGxWPWSDuicueMC5m/hRODUiuthbEl6wFClHYhhyF3LJD+2
pr1Relu91zN3OOBsmgrLwcxemibfbmkoyNZzZsoeDGc/lKr8lZjBc6uZoQsZ6bc61DZW+AeUd3Ph
wOgQrFN9h7vg2k/KRZWIThqic0PnGXSxMtnvKZdKjlt3gVbtQr2A1idJ5PSzYklQiZVNMHzyFbs1
P5uVA5dDIwfBTyWgB3MMSYGzkyMXY4svbAQZVRD59jFPeuNXZkFNiAqB0ZoulJ/csqLsIsfVWyil
oTky4EFz4PNk+hS9vCcS6FY5TIoBFjZWM+cd+jnwczpiJhhK6iIKN57/9Y/9z04sXHmTT5kYMwUl
3rQynuwpkPeGkaherHTWUSEQerh/otf8AVPlDNWQplESm0/8xUOvhdmA/lcYe2psjKc4EtlZp5T8
b7zBxfddeIMsGzJDwr15dj4h1ly4pN872KwO9xezGjdemFnclE5PCYx6Pzh3TOQ/pZY6fTRCfDew
y+HoJzRnhJXFbq9lYn/f8u02wsNEZQK5PuaB4bW+3kZJh8C4bHMUO2PrGAv5KVW2RCBv3dyViSX+
imBQCuIQRrsB+YCw6Vo3piiBbsFW7fL2CM7UakDOyZwphSzj3050WOoS4SkltLqZtSuH+kFXql2c
axunb6kAxht4bWvxnrfJJPeDD6M7nUSItsYqfZv0TbDXShEcHPQs3dwy8o9Qecl7K1C7g21JOeOn
bXuUw6589UvCr2HtMoURgu9lllYELbSBXWifpij7VYL1AhTxudS2xONWviT+FZJsUnk6qkuHHtSB
aCJJs06a3QK66V6g4WCiwt4IPm9vA6uhg2IgmEx5bunMESedot7I0nPfO/ZbW+jxMz5NOURlKx8a
0/kKdh7GPqWWNrZx9QDBTAbroAVtxfJBzkqCGEGXxms7/4McRU9qbrvQxO01U94aplu5eNA1gSNC
+xcWhmUKoRVtLFIlUahNSJ9K+FKEn2x4lbXPdWli/gkXLtLJYa1jNt05gT3PDg6k1mcgydox8sOt
BOVG8nO+D3w0TsWM/2Xzrm01kg8yAeblczxCanBIEoHOtp+n+gNkAFDoTjWE4vBQwzrulkIP8KRm
PL0HKSGUnY1KaL6bJMN4NCqL3nVfh0O+5z+Jhg1/dxsooHtLbw4vAX3aTY8uMdQOuq/J8mS1ZLp6
UmvHhBY2H77yw9tfJuR03zJYxr9VtSn96tQCeaX7HnflkNFapOamUwpGj3nh6/VKT3MJDmlSEE+u
Pk2psoOus9PrDTu3IR9fBFeADBw0ouhOXH8RGb5d0ftgK8LpxbAa104fw/SLbnUPar8lWzyfpOsw
CI4JhQoR/oe2znLO1k56vw6UKj47XV89a0qmfNSCwH51iHFtZfYbl+fZYcg1aEA7SHDpF39V+fc2
QjxPfuWwyuzbCcd5ROjmy1zQxZvolCjqiSQOPb+QxV7qshdSxpOeGeOGv1lxdJeGli9j2sdhVHZt
5MG9CFLjXDNyasvdg9z5D8L3VOvr/aO3+pn+WdhSgxB6WEmBLRoGN4CRVodOQ9xvPIzrJmjszU/E
TJR2/Y1gDk/jUOiJh4jBcfCLp042v/+LVcyfZn4eiLkXriapKYNXuTV5Wp/CvdEf1CjbeIFW7iiF
3Jn4kIeAsYLFHfW72Gc0SEnPkqy6QRyp7/Kqbo6JHYp3TRVsnOuVyhkHToNRl6IZvddl5ayI26pQ
7CDxmFP8okWTC+N6tssUvYPnOz+HkbNLHEijp2KmnP9yfztX/MSV8UUkYxfz0JulZWCsTfVZjJW9
07PUJmgS+lELFf1zaKk/7ttcPSWsFsVWaB9xHYtTIlPzLRv0aSox9Z/rQQr3LS3ZjZWtvH/M6s1l
MxoOM77t2gpN+6weZ712TZaONrMvMTPrUhe8v7+YLTPzYi/c0qhUgcXwdOjVmf8Aeu9YNulHZUr3
982snknm9AAYQa97k2oGuZJGBhLtXlfFrh8k1FpObCOS2uHxvqXV8+gQkvCmgxyHieR6RUZpygqg
T+a8/OalRAg7Et1jpLYfTAmlrMjwYLB7NzbG11yqN6R3VjYThk7GHnkiGWBYjv1rVlGkhp9FXpGq
9b7NSBIsJa93Pvo3G7ndysG/CgUWB18WPcwCPn2bgRJq3H4sGfWP899o/bi6vHHgV5d1EXYs3GJT
GZTeIdjwurCVXVHmL1E+fGqV1wOs5/CGegujWFB7LZ8uM2iowSOpcyqH/D2X6we6d4Nb25CJZVvD
gisH8tLWzetlF508JfNMJwyHovgeODm8KI9KvKVmtWaIriygAJbE+ubNvbhgnRxHEhKmzgm1kDdh
ZX6sdPsMmVbtoou5ARVbO/t0skmFqZZx1ZaBbC+FqaJM1DEAlda/zZHUuIyCYd8xOroLFKj+EyoC
+y7vs6OfhtKDqsRbcQGQHpa0CKigLVLoqxMhzvwh10sOAtOOAnn0PT+bSuPIgG5nEQ/b/eRSZjG0
5zQW7ecinkYD/RC7KOC3lwtrN+m5OhxrYTfhThZNPriqlQY5EW4m2/vYqcPalWAG6ZAXsEHeKvZH
MTpNvKtiX7w3+KQkrgJ5613b11Pm6kUevzOsvnuToRfyDSlhxz6qXacST1qhGNyJ2f56ZyfAOI1E
M1oX3pdq2sttHbxoYVlX+9wfxh96WtcfMrXoHZSDShpTOWPCGZBjBG2eegZU3shBLH5Pgy9DnBz7
PiNLiOiYD37U2H9lIrVfOm1sDjO1uOXC3S8ZVEPiLt5JYaTUu94oxSmBpqtyw26Uv5pSX35UfXKq
vVOmees2WWR/54OPEp6lg/C3SB3xTtXzKt61ihOErj5YwvwSDaaZHyDgTs3j1OnG+1Kq5N/M5WZU
R0Zb3/uOpDaHOp1KxEKKsSmR8IpDeO36sBr2iahQKonK5ocZGvm3acrTWbalA36L5HCtPhgVGMpT
2Wl1wWCYCFhAk0sa6GAngXNclAqD/475rbGt+l1tiG56U8VVq+9aptY+yl06fSKzQDOa8i1Um6U1
9B5EmHrgoldifrTMsj516Cq92FLVF64fh4bq+o0a/x6jQUKlthJxc4DJZHDcIe+UD6BuFOqHgV98
EHIVRjs2ynQ+DlEXo6bhN7K+UxWJ9nw00z/cf2jWvCKHm1NGPmQjkHh9yqGKmxJFKmiXNvY+0o0D
pHueFNf/m5klo4aiQ/+VoCpAwGi1OzPr6904xf5pDMatctqqq5oVnmmWzyq1i5Cjz6OsibTMPkVU
1KPfGiWKpIPmf3I2UoeVCIos8h9Di6CjDvUUpnxGhALNOARjf+R2bISlWyYWbjcBaExy7khwxavR
Dsakye2sv++fgFU/d7GMeT8vXHudT3VpQ4Xv+fJHR3sKmVp0en2X6+fYaF4fQM1zM9asTwDx1PJt
jOyoCbgfiMbJ8RFVtIcwll6Yen2iPLfRF1hdFunof9TKqVBfLysRyaAZo5x6TEm6uQGNpyOKg1SS
UvbFubDQurm/j2s3iWr4zPMI9vhm0qEZsozR/ZRW0mRYnlAqRIp6Y3QbpzZf3fueh980qNAg2ySs
XhxxCOGdTBqzzBPddz+K3HToqIq/kfKNNG/tKqEVwbsPFgvl60XI5CRaBd9NGnrWePRB1IdKu08h
ekwCa+NgrH2tS0v29dcqJlXFLTu216iwkWltmo1nze/bj1k6VL9G/KhyhIuv/xdX+NLs0vsJH71E
UuWzMsj6CzQp4Zu8UbZAIWsng4FksI4cfEdZJuSofjVFPtnWqVCaZ8SPd6Wq/3KmbiNuWtvDSzOL
PSRpBX4i6CO20OQkFaDD6UdtfJFDPlzvvf6wX9pabBxkE7LWw0R2trqp+lGW44dOkbv3TqQkGydj
zQWiXmjOfUWu8w28MUskI/cl4OY+kkFqcoymjcRg7ZRfWlCvz14UN0FCbTQ+T3Kd7Ycw7g7J4LSH
qs7Kw6hWW+R7q98JORgCK6oba/QySjJGzPdNzoSeSq87bphnT4Fd/hKV8jSq+VYLbXUPGbybRzHJ
6pb3uHDAYIP9s07oJO2SuHhMjfiv+wdidVEXJhaHz4op05Y0tsFLmohhVK7hvxCTuUyu0evcCifW
PhlldX2e9QFouywOVRY9rFxDyk3TK/EyEccfsq5wzm2sNQfRWumn+6tbu8Ez6lW3TOjN6PJcHxHw
mJ3WyhSjnKoo90nYdme/HvOZ9Hx8uG9qbSPnkw45lAY0elmX8ae5xFBMyVkSib8vtDI4pE3QHAJU
0t24q77V5fjzvsn52ywznUuTiwtQSxYzHU2oM2xE92x6KhLrYJhfuuZrHkUUoTY2c+3jMbdNIMDE
kaIvVyigJZPbHEZqqXL2k/92Ku2D6X8fnG/3l7VlZ7Esqa/CoYxb2GZxH27fDu/1HDkDR82eRO5/
+DfG5o4kdAzMHc4n6CKKmuaOwqCin1AYMspmP9q62wWIugabeOG1vifdHYInMvG5dr14/TsYGeyg
dvxTJxlDuEf5xvoV1oQfZBaTLNxBg0rHHeQueaYBMEY7h51418Y08J+UibTsqZMYMdnYgLVDBPMf
9FVw6ZBKLDbAH4taq50o9JSJ8OhbVVR5+DKqqtTuSJzLbt9GUmMd9VbL/56Roq/UNaJjQNN5HjOl
/TzTJy1eJN83Qr+xOVUwf+8ap9opo+VGzRZ74+0yMUNhg+4tboeJ6evvbPpoXjFdpHuj9j5swke1
+ga+ZG+Uz1RidnEaHe+fq1t3cG1vPuQX5wqZKWoUFhycDAT+7cvlX0oSfcs6/Y0h6g9dLN7dNzf/
/GtXcG1u/jkX5nytmXwx6tFZr4zmfVv37QN0CzrSkmKLne7WlEoWa1FdIYXiYVp8MKNDZDIoNXRj
UD157Eu7fisa03xgsiveiIxWPcE/pv4UnC5Wxdhk3RntkMLg2B/GTD8OIvzVRfK5ku2Pr93Aq1Ut
Yc56FUldiCCVZw4Qok863BRQZo3O+9ebmRl7SEBBWrGB19+pC4zAHxpVQ3C83jeW8nWQMyghXw/l
JZ/5038howHMuHj3umbUaLjwzmaT5DxOKQ0YIQxzpyb61hjl2je6NLXw1kYujY0C/aKn+Zr/XKji
gxFND70avDMcmKXub99aQDSLBMzYWkaFl+uSgGkPzRBnDA5Wh8ieTohkbPSvbi/un1SQ/18lQLmJ
8swMqlyrwh+WVNSmUzHW2t9TKkz5KJWNaZ1EnpXFo6kYgfLj/uLWgADgTqFnUWcaaX35FsHTU6a+
bENUh+x2W4/7sMzeG9L4DijbXhL520ignhegwks9q9HLN5Jt7a1W+lrLMiM9nXv/96xcdBi0SPk5
sIiMLbvtahYOYGIoUkcokGi5arnWaBwLEX25b2flo0IO9kdMA+w7ocX1nYAi3kRCUkLxSxPdwURT
9CxNqH7ft7JyTq+sLM5pOtZ+4BRGRF8yGo95GxTv5dBqn9WUsl87NhsO+fYY0aLjG0K8B+bn5lkN
RGqMjd1MXhcl+856lBlHMjXEQpQvU+fdX9rth4KggXsOfRahrraseE9ZmIkeeMpJScqdiqoCzbtd
MW4RRK4sCW8/K7NRukAHZ/HG9Ak0wWoBHazl2/JjnGjOWamU8clBQNwNkHP57LfyBjh17dm+tDn/
/eIFiO1pqBpTBfGRfEj6vaa9lcyHcvjWK9CRbCFx1vbxMkZYGFNaveP6i/AsdFTCOslXGBqwnNPY
oIp+/5Pdnvnr93rxDjASCOeBH8teouqw7un7xlZfXWy6MrF8PH17Ev04pikDNdVh1NNdiXbXhMS5
Em945bWDcbFvy7dTQ1RmMApn8ia0sce833Xpsyma41j8NqtXsjL+J16chVIZTCLyXXqlrAJYalh1
6slKvJvGn1Ix7WwIxwB+bPi/1WVdWJq/4cXZ09JGlQulZ/JJrp8Y7H4xDGRS6+EhCoKHItjIeras
zYfzwpqR5ZmA2Mr3GAMa9n4St/RnzPgYlymC93oRPg5d+0pJq5vNXESpKXm3ojZB5A1F7A717yyE
2dzZmKxYPesX+7jwGzLPR6LGleYFij8eoiA038Nbof+PVhaXt6uaUtKmPPF6v/HqVjmmjb3xQG8t
ZHFpO1uJRSNQNkfI/lkzM4/RxY2rtOqC/v9eQe9zfQqyGBUJpNTJEQd7H2rTAYQ8sqhbYyhbZhZP
rllO8PwqpexVkmTsghL68qhX1QMTnhughDUHTj/9v9cVfML1gpAQVtRcEabXKvLopbGW762y1Y5h
W4qn2nHqo+xb/RtRyVssi/cvFBwp15Z7URZOVWsgtvSfRfOSOQk8gYYbBS+jrx/uu/Ot/Vy4iqRW
J9Rx08jTRu2x9zOPwQlPDox/dTpowcwhvczQ+PWSFEnzGSpD1pIh1lM02O8Upf3UpVvzAeur+cfM
4ptBrKgxpkfgF+Bi6ybaJcFzZ/obi5lvy03KyiguXUxDB/q6uE1qARp70EPbkzv48vetpE6/6w4O
ZXfqU/PcgGQ5MQdiChA7kP66I2ClrVm9+bvc+Q3LNzLJ9YiJKOhF6W3pMIPEMWo+W2HFMvJE5nHm
L4DaFymVWyWVvCWIlnQ/9AKpR3na3NtG9TYMkJbM8u7h/kFctTXDHxxKntYNwA++4p7kKTG8Mou+
U2dKz4XR6w+w2phHwARbcKflHZuXRpaE/CjYKvKm+SRdPFp2MowdJQbhFV23s/pnp/vd1F8i/4Ep
9Y3XePmpZlN0BbVZa4R+zDI5qtRMN9vCLs7+VCGem6ZfOoOJ4Pvbt7IeBSJams/0524RLHY1SFZk
ByGybwUgscQVEOIY7Y8pt1z4g+8bW1mRSm8JsAzYX5KsxeZN0MWZvWFZJ3Qlj50kHc1gaz58ecfY
NIDaHAc+ki6TjFx/H99MQcnYcNoqtu/JknVUG9nNlA8QHx2TCfKhsNhDlrmRaq0sjAI/kyuz4hMQ
uIXnFX5uV6WR8hTnCZOG6T5Tyi0htKWPYmXYMJATmRu3N5WA3k8LJQ2S7JyVlXjIqjZ5qvQpPUZp
nGx0pNdMsZJZ+JqvcYNoTan2W52u5+eosEavjWUIm0Y9O/vVZG1c3zVTKERT4KBzNouNXn+vTm/S
pFARMp2mZ7MYdwGAum54JfU3PXxmGTndsGHC7nBDKNE0eRBIEFJ6lCDeRrbxqbWbsxJoh8KONs74
yoXCFHV1XVGoaixTU4nSbzgix+G17cMgHwz9u5r8SJo37SBvHLploMGiGLmWKaxDZ06/dnHUjRDv
aw5l60UmiD2jOsdhKXZhOu393NrHpfIw6EZxvH+F14yCvZkfY1wGX27xvaYqCozUjM5GM/zqy8l+
kI0hO1ZmoB0LUxnxHU3hGnHx+77dlW3FDQITZwANoOdygs8ax1xKqS8wFtodNOMB5MIu87/CdO6O
m8rPS+nO+bzMGgLWzGNB32fpRdpKcrKgsCIvq6bERR+FUhhKK3F0SiX5UU17BF0HnmldfJMU441v
oFxu2OjMCHyo+jDW8ChI1q/7W6CseBloGwmRwVNAwLIsRwjLqWVdILVgtaHNu02Rrt8NtfSVYl22
SyUIe6Y+LI4dWoTvpjCQEXmXUKeC//stcW6068KkfqONWbVxKFbeYMaSIDThHz2VZdORqnhmD7Vq
eXDzDoWrFrFeI83d+dCBOXr5bghqfSMzWfEbMInPsEscLj5/cQ5x/a2QS4gb+3I8V03weY6rnMT+
fH/PV80A/wF6ATGMtQREGG2eTIxDw+JjZ+bfZVBE+8LQphd/HDey4bU9pM2OuBfvFzD0RXDI3TGE
Y8VMEUiW8s2CRe4XTNWEZ07Vw180GlK+cZ7WLFLtnXv7yGXcPFosOpM0g+pWJb0MzpMTWA9WGLgi
qQ/3N3HNEIk83DrMlDPlsfDxImjSuceaeIZ47qbvOuNxk3hnq959MyvXY9a459XiebRAYVy7Jh0a
1SBLFOtkOdkeaPMHsVm4XVkJl8XQqJWzkhtUmAKiUkklVAjSqNwJud/NuPPGrvd03DeivzVTTNgi
rqDCFnRDRwSctUtzo3VOymjsnYJiVjwDaMNdrLxSf372dlS7FWtGSxMMLjcOMWRNTxES8yKt3PWJ
v1MFQFUN2b5pi8Xg9huBi0FekQli0EU3vYYgUFs70hX/NATluG/yVv/u1Mn07v5JuN07mEiJxBj4
Jgm5WZCd9pmUmJHs8WMKtygSNFoqSLLU8cFHlvW+sbUlke6gwGQy/nOj2wgUh95XbAH7aZqfgaPs
KMNs1IRvHz8+Ea6VqgJg85s+ep4lsRWO1E4pLaBd/GF0ut3QolCUhG48bGzercubX79Zhwv16nng
5voatVk40TnA5SVJLJ0CUzBvWMj5U93U8qvP+Hz0CDBReULbYxn82X3UKFIazN/JrM92ojVuXYbh
0S5qsRO5tOHw1lamQ1sN5TYzjlzh65Up2tCERUXXwKTxHqiG206fulc3DXh6yHH+sTJHUBcZYl91
wBSDPj1rfZ3AujWi+zJITOzJ50BU0WESgbm/fwSJIflPL9P6P0YNmJSoyNKpWHaUJC0dqKG14bml
9njIWid6GxpDvJOH2P+rq63qRyhpjCQYzQcN8OCB2bHp0QgBfce5JZ50gylzK0E8L4Ww5cTmtQ9Z
Gw+Pmdz9VPyoewD2nj+AWJY/1GbRPBhZU1IlRs8QId1MdsdKzelSJAIey7Y6wigju0MQNoecs3r0
IzCfBbp8h4EwYjxYQ+U/DZlTuZbqU8VO7Y7vHQp5P7ZQ+9ihA1weEhKvFb76e6LhdAyGXGFsgb4I
d9t4Ghof+ga71953UPScoe5MP+qllbhp3g37MPJ/BIUm7xszVB46vzYf4iSZnoyytM6tpOtvVMap
H5nyGo9yqWUnBvQdN7LkFPUuyDJ8Rn0OZlKG7+qy5g+j/jnCGYOBlw1XHQY8oznAc6lFwP6lz9RA
woOcoRboolRItxKGuv7c6mixlbWmnUdGSLpTV8rQ/A5p5WY6jG97MYTqTrUQ69Uby38euyI7DqOV
vZ3aVPnelY18gMLQf5c0FeMEuVXu7LoxPvH569+iiLJoVw2Z+dDXdnQwEM/zJOL2XT7mzbmK2m+t
WgcPjuF/bSorPtRRYz6QMMevlfCYDx5J1ayFwlUmQr8+7Z1Jw8qWWsgo6jI9I9fQHvVYWBupzsrN
RRGU+X5GLJlOXmL/TTWP/UlSGi+WfFfK010uPAeU2f1rtGaFxwlGCCKwWajmei3g5ICXJwREpWm6
ighBB4ag2IuNxax4cwqZyIxzbleqY1JUdVETRpqnxTCNj1FiP/dF3X9K4AUHtFyPkB0a2eH+2m7r
In+6mLNjZ9zgJqUffB8hCM4v4lf2U6WgwmlRtSW1Gb4Eofbot8M5qGSkyq3yeN/ybcaIYyfr5oGc
n/5lGQu6iQGdFwclv6mboFO3VAZizIMoJFpnPR4jK3tl103ZFq5+1TAMkjBJIhhBIe36c9ZC1nDF
snQKG0feIZVavguYNv/F9IrmtgresZiaGG9D7XfjJK0EILQHUXxBIQ4+yWV2ktTKmKpRn3oCNUGp
Ykjb+myOLxSHNjZ37chSivwjWE3ytSwpV3I16jLwX+gkzYe8zt86MeKrTbdhZiUh/sOVMhOHWDwy
ywUN2VzXSBhsD5FQd9VOlqaHpDSDl8ipcnUnS5GzB7bU700zNL8WUCS8E7S+UoYe3ElUSIIIdXop
QsV/U6Zh77tWJ6ot7a6VSEyZyYDnISFoG5ayNHbF7OcoV4oXJep7M4yeanlrDHTtwxLoqbywcxF/
GbGAJpIYAsNFSAhsWICH4UuCyKlwK8t6ZXuPIws+EDg5mRm5/hL50xidnxktc94tEyhUft0Ypt77
V3Pt9KDcTpl59gs3NyQlnBxi0xCeHquubXdvJG3cqdl0um9mxeFRiiJoIC+j/ru8iOYQA/dsMseL
uuyAKt23OrCetabzygoW+snagAGsrIoKHOxvpOuE/8tMurKCZCwnpEMlHFxMOjMV9cnItQ3Y1J8m
/3XMRX0N8AklRXiA2cdr/9IaylA5tW2fHKbyXEjcAxeEzHMa1ceG2jZST79RI3tfGtnXRDhQ3jOK
/dqN5RfQSIK+k+T6hua4CeKG3lhZemk1/R0N+Q+VPkgj58e6sc9oyW/lpP/H2bctyYkz3T4REZwP
txRUQXW37W6ffUO0PWMBEiBAgNDT74Un/m+qKHYRPb6Yi3GEs4RSqVTmyrVuLxEHFBd/pMARUpFB
X68Y40KTqXCLpLKfvxlaYRwMrfrELYJ+fU2+9IDcxpzYXdghJH1581oxcQlwUbCUcD1nlVZjZgXD
FVNrJUVfnuj0WEk07oGLKz0tAkZ7547eqLWB5vjC3Gpz+eyJ2S3GLPEYUq94YhnUUKxypE9MWG2N
Bz/nr6DMKXgM4TfrE6j4dDfyaI8ZriKHQkUoDU6LEGrSrD54mjTdnZh8G+0w8rtICC7g6lvsXDMb
Td5DMC2xS/Y7B84rdPNhb8dv71AYwWg90juwROIhe73jfNZ0d6zc6ozKlDgHNrNjgVospmddGft+
60Wd6eCEdeYexGbbMl67PphBFrD6tWXQJAROzUxy1vKsTWXWD5EOmdmDJsVpdMyYmNVT/lYyF6Ck
wcsMliWMxaMisq4yZ46vgR1Capgv6EGI50kt5nbeP1hgoEjv+/PG9i28myByBFoO4Xd1lga/Hf02
J0FS2AV4knO8hTRNe3uAWNgsMOaHKOXezHOVkJVyXAEf0R08X2wv+9bTABSwgfhi+CPoLYadNHNr
VQi7eITYaOncSG74usqdvsKxgfhMxEbxAt2Bnbh7ewXjZKIThoAHiV9IX187hrRKPjOZeQkT3Okw
tlD1/UE2ZvBLB2343wNQrL/vb9WOxTUfpt9Ng06Agj0rr4EEFUa77fYw5r2B9x545UkIFSe+hz28
vcWWZfoeJoeQROKWuV6mRZkBmYGBpZ3HDjOCnFkHIbQwdjZs08xFnFvVRGpIXUs8vMu0NB8NX4XE
b5ehxtP9L7h1V4JdBbVf3MvIjNd1dH2CXFgwSZoWdV0ydBPb+aN0BivC04Ecpd/RJ5UbzdMEOtVw
bPUxNIT5SVnFHtHV1nqXzqa1jIlCSme13gy6WvnYGVCOsIbqZ+bO8sVrcG2hqbsn/2jehDBQaYFT
C0zoGEBEKrKCNpXKzimDGmM6K0zzdrE1mlSIRFDJ/KeFKv2xMeyShjURhYgmB+ritiqHLnTyeayj
qa1yLy5bquO+abLKYMeZW0X9SPEC1uMCJAs/pW1O3QGqZpAq4wKUaiGU+GwLpIk9JmtqV7OnB8dU
vg6NKeQKGGKqHL6QgVKCIcIBGstL/+vTzm7fVKPQmMRbL0CZHInrTfss8GaZE3BDQmksGecHIJFB
5hZP9MuYAQsiToDoh1qxExduQg+M4jtDXhaaD6B0XMWFRhd5obxMSyqXPVYNuPjEHl/VzYbiHIKt
yjCQ8KEWsc74gglVIGr59FwVXfllFqUWQ5bXPvhu44NXW6MHzeX0nJv9XoVvY3Fo8JoYoMG9hGrz
4tYXRUWg5HzwwDokNQT5C270W1h77noT5VD+QZNpGQoDgOL2aVN4GgaR6Jg4envscgN8d958dsrp
YNlgnrjvIrdfEmCrRYYb/S6Ma6zfUbKyRoVfkS0zWJl/ENKzfvvUMH/z3gOezOudL6puTTcqilnb
U2jaMo5GKh4jyGURW1dXr4O5UsWlXkKonnqPfeE5add74GvVFFHWh2DwAxp1ZUWKWI7unpL1hnXc
xyg8gHx0Qa+vthIPxswx6gHnbxgoTrRdg83C+m6YGn1XV0MRSemakV16e3iB1TMMvI3oZy9yL/iw
aPasM+iCtlYPUgu89vQnp2HRkH8k9WOj6tM8/n1/e1dR9h9TvrEMfKG5eFOOngqoqfYTkall9GwK
g37SDppjtEfVEfHxvq2V3/6xtewlZK6chYhztZst701Wt1mXtsNnnMBOMzFcKyO0jnd8dnUG/zGE
tx5UqPAIQWnn+gxyBX1L4Tdgq2uK6ZkFOflqzWrvTbcemrwxs6z34qj3slFCb4idKoOfHGWEGajS
B/839x48MCSLj1XxI0M3a3ZFBCbjnZt6y0kWoe7/W+TqfjRrtF0An3dSt4Y80LHte18kVreAFB0U
veeoqEZgSrXZK/hOADdX18Y/XoM6xNLnQia+pl6hRZN1ZoOURyO6V0e8bZl7YOOo0wMeO+DlFhzI
jKM91f4vfa6CMUSlHJP94NEef0BvYGKHgepF/+g0fmc96YOjn6zGqT6xohBfOyohaCENT9ZHVAdE
/9jSQsr4vjdueD5GXsHMt1BeLDit693T82wqKoJeKlghAVKZkr7qv/r1HiHsphlcRMgwfODp1q0s
VtUWc13AOCe0aeshSyqt+Ew4fWMhc9kS8NsiE11Ed/GUWGWhVHr5BLF20DGPAveBChn/lXePbPe5
t3GKl1wXOACcLBS9Vt8NeeMIHhYMK/Uaa8/eNNsny+vAWz5kXmjUlbXTUl13zP45ZoCE4QENpSEA
Bq43yiEsIHPQVOcmJ3izt03nvlOa3wehX49sTqaq1c2ksQneGFU36eA0ovx9KSVizH2XWZZ2UUe6
+SXLhXFx4I2yg9pMlgO4WoCZiUI6mY15HYJP5HmerDKS0AKDunxtfiqUu1cC3PjuHub3cfGD5UFH
tn1tHP24XHYNqDiC+lPFH0SghVZ3nOVeb2VzkRd2Vp9bsaHwFLKYBMfZpGnlC0Ol0rHJD2L69XeU
dOuzDv4ZN9RrWagDd5Qm/sPZXNia8XDE1CGkna/XCuRp63rSVlCgdMOx6BJcxAeL7mmrbYVQZIn/
C2OrMwPqYvA1Ny5PXciFhC0a9HxWx4mJ33gvfzOy+ePb/efSnnm9LKivOmVdlDwFRi5W/QNatprq
jl7z4rbocefnVu2Vhba85jKVWO1m5YAlpm4besZjrnsgrUOfXD179hg6yG2Pytz9FW58Ud8C7G25
FBYg1sqcJxn81Gr8xNfPwDmqRhwcCdaY8WvZ78CwtgIrbCwXIGA3MHj9MXsBviTD5QNGQL38OEB5
KVQWdZKB6G8szvyJrRZC6sIBgH7FOrZ6EjW0oKQtOpnDoSqLg9e3Z0mOTkC/ZeNf9z/h5roA9lrA
coD2rp8uIO+reh/S0gkvnZM5Qp490Kqwt9nX+3Y2zjl8EVzVSHBRMlwTuFQefD4jEgPs83wgff+5
FtmpsjEfrb637mfs4qGg7O/7RjcyM1yBAdrhyDVRvVuduK4tBtemo0pb1kUMAo2m2++gfFZZ+5/N
QlriY0XwjhtwmdlbM7gqHSstiedUJ9tupidXNjM/NbXhjN8I+FyKuLIabkeeUWQ7brllHoUTUAyD
SwMke6swXWR1pvdL4BzsJqyqIvIg4OaWv+wWaQ4PIY20c+Q2Tjg6KGjXog8OdPG6ysZQ2iWS1EEC
4nEn/+nLb5mLkcO9h8LWyUajfXm041ijuXh93CpHBaIdDDC4Ot8ydNvl+LuwwCnsytDdY0/a+oaX
tlb3LIS+fGE5BUnzwUfDVIrmGXRN6mxDGgTYCkiu9SRoIzG2004Zdss/Ly2vkpvaJ37pWJWeuk5/
Fg0/AeP/tqbXH/+8MOGuak2tUKPKWIups8D92NTo6UFyAUrcNNvTPdiKJIv2x5I0LfnaastKwjQ5
95DHM3rne5PTvxtuvnKS/bx/prcc8NLMarfcnjORVX6XqsIO5yAGzSpeQU8uCP/uG9pcD+DUS3aL
JGidAbWKEBBoG3ZiKyjrHKqRSRq3rgMqXCCFgAG/b25zXRfmVklI4FS6R1zIYJf6X9XAHgvtRAH5
0GbndN/QptNdGFrWfZFW+ojR6HVYA2BaPTm1pQYBup7szQPsLWf5+wsrgCuSudAxvkm7QaamVw4H
m/jo93tDGeZe/+v+ovbMrZxPsBacG61RnqvezN83wvze95jmYXrXftA13u34xmbIuMgYrevVIbK3
WucO9Eyclj5NRBOhqfESNIZa/9HsHLwnM4BXHOHs5eWbXnlhebV7spDKzUpFzpjl4C+kdNqfzOLu
oR9kv/MU2jKFKwVEVyiGAfq0uj2JK6ER3ckxpdx5mBwnREnlZIEr+P7W7ZlZpalGN7djOxpAivnc
ew9KVesADgw7pX7dRPdN/dOXXL2p4OBojYMGemFuWG3ciN70VMgBLI1oxr5IY87APSmG7gPz3XmK
DIZN7EhjnDB71EwP4CvNh9AqbRI7fddF2ug9jqg8Qo2nko+Ws0wkZY72wdK0v3NC+2gmE3B+U6Gc
tM6lHvqYzAi9yqGRmszPgrZ+BA5I56AFGflSzk4AFAyxvvtV+QKMSkfCHl2yyOhbN+Zm0YRU1+b3
mQlM44CfGY6GBsXR2oT6FnKCI6W5FQ56hX6TqVeHTpD2AGFXgsHRWe8iWgHOFRAnD/txAhjQnGrM
UI11DGrFIRoLx01yC4r3KGtl0QhWtogXLmq8Jm0j06xF7BIMw/d2o4e0AZGGNeMazOcCj1EOdGZn
ANkwDsu4qEc/NOCPjZBAoh401NhHx9GOPXG1ZPAnYD4LauDszxx4yPElL/IBvXpBoqGwpmd0u2Rs
9X4Vc92TT/ZkIKMASjSqlaF9mJVlRLKn3mfgyJzTqA84XUwfnpm0XpG+ekfIpfLIl7TDQnOoKdER
DGZGSaEJExATBIjeF9WhZZvPtZHIgWegOWZV2vZB8cVB8oZyWVb8LZn2gw+Y0KF62cSmLKzXJneL
X3zkEGhyg/ZktqY8dK0dsLB0XfYjCExxHm3lhA5IjL7z1m7b0Ef3/VDqcwsUu+391JBy/uDZNB6g
4NNFk0W01O07+8xbrQ6NHGzKQNpUyKBKdii5Vz1jxGpeYEP2Ozll3Xc8j9sYozUNYJqGTAy3rFOv
o+zIdVJ/BETNeUR/QDzMaI2SAylUf5p9rsEPAutABt+Ikcp9AAXqJ+GBaHXGqOIIPeGq/kRFTxNq
uN+kz3+1hvjL6V3t5JPJPGmYCohblDLRkstzftSY74S17oI+A/WGF2IXnyyWm2cP0IKwQ6AoQg3Y
wUjPKvJjyIo26oLh6yBUEddgeO386bvGq/IE3JIFnu8qiO8f7I0YAgQR6kS4rKG4sq71TkajPNqg
xwPhkPFAm7xJfSW997gXnNf7prZumsADvmJhU0TDZ3XT5LmoWneYqrTJ5rPeqHe+3UQid0I0n3be
Fss/tQpWiFIYlQYQC+JOawwty0Zkph462iBb/4r2ddhWXyo6YGnlEQMMO5nipjUMseDJubBYrSeY
R2Zgw0urSRGtnrXMeiLj8N7u26PZdR9ss96BsW2bCxYgBxjv0Gm+vkILO8cQYpWxsxjHOaSVpA88
M8V7ZU5QHdWC8WDM1l6lZ2PzFrkkPHcX3jbMNl0bNUVDlC18M8lGywkr3a4+qqkIEm4r70Pfy2pn
Bzft4VsuU5jAJ61bA5YQwgFORkuDrBvPfWnpX0290x54XTiHyfDZ9/vOuZHb4XYDGQzqshvDYqKe
fLTQBaQr3Zk2iMv12B4CNNTZ8b6hP9tz4ZvgS8FjEyOm0DiwMHxpr9JwtbRCzJGxs5Lm+N2whUin
AeD+itaGCGVDELh1ox8Q4shgHgZPiSkEYql8qltiPxCKFnnoTW7526EGHMDifIAqApj0TmVW8F8Q
dZ6Db2DTQ6nKLb3s7JLW+nV/Eauo8c8aMKqPau+CuFkXy4HIN8sZHAHpINgz13Gb9X3+WzRqx9X/
NCjWHwugTVRYAHOGwvvK7QqPDMoAu3E6m7ZRQH2iBRe6i9vxcxYAGRM6WuaOqQ6F0/4c/LlvEcwF
iD47o/3LxQ1lH1xpoPbrSyACQke2w4/Gs8qPwiIDkgThFtNh8HtNj1ALwHWLCxb4Q0VyVUZVrjkk
qkGD5ySW5ivjIKtSgMU54JCBngfxrBru1lHrKk4iSFKz3/c/8+oQ/PnMAFRgbgiX1jIUcH3obCiq
aoCUYmLN9WOzpQn8iYRsJrjHrD2qolVmfmNs9Ywap1bvvI6DCtm2WUQJH0NuG1U8Fzk9FE3NHypu
5kUYVIH3+f46t9wJE/DL+2kZAVw/gAtAWABvBJxV+OpIwUBZoj4vArYTp28giMvRw7s+cIAcCQCA
W33PbK6gnqOCORUccq/gT3WpiCejDoOiPFgWg/ZG+6hjGGVw8ijv3Jdeey5Fe8rZh/sLXkWbf741
hm0xzo7q1830BbQ0Wh7YVKUAfJx1mSeC75GVbn5T/OMuICNgfl5XeBmAspM1GTI1qA1S/yJcoCyQ
V9l5GGyuxNU9XOi6DWz18jMuXqtOD9I23wdHqe/xR5O7HzmEnv7Dx3IBn0DjDOOu65eHzBaqEmfy
UgYWoBfZAtuDTuYw1Kf7dvYOwGopjdaaOYY18Oa2vvW9cQJz4qvhoVFXT+8D7rzgYZTct7h5vnGs
l+ONqO+t/DEAnAmjrkGXSk2+G/I5C4fad480JyhAqnHPJVaJwx+vQ28Ojg/MAg7Bqmg2+lBe96w6
AOTF7E+VXjjkICh4n/3eAmt8aWDa3drNHLY8ZLnpMCKDzO+GAnLkGiSIa42nCrk2z/zvHRNve2//
s7DlkgC0ClIm6+sIYyFcn+amShFkvuS9iJXWpAOoA+5v19aRWroY6KhipvdmCBZZ5WRCC4mlNfQp
3TYEY2nIyF5fb8spUEfyHIxmGSBiXDlF5tUYztKIl5CxTTD99Y469H1QFNEA+Zu3LwgfD5TGSzMa
bZjrw2ua0KwYaYN4y6z+xGiQnagG1J6mgr2J9a1vt0xeozMKJPBt0gpIJIADlp8IAOZOmHUUJ8r4
FIPidg/ZtbjxOme4NLUqi/hj7wjF/eoMxu867A28rEIAy6bTXGNYETBzcQCAl0V4fRmxMEGRcv+r
bm7gxVJXG1jldpn7LQrHI97eDz3GW0LeSRMi4ZTGKmv2hFW24hZ4mjxrkbP1btgMlVaX1KtUebbr
QSQ2K/sQI2FWxDB9GpWjWz0VrgLMRGd7Mszbm/qv5eXoXwR/DNWN1sgZZneYTJqyisdZnPJ2jy16
e0P/NbP8jAszXS0UxJWZndR0fhyWQs7Y2p9EyZ+MroHAbYD2m/Xe9bW3U9yhiHfxZZedvjBcWXbl
NgL9mlKXcyzs2cYQP9MPBX/z2NmSmgBNhkTOdBbJlVVsRtck62VZA6nDn9qahjmoR7qu3mmbbLom
mqOgcVpwcuun42xmmkERD5Lcy9N++KkbDxWmhw2yh8DY9MkLQ+sziBJoNpW5l0yaTEk2/DZ6LWxs
nYRoF8XQ+jrkY//z/rnb9EYgnTDVivUBj3C9W3mngc94xOx7WZmxYWWnoXZqTELvsWLs2AlWjSEN
FJGT6YL6iFk/q+xv3XspjL2J1i0bwDeDbsHGm/SmuTy1bYMGvVakfJwgqfZbQbad7mk/bBkBLzOS
UHwtIP1WHwwsySYAqr2eDj2Nm6Y7BsEHwY3j/W3ZcoULK2udQrzSfF3TuyEN+lMrX03+IjINqjSv
fv0khr2a+BqF9CcXwDDDArLCvAS6u9deAPaDYKgsL1+K4g1AL9DQyDSgRsrJME7I763IQh8v0myH
p73V89DIOv3j/SVvJVoYdcIbA1kC0oXVDUDzDFNcIJ9JHPtnZ/+2Rj2mqo7tGZBtbadQsrmJ0HJF
xoCpBhQsr9drgua6aT0lU5qRw5STVNkytV3+H8wEyN8AqkAgBrHYtRmfI7oOeealVqA46sG2xlBi
9+cyLE1a7eTFGyzmS4HwX2ur8GH1ldv5JZrYtGVDe7IdMqHFAG0j8Ns1YSDrborqadbNeBKafFW9
PSWT10LtiFaWkgffYqWZOB2dmqjXh/mn38hpj6JuY5fBbA7qOLjZwsGy+iTgCihRoyJdSvtHd/Bi
IV8qVBqa4RvmTNP7HrURuFGlRdB2FgYWZNHXn3/ydK0vuhr03LZ7zmRa+CysRi+aur3IveFPmG5C
6RSDFkjT1lGU51ZD+1IFiZLGwbPRVPCGD0gPd5KkDTOLfhlYShaeAwzQXy/IVLzwjd6lEKxv2CNj
oMEz3Gk6YZyE7LzrNvbpytTqFu8mPMDAVuuks0fKh87X8qcmb42jGlzMiWn692AhyL2/X1tBLwD9
/wImXVCAqzsiHyarGzGrnQhbRkJ/ycQZPKso9b9zIGPl0j0FlI01gnPSA7klGu7wkJV/1B1GFsHw
n6GQoMceLFW1eaxQubCfNbSZ7i9u40V36SLrC9BuIAdbQLs8GTOPJCjDW3HQZG8E5C6BHFbg6wAh
gUZp3ZlolTF3thzctEDRLhoz8MgyvaUxmND2Lo0NZ7wytcpj+7JizAFtZyIKcP0FtToC8U8xg/92
LamFVwCHCoUS/Pcm/6oU74Vb6okqguARwLGyOUCeVP+aKW9vHNJY9nz1Droytgqihcez0pW2nyrR
la9NUJVAA1G3/tm1Ynqcmtn5hsPmAoFsCu8nkt2xeBZg2vnokBLRHegi/Xmye+2VcxT6qZGPCe8E
hnbnAaIW4L9wPgZzy17uO9efy3H9sxc22OUtj1fwOqwKZlbtAPHZZGzqB2Hz2CxpTOcGyHnziebG
U8e8R73237l5n+pCHaGx+uDtMqtunOAl3P7vZ6y+XkNH/AawJiFqZOg0ZsYpC0Bho2kHgTmSYQRu
eJ7Il/uL3wrzl0ZXicNsjH2bg0cj5Q5oNEbAdMDsVtTPvPn8HwxhZG9h0gAX7rpBpiFAlUQDDAMc
qIxgfK3vQW1dTuxzJ1vv0ySseQ9/sRk10PPAtAzYSVEPuo74WuGD8DQHi9Oi6ffBFTJ/cIx55wNu
GgHUFCB0G9flOg42ZSBAXzRKsLd357Kejs68B53ddgx0+5Y6GlpTSyi+eBQWWV8ObeF0KZjxYstH
156aJ9CinHBcIIl8DNSewv22V/xrcflFFxb5omBhzhhNKKBYeQgq+6WH/PVBYXou7oW2N5Wznpf5
E3mB+vzfCleXSVOIuStNaFiY0h0Wrq2i/FSBOvsHysD2Nx0ERa+MU+B4i4r1v1VttHmI/ISaoS0g
IXKc2nHeKd3vfAJ7dZ+6s2ATBe1/qvKaaQerpSoIS3h3A2rQfhF5dpGHxvcPyZYzodz8v0OyCgE2
FClyYD2mFFNKscFBddw36X0TWzcPSrHQjUKXB9QTq0+tphIKbh22trYAlLOevOohq6qdZGTHyPoF
plDyJQUy+CQD5dUcyBDsYzgX4f2lbG7Rv0vxVulwnrncB9lWnmqa/cWnJA48/sx676DL6fW+qa2N
AfnSos6+PFvXI0GsnoOMTWpIDM1/7CobyvR789U7JtaTU4uIwmzlqFdOqg5ePRTHf9kGZTsetpW2
XSzEWn0z8BqyiVPRANgCViNQmEn2Xrc1dABUqKbT/a+2Z2zlzhKUTlYpcnIGaC2PBCZhEoyDv3TZ
4guT2/ZJha73Hr/PlvNdLnH50BfBS01ePzsLTN4MhohjhoMpK82L5u3vU3SA/+cS1vIzLsw4tAWh
jw1V8YD55Je0l/APAI4btSN35+j+l9y6Ai6NLUfhwljvG3Np14aVeLVK8/FbbwVhQ95xxw818gzc
331z274IUirTtcAUtQ4SYz8rt+ICctZt/VcVuCGy4k//wQRy4AUwDjzQ+jnWOLkOSrGZpuZIjszV
n3Xmf75vYis+QLlykaHFICLQD9cfDZNJWmObgp5H9PO+WO3IXohRfDaR0h1au9gTt9/09gtzqz1q
kRqPvaAsdbTWTtxGz+PG0UhiEic4MBc8HZCfVzt93Q1nRyVmkcvDQx1Ms6ubGnOcBLyJ/ZiKSUXV
pH8qpvyIr/3X/U+5Z2Z1a9CAohigOQVKuNo7QOIeMD3/LiiyN5LW4wW2zH/gD0qEy2jk9Y4FJVqI
UhrIRkkVKpAY12Mdquzv+4vZOEzgUgFNDF7hILRYv/Oawup0pgHqbHmvvvoBaKLhfi+rPlTkCMzz
zi21Z205axdHl3JfBcWElmuu7CNj7/Hui5qxD9shtg3gScq3e8TV6lZer+s2HwDnV6kr83d4oyeg
e4oaPLruf8SNw3VlZuXt2pQzwPbgeIamP2lieA5y95UU0+cenKU7trZeaDBmLdkvDjQgdtffsAzK
EegZCE6SCsI8IWM6Ju5VMzZtaDSozYUNM4yfoHfRf+WmCPBQ8lUVct3O/3KtGiT3lqaD0rMtRm8n
Um4cDDRQAMUDbMy+ZVzQLEKqqchGEJUFD0KYaTA2T2MxJfe/9kZscfFqgpw24Fu3rF26Ix02KhSQ
M3hPJ74arAkXTKOkB5/tdZ2Xr7l6Dy8tAKBjUI5zMR5y/bVJm6H9NYGec1J0Bi0sKx6GkWV4FuNU
DuA4R6e7IoecuF4oSPVWkQwEAYBIMK4EMB4QcuuwzdXS72jMEu17YJanL55QYV/3x/tfdMN/UcNG
zMREIpa6xniYJMssf/IHCM317wR5AGg5lmwOCdtLhrcaBOBHBt4C3XW0otem9Ey6fQ2YZEJdTVSR
rKVTRBiWnL/UBXKFUIih/FHYTfFJiRoHdcYrcwwBMSj1+P6iN7wVk33gWFjeGEvB9Xpn26BvLOBh
aVob3qnRy8NgsqPf7rXeN9IHzPKBZwUMKyBzWO+gDjkwCCOVXpoBGzXjMArjVQBsvwcg27CD/MFw
XVSqMWe0RrM0lqtziT4HWgTur87xQTvU6zt+shG+r2yswrfLWYcbRJIzHQoVdySrf0uWW69qGgcM
eFuiKsNK+PmvMqDeX/e3a8tHMTWPiQ4kYpj6XIVyUCBXYiptLc21yjzNGbE/2Ur4Ua034EWm/n9A
tYDPfUnKUCh0sH3X7iFNngtNVVlaMt6cdMCQEpsHPTp1zNiJm5tLuzC1ehowYAsbKDtpyTR/Rt0w
HHKZVp4CefReMX7LSQIARkH5CQJbAJ+uF2XIAcPzQ2MkOilyM9JydIEivW6tPVKYjRiN7/avocWT
Li565nkAQUzeBIgqYc8NuLBOtS2nT0RaOqoINAiByCpOb3cRNDTAH4FcZiEZuzaaT6MOFauWpC1c
8UAaFOFtBs26wjXACQNO8be/7AFlBGLYRQvFuGFu84hWN63dkBRVU0xPqXC00G5XexJdW4Hqwsya
rs2go4nmWmcnzB7OmOiETJePEvnefN2emZXDC3B0aZVdgMvAnuLJI09E1u9Kau/UkvbMrJy96Uk/
8Aqzo5PNvITXw9+aqGWcc3+K7rvDtiVw2y4KyLeAsWKsFIZIIWRgUlBrU9p80EowqOIk5zs52UaS
gBkeAD1xfQJHsq7nuqotW162KhXV5MdlJ513rjMaQciUKn7NvtNVsdfTBiNZdtc+KbPNdh7gGwcb
XX6ERsDPcQOspzsswcdmAg767HiDC7YJATq4g1KlFDtL3YhVV4ZWB5sPE1UmpJehS16HtWVBM8gF
/PyxmHfA51uZwgL1AwTDRGZyw9/VesAkK6thqdXnR7CUsXDi7dnNtUMpvB/gOnnXDlYyGtVjDQT6
ztHe+p4AvqMoiA4z5i4W37qIX3bdO7y0FPj95HzUIBqeD+XeArf8E1ED1UcfkCDgfq5tjKCghupT
GSRmNU4v0KoLQtf1gDTUR/elyWcJaZSiOVNHlnE7uUY0Ovh/uqzbkz+1X9QMcR3egCXARhF250ra
Xv+/v221zQIHpQtG5J2VZh517YdkcsfC5uo9sONgagfxep2vONA6QqerQ4lvzh5HvetCulBhEO3L
26MAEvj/2VlWerGTzdA2Oq9B4NDBSQpNJtysk4C6yX0zW+cChw/rACkk2JNXm2k6LJOYTMgS02zC
uUpqzIZ47Ttmfbxv5w8af/UgWQaPQFyONxDQLStDIHQjU+8BcYFJXhJjDF9xUEQYBqQ+p/6APExh
AKpjr5i7yCMITJhhbdvDgxwWBUS7qUCBp/mA5dQa5ozLKTBj3vr5KxdU23l8Lz5y75eufCiQuVVM
3qglmPht4zH3xhjIkYNB9ZPCtGE4d46MSY9BmfufaCsaQy3HBgoJycAN0+4cDCjiZqB6KKsfzvyN
WnM0Bj9l+1GYXjzU5YHvvUg3YxVE5KB+AAQcRN1W4UJzJlfOel6nhvnXNABi17/63jdIp0aYfQyb
6r1Fv3b5HlZ52er1B8YjCtMFEOqB4PjyIS5cmwQgcgHm10ta9nEyvQP71Sl06Zs42wWvb+0lqp+A
vgDTdYtz6sd5dqzSZelo/WLa04hhYdtIbHm26HT0jZf7O7gVG1D2Qka1kFbfjDX4GqsmyiHV6Fkq
ot14siozHMUeCmYryFl4F4EEBZph+HP9/UABJhtARYDAa7OQEP8JCsc72PitsIAZdKC8bbwBbzq9
XmU3JQtmNyHZh0ocea2SzvMP87gT5Tb358KOeb0Uxwl46zAPjEKS/s604kEj7kPWNd9YWTxAnPfB
qGnyHzbp4mG7LP3C+yoo8Ugnz5HI1SZoA7qHDAojHkZ975vZOs34csBrgH4OPHSroyWVrARG26Cq
bgjxvuTIf2s0Yr92CCgPpKh5pCyZHyzMwWPS19yDEm36yIX51SrpzLRSjcJPbND9xlDdao69V/L4
/iI3A8jlKldRnTkjOPerwEmaJnhf5eV72mnnGazMjot55u4IiiIWokZTAeD2VsVh1JhAzPzvF158
62IjSzULItGOThqjThTjh56bUcPrsPTdnYO9t5mriAU62qLsFaWpD5/xMvIZsjIfmUOPQTehjeh9
RVv8uS3HnVO4s4l/vv7FCjH6ouuT6nOAYP2kDPoPwHJF93dw2wRyb3woaHuvE0aPmCZ05UG/V2QO
PwmNdR+qQtin+1Y2AyOgpv9nZeWNrPV8NC2FlwC6dSrL7pMygg+S2nTnCv3/+OO/hlb+2OoFn6Y8
mxMcuM8uRW25KdyEU/6iOepcOOMvW4zQBK1SND/2EG57q1w55DgFgyhqWqbS8t5Ts3p2XQvhf+99
uLVluK3/CAgh/q+xu6ygwNEK5CcYBU6zvH5nD/XOY3fZj/UNjRlxkIfhUYinzOpNbfPZcRWdinNg
aF0foy3wbZagd+8z+XGGZteeyMCmPfTk8Z5AVeJmzkeMch5bk+DLIdkyOIgo6sjwHqw9LZdNOz4q
00u6cyufg+m2YjK7vE0do4rGQXsUpvW5t5rIBGfnji8uu73+hkCjYSILFatb8K3lS9JnNvpgzBze
zU37mU78PGpd7CjvpQugW+MP2q+3nzOIAi1tDJCtoER8HRKFUwZtRTsv7cpFXAmlagC0wAjYgsqk
MI2d6L/l74Ayoc+3cIWiy3BtLWhpVUKPVUvmKg+Nao7LojuNoCu5v6itdPHSzCp4iP/H2XctR45j
234RI+jNK5lMI5eZsiW9IEqtEgiQMARBEuTX35UzN87t0ShacW4/dZSjaADsvfYyyL1j1mLzVfad
dNeCfOr+w6Uv5CeJxk8X+rJ5JF3HUisCeqAecoPTE0SpZT5cYhcPoCL/cFfffYp4ZqDfY6CABIov
D68tRt6lGglGzjjAmH0nGvAAwKhLb6CxHPWGikn90Nl8d02whi76ApgWAJv4zxcGPrZyF1utK5Yp
sukFhjKOC4s5Bvdu5s79pKn77noIcLvY/KP1+69kW+b1BZif0KOkeJJdk1RyWmtE5pVF89N48bsT
GqcXdKqXLfG/qAgjXELiMV6mwyIxXPTa+TlYumup8g0omZAbwM4FgIB2P7zF75bABQe5aK9gUvJ1
wWnXkDCWxh6Chb3QJf6VKHJTeN7nPy+B7x4kZMzgvaPc+UaCHuOozAy4HJHCCQZJjy7U42TNjRb2
8Z8v9d0i+PulLqfP32oOjoKUmRyuJymAMrhEVGubwJTmXq5j1cufCsifbuzLKph6yJch/Fygerxz
9uzMtaNz5cKf/JO/fU9/e4CXn+Nvd9Wlg/ApD/lVHvLhDhRiUfE47HdpP/4khfhu3//7A/yyi8AB
RDAS5/KA+PkVfpv5HIcglArpVVMqTQY3qHAohxWi9U2bQEn9/M8v8LtbxXwSKEuB/+Ce+p+3msRm
DWQadId2oRvFTYncr21vfzAJ/26cjxdzgcCgHIBv6pfL0NxLTSgjsm+KnXuAe1/F6cn3+5IuH9Y9
PQl2kP1tvkJ0//b/cYN/u/KXdykc6ORTa8dDJ/lt4PLKi/XWMv2/57HksHsAZ/8yrEfc3n8+xxSH
AR1JPB4SoaHA6pbhxnGoVh0YT9U/39G3ZSvyOS6+upg+ATr4z2vljUWk6LwGh77Id4WMSzkXG7qe
Rz9EMGy8R9ZXrdKudMuvf77ydx/L3y78dUYjUedp5QnYVXLzmka9fwN+gEW0Ttb8ABt/u9KheUK9
cNGnfyXsNEZ0YqXoY4jFiFcO1Zrlm8nHppJv//mevt3B/nalLzsY62DLlsxOHDJkBMTykU5XTBQl
TtwyT87/fK3vanFsy9j9EcwFLfWXVcCs6cMpg3dwZrqgtGR5Xlr3w4zk+yf3/67x5XvPRdSporAe
2L6XAZqGm5ff8eOgiuhz8mb6E+X+22/ib/f05cPXRi9xvxb8gIRbEBQXVCWwG1M/kY/+ZVn0tUD+
+wL70i6JrNVSUtFcSRnPrvImL2O1Bj//ErwDiAvRNA27n7U/nZwf23u4UHBWZlEnWuT5Gu+X1wXs
kyLA8tEmE4ZUNrNurfKgm7aA/PrXHt40f7Sfq4OEwOks5iwVZSw7QAXMC8epsrH1Jgj8CYF15Uio
+sBh7mebYZ7iaRPZcXSVDUA4Krlg8mru9PDRz+v6a6TZU6AQAMxc5g0bABXBuJ1ZksG0T6cQNXlE
JwgYNi7OKpETEEJ6zJGLEglE4XPbUrtdBhiUl/A2tNfS+e1PTSKGPt+tg8IHRQSxxrCn+rriQsVj
kN/VJQDb6ptlKLJDnnhsOyHQaJuICCZQpFvLC3d0Q9XKDnDWTw5+kf9G/fkyXWAx+GL/jufuHtIt
LNhY+BuLh4tIkwgmSMtdkC93nORL3bVMYBTKFFBPy64TtsAZpDGwyuPBDcSJn30kdB2v5ExXwne5
iceqczaqOl00dT4T/cZn8pwl62fst09Ah0HIiJo303FXdqPE5RDoV1Ob5DXq5UOXwHmRoG7ex81U
vIG6sbxnQ3aFCSYA3m5pSzuypsqZWErfTfex6tVGhqg+zYy06wsRsgLt3FY6Mih/V3W3tMuZL/5c
DcH6YmUY7mgALwalnifIF5Bu5gUHh+hskJmMulUpLSqd5ws8BQJTIdGJgqkW7PMmfczCcT0xVL5l
S8YF89PoBblkfNutLfJDvGTv+PjUZSwsB9E/s1am+NyR8gP/VoV/jr3nE012cYDZr7Pd0Xj542rU
PWm7pm4UKk1h2Y6SmJV946GQiLPjCOfrErItVsUA3UpY69xNnMCyNHlhrMs3luf82oYixwZoXUnU
xStweF36wP2mCeLThnTRR4lA9MPMPHnVI3rAm0xaUrlm5ZC07ZaTJt/pdlp26BPGqpVLt4ElWn+A
wDcrm1jEZaRiU2W+7Wub4oicoFuWE09qP5/niiWCVAubHkPq9J1ng9vYn8lt6BokcJv57KGGFgQ5
scqTbwwRzKVaYgUvvGau4FgXX3hd75nfIj17asIDVvW0AUyxVBiaKIgGVtgQIse5msdYb4JmTcuw
DdR+Wvk5i0avhFeOv0GQ5HqVyhW2jEskKqWQPw/ViV+aefbraTJyA1+TBB16n/6xOkbSOdR2W+4y
uFR2TO1CDbanRFrFXy2KgnKJ5TGal2SjcwP3YHUMB3taW/nWahFv0sKmJYbbXd0O87vLvbcYbX8Z
ps1ZEBh1Bt34QIcJLrZpcEr7Anm+c7RT6xzfSaKQWT7a6RofS1vRyGVXYWpVie0RqRxpczvMGlzX
kV7cUjssFiJm2Jo1zyLWshJdEJZ9TH4j2S1EXAi/F4Q2N0Hjc3yx7WC3tmNZTSQ29WxKYeVTFAOM
y3LvJsvoMQtUi51p3kox7PVCrkFaf/aakB/lms6VzAtvB8bAUhIN39SeecH73NHixLLeL4tOXaWe
+bRNR3ZszF1FdbNCiSmDMtMQfY95/pk6OKyylkWVFN4p6LwbUngwmloDiyDRft02+SDqboDF5azG
v6A5izdJ146lo/zWDBlcIdTyoQRM3o2kSR1L7CVD4ZAD38jzyPJ3CBdl1bce2RPSfEBjcgtb7ggD
NQmv04KpyrrgIR3AijShh87NyG202OhzDNq7toinKpxB5QslagYY5ZWTgYvHCnFuuQIXq7xu1Nec
+8M5jJfoEESDX0XgB2PyDeWYl3drPRVBBb3yO47qfON3wZFbftuMajkidEqeMuofkYB5BSdoUXNE
Ot+BHfe8iOAcxAZh1aCICVXGQ0eRXgPtErJN8aoHbfagkYU1GWwDZwzrVa0JPwkxndwK3ZubHrZr
PQLPtxPikSsKJ79tI8SygfJKlYGJfwXRyKtQqf6FDviE8Qhw0I4zzC7j9A8y1Y6DG8QT4ymi4Sz5
xM/i4CRdLJvGQv9JrYesQPzPRKJ0n3SrLnlDJDRd8KspMh5Uc2eaGkxXdPwBjMNLwoJ5myJ2uIIl
YH7nEwz8lnVuNwAYeZ0m9DyBTLNB2NKLkPw1bft4wSHtuw1xBN8VOL+d6b2rSZpLRLmJyoADqJhR
E5VpxLc2moEX5kN3HdO5KEcPO04/tyMUXrj3sRmbzbSQ4+qWx1YYTI1zKjfSzRpbVfc0pNG6a3KN
85nOzbHJzLIRUTtuxGjHO99L3ydcAM6VAGfkyHY4SES1hPCgNqCohHxiu1DCvniJl3CnRxedRvR/
l+ce3o4dwL6cZ0G54Bevxiy/9bj8A4juuQ1WXlE/X4/Qik1bSnxT+8kMrjwSd7YwqoxLg6W+VfEA
UfZ0ydQKujMPm7jyTeRhIQVnP24fFrGehj77k+hgvwbYm6JmDDYsylDbzHnbbkLV5fdEUlcvxVpU
wHohGJv1JSF33fOm53CmX5vNWISoaUYfIxQsUy16+dCkudoVfYiAq5aewTG+H9aE3CjY0JaRoFGp
1whnUGHtehSj35aR5OujlOm4VHbEkRt2Fqct2GVuwkAIONMr80wP9vw4bSGITXb5qO8y4xxIitnd
JYYOtRahG9bC43YKCDY7nfgnlbbYGNM5K1eFUhcu9K/RlL4plk81+Eu6bCcLq2wPo/q5639ZOaWH
wAG7gAghr9w0nucca3eOl6CKJb+Ha+2xgeMy4oVScSxS6ld5jh0wglFjCAlo4nn0hqqkq3wK5KOA
gW7o62YDI266AV0TntMe+cPDaYDSm962sYw+xma+/F40HTKofG7bIl8qMLuaitDpxnPBVE8zPBBZ
4fUbGND+6TqD9AjqL9dw6TwO1L5kxfBGxCp2xJt0VXB4XA0uohVyv4LSH+F+j4FzjAXc/RlMh6jK
Xj6lSq/npe28Enx6XcE7tKkkEfxIRn8toRrsauFrMMgAGO2oMc3mYrZWxnzVWwWZ3UZgv8BuRsqY
pDctkLXSb+J2mzQ82UTBvF6ORXYDXq7eiUA0O2i/zRnLuajGQdgTqJ/6knzGKpCZUP8o8lbYYL6a
E4+XS8J/Ezm8pzltd9OsvHpRywhriEXUBYgtVat9DqvIeCxhEGiuMjUW1eC0xueiknPbS741xsf+
odk7bMLnCseTj30vjqt4oV2pSOhKpwGri2nYy07d97GxlSriX14zj6XyEyRrQsYwxFCnCc4/JTro
KtP2Vqawqsx0warE789+OB5XOP3mQxNVk3QGh6WHPmPi7SnTitXNLPAhFcTegkK31rCJhLZ9iDE/
mO99SroK1qnzJStqxtlf0HNjePGop+UVttH+40D1MZLqY5jVTWe4Phv8/kmnEdt4ZlXbHMFe2xZ2
2dvc9ifLg2TTYkXPGnvA0M4DRtTs4CPqbq9CPCISgnZE/GiqkjDQIF7x5VWGCEecw3w/jOEOjXy7
letstjiB82qVM0ykDfyhNJ1+EQZv7zmw+DIVmeFzw3u0Qkj2CqOZ12HUR7jRISpZlupyohAotDIu
zhIB9XtNgg14o30tPN+/JjT98OPxriDzK35muvMQP17B5b2pxkVN5YCB92YJgzOZ548o7J6KWfdl
TP3p2eluKjsSfyJiD3fgkmTTRLDT5EADrttB4V5EqCpqHKkoDFgewCOdywl2LqUyQVoVFq/X+HNb
domVFdoqVzW8vxa+ve6z7rH1vHbjx4xWk+eyg1jiqAw985IWy04NIyth6n+Kepx72LBNNQ2ktr64
TUcEClcNUDUUI415b71lrUYeZi+aeqTMQZMppYOUGgmg8W50ckKEKsa+Hu9J3Svw/LooH2szhsNN
GK9pHTt56CUJqnXps3sOm7UbUM/Bs8yaEc3D8mZWnCH55N8MOcl2zvZXgupzxuh1O/bHZvBgkGtC
+M7xVlasUMMVBHcvjmfTXgBYP9NFzM+9C9q/2jm5Sihhnw6BXq7McwQvFpA7wys8bq7SkYTbIY7Q
hdIxEYem9+6c72gZ9QO+I21g8ykC/4D2Tz+iL4TjbTbzKxoWbOsCGJzmXv868ODJFPOCABAVbxaL
DISIITBDGDnVWUibV5dai5q8hwO8ZV6pw3Y4yHwS9Wpig4IGpbgtVu83DOGH7VAEbV/nodF3IEqM
TyYm8UHB93xr/AikOrTeK4pnEZ0yFoGXz+0zWXDepDzLUHwawAOLhOlBGZsuL5lt1zLqCDJ4hyha
X4ZOIb4tTOYA4rB0/J1N5h6dhqtHOz8LBo8avwnvIF2RFURGVwL24r6G4wnz4AUfObj7wodsLBtI
UEuTrBb1qL0JfNdXg10n0PDCo3P9r5YvzSbuxrcBsHKZaHyIrG3DSlNNqyhd2Cng8XA1WYufWaNg
0TnqCNrMWHUSqQEJlLObZUTtCp8MQAcdXF+K5I1AP45dMXkyibzREhCuBzfMK+iXsa0N+jNIzcGf
bY5lvt6KUJtnuy6PZEIU0WjiW+OB3to7+1sW4i2U022m+E0c8TPDQy0HSD1q5rvgL38iAKJVBFf+
uZ/Bu1XGwYA+z2J0Kg2NPxuZz7/9NUhlmZjJ3RgPO93VlML9ceMviIWsqemzdxcWPCw7lYf+bz82
s0K49NzY2nIJ75CowSHeYkL4QhRgnisvRMOBQIHQu2lXOIjBMoLuySyyG9nF8zFc5R+LnK8ZPlgh
FvoWDhD5Hu8FhfgwYAeYGLKVo+4DU9xn5a0fkg0fmMtuVAPfu7hDtyvhPFIO4zDsDNqeii7jWneo
QKsMZyteZw9IhtJjl3ti708D2jibHdngpTiO8gdfor7HcnjlEb6mFNLTV1DjL4eHPActKeDF2I01
RucGiyY998Ckdt5kzyZCe9Zq0G7bEK7+U/bghe11N7QtWiJvqGESu6egw1UjBSsgLdboDC0ILeex
H6o0arpt6/p3ziavhm+DqiOZ95tAzEcjMijkYB6Bzgi/hBzL8A7Z2bZyLJ1K0JkRtLw2FU/apQqQ
wnLgKtZV4Nglzxvu/J7Hz67J7uCCIysPpkXlQD3s7qaLttImb9mKMxhVBHu2waU0Gs44yo4SOSGb
y3Brkzo+1XAVxepnD52v+0O6oPaCmcR+zvPTmNLmTkTpaZmbayPCaQOyCi19GxHk24schhf0doqN
hy2/K2pKV3oNU9EJEdvhXJPIvvXLsl5CGZLrBnn2xwHl0053s4AHl7kEbyzDnrL+RiKCslo7laFo
GopKhvRjGLG7qW4CRMDMr8gX8EEIySYYfHznKHKL1Zxng/YkGAmQhWVEFKjK0TP1Pd+1oElXi5c1
JfGToQ5DOGWEaNbHJPijg6jZrsw7eLl/B1NAOKzP3qNSeixDkQ1/mR6AskFDWS9NmFeomNg2x4dT
FkUPJbQzjw5ebmXoY2hGwwm7jFxOMgI3KYVEus4ke41XmHGodnH1LLxoa01yFJH3Bt9wvQuXYgd7
2qsiax/00D4Ok7mCYQEv47i/VwUV+5Q7UicWWaz4y35tQvj3I5Z6/ENCduxZ9guBChpFNY1+o9Cy
NTOFX3qyFWW0juOe9Mt8o9FF7KHtP/a8O8AINzgZO2DoHYktolVcaRZhDkMh720IPZ1r7XnUy3Ca
YIm3FXOEGNwmUx36xjF7hm/8XIVtaPd6mNZ9MQOF6UDguo+58PDBrU9JQa96jU8NymNeIvDrRfRN
s9VsXctRF6cw8h6Nl8o6IfDLEOt8xb1+3mvKrqko7prOHWeVt0AhGYI7ZliTqhQbyQJX4i3RZN2s
HTAM2kTxJmSNqhlxXY/2Vp70OKKDwEmzIkgKHf/qZ7ac3PoRtGGw5zO9jzXq1xAZ0yVHGGnZuGiX
ZiGINUCkSt6HoNqwHj6hQdzdF5HiQKQ6Wy4aHXq20H4HvCR/mXwMtrlP2h0qqLxqFz2d3ZCJhzia
46vIcQijGsBk4G4+hBaNTqLzv2ja64oXkatk0d92iKvcNJJO6BhRnqDZDG8GOeM09EIGJ9EmreJB
6e0QJs+TP+EVjeQOkTdRFbdmKOcIMGQG/sfOSAijaSghOchvmyV8XCf9i2dzcDfkqFyVBKyaYsnV
DMSXuojwjkbN7mSuutvFdcFt1/G3UAzD1pAR4bZZF2JXgv4ElEJv00MMU2IlnszMPuEkcxvDWbUE
LHG7hKiUQl3ogx6THsjD2NSFA8e7CPQhto0PFAfwAOYY9wMStyvIfyMErI7yLk07WO1Sfb+S/hlW
P2udrhYp0jzao1K9b/1J7Lk/+WVENdsXqdfv/LyVd54KgqqLZQokab71Ad/VWoefSJ7hu7gjLToi
fCWwET4VSEao0wmaSZw9pzFDTSmz4JhnmHfFnAOECe01lmjyMrupKMOub3eYRXz6Kn3IOZJZCVz1
N00Az414bq5QrE74d9kmTvBmmwbjhC4L7xEUKzYcrVAThNAWknZ6HZHRsLN+JsrGABUOA3xnRdgi
vMF1+mD9NcQh4D9NbFir2TC/hKYeU1to7KukG+btMsIBGF7VAK+n/j0Lp6OCkxYn8jpo1B7H0YPH
IJ9OGgW8MgViAVv87RLZxzUfsrtk7NUVYNDhBDTNq1k7N1UB6SjgUndtXO52kQfjHT/jLdIJ0KKx
RdyoueUlog0aXXppca1ocrlp1V/2dbn10ZzBTIdHde74UzJkcvcv3HkIisdiRo+/2L794CogWxqO
8y0N3WcKOdi+5+6wCjQGnpCHjgeARwec4gUU0CaWy2fmxUGdMkApYnBmM1jR1ZJPTek1/MnyeKrH
1nV1A+79CavKvwWX5bqI8ae4XU+kbT+8ZKGAivN70zbTdugd1DdRwLaIgO+2aDTvMJm/mUT/PoKm
p9OwRWdojkgKeh7SBoWgQS5mUQhSR7Q5Qu/1OGUTgpQW12yQ6reFLOosYfyGXdcXm9Di0EnkH8RZ
uBLwzYTdO+oxm1II82kQgtAs2VIO6BPfJlbYG5hZJEBI8rEvQ1imo/1FU7j1s7DBz6f1oVU4h8ZQ
fMY6HHfzYG9doLt9kyy1ByQXUYlpXi7NepzG9h2V/E45LLI8iqumiNDsQ5aEDYw9+YAbK3BW2HWX
ocnOWg9osDXRNYcd5Q5FNYoKVK772XdRHeeC3iWe+DUW3boVmfgT6L6rYUX9skZgziD66A0sX17O
7XLSyXwGgpoBAgQaYnR8Aw88v1rDBIdq4iP9AgmxzWMqwkPc+LduFb88hmjHdQgqNEGoWSKyvmGy
FNcdbBtnmAVslW9hleTTR+ZhG8pYk9WYGk6Y15qXDmwGpE5zeQ1m537xvPEEeZO7DpJxugv68LZf
NUc5niF1CZDE3owTVpNQEcdGyW68aDgjO+lFxcH1NCLtaxTo33iboBJf+6KeLH8OOWKxwGbAKbTo
M1KoshJtXe2G5G1xkDYtQ/SaivigFRaO9uaT6g0eBuJC/sqQAQcJP4TelUcJ3cEe5ATnAoH5x/DB
1IX0HFk4blKoYYBVYp4G3cd7ii0E70RMaGTjcONaCtDfhfyxydcG3SV8JbCdw9A/ytWzvazSApOw
IqNw4KdG3QUx3UGAgM6HRScmg+egpU9MFr9yS5uSJrrft2yGEHd4zQmrBNxFbxI5syoax4PXdN5J
dcV57X3A8/4lUTcKyEa27NNv2r3P1+dWJle9QXYVpl+m9hrsWUUuun3mjx0q0uC2b4oHxKGQkumM
VnG33jOozOYl14AV9GkcelUiQP6Nc/sQRm7BfAqV6tpm9CbssxPuX1/lucrKTpgcDybjV24KSdkx
+xH50Eb31FdXs8tAkeTj0ZL01bMIGytY/wvJB6QG+7Wv2yQ9Z2K4GfzkDtMg9KuZy8oindMbBIH8
xf0UMGLHkWpGp3RLua/vw8yBqNjoV+G1v7iZhqvchA8MmRpolPmTs+azh6893OjdTqOXqHhExmqU
aEXbKMI/G/1GV/vQoJRBy3gkZti6cSpqb7YIWewbHCI4xYHDPs9JcK/obKthYb+FKgC5d+11iDlK
yoptkuZDHcHzAc17U3nG/SEeGGpU+r/ZbJAGNuid6+MfeARf5vqXaFLQKMH/C4H/XwKP/5NkQlGk
dFNO5KH1UVwsBiGbYQ8PU5fNP+m1v1AW/n2pi6QfMSKw1P4qEcQbXblKA0ANbbILALTBBfHAEwxq
ALb8MwPjp0t9YRHEeTr2RabiPRlZFTSvwZRVMHSy7Q/cyW+fHhjKGLwCJf8v+xLnxqxjuQGtK/4I
9ac/aTRFP6k2frjIV8I/IMcoWFJxyTtwW1CFUPoGtzpQ9//8zL6QJf/v6/mfe/lq0dN3mJT08EE+
AEbayli8hDa+ZiJC3+MOaA3KwJO/OaP/O1b5vy+LRwd7W1A106+OVGiqne9LqcCPn6ueEfiW+e8M
33pO/R/oaaB84mv+G7vk3xeD+RWIW8iKhr/tf37toG/Btwko9JVZMvkOm5TsDIrEUrnZ4JQ00jvA
+T3bLpN61RlhNdxNyTVJhbtNqESSEYtW1AaE1zCEUfXk3Ay+dtFvp2AqNhKr7LOIhxZbVRHtY9K9
RHK1uxWldL2kGBOXvoheWIIeew69P1yh6haF7yM2ccKRYHIW7CbjPfShAShlWmyDQi20pD09AzXp
b8FyZY80bNtrJFovld9rWJqOfCqzEa10n4m07Hyi0GITWWcdxtduwBBAh4vY+Ba0h6lHGCzXETpE
PrxKVFaH2RY+bHWKkdUMKESdN4nAxKmlpQQ3Ad76C9npBkPZPLJPnGJMHjU+3WIf+zNitlshf7I9
RDYFKAb+wYhTpeWVAjRR5YvXwSNw0sAL8ZZr0HHeWgI4EMHSzV+hAQOxUZIdU9HYK/BIooqgJL1j
0NXUK5DFCoPPaNPE9D1EHiKKlWXXFoHZsECs+05xwJfkgtxq68vNMNqlNqa76bnx67SZ4NUeQvZc
MuDre2JauW2Sedgki4UDsI92lpCF3xWW5qVugCz7qwyv5x4D0cYfma1CVujHBrPWykid1mBE4y9H
7WMXoidRweLBY1H8AayNCImlJ/ve514ZF3lbjhAdXuNT654SA25n5RzXiA7DiJPPat1ReL+y0GIE
P8CVJsCcvxodwpQyBnAaE12xnWFQWbf+nFTABPKt8xkGpUGqXsgyazgiLeNBLW1ULUo+YVW9Rshi
2PcR0E+Xs99RQ37Dbji61Mdky3jgPQ//SklABbpLSRZVkRQNRoGASC8V5on4GcWcfx0eAjmnB6ia
EFuFgSVGptOaNyVfgj8tyzkga/FapMY+AG/pPiE4bGvUsm9ERsMJtAQcZ2vRbTFjalBTBcmxnZp1
v4bqd9RPCZYHwPmg89ttBm0c7t7QnQ1WxJ9FQbthGWBFjB6ec4/Ft0Phu4PyfawYj73DscKrAob4
Tq2yfWtBBB5WJsHOSooP0MnH63DF7G4Cu+eAH14A7IOdaQY8EwrZ4q8xktd0wSQvHXLUkraV6NKT
E0My4UYt7MLQ488REq5uQdprTz12jh1ZLyBNwtuqCewrgR3g88CE/0HjHIe6b3ysoHxadzPPGRrW
ZgHOrwuwXZR5SFFB4m16L4WLk53R3esQDdlxmLt01+ddupEieU79nhyiDL6vyOP7oEUMQgje7q0u
Ar7hnPfbcSG3TCLFs4lVjpIhbbYA3MbdMqENw8hG1TBp0KXsXAyhgH9QMI/Y0AC6MOGGOkX/Uapm
xt0tvfdEWeS2EuO+fZ4iE9lyJLsMDAGuZZqM72pGRmofLfdJSPBw0SG+N2N0LPLO1b3w0t9KpZrV
apXpJm8wgrZ9dzPo5I9aeXC1DARzqFjKJy7FuGcjNkkyR280ntbrCGPxwfgnOFWvG58iXJj10L+u
XfcLA0n7lK4eClSAuM2tBQEUWBm7XlZCKhev773T2DmzsX0FSuFdY6wkkTKFQOSyAZi0MaD9gzGW
u1foUqfaZzEqbXShq+kxaxTjZU6YPxPVQeRFW4J+XMF+2RpX9UKDqjXJ6ZR683ALt3hML7LpJ+fP
r3zof503sDD6n0jUL6xTl/ZkzghGwD4FMylHF5+ScgYkvwBYbtM7uBIANurrDqkpHAuooZBULT/I
Eb472EM441/yo2GK99VOQ3PrIZlrpod4BESTJQj2KdB29KjwQ9K+qSC5i2iKb2qJfnJO/EJ7//f9
Y+YIO648hs/bF+kRCCDELBAvgGOIyZJ1mlQKPHhsVDPF9NqKS1+O0ZIW7v+Qdh47ciNNu74iAjRJ
ty3XxTZSO7VG2hCy9N7z6s/DHpxvqlhEEdK/GGAAzSgqk2kiI14T766nM4spoA0fDksqKFxzpLZK
Tpv6WYKyHB3LY+JJ2aHlVrl1lazcwaBcEwNbnGU0U9DO0RXwkLNEOunqDvXmzjxaobvxvccu/JDR
mhL+L61SN175BQnJw/UhqtP0zdMZOvA6dDyd5OlC31yVvHZQCniLlV3IR8kt+jvaP8krcIrgg2RY
0S4NKGekwQgcc9Saeyuw5HDfu8CWN02E5BVwE/+zKOUo2NGLzc2tDsjimFXTb3e7arzt/DIbdvQZ
DR8LDRlSfiN0ivVt5K0A3pfyXA1tIJTUWBIwks6TsyzVMiUoVUTojPa2UdXPoguPesgL/fq0LX0p
ZNJ4T5FvgtOexQno2cZ0g2hCKBRJe2NAkQVn7Y3vAjTIzWCkwJh2uwaSxkHJAEdcD7+0MAFBmmjM
cjJcmNjFmZYMXdtTaZIeZPHS8bxvukOerRk0LU0nIcAAT3af8nyYk6UM2lJIzgCbA++KJFyvbzJM
oq8PZ2k2T8NMwz0h0aAjoTTJaIS3edhUvBH6YsM9gaOdqXE5ZT3dkTju849GliR7OU28laR+aToh
U0KWm/TULlL6wazRclBCg0Tjp5V/8GLQ2dUP03q7Psyl2TRhQ+O5rcNHfj/pT4bp9UEotbjAgJ/1
g3u6Zp1TaLU4trx299dDvb+05tva5MTGPV7GWmtO/CA6FTqctJ3eLo2jWRv1b6CoL94wqLsEwjT9
Tk+/L+iCbOnLWB89s7N2GoWSFab50pgx/YR5oqAIhV7B+af1a4M6K7Y5jt6Um4rEQG39bbzG3Jkh
0v+9I7iXbN6Aus478DxKX7s5CCPZu80DGQiPyree9BEmj1xJqVw8JdravvGEUQ031yd6xtMgMsPC
Wwl+ILIZUKPOI0euTLneVLzbtokbedf2cRTf1IZRiT8+2c4CzQk1tMlNP+pl+1jJhuPK0Q3QP6AQ
n/9iOIaKdooGbx858/PhWHajeorsCacsFfWOtk13G5dDe7ge5XK/TWvhvyiz0goK46RdVhY6tvUx
b/Z0UnZx9tus1rgKS3FUMgegNZN08MVT3eAtkxiIfbeC/hMYTH8XhEMMrB5kn+GFwR/nCxa0CGYO
px0LOMPs/o56YEO+r9tHSflVDa9DaYLkOXo8PK/P3+WmIg5kJ1WBkAqsYpYSNaQHBVcO40pdfRfW
Wf3Rj9PgdvD9NQnBtVCz7JOULwODHo+O4hqA5sGQysbeMJu/WBGnI5odE4EmvDAv5capohgkf4Hh
YDdhk9VnRU/XKL1Ly4IvxPLm/jIxZztf5H5WRkoaD9KxoTub1q+JfAciZCN3v65/psvMlc+kCTJ3
WaDSOb89CzqcpRuWwmnFrwq8Ky812nzqLg1/uoW/VZS/2Lyn8aZxn9wv/nSk4wVpHZUwebI0oJBd
sVJpm6bm/Fo5H9Js6iZjp87tQ8XxTdm/y1A/paKFojGkGdeTFDocxpBtNQ+47vH6ZC5G5pJWBX0n
RX4nJZ0MrgYSVURqoziV/EV3HVF8GvtnfDDxv3m7HmnpSNdQyzRkC88+/u18Gt0hxb+dreSISvxQ
7R5MIDj3v4jB/TwtQ3Qc5teiK6VjW6Gx66h6keubXNeVj5gBAtu5Hmdx+54swdlJ6/WxW6h9h1GJ
lYTfjULxfqmS9jukJbcSaU41fb8JyTZgF8sKiem8C6COFbLt+N04QguEdZejCl3ewckpkn3T2N0P
IIG0XsPYmghIqRHRxG5KujCBYbsrlNDl30LSYVEPlrlnZss0MwtV7SzdPIJCjjY43crVkWIoBjyF
ZXY/IhtFoU1AqqbvgHsbP9QgbWGRUHz8q1k5+dCzPcllEbapkvEgcV1zD3Jv3CvhCIujDMMbXXfN
zxKI862O5cABEKjyrdcze2XTLi5ojjv07NGNFPPsqCL5cS25so9ZlHxVrOSli8XhL9bZyYTP1lko
17bUgY5xXNQKJDADHo1r+uvXo1y+Ezh9TqLMki2PHpkxNPRMI8XKN5pNcywPPGuXZNjvjA3oTr1F
uSxNJVznKJithF88z0+OoNnBALcgz2v8V6jENHm4Zf0UXwQ6NtBS2jS51yReRkBQ+uqzWbSFsTLF
i1/xJPpsJZk2by9Tyc1jooo7z6wOpqSv7Zvp77g43k9WyuwzUtdTEVAsQrL1omp2ptLlwbYu7Wh8
lmwlkz+YNDkn3a3Y/2hKpbsN1ETUT7IGt+yxi1JpfB6NbCgOmp/2b3EbN+MWlEGJ8RVNAHmFI732
a2fLoarRy4s6yTiq8pdUv09DIOgUZss6X8m9F+8enJCnJzfS9/OHW+IDEGvVNrhFPza+611PxodH
jTeYnYIDyQLzpTKqNd/uhSccq/0k6rQgTm68yOggMZeqeTRKIL1x0N+oWbAzLP9YDtlNQ9VUz9MX
2xe7OCdXH8s/0yn490A/iT9f7siPZWWd2U5f2JETpi50QHWss7vSsOXX6zt7eYYRbkRb9j0pOx9r
bLtal4Ksc1Trs2y/AKPdKN4X3zCOkt3fXI+1uJGQmEB/XkUVav5ka7QctooW4mAgKe0rnILapSKs
5uP+epzFu/e/OPMXm6cFiRfUY3Qbi8FGOkbiHN5kahV/aTMrNFbW6GwzGGAeqXn9J/szOx4iAzZJ
26iZM9SC5uFGSlDMQErUc/9GJeMk0OxulSxQy7qWmscmJZIVtGJr1nW8daVaOlyfwdmBezGm2XHE
gyFLEaRCbAE/HngRhzIvX80yf3CrBNHo4eB6xdv/LeTsTBHyyPvay2sH3Y9uU+vyW+b2t6rZfQ4F
Pck2u69sb2WhzBbkfJjzhRJ5pdLIQxnfGqiLO1bXV5/6wPeO10c2uzz/jaJqJEP4IQiQBudbjEYs
DL8RWcEhaLLP4VCFr1anC6BXI0aS6ih/lLIy3A5WDOtNk9egAbPdcBF+fpp5UmHIeJg5Rhw/jKk4
dJUMNs5e2dyL2+BklNPPODk0EY7pgzZrjSPYNOmDj0/1pq4642OJqcDWz1EkuD6r81P6YlyzfZfq
9DCrHC3ALM3hWxZ7PQwfPaDlfVU8e1L91Sj6A0nCbZr0xyRbqwQvTuuJKM/8q+qpN+p8Vycuwp1q
und5RUNYXxMdXZzWkzCzryc8UYdjafsI0HrK0Uhz8yGQspBuYshI/aBdSbVm98G/s2qAsUHbcbqI
ZpWUsasNNcspO/QFr+d7WK2bVNXoKr76nbtyci5uv5NY6vmSAXsheb0qPMftVH2H7Jy31c2+Wsmt
FmfQsDTwIBTXKMmeR3HVjsqgPbkeRoNL2lqhMFF+ogPyqW3tlXr2wrn5XvDidqMoas6fYtFQBuGI
5vMxpR/zgkSUvmtwYwYDaKnup1DOJIessKLeK63J4S+FRlxXRUeb3IWX+vkwW7Xjw0V6dAum0tJ3
nY4qLYDfWBM3aA0Ed5FaJEhKSEr+WcK18w9LO9O6QS4NwTQbnUKVNtp5+AaYTGdrInJaOUdmQuuj
9tlrE7PcRhJSg7SGDUTIrx8Bi1tQN/lfJ9l2PK/PYxaRMPrRgrViWxW8mXj4kQXwS/paXXnHLS6h
k0Czo6YQ6ZhEbTg6gf1BoSU3JuVOMz6HZrqyI5YPNYSBKE+wkC4waSgpseNpaztZxZK5ifsi/Uq7
DsIpT8ynWjG6/tgpSQO8w1VUWFf0MuNJPEh9TukeByspx8JpcLaeZzvUqz0pBoIgO4O4q++T8jE0
QIx87IPf17/kwhWJvRQpL+aGiowd/PmXDJB9SCXwG04sG8Gm4R15KGo/PODMl71YiV6BPvCzjVG6
b/KgVq/Xoy+cQ6fRtQl4dnJ1YXELP76qCydz5cfar2FZweu5HmNpe56MUJttT0NuIqxpM9+pa5RP
KnljgoWd9ILiHk6BKx3C6M/Aoe87ks4I0EbKMRNi7nxUILhbzVWs1ikFfAnF728KzGFiK1rZhfOa
z3sgRVYnFKBC2c6eBbIBPagWbLtjrhVNsvUTP37VqrpDv4NGrQrvIS5hqABOgcBZYROMkIsm6oNc
FkGzMs0LO5XO6FSLxV1StucV5sTthrGpRvpRth58yBAoQxpCacyXyHeDr55q5NpKxIVDiKNL5fzR
MIWCcDCb5lbHhdFDFLZFXAYtnp0Mc8aUh5WbZWknnoSxZ2u098gWJdpGx1i29oouHXQz/KjBIcKb
GFVHO/7Dtte/X9WiZgUegr7+fEvao1lIZutZR9/QPmKWdOwa5XORJCurZ2n6FI4yrg56X7xDz6fP
RHJlsCUR3dIcqA/aJImX4p355FmNv7IhlhcqTzVM1vCDusAOVK0V1bGJXeZID7/Y1K0Z7oIgqW8i
VfV3PbXzbW6kX2REC3aAR6Ot0jX+ymNg6TuqXHi0Zlmi5Ajn463KXh4HD1CRGLiprIfChUpYQTPM
Xka4y39+6KiGDDIc2WLulNkFCV4DnF4gzGNdpdZ3lLfEU9bm0u8k8qV2B3kWIatBQ7c4hwisrgS/
/LKKYqlkBJOOqk438HykcV+Vo1V2gwMp4sHM5U1umNteylYW0IJLOXG4nIEJgSC48NqyvMKvlaJS
HS9SR9GB5VMzGx6m4nn3WI3SFak9WHQlj2eBpIWdhh96ZZSeAtMcozvUFrr0EFq69XJ97i9PInKS
yVRHNzFDuvBL5JZzRVuoNi3QZ9iCIkhvuvK2BsD6N3FsC2wDRiPqvCWZINlQeJhlOBk8MGgsQ29V
W8vP5O+lmyFC5qYyAknXYy4uYhRRdZquXDBz2HcEDE3mzMgdr2vNndlPdO7R0QzkK7K8+pZj+n09
4NINjSY1BkXcZpA1ZruGqlSCCtGUwwe9d9NQLkTuRrdWpvJyxQLuladBTXQKzr3zFes2pjUoXubf
gkIu7nNNRwQb4Ut/V8C/+OPlQSwOAmEQDAHN2YjAo4gYdicS2LGLHCPEDQVKV3hQ0HK6PneXC5FI
hOJupsTHBjkfVdMVwL2BLx6FmvW7olPp3NGPycyJtFv5z9ejLS0NjUvD0qnxWfhNnkdzq4rXqp0k
ThjdG4GxlfSHPvxmt+6hUNewkUurAmlVPMZ4apHgzEaG7ICSqCHsgzE2lS9BL2xHMuL05i9GBKbA
RnKRW3H+yhhM4IajXgknrJNqi/JitQ1Rm/oYJhMgNUy+48jdONdjLl5VpPT/Czp91JOUtEsqU1MR
AnTapmmfuhDFHLqJj55qYYCAzD0O42abq4eQRmoJA3wMb/JUjj9f/xmLE8zDDgwmQJuL14iqFGmp
5RWOVRKEVeA23kdXt7uV1GYpCr1l4FIgs5DMnd1SQxjmCCV4sVMIQHsiz6pdDGtm5cxauifoSL4P
Q5YpQs9WSzUWXQJpFDm6UQMI7R7kQJpUJHadrd/kSv4UGePBhFEMrGvXVFBR4/T79fm83IqgBlXw
CJgmA5aa38e93IFBddsCm5/4WY/KJxXcF9ouxQfRjytv1svDjANsyoKB0Mocm7ONqNp50kZpnTi9
QGPLNJFXeMj0lffhYhAdMWX0osnd5hV9eWxbWNd57Jh6eTOKh6G19kb34/qsXT6dMHaYbGG4rals
zD+c6SZNGRdde9CrSS8dTcttiH5eIaXwPpIHyaNRIwUredrCyM6CTov2ZANighBGLVIfSOvQZUyU
TZJWuzFY+UiXS5+hCcTf7AnKRo/rPErYW9CFaihoXVM5TaDcSSlKp9enb2HR4V3Dy3rKejHDnt1q
IBBJQ2MsIbPsUfO+1mLcGCns03IlzkLtgsFg1CLT/Ad3M09th7b0ucIHnB979H83utH79KLZ76BT
yom3rY9p2R9bjPz+qfKxuoeVVSG/EdpJfkCNxQtXTu7Fb4jQJZhPboiLqgJ8i5zmUuKiy1l9tstx
F9ju51zrX69P8OJHpAZFT4u624VDY+EW+BuXWunAzNEQz4QNb4Rxd7geRVn6jsCBOcLI5i6tsT3D
t0svtHvHpx8N478rky+56+s/ReCzC+ImuseQJ37UAkt/FaXQ0n0yJGhHpdicct8bQXSPj3AaHpsq
6MZdI1kko1x4obJyoM83LDh6dUJ5URTQZezRpz8/2TvalFqYBbSmVJelj7ltwoqqFGWPsIf3iGCG
cfQDbm2mUl2ZpPmneI8MO5U9JXgSzA9YX46xxRuQqMEsAzUVu5SfZRS2VirK0648adZPFq7TZWgb
Nv5K3FmzXeuFSK82VhmChkCQjvQtKbbCvq3DX7Hr71c+u7oSbD6ZMViyfJAsJ2zgmVh9be+DLgkQ
ddC0HSKWqF13lJIKS6aZWqfxMQ6jB9Fkeysx146r90rYxcg5haHMalPhfnaWxEZGIRTq3G3eJ98q
0xSop7atptKvg129cRHHau5qZHHQYZYQAdy0deF5d6bnhx/CLk6+J2GsfurLVK9QT27gfcmpKZKN
pHloYwydZOuUjictE9mukpdWF9UjLOdO3iFkYX5D3rDalbVojsWgBP5eLZPyVengou8jT6l+KKov
P5Wk8SsffH6QTB+cVB3QGA9Z8wKYNgyBa3mSITkuckjHAtLlPkSrYAccU9pd/95LKxjPdCBD7HRS
2tnaknNzqKUgyJxWRfp1zG+abvzDY/Hf0fwXYraiuraxw1ZpYscANP3YZHoGX0vqkCBoopXVuzga
U+CBQHKgwpc4Pwn8ujMHO9MCmrqIjKfiKSiMlSt0fixOo8F9lBcOFSTA9bO0Ti/5+we5ihwmbquP
h7h9i3yxoR//5x/mNM401JNDbeyLSFZ8Fx9aGHBhqe29uNheD6GItcFMC/EkSFUPY2xQdLqNBru4
UwKt8HZSLg1fAx9Z0E0t6f6jJ1WTPrXXVPqmTJtmV+Zd8hyjleS4tZY96ZmGKuaQYL+5haBMJy+3
h6di0PV7C/nMb1VgDhrUzFRG6beQrcc4gXaRKZZ5Xw9D9QY8PMjRbG3DpzaREVMrpMh6pXddP2MP
1R5HYxicOE9imItioK4DPL791bnodVqjZd8ifBAf6AJp8paGxNjyX/nKW1J5RbWvpDH6Xqpd8luR
k/ROzRNN3eJWBnUp6eX62Nj8DZtJsv9OhseNmpdsQpWGhIsY3wC13Q9Do9jpLTgveHdaJx2NRsmt
LfKWsoL8qe53O0lYRbqpraRHXLOMPHtTRE14lw1jFOyTNvcR6mXv/YNoWis2Ut/r/2SWJt2oKEwW
u25oMrQh/a578yx2/kar8+I+cEeSGalvNPS23Eh6QTjUAlQCO/IF/Yqs2JYRIgwbH7Ds9zpp1Leg
8uznBOuiX3YZWL+6skLn1EO1a+spdars7QGJEkQttTJBbbXJ2q3iSsOHMckpt/rW8FCWFjJjRly7
LrZfhZ4eS87N5BhEbmttefIlyg4hVANJrCjqEV1KkHPe0hwsJaS93KDaIH/ZWeijZd5HBd13NI1t
l5mJEf/OScyGHGZK3X1rC1k89aHw72wjMp5qL3ZfQzHWX0Ep2DdJ07piayWih2RPKwi19FiRf1mk
e4gbd27z0+4990sDHufBlUf5vpSVzDHLBE0xkY/ZcBegsfKp9DpWmhW7xi2FORsx91H3b/3EQESp
6IvYP3C9DUjLj8zpTuoFKtGK22hiL5WKROsnznzQq17ZvrRjm6Yru3vxhCdZ4Trn0L0gLGSmjJBT
lnpOIhWbAcWw3Oyg90srOfJS5kBf4v+HeX/2n+xvw6SIKcslR69vVAcvk4NvuaSg7qpK5i6SQQ5p
obyWjq2M7T1vPwla1ekooRAEZy1/0GvMz6S3ya7i+tmlLuUpp0Ob/vwkSkCzoM4VeNGj1nkvpat4
mAsOjf4JgSAw/i5y/eEGmqWn7sbeI5XpOjvzdnY7VdkKT7G+M/Xja2ep3m9hee4DcljSxybIlXZL
hi3H+6xIo+HgJXqG/K/u5/KbW3rRPlMk+NfXR7M2ZfNLRYn9ZlTRjm4MaS8P6EVBogqKfiXM8nJA
9WN626pQ1s/nzK9laxI+LdCByned/A2qVCdXu9pPblCA/Ju1Z1AP4h8UXOadliBHqKCQJelYjvq4
4/AM9/iJ1G/aZE0HugRdfa2wn69P5EUha7qeeYBNPQDbAAQ9ywCyshE05Cbqbl6gqhbQ/ii2as7x
gBJv5+NRgHSUt2NjDB7ajB1vFLdPsn0RJvFKp2Dpo9pwGHigwjC4mG1D9AU1kXEEY5tpj0Wqjo8S
wrEbKbSlvzhOJvd1Q0zPIOq75x+2T2yl6AQsVU1U1d0Q6/FtUOGQVCRD/s/1GV5IGejjmLw9KR8Y
F5Qk5HiLQPRJ5FRau+nqQ+D1z5NKqx5KK3njlBfOkv+zSLMMyCz1yg8jNEg0I3lKLQuRlCDYmrY3
wi1ENCHuvqIhebw+vIUM8izo9FFPjhV0BRFb93jJyHKdfayt2n3D5CJfibKwEc+iTJN8EsV3Oymq
cPE8xv6nrEWRzwayFuzKdth15uv1Ea19sOm3nMSSTddPAjRGj5NaaRCbOJf0PN8qfBXsP9/ymAUJ
TBQpXQPpmp0vhhxQy0xbZDoFHYbItPAqcd18H1ArRmdj/JZaUrmSxC7ssrOYs3sg9sfcqMzGOEJO
xyS1PZb+eKjkYEW8aXExootAY23qHc/PlX7McwXHlN5Jynp4GZsA7WnqXKhF1WFb3EhkeB+bRsJq
BTmpNPjzg5tB/i/6HDja1HIsMjeDB6i6n/sGzZRQarZqar4o9fjQZc1K63pxzeB6r8JzhVM8L4E2
WlkMhYW16Gjbr2kbfRk97xPr5l433ZVdvvj96NkaMksGVtHswM4pIfWmV2l495h7bMxvk17a5qa5
u74LFr/ff2HmeAbMKsrWr+CtjMEnL/lu1OY269FmvIuzbEu2vbITFo+Rk3CznVAqHVYSARqqkTTW
GznS6j18iXxl7haPEcq5Ghc6jOt5U8/KC7DL+pA62iSSxvsgTD51cXUzIjcXVt+uz+DikJDnEFAd
uWXm/XWkOPootCfxIDEcKaL+U4f2z+shlpK6SXzAAraMJzB9xPOzyqtIQ3rJjm8bpcuSXQlQC6el
MMp/IrSZfKbcNiKRZIn8Uzs0foUab5Qi9IPgkPWAknMjtnZeWf29GeeNt/eLIVN3qIQm7mOE5YPY
8I6rzE2kuEm/8TRXT0iylEldJU+FTutal79fH9HisjPfi5NoqljabHWHEjRXpa86RyI9bY2fyL1u
FByNzOab4tooi66w8Bc/EskWnEZSoAuBtBLbnCRAL5sWZVffdz3EZLRWk785jhCjoElHE+GCZ+aP
RWaia+Q7VNTTfQ8W8zDgn/TPIDf9IwYb49FU4mTlzlw8KE6CTlN9co+Jtuu9Vgoa1Ml7bOFI455w
M7LKo6E1uf/nJWUW4n8jnH03rSUFysrBdgL6HHh62LK3MRqtvrVhwO1wKVJAtyXkkbEhVkIvnr3/
hbZmyKsMlHSahLnvZCaCXDh2Qv9RburyDzVvpqry6RDnl3WJ4LCZhH14G5CORBhjJF8bxNnfRrtt
XopaWtnbi5/vZCfM0hBrGFF1D2zLiRPEUWPEM/ao4xpPepCtMWTWQs1WSlMklYhqly7h8Eswg8i/
bvR4jae8GIU2DC8cio10Ps/XI8pSciq5JVgUTcIDrMWxJEkf6kB9vX6ETEttngZDg1YFSMcJXDmL
A5o5ij2B5bYJ9IiKjiieGgmgt0DRdIf0mXzfISO8Nwcf6GUKh+Z6+KVhnoafpaquYdRjbtWR48k9
HwuaRTIi+4gg2koit7TuTwPNFoiHLkBYlCa9FOyi4o2NAysWR7krTbRs23xLsxAftOuDWzqeT2PO
Vgoy97hu65J1lNIKOZ/B/qSlYt9q1qMmY++FMw7VpZVLe+mIRisIACeplULf6HzdjI02YOnRD06v
g6QoxI2vxCu3wPJU/hdi9s2ER2G09ETl0AV+9Jt6qyWmo2CmUiJrf30Gl0dj0olF9wWQweygRPO9
NlBwRqkkUNFWD2u5/KJLEEOvh1lchbDndYKwB+abIKOkp6pJ3zuIzzxQof5hiu4RMdof18MsJVTK
SZjZxFUx/mHIfrtOTZ3z6Nnyr8AUb7qr36oqzp5arVYrA1tcgScRZ6seep3heq4qOQGGinQs9dQp
QzTJu6YYt4bvjb89kpytJ8zsL+4ZuBM2uDoDod05Tivv+jqqIj+41d2hvjFG7DCjECfDrMRBYZDF
p+tTu7hQTsJNf35yffNG6RA2LApHyZUfdWLf0WdbebUsz+V/I5rtLCxw0awThXXUWfH4nPivZWkc
xvRz4EP3WVn4i8cyuD0K3IKny7z1K7ykBQmTQJqtik2AYpYMT9f1P43CRsDtKazsDe37lTNyeX3+
F3S2PguBpmoeW9hvuPUn0ec0nuLCxMM1SWM3h4wvynzbIND3Z8+ZiZiFteKEONcBM19gXv3OCi2M
zCyn9WPK8pWr4xyQuytLZPo+Jzfdv1Fs1WI70PO9ANPjYylwacC2p7TSe56g20rvYfZVK5M4W4kX
YWaHvt/rAS/BQHOMPM82dgUQ0qjXSq1rY5mdi9ift4Nat91RIoPGOnxo1JdRM5pXNCJ+/9HOmo/n
Xcf4ZGeVvQfjoes0hHWHe9f06eApK6eUOttaFzFm71ktMKWB7hzscGQ9xCZLVPT8baXVmoOZDeqX
IVRRl+/lDLMx3yiVFFc60dgbJUv6x1ItcXvU3VCy9sXQpuELXgrFZGljZv4OudDSaQeEQm46PKf6
TWtpyvgxrnTzVk9UtAf6Ns+bLY4T+AYqSotvqZZJ0RNa7NZPzdeEhMO921a769M622vvQ55UTpBn
NFiT8zaG7HlqBaTBJYtEwDQZBxlhQ5SBB2QkD1U4aQajHHy8HvS9snK5B8CyImkAYm/ewfbAFWml
LtJbM6iUj1LYFx9lP/mS9dGzLOm43qnJdg+epZY/1AMbv8ANY5fWqyiupdGrE9Nt+iX6BQJaNEaZ
jJmBSwkqtPvM7LBHaVR5i/lpeZcPunWDlGq6MvqlTaOpiP0JJhxhmdllmBTQZeIOfnTW9s2+w3lw
x0/DQMqM3T9Lkf79uiehZodAkQeqWuMz4CSp+VZVhrHtchw7Y7/6qQwodV//rNO5PP+qVE3o5ysm
YIt5+pKWSQ9jHxWgVDyL+IcldEdT/pFrcfMXcQQ8JKHoMsCt2TZ18YIv1bTybmMrLXYizZ8zOR0+
i6hS92qFw+3/LZx6fqfHkZCa3h5rpyhU87OWGzXQu3zyOrArzOjaSlupws5Bte+fDTAQcFqdpuZF
xUtkmL/pA1cEdIdyX8rCO7Y5NsVygnt1y1rFkkVvt+Mo9dsqa9390KGMnYvRd6QcROr18S9tEqFp
fE8h+FXz2qVbUlry4Ukd9Qgw5ANcwlzayggpm3svQB/64Pm2/rsqrPTteuCljSLgX3AsgRMCZ3k+
8WEgtVaJLwZibWoQHSb98HIX4dZZYc7Ns3Rl+S6GQ2HpHWF3KY9rkilia6gDQIsTp00A+iH7OkjK
/i9GBWuU0h9oc2NedZZQAC97TUdCstJfFVt/zHrto6ala+pCSwmALmAPI4Q7YcC189kLpKC1hzD2
bqvW9e/zPMYuK0MQvP2LRAOlHuX96W5wkZzHkXGTx0hOc4+yPibGTrgwpXdh4qorN9XieDgwOTqx
lriQG3U7OaLjhx1RJgbr0QI/4YQiyVZygKVFALWTjTf5Iehzgh7uxrlveUbBGfZDNM8xrrCjunZQ
zrLq9/19EmROjR3lMmnQPCydeGpSReVXin64yj6KuJw6ci99fqc3X64vu8WYyGWhU0nX2Jgz2RN8
TCkuB/bRryX5JdAj66cNkuS+NLFfjaRwOFjR+LUHKLBzXW2NT7V0hsAl/1/02RmqZwmqy5VsHYEB
/QOf82cR1s+JIQHGS+h4pvFfLMrTeLPFjwtOjc3rYB1TDZPHurXw2pOE+IutfBplWrInOWmTNKZn
ASM9Knly1HL/Ti+ib02grtx3S2kp0gcWKZqJKs4cY5DoMThKLJQc0fbBZhToB5eVeexSlPZasBsA
1dwxXtkIS18M0U8VlQzI6nArz8eWJ81oU4pCvD6LOG/l8keB0eOhCwQmYu5N1GQv1xfoUvZwEtCc
VYTjMByQgY6ko51JT14rjv04futHc6u25sqNtnSUTEpGMmVtMI7zoiZQDSVVgsTnlV6HDwmKVxtF
mP7fzOBJlGnAJ6tjcAfer+h+HnNfD/ed7+o5/soxFqyBme+1KDJu5KhdEz1b/G422s+T/w5kydnK
tyITL6eKKqmO62KoOzHtIt38x5R+adav619saV3aFpzEScoeUPosDwtHRbhVKIKJA2EmnyLpZ6Hv
tfJrA/d1qFeSooWDmRQAtxBwJqTD8yyERMmwc+HiU11J2Y8uqT17l6R+/y1t4K/++fFBqZvpk8nS
YcfMJrGNPcnTM1qOft99DoQK21//87PjLMTs7BhrvdPcMLVBlusONXVMyfFPpAZ3/RstLHV4mzxv
3mdNm48kdLPA7kJ4pG7m31gqDdp6Tfxz6ctAhH5vI3FzzkVKuK5bo+oRqS98OX9sc+9X3lkNFo1d
9XR9MOrCGUFlRuUg5MV22TnFa6iiP2VFt3ixt79F6zcY+ORY2sGFaZTHCSr3KcDWB0u1IHroMfP5
5kW2+B66iv0QNT5utDy+rGRXx2NoboH32soWoc/8tXbr8YUsR4upLGnNl6BVjRSzdjv6VQwBYkSm
QeVmk5NVxbs8dK1XufDjtXW3NJUG2tvkOBSGLvirRta5ZPsUICqYLm0JxjZVnbF7vj6NS2sCVpnB
oxJpKepd5weTWaKOkY3m4ERp5VR1dbS9agUVthZi9vAEjBxIfYtjDXyEm6IrXlwdM/rrw1iaLFOf
AGHwg9SL50EfGaUcdiYKksVj4SLGQdO7CrLdn0dBtWm65pG2vVCeD4JUdnNqB3gBv/VWhE/RB1k0
f3HeQO+C/wLrD9ra/ItIkmiaCscaVZJuWgyyXC/8i/OGVrZCFRwCI9zl84+ObkAXsOxG0OCRdCeo
pTxDflVuYEBZ3/98yiCqgUycjp4L3w86hU2HOS5A5HHgylPr5rbX08SB3FH/vB5qjoScUmk0GAxe
pbDjeKBOi+TkkgWs7lK9ygOnatxnJAq3NsGq5iaBkJ1bd7FKd00kb5GxtvoW7lkaW7ytgJjSEprn
0zFq/LEKEYMGl/8mxxjHSN0RTvhO8dNtGq7cfksHH+XiSYpYRsRo/mhESGLU28iVHFGO2RGnkcbA
O0ZN3xDWs7WbPq/VP4Scvc/sachpi5/MrI05be4XGQbJTR1Z93XuiW+BmVnWHiEzvECvf8iF5wnT
Sa+QQ48+zZyzWUM9SP2wjm87qm54YBbuoexS4zUuu3ifW4F5KJC+P8p+IB+NPPsLNVqQJHSJaCfi
uTDPLuoIatZYBYozZBJEBYqw3UOIOu8axG2atFmJDPV+NBsmVVrlonTVtj1uZqGe3FKL07A8Ncr0
n9gvoxUG8UIYRAmAQJMWQSKeX8lFZwyso36SyWi/DEPypI7+SmKxcPoCucdVAXkiuFtzYIVkG3Cc
8PiFmaJpH9I2H+t7C+wK4gTK/yPtPJbjVpY0/ESIgC9gC7SlFWWps0HIHXjv8fTzgZqYIdGIRvDe
nRaSsgvlsjJ/E6MReH15rEbjkJ/lKihlLA9Iuym6trDwE1UUiWomPI0TBrLNAQTOf7DuSRiBds7K
rXRoFieK3aaJGHtDOpsRdJi6GqyvuNN87Jq2PP0HgyJtelFmpx68OJJ5gttgSWvrlMvmsbXtfwp/
2EEk+nM9zMpJhVDMrCEHMgsRp8VLDnqfMKsp8s/YjX426+lO8TGXU6N7vLHOoZz8uB5ube1xkVC4
kzmPLxJ1Ncuz2FI775R3UXHrZa1+lnp96028tiAoSuoqEjgoAi5XeISBjhGi/XVDczc5AKvIj1mi
md/TIvY28oyVsxcKBhJqkDNnm4/FMwdJ5qBGvNiiwIWfX7YPonyXt0dv2JintQ/HjUImDe0fUYxF
zlSMkGy1SpM45DByqCd9OHZdvlXN3YqyWA2GnRVaDjn8XGkmaYAROelgbrQd1m5lQAz/NxR98Za3
JHBDeSdgKAaea9do7GUqyEC6OlXhVY5kVU+5PJ4y3dwpE5yq6ytw5S6hcoe2ONYlVD6Xz3s9NnGB
15LgPDQU6NPSNxDH16BVFZ+xZf8QdCrYenO4b4thI/LaqnwdeV5Kr+7MTKhWHCXQBli51UmElfYz
rnBilyfJ2zgR178xxQty0llDfpn51KPlTakFRTMqPweSdtAifR+G0jGgc1VaN2gDuIbWfci99Hz9
864O8lXgxSAhRhbIz9IP0GMlxTs+LM9TPeAMi5jb8b8LtciLh2A0cygD6U3ut+FnKY0VnJ3kzgmn
6t/rkeYfvbiYKclz5r8UmC+acrO2WNfW8Fu7rncQ/TwUkgH78GHYNCFbO45fR1ps88zKJhUoZwgC
xkrOntX3rj2k8odWj392CEAcskZ5p97tnMu9Gd1i09tBYQE17qMbw9Zb1ekyKx7dHLE7nGkipfnI
0RNGGwtU2/iky469T98VaVZE2fIcbvr9RHqHalioBMHjmCXp8FAqadHs5GLES7zxI9zHo65BxxX9
UYoUYzkE5s9CMdJ77kQzxY1Sy7zTaJjdkzoE9WPRC+tZV/vOcBtby6d9Xmm5t69yNsZ3fwwk70uP
9d+wI9Pyn5uiMMJdohRhvleKuOeIJe8y1NTBBLCQbibRG94RudOsPEmBCqM0l9Aj+Kz3Vfsr79VO
2TdMq7pxYqyeVfw7+hky3czl5TwgwWJmJSZqeozQM6DtNp6YH8qrzE/XF47k20q7Q/wm++JpWf5T
qmVvoxy6mCiU++YfgAqTNf/pwmWwqIc+yq1hOktjhajNRzvBa0fHghRT93ftspdIs8sfVVE4XBfV
KERG2y5SguQcW4qD9aort4ODCqrIN5KQxSZ7CcTDkOcE5SeMpRapVa2y1swgtE79MCFCqNv/0Jcq
TiUcYNxpIsltp87cXx/c4mb9G5OU+8VFcd7hbw9/2qRhyEL3EBmo62dqRJIG2DIck40lszZdGHZb
0ODAbVzQ/8sqoBLV4cESAFKQjDx3rCHdGYXxkLRbdq1r3xFtRzJUKm6olixyH1XWm2zUgf/KAvZb
KeoWgK6MVbLcw7suGm2vT5b56fqHXFwwLx+SRHUGQM7vi+XTwrNVLSLXl07+gOKjE2l5+j2B3625
RaGHW1Kjix04R9Nn10mqYUSkivx22toRXAwFhvEcDQ9yHYIKrB11kD/7wtp76b2elic5mzZS/5U5
BEyNvCLlHhKU5VqxbTWIQf56J6gHuqtYXoyapP1c9+19bxlP17/nysKkdgUTFhAfD4ElpwXcO6QN
w0jPWh4WsttmI/C2Lpfqd4ObX8TcIE2SkQNuWYItlQTZuKkbBC4XP7OxPRRe4aaGcKrh+fqI1j6f
yY02w/QwaFqm5EGl9Zbek9kM1XTGs+ZjJKNcoAxPI/zb66FWFiPTTzKJmB8ztWxyFLBLApPX040N
I/p2FEoKMnCUH3C03jizVhYi1DBGM6sc0HhbJDtN2bWKLceAjK28PihW33wWehX9k/Z6gd2THj3q
KjcTvTgvyh0vqfOtmpay9hOYOKqQ5He09BdHWDDTQRNv8qlDpqO2H9oC3tjI42oE/Oknd3ET4t7u
YW0X3liDQOOzjKJJd2OgkxNcI8S/XFup7G85YgLJrqvC4VdVpmLAzrgsZbdvIRJiomu3FZoRMl2q
65O19vspPFJBV2iXXpYJ9GyMZD4w+Jg2CVy45WgJSRqiGtR98Hvxs2G6D6x0/BLlRT85YO62+uwr
mw1ZU/zXoTFwbi73QNdMXYSq6nguxlS7q3BOeuz8JDxcH+icJL5KV+dDiyg2VyjAfh0Q2dtDaxI1
xVy7k04IXv+LcsXRjrx7lOpPehftU01/GKV3Nqz+hkS0EDccoLl83rch6wIs1mSp07lMtXqvFgjE
+TIChhXraWMa1/YcUqGzMAxlCzpLb0Olwoq9Kh+Sc+rbT1SWvpeVesTeZqOouhoGkAdLHfY6RKi3
Ybq+QUk47rqT4WNfMEofAszczUTf0DlauUN5nSGwyqIAZrjc1xKXimGTtp7UHM0mHxHd4SwjD9TG
H7Ng3FgYazuAlAB1F0r9swre2zFhTN2WVjDJZ68bsLbCz6I5JlH1jJHBj8b2n73QOLTD9LUJhvLX
9TW5+jlnxWAe3tRwlw/S3p7MQLFg5UU+givZvi3DG6ncsrdY+5oc/AiTUi6+BGnno1GDA66kM0pc
lpMNZe6EkK7p6OXhfvR7bw+xXeyvD01Z29XUa8Gi2Xhf0tR4+1kjEYKTlaroRpLC5lfTadLnqEd7
yxnYB8Yh1qpEOTVD+8msw0PZ590xkQWa95GRWx+FUVTfilrv78ch2ULor/4ycjM0bejr0HZ5+8tM
bMrLRkmVsxWUyIZp+BXKG828tYnla9OeIt+c5ejfhuiTduTpkIQYPds1eBDLeyirTjx0QZ5sodbW
Yr2ca7NG+twDfRsLmFCTDzpoMli4LkfoTlKoYiNpcn1C18NYgvEgaXexTQLJ9ED6+dNZWOVTjRQR
NlD/yuEWunotDLPywmtDKXg5OdhilUXZGlR4jTFyozQMndhq5IPae+XGq2A1FALLUJYFW395yuBU
CpQ6A4vkJcqhNgpCRidbTTYOs5Uw4G5tiItYKsMJWWyEulKMpC+m5NwZdeZquebjYBpoTtcjKnR9
jtSVrf461ksF7FU1LRqlylJ5xp+n2BL3EbxlzZ3iWirdMjLzL0NrqP9OcLM6zAiy5FnxE/9r4ami
A3OvKwcPhcaHOCr9BtewNpZcJYgL0y2trjEh2+lFdKixFO+/ohfb/UnUkA1UhEqiHxMDMb4+jU20
P2JQvk5ftMlDb+Rm7Op+3PTvXo1zZ49q5ez0Qsa/+KjTqBUoXYLeNWr7i+KF96ioP/O3v13/oJdZ
8+weSl6uMnWXet+5nevYAVgRJMd7WhyuogdH7CedIR83mkOX6Qn6+Lw2uOzAV110NoqxiDPZxyY9
sGNHk5DJjXsnSP9kxbHQFaduJPf60JaQaa5VIoKNI9wsrbxMu7xU8DIcx4AD2up+ZVIuf2nzUVaR
QmyzPwhaV41Ti179gC6x8Tseu+g+yxU4Wn0CJbKPuo0319ranftUQJbo519IX1lJPllyX+Ds63l6
Bh52HG4l2fgghFXnB5Oy4q2lT1sZzcoMQ1GcxfFJ4KHiL05PIOPmlDSw3cZpRKYtwHUNOG6Ok4WP
eliWbEnWr50G3MWYsDJMQ1u+1KVuVDQplsRJ8RKnEgHgdNWtvY1veaGBS7ZLzxSkP7UcULnL1LPN
S9M3c7U9t2mf7nvV8++EwnMC7zrrVtjEbmKgZ5lvyBg396PjTaJxaW5s6UiuzeoLcEYmx+GuXXzf
KQ90FGFV4yTrz43/Eyu9vhrdut1b08/rC3rty5JQg0+EPAvuc/4lr84+NfMlw4tzsm1ER2tPmXn5
O9gyG7fG5YKZ3TLmJhot6RUlhcqmta7F0U0QYuFYVVXudiWkBkXtXC0Lxca7fSVZsXnhqrigUSC4
8CUxArWRa3m2nFWr7qEaCvW7PCbFRg68NksvGdF8vVOFWMxSZcmtUnZTRP+ndBLpqYQ8gGCtU3m/
NemdLZ/5WQRAlrQQOw4k+pfByizoK88Y+rOs9FDVgYXwWh9jSssOOo31ViV/bV3Yypxjy2SjF8W/
gEJWFE99QNvdbk5eNjaOLqTiTuuqd5og/x0Zr0jkeAGMX+jUe3h6B5GWRDeqDztJnwzjHHaB6sbG
qGxQbNZmDJzQX2lj8uvFq6U2qgFQhxzwWM+SQ1L4T2oBulmJcxnzKj/HsmvKNrLa1ZhUdei0zqLD
y4kbgjZXjFb2z7E2/kqi9iloukOgGR+GzPhQKfrG0l/2615uKEr8PB5wE59dRd7u6NGTyKwbzTi1
vX8uC/8UWuW+UcNdJpU3I2KhSFc+W37+KElbTYbLXU5+MfevWTjU+ZehozzRMt8uvJPNhpBZMq0f
7nr/Y57IG/fw5QZHkoUJ5LVg8KReZqEAruPWNsbprJiTC5XjOVbfbYo3X/XcAfAYgOvoF4cI6WZe
5o1R0EALb5JcPSK/3Tq1odxYYtoYz9qXm4lPPEZ0Nvmy+icpJqa32Bmch0hODvQj/82LUn3ooi51
EhbJf5AIsrXnUuMsiry8v9VK8+ystVVsZ8Zz44UHrxIHiJsbo1qbJQvzKQBlPGcvRI6m1reNuovt
01SF47ETXbrHLSLaSAIvSxH891yUrAcmC9O0twseahMqTRVtJV18CpXWQYmqDWLHUv5U0ie7/IIC
xsZttpZ2chajNkpxXaXt8zZiUjSy5xdJfJbECIDiR1r9mIbYodt5MNOT1Msb8S4PY0YIN411aPG6
Wz7vkkQJzayCil/n5h9biv/IYfyPX8S/rucCa9M11zRJgjQkqZblsF6RUhBII9VuP9r1kXHozfLj
9RBr6xwkEokGySP6BYt0ow0M0dQjPP86G50WV1vbd2w525VlurHEL49dvhnVKRCblPguaFxK27W+
1hnRDe1o6TYeTe8wdJChnKSr7W9D7WuPeLbnW4mOsTJXFLQxheDuxNhyeTIZiVz2lmx7Zy1slO4+
DzIAyZCNM/WuK4zecqqER4GDc1gpn4wwnbRjLuzwxzB49XPchsNPyFr6T9OrmmclUng1RGqXpk6u
l1irSFNkaTsjMwYLPwSzyRwlTcw/dLHqx6mwvfTWTNFV6qUsM06ZT8vVaQUe6M6gTkm2y0sRTuyM
sbszjVY/YkZbNR9oE2DYko2a+oSzUTq4RZpFlqMil1zvlUzrQwZQGl8Uv4wEeKQ4rQ7YAkhfzKmZ
YBanafSYDoYZHsLOi8QhnnL9o+UF3b3ShZa/88dBqI6IhBbu82YQX1M5SjPHDtVW4E/b9o9Czpt4
o4Kwsppn0CB1Ql5qsOCWx4I+SHJlDkgY0roEfpxEp7Iat464laOA+w54O11tSDDLBT1IWtymFRfR
BCZ4rOOd0HI3bjpHdOFuiLT9iGLd9T20dsMTk+4kGxWm7DKjwEclzgK7Hs4CMezJtGmiG043JqfW
wlOonfaK9hxIGWhdPEavx15b3ZQ/qNBRMUEJ+eKjVvHgdVh5yVJr7vq8mA69QI4gEE18/A9CAZSh
/8wGvvDzinKe37U2i69V7b0Xacey7A4s9o2U0JgP6zctDo4iHrOzWuIMSlgWRVQjMJRglKfbneH8
kzuPuls6CFk43U52bedn7Zju4+fPH38lju6Yzre7uzvHcr4/PLh32k3mPPz48eVT4T4l7u3tV2P3
datVtlzFvLI5LWQaqgCG0Bme19+r95nIoR2lXuKfDd86sij2xmRvbJTlEl6GWFSF2nFUfXmEsTkO
JX2e4aCF5dEMJs2FTPGtQRKriqet+uvGuJagHdWIEYWO0D5EFfpf9D5rl2ZC+84ltBjZ8p7Gkjpt
NZmyge5nn3op+uJ5We2AJ9xYQ8tbbY7DmS/w4pF53C5RIPiy2J4Wq+hThhHIlnx8ivwkctGpfIbp
8/v6vlj7cqSjCs1TpFN5C75dEb430mfp8KIdu7Q949ueH/sg2+rvrA3pdZTFuqPB0arjFIpT4PsP
vT/dJWl0GNPoyc6NjZxgfUAkvzJyU5e570SfWWiRJp2FZ9P1BjZp3NuNUN9bRKJROjNraOfA4VBA
IL39cPrUBoAVIT110209VLc+aviJHpyuT8/yhJyjvCjYcXBhIbl8AwnorMjLIYWRBBHqlEXwJ4X/
7PRe83w9kLn8bstI8xS+OhriKvcEthkDSRQfzrVTWf8ey4Gi/Yj7wsr2dcmu3ucSXfxPrT/ZLdqf
jciP8sg72MU/s71NUF3sPvlFoGRuOSbmb780k+650uvorhVmb3U848awgtwyCO2J2ljoH0OlUE9S
hHykq8rl0O9y+BTDTfmiW8197yDk8myFKDDbiMc3JzMtx59mIUTpGJIIbjuW0lOim220Dz21y3fQ
+aaUKvEA2aSyYnXcF35cK7sqL8cftU1y7/DvSgRt60kkTt3rMUTasRQfY+GX/b7U4y52IKQqxYNm
Zsq/pq/bt0qbmp+1IYr/qEku5ydtzKL+bFZKeR6ktOr2UTfZ8gejjAbVsVOW4C70QOqfRAwX6DgN
RR2fJs1mgEZjl9Xn69O3PHWZPZuuM6a5uLtS4VusxpGDNjIrAwivEj2kSXQUAMWGwvgWF+Fd5Re/
pDb6ej3kytLkjYm6IhblMF+W/bXRS1H71lsQSFLd3aBvoX6bBqM5e9qYbD2RVmKRoBCNigDs4OU2
MLMgjUv0vqH8B/lN2LYqBT+9fig7FESuD2v5/uMdQZYPOEenKHUJxuhqVYXSLYJzVg/DjayUoyO1
BUaLfZ2eIkVr3HLSmq8RKrY7Qwri39fDLx8ahJ8/J69czktByvl2G+qNr5RJK4tza+nD7xxVv9M4
ASdyJE+fPitZrj0Kw++2DNsuPzBhwXRpyEpD8Fl2iptypMeTTDArfNnbacj1fph6ezgmWSPtr49w
LRScGIKQ5fKtF0tV8zvP9FWIdaFIdqjonQYrUBzUwb+9Pw71P85mKIocn4tEZEgzyLKVB54eh+OP
nucpMzhX+tbko76Rx6rzb36d9c2zJoCokUYDpL8o7hSlNJkYTUrnvKlG3yFrblGyjmOx8+Sh/kTT
fSSrrdCz3qVVP4VuYw7tt7gfvSfqDb3vjGVH2y4Yk8Zy6risYzT7+6pzOl/rkdRSkkHZFXljP1td
oGPk69P9xayg6h0ri3/4rQcj4t2fj/LHjJ7kGTLTSN4uRHryxVjRbb4p6rK761t8hiy1FntdZMpG
yriyIiAjzjDGGTxDxvM2VIvDpxjlltxc9MIZ5MJw4iFuXY6EcHd9VJfnJMUIElvQVtRbLp4BSqSO
GNf40YwHTf8Jy7K6MapC8R0t7XhY11Xsxq2Izno9bQFgV0ODfSL9BrZ1AbRVEwrevsEasWI9vfPM
1Hvg5IR5mU/yjhOu2EWA3RG2bOKNQS+zL1Ynk0hHH6c72l4XXZm6t4BoZt1p6PzfktHftAhQOwaM
BPrix+sfeGUukaWfjdVneYWLUUqRp+W2N6BO3xf7fBhvCtM4ANY//HdhFtlKrqUmquAVIg5FjvNn
AueoPIUAav67MIvTmN56g2SPRt/C04udLQZzcgxd6o5tWVqf3xXrL9vh/zH1Sx8BuZKUqqPufDPa
iArv1NLwsRHIzexnQ1liSzZqsSb+NxrSALPsM4S0xZ6jsW9ZScSB3wFUtsAHyKXBu9tTNWcc0GB3
tbZLtvRtFnfrS1ABeJjGICCMC5KdbI3QjqWyO7WlceNZGkXOJvi3j7uT3cdfdAVz8niy7s2p2hru
Yln+b+QXOS6g2ZBL3x4xBbq+Aj/f7GyFze9g0B/ysX+0RPnOU/PvZ4W3wrVGY/mi+6SjK1KpEmCF
Ng8dKq27afocbwnXL6+bi8lT344G++SMMJ10nmARxI5f46QXh5n1B2u98hfcnNrJfcGmSEb9U16H
niMP3vgLUqN6I1uD6TspjGYfy7g62kUizo95P0l3RjLpx7bL8n0mqcUR8wwT65PO+GB2BkdUKmUb
u3htPVB//r9FuLhjbKPEaIsc52x6XTA6qlVq6d6zglpxFFyZI6fAFqs94sJm1TetEKgk16Y+je9j
krx8TlIesi6KN7M+39vPWUaZbEbhEJ/5qT/buH4qEHl0tQpmmt5+vb7Ll6iAv8FmV8dZSPWyv2Da
tZzQpzZoJkOlHrOvmLTtguxLI0Im7ZQKDMdsAWC6ibPpiBaPeLr+C9Z2PguUEgNMFggEi9GqYoKV
1oGWbqxHzOK4bz9PYeVY9UYZYz4bX+VEfwdKpYlyL3o0cKDfflU/EYFI2noGqzWOWj6ofu2E1T9p
1u7S4d/rY1rb3vOlTr9htspcNrwqu5CxL6xinsn2Hn2a71ZtoROyJfa0FmZerbTy5mBLIEVq94Fq
VGN4Doz2aJTpx3JSMGIs9tdHszZDpP6zaoKA/bxcj23YZoZWDfopjz9x13Siwn7uYzRu0WQWGcnL
DMHo5ySeLZFxa347QwqmanN4/0azg5rjCqbr82AlsCCytkr3VtiW2O+Vmua7lVp7Wxolq8Ocqxq8
6ECMLBdiMWSpF2QdMBzri+H/E4mWvkLrYCK7kcquBoIeAGhagPlZPo4xyhRDIXfW2a60GnuUPoKx
1ttfRlCON22tb6EN11Y+yiuzFOZsZL9EG3be1GIJ23AJtOle1XNHkr5EyZM2PFZmuLHL9JVd9irW
Em1okqfbfpnjTR6293E0nGScJ9+/HEE5aEwSOD+0b98ukwgauYGRdHAussIdO0SshweRm85gjO71
SGv761WkZQpkyWFkZXndImOYKb8BZbfTjejD5NHOoqJ6/6nPI59TkJYrgjzLzTxNMen2UEinUPV6
fxeUybQXFWUmtZwyRxaSP7x/rogItZsUHO/gJU9l9JR6kCZhn8Uw5I9+rWuukUjdxumxsvreRJl3
w6tCnm2mmEI1ePupzXjo1LtMqR/VoeWJHVrHxtJ+vHvO3oRbpMhqWJeZJ6FKF4/l3sMNWfEHRxjv
9DKYz6o3Yeaz7NWo6BKmXVkim5SV+Z0V4RQaxkOxsdKXeMyLKIulHrYCkHyAT0eqh+N0SsxRUHMK
Miu90cok/pVrnnqLApqP81HQpOqT0lX3Y5B+iiPFmL6QZPb+xnSu7AmEZV7Ar4iikqm/HbjHM8tG
erMHsDyEne8YRYaXbVGFkX4omxQk8/X5XFs+r+MtcjIqiXjqAY88I4aFMe1XzbgHBu7YFa2rTTeY
lZP5zeDm0+3VrPr9oJDsoQqZqRi1wZvPTk2q/5hBVTsv1K3Tfze2+Vu/CicXjai9CpEUq+jEDkff
j1Wg2Icpl5RjpWfZAX2+dONMWzmggarMym+Uhqh6LZaUlWdpIA9xfg7L+t5LcDGRu8P1Ya2G0ADs
c5opl6jdspbqcBQ4vwAI2JtAO0tt2kDFrE4UItkEoeR4KXQUkBZTNxzPSOWcR1XbS432TbKMg5FX
G6fk6oKfaxUgZ8F9LTvtaTlBQMCj8IzU+kfeHPtSaT7VUvHz+kdbD0MXFDYwduHL+pakh5nnG6F5
qqiYx1hXKUl3Tvpxfz3MPL2LLPjNCl9k240FXsAIbQGNqgl8V8XxrKK5YIkvSemFgwt0b/Adq/Sp
mUsBxUPX9KDfbKwQZXW0QItkbh4kCJe5lm81xSSsmQ+q1y3ZHFPnemFBp99Liv5fA/8ndDcRK24e
cQUIDUT/zewupdpeHmo/tSOnw97tT93k6b1k2GULoqeUN77V6jomh59TUaA2yyyeDmTZjqUObG1s
T5WIPjVW++n6dKx9B3YKXTsoiHPR9u0JMCH9bRe+3Z49RYrx/sO+par+5PqW7ufafmEIM/cIDvoF
ELoLwsT30Dw4WRjq5lK5izzvV5yPe70c/nn/kAQYc/YmLAxwQm+HRItQqjPaFud8Mo/GFD8hpOr0
Un68HmZtRCSaOGJYtD0hO70N08cq5hwi009j9hCPPxSzOCBDS8a+5aOy8irheUoBZdbGg/ixODAR
Fen8eMhkJFPNu1gZPqswviURPiIBIjALiyC8XB/a2qKYlTmpWnJ+8g3fDq0MjSFU5VQH/lkXN8Ck
tBPgolsz2eJ7rC1wa1adJd+EjbQsxIKSjNvBi2VI+3alHHB/qqXdoHXZ+yiiL2nM6ziLZKmb5NLy
SdFh8/rJSbe89CQyzdzhDrwlqLY6JIAkJhg/0ITLt6osl3EH5iS8CRrVvIVIGbg0I/SNbbu2+OD6
g1qkCQhMd7FtUV+ZfLPXImoWX+LyYPvoBxm9Y9jB7j9YCij5zUxyLJuXZVElGmtRqrKNl4pfArmy
FT9wUlHEzZ5dZm3pga2tdQpOiKm9VOeXb5BokjAPEYV5tjToIO0QZ0fGj8OahaDKTusxnVcKUbhh
lNYbudDaxQSajTcqnSnoKYtP2lTCUqNaxDcNZecbacDmasqN4ATZPISvhqgX/pum6rAdw3sLZv3G
ebK2cCiiQE+d+VaAXd5uuoQdN+S2SFCitL8mtr5rp+w/yCQAbM4KctgeA3d9GyI1oAt7hTeeRKPK
XK+JVlSnvld989ilY5mdr6+d+Ystr/rX4eYRv8ouC0C7XmDGoMgj6TSGxa5r1X0a2Cfenue6bt7/
fqXl+ILlmtVKl+d+NepjhaQgikxpuUON8Unz48fMKkMXB4X3sQ7mAwVOGIYWqGYrPJgXkwXgqYuG
CiHDEXXws621PaU8OXluNWAYmtYbTjZV5VbXf2WJEJXuLZUUiCPLzTiokTkafqifB08oAEjx2aEI
mH28Pm0rpz96NDNqwkbo7KIpgapcP2JtFd6UyN6cgLhbD1FchQ5nnfq+Y4xKG3hyQbWNauhMUVns
Ob8yrLj1Mbc3UtmRstJpxw929dUDqXJ9TEvJ6ZdI8EPmULwdL9T/Ki31yiCk05IjMCuU2AHUggkJ
Dkk4NJl96iD4sLdEeFuXujuF30v7t5T/7uUQXGR+yKJf/ZA5FSQINZT2fhajqjQ4Tdl8acPgdpy+
+XVykMlnr//sxYTPvxqJoPnWhyhBm3TxfZKmNz27AWEn252DV81nWeo2yhXL+vvfGNRUZ5IVxONl
cc62gLjqooTM5VF/DxJd3gOx9+6mnMc1jZTaVZVBd4JsqG+GLqv2nhJG36oKF7nrg10cF39/yAx8
NZGxgj6xGKyk5fpAucE+DZrk6qlyiMqfQcps9JojxRsbeLHI/wbjrDdQaobjukytJ9q/JdqG/TkT
1R1W2zdaVO3KsdldH9PaBALFn3UnZ+mlZe6WTU0r9KSBfJVo+b1SGfJTq2yJ3i0uzZexAE1gMLON
0gXYojGjLAzLFjCh+RFwkpOHrVuUP/vqsZGifQQH4Pqg1iZKJe1lybAmL8rHvQRUvgqQ7Gnjopob
Yp53w94DiB/GgTnsTVFKz0Xl98frcRdJz8s4GR3SvjN586JRU4zkPF5eDpwW7W0ajzHa6iI+xWi9
uXkxiMP1cGtLBOcAcBg6l8nFhWzXEi4MFuq7efHVi/RdphaHWtp6GK1GoQgK7JtXxEWnZgTXYYrU
906+qRX7gdfocVSr4Aa/0He2UV6+H2QuEmGq1uz1xcNoTMqho+jC07v66qd/lOJ5SnwHcM3GRl4b
0pz6IlaLeujFqVUibMblp+PCG41OKf0x+o8xTgLXZ2dtMYDP19AwIFu8qB1j5IrVaDvFN6rWKh8G
uy/cWhIDriaj9xNYYru/Hm9tUIjHz/cvOhPWcifz3irAOVBTsoPxboJxF7byKezCjTW+GobNwufT
5k7w4hD0ujbAAFQKz16dOJnU4xc/IVW7Ub1a1nVZCggOcVaQvGCWCef7bWqGhVDdCb8JzhFqFi4G
Qi4qIDs5in5lRfrZ15rADXp7j5UhqjrlnS+JJ9/eOrcup5AfAZmRZN/k0F+uxw5J3oEOd3S2Ii92
hpSnLFmG7++xTdjIfNdDQVXhfkFkZfnQFJ2a6VZvhucoRgxCfEjKxrX8r8GUvvvQYExzM4PEBiD0
RRUtbEKzyPryXNWg06X0CyoyzyHt7Our8fJemas1dArn/Ayq5mKZjNogRNT00bnO43TfhR3MXk/f
gqdYa5+N1xjJJsZxLMblMhljG/UOH53zxPdr10cINDxGXqd/jbAJJOOp5A4VJH0q4TB1o07+YFSW
cGS8eTIsxuHIur2ffFAMY7iPpDh3A2R8Gzcb9PjR8LPmRgqQmUYLLZ98F9Nn2u9GPUmjEzdqN7ih
ksnPll0Vnzx0wn4O+MglB0lKu0e9Ep3u+LFKd08yY3UX9x7l6r4Pol0AUgeRwcgohp0ezyp5miqG
X4ZVy89JKjWG09uyVLl9MEWlS5/Q+C51hv+7xFybdEPFKs+Z5EL/HUZGBSAaQHbh2Fw80kMsmam1
U0bPDB01qerIbXDmQXw5qyYL9xK99Z2knZIng1IGegaoazeOLAet5iB2FwWHaAjCceen/aS4fdz3
j1KtRMOeM1vyTlXl6bMpFFhrVx9HwDgGVjIx1+poTQcEIZDtKtRUvRt7bPtcvS2i+ra2s/SmRPqT
97LekL3mHScwv0sfGreTm94/1dIQKWc6vNLPoCrCYScS3ShcgIzij1EobQi4SaPTfH2Nzmvw1fNv
PmMoJtsWsA7yBHv5oEVfrMcxOsW8y1T/oIB9SlIaiqr0MQmVA7J/T9fDXZ6ckA7AVQB5UJG0WW4J
MwqMLLQa65xrU7ZP2s67hcen7Gjqv/+CY/ehvzKDKyhdLYUsknYIw5TZPPvpiDJBtdMryzXlLezU
2u4TM6UdNMKsaLwo/MVdn9VyIaXnsZb7W0Ba3QH1u7Ou5v0xR3ns+vfTL9NIRabqN9Og/mIg3t4J
k60Nwzj48U1q5IHvqHjgfuRvKw+RrxaNg9awdAe2Q/s+63o+VVNRn9h0bcJNEeidY3Vmg7dloyPL
3SRdkzj92MGgJDFWfhV1p5WOInq5dypJKw5RrhX3RhdBTu3UoPze6CmbbBDxODpanw63TVsZ2s62
EYC4E0kRUdxSdc6grNHBQ4gxBKBRTIX9o4oVyQb1m8xvMbO7hYvBzovoPj37RYFSUFRm8qfWKsSd
GdjZDS+aSTpqvBO7Aw8fi0q+2ajGzkdXhn3vC15BvO2nbONmX5nNmVHIxbDaxvkfzs5rSU4lXdtX
RATenEI5qo28tKQTQmu0hIfEm6vfD1r/v3c3RRTRM3MwBx2jrEzSfOY1+Aw5sRKG9sVqbC/T42el
sg/I7J/MpP/7/qfcGopqqqNy/BZOzurathBaMkdppIpmKeGhSqgOFqU0H3LTjjwINMPpzeOhggpP
gGMHT2uduTnQz2G91KMvwXz385Y9I3rRnpQojA4Qw/YqFBuvH7V9QkzqkpSx1oHDonIBN5Lmmzrg
sVOkpzQJd77W1hCLoiuKzrDAwCi8Pgx2ns60gEbVl3TrIKfFQe/snRT0lmjKmX45hvp6jIrKYlYH
xApDa0JTrjp2tBH9w7kbeWqn6hFVzuxpwCDjOW915QdZUWrvnPqNS1qnjEVWtdksaQ1w5gbibL4Q
Y3wWGRqfwJnL4ywC86pjNFq6AtucnVLdxlUDtQLYB0oW5HHrKHceE0o/eVH6IvnSOudyzg529F7K
Si/L3WYvxdr4lgolH43rGrg5SLXX6xzH2GTm2oLXkcdHEmQvn/eKtxsn7tUQy4RflDqjcapATaqJ
X8GAjLB3tJrfqfIfm3Dg/lHbWjlaC4uFCiVOpJVfD9RoJDm9jeJqQbaIOGrpjloUuHVn/cA4+R11
nAY0YTO+fZssVO+Fd8/reoOYl9TO5jlqez9pDNca3ueN8FLUGRztWuXt8f4cN15yal6LMCSdIXbJ
ao5DlI5zU9TWBbk3kLfxx1qyHa/X+mhnVhsbgz2xgODQVObaWt2TTV3KIEjQgQoH+dEYrWdd0nbm
snG+WDACdXCfpDhrck/TT3mTC7X20ZNwqZF4jXYytflsNV/rdI9RsTUfAnVuFUjdiyLU681BZRgf
+MLJ/Fh33plN+U6Me12SrW/DG0Y4Qh3hVnxuNtsSBx1j8jHYCb0qVMLj4Bi1m+TOHlBkaygYvwsa
k2RKWUdZsS7Hpp0HyN3E4K4dVTqgpVsdLLn5cn+/rTo/S6AKzZ/C2WI1QhV0FWfFOgIgeBCrlwkP
Z18eJtMSJCAGwp9dmg+TJ1UZJn583b5xMyABydM8zoN9uP8ztpLyxX+RgA82OuCR1ZtTxNlgTFlj
+rE2IoDazIWlHws9FOcykTovhJusX2EZKv2xTu3xYqbypHlSPo4dAoetZrtd2jvKzo2zhkr8WR66
ReDB0Tlf9P5f76qmqwvqbHF6dcwmRH6l+BrY1k+YC+MlcPBWsotE9uoOLGRUaV+aQeof6wzjw5Em
iitXpuHlav6PNKu7YiAMvEowFlLN//6w5Ti8uHSlaUB/NypRSxh/yuSPRf1Tmv66/1E2NuGrMZa/
vxgjRI1ckwJ0oOOieZrU8WLJ1bGKtJ1vv/F+vBpm+fuLYeo0bqZRDeOrPMzBuzRLMbRwZl27NBA9
D7Vi5TvePlsDmlQdeUnI7G/6uq0mCSnUJuuSNvI/UV6dx8A4GkXSu2pY7YSjW2tIqYm7nAudstbq
WqJeYGbzZOowqds5PKHw2EZXRQz0VZFqtrKdZv/GLbjAjJH0+SNtsY4OW4jFULnswbek+jw76Snr
99SLN4cggnGcBfoBUuL154r0ToukqI+uYWAY3zUtmt+1qvNGGMafg0eB4P+Pskb/arEV1nLdh75o
UxjlUFwesEg0HjU129Oj29oOi6PHIvpFOLYOyNCKGdQhnGxfR3n9wTFL69lurZ+9llA9EFrk3z9V
WzeutQCOUCWwiSlWV0pQhVWkdFF2bY0sgOFeGCeatblb984DJHQJMRA5iL7YtdI8GoY0vxFD+u/K
gvSHiUEhnPrn6+9naEalapFt+6Mloq+RIqnHHiDa4xDo3+7PdHOnvBhpdbChlAHazszOl/LiuShz
WjLFTjC9N8TqeFnKEHX6AMMwlpqDGsw+xcH/YhaLSrBpEsqQdK32+wj6ItWluPRtJ3oKDfsoEWbe
X6itLcErj+I5TyCiO6stkaQNeAWR5tdcNmNvstrpPM/F+7btpp9arP20hCyfRkhmbmfO8c4Sbm1/
ggdaj4DGyM9X89PDUW2U2YY0kKtde6icrEy8LCpmFPnnsLiGhpmKt0+YtiDZMv4C5JjryFBBmDhT
2x7F796MWhexqdHP8V84xpHVHJA61r04t/tz5ci8pfFuDrYxZ/i+0IzRp+N/1gseBgNoELNxLkZa
fhyy5GcaBg+R6XyobRxv7n/cjRcArgnypJSWFrnp1XkT3NexOualXziVczIc4BLUjCnQUZQ/3x9q
4zQsCmuYBi1tuxvxuJYaqTZmzXQx+q4/T5nzV506b/SEX+6PBXUF9AguOIu4itQo+5n5LLf2JZaM
uIQgGtM0aaxSO7dg8mPPyPm/eoOdz2/vDyHxSrbC27YUQNbdelFWTZM3AMGRbY4fFCcJvSaVxXke
aCHeX8nl3liFV/ilUNXBSgQtw5tnW5nNKcgmcIcChXVzVOIPqYaFSBPCrgnTUvOmoduTTrzZlaQv
aA2iUrC0KCGmv76ZZZoNWtGaISIFDfv/4uADWSSmG2kf78/uZp+8HshaeRuqkikCpL5G32nms5jt
90s7bGfbazeXGoOAcWciIN4J6Vf7pE0lO8q1WL9oxTj8NfS99pg2k/l5rMLxmvWG9E9nh9GxqoZv
dhL/xMZROipD83cyRynIFPENUNbjmCICbaPxiDVOjM+ZXURuKKZPJr4X6CTktVvpxQ8lVX4IO/3H
1PuHVA6unWzP2ErpzQ9HbkOklEPjo1FpzWEOo9QvkV5AeyaLToJs7pCHg/IkGxOahPSfUXQsdlZi
w3lhMctdhDSo+yy1i9ffVRVW7vS9kl7rWZ56z4xN7UnvTOehlpLpu9QE1kOT2Y10hO6ZPFeOKX2c
9FbV3UDReDRte3wURUvrqMQuZScWvtnofKXFgwWlGKpRFNxf/7YobsYIDlz6x2wD1IlNg0hrqyMI
2MSzu4D+FI/Pzuna2BpLf5w3h4eHhuHqSgxjNR/FMEiXTMqfi7C7qGJ+klrrUSqSx6QtrlDfPw9q
vfPqbJwvwp3FVZiZLrJnr+dKIRCnTnyLfIneonIsrUbJ3CyPrQdEAybbjeOo3VNf3VhfAI0UbDkD
JvWJ1VTHUaqDkmTDN6x3Key/Zr5qU+kpzVc923nIt/Qh6WgjpcLHBG2+vrRqfawGq4zA64fdFOCf
k8zfOkAPcAwE/yfXbJTBfN/Yap4+0hYLvxXUOtqHUHEq+RAbQ2+6negCjJKm2CjddkAL4zzERR89
hHNcvq9hw5VHAqL2MVHmUD+YQd7Inq2UufoNS8jYV+xk+ihoOH6fNc6xG6iJ9m3SlOBrQhcv93IK
lKVnQ/Indy+NT2MZmNVZCuP6G3fDCBlYzCXyOvpovJsMZeifAIUEyVHS5/GpnQbpeYiaKUaHX5r/
gueitF6dUyTDtC7XPEtBKN9rYvqqRymxcSIuc7NUPCw/Av1rUZbiVx06VXbJZCeysIKLwNXGPHZ7
rLuN+xXtF1pyC4ocScPVRw+7MeqzyDJ8ySlU+ZhGCK1rMTiNnZtlexx0whfINQLXqw3dSkOWCwR+
L2UlvqADgCpkuXNUl5/66iHkGSJR4ILAXJwjs7ofWnnuyxa2tp8aWvdUwonyYhkjySHmsrz/Km0N
Bd+DWiGSDLfRS2kqjWznrXXJSt3xFCHKSzQC8m+Mec/D/HYokmQqhTgMkJbftGejPsXQMwpCX+6A
9jvzB0XKzlWr+G+dEVwioApEmAvPZn25tnVVE7VPkg9L0HqKnfQvAHCqh7zAtPOi314zjESqBXoQ
bNoNlQXVU4jGci6jGGMGXmyN3XM5T/OXosdVLgjt7gFlz2Znevbt3tBIiwDRENniErHafkaVKiBy
5+yqW9H4bmjl7qiNTpMgoJZ8sbrI8vKsCI+aMdTH+wu78YCQkaGJupwvxl++74uSkSzo+KdCzBeE
/8+9XT0UYXIMKcqZ4QT8+dNQGH416DtNq9tdY1LHQZyUEiWmlWsgTY7M/4SKAfikLrkWqMglfXow
pz1i4sapZhh4yEt9YKnOvp5c16C4NZVl4QuEX5ODKLoYGIQyZXs02tsmHJeGsogfoaJGSWL9YGRY
COVx1IkL+jkXmF2pmxT5SQzGp2EQA/q/8SltzZ+NrB5yudoRerqdJoj1pSRGS2fDHiKKigBi7az4
YSldk0Ichdy8+YMxBGkQhT6AkyR7r1cSFMqMs0FsXBYx7VbH4kf+rBt7SKGts0d5GBYUPVmI/svf
X2zGPAuBoC54eKHSzY5Cwyof+8AISjeq5v7JkYUz+AqQ0Olw/xTcFs35flh+Lmg5EwD5unKlChNE
S9spUIiq77gNfEkntSKb/i7Zw2GWyy+R+dfcgaGQi4+B4ZwKzdl5gbbmviQTQPZotd/0KRSpDGmR
lglaZ3hkorxsRJ/TITkW49Gxvt6f7tZY3NnLXcPhu8GxxagZRkUhS9TpmuEUqOBbEq2lRys7taur
xeCOXRDuvH+3N83CB+DTYuxAL3xdLcvxTkU4bAouSRZnS3Ib196Uzpk3Obl6FmZlejrK1MeyHMp/
8jraO6O3dw7jkzPwXzClPMKvN5cwnRhFB/DNgJnOUax8QqHiGOb65/tru3UY4f6A0iaMoC+9usoT
M8oDKE3GpY3Hc6VWvint+T1uzgSrMmJvLp2bIhfyWfqUFQZ8hxH1OPNb2gbnNNpj7W9tkiV6gNpK
snXTz1LGGlnjSs6uWTFGH6O4vlAP/50AlRvcnBb/U6RDKtg5iFurZ9LpBB3wh2KxumeKLsnRXEcK
ptP1X6GT/Z3Ve4CyrdXj9aEPpUGAuckjsiitSNVESsVMAXtbdqofyNo/vWP0OxTS2yxp2QJIsSzP
+i2CWRg6JfdqdPwhk9Kz3WXzOwuZ+HdjW+eOKyS93vMg2HyHMC82kB4mSQbI9nqT6wlU5R4UIpgW
8uFOfxah4kVJ9X42qotZBZfKUNwKCp7c5jtPxNZ+WaqAVCJhmdxc3gJ9LImWieLrfXgMu+rc2L+j
tsUFSndTPTzdP2YbXxEtNcScKCYTu6wnKvTZEW0/BpeisC9ZVX9uIuFJ9p6aycYw5PTk8xQcCcvW
74LcilJpdF1CSSE6Bc54ySxxdUpz50LeGgY+M9QnHAnQhlz+/uLhE3beo3CODIcoQyxx1foDgrSu
0kk7iO2NHYlX3/+Ns/z9xThxX1etiof3JVKrg2rFZ/Bth1ltjyPF4vsfaOMkL+8oiTroKnK41U4E
Hxvq2qCSuUlT7rVdVjw7k9m+PfRxgHiYS8SwaPWuRkn1GTHEsHIuitQ6h1SLKq+p5zdXdkB1mFTg
NHKpWx8bZ2zDwXQk1Y8RXLSr6IzZ6AXW/7Oad496Pu6s3NZmsOAuAQldwE3rrS0ViMp1Y5lc075y
nuTYyeGY9UNN+bIbpD0Jv60t8WftFuYIWdzqvYr0PO6aFAX/0Ak8+uBnJY48vcKCQ9u5ILZ2BLuP
i4nODNnccoG82HxiVCsJ+cP8GlvB+DmxEvMyF8Oe6dDmfCDbEK8i9UuzYDVKhFlUkoLRH4vg7BTS
sW3QiNXeDUX25sMEn34h1JM8bZnPxtWcxjndTjlR80cAqtpJRdrbm60ZAYom21ObuL1gGQ+wG82W
xY17/aXmopFAbaBM03VfxKC4sfm96x8yIz0pwZ5w8W2wxliA+Ti+OGTfeAeWcj2qGQpE+DrEOIag
HnGs1MY4TEYvuXIpOm+S7ewp6OzWy6Gon+5fHrcfkeHpTCxvNJnbuuItR3PVOVKW+cNkE394bYuN
adpcRKB490faWlQwd6T6FJl4qlebcqCWLZzZSfzaQs6x/qWWcC2+JX3tibfvfxu8E5Rp4immtA5A
4RNIdthbse+U2oemjr/F+Z4dx20dgSFIQSm9AtmlCf9682tZhk6uIje+GQMFoQqeKb9yPIl+BGrW
eVKU9VfFnqCr2HrVVDtLufXReI8XUR5MBG96ZjoK8aKKuRq1JHfT9MHJ35tokQa76MXbC5KHf9GV
oB3CvbwuBvVKJWxU7kHsVPJfsVRgr9I+Apd88z3MMLzFlrMomd1kSVODkip+47GvBu8dplQCTC9h
F9/fgBshG0/Kws1dQBPLW/n6m80z0Zw0pvE1V0h9XanXpg8wUOKjlQvZtUdl/k2Vr/jEJp6fA6EC
HCq6YSc52zoG2ONAnl4adTe0B2FrkSkUYfiIdsJsMqDKBj6wA8/sgkuX7/k+be1TCj8LjBZmMpYu
r+cst00OE663L5BM5ss4I2WZZbb1MXfS7tCoRXJoqfS6FfCendL+1sVG/ZXu0UJKv8lq6tEyFy32
3Ack4mbtP+lkern1ocTCjb0qnt9MR4Zoby46eMRAi87fKrJDebzI7bKkiFbgsueUX0vu6hwlVuRD
PlXaDmhJVVm410XmhReArS8gegql682kZOk0Flrr+IVwutHrLSN4gkul/KVOQSe/LwTG9liTNH+1
pgWDyWmqxEY1XS6+85aOCayK0PTLfjTMQ1qQxp7JpOWvs9HWX5qWQMsbgwoSq10LZ3Qr2w4Nmoh0
JF25laU9KONtwEABlgiUFvkSBq0DBrsPq2rOa+ki1PJHFcPkCkPn+/3jtzXGQsyFcmAteMnVTkyG
vDTUGSGpxg6u+SAd5kLZiRM2risgIRS0TKIEOvarLaDNQ1WHzRBfO1iY74LWCQ91MAd/l+qwB3bd
uoIX5WnCA47WTY1F1dtmJMdIfWFepsFy9QFb6+TUtzurtnWKaDhCa0ZZm2bG8vcXodwoYedg0DT2
ifKnh84cHfWwKL+0TyIc5ciPkqlE6reys2+AKwfjoUirfue50Zbe+mqv0/Zcrs6lRHEDB7EFaRPF
38BXG0eNXJn62eA6kRxFJ710QNo4kBHcNMv60BtTGdNBR8nUx9JE7QZfk+yXHgypcIvMVFpXGY34
IvCFSdwOmbzAc2ZNMk7l2OqRKzUo9h/Dpg5Nt7QjSzm0alq/F1VueaJXrQ/QLNT4bKuCyugk8HYT
CUoz7mzOhXmQaT7Px/vbduO+JoDm8QN8Q9yyvkA7TViAfrqKElDqdV1GqVJGfbU+jkXpGbG1M9yt
vMNiPcw7SK+A8uRNVQuNxCACW5Bf08EWnjr1aGIpDg0R0WCI0vbD706rDbeVMzCgdTEds6zKnykm
TzsJ38bOAwuxvPsUGfSb1xJtndJpJnJ+sxLjtQB3epB6uIiGUxSXYpryYxFBA5ZnaDDS0Cr/3F/3
5ayu9xxvNJe5BQ7/5p2UpCbP7bnjgDUY5diXMdQOsTrtxAQbxxgIG5DNP8CgG2Yg85HaondqX7PO
tfWxkMTJ0gOom+pOiLO1jfBEASbDl72lXKEMEsAS70Z/EombRT8GBW9pHfp08yNP9iDgW2sHKJ3o
ghLRguJ6fWnocZtUwkGBLNXFI+7sF0dtjrK8hxPYGgbwH26wEMKpcK/upryX7QpbwxCtveLYOhrd
kNirrA/3N8LWyi1GFwjcgGakKfl6MkMqdWVRLJ6zDo0zqueFO7Z5UbhWhIONlhrzccrsPdzW1sYA
kgC/gDobIMrlV724dyskwDq5DAof4to/YOH+k8ToZejq+DMUkrlzwW4tJJpgKO3RgKeDtvz9xWCy
Ho1FEY2ZX3OjuZY9qA+SIyGCN9GPv7+am0PxQILqQ7nqJnWwzIIL2QLbgW3bY1trz5ikHHpSifvD
bC4f3TliXNBUN+JcldQPganAd3esX9WUeGX9zg4/muVb/S10bkvcH+jo8v7gO7dauSE1CKhHWh0h
QsS5O4QtZbZm6jGtb4WiBTtR30Y0TTOHKgT9cXq4a+YJPkpOPIwaELs+Ho5jpo0end7yYCXz5M7T
OB6cUdUPsZY25/sLutE3o55DiAsYiBLZTfsfpm1Bf0lAlw4JaE9lL4cf5iDsJ3fsZSN2u0SehpOi
N/YPMytQlamiTvmPHiLlfRwde7Sgz/OU7ezcraAO7Qv0VJeq+01NS8g81V1SJFcs12LTK7BVkzH3
GeadZGJr25JKsASLIMSNsmY3R60x4O95lceuwsBKNp6p4PwuQGTt1M42R6L+jOw/WijIhb0+i73q
1KkYsBIMYz8flWs4BWcsDHeeg611o/JIGgrWZvGbeT0KPr9ZZBb0IHNVPdRhchkoSd/fMVsTgcy/
9JOA8t7YologUnK0tCe/K+ajaKJrHEBMaoq3x9zQliGvLSXb2yqgFmX8gJkX1BiSp6F+FkaPL7P9
9nd6IUcv0Jel935z8HhYq3wECIm9TNqeprD26vQ363t886KxVA4qbPwHy63Vy2kiZih3stDQ7sye
EbI9znb/BKdt5/NvvGk0qghrCK8WqOlqk1lO3slK20mXTh6cR3Nq8vSSqLqo3QLB0PiSRrjoQrGd
zWJnghs3GGp0FPqWbiYh5mrjSUpqGbUlY56hOAdLin5jjHearfyTUqrvGks66dm8sxGXf3IVyS0I
FGR/FuTETalMylCIgpuXXbXSVN+ZNng305jptwOnOEnRqJzTIdUPFjDlk5pbP+5/0Y2TBqyQWhkt
HwAP67IjqpuD0EVm+nOUOeeoKVAMtvO9iGtrWXWa3YSqvHa3FawSlE3XggMT2Y85q3Fyih+DEcXx
7quTpydpl42wOeBisbxUU2+9J9CpV7HJbhJ/8kLjlFkMZb8v5vJY5p9z6784fUBQmdrSn75pg9uj
UaoNimWY13RH6tWuxBPoICzadzt7ZetgkPQg1K3hHEuX5PW9KNQZXyzUmn1I4OkBUZrwaqhT/K5s
pvSIRUpwhZ9j/L6/RbYGJcmxuSgJY28kYJ3SKbNQF/F1JBP/VUdO+7sFNwVAI3KCn8CQItk16gLT
7vvjbgRJqCHATFhgGouy9evJ2pNuCidRk6s2Jz8QFQmfxlmvngUIycugBOlO8LJxEmgHMcflMBDA
rErWqPdkTaYknd+jaANt7JB2e7JN1tYYaIzQeIITAHx8NQYKO1kztkL26Q2Z4zke+io4IJfyqwjT
6EdZZtlXMJMhBtZK8i6aQBri2TVFnqSP8kGJeu0Ym2197eCZXKIsij+Z2SAfNTMIsbWwhmctka1f
kpOY3hQr+hdrbFU3CaLp15RmQOUTR5xjOEHC7eb+V+yE+H3EsTgnvQXzXil689AKq3zWmnJ6DkjU
PLMfvw2qPSAYUciTZ2iI6E8G3NgeJPHXClWJ96omqW6cOMV/FDlxLi29KLcgcTioWPVeZim1PC0e
Uo9wYnCFbccAtPVBvnRll37JJwMQR17an1pr1D9H1NM/dnjI0wsepKM65dJz3Sf1KUab7zPWkrk7
Tdn8YAUNakaS5Em4fFxF3wnLK5u88LWoi472qOlXq0nKgySjfhKOu+nPn/xmdWkvVppsF5p71I5X
e9OagolWDiUfUFyy1wnNbRu8gvRaM11Rm+MyUfMI4s44JHlnAxtrFC8IBtktKio7colMWVEYyNC0
A2ovRjieDHncw1SqG9cgiOUl+QQcf6sqN4911CMtZVM5r8MOiy8zfnSQzOWDTfKgnTNDxD+btG61
B3SfIAoYSVDKAJOsVHi5MX7qa90qqS+UzecszMIP6NTU7tSXygd7CkpvmjMDXbegnKjYsvnMg2Hg
v/BQ5UlWe3af2vYhERE2L9rY2ilg8bj8MnWS/lHqG3083b8wNkI6qoBoHFJAhZqxBi9kDX9Biq70
zaxBzkp1eYc9a0/mbeMMMwqwBzqCCOeuqwdhGaemhaepnyukMungR42+EzRutWIMbni0+VDjJedd
hSF4uBnZECbRVR3K+aJV+XBemqCnMNLkn0HdyBeDguehkBKaQnKlHcDy7zw1m9NcOk4Kmi63QEQn
MWh6xASudht7UpAfimbPQWzjgoepQjWWaOtP+WJ1wfNCo6c1Cn+cYWDl4aGtzUPTfFDMnVrdxsZg
IGAMvCcLA2x17dJnlIqsruMrQLLopMzGcJ6REfqaGHl0uL8HN5YNgAYFb92mk4bWw+s5aUCezDCt
MgCa5TmxpGc0FXceqo1lQ7FiAS1r8DtvoCaqyLjhkVC7qKP4WI3iNFnq0ZbCh3x8q9sn9YM/0BmU
Zenk3sj/qUnd97OkWhck+eYzFjnBE8Le4UnO6v9i4UDoMCdaLMspXm35yLT7Tg7nws/lSfpbHrIO
5Kk27sG1NhaPYQhKYFRSuF1/H0VP01SkaedrceIR/bp6QnlcfNWkvQltbDq+D61hOgMLRWk1oazp
KkuRbO7eLndzROmCvvCtao+KthGdcVNgrEv3w76tucQdJRdEJu1LOuNCJuMNMVdS6HZKM7phnzxr
eunf3+IbE4M1shTIyI9uqc256A19nAg9BbJxnmpGxTkZ0/ps9dUekXnj/dLpfQM4A69HdruKd41e
k6TYaVt/ws7lcxIjIBo0kYVkP90PnF0G3fSEHtneIIXpzgW4fJ/VE29QnOMWpht9K8C3KDDJZdYY
F6vXrn36o8rOQpUfRzzzWhOS7HBKmj0hho2lZaPQzqJkQOKypl8M5pi3cSdyHxqbr0TvquG5bfe+
38aOMWDDQSshwSWVWG9MobQTOhUmbN/3KIDEWXqS5+c++p3lezpLG6cNlMmfMg7Sc9TBX9+GJU99
o1hV61dm+XXqZeHqcfAQo+Q4mOZfb96WjEX8jpgUdbD1yYZmFpbUbrEbDOcfvT1+iOTwW6O0O9ti
Y0ogn0gflzoI1/xqSmaXq1oRxvYlr1OXvBay6cdhgIL3djwcPjnA0yH9ob16k1X2udUYgur7RWuW
rM6rWxN6bHTI9uTnNmYEG5qLnmuRF2tdJG74SJNAC96v64tl/Z77f2atwJ50T+5/Y3OTIJJ5A+RC
Y23dq60EtiVR3nY+jKmHvNYuaSd/Q6NoJ23cuDNYL6I/kzQOU8PVC2zmQ4UNnwj9Oircrlhykwdp
/qKbqlvI11HfeY03HnybDNViLyBAc1N6rWplJGsZrAt75cFKUX/Twp3wZXuIBfdJKcMC1fz6FE21
rc4morvXHlceP6izyc/rLNoBly7/yuq+Q9V0uXTQCMRFahUkBTg/xkhSjr6ZR++zwPIpkWIr0Hl5
l/lOIP/Q6ulkvtENjE9ExXqB2BGbL5Jzq1E1dPfRU13g0312LCf53HTpO9kadi6HjSVkS7B4fCcW
ct1CEno9B5WNaSJ9gvegmx7lSPl+//75s0CrBURgk5celYHlYl09VnYmLTo9+INUZSbiQ9o41d+x
5vSf80jJZ9eJ8zxxJdHa2WHCnkQ75U3S9ic1oAG7uCrK4we1L6rKn+NxQGaXqUxeQeoVn6px0hcA
bvaLmnz8E53f7HdrN+H7CI8VyQ043sfWbBLNCwR122MkKxTYwmr8UIDgVVz0ibPrBFDiESu8wEGV
urI0d7Q16Vy0dvGcBI0Tukqfq9HZQIU4v5bxrAGmmbL8AXCwQazZGZcpMbW94/rnenm9bH+KcXTp
Oat8o+XaeNHdU0QUzXadprTcxjI7CL0vC1dvU3o0QwNpzq2rGSOqXExO55oCqrMbOjR7wPMbkoeS
mJ+YY5Ic0Ro2Yq+eyq52TWUuklMx6JDRS4rI7wvF6uUzRZY0PU7K2GZc2wiFeBUR2vfAMaLeVZJh
Vr0aOdG9qvnqgv3XXYUGJl1F9gUR++sZ1llSjiFCApdsei+sj1lueqMCQGWvW79WJfh3ILb30mmi
TLjOc2pg4H2aRzTBpsp81ktIbG4VJ2Z8FZ0VeWOP7bdXApx4VnryhRDsG8xsozS/W/osPU9KVWP3
MqdUZrNACvaMZlc3zM3PU1+vQ5fWBRhoOfWxXHBnTGXiKPIS+VduHVMiuzgGrWHt9Ku21h5kClt0
OZdAC1ZjtgKoVZQDs1MrL4wSFw0QL2wOqJ7vBAZbs3s50vIuvdjHUxs3lgot108ioZ4Xdt+7ajK/
WnpioCasOUPjojsZHQsc8twSUb49zs3qff2zvNQ90I/lFmILrA6Snal5VYOB85fuQWKbB9GZH2F6
77wTe8MsK/5inlg4G1FuD5JvTYrzJDVWd22luj0raZV83LlS+adeXA3/zojeFbnNYqe2jrWkJEkT
Xo8l1grF+7ktkmNqlvnx/iibEwIPvUD8oNas45/KUmPDzDPrUvLx8kL7m17Pw9DsFVQ2d+KLYVbr
lsl5i7d9XiF5HsLpfqx74C0aKKU+O9yf0CrA/3/L9n8TWu15kN2zbUnKfCkkdolb0eA5o5qSfRKT
KZ46Q43/owkz3muDrLFZ/46rWgSslMaotiwn5MXOmHq7HIakC/zYVJPpmJR1X4F9qkCzuZMjnPb9
UE/aj0AZk48NKpjqSRNzXbhxV8vK6BatEyk7S7F69//8JMzeCM0WrBiEhdc/yTJHeFMGUB803U96
ID+NpvHl7av9cojVue9Lw2pBwU2+1CB3+HEKQ1c3cUr+u8N14v5Qyz+1Pg+Lguy/BBkA569n04Y9
MqVI5l5kDK3b+SFFOieOQPR+aeX6VOs7LhNbNxoVmaVUYlCOXGdUGDE2kiRi6zKDSfy8uIQ+ptrY
va9UyYndMZTS90iRGOcQHtqXqBX2HhV57weslnag3TnJ0FgvetQq3wPevP9QvNM+VWkp555ZVIrm
llJYnVID9xS3mKLpdH/FN/cPSRiVFdqWlGJfr7hWB2aaLKhc5CBOXZ18qZRipwO7df2gQfy/Qyw/
4cWpmVFaiYZ4ki4J7RjwQucssa9GHe7cpVvXz8thlp/xYph4tGqrcQbn0gVS+g64pObRTrFPhVqX
v0M13ROL2rqECOeh7VA9od21Cuyp500K9hqUyWMZHnmn0UofPoyJ9CBM+1OnOTtn48+nuDkcvBIL
PW5hY6wGbAtVj0MCyWuRN8VZcgxQT5qCvbAD6L0e7MqdWkznhfpd7arMG2bJOvVF3h1zq5/O8LHN
89v3Dsxe8hp4BURlqx9UpH2K603nXGQjf5e20w8jaT/fH2LrQng5xCqikotcDbtCMfysqp4zM3Rc
a/EHoR7YnsqgUX7aWWQf9LiKdsKqzYHJEcGwkezcwAYEia6ljGEEvVc9iLBz2+5zqj3lFSYmojgj
U3d/olu7iYoBBulAbhGpW51DiaYSQsma4dOUzE8Wx9K1lER7CJxyPtp0VBF9Gsz/4mQioEhTH0Ab
fYrV41F1TYuNSEWhXT1bdX4Yumtn7ClYbd0wtOagFoAR47Csdole6nOSqKnqt4VBgbH8QGP4cn/x
tm4Y6sM0JEyC4JsAR69Lq+qnKL2KMWr8PknxeW/tPLwMfUAB9f5gm/NZSn0UYRaM0Go+8uToaYKR
xkUF3lhr6QeYE//FweK6JF7blO8M6Ju1hU4yn5T/Q9p3LcmNM80+ESLozS3Zjj1OI2lH5oaxcgBI
gg6gAZ/+JGe/s9vDZjRD+jcUeydVgygUClVZmWRf5iyB6MvG1bfmb6jtze0vjB9ezQU5XVqzzIYk
A+SIxvZpqhxgabvcjgfRfwGrZPMHWwTkFsbWIZaF58rCv/0WzOBd6c96ON0zcveokeDGC029ARQ0
167US0OL2wahCDiPEMzMKlCU7uoQBOsokYUFWGL8zKGfRDjTikyjUZhHxxOlPiu7CXXc9oZy0MAl
xEDZ0zJ+BoxnTYSqh0jRuAvTe6MMqUh6oyRRVQR11Fpa9Rvfae0Wm1FK8CzgBcLXFPTiFjOC1oAy
zjyPCeoxTdielGco1oDnbUvtde3QgJQSgw14E6DNv7gv0RpIy97C4Z8s/VXJ4cVi5SfRblWN1haE
hw16hRiyBnv/4rhUEJvpJa/pWbZ4IACXIZxwV7m5xU/AS5XOruVo729kNUsO9Ne0+NILFosb+TTx
RhlBgnqsdPdETJ3GuLCZyR1xJ0nOnZeOQ9yUQ47QDvIBiIPmbmUeB3dsjqhCZlUUCtLnUTdqbkF0
z7NfAjBybOXvq+cwgNwk0negNJdIwNQobI24lp8hEwHplwl6O9Bq9PdGA8GnYmJ/oxm1qRyETGiZ
SMyKSyiEYkgVie8iUwLBd9l5RXHOwhEMkh5Bc3qU/Pl2nFzzr0srwVsreUr9IqwclqDWl3gePTkO
unZjvvsTM/8emGUXMqWoniEJIAngMM5Ryxytl4LyD4U1brHBrL7/Lg+n8XZJPZ+UVTFJzyFUyvaG
LPSBGQZKbX3h7v3ecSLiZ2ZcjNrd2RWdwF/RGi+oJajo9qK3DtUiLarAhYKRKvCZi6Gf7pzay05Q
IiSnvAiynR59Z+NCWrWHNhcwXQBhX3Xkaa10huZskeDeeAgy8aFW7h5l0zshpi1RjDVbaAwBZA/a
JJTqFzcF6PScoQJ/4Ck3xtiy8/fCd+81BBx7UPlvfMc1H0VdEgwQWBle9IuT4JRNNZKqAN/E2Er6
N6ivPPENN2N+bxUq3zgQs8Mvj93MyzuDlSAQtnwwdJbguQ2EY6IML6adsStBju3ZQ9w29Q70i5HT
/bztJmt3YQg05QxIxQDhsl7h0n6CtBw3knRyosZ+nlvmsrqnFpBDUJ8LT1m+xRy9tnvgfUJehIwP
YKRF4C3bUHqlnYEITmXvUS2O7KC+B9HWoQV07vbq1kLnpan5p1xclY0GnZ7dg6esZxaotZ6LrHvX
l9ndpPPHZnPYaXX3Lha2cJVi7LTsU6CYqeMNJ1V4U+wWeYtOfWDxNMrcKYhBm6pPozd+u73QtYwT
IycYhkP6hNHxxTf1xUhNGxEnKUrnoay6p6zuN547KyYw64CxEkzPgqRwWUYq0jZoAtTFE+Z3B0aq
vWq2nnIrnoHpFehEIy6AMmR5rh0NerkSoK8kaz9K4FJ0SqOwfenpFrh+CS6bL390+FygGl65MpdV
JExT0RyYrzRxprTb9cz2d6wn7jOGH55Jbnmx7LsJcqK5dcTEaAYFA/De3d6ytcXODGxgh0JWcIXC
Ad8HyMWHtkyk1Bh/wgXvOntpEdLiuT55RdT7YPnb/75RVEBQDEQpC5OTi8g5iIJgfs4OTu3IdppD
ipu35WNhld94k28g+NYWaKHViD8InHiwLg6fJ3NoyfhZYoPndgd5AbBP5Nm+8cMzS+vPtxc2O/gi
coIYAgMTwD4CcbR8PBRAaIGkBICcAFCZ08BSA1ONoTiYraYbQXrdFHgLQPsCXM4yXVXGOLYp0kew
FpQJRUO4VmKfj1vigmtmwPgC33jFBi6PtHR1SqZ2ookJ5genf/KBQey9T7//2TCzDfJBVBauqVxd
khqirR1+tpUPcb+OTGg1olmqfZ9vuMPaemAEtRIwjcLWIsuv65Z0paF4UqKnbmK430RzlYDN+A9W
FCBSzaMc15SxDLO5Tt01DIxyOWgSnJP2M4pOW/kndrCWGZFlgklpvlgvrhYJtkYigwaK6XSMbPtv
zxgjI/z4B4v5z0i4yCZ5TSBlWxp9MgXTrgYtq1k4J2HWyW0zaycVNBV4U0J9DtWeeesu1mKBPsvT
LojqvPTRz92dEebADJPIMrZG5decAJknivcoT16DeqcMou4QJGTngYbdKS/TfMeEV5zwdiUbRZjV
RaFihXAHYC3qCW8XJaa07sUEiSIDLC408tXkkWPfCteIGt270wF0G2DYuv0lV9YHOCBSRZxaG190
4eRVMIEGsglZYqf82W6mnXS7Y2ls4fK2zCySe1AndbmfA+fFRA9yWxIH/l+t12y4uHMdU98sZvEF
NQYph8apwZoZDnvkgfeNZ/4fv9f8Ey48Lw9I1VYQOoP2ofSHKDVqTCOaeSvLSJhV2/xBDMIwwr8+
sTCnfJAT5eANSJoOM6Kt6TRx3+Z/Y67a2fC+lR3CCwUeAKox5NbLZ0NGmLJDDb1WCi/bm83A3xmG
lI9DqY2Pv+1zMAVoNxiPZ26khc+BLDcUwtNZUlQPbTe/FTDqsjVGsb6e/4wsPM4SRMgxBFVPOXln
Wgbfqp4frX4LQLBlZuFyI60qYqegxrQb405VMBWK59LYQlytePZ8RSAGAVYLuND8My7cTiJg5B3F
FVeq0TyZbmsdfOj27m9vzJzgLHOS2QmAgUfF/hoWFxo0N7KWJvY0qTYCXtj0o7rMBWLe4KJuKBX9
POEdYmycqtX0Fo/WeaoeTEdQ43q7vgZjR1RYvIDIu5EfGu1Dv3lQn1FlVycCnON9i/n+u5pBXz1r
0ezXPvs9vN5rgg1YAmDmCIZ4OC+c0ujs0VSyAYgK0FdrD1Bf7saVIPnGw2cR5VEDAPsYGCyQrKPu
AGjg25UCCUYkGzKQfwRPgQ+Q47c0+zrRX7d3cuEvV1bml9+FvwCxo12ejlPCB3CtBO1uFP3GHbxw
lv+ZAJwWNT7AkpdPf88mIGXGSs4SmfJD3gPEDvJdDKeVrn7SAnPgOuvVhqMsXv//GAUwCGPZAPtc
dUV46DMMZMkuAcdJJPI2stgvCF7EYWtDn+AXaTpIA20NBayu9MLovKUXH7MHLdNIAHY5mbrdc0R9
V30uwLeP596sW2FuvAxW9+7C3MJDKlqZVWWKIrErtquUDS307v1t91hEravPuHAPp3BKLKqhIGkr
1KGXZnffiFQ/VBjX3mhebJlapJ0gODJFh6d+UudQBSr91nx0ipzc+9QfN0ytHi1kajPh1zzLszjC
4HINaFu6qDtjHm4WAqVRFTo/0C2pDl0Qik+3P+L6Pv1nbnHDQDpS9M5U4Iw1gX/oqj7dq7xyottW
Vp0Po8NgF5vrT8uHv52PeupLsAT0I8ro5UGKFzKqneHcT6Tb+ICrK/rP1itn1oWjd42T4+3g5Yn2
zb/spj06g7MRNVb3CJU73PogBr0aDlHexCpmpOQ0C9Ng4AVzpw6Y/DQ4rmNw82/4+Zq1ubg957Z4
mi5B2LIkKe08RpPcNJ9y0n5oe0vGVWHSSOra2kih1qyBZmGmToOaA0qFb+NE2dY5dNAC7xRU9j20
dcDcHXwrXPXSuNbv5YWvBxjlMzDDWYCModX91tQgTbPjmnXJNLX3ViDvFdcvLrE2XHxlRejdY1QJ
8NS1GTx7dNvcBCHgxHh69Lz2B6qjw063vDlQaAFt+PqK/8Gcj3KaAUcHMdvbVTWofRSG5GNiFXXi
2OQA6twNE2srAr3AXPTHINkVJiHNsC+mdIuz29mgt6kFv69J9lNlnrU3Wncro1o1B0I9lERs0KIs
gQJTnQ+dUMw/AdQC1TpRsh0y3+bctbipeiAYDrejxcr9CKZDjAmBuAS1wmWpOpx8e2g6RZPC/ln3
Z1HHadHtufHo5A+MP/f0N7s2syPiQ84aKa+ChMssYGIAbRcAuZ8wxH0GaffX0ThM6BelLYj+b69t
zTswhgJINh7i4G9d+HyRjtYE8k1A9QPzzAdwiVjNl9smVi4rrOY/E/NPuAiAvLB5OFLUc5uxiFsD
aulcRhRCV7fNzNfrRZ79z0dDkg2VEgcg5+VLnwnu6o6WeVI4nozKEvMhPtu3JDzhuD8ws0yscKtk
smpzVq+YQTHoYS4ybGwhBLwdMz31SOrjYhh3Bem+dWX32Brs4yig5JFDuuP2Qte+JzJrD1aRsV3F
3xCsrLlSPQdpd2OTKOe5/gC5XefjmPXjxs2y5h4o1CDs4lYxriRQiJFxtyWeSkIVxEL3hyHLTreX
s2FiWd3Ci99pDbOWSWYH9zaz3ocm2zCxct2j1v3vKsJFDlObEI4m48TPqVPsps57R0yCG4sG+bGT
EGHtRKr2t1e1tkmQHAHgDZxKmCZaeIZs7FSlU+OfxuIeMmOxzxCpflcCaI4T0KfBuwevBdCtzO55
cbKCAYJ5sg/ZmRSV8RCGxLtjds0iT5fWxnrWYi5gwxjZmAeGUSN+a8rpkVu3Hjjc/eChaqeYjtUu
JX/z/uUPvttcMJkJSCAisbitClBygDEXvCAikxCLDpqdORmfKSu+/d/sLD6dV5EhbRq8TJUa6T2m
6MiTlzr8u2PlWxReq58OTTnghuf6zDKau9wGLsfWDFPCzl3rcu8D3lnHAKyVwOkGcmMKb9XxXjs7
6ODgCy4Cei2YUwl7dE4UeEBllk+Al0MTstiYfVg7tThRs9e9mlkEdTLyXPVVjchXhPuxzhKz3iLp
XTu1UIWBcAr4MNFCWrgcGFXaLA0LI3FAyJFFmS35HhHe+9kF5VMuJ2MP5Ebx4Q/84j+j7qLWXnap
dCGDMCXmWDqHxrOmQ91qvIVJF+xum5pdbHlhAY0Pji3oU0KBaRGVtCy91uqZOIO4tzgOZUA+wE9e
Bug6nk0PggVG7zvRKIItKv/VvbswbL09yyDcIQCe4MO6JPs8OOrOK4uNcLHqhRcmFl7IlQvtRgNK
cmnG7QfZghKJYUT9K/iqs+Ptzzi7wfVnBKwakFhcUssH6iC8vgDgLj+D1hB6AVQ0B1sAMghWww9j
aWUPdQ7pAEzIk0fibI2KrvooBq0BwIMiDSgO3n5KlYfoGptGhcmDH9w6jTkmDMcJlZOXjtgbaejq
N72wtdi2kOeVCDWtElUFD0BGHpssjXFhxn/wPTE0PheTwaS47NChu58NaYoh6IBLxzozXhlVxJHg
/1AirBtQL4dFH1k+ZiLioZWNeXZBUPgn2ZyP8S0UpF7RZwsHIr0hofrI0pPbFXtJn4zms9fwyLVP
mBDY+9Cvub3qtTMBeDpQ+jPP1lXhbeIDOC8VktRgcPswYYg99bHTNt8aZl/zGBSbMUkCkCvSg0WA
qUVVgEZknrFC47OnAhrPn0o7iKj7k2V/cpkCTT0T2pnIihcfkYKJusL/MOvLEDvBMGXdQx6l2Mmu
HTbezmvLQsHyX1OL+2AKrZ6SAEoyqd1bYENyIbDs1uOhs2m4d00QIxpdI9/f3rTVmxVNZEybQ3zi
CowC+BqGiLVDEw66bVl994fqpPIhxvUX3ba0evbmvgd4MBCtl19ScMBIyj6YknE00zjQGXsIIf8L
FZRsS+Ni1RMx2QSeOTymr2bcjYLZxcwLcyJjedf5E0Z+2EZ0XguZPuDvngNqUQjmzKu9yBvRufR7
uwNTCgY+QJJMh6QLjKd0tJ9sX8/yXc8WxC/cbtiwe8VNOyesF6d62S53KrC0MYJKs5Pe9x56b21x
UJN4VFaI4XoffBgu3jPeeUzTM5TDY0baDT9d28iLX7B8bWDYnbYTB+SnUS3hUWXxn2oM+neE2b9L
sLNY7PLV0WeBlh3wwUmhm8Tgp77lBxM3esM3crG1s3e5psXFgMdM4QMu3SV51calvevbD26KeUP7
I/tdwaPXNeG5gUMAEkTUfN56Dl4AnRv2ho1WgSkxFN/20dgUH/LBHM8u6bqIkMY63j57q8u7sLkI
LZYlFMm73klCbYB6pvFS0iecpvU9FXxq9nlLnX6vXLO1Ny4Fcy3AoE1soL7oIdFdVgRLMNNIw6Rh
AgRQdxCNtuO+LqZY6xzclnRqYqfQedxgkgQ1oXDcT2Dxij1SlzFVrt75TZ3hkvSsRwKyoFPZdu3G
T1yNFhe/cPFxijI0pNkzSNWUVP5IdQiBBBMcvre3YAlofi2uXH6IRcQwcqNPKaLsGWROYPZPi5nU
UP49le2nARpD3xtQkR9l6QfvMEUS3Ofa/txUU7ex2NXDe7HYebsu4tY4guUkKzDXLWsCQYFmOOqq
tyOMIm2E+/V9//eSvnp64KpickCJRbpoLca1P9Rf8qrRjyBjzO+bDiwyf2IRBK0A9geA/i6z2LLA
pHAtPRD95qlz7ipiHGyX1EdHtPJOEH+rcrXu2mBqAT0MyGivkEtK9gQDu0aRsLx1usgHyNHdmU3a
aiRZWZDFAmyZ3/EeAnoBnHpt/d73Gv0XVI1DCKQzs84OHDfFR4OWQFvLCn9lF2hrCiKvnbw/ebJg
AglRAGUoAJQWOw9VhKlXYCg/t1ZL7/LCr/YDku33G24+R8rlWwKKGniOhQZYvZYaHqAZ8kpgaoDd
9WpeR3bPzCjDq92uwuaQeVI/TSYQqb2A/HfVjuBOs6ErrQYoT5DR2tJrXHP3y1+zONs2SORnlTRA
Jwv/GNC7cIAQlPp1e82rRmbabzRZ0DtfhjjVdFx4wRQk+eBbx7Lz/VizVmM2Igyeb5taC+QYH565
j/HqBVno2+ObIrcaQerqJ91kWwew5U4RxoqGHfoK2R7wWBI7rAz3t42+XklXe/qf1VeUxEXQgAIL
k3Vp8WQwAL8uIPttgEgValrlT497Ezg79Q4zMHHpKLCe83dN7u9DkybdqDY6gatp139Hbpl7SL8u
crxcMBzhD/uQBAc8D0jsme0z68R9W4DtJSPpc1FZW6MSa5uMfhNg1TMa5GqEqw1yo01lxRNXQRlF
sbGOhkoDCWJ/v/21VwMn0OEYy0Cr5IrEqFVjgwwL90TaFbqOMCMlDrStmh2K2fSF1czeKO2uGbwM
DPPKL3Z3JBDyrXgJbKTtdrscJb1o8oPpi+57cmSFCD/dXqC7duGizIA0FqUGDEwsnNiBlM7o1z7D
HZSajxYxhyDuzGGs98QdmbMzLKaGqM2d/EeLOQ4TcnFTPyWZ04r3TdiUP0EtXXhR7zRQWHM7mX3j
g2k0MToazl8lHcZHZozVUYLNeCJ1iOc2lJNQG+++eVN/MGaewb6OKKZxX0hh+VlkTs1Id64NyiJ8
ZSd78lTo8cikjHwSLGN3YKk37yZbY5xuGoyAHkcpkMHZEHzDJHjYya+DO5gQoA2Fyg5en/KXugvt
b7nWKX5X0DlkZwdtX+9EoQByLjmdZ5fEWA13rjbd7tGXXfU5zdtW7wovl/SvWazSS25/+UX0+AdL
hJkDFB0RmTEl+HanQUlSe37rVQkYxuNmbHd1/uDMcFvX3OVqY8xh1RhE20BgBWbRq6Yp2mJ5DkYH
JH52HXxwUffI48zi/MTTXn00h3RIiNFs9f0WvjUvcQYyQYgSgLFrkmL0VuoUI7UZpuz0jvA2ApHP
Rgq1iEH/MwEkB5i/wLu9DPcB+JeKrNT8HBKoG5+oooZ/D7Kk7KGpifwLTEoQpmOkziPTIwaFgk7Z
bGzkMpn85zcAboSOKoijr3j+2yk0hmAAojSf7L1RGHdpVj0HI/sAkpIXT7OdbCC1bFNlR+XUnFg7
bNUMV7YXFzx0+dA9Q9K1fACnHkhvZ8HMk5EW1a5AXIpMA+k6uodCkueOiC1KotWtvbC4SGBUETAV
9D221lVHtxX7bqAboXAR5P/5rBjVBsk/uHuuRkkw3jhUKAcGp0ywJ+bob13KY+2PG7f4uhkUCOcE
ycCQxdtziHajqwpABc+ZyD57duM9s2agMTdov3Ffru4ShoH/v6VF/kM9OzO9psOImCDPijdHT4dJ
IEaNseuURGgUbXjm6iZdGFyGGKigjIVEM1x5DNOYhMVcc7qR6a+uCoou6N0CVnV1gVROOVlQJyan
qmYTJoymD8qoXozU/Y6M6aOstphUFzfkP26BwhySCeAlrggqtGuWDnVllWhT75BuRYIPzyXp9tLb
omdcdDT+ZwoJBjhcIAS3bIePmmXCYL6VAOZUiMjVeYMUr3OcH9BEkE/G6HG1r3gtx7M9GAAn3b4h
rLX9A9p07osjgl6JSXETkc1sx/xcEQLmfIP76r3JSDrELCx8P0pTXFSY36Z1+LWC+NAjylXjN1Up
amHgJSAoaxehfB5lj4TeJYZ313N7QMG9GILvLZQlcI1OzoegJ1+UBvEpx5P4MJVQVY8wQAVCDC/P
hT7eXtWav8zSc9BJmPuhy06yJYHJGyQqq4NSRaxaBrIs5aqdW4zz3JaB+WJIuO1uG139kjOKAvBo
jPMu652d2RBoBYQ8scv+fgzEYdJ8Axu8FEZ99Za5P25gBhl1/mXvxOwxvjCVtZP4fe/VMWpLoA3N
Mj3GJekL1HUcT0O9krfqW8c6Xe/Kio3iZNOmP090wCS+Z1UCnRBcKDur8OvxRBrwQj1iCis0IjAU
TBj4GMrJBVbHVVmMFb3y0071O5ZR6/MffLLXaaM5OblC0Uq84IeSNHkiSfpZ5PoDxtkPt02sHWXg
gvDPu1AXu2IUGSFGMCLDDXG+OgNY9aDeVT7rvmtSPnkgKN+4UNZyBTANYFwLMleoeS8iPXBilfTB
kXQeTVPszMypIOfod0M0AUkEov1Bn2xeui/aKXx4YrWFcl3zfLTNgTtBI3vmcnx706S5M1aQsw1O
dTA9QSj0pz+Vp6qVGIBuZilTunHS1m62S3vzobh4Szi8MNCQBcZBQH5xBLMJt9guTeuX27u4ZgZ1
fUi0gcgPzcH5s1+YsQmXlBSNAeL1EJ2s8smv2iNUiTduzzVnmWnX53cfChrL2RNXcBD2eBVNqrH5
pYS6C9X0YxjsGIjGP7jSZlUvjJ5gwgqQgLcroiXQh03b2CdFvhricbKfALaOwcFkt7/ZiHkNGkCG
oIo4K+E4S5/Ix65S5fzAzJldZtEw5CEo8qcpQj3a2LhPVr/gha2FP+SNgriXtHmSmeUviePVcAc4
hNROTD5tRMM1p0DiD64oUO0g9Vw0kpu+TD30IeykBfF/5ilU0bKvJviGb/ve2pG6NDMXwC58bxR0
rE1WQDYJWmLOgdikFzEuORDH4Nncto+jJegn2x2VcbhteS03uLS88BHTrbJc+gGKWaI8hsHJb46O
BRlEme6yfjeOdGPztj7oYvOgxz4rpHlN0jgtupDvu0LGNfCht1e15iKXq5p/xcX37Kw+rXihdNLg
CSGBwG6FF3Hju51uJTdrNzIKYSAhnEeOrwrE2gNrSUcrlmQZvF3b4rnog40y/5aNhXekEFlOPeio
noDJEXGZt17Slqn/8fY3W3YBX8/w5VIWrpB3E5zdI0PS9O5Zj49eP0bChcC9+ABSul1gQBx6hEan
/jWy9FBn3u72D1jdNFBs++CXNWbFubebFpQeBj8DnC1J7mtv30EUyW9+uKzZ37az6vKoIGB2AtKX
SKbe2imdnEIEpXGTqmHGcyc6+QRqEvskBlp/rGVr4mJ1GnTMpdhwy1Xnv7C8WKFTWhOk4h0vMd3c
PXAPoTGVDTtKgdv79iJXI8qFqcUJkJ3iXmFCm2xUc6sAVP12CuxNUz4HCqNLR5SahiEWdTNtdD3n
NVzUdf/xImjEAwKJ0RSUat5+3WwUBiTRTICkNZDiKLORWkeZlQIq9vsrhLqAg5sadfIrTpsOw6ki
4AZG1tskzb4rVh8HthfjCwRTNoLk2r5dmlrsWwcCcF1CsftMGgfKPFZRPhBoQOYx5UWx8Y5f885L
W4uN0ykLuS0DgCeAPrFGIFDoPJeoI3t43/OvQ7Clz7K6OLDLAqo6f8hllkAgNtt0oVQJJBDBiYtj
eKIloXtX98VG+W7thANz60CyB/Hy6iFoY4zCV7OQg/K+OZh88BhgBn/3XbZxyax9w3nqHwz0IBK5
UhXOtAaHEgVZ3VQ4YaxzcLQ7ZfZohCpubSOu7fTvSm45yZrjz/yPM/ktUM3LSd+gcWiXlx3H9Hyt
MI2VMXGiwEr9wWVwaWZxGaDTya1mMl1Ml4/O0W2ABrGnYYvId80pLq0sYuScOuYmpWUSTOOTUWTg
r+vOTtNvbNS1Q6CwiiY9HB7+d6VmGoBiPrcxZ37KMgNwsvS9A+blvgNvlF/vfjNczNczcByhBTE8
cPAsVlSHLqEh8clJ6cGPgqEKP+WpVz2l1Kw/tgEINlgPQb7bRq/WtzA6R+mLPMTORifThtOdLLF3
hjwSqsr3aiy+mkWzxdx0tWWzLRR4IEmLRyjaFW9teQSQdLfv/FOpcmgOgZzR/5yWW15+da+8teIv
cHKs731NJ+iGyrDraQxmUIgYllP5OIAvfkcqab50WbOlertmFe1JtOFnmc2rYguaZOjDCyiKsc7a
++IzeKajtD+7+a8q3KIfugoeWCG6/UAcAr0Go4sLTFaAIJkWGGTK6Z3nnAf2o3HSqE4fGSjRyy0U
+tqugWkLfV4oViH3WXgIoFeoeIkJoiaAfAWqijqSRYCsbFyWG2aWOAZcyCUjwlUnjGp7B4hWWDsn
5BVoNjCUc9vn3RVb6EdgLeg0gp90WW6sMETnoP1Gz/7E5dMETvdvDNfWJ1B10/qoKYolEJ7leoJa
sD3KvQgy24xHCTpvdPVFbUYpZAMzkIJoBWHKMfUfrdLPfpREiDKCrpfTRyUqRQIaEC2oY0g1BkYU
9IX+WaC/yO+g1VCD4xzfFcyRcupfTJqB6H1SdvdYqFF7UVsKjx7aoC26nUty98Esbf8lxcuWYciZ
jUBJQqejjHlm8o8ND8UjSlogBeQ597+DFNC19gx0mwHOWFZXmMb2Aewqp9Rw47rIGuyiKko/6uUU
GPhLmAM5pGMNOlNghK0Qiu9NWMZ9wHQRVeil5NEg2+LBpka7lSVd3UoBEmn8m+j5YhQfb6K3UaFn
ne1yYTlJADXSTzWQmUNUKQImz41dx7/zJu1DWQvlDGghAKuLKu+iekJyo3Hs0jGSQaOuh1dD7pAD
6bdgA1fLeTXjgPMSptDLXhyXDtWHPvX8PMloeTS5/9CydEsGas0GZvxwj7+CApY2Umk7mQrrMSmy
aTy6I80OPa7Yv25/sFUrCGeQXMd7B6bebkzRqwz847VKIGjq79rBCWKmw62G6coFBJ4bkPYCOYNc
aDkf1CDVGUPp+KfC4VFv7LK03qV2DoHbjdTuunuInbmwtLwYaqD96hKcSImhDX1vGWn3AHSg5xyU
1U+/pjrNThkH8piOuGq7qW2+YGqSFsCWOH22v/1tryqkwEFeRqCFMxqlStsuFT36iDSr4pyZXblz
uWvf6ZynX3ArhyICoQPlD7ZX1mnUCMfVG7nN4ke8CkehUA9e6xmoeIW5GKyOh3jmZUkmg3s68QNy
nY80bJ/KRkLiB0ovDWd3VE5bTYJF/P2fYRszRpgJAx/gYvVtnvaBmUM+BoWjeGrTJKifBuYcbn/j
xZX8jxVIpr9ClMyr4uKQWhiYLyFEj7IZ+yjyx8wJH9uhmwhwWK5433Lf/80g849N1Bfx2AO115Va
XwsWaOX7LUtmzrqcAMY+hhFUezbcZ3FoXs2g2jfrcKE/B23vt0ezn9LB01Q2SWWoL6xXzn4M+3dc
O+8sY1OG4Hq3wD2D/9z5SYTLcpGXgqvO1YNZuonR+ihVeY9lWP2EP/4mVSoWNdsBwuu1fQRszttF
daoDwnvM/CSssp0MGQSR/dz0P4VEYF7ltm8sUqhXW3MyihQKen0gCXhrC9VsjJCYxE/yPCgPnUms
+5KrdC8ZdZ4pU4DhGl66J5O9xb21ahmDw+h0AFZ1FVXTRopaeSQ9EY2Seqizn8DPHZjj/KqY+5IL
8eLY2v+D5aLrDi4hFCMAoVssV1UaKYjwcGH05BP1yH2u6rNJnJ1tA9E2uCh9mC7bIIBf85uZOgB3
YOgAb7gwanYgT/KcQiRCBTtZ7YWyjiH//RMXAmSNAjjG8wHwWaanDQTJbA5ehKTVwT0KRwc8Mr4r
1W2cuLXFwD3ntguAhlfwF0c2ja3wEDx1IX2WJf1cjulOTFvCxGveAb/AUFgAbfQrKEZAMz0AHgri
bC2QZUOaDnAWoLQq3bOk8DlQpeGUx6QHzPf2iViSPr0eidABbyjCIWRglh8SvCw5tNYJaO1Txdpd
xiCeqogh3rm+6N9lLQrt5TgNmFNjGTC8Qzb39kBgP20hmq/jNs7jjPPEjfSKsnl7Ni1jqB03s3Vi
5OqE+WUgxp4GTzyMjgHVv/p4e92rG3thbc6CLh7ANWJLK42MYnLLAsFAjYuvjdp+C25oXuH/EN6Q
e6Ln/kpQe5UYoviiVBiA3rdUYvo5TKl7SJuWxTTP3OepN/29pQE2pWVNHkoO2UBUNBwEQ4/y59wb
2limoYidjjt7oCT6uGcsu/d1631I+7a4r0rtHQeLm3+PrkfutOdVO6gX5ieVOSgDTiQEUDXNHmwO
xF7N7Trmg+2fXbdJD35A0geSjR1gtZruCntIj6C9FMeAK+CloRt4Gt26O1MrJEM0QhTv5KFYEUOX
IvvGANOMBUQWPzM66HgE5/Qu1B07qiYTMSeZPGaNrj8EmDbZNQZJj305yWOuXWeHpoF9xyziHiQr
8yNkR0N03tHUfwfER39vUG0mddVYWDEPY9AyAF3u8zYpDUvdO3KkjyYI5iMvSM1jn7GA7xlAkaex
ImpfGsUvoOLYjkAH+yG10upOFS3fBb1EE8nufuChoWOP9t5HiUQoSsHVcAQ5a3qcaPFDGF1+GC1b
Rg1UmSAPSe2znpwsxstPfhy9QmIog0I6GfjGaE40IlEKe88GHdwFjNaHrPGMfWEbOmoypQ6Z4uzk
4B6NMRLW7KqpMGNMREBtxp4Azqg6fuhCD89LqcTOd9nPkk3eXT2FeBCXabZLGbhCpcy67thXY/bE
PZ8+pUMe7Hs1jjMoGJ9TVjV54n5T/VKp+SWEDkIVGSMaJRiTropIER+K4JXj5wewYYw77Q4Fg47e
qD9zGsrESP0eT9bc58eyyeqD2w9iRwIWfAH4s9i3jsHvw4kJcxeOVvcNspljXASySGMntcedGZbi
q2p9L8KzEWdJByROAxBYelLJeGbY2Mm26mJD+cFG8Fo5xCBRnQl4wjVCPjentk9HwZNi8mLh0CPe
8XdsaH4/Vsw40lm3+P9xdma9cSNLlP5FBLgvr2SVVCXJsuS17RfCvm4zua/J7dfPR92ZuRKLKMJ+
MdBo2FGZzIyM5cQ54MIvXjSheG7VV+hMqbqiHoahyA4hoH+/qZQ9+tGNFenEQlQBLfIi4PVv3ZIF
j+pUt5N3GieKz/Hs9SeHLB/68WmvEXMZTHqUQqhBw2ZIjXM9t4tORt8Ai3JP2VAEYV7ez7IMJHRT
KFv+sa8ljES30SDhu6QZ12KT+U5irXNYNofJLo8VcGKzNA7XzSx78yrTX14yWJIshKwhx0YUaHlg
Xrn0wWi6qi/r+CxNJLPb4ahNxv1g2YfCHMFAqelxTIkwpXu6bnfj4QLbTUkOtmowqmuAowC0MKUy
k2dbWPczMZU59kE9JDdz9SuL/lAd7GWVL+tjepa1rgENpWkVjlMYxd0E3NVI37fmkza+n93el+Xe
WNNGWEI8TDOSbI10bc2llSc98UipN5BJf4vV/GYKvccq/ZqM72JV3LrW3gTk1hfkQEK8wszsJf2p
2msjrJOLDnCY3xCx+LCtn6a5PQ0GHv9RaZRPYb1XgVzVO142lAI/URf0KyRwqzzHdHJFbxIlPyP+
WB20Xv1lqtEf1sAXI3CEIewEJQ4drXXqC9VfaxgidE4qoNv70jXcT1OX1X6qphQAr5/HLR+CbDFN
ZIBYsJWu7kE/Vp4566l79izZHzw3zm8ASTcfrSjem+Le2DvozEHkcfxpYayPvi61DKawBjUcKcLH
zlKTj7U2WXsz8FtmiFCprGHpMo8hxekYPynmMxTTU2A5dnaTMrmyc4+3HCKD0ia+nnuFcuNb/yGl
7bVqFqV3Ta7r7yab0TTiiPJxrAC/OmUU7nynDb/BnXIphtDEJ0hc+frBSUU/1413mjtVD/S8vaNm
+DxCXaeI+ms179GSrSthL4eQ60VPesF3XbBPRVpm933UJ3dkPMbPKbLTEEaBxCa1N3v4hmxtAu6r
JK56bGSkaH43Nun7rK6qj7kVdT+uH9Otj0qCSELMlDz90NV2oydNnDUBLUozUXwOXag8y0xVd3BS
G1aWOvNCaQt0+qJBk4VtBPkbnd26T49oDQZ2v+clt1IoOgowocJoRwKwnpGwYL8ws6hM74Yij32p
TepzOGu0Jm0DpVE9vZdybgO1idGMTOB9t0Z3j650484bsDhDOUdj45LUJKpgfNd4iE56lzR+MiPT
PnlfkK7cAQk6W/sJ0YDFdVy4PtZPQjK3ozZ48C0llTMZuLMcUKI1dL04sEF957fCPma68d7OFPFP
X07IY0VFy60twh8JMIWz1bb5z9zUiUll3U3qTTKbRFQuikbeQbSF0H2dYe3uMDq1dwRgTUvAkLVp
BqI1wv5RIx8Y/aasnMKvYjFVxyaf6W9EVkiuOjoyfBgpYH9z46n6WVml/kmAd9VvbDKlPpjLUS60
ID3EJBPDi6Mf92b8ayqz4ov1ktPMiUQU0QlDT73VirI4OCB1v2tJ1KRBV5viWwsV1Fe1KbigVdKQ
m7hJ6cYgax2WT3pDu1FYWvzYFl7IP6G2zS/dTDw3cFyZPtikHzd5lVr3iLRO9X/qWZ8/ubWiWAdF
s8anZMjzp1Ad6/Hokjqqh0grs4aZE6XsAk9NPOvd5Hhl56cGk56zNsTMk9U6lGFDBh7kcP2SvlTf
VkEVEzcLTpMeNVWzlZMSXa0MnlUZJ+baK6Dw8lCRFxXGV7v5qUe1P4jxCJ9s5MOIpk7WjWnNdJ1+
QUl8O/efGA6arP+U9J3CcP5AkBg4yV59f2nsvvmFjN/SewXfwKQ3u7t67rK+TVMjsbxTIZA6oqD5
Hj6/g1klB6CLgVP1Z8OaHpvcoMC4R1CxdRsgD1ySApikgfy8fTImIONz6MLqnECl1mXKL6V2f17/
Als3GyYWkL9sP7ZWH6AsWnv2BOXsLqpOvIEP3WAcZ0s9XjezuRI8JFGKSQy7nmAPe8+rh8YCmZLS
9es168msxj+tDBIi0/Izl6FscpuLLxXS3+uMnPkIo36mQ3oLBPyj2u1xTlxErZiB5ROeXiAcZAOr
A9GlBgQKKTtmqs+6+r6zDR/9kLyt/Ny51euP1zfuImpYrAF6J7BjXWDf3x4BraDkA/+8eQJq7DOq
gtcPKeF8yPod/NrmsgxCBTTqIQhcd/9SNzJCeozRnbQrhmN9uzSiJCg86XaHwogYVEldc4SBW6TS
9Ycxmf69vtKLk8hKyRRRKKdCtwSXb1fKDHtT9h3apIbDRJV3bCr7RtTOzkHcWiYYB0OnLcwxXAMC
bAPYl22hS1AWUvbHXqoJ/BmOBEkNc2EcHTyZaY9Wmmt9YAx1Lf80CmSVjG+TCSxfFEDY21Uy2c4Y
iA5BhmFk881MX9x3NWRu/Dpzmk9x1X/+810FFEN5QSUiu2DMLFEg0quyy5mcgb4nFu/SUAtSxO6v
m1kdUwaswKiQe2CDaSs8+ttloS+qLSG0c+raT/VYBQZZPsW6EbT6dUPrKPO/loigqSssXar1i+EJ
r+P5q+3zBCNAfLRmzz52kXTEQebJ5N2NVpk+aG6YPeSZSG+NIQZHGMOhdO9VaTrvtEC21u0gKMBU
Lq7tQrpKOgykKiaKE0zPIRk3+6miBbI7oUyxs/CVB31Zt0P5npAexAw+4e0O6/2QKJ1UrHMLBrVn
8ApOKwgpG2Y3d3Z4z5L+1lLnxn3hGQP0yXEyfBGzsL8UVPejAIGZ4rGaBz38aBtyiH21KAfvmCMl
WZ7UUq++j6kR5Xx8bxzPc9h0DyVaE+Nh5wfqS8786k1e9gK3B2sZ/VC0+taxfV2oblulhXLWBhAX
mt48uWqrfgI+lH6ZW2ollLZ0+6NhZo3qU7vwkLWYOiU7W4UsH4UwnH9cs9Eg9PRSxztUTqtlBxs+
LZUALrGXBoSZfC3rIXwqm8T2/FzPZ8AqoUqFJ4oUK/O1plGroypV9GCtTMwzEYqWPVu5IdqTdDwK
7WPWRLeFPqbwwiRm/BN6w9b07bmDk8eKJqaZCx6x1pfRAFqTpoj3rMSm7NF1LSb9iGgvPmhUJpSi
bCtvZ98GqS1vU5nKxs+sIb63hJvlh6xOh8a3O71+jArCXpDV/ZmRiSo5ChkBb02bk6rKVn/wip6Z
vSpOmtTn7+rMMkemuNPbZKhuy2ROW2rnnVe/i8pRi971dut+r3NR/yioEL+H9QiEIuzDoDyZGUKC
0ZgS5W5oW+b9EquqYkANcWzdhklhZsECAvxH1lC+HbqqK3/XCIF/EnbX1Yc5H1XtBEdxdTeZSt4f
7ZGReT3KjTKYxyKkBBTlDWGgGQ+BEtfTdEiTju9iZ1XR+WE8qfpB7Tvnl8qdOPNFtJJy/dRaN1o9
ojXYm052Q3ugiACXtF5+5JbOTHbMevGjiuiRBXVi96o/ukpeHJVOC89jAV3bAcYDxlK9pEgzn94c
b64VF9NXOGDZ80phR3yUocrUd6ZycoO6GdXf6mDNt03RqLdJUcU/cZKU4qU7t6gGV2hy+CJJEVaJ
beHtOPcN78M9QM4EkUWNEHFVW0LFROtG2vnnsDYa37WHzIdEOJhn+3aerV/Xr92qnvB/Lx0TQfgg
RiTXjfQ2d/sCervkHIoIUDZzJWgNKx3dURRrij/3q9BnImJPqQ4ujrWXDxPuTjtKeV5Uspqp9UWZ
M5jzXabajjfZ8HZLmRpQFSwO1H9WfjXtktJoNOGeomx8TifvU1PIHde9tXPUPKju8+gTfKxMyN7J
B0hV0RCvxru4tk8jU/GAxh6nxApa0eyJOFob7vG1vZUDVwQdnKbOwlMq8/MQTTejYj9Idd5BZBsb
dvDDlJhg7XN4/pf//6oirtV9FeVZjjqMO4K7TWxRvh/Lllw54gQaVaL6kTOmla9MTpH5lawMI2DS
Jr+j5WyIk1437nSWstJ+4/1VVBtgMprMgy5lwbg0OkX64iIVAYmpYC69stIvdu10v+LRbKzbIu1H
5rkr3QRB6oZgwbWqz6p3IgcYeagmd/ySFLnybWy64qz2fRZMmVurPh2xWQSZZ0ooopxier5+T1aX
kkFKShcAn5aoYGGyWu2KqTaCeLIUd2E5lLd5iMtA3L1G6WXoH1tPT3dqJhtfAbC/7sAUCkOYu4a6
uV7dZRm87yjUh8pPUxmcQM1bFMBr3d3rDmxclmWwAP41jfvCdXn7xZ02homFl/REitXeM50VnSDW
2aswb9wXYhxSUlDdy1TByq3pVaNOeqenZ8eoA8o5vhbeL1el6qQvtD/LGhe3RsKBVBPpPUDRdd7T
KqnRmgriXlG4vPF9bMnpaKJ58G9lWY27U5RdfayXw0ETiYLhwphPhevtBjJx2BRxkeV3c2WND7KO
XV/LgQmMSbw3Y7Cxi8D9QVYtzQ7i5NUugrbnljjafDbsWPftWrlvZHKbWc6NLrI7F0GWPzr3y0Yy
Rsw5ZI4YhMVaWbVJa6vX7TGGEOehtT+mqQxCwI7G3rpWW/jywRb2WDp+L/De1bpEaQ5NqtoQAqfM
LNe3daGczDDcKey+JGKrGNPlqeMFAgrPx1p9qWScLZLc1Dg7aoNYk88e58/WMGn2o+LlAAoGLa5+
w0EItCHyuhbGgBL5jKAuahM1DjOWna9KT2+JkjKTD6BIStBS7cUHtTBdOJNaN9F3DvPqfr4cL/jz
FrILPIJ60WPwLGE6k0QcMYYpOBXFY+51H69/5639J9GhAqLTI2Sw5O0RnkNRtpUKbiDU0hsUJQN8
z0nKvUmcjePL+0+5iCQPl7MusyizKXIKEsTsSGUUeUH/rP2n1EBk9dFNH6f2n93Ml2NlMrgHFdGi
bbouhHVV0w9Z2NXnwZ4/oo30qVaS1FdU6/f17Vs9D/+1A9vKUuGmCbQuAISFFhVllcPWEbZPXWi8
k3pxa5bFu6EKd+KO1WlYTAHBwF2j67Ns4rLFr95nx0kA5OWFdpaNdtQi59a09wTiNlbzxsQq72dU
QY3qeLJPff2ul19dCMKKGO6mvXHjTTs4alzni5NZLSWDxy2zqlE7l1p2r2rTjzYff6BaGfT6sFMI
W5la7hChGhXfl1FO/uvtrilRGXWunTsnM00PZZVSpAFWMP/S+j8PFDCxTChQPbhEi7pe2M891sDb
f5/m0gdLdIrlfQ+s5fqRW93YZUU6bxsoFgprgDJWm4f1RLHccDpNff0+jeKjF1bktArcitcNrQ7c
fw3BTIvLXMYu1ls350jpwpPsnhstSR8bfXLum8H+Y4WWZTn/s7LmLRx0q4q7tEvPA238MZLPalns
3JzNHQP2Sd8eTj13HYFMQg1ztzNR+eoIAbx4/E0j/UnPlJ1XZuOsEXmgY2cBhEB/evXIFFMWW8iX
TGddKe+jcELoWPyjR6rfzdOO2940xeenSMdRgBXj7bGec2KgfmIiokxbX58W7c3Wb2PT7+R/dk7B
umWynDdNp5MO8yJv5/q8JTC5Sgnr37mKQ/pzThRXn5k/GtJgUhMXtCGsxFkwFL343SeePDbqkIa0
d0IHDIhiqt9ca7CHd5ouLYOZsExGDzPI5/BW9m6YHxoggOUyymRkAByE2RzSUGTaYWoBob23Yyoz
QR85Q/fdyqUSHxo1FGaQMjGn3Up9GIcHM6ta9c7I+S5BGGZUfZ20Vf1syn6ERfu+nBeJjXpQzHeK
OVA+RGgm/6rnqfGDxr7aBq3ZzH+sIrZsGrEaM0S0wy5y+UgxmsbT0pR+9VcGCfzB+zdsi8Cqv1//
OltH24N4EbC4Q9C7xlRUqWZ20i7ju6j0PECwuvnegMLET2Ccur1uassdkCeQWlN+Bnm7/JRX7w+P
z0y6YInz0NOZ09VDasfH6yYWZ/wqSnvxOADagHwTfeJ4Vq5N6GrizFqX3Nna6DmHQWsob/dNmBs3
zkhxLWi0tCbf7vOPVFCaKNBF6ny4/hvWJenlR9C+ZJUUgQFXX7i9ShR5rdYoezl9fNA6UQci1Y66
ohxQ2rWQVCi/5yEiReWPKcpvKC4erv+C5ZVd7cLrH+Ct3IhCrF8Kl6i+cxPxQIehCphZSlp/KIry
obLq7r2WQSiYhlLZeS2XDb4wTembxg09KvDlb79xVEfuRCcluxO12zJiJ6z5c9OW6X9yD2bSIJkr
5SmFeGgv8Ng4W2QAS3KzMKzBqPDWLrT5aajHBTUOz9YClDK+lK6t3Fzf14278sbIqpAC15eXuBGx
WjufpPgaGf8ZQVr8hY1F7I76HZRqa3wYFATpIkoDBY6OhEqaU012D064N5G9uRS+D1zeRLmEN2/3
Kx0hxFKSyj2VuLaigad0hlQ5+vbni8GxkHQSp1FPWx6hVzfejCsAzpNCcGuYQ4BvByOeomBlJtHu
uC3/1PrgvTa1WpCZtq3FmA20A15r37fUEYTvSrU7Zo5dff2bZdngFBaY6QWvgsqNbbN+zu/aqW5+
F8moPirh2PmV2lk7V3njmaY7ab+I+IF8W3dBmcgwraYn8gBqPWjf1YY5YZjQnTjbOXdbFwiiO315
sVACX9c9dMZBGlDn+ik30mfXBWCTzZ21k1S9vCYXX+mVlVV+kJYiF25ipWfR3ZVD8lGdbgvt2Wrz
p0E0N0n2dU7y4wjhe265XwYGhb0/VlbDOTuUJFQEIqxFkuntkYylwHE3nncyuzk91zD1+gRd1edp
1MOd7Hvr29HC5oCY1JEvpJ80iJ8TWWbiDADCN9ozBxQemK95tVN4fWEEWu8qdAAQq8JbxPDpyvmN
QKvLUpjZnSxU41mFO58COUDuY5zIX2qlqfB4hvaxmtWYwaV5OLidEEHXVdOhK9z5USmB0yNhM/zF
mXr9u1b+ss0IOKSiQtgUNuq9W+DFbORKd6xsPTku5XQGz6D0prX99ovmYRO6KYCnk1s5ZY+uSBl9
rtO6kn4aFcW3gsEIERhhle51RreuDBhe1VvAoiQFa5cjIONzk7E4izB6MKizdnKPY3DrCL02sbov
JqTSSlwhDQnw1a1uImC9H4uhYF44V0Lde2qixtxzOZvLonntELADxFpnBrEiDSfu6uzcDAyiQSUt
u3wHRbXx+iDetTzVFCMvG1WRWonEHuR01iALNzJxVzr/9jQkr7vpjTCIoWOIqsmpoP9bl+zKHtEI
bdKNs7TaQJHimC7z+F5xDMcCuanfgt7qdYtb6wJdsdSoGXa+fLyHrB77QhHnPpqOKjqys6I+E27d
/IUZx1jCHUSn2cm3Jz4hHwFjUHlnNBOsA9lI+IBmknPQ6V59um7q4jDAMQvAkz/gUgZIvjIls3QJ
5dlD4XghAWQXt5+yZKx2VnRxhxczS25I2ZSC5fpTNWmc5BmDf+c4o8iSZwjkNlxfptOn0N9VA7u4
VYs1mnyMGutLXXT1BhSeotOvEMa5L+RJk5pvmvWtUiT3luftxMObpkh7wQouf66ro/DEdIVQi/Bc
mNrA+FZjllYwwbx/ogCj/SJqcs9/8cVgaYSGAvjURXBCyp/06aQysaHCAeKibfwAEvEPq/svijsw
rP5/K8u6X0V2bWSOdil15ZTHTnGALp1BM8QH3scDtPvluEusub2P/7O38rVDj9Sdaixk23H0TsnM
GzvtJTLNaDf0/V8ogcB7QYl0QR6TRq6MpU7bsW+ueqY383UB2ZX2+FgN8Y3rfjDanRh5OWxvHm9u
1mtjKxcvLTOFPThK7iA1jMpDnlqSmdzWhtIfhLWenMqsDJn+E3L8HcN1RZiZ9+6v64dmY3v5ETAO
gmEk/lunA3Ph5tkCAjyp4rnL/8m0T/Z8I8AVXTezcc3fmFmtlWWabeWwVn3BssRV0t9SENQ/5VrY
f2C0MTs4brw36XvxDLxs8P/WtrrtALBd6eRtfucBXA60qXeACEmN6cxyCpoQhp1C9sCJW+OPK5OL
ZQa5AeozOH4hrWt6dT9KO0OsxTVuYZV7zPJq5427eHFeTNA24KOBIlwXPChN9UZrl+o5NL4pSul7
83eh783u7RlZfTaZoOwJ1ik66xFkiTKJaFDqiMRAXLcnGLZnavWxYDOZzbkUSFyWWSd8mMp+KWak
d76eF+WfdcoXHwZf6VIK59QTPC+/5ZUPm5s5ncJFwGjMQOBr/0GCxhdecrh+5jePHy+kSZWNGtu6
djzUUZ9GDQLiTUr9jtlZ4yZzUpOie+Pd5jAE3xRLE3aKhfHxuuU1Lu6/C3xlenncXy3Q7dooK0Sf
3iVKVQ9BF5faXTbGoMMGDR1aUWf2kdZH/F5o/citMGWZ/BsPhfjYacI4dO1s3iZ2Yb+vHK0UAYMt
tCzzManvZahWKGwbQ3psBuYFrFn28mBYubCgGMwloqtVv6eytXk20C5b5tqoTq/TnJTOLjqCUUbU
2AdNW/xTA6OoEQi5vm17ZlZZixupgz2qinMyhDwAbDtkMj2KdtzxhZtmlmkkQMfUEdaRlTVnyTBK
Kzw5ifcYw77lZy7DeXQ6dtLQzQP4ytDqFJRWXs7aIrk9d57f28c60oPS/GAkT1P2sAtu2nrOSOuY
+eI7Lapdb89cM0PvE7YiOyMY/SAa4wMs+EdZ9HddWn+GFPtb22s3HsXR6x9tx+yadmnOrTHm7kKJ
Y2twKw23pWMielZ/6s3wKNT2rp3nL1refr5udmtvX63WWWXeqiiGLE3RxWv1NvpdWFr1UQM9qdx2
idUqhyJTxRDoSaYYB1XRZ2sn898zvzqqjWO2So1EPCQWkd9Wv3Vp+rP+PgIkV1f/iPLH9dVuHdml
vKoiJ8voxro2OeuNEFqueqdc7RFnDUKvPKTZH7KWvnit11bW5zWrk7ppk/QOafHOCBIRq/UBBDek
EFnomV9AAgqGuaaErs/Q1nN7c32VW0HKa/vLLrzymnMTR1XpeA0pj33jRd13N0y/FtMvU5HTAU33
nQbMVuilQVZJGQHY3MVEh4zmtCmnJruLyyF6V7RRedSy0vRFG0qwucW0c2Y2l0eBHFI3EsgLVeK+
6+s5TInce9fKPkgxy8PUTPK+TltaE57X38TOrO6kQZsHFWPM7NJGxYe/3VMKs2lbKlDqCqSLLOjk
bArAsxyCbNQDZ1oESpzb659xc19fmVx+0qvPqLTGSJEbtgaRlDeDFh6KVLnxZvcrwcDOi7G5pa9M
rXyeLhB9gIHZPVmTeLDdo6L+oO/uM2J4bLpv15e1Y8teEY9qjtLUltUTgQ1fGyX0Iw3lkDaDxcfx
HVHuPFKbm0g3ghoDkSwgvLebaKhZI6yqcU/kRJ8zs3ouR2/w7Wm4RzN7r2216cNfGVt9sbyokixU
wuxuUPTqQe/JgAppaZ+1JBY3pWFYp5QgidKwwXznQsF+fWcXv7JOxBbanGUUZ8EZre69nRluIV1r
Qrw3PyBpcwtw83TdxKYDfWVi2e5XZxJurLEginJOzjQ9xmn6xHV/BsJ6vm5mcyU4aIjOIIJEGmVl
pslDReTAvtrBAY+ljf+Ocni+bmPzY72ysfLSijGXOhOY06mJE3Go7VY8WVk9H42I2cTMhMmlgjGI
aYukfZSyCY/XzW/u5Cvzq49Vw1oEPCDNzrI1IFL63WSxP097T9H2RloOHQPauHDkv91IklUBU9ZU
nHuruy8aLTC1+i+SEA042/8zsToSY6ERfNtqfDc6SXwbqkPzNUx0ZBENGIV2TvjmbX5la3WbQ9SI
Sys1vRPpanuCh9Xx5zmNbs1h0A9QNu3dqO2P9L+1rS60poCb6qwoPbvoNcTc2hFhlP7f6ydh0yF6
ZL4Q+jEqvi4dWrKeEjr72V1pjMWjEskIxRCQRu7QD/5guMhjUVC5bnNrI8EcgdRZhF5ol709FxK1
n1qPKFfm5eQPTIx3VRa03adI34m4tg7ga0OrAG+2smiWYaifXQlYZajvNaPa8UmX3SPSYJ3iBFhx
hpovVIXzxAFIz5D5WWlSwSPS6Hnz76AWlvspd0DYBDQGayoLedvVN8oojYXBrNBQwKqL7qPhdUwr
RaFRKT5Ew2njtzaSFX+z4a9+48rb1EhyyCYv6O7mtQae3dAPidKQxzZCRSsX9pu/+MC004iR4HKA
I+btB46dsh2qrPfOytDw1LZhfhSKZd07ndSDKPf+lB9uKUXoMDqAkkKiiCforT2S52oqmyY5wxpw
rOGZbyPj51DlX68va+tCvjaz2kYV5Xe1E6p1Vtryt6eHhS9ypbuDz23+cN3ScrXXj6lO04E9XIbl
1wEfkpkJN7OcKbFPeeDa2b1rykOuGU9o0TLpphm3obE3JbS1vBfSpwXfbl7wwxS6GErXje1zMaTp
x1bX86dG1acverXrtrcu5mtTq51MCqgYVFuo5wpiMi3z7ijn/GmTjDPx2sSy2lfBQtFPVqGauXEy
kzMMK/4IMWoqx+P1D7XlyoBmePT6mIK+6CWVUMtJqZb9yegGqj0WTQoPYTM/hdbnkJbznkLW5sZx
yKl4qABd1zfLLlPReugUnoHs3+ZRcYJpYufsbS6JdixNWQclgHWdCGBdnzU24aJU3NuuUY7GYJR+
0sn3btTsOOgtW9BZQi9AXgzOfgmTXn2kMTJqZa4WhD210EM8Jz1lNEBBlgBwX0zVX8TjXKhlrMcA
ZLWeTsuIunrYsm24jAV6ORB0B1y1Cm0Pswz60N2jAN76Wq/trd4f8BOa2WeCsTHVO4azG3RJ+3T9
AG69369NrF2frk/IrPTeCR46HEMcPyvo6A1Vcfbc7AC4YufAa9pW6Pra4vruDqUVlb2rQDkOAvq2
H8L23xTlsygoERbzArvp88E3Y9eenx1Va25sRsju6RU57qdYKfL0tpxaMw+SMZ3vdacFNYpCMU+n
UfYWs8ZOU98YUGY+Fa4+9NAMFWl9AHExPg6iC59QOiCzR2re/jQZunwyk8p51kvVVo6dri1SZ2Tm
nxOYn0NIcxXtecqjWPiNOibKIetkce8sszV+UngzjLrpXH7q21H5XfKAfK1NhBD9HkoH6VdoZ/4q
TKfQAxInuJaAIg4oB8R9Eh15UI0foFMq56hBcfnDnZvynTdbnR/1cRUdGhtuSb8OM2jDBALitp97
Zf4kStJpv8lz5Stv2vwBwJ9og8ipdPuwyMGMQQn/XXtUHIM5RlPrcgV8r14bh0RH+jSQWWZNftZL
DQrOsvQ+1h3sGb6Ic+wUUs3HswHVTv7AYufmqKZl6txBQt+1/jR70grilhGHo1dlXnMcs6EP34lC
svdZ05TRUcAUqZ5KnXHwwNLK9pPROt2TnTQ/Z3t8ptKaOfRgU+u7Mjpa7Ddup96NYe30QRlWWnbX
aG3BnJJLi92XOrykN9Dw2eyZV8XkvUWif9OEZzwxNDw86FGlmjcQgk6MMA9QkPh657UuwWAp0rMx
NOp7j0X3QVVRc/BpsrsPtdVVT02v5VB0pq3OZxWe9tuB+Pq27sExB0k+m7+u37BNHwXEz1uIqS7n
PpSOOLyWYXPuivYA5eh9mBeHUh0PBCI3101pe7bWIb/pDEKB6+s0uVWCzHvWowEP6BUl2uhDU/hN
bIVWUKPvYAhkU2QVfRYQ8af30zAbyqF1M23wDadH+UMvouanIgb78/XfuBWaOCAjiEyg6KIt99Zl
w6EzeanrJWczEdJ3sjYKlMLC47gMc/faR0V17wqvuL1udXmt1wGRw7AKHXMyhotHiVlsBud7VMVz
syoDxfJ+VWgZImsod+p7W1+Aqh4oaxITyokrf1olTmSHRdieXY6EDru5g9SaPyGOqdPMYab/jpGj
Tv2LkgPTERA3QuoKtGKVEdV5109V4imnMYNFSykPUy13qmxbO/jaxOotqmYoacd2iM7z9CihgIKH
1o/1yb/+nTZfvFcLWW0fjhRQV22bJycS7qGo6Awz23i4bmRvKasjOBhjhpdsamZ0oT+C/v0QD+ON
HY2f/sYO8wMEdlBqrtv6hi3zAmKl+b5WCjSQfGfOy/q7Inq9+ZwNcff7urmtowenDIPHNqR/eJu3
N4suoTVCbm2epti6K8yYilB8KhTlvmyNnRjvEmRPdEx/CcYPRhcuUX9VU/TpOHvFncL4pQhqWjFP
9svhawvjPyT/jLR4YsbDylFtviueqKOgHRqzplCk98peGm0ux299wRHwolBkAGnT1rpTVmVn0oiY
6td4vodj24ueWc+kA7Bhte4giQsR1vWryNV/heVkD4GX0vYL1CI1v9pjyIPdk22Koz57ughgph5D
323z/P1oasJ3qqYKyixu/m2Gsq0BxipS8bUiGxjfEWADmBdjkOOcFiCf/NFOIkC0Et6dwzT1yX1b
0uKFxE0kg+9IWlTQJztd5UvIo72jYmoF9Ham1Fy/HSDrGJj31HxgyXHjW00fPhs13PAB1EHuEyrp
4oXEYpe2dOvuQVDJUBLdXQL01d0rOys2LUHnZVD6Uzh4D87c7TQi9kysbp5G7Zdpf4XcQEIKkJZ9
fttzvg7XL8JlTEtHR13yeZICj9P59iL0TGdA8lAg8Fc/V/MDfd1bAjxELn9U1k6WeHnnMIURnWMH
fdS6Qp8PhDCAmmHGsCYPHbyCEmzjuJ+VqMn8qUKq4PrSNu0x7gvYBOYSd409LMMiS1VIBM8ewiBt
kT0XSQrvhxPfT6P8dt3W5UvN2l7ZWn2syVCLIeSOnNNShzDFEb+q2fiSQ9gOGYvz0RLh7FtRmOw0
zDcqYkRJpNRon1AWg5317eezUWgHqlSIc1fOyjtmXUpwSXLyKcclQWSAJE2i1EW9J6zOsg5BHg9m
eot+3/veHquH0Mk6Rja0PSWdy1dj+VkuUw5w2i0d9rc/i/lzL+rryDjXcX/0CvNcRdmNRoHg+q5v
mgE1QmS7tEHX6Ddhas0QxxU056MFVWT55E7mTRyqP6+b2bojQB+AykJXozHk9nY1meKNtSMMeKzV
6GvuaNFPpyaE7qdBnkaNhrnoczTFrhu9HEBg9BkUIZTnzDm4F+PWmloOjT2EyZ3athMh+ZC8b5uq
8q0y1g4VCsZHr9fCU8Hk90nA/YBXNesgrdp/Vb0xoApt93h5Lz0Sv4gRY3Bi8ApcTExpyA0PyGzV
Z9dryvf6qOr30PbvqZte5rwI+DDcwbIZ079AJpvj8H9IO6/euJlgTf8iAszhluQEjqJly+mGsC2b
OWf++n3oxdljcQgR+vbGMGADPd3srq6uekMsw8cFJyZ+64zeTuYfjVXbfvZNxuVBMr4Y6s67fmMb
wX5bhLxRk4T6s4qBFIezsE7S4lL2qiXYIa+p2ZGjJAttIS2TcufLbiwjCiSoHy2QOxoBq8NRTZnY
jj76DH6MCERJqngnK8KeOsj2KNQCIPkxufUNpYxlg6ADRtp+lLmZmt3FZbCzbgBl2PmvMwmQ1iJ4
MRmBTEC8q5OhBjoA/xyeZK1ZlzwQXNw6YruuSt5ToWSeUowt02i6F1PrblamR1QRj+okZ3A+FOiw
8wxeK/8cLO8Mqy0cWBG3rWR+r+s/lV88WoUfYjeBbO3cHlADeg7mihTFmvEbLFKMaCXQXIKLBui9
OoV3Jl2UXMtPSib/0OoXsVFdY8yfqNlcwln71sf9/WCUji5OB02REMxCAJdH+TSF92am/ZLR3By7
/tjyoJqwIRLzT3IZHMzGvBRNdsCb0Pbjyia5/1bA61WHqT0aGS9HYJNuN6a2jn+enBXfMLo/9tV4
TMPoMx3pg9XEp1Ltv4Fueqzk3jYR+K+bChHp33nbZraiNp/yGbZl2Pnf/KxSbV80f43C8Iyu/gXy
bn1MBfNOxs+kGvLjgKdrIU03pVBfJBGdr9IUIzstifoq4h04D+OyFScfpAIeVt7fxYn0A1eTSxbl
5yhsVTvvrQ9xVD20WXroovzeRE14ysdzrZuuXyXPkaWffCm79InvpijD6l3pYpfySZ76r40vOlnj
H5Im85Km+iTAyz5pqFxRdLgJDJww82lScPKwkGwcbjpsHvFy+64NySkqk1OFHEksad8oMTW22uXH
fCk06NWNodZeHaoelV0VS8neEw3fxFmzVc9WNZ36tD9D0fljhjCElFA/GUF/lvr44yjkl6L6XRQw
KXt8VtrkUZnEC6t4Ucz0J5BByY4S9ZYs4VKpmYflQuPIPdg/GTtJPxd++GFjkHgbT1Vbw0WyTDzE
+sucIlc4pM+FmR3ThMaSpDoFVvEAqB7RAn/M67yym8R/yZOwIHce6TQ131GKRdy6nQowmtKfrB9U
p55CNxjzs4Aymxso2ks5qkezKF2tbmMnFIXDoKl2AOPULhThEAy60+Wli02UbWk5UnrV7TwVd1lr
nau8+WVGyheDPQQa1MsRhzZ84zYpqo9tnEqnoY5/WNZzUM5uWQXGpRjVlzGlp6EMvEHn9tbPrR5a
uvRBUmuqcrL00RLLD/i2KAyE69Y4jKKT1O2Zt/6vVjcLNyy5Soyx9/wxvQnF30arUDZOZnTURDU6
jr560abJqWhJw8tEWKmLkMuSkhhF5KI4IrBhE1DuVGU+tCqJl4HGehNeKqHS0JgZXmpdqk/yhMJH
GTadW8WYnIlDcGpk63tKwc2uJZY0i7ra8efsqEjzRU+GFyvzbVmub6jQfUmzqj4Agv+qVZZyavDp
PCvUZJ2hz5UfkZCoTu5LlyAL3XAucaFsHUFZqpyt8Ym2v4uR+8tQwsQlv3tp0tRV+9x0ZFkoXQgR
l6mTfuoZPdOBBgCeQrdyw12kjPeCZDldIzxXpX+I5JJtaZa3po9OcCb+wJH0R52nN4mvkh0k4iGr
U9h7hfyMPOiLUXWeWltHLlS0BMILxNcHtD5/y3qPM69wMmPxV50on8oMT2/MbEj8zkVfoSPeRyBn
2iM2Ndkh1zpoiCBkQ7OKAR0TBJI8N456A0Wwne5Q1iLtis+k199bbHf8KnyCKf/HKkzWEJVD1T/6
gvTRyIcbs8COY5CG2xpHH6XpTp0qLFIO8UlPxdEO6+nDLBBbjNg4Fob/3FnzcAia+LGzLLdXcKgs
+09jrOIfNPRfRsW410vxhX1zaprmPoiNm0GUj52iH9NM+D5klhtH0kkQwkMzx6qXyuaT5ie/K4qa
bpNWbjXGlyBX7KHSj6pZfZX96UbKWs/CiQJDHulZlqMP+Tjcy8r0RU8Ml4ferYAFkB2hqeRLRcZj
XvEmaz5lXYDgdm7Tj/gJeOjZElPRMdXgfvapyjRCA3R7Ul9iMfnht9bfGHqCe+72nXwKqh7J4npC
X3xM7zriCDv1g0/N1paK4t4o1ItANdzmxB94U9yOWdkczKQ8y4hF2/083RRF8JD1kAmHruWAiz+U
hNMr5srFr/NLrSgXLX2xtP4Rea3fTRw9GXryMI8p10t5bCpfccK0v++H4bjoklT6507SC4dqNILt
NPOTXn9KNR7ECfwSR1IFhXRJRqfC1G2Ac0sNVfuop0PmYGn6MZyLwQ7QHrHVyrJ5fXsIoXzuFB6W
yGY6yaC+hHKLvkYqPWeiWYFWoWUdzoexbl60XvrZDKCqdT/2DCs5F+KgekqTu20iPxUUbZAcGj+K
4GlsuW5vBGgAnDT1c+v7N/1o3WqxRlkjQf0uiv/0c3vM8+ApsPpDIeZH08o7O287d9b8xwSH6Dqm
hmBiXTWmL1U0fw7m4kMvqQ89wmqGFX6W5OoYaAQnP+8DWxbqcyFIgh11itsN9zDObo1g0pyc97Mg
NCesvmyToqY9CdFHQMaHQU4/yKPhksSeLTk+iQp3QjMjhSt0F7mWPKP7WuXKAaC5g3LvnWzNh24Q
RhQBfdmGV300B4LbGGZ3QvdR0wZUcIQm+QZpnGJ9AUaaF+nkGrES2fibDcTD8Tu2Ax8FWfMPcdV8
F4XqmcLQwUhTDIvN2ZXqvjqwSrY4sWP6SVxQwEdJy38V8ljjrCR+LjPj2ON2pQnZfdmp91RnStsq
exs9w3OWytGhNooZQRLlwOVTObnOvan3t3UlpE6VBi9SMX/TC8xldeGTRIi28xh0bO13Cz71oU+M
O5SW4aQHjt5o57Qiuyj1ziHzs6XBP+YBuIoovYtDyuZBeEjn+LbW63sjVT5iofczCeUviCmgWBEU
dtY0t1NsnYU0/loK6kWO/2izYheZeKi68VOeZL7T6NInEVm5gxXMv3gVkMeETyl0p4X9ezBC7ZeC
eZnrS/IlC63PWq1+zUT4AH1ylrXBbbu+OhcQrexQiG/0LLip+5l4X4i2OuRnvcd+Ogq1O9+HPJ1r
2h29l9uqUD+pwLzyuCndiOv6rOjNcBpazTzKZeyIJgZuNWnoWBgXhJ24jN7rz7WoEJrUn9EsR5IU
xvXrF+WIelIUhPLoFVqc27kgiRez0Htbq7o92fCNx83ivoTmGUIfSzP29VCCOciKP4UdDhvFbW0E
f6RKvI12Hcc2XgKIKC92QTwRrz1big5wdyOiDipo2PUF1pPUGXf09mZ7KOWTmO4ZQ24Ud7CzoYq/
+DMy6urNpuuBaKWaYp5j2mrGyaRkHAD9iffAgxvzWgDPlEtpFehXkCPdJAEqBTQxoVDXdtV1hmPF
JembhodV0kiH2lL2anIbn+zVmKtiEjLVsgmvL70oQS17qNS2Z0sN8weSUX+ngrJRt0LxarFPUEE4
4EL2endkhpzMg7YY5+rtMRw116wezTp05aVuq01umuzUUjaepfCLaPcsPgfgPVfbkYqcmGR4CXkz
Unxek5LDNrDWd+piW9NarHwWqCJiA2usA90yNUQmX/VmC5s/UnW8k1w9yG1MAvtBtEO+5dvlmo2q
hQJYfKExi4Dj10RdPMeMMg19wbOsUj7oAlb0yJoVt+R7P/WhhEnbl8mhTf3eETsxct4eHdjv9Uuc
3bnISlLvRINpta6YRmRZNSJoHIS5Xzm92ojHHlGHD0g4yy+WUpaOUfftxWy6+mbMclgeQ+g7MMvm
OzS0g3MSxBIa4sXgjlIf/pKaUvakpk85YBjDCWpn3Iq+Fp2qVOwPI3fHycjH6RC1tYWiQJDfzjlv
mCrtwwTXBTnV7TFphszGJaX4Zc1l84XTguZ2RvY2InoQuWJm5HfIsWM/0dXabZMPpdcKkYXNVKrk
h6pVmt7p6Lg6geynN7Iqj8cqbcQvmY+MiQgX7RCXreHQi0i+17TQ71qzUZ2mGkfexLH2AO4RIGfX
BB5Uzf6Sl1nJ3xL9owmK9Nz4s1XyCBWih3Jq0onet55/qdHFl+zZqrrEFn2SjTI184fRIhtMJys9
zbIMir1SR1wXWlOKUOYWcaYV1da8z9R2WhY9dxSNGl0sRC0cxDmOG4oetD2k1h8vWkl3Yg6ELrig
Ew/YoG+mxK6tQTxnuDYiCCT/FNET5/Eb+V9QXisAJwjTeIyQqY9c/vd0ipui+kAPbpLsPIjjyU5S
P3H0GTq/IvjxQfRniG5yIyJBGXS32mB29/iJdm4eT+jn9L5635LKeTTwm1OQB9q5QdDPQ5c8RnRM
arpzA0CisQWEsv8o1Fh/tX6aH8sk0PCkR1juOJZxuxwjWU/dWcGHcQoU1ZlGhTSk0/NDMswhzXtF
eUzlWXYjAXErLCl0ex6r+BF12qB3mkXIJ0T46rdRgUjSOmF+0GYqFZU+Yro4FMZXFNTlWwl0uzvM
0zRe0n6wniPJ79xgiGnY6SytOE3qtxTP1DtZQoCwGHxhMQnufnTyLN6mrdR98TVjnm1Fx2bRFlFh
dSiXoZgrFUoUnXRBCB6sKK3uqzhqnaLptYOedMX3OCyjYxin7cGYyzGAt5BJmj1xmx54pXVP4yDn
H8u4m29ysQ5iO5gV/dz1ZXMvCXnyw0wN4clX+v4kj1Z4Cyq4OdZFHJw0pZaOTVKqP0xhzP7sRIKN
AKtzFLirFv0/HHZfR3RzAtnB8zC6gBgZhOexFKwT2B3ySzMrzF/IcPSf/C71UVFLs3tYoDyVs1jG
uyhMm+xGGACaHvts0UaWFA6n+/bv27rbqEYuOuzo2nAVvP55kyQNAwga8+yrMX73FbtbJPe/WMac
HN4eauvqRloa4U0iMj7fq5WYc13NFR8GsNlGTjB9HaKvbf+iT1+IBv9hVtjqSNgKakgxryvIUBuq
JCB/pJ3sZ09WlYCBFMzmEhYIA709q60FlAAvLGpOrKG4urFNv9OCqm38MxCfn3Enfyxa3J202djp
1m1coYuxN3fJ4st4pa2SzkIRF8CVPBNM1KlSJp7pUiO5qTnD65dbxS0bYfbGVicmvH+KBjZF4Ab5
CVcQ40icq2SW/OxSQzGFH6io2se2s7DtwJe13SPdby3ov6MtB+ofXGQm+1QzJm0+5/FzNuKmIc9u
oQ87zcitzbgwJ+iHofeH4MrrUYKFe6LOiXXuhvYXTpCBPdbxTTpiSxFJ3xJJ+v32Gm6OtygY4IW6
dGtWm59bIZmQm4w8aWEgVve4ydj0HRxoXyjH73ywjWQcxdHlUQOqYPHZez25rhalQO9nzevEJvqE
pcXiQBcY4ezKQxZ+py5XZf/hGBjYm2HjTIKHttnrIeOiBRUAQtzTAqiIc/YJvYk/rTh+eXsZl4+/
anAsdln/M8yarBuMkZ5jpi175eA/BBUPVlU5/JchiNiU8VCuWmduTSQlfhGlvScAizjEIo4UGOtp
3tujbO5y8tO/XTU24Ho/WKOfkTFbZ3l8SClr6IY79f3OR9ncB2g2c33yVYiFrz/KqFZ9KqHp4mEm
iOzg50DRbaPlot0TIN6cDdhirHRIuCV1NRt0VAqxCUTJI+W+NFV18sfwQOKxc2i3h+GJDzoCVYx1
Ul+HXUn2llTe1OVuFCZHsTUP09zuLNvmMLgT0EMDRg/W7fWypZVaV5ZKhb+O09GmzGgBtlO8GQfe
nYO6sZ1hh4HzgO6g805YnRo/lkYzjyv5DB07+Fr7bUzeH+0B9Teujr+OfDpbgLtjHXsEdAmyMtQC
T6q9KvulRaIzxh/1nmy1Iu4p7z+jizAXumro6i83/evlixUwz22Upl5BlQP/pu9yN/x4+/RsrNur
IeTXQ/ihKWUogUY4Y1TWDy2jmEr5wd8ja21sBEonUNqWS2JBwr0eRhP0Ws/Bv54nsT2lkXpUxvgU
BtZOLNiYDcPAAeBuAKSxzsEQe/FHP4arAY/0dvL9z42Wf317wTYiwb9DaCvub86zLct7LHy7utUf
R79QvS5TNDtPRtVJSWHejbhEUUaSqGLjhUHZZ7UHTMxszXrwAw/39qMwyXeZUTgobP+XlUP7Cygu
4LkrBwGKjIPYGnHsDUZ/DrWI0lO8M8TmHgAQi0PYIlq17tsbVWWao9aC1KmigKZmVNp121yCXVu2
zYEoQqIKiLQ2icLrzZYjApNGy2ZTgqr2HWFqtfE4TkszOZCAj787yIGxoAKJoJmKIfbVFxKrJjU7
LIQwfTnrfocCxPBEwfLb2xtv+dWvL2yGwcqDwir7+wr20JIr+FOOIBao3gcuvDME4xtpTC78/+dG
yH6/Pdz1Ii7IkUVbjEU0xXUaoo6tnwi5Onkmr0vgB7NQBQch9Wk7GxRcrcPbw1nXs1u8axYsEnGC
ouTrbxaqPPd7ML9nXEmB+CjyPeA30OHF3ZyOh66NbhuxhkwEmPrtga9DBpCVfwZe/v2fJFkZA+Cy
w2yca6UZUOENA3duir09sjUKXCsuJspYxPPVlgyxKWtgAEheLQb6ZBtm2QmuFgq7Jl3rz4a8HakW
H420Fejjeh07PUgb0/czr6L5r6nPqV6Sj+9cGuuPtQyCQiDoX6BFC+bx9ZpVAdWRGZDrGYTMvaVJ
bq0ZzuBXX/EALFzq/7/SfLrLyz2Y1jr2Mq76V/wZxWTA9ev70Cg0GvBWkXg9KjpKHjvIFdp9pjrC
uAPg35ghb13I5gAPwZCuR8q0pjcK3QouMMp0zUm1jrIYXmVyYfMOzj7oY2YmrhZQdCSydG3pVaWg
y+/kpTPfRd+Y8iePAYTwll/5z94UozYai2EWvMwUTnNKD7XTjgUtpLePwMaeQaodiOziVwV0a/n3
f4bJsknSBKszzp2Z3qCp7IZy+SQl+fndw6DEC57q7yBXLMeqRfPfKsPAq9q+NA94LnYaWrz9IB2n
ukjea+vE4sGtoAdFq5e/rUG5uZSNsigM2JZPmFbXdWN4Q5sbdqHm4um9M1tkWsmjAGouSc7qPORT
3GkY+4ieGHYPSSvYWq94Q6HuxMh19gmCD9oKvJLFTZk0arUdIKM1gbzgk8TkT6B9EXj/9qJii/VB
NjJMuvdoolfHjTkRR+hnkHhcv7TDpOkKKZBRTYMH61KI/xnHw0XvqjuqnO/d6rAVoBAwQ+C113d2
RM6FZFmI1XFFKT7w5+lbbirJDbChvX24fI1/L1JKBuCZkQteslFot6uvpQlGM4Sl0nq6H5zG+ViB
wZQby5YafDi1HSTh5mCKtjj+aFynayBvUPiSj5YR5STpt65ekOU/qnIEZOUA3Pb09jZcXzJ/J6YA
/OK1YGgYYb8+xziDdtAeEW3Sy3g4UOEyDmmaCjujXO3CZfnYgOwINLyvCN5pgh5CFDYTm135FKbG
wejFp9ga7mdAmfREewiL2s7OX375+pMBueYGVZeIvM7rm1TofV+qcnqVY3FfJdFo4yAC8Iif6u9E
w+v5gftEhkEBWc+A67hRy35f1XScMGWJrHvLjJWDHKr9l6RLQ3fx/j7pZh6eVaUed1Sorr8f32yJ
Vwy+xK3V92v1NNPDmDgs5vBjYvBAirCT7VxvRxllX0x6Kf2ALl9TxMLY7OZGYDvWavVrNuXvkZA9
Yt/oDrR1MBTfebxszQi3xUV+k115VatrYjoWQRYB19KSkxxXH0WxfHfgYEaUFyi5E0GuMqsuMLok
7yQV4EfmRuLFKMujEn9++2Rd7z/EKSlKW5DLebms919iTE0C/hdL+Xh8nCk0qaHm6FO6c0NeB9wF
bYw4zOJwxw5YBfg8NRqpSzCWl1vfFaMPw6w7i41xF+0wcDYHAtXMMSaHu+qpzk1fdUGshl5QiR/V
uTyHuWljBX9S5z04w9YWWHxmFqLnUjxbduQ/yYUhTWql9FPlyeH8JU+Cn8o4Bc7bn0daHt2v48Pi
SIeAGwRKNGjWNehhqpRZt6T5ZgCfPamx246BG9ePYgppS/3WdZ9l4ybWvrw97MbUUI20GBQTLxGD
gdXUQl2LYxkSqyb5sKdJRcW9mW1sPLJ4CP4QZdEFXq9eGoRKBRhsSecbW28egLzbMffV+ydiocbN
0385QesXrNXGVQHeS/aUWKpg04v+cbCU2X17lK25UMhC8ptPsYiHvl6uXpKUTB3M2eui2SlV8RbH
QCfcx+5f7wUEdLhuuSw2cBgz/n1zL1Sy19dDYsdq810BUxh35rfZ7HbQGBtT4psALlmQH0vR9vWU
JF0ac7lPQIyXDWWZSch4PvZxlo12MI7Wy9sLuLHfFo0LIBJU1GFXrN7IJUhI3+ixm89qpfo2mkCe
AXqpO+2xrVGWxwAoRnnxvVqNQkVBHJW6Si6aVE9PszDoNzUK8DubYWsUtoKIRAzON1c3A013vyu7
LvYQ5jzj5Rk5En44O3FhYxBewybmA7K6yIOsPo+qFrAxfVnw6CoOP3q/6FJXMoVpr2WzEU7xsjFh
Ui02O1e+mGD+h7ItiXFBELlqVt8YxuT4o4XEq7wzpY0dRztqeZnSZF6MuF/vuNw3gg5tSMvTILgV
zlAN02MdiwaGLWW2ly1cEXyh9VJM5SrirQ+QaB3hwLwXeV1KqiclKWxiK2wOFmIAB4KSeVB8ZAVy
ftFdg6SFo4CacUNSKjslbO1Me/lSqwAPv1KnDqosclBrxuM4DWE6tvjKl2H9UyyL51L0A9sq0iet
L2KIJ9nTu88aTatFHYfcBQLiap2nKVK6tB8VL9KLgzaXt1W/51G2kWjyrqKRuZwCSEargyZb2ODM
QDwvRVZara1QccAiLMw/dcixu6XQfi2yNr5rWt3fSTS3NhHGVgYwTSZ4Vb/xp2yw1GQR1VLV51qb
IfKULm3Qnexva4JEekqIGLRcAzZCE5F8rs3ZixWpPbet0p4zITNPtSro0P7m9BRGpuK0SSTtbJfN
kZecE6EtUJRr8B+NH7Gb9ELz1NRiYz6FSu12UuZWqWpr2uSkgrxzhW6FgAWvCckOsNp1Glrp7RwB
GfAaXAhhv+sH3mi1K2C5diij6Nvbu3PjA2rcbeQ7fMNrvb0RZiyafl3qiaX/tUraJ8s3CnuSeTf8
h4FQAzaBbcqgFpYf8k/2puOVEcRiOXp+q7viJNq1MB1MSAT/ZRhokWAjlsfC6iiAWconCGNInLYv
izG8ptvq+F5VCYIZ9WUMpyhokMWv2YmjMHeWGKbJxddHFTbTCIQMiHn69f1zQV+ElyfC2zQjV5FD
T6zeVNHh8ApLUBwrqEI7EVrxkExNdn57qI1tjmiYCN8SUilxcbVslpIKSV8gr+hXUhRd+r6eB0eZ
KvUcFEbzvTcbHpDEGCDis+C3O6P/fQmvgjIVInjDNKpROVl3Q2MRK+jOHGtPUaBGgrnUO/+uE4bH
SIhdGbnJDh2fSv0C2NINGpkXwOTi230o++7gZ9KdVuQuUPqdvbT5s2gDL+x4WlnAtl/v2dzMe6ml
RnGRVWn6YMb6VHgWcqyGbeWTrz2mmIxWT3LVAxyJjUVHYQ56BcXl4rdZ1z1qLa1SZvaAeusjttDt
Nwjl2l1VFUl1Z+Ztlv9691cEMM99zgNLpeGy2jDqnFW51U2jZ6F2clsNYu/OloKDuWKMriU0maO0
VX7bN9LOTt24VCkv01xeMqSltvh6oZrQ8jNDA0Tqt6ndKwl63ohRmKc4/jqre7ZzG7kYlQC+CQVm
jsc6+4/ESciJZtrZT+pTVo7HOdmrEknydZaA/Tl2WctLCfDM6ssrCdzxGqsfz28iJxZOYt0ddKuy
5a68I6f9obew4XSpuzNq/6s+qfeB1u7ceVtrailAXgjM1FnWQUYpgPDSeB69sNbcWdYfxmx+HkX9
VkyUS+cjEv325rnSSSCqYelLMY5CJhrR69pzIQajBhlYACMwyR7aJcE5noMXAaikG7SkuqXVywd1
lL4nfY0+2ByED2UKKLIQDZCT8Gcdcvz3wlj+/ireQ4ByeLteYfnGoWjDGByYV0A9VdIPqQDTtNtT
4ttYbHBn9O8oU1usw2oDp5MmBjO+VZdJ0EUb6SPdzWbojV2VJgdfBKHYjcJ/SPZfDbpkAv9ciYM2
Z3VNoeOsgjbqhuYnrpcIqyXfpd2u4cY1z1DLiUFaFwTAMv9/hkqkSIR/BMIADRH8GLs8QaatM7MO
FaF2VHfCwdZoWESzbSmKXxfrWm2YC6mszHNohE4Zwh6TdDexlOPbO3YjECwNNSo1iyXcFSpMEqDW
6iZmWL5SH/smuqPdvVPe2poJb3+AsUAtkUxfR1Tg3okVkh7RTzyJs5jjYWNC18Vh8e25bGR9S9EE
NgaEHZjAqw+EQyeXPNRNREo+zVDNTL91Iqh2hKGdkba2OlaZFIiZELFtFdr6uJypLkAejaZR8rDo
gVJlWA38o+w5jTJqhBDO/8OYlFFI+xS6CtSHXm+/sp7GtsLG85wUjyLKfWMGWrZB7SV1RGEveG98
M65qNvmy16lxrCZIZ9cKJMHXz3o8vxClmstc+smpNKP+47s/moXpAqaH/EHkWH7JP6cqjTPV6nEn
v8xU1u7rAoERa8ye1KiwNSU1P7092rLXVkkS/jKIYiwwK9RdV6NJRTzj/RwgUltiPY2PmaKcs1OT
HKukd+RBsuv5/eeYC4GhKIfzfF0DInstMiYWWfMilBbwsOiaHM/0MfwEARLux9vT2/psJJ4gCFFy
0a6SLaEGDduOqHCX8vxgDf0hTaTzpHc7QWNj+xPigddQxEFhZN2za/xR64GhxBdNjaXHQph1e4jq
0pWQXbLzQRAPPfIq/2FueNSq5iKpZwFufr1RFD8eQnzCY89Sn7ryKErCUcQ45+0F3AiHQAz+d5Dl
3//ZjfPYhWijVQwS/2hQUiiGvbXb+kRLNoJlzJKqr9duqsMhzpMUiQgE9I0anqTY2+g0v78Wil82
YZ1CtQk8ZHWAK0tOJyPrZE8bg+oGBVLLVoPS+pRpRX96/5pRE1+8D9lzQPhfrxneqwCKq3r0zCl1
C9oYfV7tBImtRWMWS9GQrPwKapLMWhAuxtmeJRROkk0nrcz+1HW19yjdHGcBrCK5tgjarK4qazBz
2DcgZIMWdbpABs5y4THsvr1gW6NYdPBhQ4IeIMS+XrAq8zu0lYjkFQxpX6sfrVBwgv/SwARbx0sU
7CUJyzrHr42+zMawo6Jl1O1JLKPm3Bjx+PPtyWxUJWnfL4AEXebtS/73ejZpoCophH/rXPgV9pMw
o2LxZ2D2Rx+FjqZ6joX0TsvE380kOFmk/Hl7+OsDCyAXaBzBVaNdsq4MjmliZaKchZeg1YvG1fvc
GO9zRQzydx8oBlKwD6FGvmAZV+GnwHHcKpQKWA6sbYhWH+qI9yDk2bfnc703lmFo0AHqQi1+/Wia
ETayxgFFs6KEzpa1x6b5VgbzzrvoOlNiFN59i7Y+bOr19R4Uupg2BWqbiZC0jolFga+OjoX8MOVi
7cf7p0SahCylBGDg6h04trTvE6tLL1KtU+NJfImVS6dGiu1yKLr3N7YWKT6aMjq5pnwlVReOcTPy
fA68fFQKR4mm+Oyn8ngqldza+VhbywgygYo87W7AcKvIZ8xxmiHEl3iIHB+Vwpvr2sHqjZ7nTojd
GgjbZpJbmgzX0DO1RdFHlJLEyxtPzp4UXbD1+DswzZ1xlh/8Oj3CMoTWMC+CxfJ+nWPGYzVEsaoF
l6EZu4s0d9FJKUQKm7N4QIroVzj7gvP27th4MrM5CIV/Kc3cH8uJ+OfKbdrOL+dhDLxgzh7MenRC
UjE0NQZ7LCFWa91BCNKvCEND1YzOGKBdhNI65EF+TNU9f+yt+ZPYLO7lFCcxu3j9W4Qq4oHb1L5X
+0J2koohuUWRD6FqqRKcOkURos5a4cPbK7B15MEYsFdZcsLYKrJ0WdCb8aREYNRSJ+mHg6mPR2Pc
m9vWHuIWwFQN1Wvz6m6bxTFUBbU0z/r0Xa1/DOqXqi7tPO12PujmdNQFMcMj5Zp5n1RKOYIAiS6W
CXrCbvLJrJ0gnfwPUTNK805WuAE2ABoEcYZaC/VdvtrrT9aM44gukYZzNe0+0/HLpv0ij1XtdEEy
WzdRr4hVb7exOmu3aVQEvus3WtMcMivFyOXtL7l1GS3gl7/8TN7Tq99S6N1EptIjRSIpF/xEPbGQ
d67b9ery3aiaSyaGn4vRzrqiZYhC4cdhSnMz/RhY030dBAf42DsTWZ+D9SjLXvrnTAaYjOnIyc1e
Hjw2aXHI+xfom/YYG06Epe7bq7Y5JVqaDLpAh9YBwBy58JBqMshOyuKgjBiaSZMhQH6Gy/72UCa/
+9/49nde/wy1mtegJf7UIghz6bXMP8LnyWwRy79MRhp5irPGGWKSiNwc0p02/tYcKReQhJkgU0nH
Xi9oaHS1WYl94U1D4IK4PVtTezIz5Z2Z5TK/f4dZ5v/Pd5OlPMtrKPfnJO2eRWwUD5YIKFvJEQh4
eyXX0eT/jsRVQbGFBvA6Twkma5RbQ0s81JDcxBAeqSM4sZWdW8vcGWp9qtZDya8npdRWN8RjCdsv
Rl8XIUbE1g7/f7NRXg9RVNT8cfWl9i6L7kTpxkJYSZrqYzLFO0NtHS2i1f9buGW2/3yiSMyFqu7E
0GP5kHIabaA9yAiMSO1hF6XsMfE2vxOXOkKnROMr3DUINoEaPApAchU52dzbfp/eznhe9Hp4fHsR
N2cGVpL9QAZLCeL1zPS4Q4C7sxaiT/wJAPspD8ubqVYeYmEJwPr57eG2Z0YNgoKzAdBjdaTSumh1
JRr08zx87LSPddu7Y3FS0fR6e5zN7QcH63/GWZ2pphSTrmYPeqUgHP2sOatW6b09xGZ0+N8h9NUO
70YfDVXEuDx1ymTn/5B2ZT1y4lr4FyGxL69QG9Xd6U5nzwvKZDLGmN1gbH79/Wjp6la5UKGeO5qH
aEbKKZvjY/v4W2wTouhDztnOddtgYzGthvJxDseBEYc8vRlLoa5FIPAYnsZZHbqWv7QZ+Ti17jsv
GG9rFq1rGxcZC0r7y8+4yHIIyqEfFNYTHrOqPW3oAx3Jd9mwr9lgbm1Wq0MCOnjpVwKXp6NRIlCS
TJqRPO2K4bEys51TuH9xPm/k21qYxbse2MblCV4v4RBoy3Lh2RXUkoLMTVwRhmTHZweiYFPNB2t/
PyfW0vsynJZ2XgZBShGZxql3LdgKm7vJtWPHooeCbpGubq7wy9cCsOjtJu3gBKotpQhdAkFt30iV
cAQUcehQzvvZq+l3vyrImYFsIE6G5EEYG4TVPB4rKN3uzbCg8B4OaPtvxn7xe7Sxy6aq0GB0y9Sn
LXoK1fx7IDPU4Qge7IRhvt6f6dUPu/huLfAU9DC04h+i9dvVTUBT5rSPE95Bwxq4Ti8Ytg46q5/0
IpBW+iUfyryGbk9KoCc4e/8IoDfG/FhsudyvVSwQ6+GeDDY5CJ7a52yNUkJu3w9PkoUJG7xTB3Ge
+3O2GgLv48hQNIGBEble3wa8Bw3OK5YW3pDkNrR0hy2xh+Uj62e1BQIL0MbCM9CBA77J584G3/5c
QSj0xEk2HEIZuB/FHNBToAY7noo8j906Kzc2stXBAZEChB0cxfDBrgeHvjrEQkDvTJmfPyncGKpA
vhMn/7biAHvBeRfQoRsKRYmXG/C8WuPE2j/QZMczxOcw3LobrSW2h/s8zBBwALh5/SaDbD2ez9HJ
Ydk/RTS84Cr2qXGdL+/PBWz5gM4tuDLcfq6nq83kojJugXRnQ4QS3Mpj2Rcb+ba2dC5jaDtkzlhj
SH9gaWV000makCDb52hFN0npRhCJdELZbVzL17IAJwsQeN5aZaaW4hSQogBoRpIac3HIoilF63Mj
0dY+0GWI5Sdc7JKRhExmNM4G0tn+JYLukRrG09xvORGtHczALlhALRB9uCEuDr6YQruNZvgKnKl9
MiBfWY+vOFIn6KxunC/WZg3NDBi+hAt5Qn+liXovy4diVHhgKxLI27wqKr/fzzf9DW9ZOwHwVXiJ
X/oLer+kz0LVECuqUigOxtbYnXtjEdgdFrO02A4f2vB5hvz4/aBrCXgZVPtUeKDvjIn69Gxm7JX3
0LeFy2XhlVD6lhtTuJYVKAkAsIfoJNzAfG2iIE5KkOsQPfusaPMBws6PlSv/ef+IgNIAkBD9bOBP
tWU7l6TzfVqBDVQ2cMcZDwri2FZK1LC/H2itkF8G0tbuiDaFrEPipsCyg2sNnW8axUj7uGkgKAtB
4MHfep9fy8LLkNraBTxSYUuRMjWkHbd9AaVlsXGjX8vCyxBaQgB1Odc9hMvQd6qSyYa2v5WCGgKP
jgK3x2lfz2QP88uNNNwa2JI7FxVD1k5t8qw3TiEJnuDJF5cQar//ubZCLCvhIgTk2uqwmkvghEOI
HfNpZ45bHppbGaEdUAQPqDMErDj3xGK/mxFOCOCPD0D+ud5nz+d/59DQPEKJw9wouFtjW37YxdgC
H4rRvFNDKigUaVT9kRoe3/hEq6fpy8zQnvconyHgZKnqbELEPvVnMSR+BBfIyegh8zgogKO8of3b
Mgpbwh0imrp4tgp4LMpN9aobDN5SKy9+y1v39GLAnj9BRDzixgk0pcdBqhSyeztXyCeLdD/GvtwV
VcRgolWksKA9O2r6hleSX/cTav1r4yUSjXUHAm/aYiz6keDmhNIJ/eRp3MFgk8fZBEHoOGRVtNg9
fqott4mFGLfYo2tVewFfLIA8HFB0MCesIDoF0xw35RkWavhzrOWZemwXTN/vj3Fti8WtEJR9B+AB
MDqvE6tkHTS9Myc7FcM5Gj5U4+/Remhg6OCJ4l9sD5ehtMIDz2PTxquuewrH9jXveOLX3g9ub+EU
Vr8aRF5xh18wBPohOJwr2YY+6VOjfs67U2DjLS0Dqn1+CQ0ovYVbLbi1Xe/yLKRtR5Uqu9qzQBoc
/L8C9TVyIV/PP/2Lr3RxpNN2ItxtRWdS4UIzrP7Uz8aBT7adtEw9w6Ud7qtSbBxb1waFBQhmB9D0
t8DL1u/QFp2APvd4dGjN8gs244OkYuMdcqWsQTwRTQm0J/BwdfOtBhz+O2mo1DO615KNh2AuN0Zy
EwIB3l4cUE0A2tdDRMSxZ5/bQxp64sSb+hV61af7X+dmsrQQ2sYTUBmC3jbg6OiBy2uzKdq1YBWe
SlZtoUbXDI+vhqPtQBKawDTsGQSWwCT2TgU3Jzuu/cqrXqmHXkgsCsecjtQJc/drUaAldKgBXVdP
JLQd2AsVYQktzIi91HKEaYKdt10JUeKMPYJIF0WJnRH0wzOfjvAKNj0lN9AIN/VmmauFOIHPjmcg
HfbQggwfzWGenVwoeAWlhRbUAcayEAYK8Mf3ptcSDN21MIB6zC2xgZGemNGMyYJHr4iNgpc7x9y2
i0SJvLrvIwoetxdqMm4PNyxoUVMJZ6MJMkN1EfCd54rRPXbgDvy5n2ZrU7fYKUIrJ8B9SM/kxnTL
tuyyOp3bvEtyX9gxuktDbJo5pJetY9a8V0kASglQpP9fRC2xWSVyaFsXQSqmcXwi/gJ/iIwtLuLK
CsUWt3DV8cQLafBleV1s9YU9wrfMBIez7ooPhel9rki2RYB+26u1j3QVRBvKwvT1pcnd1FOOsnZN
axnqXOMox/cNh6TIvu7CHFYRdSW6B9UVIEFyZ4r6ZHCa2klsmDXBMWSGut0O2qTzgdgj7Bm5Kdqv
RFq5d6KmZP6JQwf7ZUBX43X280n9GkcWTc92s4hFT9NY0wTIJ9dNkLeBAXR0C7O4iRLyFyxWIdPp
RNI/zFBQEzvHhlZo3EEV44vv93m+u59MKzVr8aoDNgPY6VtMuMWmGnpVQ5lCcT0hlOFF55c9v1dp
aZHawC4MOYpFGegG1jmpCmdFYgGV2OChMofgN7K1SwMYg8YBWnEbJ9i1QdlQblxACQD/6sXFDTih
EEkvz8qGQ4xpdSYsLcNPbdSa/yYSoOELfgZqRDqoquM+/KR6QAZdNn1vwh5uNd5jAZvT+1/p9ki+
TCCUIvwA9NlbPqBwFSt7tWixZJFfJcKJ2M+RVeHrNJXOUY54X8KMivwVwGFH7aLKVQ+VDXvZEBrL
40bOrC1UMGdxWARKfRE1uV6oyvdbBfRVdfao134PO9J1O+72M93fH/XaZ0QxWMCs6OkDe3wdh5Wk
tvI5LFJUDWuH4/mQuDmH7U4DFuT9UDeXYYziMpR2sOJknlWJhlBKavcEa6Rx1wOVkXSdbJ9Hr+lP
bZn9NSqRfSOQSrofe32YAXi7DtCHNwLSM5CUds+C4AQZMlhAybQPI8B3t4R2VsNAAhYxwCkP9UXh
VAHEJZ3CTEfh7xqudnngP6pwi49xA4da1jqK+H/j6IqWTcmoKQzoqrfgXsclakKCG9zvzHangx/k
Rgy9ZbkjsHM85SNcb3rbHmHEU8H2C6qrCbTuxQcbPLqNA8f68IG6XlCeC3PzOpkcCDjContoUocD
JA+7laJ+QX9qox7c3NeWwQMdESw4iUWh5DqKNGXJR6VIWo3GkQaP1PuDW1ViWFsb2coh4CrQskYv
NksouDkNKRRNu07AmMvx9u4Aa7XGfh24ucsrtnG2vYEpvX1WPClg3QOoBLPV64AQYoLVYVeTcxZV
dqw8i72IAlQVKf1qD5Uo8khNtHM6M2qPcHSzEzAE6/c7gi5lECUH6EhgAnQFBu7BhqUWTnGehG99
G6howYb2efr+BXkZZblZXs6tSfu+7yaRBln5Q6jmVAn3dSDdxpSuZeRlGK3Nkve5H7VEQk7C7esk
hH72HrdwN4XQ3NblZy0tL0KFGrKhZ3PYFnMWnGooHZbm33Dkjt3iJ6S53nu3R/4vikPYEmGWjffY
66kzrcbl1EDJdlW370o4ZrEMwKSt7F/bgXBYWVR6ADUG6/Q6DJ8IeGxW76SlktWn3C6bORFTh3rz
LzLhIo62LZCAuP3YdV2aOQ0Ep3HjiuG4q2LVeFuVY21BXw5JqxwEqletKWeZsukXbDFg7ni0aoI7
2hlki41hrabDxbC04kGgZeBPeHY602qkX+yqM8u4p04eJWTpCcfBnE3/vH8m8TIP6Xtc+JAdy/Av
1tTgwSA4JM6chqZR72fXNXa1CcxBPVXT7n6otb38MpS2fIEBbvoIIiapQ70SkglQ2+fRKWubn9xl
O+EBI05z8xiR5r1vokj+y8DagvbhizMPVLVpW9UfHBu0rEkeHDYc749vrW7ADwowZ8CGUNm1TAGI
2O5gYxqlhkm8B54Pzinkwk98o6sO90OtJcplKC1RAiEsINELembzAmRQle8/ZCGjr9YsvzpR4258
urVFcBlP22Sa1iST7c1FKmCFPMGRCn6sRvAhrETcDFs9lNV5hPMDtI+g+Qbu6HVKLhI/o3KH7BQ0
vQvon+UfXeg5xM7Y1BuZsaScfusEouy/oXRkWSVgEsV4EaUVc7PjWHRWLEbfjzOGwlU0JPqk6DhC
b44VG19wfZCwfcd1KFzu8NeDRCef1V6Zz6mt2Ecf4jN90X+qvPcr2SP1gdgACn45R+uoLNOHPGkD
w4vUDAUMq3A/RhGBP447lL9LAgjV1JfAPQ7z1k6wOj7A9aD1CZjBjdhsQeAZVqGRdepU9IyLyXdV
mc9R06f3F8LqB7wIsyyUi/IVsZbYw9SQM2col/t8aBnfu0T130zqY5XXkXSCmJpN8bFvZPHr/4uu
FU9CBFiscIBLVXV05J95/CfI2nQyH6St9pXsNtplq6v+YrBaAXV6+HehwYimbz09Z1b06LK8igWj
+8lpP/6bobmhaUOqcsG/X09s5pFKZrYMT5XffZdDj5czONkwzLRHh30Yih/M3JIkW88ZnGTRpFvE
8LSYMOeZSnOA3jQsTI8TkM3x6Mi9iKof98e2Po//i6MljW9LZeaGrOGK4f5mVpN2vp2yoPtgoIRu
bOmrlRPQiP+OSUuRriAwYIkCcjZnilsNjQr3wyhJCPdaNr5WAL0nBofh+P0R3s4kCGULNR6LD/Cc
t7bFxbIoFGtzYLO7NIdXGLDAJxho7lTD/s8w2jEMfEar9xaYCYNTGbB702cfyV8bW3FWLjnX49G2
1oBQDudvLz8Db9IlPtTOD1Y0tvuCfg5geM3hv1pJ8gyUi4DNsv/l/mzefsPr6NpuW6rCb7ISRglT
1ySeguuw8yczv3HxNwyJN/Jl+buud6TrWNoaKBvfg4tbqE556UEC0oiNTJ7uD2c1BJjcIHvYeELS
QZk4HthTZmZg8Ba+BWJjF/wgLg82xBm2omjFyq5rM6tbEp2sjptf4LlYP7Kpnza6B6ufxlvWF7DA
kCvWltc0ZyVpcnDyPHvYS/qrIp/SOUdTCpzQ+7N2u9Pgw1xE0sbTTqaixuC74CEQJy5kdKR+Bubh
cATI9bVANa5Z9P3/i6mdhDqvGCqnN8JTGXQqwcvlOYRPLJ76PbQWCu/QSjsh+ZZKl7MsWy0HIaUI
YL+H3Xt5eb6u/eWM/r7FljdnBVvHBOoCtXP0CnMOd0E7UX4Efa2zYzC2a/ighzM9jrSHRgWqwDPj
OIzHfdBWD6QyjQ8wUh3LGG35vD8OgzDnXWEOzRefe813kyn/Q5N5Q79zMjZZu84R4tGEPtIfq54t
I7GEYf8VONQsEzgLBY+ewmtkbE3WxJO8d/ownoasseJxrNx8YyGufG/IlC06BEgtsKm1zGqKsWos
6Rmw+mAn2F1SmIKr2LDJ56mPPpjGAHkCtbExrawZOOPCY+SNTnfDWMxsR0GoQ5GznNvms8NUlSeR
UxlbPPGVVQM6FNzOQKZY0dluRjYXGeRHTlEhsl1toX09Gj96WDcPAQcpUQQbx7SV/cj28CwGNwA4
Xt0Ah2mT08DM/foM2wej2XWSy6PnNhk9zAPx2e7+srnd30EPuIimLVWvk+j425Scq4aMp9lvrLOb
D+GuqoY+hg7P9PV+vLXt6Sqgtk6npphqGQDXK2j2ACtNaHqJOJy9j13ePpoOOwojfGa+gGiovyE8
vzGzrtZBQscdOxMs3U9OG3zEs+7zwMiXoBEbF6WtMNp1xYbUfFbjRSo1ZdWkJtRCP3SNxc9idtnG
bK5+vUVaC+AaKAfpIgaFm4XzZMFOLu8/m8Y/IzT8XIvFhvXp/lezl6nRyxwOmv8N9PZVLw5JEqsQ
qna9SmtFDCPJxEjtlwm2jc0T7u1j/z1rYF4LEHrQT+nocDPbowk7frGGufu7VFMNl+lg4LB5yeyu
SjxnFDCjzWbWnOEn7L3K3p7h3h6J+mNhcy5faqi1b/VE12brslYvJeViEIoJAxkNpjjCxr37F2xE
ILz3Cj/gw/3pWgt0OVtaBgwuBNhneCSmbGBf3Dl8ruwpmUAWN5wtqYKVVzUs4Isvo50reRbME/NB
vKEtCDfU2FW++wl0+AS+WacyHHbQF32KsvLFHUVSVmKL27ZWHy/jaxsggHRQBZkELGhblx3xnFye
yipfAItQ0asaeuQ92UL3ra6wizFrH3LsauCmWxzZm7p8YqL+hJf9boelvbWxrW0yi7GPjadCvDjp
coAz5JAsCLYo9LPx5gPbA5OEx/u5sjp/FyGWXLpIymwsPAOSorAfsCWsXz5O2d+R92CTL5xuifes
bdOXo1l+ykWoLnD6MWyhGGQ43V/A/kEdpKmcMy7fwd5s++yxlO60t6C+cro/xq1p1DaZEZglYAzQ
UW/wthTPPPo2lHJ3P8b64KAwClNFQFj07g08IoxAVFaAV0eTxLwj0aMPv5tTZLTGobAywIFMg8RD
0PyLCyQu/uhLQa8AhwT9XN16zdjkwJGf2r55pHn2szHDlPL3yk9gZFCkXHi+gNxDIlxbaDQaK+io
QjrACjOYqHuJF/xoRBtbmdw4zr011G6q/UUobX0BJm6bXVXDW8Q3oKQRuAJkSLvNrW/djF05dGb6
05lMeAhNYDd+GmU9NYlrtOFLwPrllm5SQGAG6Tl17DBRDS9qjHrrWLZje56VP0NTk42LkjrYKnEL
nSySBHZAtlq/y1lCG0eIszke2TB3cFvVEh4OOj6TM7RORVRDlSAvv4lCfa07P64N92A75C9CRpJE
ot/Apa9sAFeBtYTH/t+VdkRVGkHw+Xs71jzxXIgyZqrNPzF32Lz0r11DIEwOooIPhO2NuvPk+vBx
grrzqcBNHyLvH9o63/vC2g0BOYxRGBOCvc5ujmaV7+euiC1IPt9fgGuLfNEWDJcGDlgTS9G+qC5M
TbCDJeWYDn4Ns0zZYr3tc0KLYOMeu7bSLwPpFdMDzG/mYZnKJvridf4DN/sPjLt76bRPo+d+Hlr+
+/7YtkJqiVROldfzBdvpcCBR8M5VnWhB+qdWOPXJMGiPhjuBla83Vd/uR15JYTAiMakgji/eJNqq
hwyXaQ+14Z3AtP4nbBtxKtUwAztLXpTNxwRlwYwrjqsn90to1t6PvrLRgvsHeTkgDoE50L+pGoQd
kprTsyt751jLQiaym/N0kUf9F/X7cqBazfEau4YVJjVTPI8fLXM4y7F/NCLnXIR402DBX9xrf7x7
dFdzq2Wsi5sjj4Qs0lE2EGaDOaD8AV+HjXWx5IZWhKAhBSVjoPIWgRTtC9ouLYe+Cau0kKDYqH7+
DZL+eeiij2IcfnRyayJX1iEkl2BSsDwtYyvUDp8eRTmNrGlMwcbLE5/1/VEMXXG6P3frUVBW0egB
FVNvjC3KaZ3h4QjW2tEUV0Q9OqO/cZFauysuWvzgNKKvDulgbShm01Q4l2VFWnXti5DBkyXbc1Qa
e1s1v8C5fR7t/FBa/meWW7/uj2+lgl+F1o7V4cSgNCQgWmxZffm9d9kgE4t2Vn8oQyrVUVnW6O/v
x1ypMuC5QvfIcxdxCr2nP0XF1Accd/Fm7MZdO7AiASBfxKwbzR0R7HcJpGPSEHSb7gde+5gA/KL7
jQ44omvzPHZ+xUGkz9Oh57sA0NGxKXf3Q6zNJ3pDEKfDCgAZRKugFGcXGha5cYq6p4LKQ9Z95NOQ
dOz7/TgrFQvUC4D68LIMcwx9Dt1hwqXSicCYiMbajFUJt44dKatGJbWKxmZjca/M3FU4bS+CNipp
FEyywAMJd50XnGm7ZaizUj+uQmgzZytrqL3Cpudc1Yk/jzvOvAOa6clgTftBZBsPZ1vhliS92Mbb
qSyyKcN9RCkbypupGw5x7gk4KeytrbbCyuaGoUHf9k2Z7kYfsx0tKVmxvAlahAC12xeH2R/AT+x5
CIJi5xzgITk/5BNSs8QsfL2fK2t3ZywzZAogCNCj1eGEZc6r0ut4k+ZmUx6gtRB+LRpoHLg5nmVq
ITk8AmwrliCofeZu7uyBbJ6SPJLR+P6N9vKX6IBDJbsCzc4SAlpW8Ow6w1PE/LgIw/T+iFdXx/8G
7GkLnYbo9ys8jZ6atqjjvKvAuWnTedqiR60uC5xXYJYJ6j4wxddJNFPalG5DoMkXOucc7qyD1W68
mawOBTjQxQV+0XPShqIMKWuQFsEuneWjsiB+Oxa7rJnff9jEzwd9DyIqCwVdC2OBCuPUNaS5Vf0B
PPTYALtUcS8GUS+CNcA0v1c9GNc8HIMgav0GBcDt5Xrq6NQoUvUNDO7telc2aPT78OPMtgR11vbW
AKj5t7M61Kr0YwkbeAkbtciAZ6UyzzYbur1VeWQXiLp/AUmww4IcHHeX07px4yFs5pMAgP/P/YS8
5UYuw734GUsmXZQbZYcgQzpoi6nBqnFpEN0PFwLex2yYnS9tNUI3C0nwy8obXHpByX5wmqiMizZ0
4ybMt2TzVnYp7FF4yVhAXiFgede/JoIqsOF3oCq2EF+Jg2gYPzY1FIjbCOcpeBpvna9Xv8JlQG3/
MBR82SrTnU+wchLHfmhEs5sK5uX7OgAUNWHWhAOpwQH2ikOo61cxTAwo+qrQsd7YodcKP8ghUH9b
yOg3duPmuNjU9cD3GK0C6NVvSfPd84vqby90PnoDHIJcWCTc//xri/gypvb1B1hlCVg1kBSclAIM
IPvEq+qHmU9b9XX1wy6G0SAB4ZCjcxxs7Px5Vo94+/T9XJxaIMGAnFAmTcfSd6fdWBbB1hJbKYLg
bcJ8AxrTEGjTm4ejW88mr12SshyyHJl48arieH/+VkMA1QydL8CZb+ps708syvoqT71Q5jH0ZJu4
i8jGNqnP3XLHhNRhtPhVLZOnlcDB99waWkBWCro4iWEiTfaNciYowUEnlFn9e0H+i7Q0EPXBolIL
H0H9NRGwpCocAgB9YTG7w03wpKYwETPZ6NHop+0lDOhJkF7AADA0bVhRV/V5yAfg2Xq/mB7zMovE
vm2DSkLCLFNzgqex8WM7ZzhqVcMcbFxu9NR/Cx8Cgw6jREyvPkrhO+WwyO+m3B33XpXvKEURnLP9
/QxZCwPyNYyw34yr9Z2YFlTBX4qRM3qjBjDuo/15slWZwEfN3iggaxOKYzeuuBH2ZJDer4tnkdEO
0sJwGPPgA2+F4xG+X/FoOFCLYida/oQu/cbpe21wWF4gKqA2AUuqfcK2iTgeSW3jZBDogAxITs5i
s944NK3kPxYwICCQn4NZq35KjBw1t7M0izTPzrPR74qM7Hz2Bcy2jUBrwwHJG/9AwAcEM61TMM4B
q305E3TQ+kdaoqs0BdPnEMi1d5bdJfcwYegnwe8bLjHavHV17/Mq43na1pkD1HT4IYt6GcvpvZeJ
t0AAbiID0bu+8bcHxTSAwAkayYpl5W6GNWySoUDtqQOsrxeht4z/tMXBXPleNmRZfUApEfgGjTDl
PljM0sPoRjtD45MdlCe+uHnxhG7k+zMQPR04XQL5AKM2nVEyKoC5AsAvTsQxE692dr6tPmYdfb2/
im+OSZhIPDDgkQHM0oVkpV0CIUpMpqqbsnSwjADYVMAc3MhC73Ec+aFpZdHETkd/034q8aAK+0dD
jkNc5dA3k+zdxn74MchTZzF5hbSgvuzGMAenIIQrDh+/QBRvL6w+mYMPWcveub1h1KBfoGUQYWpv
NcAm3hSqrhj4BHLEU0IgKSAtYyGVPNyf35XSBXQxXAP9xUjm5vEIvvNOSHtoBtuiemTC/1oyTmIR
2QdX+Y9g6+wFeIj3Yy7l8LIvuAwOrFXIBSykyBuCZz6Zhm/TrErzAZXyqZ/+qPaLa/3Jy73p1/HM
NqrLWjxsNSCa4DUTFEwthVxYGhuR4h2OQH9ZAU0w5XvGu9hjL4NZ7EJJ4tHd2OT088kyRrQHsUAW
Bbkb6Q9D9qNtQAMalzRwybo2+AX5yS202UrZxPpbnmjR7glBvL7ed0jddD7x6zaF2+ppluI5Cuyv
3PM3LpxrY0EfHO4auK8seXIdBhUSLLWwJOlktYd8gjiCb3y/nxLLX6GnBJpFuHqApAYCvh4CYE07
mi2SdhY/9bAIjAbsZ2EAKNWBUGMj6deiBbCwDXAmxtlOf1pAg6yAiEk3pZ2oY+VD5NL80sB1I2of
Si7ev+XgRLB4JqE0Q1Zr+YgX9zz40UA4bvCqtPH5Xvr2g+WqkyzE6f4Mrn0k0ElAj4fuIsAc2s5W
Ma9RYA9jCw3nXUn4k+j8jXPjaggIxUPhA1RwmLldj8QpAxGwGU6xDis/uTDAabytFv7bTq8lAs7A
b44eaI1B7eE6Rmh4HSFuEZxsJTySKIhklElemkG9692eR/HsVzRLbJHzNqalImOcD0O7V47XPJfh
EeKM0gVm+t2TC6UyuP8i+XFr02/H9tw7tSgLL+2jtttnsPk+l7Kef92PslKLIa4e4G12sUa8UbUc
ndLKowJtKWyFsNn+6XS/A/Nn1n/v5d7aumusnBUgIrtg6KH8i/TUPiaEoIHPAoQlrewKzMUvbfTg
hJDkK97t5YU7NTzkAI7ElRDfVgvEpcojk000DSB2AvIdzUMac5QCILYKn24UkrU5xMUC9lreUhX1
666k9jguWL6Tjd3S24EKSiCjTWXE4yqLyiwOWO5+YTT3P899t3kuX5nVhV2L6o8XqAj9mev0nfOx
cwBY9E5j9I0MX4Nsio3hsS6+3s+U28IPswZQAJGRLgyj9FHWFkDGJIT4dMTU92Cqf4qoO5qF2Aiz
Uifx/Ap6B/CYQE7r+lVhxsN57giE0nirhkTWbv+pJRCxT3oLRhGT26jflUvRUL0/vNW4wHvgjRI2
NPB1up7F0RijKUMFSkWfQV7Gm5OZ2mbsMhHuhC3EB1kuDq73g65UN/it/i/o8mkv6rTHgeWlfWWl
Moqcb2ZdN485NrqNKDedd6QGbjh4N4TFDpRz9FIyRswoYD2bn0XZotHoWSejzcvY+pxN5g5U5Ydh
ZD/6rI1e+QgUQ67IJoH0NnuW/QE+BMslaGnRXI/UKBmZpFHDEQfi7M/YoIIDguSPXhlunWNXliM4
o7gU4/0e72x6qDEQhdHzJjy50MYWLpBkQTLnnw1RHdB5aNlf97/h2sgWQRQI2y7uOzf3SGZLYzR4
mDpe6eOKVQv3xQPDpUtGJ583VsdqsEWkBDqZWB/6KUJlgTlDhht38LB7kTh3JrAIO9Mye//xC5sB
DO8hRwxDbL2AOh5hZlbWBjqlXfHURFZ5QCPXOt6furUvtRyPgaLB/N0cygeopavaybuUQoGkzp57
8ggN5x04ZB78/Iaf96OtzR0SAtudDaMz4OevU9BXfQgp3daF9BU/thF9an0zpR7dOLGsnPyvyrG2
93gMPheOGq20da08KZ3QPllZG8Rd3j1PVgXe9NxbD4GCwnJMrCbYuOjclhQYXMGZDMA86MXiJf96
lIbXt4XJBYWkWBjiIiXLA2nrrQPmUpiuj0zQ0gdUBXrOuPIDJXcdBe6pQZmVpZGK3OFg4rU8gfEL
P+YRlF3KkW65mNx+u+V9C/cBdCmhF6AzmJ3OMOqWolnzplVDHuGantjB63sTxAMZFTpScDHGM4H+
+uSB2esYnASnintnEshhKR2ferYlVr42eWgD4liOCz1wjFoiGnaXKfTXnFMNbgjKP15gH6ifJwOQ
eu8fEb4P/oWFL2jS2mfyoItuWFVLz7Sv2Tes5/xQsQwUAFg6De/E++PuibUFXxSUXkg56A34xoxY
Buo3YHej7xxtX4zw8RUZqJl2vyXXdFs4EAtEEaCSYTJ6cyuwHOlZsxHSM7j6UCwinJ7KxpHw0Iqc
Rwq7jv08+fmuDVSzUUTWvh2OlosiGDolWALXiQ9oj5rcVtIz+th/CKgjOxKNQxt3nsE/K+5uoUPf
kk5baRDCwm7mwWJpaQVdBySd5zVl4JfnHD2pl1b1eJrr0EQ8Vdlg0L0oiu4ous7/6Dlz/4EPRfas
sp5bh2CwaLWr0HSE4pLpzL9tmxkf7dxnblwZPBh+sMaD4H89GiE5WHZVkRhkG/WzyeXYJQ4u+fvK
7amP19epf+COiJ5VDX5/LNwifGmrCH+0+ODwva/83ItNEokwGdEB+wPm1DQmjVGLB9OUXf0xM9CW
lO1geed6ckf+U8DtNhUcF8d0bAg8P4LKlk9F7shgwZ/Zz3gmcIZ9XxEJbbXZn6oDnWwrrYNy+gnb
GhsgQNI6baKC1vtReZT3MSzOIhZz0HyiGB6UWYbLmktgz2rN+a+6pH61M/jYvDIhttSgls+ufSUb
SwzvWWieoUenLbS8bmwc4ybjNLjMOcLJOkztyc4+yMJuTixrjM+KzcHh/uq2VqoiegkAuy17L9ry
y/+/OD5auRhCr8Yjosnx/Z4M3PH6fS5da06gmgz4T16T8nWU8+wkpcV9MzEn12sPmWVNw4OdefML
2mIZ7H/acGcN6mApw9s8fdq3cxPiYQC/c1FThAjY9a80J1p2UV2yVM7OTljNoY2686LdD+lG8QC0
x8vUOp+glbfzguJR+H5Kstrc2BZXPhB8BGEnuLT/bk9phgvPOSvArsx4uyuGKTZ7XCbKMXbEa4sc
uf9lVj7Moubk4L6AtLhpLbGBFAFMdPxTI208zkCATKVqeK+SAf5i+Gst1tjATEBNTku6oadlLlRA
0nz8BhvDhGBYAIqf3j0WtMDxFrko4i7u2NefT1YFixgTMh2K6DCH1d4uo51L2+P9MCtNd7hUA1W9
UGZXnknMmrZDw0aa+q1/7KGT3sPH3C9NLOIx6XArgUzEmH100Cpmzgt1Nwr7yifD1Q/amGhLQCpF
H+bY9mVu8pydAyrs8zB2jZcUfdj/MSsZFrv7g13ZRRxoJwIqD6gvmu7al/MKBUpBgEOuKsQY1wRQ
h0w2uznkvyE2ubExr6Q+OrZoIwFsiJdl/dWkAZBE/oe0L1uuU+fWfSKq6JtbYDZMN7GdxkluVGlB
SAKERPv05yP/3v+2MTWp5NSqWjeutTQlpKGhMb4G6Mo8q+H+5/Gv7vShHqE28wjrm51TtnEvA22I
owtY+vJ6XwWk3sq7wKZuePba4Ad0/E9NF2XBLG5nS4MWgtyg2ssMt5YSyRR68qhQvUUmFd5U+GJC
0CiU/EFQ97y4Zl/ewhFufoy8cQ9ZubVNHeiioI/nAvD4Jnkz4bjYFYWEZiv0dCIbBsDuaAGxo85e
KQ8u9RLC1E9JjWwou1sD1OvEq9nOG2O9zgAh4OijNv7n8L95nkm3VzNpu+jcw7BQAykfqu49QPM6
BqDwBlfUobPdvaRrfULWgy5x/sVtQ2dlGfVcVFldFB86p08KycGDHHZutfUDZj3M6my0TtlBPAI+
O9DG/YCY874w1E6s2ZvJ8hNezGSquNcPPBBZ1XLGUuXM05PorNyPYRFW7a3b3oRWh6LUZMAbQvIM
1ILUr4dDT9XOEd/eDxEwlUi/USpfrdnYcLcDhqPNSkhVTe3XMP8xtIDN+Udt/CyDaueYryPKn08E
NeFFUg890vUb024NBvEvlALb2jho/1vnPEvZxJ7N06L7y0rEf8ZaHPbQksWFurp+UExt3EhOUGI2
uo9Q1sg8QLeuR+PND4Qr53+GCBY67ovtQCYcdimghMK8ZnRjCqVkK9GB3JXQ2PxMLwZalQaAVp4b
RwUR2gX1OMVDTdv3qFQLgRZQmzsHPjsS1WLgtACuQF9HHq5P9E0h8M9iwmgFFRCYE+Ap/XqmheuN
rRHpEHXxiZxCm8AMtCkg4Tt54sADjyRt3XlPTjAYcUjm/lSifBPj7tA7CdLmDgJOBqk4srE30D+D
i0r4tcMuhittKOSVU1JDljetRNAmnnKazI8Gb2fQZau8TNJXWylYBzDDNwbFrDkrDCgwAaswiFRa
BU1nzvOjsCt+gl0Dj/Hb3FhNc/Dh+vJvhh0bLdOFWrhAQl6vPgAZwvMqO8jy0eR3k7DIyVFhcZ+P
gcyuD7U5VXxkH9eEE74pZaD6mQ+6oHlmNm0yRPrUFv2xj6yk90FHc4KJJv3E7oLhb3Fef9YYMgoL
Rg6UmHXFQXu0bUQrCOwnxAxdYxsVbS7rA6eBgXwftC2oNfXJ3LO2/5eo5KJ87y06ksgGXi/vWHA1
RoMRZap05Q8kKVUVo0bQJIRDmJc3dXjrMKF3Rt38qC9GXd0lvUuCplXogfZV9Mlu62fYdfO40u4O
NHpvnNXmgZ4YbN4Z3hFz1M5xTuR3E5R3WBPuzGedT/3nA/7fKi5/fxEMuRj9xga2JhtFSxK3nI7I
TAeY7jQ3VreXTW1OaoF6g5gAjd01SkK7ymP52PdZ04aJ7KJDbdVpaOyJBG4P89+wt87ty3nSpEF1
/uzltnvQUUVhxhSJWFZ9eLh+8KD+vhVlXoS21QIOGi19uMsYGTPZ+OhLK7gJh3Y6oQLy7BqGmzSQ
CE2E9OipqBobjxkl046V3wLPm94J1dIn7hYI0RMvE7yO9aELvYEmUnjdRUXNTw547dPUj9a9Nowp
0bYVPGkPaUtr6DLFjhCJUiJyEeD85tCbiiY2xB9i/CggEUfenmbDqY4QHWZxFICNwAu7SEZ3co+u
an1c4e5vaKxFCXLJIPUgX390K+MXGYr5wkrbSK1qmiCspftDRer2WdK+TKHbVKAy5Jf5be/iXTF0
tn80ZeUmnmzVozU3+cGvxY9KmxVGFV0RF7iIYtFqmrpdJR+syHDfw5bVTCnAsSSuRntMCoE2T9xC
ZSHWMvw5Bb0f29ynKYNvSuL7iCyd737WkaJxx01ouvbdJ6Ml+mzMzMxMJutLSKU8gVFWuEB9Gi7+
B8GUx05hkww41yGZZj9c2jaAduWSnqB4Pd3mzWL8EoCTUttW87GuGAD73GlQt/D7jEAJCzLCQLCy
kYaA9I3yR25b31rl0nNkQ7y2H43wAFVnnsJYm8ZjSItj0Rdm2tRVldZMoOvdu+yuhvJpVmCWX0bJ
ZrhXFgPMLMzZipve6GJoO3zyoO9xMWG3c0D34hLMlU4Lw4oOsqiip66H90nMwaM8NbJ/DANCUxK2
0Ils+HCRZi2/TK3N74rGt1GMgNQViD75s+/DTwCoAJbCWoCinmiYuB3mAaVURz/i7Vt/LmsATBLH
MEDUdO3xoCYPurwD/KhrPKGz0mxgCzsW+lFGfvMw9bMD2SVp3VHgK/At/Pknsah3QmHQfcjzQn0x
DOIn0aDuTDEHFxgzTXEdBOMBNQzoiXnhD84ngX4Jv281Nz+XvLFiqUT3DvSoLpnr6B1onepuLpvv
msDPN5lAzb1Y2p0P5pADhoQtEAyeGcvZ+mTlxLu4no5uRd19NyV14GMsVQAjBhRKdD+re+r3+W2b
689mPzhoLodRjD6GTMbe9G5yYn3XtPLxvVWd1F4xfQzx78wdow8DGfQRrs/0m+XJKoXOb3/f+KpP
hr5y47ab5Ln0vPJbYcFB0evrIJWEmgmzG+bEgg6wYu9mhpc4aMSuX2ggZ8DNw6amKSKHeZr5EH2d
ldK3YMna6ZzX31VgfWj9rjj2uNYglDnUgBvOUixbAiaA2LJ3IzjDF+CLDNytyNnKfBYHy+0nHhtG
M97r3AXTK1JPIbd6fPpRn3zIXcUWOJ8HyPGzRIXemA7O/NyoMozHQPwSrQE5L/hYme+mxs1vVZmL
Bs/dYnqAIaH3S+nWjIdx6H8Aev9Jcs3Sbph+q6A2fnUoqKSlUYsUOEDI0VQI7KzR+XE0nTK15jA4
alqA7AZiyKmyuHdPumH8ROqBpzQ0UKPOrUUNITTDgiVmQMijAOrz3EHrrEuUTcIqLn0hkqoDd0uM
s/k8B6aIAWensQtzSfgLeO0da+buIZ87koIzXN3gPW/FXif71Kgs4GSJXb8rmRIpwINF7PkFEA2h
NR+bWTixLGsb2hY5DW5oK6Gjw2aj/oLd/mtGrNKxH4wypaVDkxpZQNLXfpnSTigjafsZpYCSF8kw
mzIdkIwlQc8Rq/Fqesqt0bnxhaYniDN1cU+i7sjsQBydnlu3sjHVWUH4P6Gz4T94M6yaVEf5s607
L3VxDz/WNek/dB2xLpAlKxIDHjJHzmAupn1eQGonyuNamfNBAkD01FilgnD/zI5KheNlIHAhHAB7
fixGwCmITYvHskMRaijh89whiTnnzK7TdtlYAkqOp1GL4QxOpHs7REWVjGGB7zcBaA5DLpU5cHdD
od+jCWIwgOgW1UlgwPlQ5L56N6tef5PEby++Yn6yiH3D1tGZnsyauinEgXUCJ2IrAR9sPEhi9AmY
TzIl2g5iU5fWM4DO5oPnCTPp8Dp8hiBJkxjSVwmZqLptF9cklLStGyLr4UcXmeURNvZtVsDu5n3Y
9+Y7h5nYD6KCfLkWdLyXwPGkhmUOBxrM/YPGZZpGATNxPXORuLk7IXR6VoKWgRs7k/zKwvYeFhIs
KxzHOBHU2WPSEsSVTlUxa8LwqYeaWWI2TX6q4Px5LrSFT9l19FCVCGG9FzY3DbhUMdqw4cEfscyT
UEMSefnvuoLRYOgqEMGkVX92mJt/doBfiJkaoXzA+/BJ6tyCvYthH1qK66Roq+bW0SE5Vl7rQbDa
9D+OeIZn8Ol2Y9dtSwgChebB8ILfZW/5d8Cc08RkOky8BjireazfR3iHpnXEIBsRWDRVvC6fUNZr
T14rrXtfd2XczC65bZFHx5prxOHasLMmFCjN420JRKFz3w9KPPWOYcVhmYdfIpYjlfEoOXBWo+1t
segAr+zuLF3ENTkU3sGa8v6gXLhOCcGNW3usjRuPWxgRyiQHbyp/lkXTI5NQTRyKVv6aZmalLZsQ
m6hVHru+FM+80fNxwGnJOPorB+BeYO4nSwt8qdb9DY6aOgIhi28aGf4vuKO0J2gz1wdVqOlg9VN0
goQc4L6GVdyNvaGSvBr5g6z4x6jBV/B50F2KVsgbim7TAY/TEtRUw/CTwXTEYey1jCNZyXSah+rW
z3l+7iEJcZin8ScWqz4K4rkHOc7yaTRlnkBz0HlWXQO3Vgb41FMrNHqvBXABhTX0h9zwrA8O9sap
UW2RRpauE0vVVjIZs/OIwfixobjqK3uAlpdHzK8ab7lDaIvqPLulTP0WEO3AKUYW+245niAknB+6
xsRF0SHZIEVFjpbd1RcW5O+VUbXv61AjKrEK1l2whTkOFbwB8dZlTRzwyXyQXvGxsbSRjtx1PkF0
Mjwpw/6WE/E11wU71rNQB6cc5puuH1ok0MBJ4fHupSwXHw2KeKxDXjwUglbQePC9G4bZpdoPREpB
bEooVJFSyWR4F1R0+kHt9mtQFiaCqWt/cOwOFzRwSEeZA2/Zc6M6AznyswGm9uRTXt0HPg5OPcI9
B07P7D609fQuMoriiAvCOEAl20xDADkTX/EwdQqgyMfCDG9cI1Bfruf5m1k+gGooq6Mx8qYMHA09
Gibai85oASf5eNe5Dyr8aA87hb2t0hQaBUtRz8WLdv2clgCN8LlRc+ZAMnoe5g+ci/fXZ7L1OHJg
0bHQRoAaX7/Bej9QxWBzDiIRzNQ6qGoWj0D1Hq+PsrVegKcvCEnwet5o5+We0LhW4GA8zV8dF7Ka
wY0mMHDZE1fYGWdd4cqdouxnSF9nfeCBvglTnBSVcteJLcm7R1PZ1c5G2PpCEHGI/hhVgUCxVGJe
vJdLbTn5NPExQ5MzBarnQ4Sqy/W12+CtApeC7iUwngGIh2vACDJhdJALQ2RkRK5rHYywRT3jk4sr
eaKxDwtyi+a4wfcKZpuLiaYpwA6A+LzB6yrD8cfScCGuT1gqFO4XML/xANT00/UZbg4Ev8gFaobu
+XqCtY4muHu1ZSaDJh4hHc7xzsMD6zT4bfoPQ4XQoAaiwobG8KpK5MAyKI9KmKaEPu3jZtRZMY9F
0vT0nMOx4/pgW5sD3GZg1yOAVKI1xQAprMSjFBy52sfTsQzBiRI7BYetmrIT4Z4DPAQwjjdFReH3
ZTfw/uyZVLPToAxaphB9C1wI8foNjekQ0QbyWxXoWHMNDPjOD9iKH3C5BXsUfp+wDFj+/uIA8MGX
lDSUXWY9hHi3GjJ/b1fUmWOvLv+BwwwAKwAPUGSDTgAg169Hc0UpWGh0uAAsiN6OjYOsIxLfIJK2
J3u4tSeXUWB67y5SQquRIoP0SIIRSWgYfADC+slAKVWRAgmsvdPj2KzLvxxr2Ucv1rDsnAZAcUhj
NKC3xZRNEaTEzeC+BLL0MAMweDcE9vLiaLyY+qZ/1xl5GcvOcXbum82PCUopVAKAIHTW3ZbKG9lk
wYorq4w5sd3i3A7OPbSyd5hKW5sWIPL/HWbdcdGQK7d4MRln0nnvipndCM2/tIFOB1acvap+NIJo
59xvzQzwHCCQoTYAAdXVNmWmqY0a9SDYn85JO46H0azvLFAErp/4rcYGAjSYN/BE9t/kBSUk8xFd
giIrqmB4EoWyT9UMiBSsr61kZAGsSwn0o/9h0GWb4v3qAPq86iuF41jj0VfnGZntKsZN8s5Bl6Px
zFvYMrTxWAP/c33EzR2LM/HfIVe9lMK3UXoCdj3LjdsWxox52yVcvuuAFAuJk6KxGheBSIwF2TXU
O4u8dTRfDr46mhP1ZUiVEWZ50Oi0m/TPQJR5CinvGYU+1zlcn+xWFIeeGIj/yyd9Q7UunAFutgWr
gB3KD5GRPyO73Gnob8/ov0Os7V5QkWjnaELmwOwBXRPrVi834FSayRhUH69PZ8lI1m2wF9OJ1rtF
1X5YVYGVefQ2INk0qqTugqOhu6Tln0yLJ4ZDd1qsW6cPwkPID+DSChjY6ovRepC9LdDFdb3pBipn
ZgIdd57quvB29sbeSKtQCm8QU0PGoMxGJOZjD0SyAVXMf7nYYV2DKaG5tjRUXwdsB2gBYTMyZ7hP
E06Gg2H3x+ufaXMiL4ZYtsyLOyGAABWsJdDTn4ArBNpREZTrXBjLn/hYwPf4+mhbG/DlhJa49mK0
IazQisTzMTPNCc1CegJdqYe/4nA7yPnL9bG2YuTLsZbb4cVYdYDOw+RCh2TRAYphp0vTpqyL40AH
cudwHp5zcxz/fl+8yqFXgzq+NIuQ9DyTnWWnUyDRItBDkMKEds+7duPLvRpqOYAv5jfb2rPk1AAB
ZCsvGVA7hawQPOUb1kd7rhwba7mw4RfmCWA9wF+/HqtBrUIoBnBXiaIvg/1bi0QTxTmn+iW90/Xv
trFHXo21WsKON2NVFaDfl5Z/MBeJSlJ8DWw0kCL7+/WhNpfQhToTckq8fNcqEF2Ltmrkt0EWAk3+
ufLZwqKbAtRr3MD99g9jgV8Jehu8sd+IK7oA/rRFKck5J2i4tQYyZi926O/ro2x9KOTHwPoBRQk0
7GpT9O7giyZox8wmbQZbIygI8HgKu1tpPlvt3rbYuLKQsyLOwq8BKslr/s7oCYo2JFh0kc2H8Ghb
M9SSGZ4F09/HDTDqgcWH/gPEFNdN99wuuVN6Ac28+rGI/Dj0bsfBTxfpgOvrt7X5Xg60iuuWr6zc
VJ1/rrhKxXSJ+ihx5ndd/+v6OFs77+U4y99fHN46HGH8YKP/6kqUrV0q+Pu6rnRCK3fvI1nLN1/d
xKCYg9IERhzA/eunk+nCCwnKYF5GOJmOrdTdfdv0zXnikXioQfdEi8xurUeBg28llEoOffeSmQn4
AOxRMlxOSUgr+8B5E3ysutpQMfec/tGZ4FIQEbu9AzrS28n9tlYIptwgLuGBAM2l1QoNIBepGWyD
jInoxHvrWLs6CfkejW9rC4NWvkA6LZBx1imDiy0kJlXTywRr9Rx6XOBIplZekHlnPls7C//7JfmC
oMEbhkVAQDwqp0Jc/FEaKSOBiJlboCQwe8hrR6qO13fYZiR48dWX3/Nih4WG2Q1wIIrOCoPk6GPl
5gc+VWc3yjx0xK4PtjW5l1tsdT/YgtYVqCpwuyvVDcq8lwjOd00xpyMUeP//hlpdD9xAS5hNfnD2
UJCK5mc9frd6Hvd/7/iBJ5wP1WskXnC7XxONnA5s3CGf3DPITWftmPDl6U4RnNSvT2frM70cZvWZ
PNLPVmNYbWah6D8Bvek8MwsMEnHB8zK9PtbWXocZIoRCUOKDqvjqcnBJ55SVRPaVT2HqD92NNU07
T+43ZBEAe3wgbXxwpqCW/oZs6VNk5qY56Mzs6NEBTrSs5qPPbphAR4tNx7pQhyI0HsoKgTU6OMJM
pb6Y4nMU/kssB1kG6igAwgGptdqUedgLiHvAwi+wxtifH9vOTS3vAzDlO1tya10XvS/zD6X7jUp6
4UJ0tJQWzAKo90wcyPnydqd2sxUNQbeEGwGEDVADW72mShfwJcPgNNNshGylHxsDFGZqtROkNocB
MRFORVB3wb9fB43WlkFQyh6a6Hw6DFqglKfTme2pim0Og37Ggqi3oNyymk0+U+JHLMSChf5NPUW3
xkiPZT2dru/3ragEPvh/h7FfzyYsPdpJC+ouTtl+sviQaphwxiE1T0PB95j9S9xZ37KLhwPoOHh7
Yje8HsyaahQNPYdlObSKgXXpL50L7xLakN+wW0TzpjwFPYRnr09xayVRyraB2loUHtcr2UgHVCpF
O/Si58e+kA8aukagO3/+h2EWSxoUnPC+XgfDWTJ/7j3FsJLmeRittK7COOz2iqGbs3kxzCoYNqSD
1Qw2xnko27huu9iE2yF6Lf+yaC+GWe3yKRS2CkKJ0O6zuMg/+uiUVu3Hf1gyRMMAGkZwAl8H29Gy
mTfpsstMQDcBhiVBkbq9PzwqS/29zCdSF7CJXR9w+ehNA8CuPJsAjBCeo977YDfw2mryxERKoYz5
iB7FTpTYOlcgDsMVBf+gt7Fav8FglaUZ9Lj9fCpvJj8qEiiHAUXTtb9Gp9mhTFl7w61ufNecJiq0
KC4EQXY8MfTHvwleindND48kKNqGtXXPvaj/qcyp/UK9WT50s1felGZd4e+AF9UJaeBVk0qFDLYY
afUjhKTcniv71j0ASCtQwXgK4VJfr4tvTU4NjhRYwvXRh3UeMuXs+q7aijKIlyBbh4hsb1QnYE0B
FSEBBmiL9ORBoz7vxhCRI+RMetXcTX13HPrQj4Fl4XsOWFunE0Jq2GQQY1oy2dcRzsu5MRiFqjJ0
8tIqKA613b13Rmcnai+rtA6kL4ZZV+2jsAD4zBl5xhpxywk7OFKdygoGFQN/MqpuZ0WXX/1mOGh4
LEw5iMuvO6uQ90H2yu3+PDZ13IBfIgCwMpiVALx4IoTGYdQl3mB9uv4hN7uteDn/77jrFjLAG2FI
oNqZ+UQUXybo6N+1BDJFfFJ435KxvBOj28SNHxaxC0DQOyD5rO/Xf8R6qd1FtgsyEiD0LLopa6Uk
CHuOLoeOydmHF4hOIF1HAZ6Y3Qi9C39sc8iiNwIMEsBq9+qO60P9n6Hx8Fp8xkCWXW+mHlAEYLlE
5hrv6+mB+wE6y08koofrU/xTGnj5fZeBPIil/iHK4mSuDmXn4V6eC9zLQdmy6M4ONP+InxSUic7b
+nfHZXEXSNds0gClzy/M40GTNFVE7r1KKvRuGx/SixCi6P6yGL/8MDT+wJxAPwXIvyWavHigGaE/
9a42SlB220SODNIx7dGx2D0Zi50jtT65y1CLfQ9amtDEhwbK66Fc3YXI+wOc3NmIzcH56VNyqmV9
/oe1RjMK9S1QtpALLb/jxZSkz/HwyCWSfwtK04dZ5R28UCNHf4E6N9Suxxx48iTySeEeSr8f/END
wr44NIMfvbfomMNFsPZaWB/O8/h8/cdtrQFYsJGPMhIytHUGbXcCSbSAU64xWs9N7ScCvLVRqZ33
3JuW1bLWkPfA7F3c/W/e+Z6hx2iGvdy5Y9AnASfEOpNSdEcj7PRN4FIWWyXNPxoDH5NyHKxTw3IH
MPzS+VtG4J9fgtYZ/Fwi6OOtidvEG5uoATDzwukMED5wS+57Xfj9+JfpwJ9xlmZ5CG0CkHJXu8uE
B5dFZqCHmk7aiREAop1rlWjewlBsz1pv6zOC4Q/lGcCiQpCNX28xqH+UBXCyI+y//KMxqvcVHFzN
Jt/hwaxvhWVOi4cEMhzAN974v1laB8xiBb00gwdLU9du0n5y9D0TXfAEhengfmqN5isIDMaRVO1e
hrq+5v8M/yI2OK9nSQAoruQ0dlleGcMJmgKAw8GT7pzLyDqj9UsAzlci6fJx715a5zAYGTqI4PtH
MMf2wEB+PTKvXOUoPM4uBjepl7G8mYDVyicz/Msk/M9AwBn9j7/e+uUy9fBQ5nkUnqu+OuDhC/Es
oMt3At8S3FfBH0im/xvEfj0b5tpFqWU3ZeUEf625ORMxPoEzcjM7zjmc0Cy/HmQ2vhukJ4CSQQwA
+sxfBcBGCXQ9zYZmKgi8rzOcNNCX9sZLONEPfe2pI4OH4cEZqz0TkK3PhtiKigvyMkjWrM4gxFs8
EGqmxSDKKp56JXwwfoLq6fr0Ng7foo+58P3QyQAz4/VykhmSNUhS2EXkoLlAY02eRs6su9mcwp0D
uDUU0Jh/0k3UcNZD+TpwmUQxPkOlGtjTz7V3C6WcnT24tWoIXIALomSFi3jZPi/uqwUNmfsU26NF
i24k1rkw91i/m/NA+MUAkIB9c/XKfh5CkF/4pXfd4dRVfvfEy+kjJD2MHVDN1l6HqhRENqH3BBTf
ejIkFHqC1UXWj/38vu+b/pJ7qvtE+pBAKAmPNL9nKr2+IzZWEM8BWEf+B4ayDhfEV1XNUY/NuCue
WtdPHf9vafQIFC+HcFZs4pApQhH1oTc8zbw8Br7IGSDUxKXAvND62/UJbeSlr0ZbHaTeoENVidLM
SDv8xsCHnqubwiS3gZan60PtrN0fG/oXu89SBRLMhWvpdAHYJgVgzuzYNJH914KoywouyF7UCJZq
6GpOfAjwpokioIUiHfMCajTNZ2AuM2PPunpjC6ICAQQxjJfQLV7vBu3PEv0cdLXqjucnFxTzNJe+
PcawlYi+4yHVp+Vo7smPbQRdH6ROtNOAX0a0X218i0J4EpY4IsOVfoAKCSCBHkkDPYHoNFbQqkAW
P4Y93QkeWzsFbeNFhAxKMsCZrYLHwDitm9Y42wNrbuXiMaFo+BUJbI4kyKt2TtpGIIEYyP8Nt6zC
i92iJqq9MoeHlzOXZwFGJ1Rgz6HaI+b+eXasrkzQXVxEEKgooYm8mpZCLYFLaDaeRRlIvERFSQGY
U053l9u0Ukdq58bz2MGvGYmsS3DP+Ly9N2lNy8SBjld+Ev6IglcHFKkGKbz1ip2rYePcIClDYguj
KFCD1ikgqFf4JFFjnOFp64KH6FunAIrs2fXTubHeS+oHA3bU7+B2sEqEKpuHfZVDTMZhbfhpRjUg
NktNHwzu7XW3N5JNpLOoNOB+AMtx3aiYI0BNmU2is+OIb3Uhz9ixIH94/gNtzMQhw5Odd+9G3e4s
5MYUX4272lIzaMLm0HgQSjbDE7K9Y8D1KXKr0/WV3J5euFiGOXgWrsG0tZpantvKhDOFN0N/cApz
GldDC+HnSRecpjnRIND4ztwntqNRolf+gMLL9V+xFSWWJ/D//oplV704P9CVqf2p4PVlpr42EtuY
rPcBL6JHObS6TX0jGsasNCdRxH0fOh+vj76cmvWpgt0IbkpEqbfw5aJGJUUWkEj0zSm/ePnUpM1I
2InAUjdhUf2xBLhyJxndOCd/QKigzyAheANijhifuiAA5aKf5+kjWE8UMnb5vPPg3QqDLhSmoNu1
6IOt62c6akKtCAvOoXHb55/MOji0BYnJLjRja7ciKsEP2QFmGBWG1x/QKsEnb2DXlSGfAxewhDmM
n2q292re2id49aHEGUJDBZWM18OEhhVqICGmMxyJ3zOrfmws65coIEZN5/va1lnU7+kTbA2JtzMU
SsDzcd6oPUY9+rKWU3QZben8zhxa8rUiHPSEIChuwohFX7lfFakTkT29uq0tAlRNiLIIdOTeoOqV
Kj3CDVDY264F9TzgwaVS0V6/YHN+aAejSYUL+u1GFLyTZQNJXDQqLm7xSdWHBlTwiRyZ91nCf+r6
WdvaKJACxNWAuP22RODbLbNNSH9c1GCq+wbPvGSAcD6668L78NdDvbwk1rXq2RJo9hFhZGgnBCdz
coKUQ+zgFlzgvRfexqxeDbXal51ApIRHe54FKk9cV50EWpi5mHeC9d4w9uvtDwqg5mHDSVazvHo3
gBD0OBBup41b7/nsbGw+sNqAukE3Y2GurG7Yns4c8pthns1ow5lzce6aOb3+fbaqv0uPGY9ieNSC
tb4KGlHbSDeE+2k2TEAgn8faJj/zzuOQ33Enf4pn8LD1LbwrwuKcWxUgjcA0oDhYwotPxgL/9bMF
cVSoNJDC3lvrjUshAFQPT8/FRAPi+q/XmnejW8F/pLx04IfIk8P98tEo8didLbh6JhYIp90hYqLY
6xdu3Mh4J6LwjFIoYAvrxzWynV6BuitQsRvvKCkOTsRugd85u83wgRH77HOZisA5Xv8aG1cFGjvg
Uv8R7nnzDpmZ28iw7YOMyUacQNWbH5Xs5iS0BzcFzb/cuZq29jJKhQtfCH0OLPLr9UUzTBELJu5Z
B69bXX2WIYvJXmt8a1Io4gOZgZz0rd5320N9qmyBR4LOfCzNGaSye7ToErzmduLam5YRXsLw6EDr
b+kAopSwnk9OB5cMgJBWk11/68w+As03gnEpnLF05vuw1zPtXL2jHji0soIsRdDp3XfP1rGFVJkF
/BC+JFpHr1c1Yt2Ec2ZZmYBNFJv1TeVaX65vlM0hUGVCV/uP8vdqCEgGgD7dN03W5+Epb8zLZFh/
Xy0BNQ+dF1x/ILatn6os57R0Z3y2yER/reNoi3xv8VqM+m9N+/v6dDb2IdCFS4MRPXrgMFfnXMLo
Ki/gBHcWuPV8UZ+YZ93jAb1zvDZWDT5QkDiCviiM1dfhZJ4sKQoI3yBDGb53g/iYR3tIp43N/mqI
5e8vkmhz6i28pNWiCOmRT3mrIVaA4E5gf9CCdXmoOPijh+urtz2tpZ2++IW9ee5JQ9gNWJsyQzfJ
hxR0I2NqDsn1QbY+EdpCgK4B7Ide3Op2tdvCNdDO7jLfkyfeBXemJ++APnm+Poy9EfKXZid6cAhK
iEmrcYZgkqbuIxSIBxhUZq2EHVSeJ44zy5uIqpTbzPpEIOfKbyYgt8vidz03l4opV587MwiNpDGN
4JmNEgITNbGYfe/C2bK4MWGkhkccc4kNnT3Bjx4JwKEN2kWrRc9KukeucmI/t0Sw2IAmBo/9obK7
8/UZrhdysTpekkkgBNBrhI3L6x0SdAaUbEElyYaeQb4B5Px4KbG+p96uPuTeUKtUxdJhC1HvGfQ+
Cj3FLlR2zLvJP4Xg4KXXZxUsP/vl+209rVVEcnmFeB4V/NIxz6yh7wN747iDlv8XbntSxwYU0ouD
yUrJDjA49j42xGdfRSdJirPvvOfDoihMZtFcjMYJh9sIchS4A02bfBjLCfxSc/SqD53p5p+0suof
XhO1fez4tbqHxZb3TUBz7mS2I30SoqvFoWqnjkEUY3DO3tSAUuzMXf9T1NgYMSNg4Mfa1VVmDXkF
CqczkF+1O5ROrOXoHaQI2K+O+t2F1BoQmZFTewSt3LFzKCu00QU+3LO4qQjcI5EojblM56i0H4Br
mT4FIc2/W0NhWrHx/zj7sh45dbbbX4TEaOAWqLHnTnpIblDSSQwYbLDN5F9/Fnn1nd1Nl6q092US
KS48PsMalDU/dR0vIGCl4+GlH8P6R2eGIZOCgaUrvbBeeqBm+l6MuTUmUwCyK+CgeQNhpdaEBUSG
mPzWWsY5dCOdfuraCa+Dwut3E8p6b4A1gVlY1bWG1lSgmt/nl9VbZyZY1sURGjYnSL/Qsl2FoB0e
OctRNT2K0TL3sSSQrQhyVjGUSUPr0Qeu82GYHfIshAygOtWVzHvQtpQDlDd82EkXkVP9Qa7r9ZnU
UEvLhtDMI9xtS/KK1RpvczFFMxYgp+4GvgHjnEI42JqSVufzDwZxefsOMNW4/QIQGr/ho4CiSyxI
8yeKy/jQVbXv3touVMU2Vqu02VemB0i/wqq9QuLG5GnjGPqTqbl+qVAlqrHJCC3Fv3xalhcSvaXF
6mPRYl3PEzyJBliY9xL4P2Lq1AOiUWaggIeXPJ0/CR//HWnp7caIdlBSWB80KlDe97wZEIJJ1k99
nXswMxH5tCiw8MqHDFnbzl9Qo4SrRdd6EnruLJBForVrYIPoGwgKwd/j0g1wYqd8uNeWV+rdyxcO
BR1GyPwf5aABf6qliQA693jrpUE0T9dQ0/KhJhWSCgCDEfLz53fqJ4OGvxcQoL+InReG6BqBifPW
msr1oPfnVxBDFqzkY8JoEXgJ+uHzAf7zNUFVTXm3knNWQ30MrzU0WMz4HOGZvvWFrX56Q2U/V+Do
Rxkcw3SQxT5UrVPQe0CsNdUEMwOiqbnVurYqKK1F85GU0tmLOLSezDjOX1EUre/RS5AaTCnb3k4g
dE5JLuDWkUwSnnZJ1LLJSyoIrHxva1HcV3Po1IkbwZs5ibjO70NHhxlVAN2noZDoy1K7+moGuKWn
djeIatPQ2HnTs5F3Hsg+31xe2UE6ILQqU8Zdq0kGoeGpOTj+Ix0CKD7FmrA5RY2K9BspYZqatmyW
18aPWATdMu3f1UFvqyQEnfIakqkdXgpM0qXNu45U/rd3/1aNgMb9JIca1U0Tt3PAjl0MDaNcOu4X
OY98c34rrEOI9SirZ8/vewxTKfQdIrbv5K1XMhyBm7ERYOVd2HaXxlqdxrmiumwrgGZmWrV4vlCN
HsrbUY5vKnS/D5Z34Z1d4sePz+xSBfvn9K+iB1eiDqZyj+xzGWWuCp9Kqz5yNyheFdCAb+cn8vRy
/TPYaiK5cnGNRSOgk9Kk1uweVTRfgO1/nr+lrg/OD2ps2Ffr4iguhl72cd8c/X6YkjGQ9YZH8XBo
wrq8CWCnd2uLRl5YtBNx0ftB18jC3AtmMJCK4gCRMzz1+s6zoNrmanbJnunUQLimPQDs0Fr8BJ0s
TQinRRMDX88LN8WLXyWN6up7AfWA6/NrdWIiY/RhADeGe8Pn5najiAdNZQKLITGMXQq1THUk6KCO
u6mC9XXSa0Je8rK4lN1/3iPLcUOpAtY4DmCEyxS8u/ZJBf22zuh47xBxF9fRmMQ1xIvOf9zJQVB0
8UG4AJp6Lb9UKqDgYld6eF2tfR9CYAuYm387BJyEQHILMAYKYZ+QeU2OWJnzJe+ASnLob5w8fzw/
xOfdsBiQQ0QKTl0wQFk3zLQpPZdzsIvEWG5VY+0cAQ8Yv7nQtDoRIXyI2YIVHqDMQ+i9AHx3oEGO
EBraq6BWz3OlWTpYtEbdDJ1SmbABimRb5Rp4n1HgpuKstXl4C/SMFWc2iS8xdNY1tf+FkjEMUsB+
wlSvrkqYgcJpsIJkjJ6nxPceWBNse7dMZLAdSpjoBTD8vYAgPbFvYDsKDRVQl1FZX8NXmgia+xGj
7DjqTsLzmQ0PgBHqC+t64ugtWHPAVxDBLAYYH4+AljNcI0OUFVTxVbm/qAVnlO6GeCJ150s8wk/d
52UW3w+2PBDvzlsUuJbDJtjRipEH/DoPYgnlUsFyByKxY5NvGodS9RvaiWwHC4fxoaeuBXcMoYZm
73raNC9NUdpiP4UQXEq0K83X89v88xO1/EJQ4aHQAbuT9aRrePc2EJmmR1hvtxtRQ/aP+p5KkWiZ
jdPxS+iGz8cKjN1F9AjNIWBq15QsASQZhXZdfZhH9Y347asUSC3o8Ov8Z53aS3BuAeUxAlvlE902
mo2T65KBtcnqAJSCwt/B5sTfnR/l8176+L4vv+Ld8hoJuQx7CsdDX8dp7j144/Osu201Z155aS99
jtgx1gIUBV8OhYg1LIR1aO4ZxJaHsRnIN2ahRgAkFn/AXy+KjnaY9oMrD4K69vP5r/x8FXwcefll
777S7qrScAGxdsk4HHDsW8t1qnR2ip8gyYaJ8p3dDMAcV/af8wOfuBs/jrzKZ13W+kzMTBy8PP4T
NNPPPFR3NZmvwrhMy4rdBEMEqcp2b7fsm4mHvWxMcv43fN6vH34CWV3PXPO+grmsC6vn6j4Kuy10
RB5RG7xwDD/v14/DrCPFILT8oO7psbSG1iQ2YGJl6qhIWZvz33NpTskqTCzhr0nGmeV7U47fXDUM
iQr8zAh149svuC5Te34BNSYD/e8hALW7Gy893uspXTJh4F1ipK3oSsMj6+N+Ghszg7ta6AMPenlj
5S3fFKoJ7nLT1/vzX3tpqNX9W1lDXAOaCx+UDpWKId6ocEwJRLTPD7O+B/5+EboHYKyBm/tJ68gy
i0qKBWiC5wL3e0XHeENjcex8NINEeaHUv76xl8Fwd6LOAyQEAFSrQ1HDpRfRFZx6qQ17eoi2x2P/
CBTIzqH6Qrx/avreDbXuB1cEZS7ut9C3Kf1UWk9RD9kSfUlK4OQoCBUxdShZA7D9cT/0s4tvqri9
RyXkuiA5S+vIf13swM+v0slxFhjzotIGxvjqjKGOGpBcNwKebFod4mjWRxYxa6kvBk/nhzq1IQDS
+v9DrQ4ZqtYI/XkJtQLXPgwiT51GvWrW37VVuXV7fSFyOrkl3g23CtYMhMkDTwzsMIIHFLj3xQTb
EPXWqAvB6ukZRIMJywQg+jrsdrquDCDPzI7VWJpHBbzFlQXZ6kxLqJWfn8H1c/d3lyMI/L+hVidX
VHkBYiIksal9w6SbTeYx8EBfClAaR/onovLC7nCXSXqfrP9vRDBLlrwMb+xqe9SD3XiaUOswqTL4
7c6T/p0XaPdviLH7biMgV/wqeme6NzDC+hJakvkZM66YtrOEOUVS+w6UfO1JBV/rPi5E0jkOdTYj
gSZJUsI16Ivh0eDCbtWaYZ1AB2cHFAn/wwoRo6DeyksQsdO74p8PWm3CmEwGrgJVcfTb0konC7kE
+nb6Kl6gU1TMl6orzuk1+2fA1TYshawAawU4fC64uZnyWYap8m0DkWHaQoNYqtz/bivd4YFjpkbj
C+3cbVQi2UkCnvtby5ZxBX6RD6WuFoQ9GANYtvbhre4KlTRi1FUSTo7/7fxeWz++65Vf/v1dgFPB
JlmZhaLZLAKcSMC7fUfH4fDvR/nbSV6IOJ8VOKKJAS1Pc2sP3zE7YZHdbvoA7iDnRzl1RN+Psjo3
TmuHLRxj8/0YefQh7/SQ0s727yGgNKfnhzo1bYiuA9TQFyTU+iGKpQ+5tSaOoU48VNtpUugQdWH3
/T+MsoCvETAsgj+rY9mVwEij58APc6S3UcxvdHyp03xq30J7Eg0+2EuhXbrc5u/WvxwNUyYCO8oA
gnsLTnLoJiK2QncLB/bw12yX7bUb13CfMp3jXpjFkwv2bvDlx70bfCwdOzIAlMGiqEzM8BaYnXTo
hUFOXQXvv3AVM6BR2puya5HlNSGBVwZ0e21PvDUNVCcr4Yvf/2XNQmADAAGG0+5qQotxBNoQpeLD
qOdE1eqItu2FKOjUCwvsKZAwgI+ArLf6ol42UZ7PVbwfgYlK+sJ9Lm35YpXTg+jlfuDtfwiF3o23
LtPAcsSCL4zRBwFcTDPBwoP8HOh/wPrZYFHFUMBAnQ4Vuo+bwQVQJPT7RYhbD8/lFH7jptixebQv
BKwnj+67cVY33lh7aHOO0D4FHWTXzBFMYEjzen4TnML3IMNHqrrQkZC5rpYodrTjzzQujowPAgZE
lUpau9ebelTucZwGesOlNXxv7Wm8kQYoNbT4ows78dTpAiN8CWLhew4ZmI8TGraFghEwBAwDX6To
JKYAriKE/Q/zCQVZwG8CDAEI2vIz3h3iooSplIT1LvxUmxddTfdxrl7OT+eJI/xhiNXFTljgj3YP
ASzIuDaZ11J6bZo6v5l6PX51veaSktiJmUN3DilajJUD+mF1hjsDZWojw/nQVMUtjCFuqTAPI4Lo
C1tx2QWrsOvDOKv7T9UQsRyiSAJhQWCyMMZvLHR/hiNkvog7HoE22OWUf41m90Iwe+IGWdrkQPAv
QDcgsD+uGRZyagu39vexuapDuMP5zzD/nsMj1RfuqhOnzUHKBrFEJB2+vY4snbEPdANT2wPvotvF
RLFq69353XHiCcMQC1UTpuFgu65WSwyB1bWWGg+lBziHfAS7IjHTWwENOFJcBy3bnh8PFadT6/Zu
xNW6MZgfwO9pqo5jWYzFTrVaqVTpopCJKvpj4BeQ1LAGGrRJ7UTSwDQyj8ojVUZ+HWD+Z+8myDDc
NoXxmrQqO/V7bnXbJlDM6Rr4auDX88IWb8Xc97A3GWsrHfLQfLUWWyzez8BMwZ4x5pmEUG2xFQ2P
opSUE+FHKxeUJ6UirAAwgTdfxTyUXUICrnUinVzdd6qCMnhLtB4TJ/K7IC3ycGAJ3IJyuGmEaEhm
nQ/cSkECCRMuDaMjA+37cTfzWbOklTYA7X7TjYDSxrPsUt6G4hFuUjxMhSfFt7INZiRhXDUcTmwW
3F18EQlAo+oA/k9NjjJBU3X9G3WQVSU+GDMBcJZgH6ZeSP2bYUTXP+XoUPTwY2hZnikVBuqej3AW
z7oWPO6k7qh2ribelVGa93VxhFUm3BujEKlLolDtvIefVRjtnKqyYW4kfNJsBnvw3jxnVHkqdA01
u6HxvAdVzDXNei7CF2nxEgiaQlZfl7/doQcNYx9eCOcJfWwWJJ3rTl8V5Ae+F1VlnNTv2sVqPHaK
711AS0BBZA57N3wEy5dY2g6h/kYA7ga6hnzjgYUUVY2S/wL7NroB8ynal0VHrgafVLDiisjXsuNx
mdXKiW6hLdg/lZJPATzAAlPuJk4ATxI0MiEKgBGgLtIZNPTQFgFcP86DOoUNq/OD95bXbajQpNyw
eHZeg3zE9RKSIWI7SEfkiRGNd4XubdelHZaUZfCxa4+I3VsHbZbC/i2sXj0TKYMgJTCdLZPWzYO/
DLL4gYzEqo4RJJHCxB/lXOyhhcVZCtORRR9BKfj6Go/CLwbmRPVuUuDDJICC1K8RDCjvdBD23110
1x99B9bTGkNfGxh8/GZcqjuQEQVN0IEd8GQxNl8V0g6HxJICmno69ioIlEfkvo/VNGbgVPhVWoy1
vnJjA4dSixBzT+eAf4tDWKzIaOoWLydfPRlc52EKXrDUm3xSNt8qAoPHxKllUyW27MgPEA/5le2a
HEY0jqX8pKiinGbwnPXegG0P5pSjuvIMZDuHIRw8rkwmc8xkMtnd/KorVtqPQJZLO5MqIIc6Bi9q
P6Ji9tbJHkIw3djLPwpOPCyroA3Or6DaMVYJH7C3k2muwl+l7sRjWdtuvQvQ52XQenQIS2FrRkVq
S2D3U2i0Os4ezmS5m9UOd35NdW6e4CQCdMQcMsibtHCN+OMUgJpfe5Mqfs5hWXwdJxmiX93iKUjj
snO/tU2O+6aFWsp9CB+y5tGr4iJMI95CqVf2EcBNrZQQtsxjelG88MTr44KPh2jBsxGXuKvk3HcX
+yC/sA9KQl1jA99AeWX3XmPd2zYc4Y85jNkgOlHa7Nv5m/tkHPHu3l5HZTqgE/ZIuJ+pTBYeXq3T
Tn8JrEvlh5NPEqopEFlzoRv2FwL0LiYSYMRhmgmECeAZgL7PLbyLcbXKxK2+e5F+hK3shUfw5JP0
bsTVnDpijoSCLPEBTN37aKr2sHO6EK2cHALtMsigucC7rnHWulScmKCFh6zLICAbbfv4UhnlxM6A
ditqyUhEEZ2se/Tj6AU1LyJAxhB72d9hDDLO9x15rIoLsfGpBYKBrL1AVDDSOmiNI3h0OCgLQOIv
tDYec259GT2hOHYbMKvezrPSW9B/LomBnAosEXMtLQCokX6awjq30LMWOdl7Co/vkG/AgRtxd57f
5s6JYfBx8V8qDhDk62qvN5kJv6ItDhYiAxTjqNWpDYeBoLhW8wI0tr3B2Md27mC+5zYtajK5GqA8
NiAoBH6VwGVuB8dMCHsOZeAogLlcvJoN8Hruw/nfemLFQVyBQAnC7Tj4VOIYXFXBsDHKD1XphZtp
LOF06zf6FnYiMURRUDOcG7u/MEGn5ocE0PJD7WFRzFplRlM84/KfO4gTwr8wmcuWQxUZ119cul12
/vtODeUAh/6XMAeK0KqHphgs4SDCOB1I+6bsbjdCetaBt935UU5cbO6SSTgOqlGoT68+CDBjOiw4
ddDy7mfrCyfeZvJo2owXsDunx8GcAdyy3AGrvMG3vBzPHK8OYfsQIIrUcw/Y70aJl/Pfc+KqQQUA
KwREBEFiufqeSrW1oVYUHTiMyXdx6eFVjWNFLnUET60OdFZALAIPB3oGqwdhsOk48Tgyh8my60Th
1VEh3VtdcWGXn5KSwlWzlAQgKAhXmdVAfYHIXY4GNP/wtm6/RQ2E6G53byHI/3JC1E16xCmXBl32
1iq9XG5qKFaCLreYSn3M8oRf8koNdX2MYW4bwFjSDEmshxsF9ZmtnMlVXTjqtYjddu/AubVOJA3i
CzsTVcoLv2LZU+/ewq4LRwUpAhBNGM703jMUYsFdTE3aQ+Eh7SBidoUSXVdlM/Ta3nIrrF/7Xpgs
CsrFi9mCuyHviz+W8etEl6F9XXUG8LQohrhfLczvvuBe1pWy3RVFCdSqB4FWyP5P8juZCOOot/fl
FTrk4MIJ2JLl4NYg4CJRnw7BpJ+CvtRHKyzz7TBU7tZwOj9EgMLdAfnp/iYCbEagbnsA/UgJBr9g
V7Yc6O+irmQGuluX6pGL6xLSrt9cMQCuAszbvqbMgl4FtMF3kBQuf3rok9wQ7iHUVvBZXqzN7UQy
od5mIEyvcuLQfSx4W8NCFNQVHdslLNRVRFHy5c61Z1HobRh4MNe991I5c3QdK8BpAgEbdNB4EDMv
cJtEWzJOeNiPSA154F+bwshdhL6izApoOW/ZIOebRnkj/jiHO+hoEsTtlv0oKz0pWFwzpI22GOCm
zAKYXsiS20mhBczcKotHqVSOzmBQPF3nNQvvytq3kDhKh++ZD8MyNZhoC2gawmYQsth1YUdIeCqp
H5Hq1NftyBygiUWZ9Yiqb/vacZE96RGuuxOtsj6GGHKXO98DiOltcDIf/BIKBigw9WgpS/olR1vl
AOG5ARTT2fo6kVLsRMhAUQ8ZTJ1nSuq00SEH3Xoa8MNHqsX1TCzYm4fljyJnZNdAjXHnFWOctLiW
N5DF8FNmSbNhwCcf5pwg18jtJtOja0EssdIHq6q8Wwr2wnOXVzQpZ62fFNRtH6Gq9dtQXyPDKIuG
bZ2Rz95m6Ar4N2vkhQDCAMpQHnM+bXUNY3Vj5ZvA430GWS69JbGR472dK3nnDtP86NnWQBKqo/K6
D9rmhpGuQxHe/9u1CoZ5AEeIj6+kyatXCJRYP9zBqn/kharhHEWiP34Z2faNB/rswe068uxYJSof
hFS4XmpmzTTt2opMaTiMsMXUDNk/R5i/j8nQZDnIC8WexKK+E/VCTepArP0RmN7e1vMkbtBFUWZX
hagDJxC3KaIEwU3hpUUw+bfEm4v4SUxM3KCTFFTolnvyP2iMIZhGKdNeII/hOjK0/Y7ZPY3nQ1lD
8TkbA6N+8EFCnzm3B3lJb/zkff0+glqF037QtPBo58F+oI+FXW1sd05n+dRAHm5ChQLbGoub2WOR
eEN/IWQ4EZviMf+/kAFk548Xpj+ZftK96g+1e23DiKgSXRqC9jqNj6Ta+tD/O//YnvzY9wOuyllT
X9q4w0DmJa6oo0SgjrRtRsIyTQedIkml6UQGeV1CKHEbO3W4oSC/7XD+psfzP+XUe/z+l6yeyQCQ
Y4CD0Y108w7gBGji5AmM7iaIRMT+xTD51ERDdwaGTCgc4gZaRTPSp2ryFm7O5GC+d20U018QF2Gv
lpkakbmwy8tTqoT1Il3UBXagI0DcyQsNLTehBJqhjnQXg9Nk279YM6LRODT0TblAaaUl3qJnXFj1
t/MzdPo3o+2Ikj5U29aRnlP6BaDFfXXUc4eWFjx24eCRsymrW3iTJ35Lg1/wD4ZFr4vy2fmxT3U1
kLj/M/jy1L97yodJcN9m0CUbxxz7saJ2Av9o8EdEUbc7L49EVmrRZqyW1TVsurvMyb36Qpf3ZDzx
rnqwWrWwCkNWG+JBpwylukxIUeAOt3P7ktjNqc24xIV/bUZhqLvajG4gWrv2feuARrx7NUN99tgb
VLeUc1Fs8MJQazc36gjmaVqYQ97W7vzVy92iuKmmJvgJ2fHqQld5+d2fwsIwALMTHd/lMv24itId
7bnwOaSCJ6tSezgZRfldDmAVOr8SXVEIPqFID8V27k7Dlmni2gmqsFNwoQlxaiujZ7SkqcBoQtX0
4+/wyr72jY3KZ9U5Vp90QVceOtH+bAoRpAvWZmuKptiLsXffzm/kzzMAJgfwd8CrwVESkISPI091
49Wtz8vjMCi+sXLu7iRYaFfeALqd6CobDivaW+hYNYpwXs8u3PCfl3sZH4UHMBaherUGmFPt0rlw
SXE03hBec8xRtZkRVulkpvn8ev5jP58XDBYtQo+gdXjOGnIo0aPsS4omexU6v2DSFoF+6VwY43Ne
iDGWIZDKghD9qd7FJnsMWU4P9hBloZX5MP3u3GrTVV/Pf8yyJz7uXWSD0J1ZPAEB3l7vGR3NTTAX
Az8OIen2FpBMEEKKo23L8SxSW/np0Lv99vygp7YLBvRCZ0mukUt93C69ieUIYi85RIOej0PuosgM
zfyNU8BmPBrJj6B362uI8urUGubuy/nRT80ttP4c9GIWZZ818ainCCwpnJyOvvSK5yqPx1fucR9V
mhom8QP991pTkC8DEQHCf9AU+STOtPQUQr8u4X6BImVE41vLXFIMP7H/CUpvqPZAbeqz1YWiFjgW
lYBieDBnZZ35LdBOIOScn7gTGx/xIuoUUPSDIPx64xsomzZKB/Mhhy7YwzDG5pb2hly4xU7sSIwC
dQsIc0GQca2h0TqNnNqwiQ+Va3+1mlkCpxegkgT8Y1tloG9fuDs+35qQKQSowIUMJEQ11kdNCxD2
fd5Y+zC0rsPGT1TuHvq/BV8vM4ZmNRih5yfyxA5EZwPlJQAfoTG/7hYTFbR5ATIkkBmvU16mwleA
gPyCXHN6fqBT+wLkFLDQENvgnC3f/i6+cCjMQAd3iWuk+t2EYfvDr0d0BfOGXGhLn/qkRXkFYDQQ
JHC6Po7ERsbGUIINOaoaUgMQP2kTl7xF0/OFL7JPrRd0a1wkXtiFYF5/HElMyiFQIfUOMPUYNg6g
aVng2nmT4G2gr1WHvkxfunPGZ0PbhOuGHpAXfwkbKr7AaSSUG+ylYZcLlBUSdJn67UBnN22aGtJG
Rf6im/4qUL7cT1pPD7Hu9HNjvDEhU0/SYWa3cJsfkgKKRHjJyE/VmeaN2157PeeaIDXkk0alpR6e
3cr509JG0wT3GlrngQfBAE/O23iir0AJihc6VujfOUR/72bvDW1YuenGyLkX3aB3lpN/gxECusTj
QH8Z6bZbq5qnbVCEKhujhlwp2Fr8mEv796Tr/Eh9zu5QlJPbegz4pivcIRmlJ197GhUs8bx8eJG2
9dUNLAsGsBUw+jmacgN4xukgoH6rOOV7ooyAMmUPB4sSHrgOZEltKGsOCTAveommcrTqUGu3HBhp
BoIGm5g0E0j8UJ1MOkifwH7cvvVjNIJcM1c7VaBGn0zQ+j1OY3jNqNEPDTRDUVWqVZwwp5j3juW2
kJwPffyvFuo7/lxlWkl15QEWexuEw7UC9mCXm5l8i9zeedI0shPDbOcJyBXrt88KSNfDIWc7UaQ2
qrVC/Jbe5Rmc3++Ep2SmnCZIKou8iG66r7nl7OCb2CWx06LP71B475oSmgYC7oxVXW1yWotsnIhO
+pyyL6jx2VAxLZu06QG9SADdr7Co3tWETYMENhLQKulLf+OF2ktaqn8XpcchGlF+z0NY20MADT1Y
NV23Ys4fOq31JhiNnzZtTB5qf3iZhiDaBMVMtoABFE8zvIjB6XKaDSxouxT+pQWKHaT/SXK0jgs1
vfBgUI8IEWJk6woQB5d07Bc1Dt1GVWxnFijlCZo/apcHpZ0E+MKEMQoiRshYWoIdnpZWuwcNrE+G
PkBj0+SP2obf3lYGBNAqy4ruHPTYk6IB78Dn7S+iSP2sh6X4MXjdYzvDwzXKm7dZhDwr58ZpkriD
WRBUTuFZ1YQBnjvxC5iFR8PhKgZ2xhN6qnBzUFRkg/RQLLSaNuOw/TmibVheOfHUAwDg1LuwKLrE
gSoZiLnkxQJECnE0GzPP4dpOtdVgbwlWHxmQjldwY/wyWlO4azuIcznQlWAJfszWESVyGeLPryUS
LAROoPlgu4Xd2xhUY9aW7p+ph6UJDvKwB2mxyhQC2KwGqAxaRCrPqggfhpv5OyMwWJVosO/n3Ibg
Njdw1m5LlA7z6RfMdORtMAnnyszDDRN6uC01E5kcVXzgtvJSVrU8maBokoYt/8kQ8V2j1Gm+DBxF
4zHQt3hSv41N5Kawfn+ilZSbcCJkE6Nndj0JW6eFglccfH4KiBoE2IMDSL15h+4Oyp2vBKzGBPc/
GCJWA4WOAJZQowgARAribZy3xR7Xx48h9l8LbMztQPrXMuh+MjLeMQICS1/zduO2KoRCrQ/SHmpg
HYFjczxEdy50BFLkg1FW9VAy6C2foQYY7SIFmg0cAIcsLvLvA3QucdKku20poPvSgXiAY8pp27i+
c12HogStS/ZXSGnvasC4E7cD0UTOocxCW6h9C3pdAjmEh4EB+ivA4E/Kxr/pYaAbQnsI5RoGMRFU
YD2wtNKyLW5yu3jWgRs9YFqhX99DNwiFbD8A+8LBBefn0V1TttPOo01wK/uR7EqGw2sm5n+DzgjA
8URHt5HgFO+ureNM1n64VZOrNsHUiWPb994+n1t0mku29YZCPOEK7Db5UE53hrfjVnIxJpHyq2RQ
OGqcEPsGVpnmiTdtflV3mrz5UWvvfea1d8ztyU8acJpFnpb3AZRL7ib4ND5YaGDto5p/p6U1b1k0
kGALKmP1A1Qj8X1AtX1j05kdfa9Bi1stFzplKmVlWNxKY9EMCYpOOpBDkpI4DI5Alr62GyR6drgA
KRQ33a0TTgvoXTl4vMCfVgaHL6F1/Bt2HCEQUmW3AaIALIjSCpN+ghFgI1Sw83jXpqhf8awpm4ee
lABgiUn+cgDK+uHm+d3Yt7Dbc/1v+Uiru6HmM4Q1aNAnk3acxAnGR+NIuIYaIIo0bKWSbrKi1HPZ
sC+cvH70AdNMi7ZALa42wV3bAd6bd0w/l8q571k0b5spbjaAgj/MzixTC0oXLyaGR7qa+1evcKoM
oAz9XNQhf4jdEeVlPEpHyDkxnQBE8BO1HBwl9DeOdutAVrN2gUwxPofXHdBKf0ZA+aDOMY5NwhvP
zSiFBK1b+dBx0M4j5Mig0aNcmUltLe2VoMychpY7n8Xqylet+xVIHbMx+DTQYya5LQpe/p5d0yD2
mcOM97icQ1u6v0YZDgv5IO++hVRWz6Ge8DbYjrNxSkSzxovqFP2sPJsg8ZUY27aOgaR8G3uW2hC8
JIfc7aa90zr5i0+U+0NW3b7kfZ9AzKpMDY2mnT/qCMap2t72ISwWSqJxcAUDw6pr73Pq/JhYJ79O
UgxpD4nhHAWmKryvdffF8/j0HHBgbhIL6iNZlzedDcUlcJitAmfSxHEiwvJe2vMXowC77cJ5L53J
AeFA93c0YPwgOg/WvHNU99eWz28jfEM6OJAdIR3aOdDVfSk870vs/weNVmdpOSMchE7kZwkCaCZT
xHGx2UOypL7PK4/eISjKL4TrpzISmBTADAHVBcigrdJVyxsdaP0h75mHH01+HZHrLvhleVfBuDsf
3J5IsIAGgYghOrXgja8L1XY++VGnyhzXBn1iQ4fsf7iQEZwawoGkLdSmoYP3qeGMdkbJW2KZQwd8
YULz6FW51r+GtzvQkwH4GQxGJHJrtG/Ucub5YD8drPB33cpU4txW9YVk9ETtdIG0INtdjKtQd1uv
igs3pGpEVd8mcz7eKpYX91E920VqiNOF2RAZcp+PSICuIP3nNzfKsvBUDu7/I+28duNGwjZ9RQSY
wynJDmxlyfmEsD02i7GY09Xvw13s/lKrocbMntmWgVIVK3zhDYt3TaT40qIiYEgNlc7w5hf2NiXx
kjJBSTcejrZRPGP7sKutcv/x1rhQMnE2MRGE0DWd2unZbHUlq0qpjDKahfHIejxSfNp7lvK5RuWs
43roe+sInGD38bAXki0HvcoNPkSBAa2PtzPLYRGXcUVLjKWLvwEOBSqKXCNxXg9cF93gcSaGSkfF
fHARwroG+7qQVW6gtq2yR1XxnbaW6GcXlVLDOg4xYF4LAaUYf+gRsldpXTnk2wKeFcLAYKAhAHbp
grb1Ilsb0+88i9JseYg7NRzNBVStd+U7XtoqJPxUgyDebsO9XVAldoe8VAqKhytQORqoc2lc8Rm+
OATtws0O95JwNdhcWB+LjCw1PqTmul/G5Pjxtri4WFglw7F1kJE+r9FgqkWyMPOSm04RDvb3LIt9
YNRXjvilzUdx8v+Nsk30VfVCqDr2LIBxkdwjI8wa75PVqtOuxesEjKjUc7+S7bdVjdcr5ewLFz4Q
w+0CpphPSePssKE5bptyNLyjNPO96Sx0wpUn/AkiZ1Ujd22eP17NS7scsQykM6DBcvufHbKu0/QS
Uew1Qs+4QowXO59p+D2LLvVnrfkPi4rPNWBAKjVo+J0NZnpSNtqg5dHirD8NRQkVe3T8puluYs28
maq1Dg1wfFdGvbRhoG+hT49tkfFOz5oYHFW+xqEziOzZJ7Px6hNcwGxnOsOvjxdzE4i+cJRhmVio
nvFDeNNv9w0IesvrF12n+VEg2JH36RqUpIOPea1K0pwl89NpSaOsLAyC4qx/KQpAxJ3TNGE2kr30
xrKealHWPnErCBYTWXs55G2YJqsXImv4kmwKpM40JSE5dP6AMsAWWWs3YsAZcsSL5Fcl5/tZKZMw
sVbPHys9/qsv+nM7OmaJ4zaE1Rj8wVGMluYju5GerG7uTnBiZOiVaBzF2mQGw6AQxru1fJ5ULQ4U
RUz/zFM3PeYm1k95K5F+qUQabsIA81j84g4FiEGvc5NYztB8kMOv2Wj7F9uIf9b2qPt93dWklkS+
6dLVQTI0xh2pA+KuuEOQNNfpE2mx80mvFKDiJF75IA5Z6k13ur3eEWA3B6E2CiDxqg5mB9/Edk2/
GhJxSKWjQKBlxi7Jkpwiy+iiUYx/4zov402+5GAfSZGywHbb38lo/yXiF6HnjtPfNZvi3WJQ22gp
UoYjOKVAy1WCYaueTlZuoNNJKFPvnXR86cx0PKzdHJkaiocDUKZdn2kvTqMa35dWp4Jhaz1q3QLM
EpJHf4iYtZMzNcln/qY9lFn8ByDj8sOrJVmjh5vIXBWkDI7RDXdtYjsBlnnGV1kbzl/ULrUwt7tv
NWjGm7Qri1OR6eNTDxEsyIe8p2TVr9Lnza+/27J/sDZFxnK2ZkqAq9gjvofIh6nlu6ZNZVjEUxvE
OOw60vtaOGr9mDWZHqr18gU+BKyQ1v5pI1m7y5wpvoVanUSSosS3elqnew9R9h3LjoGt49wpnYvi
39ClNw3uqPqI5OpkZPUOHLzyoGhruyctvwfDb2DYCvIzr5SDVOgkqWqvPQzAYu7MUj62aCWGHaoJ
mp/ANPANa/w9NvM34NXjwbAywKPEkXs0PMQ+jpP+pKvj76QZ1d/VXC1Hm8rX93F0q9PQmk25W0Rq
PeWN2f4zKu6XvJNmlHeiPkLogzJTVl9nrTbR/ZTJITdd87bReuRdhzk9tk3lHgsxHnozVY+ikebJ
zKdvVqcvf0VmPzrqlP/Je6fYN4R7R7d0kUTsvEK96fWGh4A8cq/R8XyeXLP9LKoWsJjT4exoqfxJ
t+YvsCykX/QkRq1Yv7hl91UOEA4h8gG+muzaH2273DtKNUeqk1HStV64IKpbXdHhxZXto95M2os+
xtMBofbSJ03CDsXuPYgNU/ZpaqkNDQi6AJeDylkbYwMoLl3/Sbpp9e0lAZgYIzqXZFTKSoPDbc3U
JFATavwiAyK3toVxHMrlpvUGzcZ0O4t/FmT+x6WkrmMX22TifPnTVKV1645q91SIxLhrag+CFPyo
z6JuwP7raQL/QuAlWk21F4BI5k9qboVVNt8sk2S3ulnc3qrZ9DlL4zEs4+KLYqfNyZ7nKYA6XbAP
R+dZEybML0/CYejdU14v8+c+W3GjtfFWGPIRTpP33V3y8Z5KGdwfO/sLEwdvba+Iiir7hZjBD4k+
jG9XefbFVLtpL3KpPmJ65O5Gu+mo5y05ybarhhpOB8ksuKs1sw8zYy1gXPTl49xWyr2KrPoNBSX4
Q2qSGqg3ayhV4mVzs8qp2Dlm1/R+IvBYyfJmTQDEmaj196LaL5r8syjz/FKVTRpSveq/tULT925S
sShVORyyZEgXEEjjxsOSpXoPXDXbDUqn43qT0Ekwhvm5N8ZRUFTLu/+NhSyBIRZWmCdu960EBI6z
9Chv46EZu5t59E5FoQna33kVIoxXwLuqgFmqFPZQ4kI7oUxT5eQNlv0EOLr41VbA8ZM1obpn1DRN
wGGZIuyauqkCGmHmn9ZAKtm3iqTLAsA36McVHVMr9SpAWleEAkg6GuMVF880zVRp1FKJfZPiREpF
tmioO/ZJiea9hcIbbs5B13hUavJy3FWJXjy2S2zAO4vj3dRRC4KOXN6kY9Mf8zVZkRNNrR12l9rt
CBYHte2pCwyPYqBjzyqvKsrNZsmtnDm68IckM6jezk2QzGryWU5mGcwWvAnAV9UfxF+qXTpICvGt
Nwb1JNXANAuMBywX2hPTF1rYjxxQ9Fv1F3OiwJWNg/u9qLTixDWCDqve9F8VYYKy04XJlaLrnLVJ
UQESulosb1a7mG76YkZVFWKtQxm5qL2H0iqZSqMl5osnMxzZ9TS/t/PEQ2m5qjM0iMtcZU+6FChG
0a97ffCUUK9p83PZenE4jti1LXKqXxY0YE9dMa5U1u3pUHvFGqZ2DsJBmBjbwg2c9qgbiGO6tlT4
F0evP8nOUF54WGyFB61NQody453Lm1oHbZUmAaSkQvqJ58m7Zc4gGzrTuB9l6dyOXet9Tah87afa
SVEMLOx9CmHt8xj388OITdKO6uQaZrGhn1bbm46mStGrMTo1gO2tVPtGUXE3FDTSQrOwnM9NYhaP
tSPcp64w6MlkTrxXZOH5tjdqISuW78kk5zAts/qxSTM7hNsf31b8Dne5UgKabFTlKMyVx1rqq7O3
vO5bo0HXBECARcfirnvesttGRRFZKS3rh5fGBpVrR9bBoI054UDxdxq87H4Z6+KTiqPQTQxNsN31
FjXepeRIb/W5kyNq5QUJ7JTQBJpiB2p3pFR2ykeqMAtxnReLv7jZyB9xWYkXm+Y49+xYmPf9sGjh
AB7wW552xp1EqjWko5HTpaLxsfYgkP2xXH4bUuk/tbqr7CaolYGiU9ypMLo+Omm9IkEWFzt0BzTk
gHvq0mmXRxjJU0YlEKIAotyLVGsBuanKboTyuCcmQdVBz4sjkFJ56BRQTWtueU9z78S7dlxkgM3O
4itTnP0AMo4mradTJXfizG+tOD70tNQ/1SNx2LLq6q6i9ntcZFbsp1mD8y7b8ZCpinVM5ra7LVRw
1b7TtrQwCqN6VBWAuMPoCeGDXrFWGIK5vh/sDLHiyXF+ULJ3HjPcrr7LWC+fKc995vT8TUxU6GWa
D6Ehat4k+HwHrzM2v3c3dp6WXsahvnpTMDdOttNyrQ8SbcEjZspM55eaObnvpK55rPT8Hmu7FdCI
Id2HRqcRhsJ5DCVNkyHMV+/Oq6nRrrNRf9JiszuSd8hTukLLBiVsHgTR9wvEV7h6KhrRd4ap/O4R
CB/9GHpwiFBdej/zj77alWZIAZYjUzhxCsfFnHAnnczioJU5fUzTHOaDS7E7iAHvBRIUMTjgjIZs
kRTcIAKD5K5tEJZx8r9GWyt2kBp99wwnNr3PYmtsQRtMnY/ebv1jyBXxskyxepMtbfxbJ0iN0iZP
0Gs3vCTQ+3n2tSGWd9MCzktNIS3vsK73Div8P8PXEDIZ/MxOaK+a9Du9ulD9ZkWbJgT66vpqnD5r
c1l2Bwu16FNtpb8GmIu3PbYG0eimABDHbnkalqXeER/wUmwq+svcmn495NVdZVfTQ0dr71jHSG+3
a7lG1NS/6MLRA+zr5EMXL96vzDN45nBHKvY9dqHbfOMIMPZAC1fUD05c98+ztpS8rVkM6bX4jUa/
REW0mA5Fm6tZWK7OuKdzUUZKN7T3Uw+GTU364RvKVUoXpH2RLmGxok7k9HVz6zXowJVL7HCqVHdn
5jUPsWWQdWjW8NNMpXwsDQGbOU6AdtZr+iXrJS8gW+Gn7FzjORmoO/fCpAOyOGKf0nk5Guk4Pad6
EX9KacDeTXP/w+FEJodmKnQsUIeljSxLAbDfxkOIyGF8AyFCuY+rIX80kfb7YrbA4X2nnrRw7QvW
0OlGmv7OVy+paGwDG3/KB6f50lJTCGdqYj4o1+lGwykHHTG7R5zKVaNy5IXWwMDslM6oIrhgLjtm
5V3IrXFf2J2n+6mhloepVJrvyiLaQMB5Pkg1WW9E1TX3lvDS7yD17JOaL2toWkbLi7ZlnkLovlWC
NDAHUdMtSdOXKZNy5068/L3lofhlciSV2Pwls7kN88Wr74kL/0LmLkM2GoBqka6oHMpYKkE7UBaU
4L6itY+VP1TS58CQwrrFIYFQDUHwUFk8esVeOga5tP+ZJk85ApGkYbzm9hpBkBrp/xIwTmLF00a1
llNb1+nNZGufxZQC/k+tuxzp/UNaQb5XPUSJCq0XT5BxReARtdy5zXjnyb78icYKOfTYW6TC5Id+
koz1HvHq9lGC+w+KtaPZSRvm3modnUpnNUg/JdC/pXCi+J1htUE9ttq9B+flaC+5/mwopjzSX+HL
KL1Lvp50/wAga/8IFRa2GeOgtOrDZ00BF+Vy2L6qYvyCAEAO6ULVOLBm1jx5rVAWX9MkxGlb9z5V
torWu5jpVq3zRHY5iR8DxZT7usYZx5cLLeK2aq07U2jNPSLv6w55FPtT187fy0qJnyuFHqY9Vs6u
dxMId73uRmYixUHq2ghbAc4LHXtc0by2VZ/R6p3DhDZToGaNGcRiVHaoIJkBAVNzU7GfdhJ/50Nb
8/yWoL2J29aFAEfT6qiUY3LQOm441KzzHyj8NXuXI7JbMxJQ38ms5jOfY4iqsvyFlyUsodZYrMO0
EieglA+mo1qHPRV7eQDX04TSixFdKHRa5MQue7KrXxpCBr6dbowLqpo80Vr9zfTWAaIG0Gx0Mu3k
E5of6WEsFu13C2PjMyWk+D5e43EPIs64bctFj9Db10MaW8oaCGVy/Rqw6m42inXPpTMdVzqsh0H0
IqqzMj7MgvKGr4upI94emyGQevE81XFz1wzLFJpCqLe1mpffFdNzUt6oyTngddKdxDjXO7H1vpRi
WvwUtdGDM6xLkIDmvLFyrb1PF8s8DpY+Bp3Qlh9dIUS4Pap+V3aK74xo5OZk98GQ0jdsSj4cfDkP
RS+wRpk7duGqOtWtZc/GKeNWIBTM2yNAAhj1A/kzbANIL3ryo050HDvFlCxf4X7XRrjY1Rh1+BPt
85mnP5OQ6sXQLJ/6pK3vGq7Aw1AAY230fNlpy6C+4IzunaxFtb4n+VL+cIy0vbedcjr0yKiwCu1f
zWYtRauBXdO1b5MGOAlxXmVXpXYZzplCYJXlxWPWt8YLTrzNSV/k+HvrEd0v1AfDNO6nfVnZWbiS
LN6bxvZMy9yu96Y03WAR6j5z1G4/O00xB6nadQ8qBZdAt5J/dE8Q5MKWU+97tUFRT5udG70r2lD3
phhtHPOnMQ+48RDiBgJK0D7DWxQssuyijHqRv2BvkM2p+jVv5uImnmecFWrzAdcGwS7H9rMx8ISq
SzFSXjJr4ukUcZUYtwPq6OMOupYZJkyNxq6lzeGiE1OPY1w7vrq05T5Zp/IumdBlLIVFp8gR7WNR
qPJLqg91qKtN8lylQ/3oCasIE9N6yY35Qa6xdevNiOC6UDZMiPzHanX/ES0eMqOr7RdyPr8u4fVK
XTonU5LfgSws9x79GOQdCHxp/tq/07j4VmpcLr6hLsUSNDjmPhhLYu6HyjCevULcsxBDwPGxfUhp
2YGegLGTVvlTJy8QsAed9QgVtf2tos4zRoCxsn2NVj3zSvNPg7d+x4zOfhljieJBOtfQtUbYRU8F
Kh33swe+ZFCa/A+V86daW37aXf15sBzp927ePHqJSB/qUf40h05E2NNot42b1IfRqqw7a1WcZ4ZX
d0SQ5Ee6Te3AICONk6+VMv+R5ew8ONK1X1JVmTCRrOGY9C4lOgRLbnIr04OpsJ0nBTG0Pfr4I/Zv
W0ypmu0tvUHFL2wlj5oqdigjJGU4zGhaeN2gE3bOMegc6hdZ7YC6M9y/bb4kN7NtYv05q6qfdWt9
mEZuZoLf+dZKmn5XNkPFpq0FyhamYONNyk1vNMnObSoJOKUZDp4V14ECMRBeYC72Ylz+xK1kSroY
yKTLdVc6sLqxxTB807S+dArcZQwkSny6jSkqkqQKhVG7u2rcKsEwH/1cITEYpyJ5XhfrU6VyfaZL
7TyC0iJjK2kiFU7rPk2GDRZlLoh+c3s5sb26vQH7L7J7U/uiOMutsma3qqjzU+0Uxk5v8Yj28vop
Qx8mSOzuR7cSucJK+Rz3sbgfOqByhj2mQSbj8oBex+BPnYqKMQHIXqsgFSnLmO8UZ8tnhyX5Ke32
bp0rxa8z3dt5bsuv4uYykN7sUrlxbFIukQeWEyMOoGQhIDtKhtPy4ArsvqC5URbojBCRi+cRdRYf
wzbqLBWyAoPT8kp6FqYlkxuM5Vz66Kn8zYrkh5LHZIX10PBoL10oBtcBBSG6O1lRm9V6RLQ0O1OD
1jNx5kkAqy1opUQDoguA68oGUATujoZB2ExpFgyPkgt2p/HVritwdbHlpyse23MXc8VV5JjS077B
QRp2MXcL74Vb3tvI7AQz/VFY+U51dK02j5xG3lGnxJVBKL/a2XwxxIw5EZjS28KzKi4afIa0snBv
MuxfYWrRKpBbRxdncLjTIlsO5LGEOllafQKzdat0y3fAJn+SYT4Oo/NJ1rMM50n/XZdWGlRFOkbG
qP/pawNW0Wg+K0QzwZLxhKcdNZAYoZugtLrpaS6S5bGbrK8zKoH+6OWfLJ5ZooRlCGK6Cr5ijIpv
y1Lx49Kaf7SqeUOxvueiokDlVNMQUKGXvym9p98LJTX3zGwONZ2kcVDg15lGpQZJJqOPey6XGliv
Gy7624ZLUy6jJhI8M2XqHTx60qCJ+B4LKLaPB7rU2vTwkoRjQqP2HZPPoJXRScCjJ2Hp686oWhEg
cNFfmc61Uba+5Ku+I1JKjQlttDgBvhvv1UTkJ+Sm5BWUxIVFg6SzGSehI2DQG3s7SqaRIsNWyaJc
oQKc3ORwVuoSpMQ1OuKF6eD0qQGRAZWBJ8JZy3lWiYxjUVokKnURYVvDW4qU9pVPc6FZi9CthvKE
aiHQcs6jE4WuD5OarlGWj4F0NgjRHQ6yj2v/uSlIHrQrMsXvZ4XjIVIGKirZiBqcIxMsBJQMUmq8
RaVVHHKxZqg8TcoVbtz7WTEKqA4YODpaPuetRGNoY0sOTXlyK6l8ceYxfvB6q3tY9NTR/I62wR09
SAJVj8qZfgUr8L5pyuBggSykKV0VrMvbHSJlrYu29dKTaonkq9ot5j8NDDLQbZo9XxGieI8veTvW
2RF2oD0abCA1UuzPBsKUJkQ1yqfpvPHNqbRQ+qYlfqVXe2mCgBSYmaFimHUu4gCu3LUlKr2RQeDk
1GXYAs1crNL/+NZ4386nxmCAeIK4Yqjq+VYBry+zOoYdk1Q3FPbQaPJREjsWWBenaHx9PNilOcFK
ACamI4JhnR/rrakzJaqanPBW1qkEphuxSOi7uG/cKzfIxaEgyYBQ2K6Rcwo3ZusDNVwD9SUbUGj7
RaoWFfFrpu/vRP43kUEMxwBycd5Ax5zdH10KxM/rsVcbULV2DpQwjeWXlmG+7mPQ3D5QSJ40iLJi
1Pfe2Ot4KmLfFKXVQtnWKbstfsxy9d86LGGuxDUDi0zn/gSpcXZ/opttOUUBDyQtvANpwX4w+mBR
rhkzv19khuFLqgwCIvQceGU1SdMkcWYdm0UAF11XHXM364m22pUL7f178HaZz14dc+gFBq8aVXNn
8YFVt2seGjkB8TDsPt6iF67OTZKchxR8CwiJDT/x6n3rM6DJ+KjirV3WI8IQNAasneEiinfl4F24
VDQsm+A3q7wL5jnPKYflR5qbpKfKUlPnqDlV8aA4uS0PKs0P96bOIIxHnmdWq48vEWqPg7StaxYR
lxb29W9xdrVpVqU3pZq7UTI2NXLqi/XQrBqiPk43PcxLL67M+sJ1g2v7RoNycWl8t2OwAjSbvNNT
tHbmPbB/ZfwjEgAd2ee6vnJrv9+csKnBDG028VC8zh/d0pVQYWoFmEA33TptdaAqCQ9jKP/9pQaN
zFOxrsLAisv67Y6Jcyuh8a9lkTcoQW5kYaqsvoYFxscb88J0dFruUOPg/cHG237+emMSZEsDvTCo
f70ZTXY/39irQBUxM68BGy8MBVuZwWDA8Z3O34SBUfA3FfGRynK4mI8WErGq+uvj+VzYeRhSMo9t
4QAjnc0naTFkdHPEHZUR7EFHz87XB9fbt4VK2jWsypWA4UK0wijb90G4ilLc2XhmQws1S6QW1S2d
1hLUk3cTx3/LeX0gSfTRLd19PMELIFydEdl8/wdseK4rlbupjshpQ9iAt7qe9eRnsqCVKUJrKkmG
LDgPmhkNzro3SDH//UkjbMD8jncA9Pd5/IAKqWPHqlpGznwfL9+z9FOcfh9zUtOrjkkX9osHbmpD
NfM1Cabfbs11AOZszd0SaWr+ICibm2rzBA//ypN+QTqEC5nvt+nuIuF2jg9dyQOtWmDm52H29VDg
m3u0KOLt6kbJgyl1852trXKP7OJ0T1M6DuPVpBhQ9NeUAy88EhSIePZV2HgA984mHCeD0azCdY6O
nj7ldnKHDuKV7XrhokRwgyeInbp5F54NUdFu6QjZ8O6pDBRt1RCB2ZAWyk5Vn+0pvQKLff8FEWam
So9IHXhiwsG3XzBxqYS4iWJF8DrT3J+xUnvSxaKyvvH074Wot8HoaqKxo1uQOd4OlroLZ7wZlCP1
ICOBbJgkDzGdjkerdKYfmZnEJroni/JzADXt+J4+Zs2V1X3/AbfAhbyPbGzj/p7NVxOpUNXBK07Q
co1wqvMVuJYaf/n4BrCZyFvY9IbPZvNrFvYl7wDiq2vEUzYp9hEPCu0Ua0PtJ5M5fYOaZhxJz+or
N877WbGum4IIYgUq/IKzYHTw9KyG7W5EXjHupVY90SS/QmV+v1HeDnEWiFGvgVNXePDN7cULETxs
d/Wmi2Q0+jXQ+SVhSdKqDZbJNcjtcrZPkJigbz2jDTDOlvJcTJUSDCPIAAopM7Z5ax30XW8E3opi
j9Vxu5pmoKBEeMztuYMb1XcBwq8KMBcJ/ufjT/v+NWEduNs37D+a7edPZLrmotRIMSInqaCDqd9a
I3u2F9onmRKJmM5fU5vhx2NeXHs+MBsK1P87mgM6zzpoW809Kvpjh5SYAs6qH68McnFiJPMkELTl
ADi8PZxLO8l+qFsvWvMpSY4yU50/KcxmujYpxuX7JVnj72h1xd81tZn/g0cH19D/jL6dqFdBDogJ
y2xhfkWLSPJnDQRdxP9XkC2X8ZUveOF55hO+GuvstCCcqmN9uSQn0Aj2g15rFAgb0T7F2rIG2QgK
a8riqgjUiljOTYw/spivAc7f3xBvf4ez42SWNek3VP5IgyHjZyVwVoC3repGHjjpKzO+eD2gq0D3
Crr/u+soBT+IwHo6RwMdqs4c/q4r0KyP9+jFMSwsYw2CHgLVs0XVeDTadhIyGjPlcVWtfW0Yx4+H
uLhDXw1xtmYAxIRlS908zqLcp5n1wxHWveZ1d3Eh9/ai3Foa2eHHY16eFjeOZ1mbkfDZVaStK+re
m0dt68hQUZvbNmm+fTzExdPtENkg24lY0PmrqI8wpsukz6Iiq+69ZX2u+tX1zcm8kkq/DyzYcpvA
DDQ6wE7ncaGeqFXTm3p6ygsdfX9pzYHmejPN8wnYjwWaHDlK8a9zpG1QHnzNQHiXLObtuUazQSoi
V81jt5ow4+MvDawsp48/f7yGl+f2P8Pob4cpkyURcmwgfc0PqTL5uXEj6x8jvVHkHq/s9Ivfi9Kn
aTAznoCznb4scVn3pshO7aDEBwc8wrGa0hGci21GH0/r4u57NdTZjpdOkzq12SSRmKtDUiPmn/yn
0AEfV76Rh+7P+QdKqgYi+cjucxXtYUyKYx63V/bApY9DFYcjxK2LbMxZnmz1Ro5+JYretvq9pUWG
TjQwik9TUyFH9a8jL2xo2Gu8lupWGDr7OG41FroXz22UA/9VdCsY++dyeJyM9MqkLu0CygzUwVUX
yuV5RdPIjIXQB41inDe+olgODaU/iKa5Usu4tANeDXMu2UahWzjk+XmUmYgy4m3fTP2VFODSU4Rq
MJwgMjnKmttMXz29qU6rs0vMJIq1ztk36jijzWK6HbJ6ZKh/UmKg/7J2r0Y8e+yTuHTdsTURF9L0
xe+lPu+ywY6Drszj/ccn6OJnojFtbSZWxMfG28lhU1CAsliyaFYpM6S/LRPJ/zjbfTzKJV++Tan6
/w2zfcZXa9g4nVKvg2mh/YusytAcdTXdTZAs9BnlWqRpLPDWUrkxp/amWJH10K0dMIuhkWEPZCIR
+MRmYa5//vj3ujh7ixiaHEQlqjs7eXraxHligz2Lxxgoh0KZtldBL8d6/l8CGnpO/3co50yB3AVL
XjmyryLNKID0tu5tVtHZzuV3SyiHj6d18VA4OvodaGqS95x91LGZPLtSMePs0vJmrluEfqsrX/Ty
EJZJl2t7uM6vxRL+dz8nhhYBEj1lSw/a5ppZ6qVwBvKwAeQezTX9PMvpweGBoxbusWQG82Ib0F5m
xF59qwdQAHcFxaFrXPrtg79NTLkeX4159k4uOL4bkCyKk4ZosC/VdQgy3WqCeEHOLu+HOHRkdtJT
Sjl5k1879xdvGpf4cOtQoBmwbddXp6TOl2mpMlWN7Cn7JQDMVAtuW6VR2rtMAiH9D7uEOhicX5zJ
6Ka9Ha0ZFU8M5iROFTCQn7mBA4mP8aSdX9kqF5832gYWsRv82PNeiNL19VjaahpN650Fi9IxkOjx
kLW177VxvLL1rw12dnWWI2zsos+bSAwHGNOnaig+l2p6P1X9TlmNKxf1pVOwlbvYnlvqcH57jqWs
cxeV2ghDZ/xCu+o42vUVndBrY2w/f7UpgCEjvJ/J9FQr5eAChc8wfQXbIa+EbZc23+u5nG2+STSq
i4aPGRl6/ASx53fbTCfNkCc5Olde1Av1yk0RkFwdP3n68edM8LGxukypuzgylmp5EpWsfOEUHTBS
U7vTlaK6sZPCfJLZWkIyKlbfQ7IHnsnSh//+DPDZMDyksUUcvm2nV4srkg4uUaPqUSq1vZTZfeWt
VwpDl64xLCE8z0DHET29szdmXWVcqzBBT3TL9z3YnsiWEqzuTBqLYrj0HUvMN4MB2e7juV06Cls/
mXcN4VE0Ht/OTSbZoM7mukZlo5ySRd2jKgfXJQVmY3u7bNW/fjzepQ20dco3/juN5fP7ZGgLCCi5
WUYd1sMnB5gaLl58/dOUofRw9Noqu6Ytue3J8+v69ZBnZwOHFLszeVojm3c0Hvtby5hgm+n/vj1P
5P9qamdno88Uqgd5mUdud4uzaOCa0AWy6vjxAl78YK9GObu7xFwiWK8bMPprI4ARvdp3U1sivfNL
T//L+02CZiFOs+nTnD+uIIwGF87CEOEJcSfc+slVlJ8fT+fSxn89xNlbms4tBZy2X6ISueaA9Aq1
h1X2kMsU7VZU44/BhrrVxktyZeNvX/39rvifuZ09bL09xYkiB3FKFM34wrLm8z4ZOiW9ojl6bZyz
3ZcaaGQWJaocs2MhD7WY6l6Ynbn/eBkvICm2zYeuL8kHidR5qGWKdXR60x4jRSzxYTSW9g85CAjK
BoULz7dy+M95A6oEXhHV+x3yF7n3aKB1BYNEmRzTX9dOiv8QPQDu4M606e0So729XRSIlbWVLeVp
FmIAGzZmNeBDNcuv3CqXjvjrcc4ORV53piOdwTxC9zxqzbhz+vYg12vGXZcur9fDnF2WMf1KKdCp
OU4J9IwA0i9YSsS7x/qTEHMmDnFfwmv///y0Z0ekksgcQ8MrT6CDEad025gqvjZB3IAQVVBiHQjL
EI2cs+6ziweLjaAfxmUwDmw0Mzt3cEsg7NNwpRJ2KQqmN0vABnkDANTZt13dVK3FMiWniXQQWyFh
gDlXkt2sVurTXOM7Buvf2atTUjYYRuOl8fG6XPoYm8qyvlmc0TX9X6Sdx3LcyJZAvygj4M0WKM8q
eqsNQiRFeJswCXz9nOrFhEQxxJiY3Yt+6oaAAjJvXnPOpw84iwpV1RIsbKGyDcQJusKZ/mIl1Jdv
foEvl1wOuOT0eZf/6gesmafs0GkJ5gpnJqgyBhceVDOuJePHo/ymTPvVq4zggFr7OcaH0P3nJzMt
jKMzuO7txTSaO9OdNKCT0Wg90NRM19y/n+GXMdZvV/t84PRhdnQ+3caHgubmvU8IsosEtgTdAMTa
Zo2CElcMu8FMHyK9ek1cm0Hpqpi+Wb6+WiRtHaoKZULK7Z/XiTZK/LxizGKfMdk8hZxx6DBI6Mt/
/ff9fvlwf7vOp3VixgRepKVYdliWmo9xnNxnEBPts9kp/Zv2zi8LJDZdsWeds/93B0GRp6n0OP/u
SxE/J+3LsrjHcgF9YfbXg3iQCPmY0A588V0exfhqT7Vdmlzw1tGC8jmmU/HizN7Ui11dsT6sTScf
/PWcGuVrrzcwBUu9ktMqSmhzuzXNvM53lJu95qJzcvPemjBk0nZq/fAFL+jGd30lVo0SDOYKZBU6
WCnMFQBmY3XTdK68ixvlJ4SKsz/ssojS04GEr+EEi1ExjTBZynqZLGmqtQ685TQwUueu//2zfrUU
0EVLLoO9j6jy07qsqy5qDUoM+8SLmais1rFy3lwTD3Rhf5NK/GrV+/1S52f/21kgi1EwdUNDuxIT
GUqftlLrXxLNOZZWcUXP6VHE/rDKYvXNTvrVm/v7dT8tC2aR2uU0wO1LRd+HPvpVP8llMDiAJ/9f
D9P4lIMqQckWPrPxB8PyabHxlHzIXe0twuW0ayAubP99ua8+/d/31E8PtKc7ytC6lBEfF4QvAKR7
yQjRN/f05UXoeCEH5QN1/FwdYj5OMyaNlqw5qeNh1SDLKrbzWLbf9X59tVUQgnFD5DG1v50HZIbM
YSzcXeU/2PGLGW2m6G2sEWN9V87+6p3HxuGzetM+SoH/zxcxquiOcGtS58aQbWP5CLp3H5vX9njz
79/nq+tQ5iKtfS4G0IH/53XajpKnnVjI4KbslLbzk1Uba81U+FXyb5bMr74txglo+SKZh1j0U5kr
bqzc0adc21u6e2+W2a6YhgcmQMC0QEON9FAvplCUcvfvO/zi5aDfg92W6BdVz+fLpiNT/Sk2uL1m
YZgcMwjaSfPw72t88RQZkjhH5qSQPfB8fz5F+p2w08TYbF0zu4z6/HZc5LEEMk8bxDe388VK8cel
zrf72wpVcDbQmbr3d501FKukALpD2gRYAfyxbwKjr54cgQrIQdpmsNN/WncrNNbjiAt4R4KmZsq2
jujgjMf7fz+7r28ISOSZyMm856c3PWu7LEnJhACK7AIMqAz/fOT1dxqxr+/lf6/y33b+22Mjfjem
QWusfVqOdqB6rNAyf/z3nXyxOvCk6NmCyHcuhn96XszQWcZis9aJXG/XWu802xQeZNAmwPIoERkf
FoCw7b8v+tWNMWBCky1v+DmH9ef7MJpLDvUgpU5kRM56SbroqPLK3vz7Kudl+tNxmsI7fFJyV0Qe
fy0TlgLVoTnxwdDH4Q7+Q3yByE8bVgw6+Vlgk9yFwdws76VbxOt/X/urj4vNH+eLZfGNfT6JVH4N
HrTPC9r1D35S7d3mWrqPTEh/k5H88kn+dp3z3+O3V4QUwQQ0X6R7krm7wkrfcDB+kwf88hIUTCjI
nCG3nxuj/GqxEhe4xT7zqnifSfB2TU9c9s1++N/h6K+fi8QqvQkuSbjPfUpZA9SEqaL8oKKm20im
W1cGdJCtJRy58juPAUg4/cHcu9CnMZZDSsfnaBi02dRqcUJfYhT896/4VcBMsOx4Z8cbhe7POdBo
TPSyJ+/DqJ/rBXjHy83invsCCmaVE/yvYdYV0S5xOxrFHVSjTukU35y+vvpCLXYgpr/O4x+fVzSE
nk40aio5dN1o4kOAj/FLIqy31hUcs4ghDTO/wEnMKvTvu//rh3dIq3NSoBJ+7nX8vJ0XHkPfHYyZ
g9W6NV15tfIfhaqNb1agLy9D1xbJbPr5yMr8+Qo3rW2XfVmkB71XYrOYc33PLM13A3t/fZDcDGv1
f2llBvc+r9jKLvxqkMZZPXyvlW9N+yTqi3L8ri3my8sQ7tMnxWkZQNmfN6O1mfBmlVh7Ad7/l5ml
FD1ibDwg7dqIb8bLcyhW//ffyfTgBZ/twH/3//SDNxeRg6Er7dqdtKOLXn43Q/PXfsfT4+DIg6Mc
9nd3bZtiN5miNNnHxV3t4wJOE4aPXv59H3+vAOer0KrAhc7h3ee9aJpVpVvFDAGXfq+d3/f1WhVJ
tqFCf++jEw96o5tXkwAqVrdkX+dcWx50bWgfTWW+WLn8rhfkq1eTrdGxmVylw/lziISlIqOeSgVw
iIoBFAp5ynylmEH+5s6/ug6ft0mXmEm3zucbb1w7smDKV/tGuluMvqs2m/+vMTPPlkXMYn2l2+2v
mZbcY/WmlbiHx1EyO7bT6g+tgDsi7v79I371prBgnH9FGqn+SsFNdCDEDJks+8nQVlHNjwQiqsq/
O2p89cTYVXnrbcYG/hpQQIvEx0dtHUoSZNu02i80uP77TtwvrnEetKChnDzbGY/857ccx1PcAfxO
DiLBWR42Qy3x7KH2vampA75SVC8vQbtBtKwBZZSbhg7iNFTjSImTCo+56+mjrraRXptuOC1a9UzL
DxwFltAhZ/rfTq6mBR5sO0/WO8SvqgGW5nkSWA4EhJVGo+WlZ2ftrZdr/YlaVHSKza5SawYFAYJ7
nRO1wWx22Igzexzgdox1Mv/snEmL150FWCpUUcd/ycbI/IrHGAVQ5s26GzLqAIBRMWopA5E3cYPA
YmTMvksg0IWd6zSXtJQlT7NwaBPW4qEsjv7k4iQepKVn66yPYvyOZaatEvqX6fxauvg6IjF4L6Je
bgt9ll0geAhWQG8TvdoJKZc8tKys6NcOmFgZum0n41BqY/SwlIN92wvHXQIJvs4M6mEUTdAIWr4C
a5y9594rk5NbdOAyi9gp5zDyfagReEn074a/aPX6LznzRyhyNrr+7y/v/dcV9FtUhfA6bphD8Tm9
FuM1/Bnx0kPOW9WG8+Bo7TZFpLSJqBre5+Z09AHE8AtEzV4YGQwKlZrWpm+Hdg9DhMGxtpIHzenB
a/bx8+gNY4Dj6mekdR/eXD9OWYooVzt5uXu0GPIO9Gi4AQGIYSIjS561xdormktRWVMQWXoTTImy
NnI2eepe9HNyzTdhqyfZYTCsCd3hjOor6EiPngBTGKnxYuwaMl+69rQwQkoXvdnj5O6fIxRL4eAs
Pwc5gXarjdu5X/oV0CSf98Y1NxG4YK7hL6F0qvmibbuPOe6P6MM7SqNUcGDFVAB+Iz9MLUyGabIp
SqPenPEygSFjPRCzCD17PCU083tKrcHeXlFb29vDWK2NOOfsNNevZVo3975u3UapT4eaI+t7rxid
YCgBhhpTtRlKWLuzdkxd2oCx9diBACl3mVcNo9tO2z2OjZbdCdXYr1NTT/vOGCcF1UnIq7hvpi4w
+XQvSCmnxzSx+guwqlKtksgho1sxndIxdmDm54Y1ob1wZuivJsOVv0zE7GQcK39ddfUIDsXjAYX0
E5cMwE+qilGXa85q6PLsDumNABtJT2egpbN24yRzu0LksawxcznXvelPFzXgshstKcfQkS3QCDFK
/i6eaJ9H6dDQmtXTzvcqCS87yVYjI78rkXjadsz8iSSAKZ1DzbEiHGNlr0ECLydjjuqHSIxauEB5
A/M4KxdwsWuooKoS82hBlVxXUz3+gKaYPqK70Ux8EUi22kIbN3oUgSNOzTF0B1pAtAgvVWGffzcJ
gX5JWzOYoty5qiT9ZWZh9oBcPe/gVnZ9ewaKAWfLKoY5eswtNGFgtloK7b2w8mGnW3Z+N+itx+UG
F10RJPuqiEGA5kV7BXhEkamceWV7v0NzWEAuG2UrrqiqolmCybnKpBmvFtZUPNbAjFQyTNf+mLT7
wRnb+RY8gGhCiDHurdeYOTTXrryKhMmq0OtnSqBRtPtclfLBLBpIXHZUEh64+VyL0wjQ1jz05Krc
VQ2K/qWdG6zvDnazjPI4eJdOM+J1Xdr6FQSTul7lXsIQVan1yzXWYqO+J2tt4+ni+LU2ay1Z97Bl
t63T+qfWqk0AY44TlPxLaGki3oF+SY9ViRtrQ+qKnlLHrGUd+m6Ut2HOSfFZq6MY4D5+Pmp4lV3B
hPHG3Nl5U+QXR1jYQ7wmxZcC6RCYy50xu2u9dByDsvRYKqEIdAqLsUDktqRRnq8TQy7Ryoqbeq93
3shT8Ueky7aZqhOKI98MPJDF+rXDZ33HXIycTokv4uQ4EUZo7wBj5LBLfQmya+zcJMLha5fLlO3P
BbWcCh95K2dTF119zErTu/YiOyqCusrVz9TjDpUn2DKVTKJAz2lcC8fWzbdm2miQb7sUW1aJ0UD5
yoBOA2jzCOCxeTNjWW4Nb5rYHlIHbvqc3ztlowJlxPq9hPv1TvnJv7ViG2yRSKfj3JEEDF1T+Bvd
r6agbj3nakQUcc/8h72p2anu4qijCa6Ol3XFABpgs8YPcCj2P/xYFDKIOzQbw1BnP7uZydvMPu/f
pOpR5UG27e3o/GWZYEcD0KyuAZFGQvAWmNc8XWAYhw0/7FO/gkS98AzD4UxGTePE+YBgm16XWlPA
BJjj5ocsu/IgzTbaj02tDr6j4LpiUNyZBkCosRure4PIpgzt3rXXHQrFd8DH7UGOk/8kvb5vAyWW
7mPUEXq5gKUeAcgza4vsUMtDr1fNBOQxn/au3rivMsV7GFpAZNYdqLIANld3p4zR/Okzw3sY49jZ
JqOjGgBvJE6xIwx3lYVR2GmFOvoQUXfQ/Jcrlthlky5TeplMQz2FqeEXFh+UrTbUA6Nj6wz+Uye9
al/a47Jm0NcLrXGBEeeh9wvSJuv2StFINOttdyzg+z8YrTD2C60pdx6v4lOR0zqLOu3KzKvzT6X1
erzOyjl+cVI7WpUjPZSxZzWXrTW0hz7vl1OjLDa12QIjpuJ5TwK3ubCqat4mRa9furlbbEVb0rHX
d3a2zUsZ7ca56j8YlgBUJTxUZBAccdVxEHHW/MaAHJzcdYhrHEfBO22y/FowmwoKO8/0RwUZbdVE
YGUD8t9lypdUjy99s9TUqKCQbZISHoUozHbeRHHlHSMTXHBTGi5UraS5NJSZAXpLXyqyegcdaNu6
nxOsCoYlHuK8L7bg9sGIwYJjxU7d16HqjKsh1TQmLCKahIaO9gGDveqctlqP5Jw6qI1WdIO5cnxy
7BTqG5pfM6iSuLwYYa5v8jRS9+cq8c/UWczr2vJ5YWy10J7sx7d9MU4v9ZS3P0fPKW5iQqJbWeXa
K6rQZZ3yqe4nHfZj0bbmPpaC7WgRlTtfxUVWP7heM4Mf82okk1bvPw9Q4udQ9DA/y7jzrTMxd7zK
VW2dgCGnVy5+wSvQ1YDORBu9+flMsXpo5l3Wt/4GU4AJ7Zet1koVfK+2ycxfWexlly0w6w+88eWF
x766YQ+H6EY9eOF2MYBtEH0CKW680d+WteeuGlzHZ31gka4hBZDlS1LvDSwqP285NojteT3qJ0CL
DqDFKoebZtnpczJI0IUx7cY7cg8QQjsM8e+Zqvs07Cl3vOup1h/l6BjH3E4YJisosga+M8B90oAt
/2B+SjuZsRp2ZV1DDGvtIg2TeeT1cfUFZSgzjUSJQLoicJ84y+ykKva2XjUr4NutGyRkDq5my4ey
z+6Lg0XDvGnmQyRgmePb4E+Y1jQFmm22gHTBPJphLaa+C/zel2+mEvb1MEQ6XUq4OrJiwrdmz9Yq
ysry5BdCwKu3I8ydSeLrEWCYZU6uxzRm5HnwUuRtOk7qX7Q+0uumMNTPtxHs3eWNQNM2TxkCGvJf
2gwZFnrNMIWVH8Opj6RBCEHVZ0jCHPoeJrw2i5zQSK253w3dBJoT0WSr39KcQkNIbzdw2PwxrXJC
2ELdmh5Wg400YnNa+2S13s8uQGPFczIsQpNceDv6RpDP5nUyPOUszfYafWubhC44+Rc5OdEtZxkj
3mVj5znrynSwv5PT8msWwdEzt5rmDgLpgiyctZoHRJZ2FUX3k9368kA/ihyJr/O837aZ4yV7rx8A
esooIYaqY0zhNkXGBbWdC6KwKeJyuoRQz/R2nRkoA61pFtEaBqSYVlk36gTrrdGgxE0XSNN4Glzi
unxx6LFFZYUYNOI32k7DsFQrey4tlIx95sXtZvS1KDsCTbcvGsj7744v8yogl4RxFSMnkLgp8/Nf
dqSZGsne86sg084xNjhGmIMxzMj2AlGlVc90bOq0614uQ3HZ1f4QhbS6mOPR6HqduV7h9c6ZMwsO
vtVaDRJ9Sb86qAareoV7LtY+6vX0Qs5O1FyY3uxoHIPSeDzALoqfbQuURKCxf01noVP1llbAoMBM
zhYUcraKbIt0uNVCyag+ckCnd39lmWG9V0hx9cCEINdsjCSboIem/ry1ylE7VGcYoDLK7tmIB/ew
WACOm6yfr8ZeenZIqFuBxpzKTTbjjqYFBEm88tJAq0tgzIlhXHiKKKjQS31r9/FRFM77ggb5bC99
sOr4kXdKhX5kXfRpQY8FGEpQc0zgMzSL8iOqLi0HcqFjqacIEnXnqh+aVr8V4qwP0A6NMu81LXlP
Rgo+M7wadnQRxKlbrZEGvqRu7IXZMkpIpFg5/WLI17GrR5f5kj0BT36Ssj96fceHZUO4jT1n1Q/D
mx/NVzlnA5bQe79smI2fzvi8wt5VpYfp1q6XkAhg6y4w4kcTRbdW1Gu4vfW2U+l8YJR2XUYN1O2R
gN7hsEToAhgvOsfMSedwCoyMJ8+C+exLgFZtX+2iqS3plTcfxGCWmHc4BrUlL0gqfU4H3tWZFRlw
1No45Yh5sibp1TXepdk5TwwHv3R6/OZq3F6htItlGh8zTyuRcZonCeHZUSLHZTKgoVyctwgQcYKa
FBpfy+o2njJrHsPSwd7JfNXFcuZjIMfAW1lnG96YCycreTBa6a2bgX7peqm66y4q7iCBvcygujjK
XbEiXYyEfWGFp41dAl5/YRxAbctQAC8mZ6KrtfSks2cMl0MowMhTlRqnue/xjff7rI0+asLBzZAt
7la4cFABej5MDS4kYNc4HbBaVD5MLty35c4cFi20O9TKbiU5JU4tfNsRsCRMyzSMUJttm6XPt2kz
TcBo3HkjlIFscCGKtYwmOfcrkAhJU1t/T/K+28Ml6K/1OXP4XxlRRku7D/YipzLWS529oxxlUzWy
hTMvxhgnKKzIvymayruKwdWsaYSxt5mdD0el8mU7qSL16TN3kDCQ+7kzlvPnXES2uM9HKG78pRPs
vo5zyrUpCjToFAeJpIfYn9HhkzeidxpTlDxSyupjMOMeDfYy3UQ+vwsGhuXE3Cw/U+nZw87o2fcG
yJMHHBIlXxUNaKE3m2KtUSQ4O3bcNNT9ZsAIRKb6Bv47W6SOBvdNdknPedJM6hC7Q/a8zALPd2zN
j2NC4gAPc33yabmIAaPWyU1kaNmtHC8mYF9XWC7FMZeqfS9UGb8mGko+GJDVzsBEfhpUqR0tf5x+
jShF+ZtoxqrPp2G3JPFj4RrIcBKv3nDoO78p6S8UohtAwT9zvVTb3nM/pOayznOGgvuW28D9h5eu
0SYsSJoIdbnsStfckq670TVLEQpk13qsDvynXsvztGNVqvcpi+9VxnrsZv3e9TtkwqptA+pSPyyV
eeBAbTtUPgolgqhfuTv+WkpnCapJXJdEEIxUzfdqOU+x9aQ/EIvfEvnaIStStPEap1nlif0Dk56z
ip36p59AiM47wLCQ1zaGrG+6pjouXsJiru0nNR9wNmpXdpr+bKaUddmbw9zv+HcWubZjaDFJdmYK
GwiYE1GzTHuv7uQAh9fSp8yCQ2CXV+PSPhk+UnkTog1qYapOyvip1xO8uqoAKG0crdh/4sR2PzYO
1oBGsvjOb3R3buvcWBU43qMegC4Deo/GWUVtdkmzFX2uaKTLTo1rTRexpHeQDQ6aa2LXYEtNKPMN
rq1Wf1Fwy4Xbi00ZQUWG484xQto/hVElG10Na6U7UCPaqg8nXPQXGCecHXZPI/Ds9oeMUucAaCVZ
pUuCtNEg51rFcbalvRi2n89YJ62f5Krm58ZHdV9r6KPYWbbxoHhjmoETZSCtubqcB6O5xoxm3qGm
SW9NV7W3nGGMw2jxgrFzF3mopdOwNdp22BhujgpAdnpQLMVdl9uP8bzkIQkD0mhFCtDGlNaK/KYe
5DXxaKPnTSB7+OdpoxdhMuhTOEV8Za45GDvRTaR3F9/JP9jzzRM+9vmh8kTKCzWzgGfV8AgUtznm
pP9wfrb1nans6JSJupm5CTr9OB+45a0GCnut+SmS4wH6+jYrUrJ6ateyW6w4Qbi4reGkWoID9jkA
qrJHkmJ1IFqCOqv2rqdBvqc5Rie/wdRWQYDfeibiNlq376CcPxdZaYQeadkgG7omtAtDrCItinbu
3IhgBsqy7rz+leQKN0m4H3Sgk9dTuxBbdxrWPyPbGFF3OXqdD13XvBVlPgZYUTZLDzahPZtaej1d
yVHh+PbTB+U5F5yvDWhAcRsHpkfE7ZZZvu7oP8NHh6UHrxOZFVWoDfj/fTxl15ZetXTSmLsqGVDB
Cv7/QakrevpFQEzzXEtCb6TGKad6YwmKArL8QP6u0rtyVXTtq5sXeUB17IpIs1qxizdEfDyiWLDo
oAbZV8SyoQllbVmA1DpGSkGeETxBa1eg6LiE+qupsFPKuFDDsnLN8WV2bJKxCveB32YD0ZJ8sXsm
stIcI8PgtbeLZR9TBCGBHK3pFI2LtjUTeYQlqUISAlu3155GLF4c+5NqNcT5o0tMHrZDfVd7Zx91
PJFI9QqKVwvl6aIZ4zCuJ85ZCkD1ROh8UoR0YUaWbi9JO4TdNLCF5g3isGF8amuBSkeIi3kuvBVx
xxMBunuHhJpM7tR7QTEAqwer4XPanA+iK9NV2uUQw9WchtK2xt1igv/K6m43DdUeNmS26nX7dRzE
QHqPBIi1iJ0vGkQGlJer8iPzDMF755+o5+WrbjDeIre8MaQ7rvj+qh0pax2fl2u8+iJC92RP+6n2
srXM2nLXTu29l3PjjCLD6S5pTGyN7iXpcz0YWzgMkvHHLWLBC7FUP0TR31lESpxmMhjFHoCXUsMg
U/qLvut6S5IoELetET32ApWNkyXFigHqd6vrEpRFwEPyojn47dkylqeso2Kf4jMfcmoYeuFNAR69
PT2xr/lkoiWKKYRY1GcVKe4N120CrSiPheW/p/gi0anFN92MrGOOSGBS9v+w86lZZ628zeKoAiMx
wkuP8wc5R9EFHvJxrXJjXuEq6I90GHNELNMbF5lV6CRnpbxqnsoeIHjTIL3HU/AyKU8RglPJ6CLj
gtaRdkfv+EIrflyQ+DS8wLVEstYQq6/Gc1BSKW/m70U2faJuvRLN+O5r47ARrXbiNLn1DZA8ke8c
YdM+VFbqBMJKr81BMVghTHrgOykDusx+ggNPiFbjfkW8oYIEvtI29rytKfVpnZD6DUhWsC+BBNqQ
aTrFKbLBTomffPnFNrHseNP2ab+uZC2Rhk9P5WRda+X0oVJJT7GQgQ1d+iLpmdQmY7ZWXhEFY2/+
YtB+4w85x9O+f/HqxQ2Ezz+y6l4e+Kq10DDY1WLayYJyiZ9bbCZrMjnXGqketOHuj6GqWTdqBAht
39xBhcXDVeCaKOcGq5dTXdR2RoUTIm/QDSZnsCQbgkiObUjVsAkT4orAENW8jjzegdhQ+mokM7VK
mNdeOwC5KGJPx9H1+nU/2W5oDrO1McmJrs71pap23xok9CtbW7bVAsLB4dVHscPUBYWimp7n6q3Q
SZwjKKC9eTKDVi2kX+202RoGv1nfD4e4SjAfmPEzoHJ7owaGNUSsvfALuqxTTYOLyfpxzicfRvIK
xzHneXGav1t6FvXEi4ZQd2KXxJ/CuM6ncmrgnx7MiSn3nGnci7bxFVUiK7XWwlTykmyauaKKOe8M
V5Gx4jU6ZravH1Kp/WAoxNhY6DqOXooaomZz/9BxYPyaErKHqknLO+UZS8fwfPtK7s1fE5hCVfVw
dWxShiL3lObmbab3+rZskmkMNBGRzs+FOCxpXN9pop6OadbbRzUubGZmmV6mI8wh/oPxajTz5nq0
4onTqmet7Y66aIDQsyOLbJdyw2y9uKZ4KkmtU1PGmBe9cLpu35sK2X3fq3aTWxzR2eTJrVu0nx9J
/9HS7k/xxsymks1ntqmPqnj0PuLSr3/kjOiE1MPNKzJ+xi7LsFPqneU8gOzRLvDQqPsZOOPT5HnN
xtHbaOUNdg/4eBHtmzP32mWOko5gO9Kf8Ubpx6VvcVLbZka1D2/ktYGJZG+ZUc9htpjoAcuG3eQP
GdPnS54GkzF6K7tK66NTseAXiXQhs/cON4yZNmojJIQKk4rWR5DjJ5Omard2tpBEywuhSeqdNeMV
MbvDXdZq8cXgGsNK+JNgx2/Og1t8tkd37vyjpXJxx4pikxRiOEwEtpwmUr7Rsi2xLbz0jipPdtVZ
4Bllr93KEltk1drjoXQpriO9p0aNwKN8cqoCn0eyFJsxSd19STVor2mwnYQpDabK6aIx7ARObZu4
GwkLEodAYfWHPG+ivS9bqjMt5WJix4UIX6/z4jC3Y0TwVHlbTjU1LSRJecp58IGaqIzMta224zRm
6zj2iStZA3fx0tthX8/cZ1cvayrutg+VfnJuxajUjUVWbMdEswkI2KYULmCtJnVPq1/Ujh+QV9uG
sxAFlbCoKZJnedVfxigpQsHnw1ScKa+gpfc33uTZL1mRyTW5pwjLValvyJ8tr2mtUK4p5T463PAl
xq7mgqLBsF8qHd9SLrpD3RrLY18wTpUZgsW9m+x9zuK2tRmT5PjDeStMomK+bi3G5KeaGuMUVzU9
+5l74zqkwYLK4M8QejRvzhilfPS+xTlc1/ZDX9a3Z/lUOHa1vctSKyOVkHIyc4d4q4zIui3mKD6R
n6M2kJ6z4ppHhBH4PifYgjR+KKVuMdyKgGYSEY5dedadFm1zndr0M4RmYROh4zUg9zmW+ZsaoBvH
bk09MSurbTI4HCoHI7cvCWuiK84o3kB+VI4YMcpmk5V5siqlk25dVcc3iOsYfOjLakO+g+NS2uEK
dClMkHfVyyulmekpZyhiw2xJ98IImX6REsC+dbEgOvP1rDrUakRYbMe+d7PgV0PBrZsvbjcmZAVa
+wULYhfOyKr2sx731wY7y53orW6dnC2YGczkdS5ld6l3GDjrLnLonpA+qi9SB+MBOat1NxtL/cq6
lH8UWct3kOl2Zwask9pxsFTxOhpV+ZgmlX+SdTScJpsNo2IOkup8M+4cQoMbvHHtKi4GihW2WdBj
4Zcdeb+yG+UO86+GXwrBXzpwABN1XZyKdi6wF+veu+32Zrw2+6o4C2C9KYdyY6fD2i5IIB/0ocTc
5jYUeAj1tCG60zikLYfxbDI8F0rYAwQnAXdby2qw7hJEnu1WLyuy0zTjaPlJzHOL1dJtxPKrU5yX
mBOjwWpfJbY2r7B0mPW6KGq7OrDtOtpqSsyRw4tu0ApQRap5zRiwR2I1UQ/gtTUdNyjPQM0AUSKq
5KHWQUR7iE+RzzbNJA819mi50mZeCcKLAZkH8qQ43aaOO7fbymoxq5C9ql/r2aL/PJG6ePLnvnVC
thOoHHL2ymVVWRTyQ8rOXfbYW71pI4CbBYqbzIzwa5jMJoXeVLco0AYj0tdLTH5vbeqT8I8L5Y4b
5DKWG9SF52f4JziiX6Qq0sojx7WZnJiAtbAdO2okRGZ4kA1qkTiDrYp8udvQ9lLi0plD6Q5n20if
CoO4Ou2fXNYpSqFF2ZAd548/CauTDGgV+YDBlWpPMh9ov0HpOMpimM6jTkSeVTFTpTSn2EWqFSu1
bClT2l5ogKqMqWQytXPdpY73lGJIuBZ21D1xRnSjwJ5aa2aScHGzndkvereiYWkxNyboWY06Q+Gn
xwjXDDUcg9mm1RxjPQtK6D6ch5LKQN1kIBeDlTM0rJtJ1JMQSWQ8PlEOlwMBXVr2ztZqHCu/bqiM
GxthGpN4MAbXq8OORhzvfzg6j+XGlSsMPxGqkMMWALNI5dFIG5Q0cwc5NFKj++n90RsvXPfaFAl0
n/PHh0UY5nyBQybHJEdVkMVgWW5+oNN7+Svv3RKHLLybXK2mKdzbYhBsv+tVjtLGWT3sBWVW2Z+9
oo6FsU65Ot5GjoiTbiPl7MaoI3ulIsa0AGstmpUOmtIGPpXB3CeC3UNfx5llfx+12px2+RpsiIz9
wvu3mMK49Ku95NdwqujpAZQX7F08slQetT0PEDoRnYZkAQ1nbcnSOxW99o3LZFj+9jPRodYSwFy0
41VNc3Dn/0F695T0TVAxXD0vvhVSGjtNOOleOJ7qfLfY26DQlMlx28PpLu+m6ik3XZrMBhyoo1Xt
UWMM7m7AEEpFud+6xV6OpaRX3bCVohKzy8LjOGSR5KgJu/JowTvmiUP3OhWh3izXY5M1wj4DOljl
0QaQD1jHI1tBzGf+Cv2UGTqd6XdcHkJhOUUq6OseLmtYKXovgo37LZw09Uv4SZrqihTCzpFk205x
oqAUolNXUPOpadVquoTkQX552azEg+fp+3scUvCbKof94m3gKGeDqcdmuZW+Z7SprsJ+wPzC4Hok
fLn7f0NeMCWQG9g7rF5ZPy0/g/cuc6MM9sovHN63qevkJdQ+bcCo7Nzx7GTMIMlm3En8mT5O2OUc
zWeMOboOnnEWFm5s8bJtF6BCyk1pM12tW5ituX1QRSSCRwqDaGsQFXlWSbipPItVUKzlWZITvh4K
gzCvPRB07+wsh24T2JoQKJcOcofaR4B0Jza8hW5dzvPQfl/meXrksxr5sbVE+SnkMI506/V0oFWS
UAws3ILv1QxbB/EYLAjx9UtOmf1Q5AjGJk3FyN5R/uZyrkTlyICCbAOYqaEf261mI08alsM5HTva
WE0eqfEQSTnLdLXR0+yBj1oBssgr/Eax28hMJH1qXJvastngyRTbUo/aXXenvRr8O4NfobSi08P8
rA1PIztXEcf+wu+5caS3kHt2Q1XkH22UxtIlZGWPy3vWFBmMwhiEGebdqBrn9UMKuJKSLgrplsBl
tKY8CD0av0ptUyE60d5tU13r0mlM6AiLnRvwh+wHQdF0XK0ZPWcVrFhzpOpTA1dwZ8I7T/bQ7D16
5MjBhOsu6Cxa7fHNGZ3RPjYIhRnVWb2qUzUOa3nHryLrUIzNvFHUVkwxIyx025gvQscKQf367HiB
HlmFe3+9NbY5ueM7jY30kcXoG0CDmXXMcKTQyW4nWguh5WkNob8ABcyYuFm4hkkhw+aLDKGc1SM0
6RWpdBkCCHFW/9LtxE7bCTqOYhlNUsX5mnc0T5lKhsdmm0wnNlHZeUDZrnfmANeksEyy7V/zxona
h2KwoVJ06FbDA/Zaood9B44MzMEoJ0jZmguAAbwrzdpCUroY/PvlslTrzhHSiRBV1wEtvt289EeH
Vkx7R/QxWNk69cSJNzIYeYiHWVoyhvTkIVoz8taOQ223DZonTr8DEAWVrR1mEA7pqUa05o7cxEkQ
kvj+d/OItovbOfet34Zpcm0SSdj61LBTZnOoAxbgm+ILibgURVEZXtLh41gweq8YvI5GSxPoTo3U
nyWoRwP5FxYQA96YK/drCu7SSNdsk2qDpuaJX019zkljN99XhNBLOjVZMO0ChMrms6onItNptaXl
u1oUsLpXtl/erN3/ono2xW+UYLO/D3KLsRqqF7nVgc5Jx3nWo9sWH7Mc3ekaUL9OnlUVlfTtehQS
N2h3cotztbNMWfxHGa9AmGpWSw/KtHT5J02IOoIwol903wBPlKgqGLbvvKlhcm+6uXOAQC+av67h
UK6GdXbIxxphII0A58KRiEsJ6MmzR6cbiBy5M6R5HASrGk6qifLqxc+pMqdvgdjfnzrL1HXduuJ+
F2hiezzPzc/38SmLBVLRPkf0BJ741VAp+UETWNedZr3k4a5VvlYP92Dm9mxsPggt8WXcAvOowngL
anO4ML52yEJ1jS4OLx/pLhv5mNZntEYCltfRfvkcCq8Qu37Vc0croQGiUrbFHV5dFpfsj8njfyNt
0CNZiUur+/LQOBNqA0lKzcgEVNR5anWm0Z0ihnT4xbGawXmntrTOQPCA2NVEzxqCQTUeIG0NcVKB
P5UXhjS6hcd5GaYTxgzT2TOW0rfq9mrzTr2ZTX/zvina3cK9fa9dowfbpPPcYb9TTBYb0ruWFJ5O
4jqP8ohXMdfOzzS4FVV9Tos+i1rIhrsUTM88u10pEZa4nlF7b3dQgJNSapXfqq6Q4tjM02qcW8LL
tpsWXVU9hNSwja8sPTJ8rTlPZJIPU/7jackKYzqzZz6LwKiNxPCbFXlZ5eUTkRGN6nd2UcKOlkKo
v7D3OfIujoS5qOBot21MDbv0cyTYFHmCsFLdzsNrd9sZZ7Yl05BiXWrD7AJ6uAysPOf83myuqW2l
77akiC1KwsqoWdVsz/DOJBUyyirlQXuvuVH/YcZHdNyJfAx2OTFraE08E6eTq8qqPnZCbdkDBBpw
jjUGyogpa+qMC6RRgVpHZUt0kMARvzI8zXkiZ6YYkGJUkGkeZY0+4UscJuoZ7TUDaSR9XKb2UDXX
NZ9rSuiDzN6uVtA4ASteAaBUTdUws7wEdpsOSCiMZFN90O4YdDcnDgq0Mzth2W116RsfrnmkPzh4
lK3H1QC5MtQJUiMjwKtZex/Icezb1t11GzIclh/bHlf6NydUMBh2EL0AeWVDk9JqguCyjMScJZaJ
LnwH/+EO6crsaCX8MtzJKsAR/NVVBbAeLoGA3jt1nxzY7GYgv02YDSL6iCL4TMmcl7HUH1nb1/y9
k7mJMw/UbKa+C/uZlosNyVKhrzCTFtqaBE0yHjO4v4X6N3j6JUyl5c/qL2jy1P9DJmx3PzYRO2AA
czuv43Pgtj0fvMb/WKA7GpV1HcrQllBzfPsvjgAYSLoJiDXOVduW+4ogM7Fr+dORmM2IkVF2b1uG
QMN75e2c1u/1PtnGfORx2bn2QtWy6LSg1bRCS3GuRwN3HFLISpzdOrINKlRtWObas6tPyNqgS6uI
UlpGIG/5o9CbF7EfZE13JWBsDDEBbIrTrUSVe+AgQTK6VpQ97FcnMuietPFxXqp6isbYRBXnvvfU
0+lTOTvbL+1Nc/ul9GgWe8LMS+eIBcx2L4Ffz96uhQD7HmpqdzTgrBuR2alYywC7a4lS78B3hNjM
21x33fVdP4+XZZoy/zmS7uwfi8As3Ctlf8ZyRLmp2wsImAFBhOAu33bhkrsRJQ563p5Xy2RG1lth
gSa42Zyn7WIbw3MWFk5LOXp1Z0mg+oIWTQJACDLjhvYS5kzRVu8Gnp3gM8uL9ttX2vwy17V89lvE
UmlTWFTcKB59MIIwauk47BwWMHqmOvuIa7sxDs4wA2I5wIqPI53KlKiSOTHEEB3lY8WtFfKuC+ev
ZSoES4Nko0iMjlaIw7Z5o36Kxns8pVW54I4D7woJDjp3jKfC9oboWVnmzHjOCYO+eMHxsStMrbb9
sNmFPoZ0YrdfNmWefyJhghOPEx61MxB16b7STT7XrAx3AUY+WLlDvzijmfmH7NuMvoEytwVSkSFo
D4McluLf2I/cgIBwYY6urTKLpvqT81R854sWp6FjfUJ7ZpFgidao8K1ooZJZFPvWnWk7U2X+oJr+
3+wgz13pOX0JAGYPq1q6PSzngh7Qk2fV19mr4whk9KICkK4XdcxodTm1gzMjzZtzJ1514Cdls/Vb
gvWiO1UtCETQGgu0FtlZ54lT4jmsyvHSUsgNN2dX4okusfxoTSL4Z0TMJT2DU2LkRAx1xNklIBcR
ypWgeNj63rsOFI3/8/ndEzGyOsaL1dkHx144IY2eMuqNCe8uTxy+6gyRS+6WznfmItqtXHThsaVV
dmQ2A2uWha8vnmjAFzvZDFQjMVZBeX20oUQBolr4Ejwi7sUzoQgRAbn2YRk7iwsTROu/EGHIrq6Q
cccsODPb/IiGymVchXDOfVK6mqX71EshdyjJ3AdraeYLRNnAmp2v1ymUA0D06rlLPGENSjLdrCnN
DxNqLBckDUqg/nAAkR+CxeQYhLVWP5Pd+q9iM4y9QTnoyfPHSqZ5AFKsW93tkLIbX/7ohjeUJsGO
Piv4Vbu0b83sIJQr2wyFLDyRKUfEt0SDHHsrUDtKWudrRi7i3g01nBZ8AESMmrZdBnSRsqxOz6EO
KIxG5FRSplxBe5osabW0OxbtfLkYUnET2VAFs5iDNLLmIc1Qc++lWiPGNmDtiHypxAHMsssMazw1
tAolCpm/c/1JLgmmLzsvfnIXXUxuE6ZQ122zr8d1QL4/5EdnM6udKTrjyEZuH4o858yhFzhu/dn+
XtUI9BRZXSqohD/6OfJHBGEZbVqQSq4dNAgc0KrkHaxZsGEY64L2uDYV69igbs6db5+snCrqVv/w
3X7Uk3yjdR0zHjVMUT+feJxeo6BI1zY4khK7qzrvXLXzf0Mzv5DLcMRa8dFY5QUm5NZwQK1R+C0a
73dpFEZqjsGhmuTXYspzBkDHSXoM5rzkp4f5rtBeJf4qkbYuH4qa6hi1MttUn12ajLdkyUzB3xDN
sXbFB8g28/HwtbCe40dsy6/2rvLoHVnv4Tk/aSCn4mvqHvxmcZJRyCcGgm87y3fz2r0wARNwi5cE
EWSO1qZY36FjXZxz4a9py688dlbqh93eWob/WLIOIpwYRzsv7iXseOC9Yeh5WCrvoQ+H5wItvlMN
Lzj1WD1Lkv74peqcPRQpJyqyprPg8cBylyJ7Qr3LG48MAxH9gRJqPncNKVA1H+yKCeKUS5nZxz4E
mRvxXujt97a0v1gC8AwNF/Ax+OJ+F27FwZAl4XBzF5Nf8MAUhRa9ar81bCCJnKhDMS41fQ/OpzK4
De+AXvJoepoEl+ot89ZPZrRjgSjSwjWxg/I5R315baii2VO9/TYty7vo6td+Km5WWRxqmZESFjho
MHJ4ECjJNwJuw7QziY1bG3ll3fBTZNr/5s080Pz3rgSQXcg+mBAm9DJ65uM4UaQxu+ggggyx4krf
dZx78rtch0/XZ8EgoBNvlJ6pOaZ1+6qj4bvri5fFF6fRC1JcdanthlXsBMu3AC2JSW5Ao12ZT6rX
T55UHNzGAUNNQnPQEueLuyPROolke4Kx/RdM4oWh4NiuOvUrFv5h3ZKm8R/oH/kswHcDH61S59df
bbEdjCX8YMYmdQ6QP9ai/crBKnJfP05+9YqI7cFvjVsfVEiCDcQhKrTBsYsFytOtnz1tT6kgVye2
SnWq8SJHXZg27firMRywlOws8H1pvz/rDZ8cPS5P5jQclRSJFMFLpMtj5ymOmK5+yvnjmJ2+q0bv
XIhiI4supqvPVTfv2+ltEO7OdfIHkTPkQq05tkrMvNnJBi3kOL81NmRcM3+UGaRunv3YALvWYh2E
bZ2UNyejMRzB/JJs0pfBbE7ZNBVpp4Z/84hlL+S8qmcEqs5DZRJiPi9lAoxzUL58Va3Ye9K4G+QS
qeRRsKW3BFRrTn4HxKbnnlBBe0YpmsKSHfikX9hF+Uqn6GQtgA1hebL65dK56hRK/9AL8jUiCSw8
ZubLWhfjoZ6WAJtDp87ztBFWh7Z42IpjfyeZfbs91sbEqNUdXFGSCLY+dqUb09/2aGzNrs9kXJT6
tvZlCJo7nIGOEyOsH3rr0c7++t2CJBQkxkKB1NfTAa6a6tFWxwJp25w5+NyqJGvds1+Jj6Hx7tLM
Bz/TTzaWQrsbLoEdXUqurNl+1et/vlhehM+eM3v1YY3+mEDzLhaIzbbiDkyoC7Ytbjq5U+AG8bxt
KhlyM0b4teduf8QZfvNC8bi2Jloa9eiY/mVhdl9F+ERckbnLFDQlztqj2RsdSn3oysw6m5kPQt+f
Rmd+t8ZyF9xZvq7v9140Xu1ePQ/V8E+N+hXc6LlupqMolofpPt+AXd5FMrGZwZ+MNPfGfGGvZYs5
aCh2DB+Hyl26W9la306jUmi5gxyG70hfQsGhZYrhZOrouFnimrUGurXeekDcRHCYE8GKQuo53eMy
/mHbRhjf/MJ0+/+f8traRlxM9mOTw+FWS1Lr+bNHHNBr61QH1UuZhantVUyupA/FmYNWyygpoM2k
C19WfKrFYNlnxkFpVt9GS+ZplxP0OyKcHFURxE05ylszBe2enlbcKPgr23gipiI2q4yxYkI/lWXi
Og9+doLi+xMU4mG2sX4sxUDgI6bLx8EYvh27lDsoYYAbTJQwWeRRM9cTfO3a09m16uk8W+2rU86I
MUBEkSm+tq15ltnCTyqWtG27pwHQJg42/0pOeBaXwfrBVRruqsbkEqrdj1F5r5tV1CnMmU7rXIpD
ozGRRdv2MM/q7ERgzFvPJeJVu3lrd7mR7wcbRWS0DXuk2NEhqjR3vl3czKp9E07zU6EtS4mrueZC
f2KmQp/jIAPp6xKV5fzJPLJDuT0mmy0+PD0PSdn54kfkHqIi07vJKMyPI4d07A39useJUTMU5F8V
xGZVqX/cSzbqu+DS1tMTwqJv5si3ebXIrO+P8Np/sIaX3GpTOow4Vgp/v7ZElU3doXIAeZxABldE
vYiWsPGC+PWtuGlvM+JeNX8nP3iapv7LEuJpcYJDONVX1XSHcZpR5+IO8Y1vKj7ZhEPqhNp5vzYN
4pUN54a/WGqPQXw89ZoPMBnOHwkG8ByOo3VB9jTsMz2+roTQvBAIYTysNCLiprTHmCtsfTBqX0MQ
E3SY2mOw3NjX10MeCQBQEiy/a7y6t6xHVzn205C6y+ozTgwXs1lf6iHSe7IvCmYU9J93jGcPtwoU
2q9nP1g+aDvBdO9y3CBleDHd6hUf1BuMQsFnxWPE6OiWyA6iqELPWKxPa4E+VczqAHZ8Y5vy0bt3
2Bbdac8EfapxKcetQNtQh9vBCq0+qVHsxz2nZLK05ZwuAi3pYHp3XSyt91tWJ1i8rCNTbA5jJark
TuhA2G00PzT+JbQhvDlG98xbEtC/mZlHgtQqnZcqFE+BRvyLJWeHWPU3rF2sxuGqF9f5UGGJVmSa
jHPfVGdmv0M1BzgjKvyDy1Cu6RA1Jid3MOOa3ZZb7WbX3uYyKvC/JUGuP1xelW7ykggKCH1/+7oE
5bEvUT4sBQ6TseW0WSbyVytmirziv3e8Yx4YR3Ot3/26/tOYw74QqKBJ/OD9rqLHleKMrMPMRNNu
c3QmleQt4zhgyK5ePIHMv1jRY+ofe2J0shyQMIkgLGiXS1vU32vT/2fmMnjCl/4N6HhvXtp+z+Oi
9hYIctaD/4MuIBt796fgVJMAeqhk235OjVeesdB2uGfLLfaM0mzwGzjMuZs15DrJ+nX+cIk/eLZ0
lz9Zk5E9dmhiPlofQt2bbJ4V0jefOOPV67jNTO0U4qFuxg/+PEgKgqcmJNbNiTJSgdfWHuJZrObB
Ley6TNCz1O82WhGskYveV9Rhn0rdohD1NoxMtYioDK5nf36F2cO0LMA4icizTdY8AjMrH3Aq5JtK
kMyGr2Cb7qFHFp44M9anZrL+oLJaXiHGkU22WUWoSoZ+DcNT8UYE1yaxry7TG9VOCqad0Jrvpa1R
A9NovkI7+RiWLI4CFmf8Qz7OGBIoevMfHAXfDzzC0h90OWaPYx3lf6OqU16qhrHBP2ra3LwlDua1
8H50ob3b3JXBrjZmrgHBdAK/gOje6RzrHWVZ/ob033yIcmT8caBbJfDioNHBxhpgTG9Lw9vrcl1e
IXObx7I0h2EPThrcfMQVKUeycZA5sgq0NxJ9d15XR1o5sEc3FbIUHxLD1zzKmCCRgItSNgmsmTzM
Vl3s6ihgR59zLD2z0v49Rq7cO8hcACcgjXYFVQ34jphF/HqZbvVsyYPndsEOxD2Dwmp/ccpPMd7W
GtsCRdMjO9eeEri8S1ytzB9hFONxyuWQo2zw76lHTBh9wTCAsF1dwNOm2LRd+RRkrn/wTXveZ0FQ
JX7QzY8LlthoMFKfPvSrP0XVFaBDvURd27zxdcFBybLaISZhT6mGb836m6g7O1hnwfpc5tK6Mr7U
ZG/302FiFPlGi+1wR9TbC+TidMhKy9lFjE+/MeeZ5wUmBCY7lC8kdsuT69OMcRRW2VyHvKpvbY8W
rRuW6TfllO6fXErtpw4dktdtWjz+wxj/84ARrpAY7buxuIjMKFS2X8iKCdPWEe5jaDjWITPvxmsn
X6wvObN6jpg70rIJ7b+Zpb3U8fw8MRAA7KPhrqwH7rSc1no3HH66MXL43gmYQntnHueWskOjOIsV
z0Zl2DuY86tt+uzhTO6V3Pt5/RBoBicXwpQ7VTQ31FfEpVjoCorJW+MlQMKtA2hhDNgT7x6S6ZX6
qUS1DHwU056GljnRFAFPvRcQeZK3uAwodwGmK97EUBtIyA0Tnh2AMyol9uNu+0+vYyp9B/yx6F9Q
i6RhgIa7zaZnmPswLSD0Oa4xcZEf66UNR2+cVfltaL3l2m4jn6Zr1sTW3VPn0PWCRsuexIhhADNw
FhjPyhwee9l+4BTrYo3pIJYI5NAFh0dlihv5AjfTg6u0aTCl6SwNSCToZmMGbFPjs5+RtCb71o09
W3+LYfs7lcWlBJ9zHPbQEGFMUilwrdEN6lT47c1EjpjOXJrIaMtHW45fTe6sKYE3H6th6DfyiLC+
L6OXGGP9u8zVnzUTN3IHqnPWb91p8ewyDkaYdWRyLupjGf4b6/UdDcfdH0EXZi07DQTcvtoN2mWo
4OEWwTMncyDfWpfqb5OuCKTdCJQazVSK9vuNnssI8TDyCWHJAqxU/zHnHj8uQahQW2GZNgGJvLDZ
eeKBseD2qW96dT+98D5zKHiOdd77Um6oXXH4bkTpPAzohHcOXRGMGyDnONZdHotAEvCLITdAQ3DK
QrolMVCKtqASr0ei1aT4H0d8AH17WNf1TWsMwS4TJJoAtvoxmmViOcpM0bu8u1Z5JaQMPVzkIct0
WT19+jdwkTZvdQMi6zrtM6y3R2oLLquol+dFZpCxWv+dyM6/6IjACW01e8Jy08CzduZs7yssSOQ6
vFWaR0IMwX9IUAWO0PIT84LYdaZ/NkqrIlV30A9Zz4Vw50ntsLqsmbTiaHI/cOH6u3CS25MTDP/Q
hKynRXsPkbttyerMb2WIgDxGYgQXlRN3bvjGkJLjD1AlrGstxHO0YW0K+uVHeEGVAtCzjy/byTB1
kwSVv8+63NjbSuA8sQgB4s2ISyIQAIZkc6ZZ4hMjxbcFkHoWji7pAmmKg3adx6mwmPlIFTE33Eju
rwIzxjko/e3aSI9/BCgGGYPWzxXuk1trjrgfRHPWqnrPuyrHGxAhAe69hTFryCj0LW++bS9wrOV8
Zb4mgYRPwafj9xzZzYNjoeqPyZzTAhwpL9SRK/AtkKhUl3JXUE272vjT9ZodUKOdUaL9yrogIWLm
XUSFe4Citc+T2rBJhcOdsxTnUDddys6JwbdXBxVuf9HzQ0pU6A5V87TW1pfJOIsMgYAnWZ7JZvgw
7Px9G0GP3ZX3L3I4MGbEB4dGhe9boG9lxPseBq9dOPwQgPmZAdMzdak5QSWNBaVyZCpKGtM8v9D7
1mddl/lCxswYfvB/hqjVKL4winPBli8o3kPgnOWtF9bJ7q0rCVe3IZiewSkfOn98AUs88Tr+hDYU
tscTgGR8+S2j8qDHEfKBJu0okrfNG966EhGJkX3AiB1rRi5ABgy8bf+W2Zp3KqurJ8Z9nN8BQjq3
wGdTed5/ZClVMeAckNm64uuv8iZdNlxVkHJdejdAHyg6hNvAfmYTEpJgGfefhTvmF9esXITSPQXK
NvwfrrBYN/gQieC6W+J4uZ1VRvBVwfKiiPVCc209F55FpLiFH3DhH0u6tSo5Xfsnvw5zBA0zb3mj
UPLm56IfnoTEElCICTVVHd50BSAyWRe0VHSXG3/tVbeJ8rCxk9UJ9chDZxMaM6w10vnggDfuwbTH
JUFcBhXqsnlwl332uXoNOaNSg1U8cSM6PPvR/xnt4M1FaESeUg6h5TH7AxpA+633kRnbnAz/cjvu
G8P6N8zW79C3Zex2I4VEQWL281PrrmT6lDYCvvnds/JrJVjUQbSzNnimuWg8eMhwjgQBwu24/rjj
NleH6H6bOGv7ZzGH9UPmWFpVh0xIzRON7GbEWYNqoTS7Y5hnH25htSS/6Si5l6wm/uz4D8jmmgfp
D/yerve99eHjFIoP31xVatI0nwDQ/WoiJ8kyHBuYFhbWVDRVzOKYZOpwRs1krlemJIizciNhClqV
z0KTiD7p1QqgQaoXlKAPOWPi5qlr2G4nEqoP+YrQG2l/VnDjie3UCO8V6t+CWLPN3QSVtVsayppQ
Oj8JlKzkeG2PeONvTRv95ijNYnSqfx2vfocwdJKhJEFDqIdFE92x5IOza6KC+BwYMgO7j6zxWmTl
rpfzaWm3sz3X5+hect2zny/h+9QSAdAF68PAM8tnoksQ09gjwRy8hOVOE0NrhOtv0ZLj2G2/3bL4
YKylwtNhJ4rAq/Dqg56avVJoZC0jIYisZeMIWnTOALJYlh6txblxmtiUpyBGk2X5Rxgeg5S3bSkg
z3sdFaheuKS1ibKQ3B/0eVQdkDWRfXR5+7u1pl9KBRfykl58UuwOwt1Y81EzlDbA76w75FYLcej5
oprjsKJvy4Jxh6HjuHTRF50bFyJdHkluTVlpXwlrGe67x24YFIKC9cK2AZjC6HqbJ6JHUP5chruA
DQ7LR/QjcFjN9jMwPfJPK4fLgUUSvA6LJIaCxZKF/9NYvWtDQk5HzVcKRg5kCrT5yCJoPpo9Ng0L
1/NhCjkiuL+xsI4eNAe5UbtxDtqHqjC2J9NgbJUmLFNtyIvX4bcJ+t+VS46MT50RK9YE1CiC4gdm
AfK2Mg9B7/np0HVJqAuRNJmWL7Om5ZxXsXplL2iSiWVij49RcYcF6yEMxMUOQjfV9vgaMM4dECPk
8dT3YNorGCuNvYRjjRg3FsMeD7ogZ230+lNm+o/YU2pQs3JIKGv7U0oxkbtHOlKv1pNlDU/wu1OK
8+GNUEEnHorqnYjA7UGYkfPKze0hijLf+qF4z+SEKHN4Nbfw4pM8him7D+73L5MNVSixdDnu+nt9
pAJON5wM9Z7jf7AAtIemCOez7yBOcfRWs48by65T26s26xAoezkOU5YYTfTMLPoFr3Dwlvwlm4ed
PbhfM4qeAs+m6oIny2WdVwLXwlqdmwqes/Z/CbTrVEsyZan1yd1YxHTUHEDRdlbGGjI1T7MdfbiV
+D1twXelka7jY9+0dyxnblk7eiNr6blHIbq2+lQ1gx0rwjfKKHsLK+9XUKwV4XEeSUQjcXVlg66y
6d3pVAThAXUQo9Ucol5k+0Pj3LIGsorhM3iyVh8VsDqYwvf3BAGNMCrBYUCuXXjYwlYnpK5eoBYy
iegqVuN9DdVFdfULUdqfqm7/A/ZExrWZJ3IpAKIHfjpT/JOO97HBjuBctv6T1gzWM3Y7EyNkrRDI
brDiMZ7z3/1SHkvfxIpkvs014THmTH6jq+t4dPNPIgUwH0F7A4BeuJq4GsvwvOJBiinw6BNbzhj8
JQBDQcYbM24K3borZfTYuM0NivEWSgFH4BKHtvm/MtF9o83Oz/7EY0Dk6a8BCF9xbUql0rEPrgQK
3Rgt7bgLo3cg8e9MEpzt9vUrOQGvWzM56Bi8+6s8IKg1/2YYg4AKHJFWiLkkeaP94tYsBZaDTJyw
wFZs8ehs3/4878kOAv5oVXvcFlKD4Bz/5QzaxaCeKn+DgWlyKw37OZZtcxncbTlMcjRJhRx1ohr1
ZxMByFMm9htQ7x0FuiIb0qxjmC425uukJP+NJJn277w10W9kNMMZaza5kk29pmWJhtUclueJ8K2Y
bCh0UUv7xD6aOHcRfTT1v1BBgHHJ7skA0hpwpR/nmewRO/gfR+exHCkSRdEvIgKXmG1BeStvNoTU
kvAucQlfP6dmM4vp7plWFWQ+c++57kORFe8QczCt+ecEexGcCfM1hTW1Qhj/aVri4nv1UdhZOPTj
U5HLNjQzZnqYWXdzoUk6BdyXYEU/bW/6jj0ufFWX/CH9axwMSnbq1ZwivURCtOr1S8+g2dLV2hrc
Rw6GbUxtmeD2K8Swj+0WKBs7bWdBpign/J3LAKamGg9e90EPtELEs54JBiWTfBUV30aErwm09Ikf
cJWO8phg87RT/eawW3VKXl3jLaNVzcQSeG5Mgnm/gjvCmeisyG3JluZSVMuunuyNq/wATQ7uW6ou
P0wW7HnjfFzqcu/VGpxec7OMMOgwOaxz+eES5J1yvlfpcqiy4pZmADaY2/a5t3EaQKrsU1CWbkTs
8WxQbrXLn2vM26qc18xU8cTQHqETiB6XpTwIZb15c7PFaozyLIiFFrKYqdnt42yv+bkX3w/6UkOY
jba8/kCEweQXVSs/2zz8JAmfDLJ9EH8fbkL3xb7pdYijT5NRV4rXUs0bD2qpbJ7hL6x7CBy9SkKn
AMC5yM+R7CWvUkGl0ES55pupEL+rplmrXuxLpSGEY8PfU9Bbww8gkM00FaE3nlBObe5ad+SjctyU
xVPf89R0/rprvHPW80HY9l4mBZQREHMjwtlVIQ/6MoRKqvVciGw1YqhEeAQH7ywNXh3zmGCpIiIg
pEHhCEceOBxloVZoyUKAQ/sl/ouGZV0z5LPwLpZYELz5ra5mLSw1ylfcNiSGBYNlBGiN0Ns1Z63s
P3I33vVRxPZCsZZdAjr1DT6fI/GPITTyrWSw6OVf9SAug+0cYcWmGctLdsMo0IK6WLa69Wr1uCTw
NE7MAoe0C6M2+WhSsGMCquWCcTHPN2Y+YLMZAx2nWmT9oY0I/CXh6371k882+ujnFKl5dB5SdUS+
IVeT95rmOFvBV82zPAs04yh52ZRsLC/fMT1dEjT7M6MLjLMZssGJLSDzaGQee2lXYZ3UGxcp7uTs
IlYbNc+kFqXboRlXney3IjGu1eRiVr1WBlYP/kD6qcu3DJC30H78OQvugoQEehLzmZYdDRXSa6LR
HxjXtEoQ2lhrMtJD4fAJ++Lg4BgvIsYLvHnzfQ+c/eXNR1m9y1G9Ldqf7y1ByxEuQRoS0EpdTdHr
IxqIeQNb+DNjKLO3VPy18b8Ss1djlkHOZCprFtya9J6X0dlKdm9T9DOZMSLo75Sf1Pseyl9X7Atw
FYJx0Ziz2Y3rdQ6xadyapP+pHeQfbMrhkkwPVJMjUI3Zgaow/rDxwPUiKH2t8L5mdNn+Wgj1ehN7
0JRtfR8WV3mLhY4QkzUfr+xs20Haq4NhT2t7zJ6X6SdisIIClCut2OrT0xQ9YMZn1ffdxV9L+s9Z
vHXS2ruGB94EaZTFf4SJ87DgX06asNUvQEv52NxDpV4a8cn2M1Te3xIPXIlia9u0mDV9X/U2OAee
Rdv3Nh2lFckdqP8ndOkJzDY6MkYtyh6epsHelraxL7u/nvVlG6WbNp9Dt6xCr0ch6sXbFIl8i1Zk
8vGB8IlmaNVK9yYl7MjsMsbGXZUXuMZ7mnwrOlC7e676R8Ni4Gw+RynbyuLTy+pNOh2aDlq6ctbg
gOmZYKgjy6SJaHXcDbEGDpZihyE6xfixxU+vuC8klZKHM4KQPX2tdMSUTub+dOAfZiVPA3RRx+Wg
hTrtDXx5ybOYXpzh2EHrEVkT6qM84NY7pwYTHPyPs/+SULBJIztyAQ5BszQnBouvreseXXvY+VW0
1ydznbbxrZ0xRFsuVmkAk4AUxp63UrU3MVjsVbnVWdS9TiU9cVZe+tzcg9HdxRmciSpzPixWGPfK
miaXzn7OOfg8MG8WKh1vnPeOUZ+GuP3hLP6IS/ITPKlvDQq1+9Dnkazosymz3ehN7luGzwUF0BGd
4WlSeLFEF3GTD8ZLJOcjaFsmnGXxw1iw2Baj4OKD5hRD8MusYdencmd7HBw2R3vTTBvfWL7RKD/3
DA62sVRvSKcp8hnT8T3qB6DCKEr6vZXrxEk4ztFR3tqzXaSHiNk/WYdx6Rn1S5+5b26CGceLc7be
9ObjcsJZeZxdsXVmZIOxt+Xe2/XdV3kXD422eynn8Rm6wsqsohs6Z+TMkkazMNd4wdZQxDfloLDq
Duk56aKLL7nRqWVfGs7jvjEPRHjtALweXZjMOUFxep+elAWOA68AwiawJyUvno6wNQtT5cH6gaVt
HVFfGh8gTu6qqnhMR2pk1iWHfFygq5jILiXjDbTmsFIYbzK15xtUqWLnkY6MZ0orhc0CjriykLq2
4m/JrDQoNe15MJgP1sDZUqYaTvoMBJQjXX7qkNeMaAoLywuMWT84RXJcsmS/2JCEVPbDBu2njNkR
4l1ugJzmlgWNkdQcPHwvk4VUvcmYcpdHUCWBy2AKicyzrPsvp0CQN9gMHduvQSLsMroN9N9wVKJc
lQZXV61pfLqUuZj5N/cQBgZpHCNQYI4IdPd1y/yy13kX58BLCMDSsuNUJ6GuoHAm/jcBv7dk6PYR
gO1gqZwXj0VkbMuA1uDo9+OqslkUF+OFCz2EFbBfdOtkudWlYN6P1mGXm9Z+jsp46+ZjcL9Dc3uk
V7e+ez3bT2N60ySldxKvi3TYaPjmPV6Mso+uXlFdMjHdlC6ubXf3kFZip2pgroLpaSSeUZqhDm3D
wdXOos0Os53CWMj+gAE6K/h9D5IBJRxurmXkFlZuHCpMG4jUNnrBXL9VX2IZKEL8k0y1O2eNbtK7
ElHfMuTUL41UTJzuyNnauDcQcO0gahorW4czgHbgPo4mib1A2YffI0wdFIbMhfczaCwpxY1p266f
m3eNwMskYkwV07cw4TvOXUw2C+6qav6uy+GqXBOtytivi2YCUYxwml0fwPywr5oN2nD0O8nyzDyb
OmTAcVU7d21N9JcURRX4ObV4pOtvemqOx973fsgd3YieHwIV3ovt+cUKETRzBS1iVtGOVML4Y0DD
ep8Rp06KBq0avB8Pu6WJKInz8N0sx3lrdNmfZ0ZoVcsAKNW9wJ24xZOWlRRWQWQnD54d7QvMjYuq
nmuHlGijQkCFwPPIpGeHm/wfRNeX2lLXfJlfHNqsygB0M5vUP4NU9CY9+DWzXEnPspk+208L8vwV
Ge9vCJ1ROdXQKDTmPeyP++6lSzXkAQqdABILyiXd+B6MuDhaNqomk3lC3bAvde1xSy6ZAdudBYEj
9Q/ZV0+xPl3lwrTWB02xIhWc40hTJWPo+OrM08mES7SyIvkVu3Di7D49mjT69JIgBW0oRZd6QGzu
jVy+yi8wQFQPsfKsxyZKX1Mvon5nPB+Yqp0Av8KO0RPYF+waguJOIYym1671fmMw8Kmdnk2lnWMT
oMdc7eISAT4EkxDvTghUECsr6Wmjf/IGxlmxozYpgd88kMUxnrSgko1+TXTvy5oZamkO2mZ0Pidn
HEamfdmj2QvwWgAfvYhhjMvRLW09bKf03+yw1LNypqhseamS9X2i4ivULPhmdvQoNdGvjXbpNwmS
AjLk7q72Oy5WKRy4BtYWlWkEA+ftruWSSjAbIzD12TRi8QrciH9YFS1BkWVfLq5rvYzQShl9mGuI
bIyyGFkNy0eiQssgScTFtAZIEmmJji3fMUc4LfX0L8/mgY2Ata/wF072uMnZmYPOga8AKgZS8Wtf
xS8xjDVsSSdtbA+Nob/1+vgyqXFL2RQFo8skSVOPKdwPSng+BEtPqX27Eu+v+2pSvy7ovVJEyQzA
vFMtxJ7CNsi1MsLyQwWqULlakj2W5WgW8mDrwYyhzvYeoj9zQOVFaMJZUiyuBF+KN9ES2Fhh2J7Z
4CrSv9opj1SfbkD+BtgeJMRrQGhGUOvVFUoHDTOanwbIXl1x15WF6Jhx1FBIotbbtm06hIUPDgx6
41vhdhF3u31hUkpnZnOu2S1rXgIRqEFzBHd88CvV22+oFj9cZ/ykPb/lMBHTpc+PGPBkoAlCAUqT
7PHWqz+rQvwm0lU7u6B2qYsaOsZUPMqpwVBsWhdr0Kv13LTxTvdMsXaz5NMGNkfPSq8piu7S6s6T
oaMcnUT/WY1uvmNf3YWlUnAXFpfx3LLREkQscfGJYgljZ26eHdJNSYhihJv635BBfppBePerd7OU
ivpGR34zC3s9ckYwuNVvXjXrgWH494xm94dBBx2Wc8VPfmbqfcSIS2vYsasokn4NrmvNwhVWYvFQ
qCKg8gHKC+zSzEc4run04mIyPi/eCBRQi6FkmJWH0gYfUogKFdEGEpLvDAz/rSqr+Eg0CbY98iLW
U2T8zAaButJJeZFaZ2sZd+GQYbXUBy3fQ0ypOrtjgDgEfoqbPLMNP3mL94cTiPZk8SB7MVlQMU0n
kPl1kSX1CqwOwODIviS5E4ES8x96+FBbOVksfJWc9p4gODTKjRtLDeNiT90vig5rM7a6ted/m68d
KCVdM3xP8EkLg4uJ3/ggZGytBUYYRrwT/g0TP/VyLmdJgd/nadZSxSHzYPaGzmOD72BwQntMW33T
Faj4yBNiwQPpKZlfGoW954BZ30fz6gyzT6tBXuKq93zqUgs0GbuwCHxWja4m2adWYxdbFD52DBzD
UP1pMYzR/NUblhJpCd135/YyvUPiFbLlpreKt06kmPKz2fO+iUpO8NLNQ/bsxI7VgXM2RnnS1SRP
eGAR4PE0HA1VQteLulrXmJAMjAoF3Kovj1P+bohp86uTYuoeBx3L5JQ52Bqwtpx1l2CVVe6gadL0
crwKDaggF19Hr8Lim+1UVRzaORqvrvCcs+aPnEoYKUDZ6/oWs8BCPi7nu0rluI4EcjIEZ4IIAtkx
y0BhPApknI7LOAX6Bp62eZgZ9pWOoX+psUnb+wHJwJ+PGMKEcA0dX4/wlhUbOdMM4YwCniZNwY7W
8dzLu5rey1+GLhuPZSN9L4g0v1qpyoz+sdXtt2S/uZBJO31vLXPx6+rxCFo0+8Qzjc3c8eXGr8A1
dPlcbRzcR8801D5bNj5znNaY489em8RTQIKmPHfW3KYrdiz2OR8Hjdcu8c8++pHAibNx30daEkS2
Pn20vteEqk/LZ3JY7B3Dw+5CiIC3aie4ZRn4laAbymQNdvtH8u29iX6EDZZUpb6dWlffeA56+pgS
9AEQm4d/fWrMJwd/E4Sypt3aFm1bZhlvwKg8juC2JnRCS1uGYlpsiCCH4/vKb+rgHSIFTU/GNPNO
NbC+Ych6aPuqHr+1jT16ky2ki+vTqIGps2TYitbZJLjZdvkQ3+dFokk/oiYubgId+LZNCwsSQgyF
qR+0N0Jpl0vsWt4lohbdOmDv11Nj3ECa5XssjeO3lYFP5spshrOGFf2advn0MHUFJMcy12/YhueY
bZOYZ5q+KeXutbS3ypVW6DXR0t+Zf3cZuu+tmjmaMU30/YQBragqnAPIGMJ2TpcnywfGxNa3RkMw
DHZpB7ak3qyUzsJ56PW1Hi8j9ofSD7ss/Wd6PdbcGniFFtPzDZJYG6ukknBN/dt0o0tnKv07KqBh
OLFI9lVqud9sS+IXIpIlWtJM2cD4CfFAluyY+5gwyLXB+X3H+OWwLJAF+Us4pUtL/GVXnvzFRJXt
83y0OmqPSW8BRytr7r444YY1olp16mJU5kRFMc1pYH5vhXNPlFhK5D98kuhd0aE+I4TN36QJgkL2
uX9X03hbE0YFM5E41s6ELoHBgpdBQ2qyJjTJbXjUwFozuUtuvb1wy5bWvh+Kzz7pUc7XfMNe0qHR
UoC2faTcRpY4517FF/akHGEJLUyhzNAqy4PR2MuHFgvKedIcwqLT01PjKQyuspxCAS4oRh5N28i/
Trs9FOczSHKmsRGg1XLQHrDuMQYYwB4njnjoesSSbMoqG98IFj9z3U7VI6DlF4BEzJqcZ2bJ/0of
w/AqtRwJ41ix1+mT92mMn1A94zRw731b2l99v34oZpwO9dy9Ol76pSnqUTxa5c70py/G3DqDJP9U
O9GLZgx2CMeXEVZT0GAiaXjR7RJrDDbndSMYdIHCmvGKeGjU62HYqdy/NharvLntTrpRbClDPiPD
/WNxG23R/SQYUtqr5uojSTE1lY9E4M51UQ0r3Tazq8UigY0KnMn0MYc7gdkKqp3G4p6a10DcsBry
6Bdx66PvxJ9xg8NBw1HU8+dJW0P746iYHqDkBhkABjriiM0/QWceM3/zip0PnhTv8XZAlkSY4BWs
DRKP5aX0WGuyHKcgSJtdPUfFFmw6zVzhPrWEtYIeb7Y1gpZJH7m7sOyzhUcm6E/+TmNGCPhlR6AI
mzJpzCuDBEvq9ci9DKXeBch24c+yzzo4BiB43aXm6eYU/Rw0qmM3YkOp7X9iEFtkE9XGirQV10+2
Rvuuh12eGptO6to/rFJ6deP6mr599HZrR3QFI9Ix023Gq7YTOrlEgIP26xCRUnEqKiE/qyi3//z6
Po/XZfPVpMyvhN5iqUVNZW5aMzF2//c3Hf7HlzGuuQX12tvE4C9PLjMLVgpGt2+suxcrnT5LX77o
ZJRdYfE7yFpSe5/7IqdcsxGaLmNRbnOyKMKRAudZLhY7YUQwkEAKRE2Gm/8mfo1ZmSUvM8pc3w5t
GdPOZePFzGpz75tzs5YOrM9oLHQ4l0hgh7tAcoLL/OWPZXL/qtyQxZCxgb1a3FSM9BhdNShKjS3v
w9jTXicciSvN8NrH1EWfim/SICOjaLncO2SSfK3MckOV68WLNy1/cr5z3Lrc+o6cRODYYO0QFtki
XpYmdj2kFUADk8i03motH96Lqu4ug9tGxc7RG1oVDf95C2H7Ko3IOjaMpd+cCcG4XqHVthpWV3T/
BPC06fhsVUTtoM0cvsaybv11nejxRiMriok+esw2iFkCi41bxszUFmcgomwkyyeba+NmlN64sfIu
IsVNoEkeEb9Sq2NkiLrWvlnK9K8Dnfurn092uyon2YflXJgn9OIeTi0ddUts6BvOVy6QZrYOtuN5
e/Kb09+JU/o5mgbnu4pT9+TZwt03LBBPmdm8w2Od03DyLVhlfkOl3tYIDHMdxa1h4bDCzdoelwau
xvoeQERIFHSjorJcXBHsfryUReFSNyIJraovVRBJSanfEplGyCQfEZb8AmE5Bb9BTbu2yhGAUhqz
Ncv70kBiSl1/or/4HhzWKKtCq5d6W3Xu/J0ZDWtChEdMUjKIgJNrDfCJae7WjZ+VT1Pa5Ch1OJ7Z
A1CG//qR+5nXFqRaZhibLhrTPRaEX+4G7Xfwp/6vS+cGf6AJotPN5XGC/sn6wLRnxJ9Oei9IMvEx
aRz8EUfLKUYNvHMti0ZS3M+PMvGWkzPn6tWNoENIv/mp0viVISdLg6grH3vg3msdydFx8lVJHlvV
pRUtSpE+qiZ3/GBMCRauO7l8tolodw5hER+ssMDNDPHM4qNwTLDvi6y3DdCFHFpUOQwH3j83KNH+
5xuIg/f0qfsNB9Y52lHYlA9ERlW3sS5oWnnHjEdWA8X7UiLWZLeXMbavrf2oWLNkMWlhWjdsWUQZ
R0uz4anL9l2YhGRK1SRPmgsrouYXN9Il8MqbZ2rMMaZbF93HYPj1tZxmFNuZKDfA7PhidW3cF4yS
A1caYKapFNGzqDww7EQ/F/OiXhhaalzxaUF3hd7ANlip2RHYU3w4TYBmg4F5UvH48G0Qw8hyEug5
Y+SFHi2G0uanA0BJ1CvJRThVdi1RZz6BWCMIz2yiNQzkivaOhSlqfkxaaxbWFjKswnV/J/7D294p
6+2QiPI3J4ckmMgG22Gin95IcKwoIZArNNIT78J2ig9S0ElMkihK2qR4aGoycdCTxCt4Cb9F4WqY
qlxt3/kGsske42DVQspRCRS6kUpn78dGd3YdXm0UIYA4If/Y6U884PaCVgEuDr9vMQEqzxn+AGtW
qlon/hBvDBfH6Tx6+KIBFz+huME+k6tuDjFvlHvG/99dzzkydsMEQ95YE2i/BuPTbuSirO8kmu7p
KWX2zvASo12VhuxE2r+qgzk11aROWfF1YHsUZJ7dXEVZ2Ds305xAUIwHeonzsZnaNU4fhUerFntP
06/d7FbnVisffPrkYpUauA/yqj1aQCjWZiyo6xZWpG2cqEuFI+/ONMROU8zoOJlzBKOzaA8WRFeA
r+aRnhLGXWlECDtt7eqOOsi2oSQAazHYv0Q4+/J8aPGxOXQ3Rv6F3PJfZxfPkWNyixCTYasi+5b+
hP2w3EFLnFdEZ509l3NsyZ1zaxbDSfNd95oAANsQ6eBffMHCqJDUMGlWkqNlJycrY7NqlREDCrfw
ecOQlIBTtoIqGuZDMqeMksmjDgyTxS7BuN8ps6mwgOl4yQCUagvWcDUhA0ckxwNSonU3URaBesSu
8ZzVw6uui9fJTL5Q9l7KpsE0plXshpdkJCUxevc8KteKTSzfnnWdF9sNI99+Gss52VUOI3DPsb29
hkkCHK11hGvghFSdZqBx9QV9r326xvC3cCKBCsBE6zodUXAE1iCyNOw2BNPDWNotxwPMM/cDS53+
1QhVMZLg0R66z5iEnG3sgCtbjUpmp0Tzf+jiIn7KbvklRQGGltc/uZAXAn2QPTfwyP46r+VXj6I2
SKihMHImrxWjxdDPYido6qFci7G/6c6EsYxyQWGRQGrpGpumotGAxNFuWdT8qrn84WSuiFxsL07c
v0vH/EzS6kkTxi9oj1OVpR9F0b+SBvg59kjEwNLTHGv9Ni3ct9YndGqelldtEjerxUzSUh8i6zm2
Ovb4oeEusCewNA5k+/zu6CzdfBWZBLQuVSoCrwFKN0/5mc/Ywt1Fxl2sM89sTdgDblrd5rvMcdC+
dI31U6OPW731n0ldtVe5r6MBb++igAYLXDNonyqN0O7qNzcjvKasUc1rMz+a0/ssCzSJYI4k2YqB
OWp8v022jiVvNrgitPN2siOEQh2E4TAucA3G5k3XXgeSYtY9jKuXIvcc5t4U3HHB5qu1ENANFtdJ
0VrMHxP2r4xv2n9aEj/DQPs3VvX4b0qU3Akz+fAIEYFOoP65o2ZipZUKmTcBQQj6x1+Agx+LAI1O
H2Z/Mxh40BynqJn3u9PO0JaHKSn9W5tqJNQ6mv0c4UJ4t2TLi5JO5uXufSeG0K3uZkt8ZxVum3yA
/Ikh1cOrLuPsqCfe770NDPVS4PVQ5nyavap6bHrF+K3CwBbXM9qJ6tVzcyy30qk3PDs/anKfIh8U
l2twOA32zc9ZgSemam42ySisYkxW1ck9LUmdEx6CXU2EzsotYPp4BUtTrZBBo2Xvudt9uIthf0hi
K8ChIw9UaXoq7gksVJAigKoC4bC5o+wcUOjlwL2ySrXcvYlODZtmZJZc+1AdbbctHmtDPRBOT7Qg
uzHcUP2milltS9lieusTgAMOtvbBASSOpUNuEsyeDNN9NBgmth7Uk9P8ZkyteYtJtmERMeCxdHIC
c1JG6jhLT81CJpoPzGKLvAu/knQPlpN8kYfxuNAHOVol2fB4QLsZO/LxD5d67s9+BxHHEvMHEzGI
BWa1a31AdlWryFl1I5LiiEhlCzxbASMxb6NriRGCvHnqaqh1OB/pRTX8CkzgdrPCSqzcuwM8mn4r
fS4vOAPpKdz80tDvU3TqTLmMYgLsYBjGqVvkpfeB0hRTyc2ED8PRkkflcq+AfSTNgEyfVSFkv0tp
lni87Cu5zeRUmKBWaB8z3t6U+henHJPz6qVxB5ZDnjxrwES3KJkrAAZM12x2v+vs7tAEcfk8E+Oz
kgAhd2mdOw9WLbp1ajjJXngCTqfXc30o8SRMqsnG5npzOu1sigmE2WD6PCGQG5opwx2rox41Zlzp
+Ddeuoa+EQxVQ5KzTRshF+7S+l+k3SUw3Gxrm0n8OgUwF7TWjIC4uS8loyU96C0iNJu6IJBJOe/k
Ha7puTwmfWPgP7qb+kTytpBxsenaBEusRsGwFTO7+ly1vzHuQ3arMOoIQsseLdSOG7OV/Xq8c0Cw
I3y2fbEcBq0BrNo2W8OMQWX1HsLHoVuCGslze4dqJ2jiD2JidIly9OTmGbjgrj6InrsK/tSj1xhf
CFL4jxQorJTskAJbdnc0qnlHHn1LhVm9VqmU35GV7vVO3yks7wKC57aOGwwHFnPOuoCQQiIjiiIB
7aJl37w42PjtTBUhAEhxnKrhryQxjWFzvclLgU24+zYcDaOoqIhKK1wvGHRihIDnTyypSL2p2h59
gU4r3k+gcSedoEkL+89DYSfVkUXuS1Jr7To2PPqiot+StEt0uDQBy3Nb631O1HsxNYyZZi/g7SUC
pk+TUCxK+3but5goIhbtudMHAI4bJFxF952OOYdyo3ZxQ+8kKm0K+hE9hq0Wb0MkK8xH0nTC2ud1
hfB2kWjmNoOKTXhWWnEE+x59eTqpYzFP8z230AZRoCn36HmMiSyp62FljmorCfymLEekSaYZIjdj
QnEYIVFjdUtTauFbx5XCkIwsceOiTYM6wc5j+F/6n107fsRRRoy0iD9cNb23BthDvaP5qEyPUUxT
LgxrJrSCnsmhi3dkBZPxOSnHiPIidl7dhvu7XTC0ZQWp6+N9+2ci+/RNdtd5Wr6ThojdVoIwsXFz
InKE0qKeAJ86Wz5DZGmieYvGgdoJjLpJpm+YzkA2Je4SOD6Zuxumxn7ULEs7mENWvXc1CDjLvuJc
+m50BJZwP5+awdYO9GRiY43Ga5y7T13XiFvZGne0q1Y/tT7Z9m3p/khb+1FDaqK7Evg6Rb3FxaH2
krwGXZfaurOjeq1R4dxtRP4usx0Lv55ZhJCoWD9amRuYeq8xJoN6AgYA2I2pMUlxmHSNrXGdsSed
Iz+nGUHFEfi+o60hjb72aP+J02m5l5o5v0x9ic/AhbuUJQlfrp+BHrejFz3C/Sw0Z3eXeoDTtXMm
mtlLLYAjxVDpWdRFn+VsAugbs3er0xgJVbjSkqJ6mqR6MiOsDEXyxDVYXd24eOtNU6yA0K5FWR1s
IOmMpskRnRfYBXB04thC03O1zPfZKXda1aGfEGSY5IBWSDbCaakDW3MXZBKL9WkMiCPzdu+PJO2R
qMTCZt0y7V4Qc8WLdi35C87MZEXaUo6q7YySkSFsWHivkds+TFYe+sh4if05pCnibuQzTFae8im/
jH656WtxYGJ1mGrjqGSzxhi25VUAJLlsHB8iwvjYAqJomilwDLwNYGkVqV4sdsgx8VhpIxHhBR0N
DH1FrV7sdNA5bOvnrvKPc8xfdBCo+7ARC93c6TmZGEStrIZ6OULrus3e8txjH9bEvPO8+LulrV81
ZXob+vgmTJuwPJyXCBoXww16pzjbxGIPfZ8dXePR4AC2aOMNXuaofB6sx8UYn/EewgnR/+lp/ZV0
xraL9fVsFwHt8SbtzhrC7FrcnTcaQ2AdRzqauhzjk5dsUGQEcCfJpUCWjuVHJs2thi1FsHo3Ib6x
PITkNlrmeaVj3LfUAyt9ELB8mf14iCz9SnBDCAriKI04dHt6I0QCFYB+QsmZo6MWJNkFEktoyQfN
q7bm7IDAYITHF9aIGY8k+zrF8+09zQI9pgOvaSQsTP6WfHeDDYWX+PJxgdbkGrehNDcWaSWuHQew
1dBRdgdqyJ0QTxW/NCItLVyTpqnCUYuqucp4aiMtCvUEBWeV7BLtd5ztbyON3ySP9EoWkEK0CRkw
KmFZ5Ftf9AckWl9snNDlTCtW09Q/5Cph/LIxYGNQC00TSJdf37wEwV+SmEugA+dpJ7LFLBZkLp48
H/NgjO7Yf4tQMRaZujnmt9NhDDWWsw6lT5HRRv5iphUHGaV73xBXN+9PedNcx7kJmWvBbRZv8cJH
6Kv4cS7Np5bogEC681mfl9euRiyFjTrEISpXuPlxDrrjmqR6Rnnqu87UPmVrIOrNQjklYugw+KdN
n4lSwYhu+jfxcDtC/Chl7+r/JdGt+0q6ybonAV0yse3GK9El5Nvppyl1TmWDcM3yNlps4oVPNrpL
iBDCXZ9x+orR/nlanhq2DtD1Vwk5mvTdqHGYUWUVQNNkbdPbxzWhmCgJwdBtEix9XvWVjSn1or9t
OrakiHtTsk27SYeFuCBNrAORSzIpuTsUBsgifp75tckAwRjzt3S4vOtvjGH066QapvXZNbq1ytip
KI53GktUPBMhTp+O0DayizeAG/mek+BuDGCaEtqavTenew4UlggXb5TJ4AbdHYfBWFTf2OneHaFz
9JNI72ICHeZym45PSLQ/JK4SskkQ5L4baKF6x74yfLlEZYXe+q+K3nu+RXLr7+5/Y9irod9XjTym
/dyvm67fzAmCc+CVJ3sCBpCx4QY1nhiInczeexzS1wJB62KN345d/8fReS03bkRB9ItQhTAYDF6Z
oyQqUJReUAor5JwG+Hof2k8ur+3VgsSEvt2nj6BAGGZSC7qeK8yLhckwJNoBwN7QEoWhyt+aXkTc
gmYMF2tDMKc33QXYqrHOM377aKW9tH1IErXekh7bOmN6DcLypgL/Gonkr09kux4BAMyGzULPnS/I
NPt4+jTEOBZCRaksdVSiHn5ZDI657W+NGQZd8JvQNzs3wQ6FdFUzqRtozms4bTTl/+/vYa4bmJQk
q7PiJmqv/iYR+kWpy7oNifX6Tfviuu3FbfP9BOinRDTuE7Wce9zKrcvcoMt2BXgcBNVtcr+mhHdD
X3mxIoEqmx5yinoZXQx04xHOt611Mz5XJsgUzq1rzTC1zcn0jdGevOu6yguAQHLVkMjKSjq/qtZi
u8Vti0sm6qbXxssg3RjnyRN/1NbQaZExcwZdNszu2jLVpq+TFQjng+kRQuxpWszHGo8I5w0+TNd5
cf13g/kWYKR115vnpnmeeCNzLUhxE3RsKHqpJcS+yTl7/H5VYlyB8WJIb7xVOcFo8pOTj5csd+Pz
zAbHQGHZtZAXhLWdM7FvcUAw6m8vuQf5hRL2vdsU33Gvz7VU9dJKxpMhCOCo8ltj6FrbBrmXov6q
0/TU9QybPEWZTuAX+AN7ij6AmURMQGM7ggRrctmKdr1s3nUg9bKUJuGC8YwnYZ+61ns7F2c9Vu9V
wo5qGpcoa8+m1t80ru1iIoOKtbETwatZho85pqopS5/g+7PhFIQyHEpr7Qet8lvvyqcgqmm8qPfK
Vus6TukQkosywRqeWF92XO6RbEFfR3yPOI49+EN/ZEL23WuvWlHUaC+b1Hujm+UDHYKxWC/Fvk5E
tnLK7K/r1dHrupXvEoM2CHS0Ap5cFVNsT7EzoYx0lyf+1oqSr3RmBm6U2BZ6EqtNQYFkbw93y/2G
zCdyW0bNM73g86asgTUmNGlJW5+a+1g68KOZt8V9c3K5j3gEXt9ezaL/ZxANMx1UlLBuXxNms1Xs
7Zhnr2rHxPI9HzldRQt47cDgXe/gD+zonWPuAle6q3gY1lAwf/ETcsQi0xyyg8/unUhZMZqxjT9b
k5qIQ+sB1P1emSwIiF8JNtJAJK9cmM2lT5Sckg7iFKh2jKauQxnuWa2+XE3dBnWZcJFCHAs5l5mx
3JOg2CNrbgFzv3cxlEyEd/DrfkCpAd6J1nX+qRQXVx68aDNft/m8qYc7X0JiW4O6TZE0g4LkV+Cm
XSRJAFMkomYK1ualHvKOGKUh8PVqLvGltx3HSi5DCcITQhFmPStd8hrBCOoOoxTfJqaBpXD49lYW
uyxUak5c9lZPY7sawvBHCLXpIDUw6hvWdtuc6bpBvcuKN9Akr6JFhZqi09hOW+wKct3q+BcrCg4u
1/u0XHG6k3uXs29/EP63FiNVvtmgD2mJ+mJm7ROoA/6G9ts4bA5zWLAUpv1m9HygllWzl43zNnIf
W7R1++n0MOms8sPyvQ+ZVDu3mg/4VflQQj58LazX0q6v2qmWMGoATdAEyjoKYMOM0NXszAgwgqlj
M5lq0XfM/Z10cBc65biWe43cSAAhJ+WDKfTa5Bu95M/RDuw/cgc5o4ws29Q09JIPe+vsaUuY8T2m
hmXVN2yabYme4yDrleqUJi3tgqxbnvfsdAIU5z1No+ios1fz2H0SDj/rgFhDm/fFeYzKVaHCxy5X
W9fwVnWNkTsUD8WgrtDkPpu4v4weAyczNf5xQbsF2d0LKNutaKo9YCfoV94RjvEXd1RnqfGaL/sq
e2dWAWwumRmYAW1MdbjUWf+dwwlHyFyE2nhEoiwv0ndW2d1l3KNGcXgbWT3Hwtw0FDJmPsFsZRy7
KuULUdKFZ93klB/GdjzolPNk/BENwUcigqVLR4JN0Dxw0o2vMV8oRhDYCFrlXETyr2OnL8n4mAnd
s9SFu37x5TOrSIT6bFtmMHMp/ii4AZIpGDfNz9UE7QHCtUNQtcE3EmPXbCaxzGt1Utg+bKw4Kyj5
u56PSLrhNw2hK7/vTnmXrGMqx6pxWo+cIVRMMMuAL5Ow8IBhYZLBlhDcNUrockYevllRePDj6apK
YPsRr2X4jxPiY0LNmTBmegbFTwvTyTbxcVW8HnkZkZUFUZuG3GyDTWJF9AhU8S5RFh1L6pDrcty0
MxMtyZxRZRtFl07n2E89+4GSWGc0x7MK0Wud9PlP1VQvjh3+5p7117jpqqvoSa5U379aWbS2Ujy5
hpu/FsqiitybnnRXbpws+yfo2UPXtw6J4T76mTGsXW9+nDwAdVHb3zyjaXcKnOYChNLJGKMvX7Qv
FDK9o9z8GzyPpG05Xf3QdJcRYQbZO0Al5APcxGcjs+FKgRNb5BjXFwPRRzQusSlN8JRsV+7BTAXA
D0MpXE40maQp7et5Z3LjGh6teMTdFt0/SG49NJu/ILIfmYedhBlzlwvfSakiIqk8I97aXDLF9Yq6
ihsPD/hpW2Kyr3yutL5Lrtf/KTQlrmFy7tPm2mFpqnWOKaNzP8EAQTy3+GMa1k9O5e1KGcbJjPQ7
wK+Y4GvzIIbJA6Rp3MnGlyR0HwUpSeTbddFbx2CIVvAJj03OM0MzZ3QtsTT18w1OFq11rcuJHW5B
loZvk4sqDfc63NDvhAPKbABSqqMKCRepZAdt/wF2y14EiGyyBYfHREZP6Yps+TctRn9cH//VU3Ru
CyJXScsGSbHNuSiGN3wH3WLkBV4MnnJ3PQU9WE6RcrA4iQHjhxp2tYPnCfqbXQ6fXZYd6FqE1Zhi
hL77+1x37wfxqzGRC2SQhwJo7Ka6eGkgF+Ed+GxSCTrC4NCEWUrirWqvtlWt86L8Al238u0niSDX
tBSCaEnSBkVpYSqtt4wElqLvVm2fnRnenlJy+2mWvNSD/Re0kqg8+Y8g3dp4IEnOwGnBsjCgHEX5
Nols4Fby7JjDWkjLXkQErapyfnbj4ZKipEMeWKQj/rqY0mF/Y6AuypogH+GhMeDpBR6khUFtrXsv
HCrcYqjMDdvXl5fHBLBa0Kcc/PJA7nw+kC4nlJlUL+guj5QFLQcFii+tNiHzqcjG3ATZI+jzFfAS
rqzRSOjjp/Egw2blJlRqVbGeZXfiuMZPXcfmV+Gp3XC/27KKebPaM17ODtBQbtFd32m5syNtLWT+
BPRh2xY0h4t6F1sze2i76/wAPjT5NW6zhd1/B579xHiB0wgPA6d11PX7KsJdQWSlVEzr+mA9k4eJ
w/k7CWrMQwWXrX4VuCmVpeVDyU8YieGcw0NkBr5qKKIhkDs8Z6n9bFUW1bCi+ukckPfgLp2aybA9
3yKBHQspKDE5sgMw2pd0pWBAQ0Q0FCSJ6dVKMCmIMGRCTNzZ0umPTYe2kBpGtVr14BlDk1s9Pj4f
tiB+0XU+43EEIcm0F5CNEf2rJY8CNwiv5/hA0dJxmCXOTPyTeJkXU1SsRRUvgVms57R9tDGzstu9
NaNg48SWi7Hd9oyXnk4Q/D08SCKjhO0o39BF8jbwfKlpQ7LPHroAV0xKi3FFR6XRMzVoxvMsXdgY
/TOWlBVO2O1Aqndk1sckYOe36l9vKb2jfPADwfiRklVW6/An9uL7oPYu7MwJ9czueIst8ya85Ao4
MF1UDlVCyEMrlVRPRWqf0jh6bQMOEQlDm7OQ0wEZGVTF+FQpY9+XFBMaBDSLcVWDy+GBJh/SU+1y
VtO+UlmMd8ZCa+ww603a/x3KkZCLxbYXpcPNxPElmz475kN2bWxOwUHI8JGs9sEFyGdG4zsLLaCc
UJwcwYOxEkTKSBmvJYruUkrBu9i8zpFBmVexgh1/tgSegqTeJe49juM3IMqZfed2+j4H5nvoYGCN
jWYGhkd+o5zs81jzgtq9yYhpJomgmVu4QZw8+U5zbWOyiqIUL3bcidVI5qcxgovgnjLUBbu8p/z1
jFXvPFXFR2fxTmIOfqQd4EqMZBuNaHcYV0/RbICgNvx9QYMuccXkiLsKhNDkb+FNPDZ+/tvz3vED
sM9B/OFMkLYPQ9W+dRV3taQcR2rja65cRFjU0KxzioyW0BQ20uCHN9FgtDO/NZX/Npf1S+QqsuDu
3RXL0cdsqRhJgcN2sl4GKDDLMmEc1hUub8iACpKBC6Jc2KrXXcQ6NFlPJMv2Ye4947VKed2bgW1D
Um/XqRfVB8fKNG82s/RR4irhvLWURJMcx2S87dSa24x/I310f+2st7GN/tmd9c0A1UV8ALkvXdig
ZPkxTmqg+dlUrOMkLHYUdmFH1cEfRcxAl0Hms8ogudPufLRj6xRXztMA8zFF4IuU+6+w4YJnw9PU
eoylad47+ZxsAszIWRM90VT8Rg/YMo75QUSHkDP4+llJ9eDGOI5A1lPo2yRnq8gfxnvVX54H+8Ch
2wFMrk334hKs+i/X5zuMO8gIf81PHqeVmjaoUc+fHtsAmdAHGgPPOnb2ZlLdSjNDDB/jV5xrFB+G
F6scQSDa8P4s991wvRcRGmtt5dBV/aObNeBXreriK/uhvL87dcwpGbc1fqaYcbnfuDFidHA3b1M5
5r1EzORX4ZS+zDWfYpRZj2PA4cXPLmKinsKptxoB3GX+vCKUjQf0/zBaJj8tn/1dp8pZU+nHrBLh
XBsdQ3dYImEzMZSzwqek818n1d3ybmLBr6iIL4/hLL5q+HTQnGmkV+JLNjgTLNh1udPv7WDYtELu
KJhYTy64VWN6nJR7cfh1TRzZj9W6KNNnXEB3JiRxi0mtew4UnhUf4pHySyf5F9qITVw+YV1EUHQj
D+dSZtvPSo/9phcQh5WLhcX4ITPxrliZ6GuXatOU43NdRjj5DXY3k6IaFBL5RljhQ5jBp5+K7z4t
fhVdqA1LGsNSUnez8KnWI8Q/2+FrARgKfOa9w9T0TpHkRq/c6pw1PTU85DEzt3gdDPyNsNNrK7jg
gr/QcQk/2amxbnWkvwbjGHKwpBJhZQ4dqJThJEOxIpd0SgOx9irn4HblS4BreFkP6PB2f/Ki6cXv
KK7GNHhjjjaBxJ0e5JjjdbaTbaUKEitIkzkNJMy80w2OSfTzcTCXVY20K4Z91FffVoj7IrXFY+uQ
TIkDSAleUxAgjY1VQeakIFg95nqH/YTLJpl7rvU/oExf3YlKpQHMFaOk5iWhk2ZB6hRHegNrefb1
O2v9R2rHLgoTccqmKR+iAqTglL+WoLggQRG7N4AeD17709+jpLbMr3ZKK4dlrpwBmoY7Q2e1rsAv
32WuSejoI4krvLvNF0mUapl76uB4NvFjHpZ5P3TYNjuUhzQqvOyh9mGrVxw/aqrb0Cfdd3G/e0TU
xxqF99B16c4uKNzKpIXPQl8aI75Sj/dK3flZAn3ETtD8+VO67Vqy08qkikzWNrgBRs3EDiLo2rR5
jGznQbM1O0dsmxxQiD/OHLx5Y+16NVS6vxNr9fQWe9m34+aPVTvrJR3HemWaPau0o4+xTE9RYi9J
9zy7SKXI8S2s5CnYl4N19fPqvgEeIAOdC6G+ygHpHFP8Mg5Qdozw3NRclbL8WgJUY329Gi3tl2OJ
0Um/YfP8mLvxp5ujaxMAoIoFhR/Q4vJ+3LccchYEL12kAWjC3dSfobzdorAGOyY+Bxmdojp+AHdD
RJpJc9OHRwYvX3S/rQqcwlbMdg4BdW0JPAagvc9p2G2BvB1GZ9jCiDjP5rTH1vVdox3S02LDmhv/
hVyPmKW4R993T23Q/FMccMq7ahWZ8y2u9V+DunlnKvucJmJaKX2ft2QOUto1k03TjJe+o56Bs0u2
xs2FL9R96rzkIRM9+IHqgG9gM1rIZmJC9+KKasfmQ0g/kd9keD9an+3QfNA9xShZuQ6CcZ2ZFMnP
3jGxyt2Yd0tjzvdBLV4rwZolkDbbhvY3I9nMWfNaapZrv2aM2W9DBd/T4BS7h8iwzjv/E0LAKQs4
tuUOuTeOwiGmlw6ZGrjmOPLKNx0Ty3HwdqFp/YWlSeudtzVSex0Z8jAVuId7e5WYxXGW9Q+6wBa+
0972IVakdCAy4eVHSTwmR+OItm9gdVzWUzmexyZErRhhOxyMoeDC3dQY5Ieiqk5NRDE2bP2JMnWQ
S4M+AW5fliL/wci6Mit9paJo2vlSP9J7QGARs0BNQikvpwOXvpX0qj3OWDigxak1SFMYXdYfB0q2
sVOZ9UoV/bvkFeKmRCKGcTw6g8NSBbd9Vdx9sDOcXoYnWGE6Gy1hwOOOXzkvRghozgPlI7ss76MX
GnvfPGzyg6zItjvmg90EWJAk/VohGoQ/Wc8J0QLalagTKHd5O0WrxKkNzjNKHnydUa03+DdtFRUB
t3szxHwxRvtWjsUVLxCAKX98woPfYSuIXyiRxCFHXbGuPY0t1OCmjlXFpJKohWId5gpYsLcmXb4K
MIqsCILsTCN88sk0UytIoQtWizrY5zHYxmI+0M2968buJU69peFnnP44Dpn5q4YiJPrkm1MwIzhJ
Jy01pF1fEZThGXfx/z0LfMXC0F2k3vRQgOqHj9vCCuUINSQXL+FsoO2XQMIHa8WmdugiTIlZxoRK
U8IBzDvJl9DcV1nJtp4ByAX9NzVZm9EPT0OZnjUuON6Zo56SX6hIKRfh9sFUzhnZ9Ua+8pz0NAHO
dTcgVA7mim8V13LiDX7VXMgkHMZmPBqSFG3T6L38f6g0oPPIDggqQEnbyIITAbFb7QfjklUQZAbR
FC9rbjk9S9WI0wft6h1Y7HswcbUq+GtJFgHnSD99jT2TqQ7tTuCil+Fa4vJIoeh1NZFLfBMby0Sg
kCPF6OR6ItI+urAwXvS/rkXJWpRpj9LrnshTNERbVo6zxQvuV8WxyGJ+EkizKme/ufdfU0rZfs9u
/Xt/Mawe/oFIUsh3RvbCmZepYEvr5cwKlwm7e6R5D3J6PWaHJAes5YJZO/q1TDYJZRecpVvMqKZx
aLRLu5bvvuK0gEtZORjGdHmcDPhxYVmDTB4fUBCgNg1kNvX7kBBuUSO+3YTVF1NohZovu+FF2SlQ
/wC34bMZGh6POmMxZ6DxSlVrvCTRDVDCgRNMAOc9K+8Gl4bWHKRlfoTFFGMg1RShvtZ2K7bhhB01
aTQsnoBoHqTrBSYwuBKkMAnepjvhMGmwPe9QWwJjBOsSbzxGGbps93XpNcuCtmTqlSBvtJPxbLfw
jMyy3pqNla4VCjjXB/L9IceSif9Oi4BcdHbCjftZGeHRCeKDMO1ra6arQVGTSUFNbgdPkz3QhFos
UiPYqftXt5HjiSVsL7LyTSWiXFaQE3B0HY0cgAQOZr8yf9CenwNsp0UoKHqmUwiUa7LwPfU7Ya/x
iYOtkjn6IOoHDcf6rjW4i2QiQiuG/iSMGiU4IrzdkEHi3/eoJXCNOaEbgIuHGcrPQQES0TZ3L1F1
lyp1URnuvdXF0XFDuqxxn4WWYFZOoV88WD3zDPU1FO4RuPbJjTP8NBamXEDfj8HALdbwzoR/DobV
fTHhWBR4txbxwMYg6ulC8x5Pvmle24EkQDlPe1Ksz5h6tkAAx02fGZeh7jHKdYzsIu4+VVTVJP8K
bq7RR2Hbv5oGgEViR//MJvg3ze4Rhto6zZq3OoMIW7Yt96Zh3JmlTxXUgK2ugiQzDuoLb9HVrZGx
p3mVY49e0GwMJIWaoVYeMIriHeQtcbrpGNwhFklHd4JkzgKkwybtC9lJjMNHX5WgMjEvERLb1r2m
YoL6cLiLmygzgFhwkFiL3LuXaBqAEZInQ+AD9eZ6XrYcRMHHFWckoYmxo8KwUROAnfr44rjxNsCQ
yzb03LbZY9YkfIXmV91r/JgFvis5UEn0RRcPZirvsYIz2edoxGDqCQZzVbKzvSqGo4E5egGo5cOP
ur9cUS3XMW5shncOZqw+1lviVidJkLoPSTbVbvZptMymM9kCzMs3euAioFp9av3iw66xtZFXAblS
bVOXk75XwcDt1fDmYyTF5DW+8MFe7KxDyo6tc5103Rbl7Nxn3p9Z61tuxn9JmB+gKB7DUNPRLd29
oFN10UT1s9FCJKl6GHgBO+zWbuSnKdJrS+UicXd1ahv3n4tEwTM1wQebLKVhvBN5do1MC38oSog3
dsfI5m5t8hWcZXHkHXtxQw8GEzeu1i53/ph6CxreyoXC0jmyXisn+JYVdaexSIylZG5ELcSRJNF7
ZYs/7roaGxPyECPEpRV4e8eDfE46Yo9xw/gXR6OgP6Omd2kmnRAEw63z7G9DBC98C29TyaviDOVN
EFyCfYo/2FFfRVXseBFuVkXuRgJPoD3y3v6YUIFA9+5CjpG5hgMBaLTpfhkVzC9EX7Y0/MXrMMG1
wwqdLak/b3dyat6ruue6hwF56lDS/BRLrQ3Hlo+nOqK9nLjbbDX/l6XX8ydsiuHP8Akk2AEHRzbU
s7KIgYd3BVsYzqrtMFcS/WVj7vESRE5lrD0/ep9M459HTBUfOUwhs8n2iWGhLOj8wyPPytJ3/+Yb
RLsdvLN6tLILBooJQhKrc2wbzlmWnLijZtzwv5rXA6dLxmF8YJ40Fm4c3bH8EuMuI7FlAAwT2VbY
q4YbOsukkawSbZdMcpqnxmZaqaV3MCnjWlsZbQqiVkQtiUv7EvCYJw6jKg6NPTf7usXoPBmps7Xq
YV/ooDkSHH7Ek0dVBmsiThz1V2TFz9DdWzA4aA0+21CYoHbkGOVkPf1JJ7iawcDMsDe6sxFU+zan
7NMuANlFW0JAF66XwX7MOJCAhJ8uYcz1mAy/zd3bdRg91OMu0Gm70cr8CDXq6xzfbX9+cyK2tW/J
UyCfMEy0Jwx4Pj0t/FYpbxH4s6lB3aOxykXZL21ey7nYgLf9anF4vQVeTBeOwCkSC4CKhKVGmT8a
cYMrs0SbG0o6LWx9DMGsZJn9Ix1+ZgcUDhDlN4S3q9fxIkGM9RdU11x6F4EvtXB2d/45d8bHzJ64
N47H1nEfjMHaz477qpiqI8GHEV1zrKrNrL5R3inZouRqyRC85lzebvIBfpHXT3+NTN41RxqMa857
bSavYoD/zHmAzDD0BqqJ04NpkEJs/eya5uh2uS5m8gUxvU9NrC7C93lm7utQ6Gc3DF7pKb4hQx07
4c/7Jq+heQ3bvKieKu1be2Q5ExAfxsO2D3MCKkmwsefSXgFNsddy6G5yDl44pIqlqUi9Y6KPtgAn
zkrS5mGUKQ7FmFt1xQRlSaQKc8mMaKgq9dEG3lun43cVcRoa++7ZovyZvHJ3LkOgU7hogAdMQFGT
doJtis3X4e5OYy90wACPEA9268j2I/Saz1gnf5kz/TSWcy6xggzBcJRZVp+sJv51onTrBqQGLGW8
iCHinjW9GunUrwzTfxsM6hCAG7MjkgfGFOGcos7fG7I6lFaB0OV514K+wjAGBqhSvgDMG4sqvrWK
V6l2qk9Vd5cBuHmAQb3JrGVvREy/xgGLvsHcz2l5INYPKJhN1hgpaF1V7QiU44hisd9XdNexI+MF
a5wJB3PhI6EAZfK7c5AMiB0lZFNm24xozD2x2e9O+3IxpSU5/p5ZdTl5iBZIGJwUuP7PrcQyM4BY
Hv3rzEWw8OE/AjsDXRTf+RC5BRLd6n8ZAICIT5u3PIu/pDB2DRkT3KreCWIOnU/mARcSz2y0sHu0
6hxqe5sDZe34KHDJAOMN3XkfgYCtm5btpX+yZ/mU3akceTx/6m4+jBHrX+U9RZzCVTQ1K+Zo3zoo
v6eheSRC/uqnetmPxqkZq+e2k9c0izZVPj0ZrAFFFdyyLn+oWxg0rVgR/aYtPgbvBKEwuyvlqfSe
O386eL1H95iHmRduk4XhLpg4WzZjvbMi/dhJfUtb8REjGQ8FyJ8ysb9kbp91nq8cSh3DtL7GmALC
0H4aSWQh41wYej4Skuc2bB453l94684pztPQn08q7Z9HTz81vfsb43bwk/KYmNxHfar4UrO9COFC
vQyeRgMLBd9ZtNPMJMgAE8zVX0RQoC3kZFXC6Ra32Q7dj7rYjugp1PQhostGk/jQmdqOyOqnsclv
SZr9WHZyjsKehpqcICtAH0wiTwEuLaLeSNYlhHbCpA+pBXKcm0C3LF1ro7xynwXxBVuvvyELR6hw
jh+jxuc4bf51udz2Mj8nyXxwHXuvALqsRQBPiNxgtDbllKxBGp2hrq30SJBpijxcKJB1liomMw0B
vj+Fin0Ds5B4kfSfP+WVLk95kcb7e6GCaZYvtmv6j0oUhzzutzMzoC3QFAxKMNEXY9n8Fm3/NRpY
CugqfSnLEmxY0vo4+gy9clWt1lbZXXDlgW02vWd/6pt9WMtHXhIybOr7Hhyhg53+menJ7MNr5tFZ
UYhbaiVnYqmPON9JWzfvoFLWtNA9tXK42oJZhD2/hLqs7iLbHXkG+sSKbb7U2iTOStxACu/IXq/2
hcPuYvPPDnZgnFUBxNpkJyF8yh2zmNYVjh6DlsBdXVf5OgBYvHBT7zSE3QvIHJgK1odxv1rURfk5
omwj7CzpAD7UWoJluuNRiI2QaYP608K2k17wPqcqQbnDbq/ENYh8fL4cFe7CEVvQkQDSy9yBpxp6
riUOVzgzBjyeT8A97ec8cPt1eAdlMErZi5Z3rKQM7oFrTr6NkvaRU1C4S0KfQz7x6Ug615TpGRcU
IAoNmnZPmeNmqN1/Ih+v7E4/UWie6wyiV5VnKO1z+ekwFltot33AVNUREYelFoa8OyP0mlpKufZq
awujNUN1hHISiecwtly0oPjLR0y0ykpvIfB369nqQS0YJXc8o8Ziy3fVzUvxTGodb2AS+FvXxOIT
446ZCZXdOdb+wplJNfcURGJ0GU7dbH+jya1Vaf76/PLB1Mzt3aR8ZGj+XMXjHmjC+yiSfau631Gk
b2nSnYLa2w84aueh/0om7EaqLMAY4wRdhjS+rys6Gwn/7g2n3Q0s0QSC8LzncXDE9Xm1jPrW90yC
QKXERAxIYQicHguEoks1dNt6cEhEKh2uqODLIf/ET1bIV1nUDuZlzOFgNfbOiOUvq+WztL2OrRVh
3A+Z9xtV+WNQ7VeaGI0bZgPYEsAp6xFr22Aq3B5U4GzrwltRdXDSLYGy1MKHT2aD5VqiZDkPbM8v
ciTHgpyGONubP1z8MVwA61/5csD4xU5mkLVfprL+i1vurJCaPPYubMRE7Fzswog39wt6bJVnx0tg
Q46JAFwxfId18ajguo1Z9kzhIHDJyQFh0ID4rW2x96d2BVNhaSTjHj3nZYrNX1s4+56tBL77J2Sf
ndMbj2k+buirPCPE7i0ipp4HJXoayu8xUCQRXBueNYigcAYh1jbtWVjROZ6y5+je9+BK43R3uIfg
ldRMoY49Hx1eI660u5Hsh6n9RxEz/SuTs4N9qsaNp8NpLUsWEjuKPnHG7V2VP3hDM1KDNVzrXLzQ
n4PliIECGhiP6rnn2tzM6Sko2rsRu7/7p8o3pCowm1n9xKn2KTYCMDdE3yZKamzorxStAKxN7P2M
1iekeUm5PQ2B761iigWCUF2oAix3QS6vYTbxB6ArIw8g8eerfH5NEOlxBRDo4RieDnsDOxWgeHIn
2BzW4xhy+BRkjxITe1jh0k4uaMG2EA85J0jM6jHepJw7ddx3a21S8BOkD17dXdugeE8AMBem+dAm
PlG96mzGJrgv52lMSyBmyEAyHb8zL31HX3tMcv+iNcA2tCNN3hRuJL/tefDqlkIzczrHYmajvN9Z
ff8AaHNtM8OH56HXqeMc4rIitVvoHRd+ZoaV+0Vi9hmkO37biht3AnB3KD9sh+9g0vOBF8iDnltj
ZGOTGfEVUdfaMrMvxqsVdW91PW+cKbnZs9iZZrHhurUbSO5UbkXvmNQrYQn2ZeitCVDU0OcW0YCu
nTLvPIGhHjJtLuiG4xQ9UAzqGsw6pjB6rYfqFUrEItGsaCVzb/DsHEeh8moqcXCPneKOSZPV9bS9
c7BaMrS/ubrCQoDTO+BbHgGK9gPCfOMUjWA+ST7pjkKniOYweOvV1nVpIwBV5PomG3+xzWyI9wHb
6iT6deLN//osfa0FBFZODm9jPK0Jy/5jFoUD2WQWmTnf0HFajA/Rj6Gyvyanxi/UmsGUMDGFyoQ7
dnf3HJG4sxvEl9YLOLz2n3PiX2gOoc/AhCkUe/WeFoFXzzEpNbXvI0lMCvbTBIsuAAkDjXc6emH5
08qZlbk2xk3NYMox3Hc9xzPcTW8rm5peBq6DDwwZHmVENAc0prGn0AdKFrwmspUImdrieBB2zbPs
ApC2IQDfyaoJ8HYf2NWeqg5bpofPZRGU5rfX4LUKXPGvMnx667PgV+eVv45bpsQW9XPbADUbC3/F
xyLfKmB73OnUvk/mj2nG8DhUu3ZsNxa44MZtUMyrYyyy97TKnvE9XU1ggqjMK0dn3S4dTAj6rKsm
DfYSVEUax+4qGaKdNLxfNQJ6sNSwbe8eFN2n7w1eGb6eOHVTn8BOanEhbsz/ODqP5chxLYh+ESPo
QJDb8lZeJak2DGnUovcEDb7+Hb7lRHcrRlUkcE3myQ1CrKcAPwU5oRtuiZNXDzj/p3OG1qAvp00Q
j8xGAJAAXmPmcbL1UuM0l3lGgAWkdp958TnvvU+m7sz7eZY3Rmv9S83hH7TJcG05EN+0tE9os9gR
eME/vURWqEE8eDWlUu4DYI/cKVsNiSIriQHkjtkxYgXXzLeRjn5CK//PXnwOIhLfKe4XlP2O3kgL
r5M7yWtqG4chk18sXDmkfArI+dChOB7YNePFUFcDLNM2G1lWls1yt35WDAIutmre4zz9mlxciU3+
JLOOYUkHUT9lSH+iVt6LKHsTOPiqsf4qCoFCtHudh+LssHCYS/UeqXiZOZyDJD6kQboLZnfHLb2N
zOoadk+UM1SeJNlABV1bEm+OyDVkuMR+nVL31MLrdTwiEfDBYo4LiJIiPQhOy4pPiFcaD0imiIOV
ch9O7pU/wIgVHg2QvzJnEDDMdHrkOxc7drvpyvXAP5mjfCUWae8Z4S0NzO9GI/cdWZSNgsGtXzD8
GSza5yF8RznwzuLnqR2N1VQPH7S1BO5kul3buZ1sg+W0UfJD2t1TP5GCXCQl/qL26CivxAFjnKJl
dNYbeBpcVraOV9sHxvNq61Zo4q2cQookZq59A6ShjqfDlHjobDtCTYPA3AAjuotioO9sopcy5QOs
/BktV77PoL8jrkZv3z5V8fBuaftlMMUT0RlqFZaapAqNSg9s2trE5I8zATaz6XwD2CMebUaQ6MS9
fYUM91eFNrO/KSuuDFBvTQiUGnIsA19GxrTDSHe8VD+FfUNhliYHZyjvgQYYGM8xLKgoG9emnGxq
JSLdQE9eOw37aojtQ5IAmR3jf8bc3cFGIm4SR8+RkOXhQ3Aa3WNl/vhusalzbnryyCGdc24wW8CZ
DsC85zAs8wI50MQ6u8Ur1YcsdHXox9spy/w/WKSox7UVC9K/UfuPkbWNRAnOqccJhZF3SFZ11wSo
VWfj3CGbS7Bwu2wQu86iaISsmDxHRZ39IWJhq4+dRX94DBkQzRT6nidFSHMlCqpVSlLyREbzPy92
o6uCBrTqAKHUWBKN9mDNTH7whGaYa3J3mxsEG5ZD1V9yzwRu1C1hpX3+6LWTvTMRnzAa6cSLn418
mQt5mXgy6ygd8dm56LZxqmbHwUyNbwPg8B76IEOpiIFOLQbnUaSE29OPedsoGX8hglmfODv/kSqO
xcyMyISO4/RldvHRYxLXV3p+ZlRiMGBlcW22gvyr2c/QLhasV7Ec4xaiMXBWIrSzp9ZsMy6aigcw
U8aBuA1u59DxGqYTntqOQR886YpZbWa0P6OKzYcMk6g+u5aAa87Tvmb80l77jhnG2icyq103kwzQ
2+UJFqS0dk84+0h0INHaPrtIDTfSoLTn4QygKfiWfZgH+ScQZg+ieaEzxPdiuIrVavjgACnEnaaK
HSNYwkkjMfhfqJKfEO2amwx01doW3nqJyqWqhtuZ48s2guAnKaEstjNyA+SAJR9TM6zqBsGRa/EH
0nYcvAmLCNXhiQmC4tvvxAkiB46OdAh3AeUReLa1dtWlDC04vq78cvz0M1HpqY7Dt8ww77DWtsho
NrmyvlnkUJWN/oOXB/+htXrykGkhzksuZJI+aOm9+Cne3jncA6q6cEGbG9kwDTOt5H0umqeyi94b
m9AfXKsWDB3dwWWgzE+M6DaTjLyuEiveGq44G7lJNLyZs+mTj26O6M7g6AotWv0Rw+1QwHc0x/YR
iutjRoMHWcbMkP67cpuaxU9mk/IL4uOah4LVEDGTu6qu92h9UHqjwSucZ1NwgjY5aLRhKoe1QabI
FRtpiYeRCPCgYl8gmtC5wn478D/jHDKI/YCpj70TJEh6AwogBQ8nWZc5DXCOmIzZApWL6b8z1mGe
TCYUAB/QTO3WEDHBIESgnIPKmZ9n27J2oV09prl7YsB/N+LJuPQWawI7dckjzmrrOZKCFMxwCj6U
ql8gjKN61wuHu+VX4pFnykIVBSGHcMfOJJGirT4nt7zmQsy4gioIs+omJ+vJwttgB431UJTzEzmP
jyOhOUVqnLnFsbA7bD1SeQ+1vLON33QtOlu3rLdBSKCbIWna0+6kWvvu5OYdsiM6L9mTyIgKaWpj
pvs1VW9nkqCZx+h37flDN8tGrNRXdyTFSjBQ3NBpUlPaO3tCS9mWOL67CdAe//ZBGsXPkjCRJGWx
Czrn2SuLz9Bg0Jln5E94+TKTcuKnTqPWKjm7KRiwLIzWk9sNv2QnYkJ3mBOSURsOe9YvLDzJ9Iy6
kCNVWivELccwH95M1MuL1zL3AkTvGVpYw7pM1VvdzKCQ0Ff3NJ8eoMyuOXXaxUmaXIDh7s1E/9XD
fE60Orhtc2Rfcizd+IV8079WEblIzF7udpu8IHUV6+Jc/1enxRaNCOaRkBYx2hcoagmEg9Srm/Ra
B/52IlGtp2LIB+yaEcSAguijmrxnepjtuLjROmjyijgWagt2iG5yyZAknczG/u1bKn9Ed8SyZFal
KVBJadGdLJifK3oed9NFjbHPekkHOA6vxoAENI6uMVvsVZVx4Oo45kHMMtyxKQSRbn5DvHipyLok
k5u2Ac/Q2hAtSbELhFT298KqBAn3+H8E4HikygQEpOB/uiTdazGSCVm2OJfzEYBivWxwsgAgpsqx
fiw2YeoPf2NFRDfEVNP7xslyGpDgE3EXW6Rux9htT++E3VN8DAu6NTQHlvWj2JdgnVHUzK/WaN7Q
8R56jave88j9ERh1+m0MQUHNMamoAuswBqhqwWwEvHEDQUA97lD7DLb5mRH9XXqkXPgjPQGzjEow
RcT/hRoSoAwu+2Ti4DQDExIaNFJjyt4sBAGMIoKrM5KHxgyfX+OxL4Mft/Mfqbi/maXY297LUPJX
4jfoQKxATPkSFYAZZPcxyZ6kR5YWesmmexz5OEpW7GY87IWtvq2Gyzs3nizAJ9skiP5zBjxPMYMA
033Jm5wle4+iXWGtxctUc992lDBSn+IFUzr7z60COW5KDCANjpmi3iO23SEcC7YMgdubk0R3VjtE
EQ5aHgpWonlQPBGNVO2q1Nr2drTtE0iRwE0+045XEkX2L4ECuIPV3GxdSds69fU3DoxdVPcwWy2W
doGf7epqvss6e4Fevgt9oCAUIFZL8YpL6rWt5MCZ2m3Y35wNOeN2GjClau8hsbo9QfJn3OYP9Ty8
WAX8UVyJU8IdW4IDHorr2BknYhm+a/A8hJy9R0Q+Wi25IwzMUr9/ZAkNqCUiPKeiWu88D1FuCyAv
jzykVuZHB9NmDt0PrEPF2p3cY28Uj3Hhgd1Y0oUkv8wm6ab7zPAOzkpobfPC7djzYH72wGVTHsK0
zWFonBk+gokQwDdy/AYrNLQfKqWQZ5y/D2d5z0X8YkyMeFt9o0AMT22MGTSEowkCKi23oiYe2rHk
RwLrbBcZZBBoJa6lseT38LkUhVUfzQQzsIB/RDprgimhnu8BUIc1E9Mtlxuo6SAhAil9gmSDu2Ty
X/xQPVpF+uYjbuFRgcRQq0saJd8QBpNrV7lEbPdzhu3fepkoo1US4KyOGESk/xcRL5tRPpTwYbDE
t7AWjtXIY+zaxqtRFiTy5GT6Ae7bJAZvt+km36k5hcQnIIhE/fJVZBw/pjUNx1DnvxHmUg7qutj3
Le9PWKQxInhcSj3ySNbKvAk6qE8Iw2+U4d2uGduNxcpLlt6hc4fXxTM1ds6Fy5rSkyxJn1g0rbiU
EAyi1O6qJR50wLoL4IX1pSLxzEIrE4L8eRAVca2Z56Oj9TGEjLbASxH0xbrpe6oFKcjAnUizYCl6
c70MXmIblxvS6xQzcN/kHEyDdTEyX+Oza1deF+C8KsufOYHhEbnzPc/rKyrUnigUEiZy6ynLp2Xv
GglGmEjrut9I0y4J+aIGHvKwyfhfaQWPRVqvQy88apsvVQTxZ8LyDWqL3uUuMtCYZ4p0IUiBGLXI
i6cFhOfisp95Ks3oBVnl26zct2CSwIcq422kSmxjBBsDoAwWRdCfkaKvR11eBkhta1km8y6IXEKc
TO4Nm83bODMBpc2BYzDBtGSLYbXzvXacx1wxLxcmyXeoRMmZmJiFBOHswrGAuz8DXCiiACYiAA3T
bbeWWrbPtcYqPn4XufVBHMoBPOE5Aa6SxPzcAIZegMZAE6zlUVcXlo8n0kWRhoQl9P1/tTQd9Pbw
+eyxdHfs0gc0ySQMiahu9gQZ3wOkA2tzBjXQEyq5tuOwRpsU7kJBVpYFdQcDkX00uY4Z734GDpL3
ZSMcHKwwcTBABt4GJkD/buBCflGx++oiLnRpAZFdTuGug3WNEhSVmprmsy8Mdxfyke8qoW4diV3o
PpH9p8rItnMZjFtFUQr7ekfu8Q8/N2RJZycnf15SDrT5HjgS0OiiODHimU6E/B9NcsbaJ6YWURkS
Hpd1F6woniJrcFHMzJoPFZa066q/2ERZm/Fbo0CgeSpwF4FSxUCnGGXPT3i2dmaTvXtKPPsNoATb
edYNqinMoAybBdXjMF77oJkOZur/xj0r9TKef3jhXlJUoCZjrZe0KO3/eDaHrZGixU+m/jPR+auB
hKRKokenCy9mpzmBHWOXoIY9jGWRXPsCIVXcIVebF5hJGOKnZPtBVhdbvTXAQ9LaaibjwXjRph+z
TdF6p/zss/Pal6Quh63CPc4utLlnfEQrB98Qm5fstbPK98KOHn2VHcbY/UOV917o4Ba11rvZD4fI
pt2e4kFuusT91IsDEkzlU8Zokx2xuzXMId5mmck7OgW31h0vKafozsduyGPANjIZXdY6MEAMxfx6
yMF+kumza/HeKjZpA0SGsZ0L8FzZtrJ63qoOrI02vse8/UkCk4wUh3lL1/ZHKb1jJMLHKXMPNlwx
x+By9Z0fM8D+ANpFSEBnQ1bM61mTBaWzbek4N/gAN2R1Nl8X2J0GDnDdm49RXp0V9rTSNRDdFs/J
EH/6I4Q+/vk+iMq7GYVHxXA9nEykSwTnDI3JQoCxTtD9jkHyOLjAoyNDfKp6AnbCBSfHm5tRn4dt
eI7LEvdZPOxYBTRoJWYKpFi92wqzAS/xvQn0tndZaHQUsNrv3pmNXdkrX/o6l1sT8C66XooWQx46
C94pgM1bSdu8z5nQY+DABqYPXk3ymCC6K4sHOj9Mda28uiiSlEChsiwNmHhyJfx/vZ1NP05Ulw8I
6Z1NgogfodgeHTxYOHY1R+xvB013tuqV895BFWxzCc+C4EnR9UuWZIMCrXD6HeCc9jVwGEC3sbWP
e/fDwS1IQB92Qw/QD+Vr+Bj1xCBkaJTodJO160RfZRC2J3AzYqd4LSAafxKuglxAZvs0w9dlVG/s
Rw+KAHu0yU10RHF6IoUA2EP8kmSLHwTcxmpkvoR85cze4wsL8QFNyt7zerxF8Nvolm5x4R5HYuE2
hOoWUK78eRcm+W8SaugsrEJ8aPa7AfLvXoXzG3sY1OBRvitM8AlJxYKTdzLHut1QwW89w8wWQck7
aGiW3V1r74ImuY1WcgnnCv1JEtzUpAguyup5l1bDtuyMnwAL6qqiJwu08yHGFp9g/WE16tHAwB/M
LJR6r9g63MLhBIq7MzBjRdapx+7ZaORmXgQjnfwj2pk8IM+AKzO6YqAgzM8uPo2k29ki/kZHfyJZ
YZspvitVX6NsYvcwRed+Tn+UUxDE5+9KXovSKHdFGHMfmX9j4N+dYGxWrZA3isloi/5CrAaM/s+Z
4XBtNJxTouheaxy9EPkYXFEvDe1PoedTkJIi5mbLFOVEKvZeNf1Xl8qtBZ3O59m0kB5WBQPRWXzh
MSCt0h/PmoAXEwG6NdG4FxWO9xIifLwrMSX0XovntrTpNQa9LpPy7FfBFXfEtB6qmKwvEa48v7tY
1YTXzL2iL8f7QRT8itLwQjDnkzP6T4B4TQxrEW4LuDrbXlN+VZn7CVCVgTT0hq4t/k1e+9VBvIbS
pp6RQ2qMIe5D6tRvQ1qflcp3UW+e7Mp4bSArp755qRv/rwj4F35l4wVLfqBHMrEpOCzM8E0V9O4+
GcLwhbTvnOIQRwPuLYkbCdpB85qwQmOIxIrWd4ncarxbbJFMIwI81kA1F8Gu/RRL9ZuljlxLdziQ
n/JmBwXYYDkzLQKtnPhLWJ2p268iqLp1rgZ305txv4+V9WoyK964c/zsqd5nlmudAgxMRc1hOiYV
W0zGacBjOpynzYeqYWY2BiuFMM2fUavta+bh69A2D1bjf7vMH1fD6H51FnqXBBujtfhKDAeCjf2U
a+aoPR5KZFCIxJxTypG7xfzIlsoqiVax2BhmtnhvPUwgIZIFKzLouSukOYnAVNcAKB9H6zoYwBjy
IGjhkfbvVS/ENg+b9NfwSJPnbyHNDA9q8H4Eu799U5Fk2eP5OiRR3e4Dw/7wvOhvHLN0yRl+rGSK
f14Hb/yMgSt74TTE1vuU8IwX0RnqY0Qcc+MglK2Ji+whcvU+mvbAC8q12ZjzxkskDM9oeBzjHG9a
uzVH5V30BKzC9oHGAkwAsyUJ9untbCsWSYtM812ijOM0GUtEoHnlBoP0PvfzgUPqwDqe7jWPH3iC
cI+2slrZTGPhgVe3OMuZgs/jVVah2rbzktvKoUY0gP/rFs1tcAUzlCxgiVCp78hj9FGH9aPhqPm5
ioBOTjgyTwO7+o98zJP/MpB0KIPEu1+gUp5rLul2sB7iqTs0YLPWjjnJDTtequs8/Mo7cqMmtVxx
UeQ9G0x5Vl6TABDvC5xNej4PcXAUCoUFX8fJMep/MJ8hakH9W/O5fYUIXERWPZBgee+SuNoXDvhL
lKAmXVl86WTGsjCmOLUAzZKH2FlbXRY3b8mCcwsMMOiFrMThLjecr3r2wVF08lcolPIA4P0np5i4
pD3EojISH1wjcjdqJOBTLa+xj567HKPv2Ezg0ZqQ5IfR+5UdwHOAkC73B4k5QWLXB+1TvyWtYJ/g
GeM1z2LGTnWKWEwfOy0Ym9fwqgr6ul6Mh0IwwYvTuzbUr2Gm1zxXn2ZScwAnFz30D/jCLspHfpuL
/hVBPwT70XuYkuwQ+JCwF9KMAkArc5h4+AZXiit5bRfto8LMXqMjooCv6q21pDWbqqKIG9pLLMJT
Rtp4Tx4bjTyBNnb83hn53jGcR7cez34PlXHI6mRrIXpd0yNsgtKCKeaQplxXPRFFZXkMNNK5IClW
qRTPEkE/95Fvr31LnNHbh6+uHL+ItMgAoRYsrE3myci7VxUdrhFTh+SAJzHeJBuh7L1hF282vp1N
G/fgSWAQQRlnPTIV5KBqW93RzVonC6k7vELrptXw6vWMdYqybyje0DgOHVaZrG1OoRW9TOUYr5y6
n2467j+NsZ+hTuBP8RvcmIkTmHuDsyyv+JFxDj2gviJhhhLGFniALeF40rQZa8jkXgYmMuwk+yPo
6VIMseQXHOTFMkOk2imvVtA6Pk8aVYVXSO95LgfJbhP81mkOJLJFaqmYHCUsu6CTIb3IXF+1YrNK
gi4U9sgJJTZvztFawgsrwqV8bXiG4B2pXVSRjBJpYkVYNW5QLx3rDtwIwPFPS7YCA7HznomA9L+4
+DHH/ic2/DPL/A/Xdm8u5sZ1PZSQDkz+ruN5V4k/icFGewwqtdMV4iRm2TZulZB4xjAnncdJW8Y4
zj8PYz3pIdNj1/F2B0pPsM4iKKCDcSzCibJtTuRqqhjgT260SwyoHKWB7Z1vFNHceNJx/WXCvdRF
+yfN8CfqFoFV8FxVBZvuyjnUXv3GKBsftk9QDaCldFX69jvSi/PUl19MWuBhIAuLpX21++k8JsEJ
EPKFKV2xLnF5QwjmZLP75emp7lle8OjjTlhFXf5DKb8rSSFbh5Sxg+Ez7K9NLIoRoDhzBHPdVW11
nQK2NlFLIAqX41ovg3u7yny2FN7WK7wfniuCkJ1CfPG1DNdUh/E/JXR/mieQe3mD9q4LcWaJ3NeI
Zgdg3iBFP3mX4K9yZTKCgnPBIhzdCz/Jadl26zL8po04DksWeFznzwWrtiJvP0pXC0Ya2Kkamb6O
c8BrhLgy1+77mM1rMkduNirybZjaL7wat7DJL2OYX+VAXal75w0v1EfvEF+SMLKPS+KH8B9ieU2a
fw4IMCDbT1WF216Jjs2WjhhY4EkgJR0Xdmc8NJWPXXvYux0wNhPZjMIHuZ397j6p+tSyd6Ls8eqN
F2jvBJ8NqSQWFyYx6KAwEqVUMJ7FIHeUK3eMjIdEt9Y29UDDMnnxkK5nTPQGZzwWLsnohLL3D4Hv
lLtGAlwJhaQ9U6zlbJUwR2fwjzSG7BCk379TzOgGy/7zIMKPmi0AuRrnrMK8GsO54C7e45phcYPj
GgZluexpwoVxYM0ojh2rf2n6LFxXC3+zrwi6xreWbuqeMqcp0/1ITCA3ehw9wNUmTz5vs+PUMjJL
gta6GJgON1Vefsu4/rYhwIg5OZgFIgVpzKcGruwcK3aecJj6CSiz34rHxpMo9Lzmh6OdQVm4SOgC
+HJVmh2tqfud6/moiS/fBjGGRKPUD4pVFSGRQHDmKv3XTvhJC+MpydhBoz1/G6H78R4YNtGzhHhE
JfqsUTdbx4w+bZcUy8jx/rXsZC6yLYpz6DVkaYrkXtiwcKL2O058VMYSiZBZJbzNWfs0LSTi0bro
tH9kCfRpmDmryaU6zG0W36Df97FlfAmEXmEBmRWGa4l7C6WRYzwo4pM4NDqazSlknODoQ6wwp3qa
vhz61AeIOAONZXUda3JlDJH9yd6+lYiPuBajZu+Qt1zZwS1o0dUkY0Bfkj6ac4A4GJyGtTTFQ+si
JICMUnbbqdFXEdcnR8OuFBaAA5PDG3wwalaJsD28kzPDfCma775svhEGnosxB1tLxHATeV9JVr4F
Y093RvYnwajnYcJOGVcPIfbgdVSUE5DuZVrYqpsxkLLE8qgTxsUZsdCU6jly/ejsmWokiUXlF1J6
HoU0X2AhYAPPGGY1GgDzkBpPlHUotJZfOuKR2LL93zuUCXufPdeUmr+EMVYcgyg+IiFz+NDi2EYR
86IZPT7EjRVCv9MQunQizg/2TpOVbYPEEH3tlLaPLZYcHCXPkTJPPTpLyvnHwhBvk++BLE2NgJJf
fc0q/4bvAeLBPo1Z/kWLMa4lAr4NUhxWh3gha7ShTU5ZKvVPFSLoH63xqDsT/gp7XS82mWhKlibR
QYTTwSp9xkPmRxqzWYW6elalH19YEY+QhgAZFWHw0gXN/6N9z24eHGnfqnUBNwsP3GUyCY+Y9R4H
2d6WM/NYlf5NXYetfCR1wzYqxPYjQXyUBRGcBrw2ENaId6mIqZBNsG5tJ7m5kZ/t8fmZe9wPTIYW
N3jnDO0+r9DEhkxdo7je+VbFu4yXdqP7JjhrsquuRdP/TaHxxQvwHiqFNgiztaageCwFOEDZ9R+I
mYHJ9HT4Q+b8xzyD0kbRnHCIPviROo2uJqRZ7myqt3U4zt9iyP6QCmxUVJHw3owrMRvJFj2dfaCr
XMTQ5k4l8yJFxGVDVAv9HsuzmqZhXflGifBVcFA6PZLvAddMbSEu9QpWSwn8zzZ/CRTEJls/w+Wo
SfmFzWt6jLkMO/OOJpHOMb3bNrH9N0N7yEH7CISedNAOJfOKz/YUee0hBlERhfI3jKt7AeEc9wwB
Io1UWILCT3tEOiyoIBuGeBtGQ/uBbqDJ3E2z+BOWPVieVJdKY+RReMZ8CynWRAQkS+bubPTE9CUt
WKRCfwaeue8NTly1pDCVFhRR++b41oYAXCD/RcCrjJgXFiZRFX6SpSszFs+Qy29gtH5lSRgw1wZv
o/rLyd3YAblh/o73t2899kbDpgjBkwyeuPoBq18FS02TkYyib9r2McgeOSpzY1fJ5+S7xrFyXGsF
BPItQVabKOvPkMOXndf/ZQmo/lDP99Y3Do0b/fJeeftU4dGOuumfhHWxLYa6fBFOcYpSfz3WQDS7
vOLmJdFLl/xFc4bmpUvCzDWRmjpthrVN3BRaBoIJCfcm/ctyhp0giwuhB9brWi+mDGyJJXKbzTTN
RJdAgSPbss6t3ZzngOxduq7CBkCkAHMiVWrf52i0V4SiMt5C2uumKSI78VQl/dkno+eU+MAOig5V
jGP4RJM1Lz4s6rWoEtDGI+gw13W31BJMbOfxNpZ8+UXRYfue8RdpQNjadtO9ZYOu75zR+a4VKI2x
e51qY99ORPqx7UcJKUx2d7b3wCrzMaRajtpqawbIYMsAtbgTY5FzGKXUHxhC/m9F+w0FpgpQYauS
jvrQxvm1z3AFtVTNfHGtNPd1i9SvdKW+pHBYkbL1LkBolCvBrJl8uF9TxhISXbBu/Q/W94/j5CdM
XI3hyue5hYbzYjfJRzvYyxoyuluJeRws4HWWYMaMA31N/Nq48ieWTe0SPlel9UPmDQ+dohmRJuxA
f2Zr6PodNV9iX1MKks0UE8IqRbh3Ke/yqGaR7dvNjkL1X5zwtbeBGW7+705UbUKAPR49kTc/uZW8
TlX2b0B5uQ66CdZA+pP7KXqbPFbkRA2/c6poSr3wNpfogPBQP+cJqZfG4N3Jv/0SgT9tYqiPO8RM
50LApxp5KR1G/1vbYcWTYkIpWDYOnn8cI/ZHRLWcGrQbkz+zVidaEZo7yrs+O3VZ8RNriSiJoAej
HU9Dqv9LtHOnnJNbF23qGmooDzvxQfs6bX5cacldQpDEWvTqs1B0XMIFbcXCfW9W6Jlt6ulhQptq
Gtm49bGfQka3CeaYbrOi3c3z0n2t+ondc/BJmN/VFBRTjum9ZU39pUqcSn7GfGh0xnQz2Hn20lVw
rbxpoNtKWS3H8rlNUYtIMtVWRtYg39EeoiTFilf0j05DcEgB9BC94rWNvGPYh3u4iPMx71EYVdAn
KdBemml884seezBpReQtPDE7OpsYReq0vijO3DANjiYg4Cjx0DFE/VuEf6ZXAOzawH3q6hk2UgVb
0zIngD7TrZ4x9ShbbpRJVonQ+cNgp+PKk85zMDuMFmtYVKwZ5q2ZizcH/acrYGL1CoKaG6mfoeH1
r5IneBlox8mlx3j9ldV/Vtke56J/zubg6GXWYwNmhZHA2G+l7/Ebm5uhxCWgnZPDjFwMwVdmEB8a
M7hSrXuNCcOr5umV9TKTOYBKrkgL7FXyURusNkj/vWmaRNa8fMa1PMO8upJqlS5nnN5kZvzF6+Me
y5GWsbLVjUuOcK8JOg6tDSdr6SNZ0KTbVt4+Su296TX7rOlhjs45EJZ6XpvKe2m9yd+xVLhZKMU2
oz+CC02nrSKHz6iRHsCvPqukeG9M9+q7yEs5sUD2ooTKJ+doVkuryiS2pjr3imWj6xH8kkKIdGR4
JeIarweJVhYyg0YUtzqCgYY/ckPy55q8xHHjjkiUK+ODRMcrPkTI3XjUSJIVZBd0LTr9cjyTTyTW
qfYOQdFcA+X8IjhP94Z2djlP2Wb2Aon8NpiZU5OcZYzuhRnMm8g78gFr5zWp02xLeHkACJ6mt7Qj
6guPhIGVntoKhmBthXfFyXTB8nWp84X0Y4/FG3cUowYO9nXq4lUJ66F6imweGCsDEs3aR2I8VXrP
a1j+1r4Eze3U7jVSE8hYQoP/612r/o821T6XSqRfvePz/NlFyd2PCyY/ZcMgr9NQAZZJoSZt4ynu
4GDMTsm6XLbXCJvTE0VD/tlIgVafw6pABW3LtRs1au8qVB416Bcit5atHc0LfCOfRMLa5xQ21ozp
zDWnJoaI1nypfJ+jxkbT6N+aGP8JryNSyPGz712sEiOq/aD+7oGwtDOYTT+uH2cCiJjh8FSnPuwJ
SNdLbWP3zGl7PMvIu5/hwR98a/oLSZ9LrfK1UxMSPro4PkC7HTm2EUlhWpFsoWzMgqx5jauRDjPf
ds1aRfJeYqRL1g5D1hV/becBAw2k+Yg4BoCs2b+0LNeoEzWCRnLHibfr0XuRUN2WTXGqE8SUIIHs
Fxr9mIAny1UPgVWoveWa6tzwYB58mARbh/YdowSgfIaG9Mtx34yUo+iAtra20Te4KW1HAq/1McDs
4HUq69a1RD6AUUcmJ4X80tuCozXGlXbN7B7CQ94XiTt+5vi99p2yQThi5rjpdNHSN34gX4sE9IrV
euzKRWacqz7tKHAa0f6ndfYVz8Fwd4UBfGlmS330GxOt9jCSkr7tyhlll/DkLoJw9FY1UFRQBgDr
Dm15NzLcFqNs4oOTMoBn4OWdC7PIv3ztdRciUwsuEgxNgC467zIYTDk3GXEUfzH5nVhdFs07yZBL
sRdir48UrRTbkT3p7wp6asZsz4hU/VqRGAkxphxZHiTSDfbMDu0HDuD7rNvRhHI5t3ynuIxe2m6g
uEkqN7sy8WRvkgg1PjWtwZmB/wAK7NDIZC+7ePFsms1DZpdzQmi4YPQeZUyMJvs9JciHaeqc1ScP
6MtWYUNGNUtuUWAzruP2Cp6Zx8b7nkBEOAVIJI/8N4/5VIEMBYxLstSEV4i7hbFsbFZo0tgnQmpL
OM3/R9F5LEeOJEH0i2AGLa6lBVlkUXMuMDYFZEIkEsgEvn5e3dZsdqd7ySogItz9eaZnbnXSzeUh
qu0w2YwssI9Rb2dXgVN5j228vIwEZDdVEPd7a66Si1kyf9ckrvPOYggD1ywJsbaqzfcuFN3PTFf5
W4s+8OxpzJ520gx83YgDwtyT8dEdl/Gjzar+ECnpooKO/cGGmLdncmRvJIt5i5ugJkEMqZK18nhh
NwPGJDOVDDKc3WG3BqC1O6AVlT24LEuAkBsotwiVGdOryceNI0FmqVZORLVwo6ajGr7jKrdf8mlJ
1oGX+Vs689qHhmaKHbem4l46UXP1wPdwCOsSnOYi/52yPnqV4JnPvDrhLLfluab7eJNjWbmKcBqe
IkuV/xVdPhy1cPSVbGr8aE+KoxMM9qdFJ6B3e9IqVmZ3NG2RZ6s80bw2meTGqFzgOfkwHASkyWsS
pMnGoRiBsEdP2TdXhqPH63CjA6QvPUfWhdTz8N11fscUS7ircDz2P1iUR6gH7dkvZv4FiynuJzcE
HxNLsb0h4XcaqN6vHPi4bvNiImJg33rW2iRYfhmig4Mz5DSlDWkLha5N9mLAfJ4WifOCwQLUaeV6
416Gg/qprBCeYWCqXcPv5ZhxqDtXcc4tVYUavrJVZi/RzJ+2EmXq/yfsKYZc7M1/3uyBCpVY/I62
3+IEw0uS4BxW3lsEwZcKq4DN1r0R3/hOqqdpJPbjE8uapqpgP0KXWxthxU9+7y8PpV85J0Dhy8Og
iT1GJtU7txpqXsVcS4AxOtWbmuzlraVrBqvJkJ6pjaXellTPZS6bmBhAVxDr0iB6rZsyCiMBHaER
4d4o1v4kcJrHsKyCvedI2HDU7BLu9ymAmPTkrMrqtkEnXLdAFS1c/Bax74YAWgJhWLCsC65/sdgg
dArGliUYfYDJXbDJwf4dNSmwtd9XyUFQDXdPKpkLazCBhXKStEceypsHqquDLa3KyaMjInHl/Ra8
324LNF0Nbg+tJLSPBsDfHa8OVsjMNbiipObBQ1GTjahOfr9oJjbnmQa7TUIgb91z5b5KWai1UQG1
U70f7Eg6AR/ybOrtAPtsJHEIiDwkjw92lvgHWY72McSbgqIz1i+QocOXdMAeGHfZdC1wHW0I1L34
qZgoFp7+urzGDFe2RJFHhMR1F+begV7vdusQ1mTp75qtnUF2QbuoQOq66dlhYCZHPcmfMe/QkvzJ
Pbrwd3ZVGMZ8HgEr0qBlvbl8TskAFc0+EDZJTugK5aHHGfU61j3XTzcgfzSR1sKSHhOKKaijfM+6
vD1pwT9C+JovYFjqQ9qAYC74mp2JXecvdG3q/2bfzP1+SeLmwUSh+iaaGcFpy7I7XSbeegosUryY
GN6ZhsTe9/XfMrBCmTBLN8KFZrpuaUI7hhrVD/xjxKWtmwn+sJCp25PVc9W4aqQXPcP9QzkBSYbP
z17g7rAeIyn4u6RLaqqyg/gAbmBVqCBazXaafMUZR9ayZZdQRMDEuiRKt059LsmRbltYLwsFOJAb
eWbISW/lOBrKGvHsXV1GnQ0foeonkr7512WZxGl843zpapl+fB+rAF6D6agIARPNzcVO48H4GwK3
WY9V1J6sCocqWWjApJ2iujnxmFIn06gjVSIUssB+Ld/c1rdAeRtp3djjy1foeMiB1QAWJKmn/qhG
kFNxFt8sE/68UbHiHKLGwX6mTkrtXBe3Fg+3eNyFAg+kKedwR7YyPFdjGd2NIv7Nyvpf5YX2pRtZ
XwZX5g94yQNO6QjiY2q/xh0nfcgu8UaQk9nGClB550fdLhmr8VSNVfEkk/iBnr8bZGxIjl6pR+pF
mvpET4PDpcZt7rMm0Nd0gEGmkUS2MtL6CbsF3IJlmVZDCiURzDq7rBWU72462P9EIrKn3KD1hT2c
ap5btHD4vvzMupCzXtxE1bHzHSddlWhqO50a7uasnxCGRIp4MKK+P1Uj2grp3XRVhEG3VWmPuc/p
UI7HxJFr9PvhgEBhPRqnQ6qbBNxne+I00yXAfMm6zXekXGJI1JjN+HRk4S9pbIHdgRKYuscOM4hA
/XnByPU8X3o6h61dxE8CLHsEXGiyo57+SWsyv6CzydRZ9kjIdxJyx//n8VIAUVgD1y/BTLbwCLcJ
v3Ty+bqlQrb3oRdjxrPDen60yrgFnJiXsMYcDpw7+sHGZyMb2mJScDkWW9cLbjy5zajQ/a9RMatE
mzbXuNDqrqMxad+hOy2bMMgQowKaX4ogxWDRFOG5I/J66ARTi1USXKDPKtiOrMWkfURxrXN+n149
I/lULcxAe+mOWnfR0bFnqOX8T6qXMHbtTSZjCo2mpblOE+GmmHvSNdZAoDT7HvUdIuN8kPIABE7B
zSqkIfqQ2Iu1RsXHymQiB1ftVEbAuG1n+ZqwfK0sKnA+Wo+GVhw5/IB8Jg/awqvgUxktD7ZDC/Xe
qoPk06g52HWLjH7KelE7e3Q+yy761iUPHyeErbqSthruGA0peuHF8pAXmmBXnFNGkNMF58BxOwQc
as95Fd6y6zSdljpJz8E8OQ+BXZt/CaTIt27geJxYOiIb2n+qDMJgMI+P5HOHM/Yr9ZDwWcP21Ypt
JEy1j/082/XTfMNcZXHKzdGKjxCm+remp9dGTnPxpIsJl5gThAWlbqY8l3S08FPwG/WA45/KQZqP
2rXr9C4dJoTHUMzInWSY+ItIA0/OovyC5p49KY7faEEEuAmapZRQ1f3zgEaKDdripGZAl/kbLyvN
k46D8C4e5fg4KeTPrbAXLByWQyMdR0h+RpV2bChGwr+MuqCPVvsWzjZvNucpKry1TRacGjFpfSd0
ZoJgKFCewR547n60ZutCrTnTtvA66soyHb/6RsK6DD16mXGLnRkOvIfO7Z3NwqyydgTYVsPgsW2H
Cn8e4Thrm4B0p3h7yffdKG9I3Zr/ifG8Y4Jz68B5DBNe46VEd2XqGzzrqc7/C1n98Pzd4oZQiD6X
zKsXblxLe9bg2Pn4OZQE8b7sL1kirOfZWxjbOpfPF4mP9jJr0lOi7/SPYxSiM3Gz4zymaI5thlw9
m+xXmMKpDzLIWGnHDHDGqnXY48M+nO9xpWCy9bLbGyC1/qu6NOeoksXTWnI6/sC7l/2A0pyDVZp7
ml76JaRlbSoJy8ge87Q9xMbbj3imPa6KYvwElyp+2eBJ/clS3+zlKl3w6tE3/Jyg/H8tqS+vxhqX
i9I2H6IM+vC2zjOse+VinRw7ig/ZSJO6o5Vzp1RCWSZuwv6jmCmF1gQQSXFE/iuxD/ujoXXoIZbY
4wuHPAho7ZTdArgSd1wBf9VueblbyO/0eTNlKXGf2ON32M/JU5IFjLE2FVUqKPQHV23YXaTFrMvc
4Lebk4XvteoSKr+DSNOVqCzMF0MBO6M1LsxkZubMi62dneM3qXhEkjEtu+xzuSU9Ckb1tYkyewdu
zjDR2685g9lGVUZuAyEpY43Yb2CFm41y068eWP2xxdn/lDjueL9UVf4HOPfGjJQtpcnZRBfDUN6W
02xqxYfrWNVpxAR37wz2tAmRfo7dmMC0TpPl24L2A8IAemTv6/JRx3n5GsG7XXuFK/Fc3kIMOsaM
UnL9RgVZzM6kAhGat9RzKWmBbP05pJGO+zwzD8qON3qHJXLqCAPMgLNqYraJ0YY4AVvuHVei5D7W
Hv5n8DNP+Kn1DklTv6mlCg7W3Htb35rEjQxS/MOL5e/jNmAKNpH4IslefuZVMLyOXm2OfF+5G+M2
R0Sa+v+6tOLG5cNvHP0+d2+jEBwmr6U+uqz6k1U36jIG9KL1iRX/2ui627KGZaylqB8KdhqbZd5f
7mWK7IvSF/0XNdanq/Jww0OZk8sy4VJq3RJQctvkR6J95h8ml/4cmsI+zKAQVrofrU3MVokbo43Z
/mHGd3XxZ7IbWKuKs+MSg9jtQ49fUTKREikZirHJ2ydRd9mpyNmcsY2CHZTku9DhnGs7gvP2xtKs
wPcj8HE0vKvdCMhKNkcbWeNc4l5ALMUKBlQsMf520JQjItsY2dOQCoEK2XrTYGPZlEMar4kZ3FqD
Wk7WLZ3hcOX9U7BU/b5xvLvGTSGmhyrgQYyOB/aV713EQDF3Gk0/5bkUlME9JzqzmrlEczwl3Gbx
fV3Jzh5euZZmCJOx/4LQVO9c2qIPTC7etvaa5I1lnvSlGyPFTj9NU8Y4edrllSXqd0HG4zzBa3xm
yT4X9vyq2S82cBmWbe84OeI4PUFeTpaKViO9N0uqvlq+EEJhAK2waOJ1KqksVROB2pja22sJR2Fn
7DrmjgFAeyS4pOMwYWpBx5IwZDbQCi5+7IEYdCZ1Ti33T+Tho4qQMWKsiyvVk59uDa4LamDiUxgm
By0d+wjQQ2AUYrGKPbC1U69eZxuOtRNhxed2151UPdM+R9KfLBehhjWhbShPXtn+cj3Nnsu6E/+h
cVgPY0awwlQZIw4SH6a2Y6RwPHVsHyj3ghuMK901OCl4wsJ9o1QCs0DV/IHtTfd9GdAxhEhx4HV4
1UAj152Hib2YfaCAnlt/VGVbvDH3hXeZC+OhHCZ8GxY4qaUkekR/nuYwbGV3WOQYVP3GXyeNd0nl
kmAvYPh1GSp2fWC/87f+TyzqPUtG3rMs4Ac1unrv3gQgEwqLOmyV7Tu/9K55XkHTikWyC0wenxBx
aG8aVbfPbGg26EPediGfdbEq5az4QxSVEh630ggLRAcCZjMlYB4jAW2TMqqXnOga96mU3y3+ifCa
c2fYx1OgAXxwAViUHYA66QVQpIp4jWmxYltFeqoTJAL4TAXPkLnFdEOxzk9Dy+AWp8kLV8OQVI0V
EWmcbf70MPTupilxj7UBibJKdcQPn8Qu1Oes/F4qqu3AdXGdKwMYBETUoy+/Y/vvZ7rYgslp9hYz
yhrjoQftz5GPshuLLardtF1mezrwKjY0Y1BgZTSR5EVZMwW++ZsXyuwwY/U9NxaVjXIg/OplGqiC
joedV0E8K5Jwwlw4YE7weGqg8SZnIosoGj2uulgF5ykYnpYSHlQx+pgiktowypN9WA3KD9c1HoqH
gOUDzSiV3T65tZ7JGew0VTr/5G2ElU7OyKW0uA7MkSzjc5Kd6TjI78aexp+gFe1xVKL6MoVJ2Qex
E4EN7L0nFRlwCpMtTqgM4lkvCBUVUMtt5Jfxi80TB88YgbzA9eU/ixjOke26OE4lsZvKN+YDkmZL
EYMzvk49RyPg2KAG9KRPIqebglcm63zLS+81ouDmnLqOetA+C/QIEhG+lu08wnFkh1woDFDKltth
VC6X4/zk1vN9KSOxwf80nYrBHh8kHzxigR61RmUa3sOHBOUdgnFoyKJt3D79ayy3ewOM2t3xMXBZ
6gAkNUtl6EXiyplwn6Cspvd3NhHUBz7tE8TuThwj1LHYBjbesVpvIl3bzF5lfwpqm/E4LAIyvClT
zR5yEB683iZPU7Kd28kIptiZ0qsTzCUOEl2S/Kag3aqq+TGW3Z3dJZAW7eiv9XGbV7K4d8vK2xXh
VBxB3lu059nFrnO79jwohSbp8SS+oU/9HUCCASVcWYdAGvcsrf61i/JpM3CLX/HLpfkqmF9H6t2O
WHn4a7rNeWiHmDS+Si9NMhFgINyMGSviH62Uo9wNVMVkN7b1crLtyWzCiJpYsICkfUJiEhIr3nNT
41htiCpySA1Dnp9ElGUz8tOUxAsPXBDEupP5J1jaf6ouY6raxFfhRASQOBpRA4GpU/B/YAdCu7zz
2eU5PREx8RpkhSyl7wIS1dcSjgNdLn1K4TECIbetku60unigEbDC9eGDpm/oGlYqd3bF3Ce7JnR+
/Dgu+WnKnMqPmbNIMn9NueU+hEH5S344RS1ABK/5O2zCSnxZqKhRlMW4dT3ujIPzJnB6X9JWUNSN
BHjGssu7qIj/JSnaQ2273UtQWKyuQVVesMIgPyz5vxkT6pOmNQ1oF64Y2GC38xktrDLqhvdKGlBU
FTmWbCy+wyFF9a9n/FN4oUe2kyb65Ifjs6Sq78wHTl4DA9mnkPWfwdxyZ5pxXo22JZ+zQiL5pai9
TVVBA7v1nFukRw4oX+Wj39z+nHZ5sR15h1mPtDY39e0UUZCngNRtDa6LdcfXvZLWR0J8Zm/xX8Pf
BjVVDprkytLX+2mEXRn7fX+KcJ2vJjd/d2+/f3Yrfy9K022w/GF9i5gTEuyWBbDcdQSqeqNmIx4R
PNNtllPuPFX1sks8F07UlIeEBaOMr1gW0e7Tqr7a1pp9oOAmcpAVib8yrcs703v34eK2mDOn/BpN
U7zL4TygPqV4Oo0e94Q73nI3UltOtR9dEFHX5PvFveXBb28dp6QVTtpIARLPvRc/ZPxA9rMLFTgv
+9vwWMtDwo32PEOLAbEoXzqvfA6tCRFQ1Hcup+AdRwDSiDBU1m1LUToSItNJFJ7J9mG7z1P7wVms
45CBqmoWIllW/lEuN/hoDBk7SsaWaCu9qKnj/tKyiVHFv9VttAuSJqHS+w7e3TaR+oltE9yjM8Yo
RgMm2knXK36xFZ6uur7zSu+nnFOEq64dtrLsgnW9YBdQLpDIKIJAQ8tFxMKBOyUdy/Ge4Fh/tPsl
+mRAh6luG1IY86jek37Jf5HWaBSI4mgnEnO0nArqdEeKzbURWY0MIrLVqT74Pd96U9BFk4ymxQ9v
+LDRWn6OEq5sfqDKHQcWCegCBPTJExWHJsUZ07NvVlnMKBDHarYdb8FGG+DXXFPCYO0GHRGHxY0O
IEJXW65BtLx0dXCJuGUcAY1FzLboA9i7n+ijgiXIoYHLCjANo/sv8D7hxziMwVaMIfWCDRVeVYKP
wZ8VvRtzGVxsOZL9gjW/zFnJ3RLYq279H+mwJ+SQETfp1IT/cITAzPdrcyblg29XDe79PIfvegAm
Fjpd+M5TWG/wIctNRJs9Zqv0mZMpGZyBPPuqMb1AN0cPtR0r4KFYj/dNa3EuryIoN4HOOSBztDnh
quW2IHP0eDZA/1DDn7gLAcGyaN/cty61rR6omztyugR7U9l/8FmBuGiKVJ3IOCTTqgWZvQIwN91b
8Iy28ajnn3ByvbfG5YOYZJER+zCiQQNYkH3pLQJ4aZVYz6VF1qaz/P6nH5N5QxowXPObCu6ovEH5
Xijw/Y6p1DjOWccI4dXcoAQxLorOEJ16J/UPwSLGiytIgA8zOiNPfPe571V2dMtavLt+7eFribFO
KNE/lKWET5+VEYXzaRrz1XFJYLH8zRy47Bk5UNEyaUMgXZkgnh7CQlTPbTmmXyYL2I5Bl6pVRzKU
U0Rqnin2Ks52XN9e0WW/JqMs7uOlwqYYtjf3kzUml0i50Q9XJu8/8IdqiycMj25Gasmd8QoVadmh
iKp5F9g8/Gs79/5qJ20QZuA1SQ6gbJh0cjBPi4JEO0UGs/PRV9q7p1+eYxJh6qNuZG9OnmOl4zGh
GJb0UgHRfCCD5gt0isQD8RRlqbhv+SJuqnoQj8nQ9dtobL5zOfHls7A8e36JMB9XyavhsLDpq3BX
djBXOr4hOz/M46NVs5wUQ1u+pXVFSYDVz36/Vpns3zGB3ISTRWxbj09bOQ7qRHRx4GFJuB9giOKl
hEa9jQsvhhge0fyOZs7LLaAnudEDiZKcp+7ToDwmlp5stxP63pMMknGvKJ245Pj0+XAYsoGKt+KK
8/9IC0MybVqQl1vVi7eqrMLPTLKnNpjb2SJwGbit89WMcUkEop0ehp736dLMOPLz9GqwohCSwCZJ
kw/3RsqyJQkuvL8qCdZiUsFaDhkyvB6dg8ebYhVOPe/bboo+FhMkXH20IfgWfecjxE4cdvPYgEgr
J+ItQWtA6U2Sb+Menpf2Xyo148JLIXmXZf/WOaPhWBQvd9Qo9Z8JBE+sUVzw5tD5ywMHEcafxn3a
MWJyYDMctjPn0lQtsTrdxJc2WXIue/RYw1Q4gKl4r+P+Wk+Q27KsWp6rCMYVP6WMyT6Oyj9fJdUH
YUUf1cQm5Mk3cOgOyJrNhm4n+5Coollrrr0cF8p3LTL30lfcJQLli5NYRMd1lAJqf2sHrNFwy5Dl
8Ty57V0kkoaNzlY+8Iq22HJpSbaJcEqqbJr6GIVLeJmHCY5a24T/VZwecBsNd1ZaXBomwd7UD2wd
ZKccB/Ox09hUFhDg2WegWu/E0tubdjD8gGH81qvApQCmYry570rLnGZr/o7lkr+lTTjvi9wxeMhw
43HlpxRF++bIMEC3LTmeDRd0XEJDwRQL52OnJvcbnEh2jFPyWZyZQFHbFGWxUvyNBf5czxheiWn2
y1mj3lJLRusEMZhN4+B7n3tyYsXkPDPp/ybxkG5AeVkr1Bk6dUHNI2job9sdwNNW6c8oOv8V4Cj2
LZMta6GaR25a6tG3J0hES00KDdGVd8Jo9yzpSeiByx3CPKGB1q5x5DlLbfMS7wkzwaXhb1kPVvQi
Bqu6zqwjqDyklb4WkGBkJdsgVNtukvxqG15sREMDAnMbQofue9CxeDLL1dTQeJqjztXlbHSbK4X6
oAKg40QVyqA+UY8hujf+7JZmIs/RFx7OPGAptyHRzBk024oqin/cfpzfAqf+itz2O6nhEsxNGvDB
FB32TwKSjTX9czUj7i0uCbva8eBbwoVrXPgcwOg1ibA+3nuCoFtWUO2djLhTBynvcDM6H16BZhC3
cfjeuzr8LcQIZzjHJ7/HxGHw+8aG0boqxT2eQDKRDOIh3J2bDyWuJFnQaIiiPbkq64Otbr740iYz
NPIYmEaogrHtOKeA4+3VtkNBkFYDGiFaej/exvhFL9Gr78bOVjsy29QdfRchZZ7Y0C1xpWieGCXk
5k+Qf8WG+pv4lOPR32S0yDPR0/LmzXX6n2Gr4jc4sCZ0VH1ylxnLB1kX3l3t6453lC/fLK8cjrK0
va1wsvnXTQvrH/w657K0kuiu71tbuxNEdoGK71rOX93aYWzFZhM1Ypt4Q3WfYRt6D3Q2XKy2bh+y
qsAi143UevR0jqXr2Y1ts3Mid3zB+ARyl1uvvbNhVnJrSaPhKbCYv/kXMI+ayPAydItzXPT+xsTx
8FHq0n+zK9t+jnGxP3R0qWyjsOBCMcW+vabJhFmY59yC8Ky9XyA6YheHHChb7ZAnbmswy2Nk3mB3
5vwqqnaV2CwoK/qf4o30WzTAPMXogJ2qZAZtMMxpJqspHG4ICQc8je2+VGHHQ0b3eGlT/Z1VESBA
l+xGSnBkCpZ2G0DVwacV+fveAjTtg7CjQinLsRRohwAwohjHjX4fQce+cN7h6unYJOYB+zuJf/JS
fsOLWLDJxI1AOSrZwTyHZ3wnD71O3gLfnJwb2ox3B22xjWGJWuwrDBeuRZ7HpgvQpu37Tz31r57x
ucktjNlVO/END5yE8AmG8MTKgCi7OXpVDXXJ0GzJ/akl/2N1n07IzKQWGtXy2R94het01dj4pst5
fLDj0v2tKHkBdF48zRYCpreM/yhhIg7gdR84R9tTS1ql4rCHM088oivjskeZXFlF+yoHYW4hSmc9
zMUPIsV93ydmNY6SuQhYCkYnNd5CWnV1qNL5dRDy3cNswxTnpHwDHPOCJ+I3yaGEzknyMMUUdcUx
UyuOrGIXqJCYb48nMgeeuOqaZQ9M5lg1OX3i6LhrkxlvnaqRE3YdfAdDPF0bnPyr0Fc88Go8beGk
vU2nex97dZvQlgukNSdIA48ZlJdqvMd4qdU7GJqk3jHrl/tiEaW/0rbVU2udB7+uIoboSVXvOhX4
oPgwLOdAQ65jqCiyiHv1X9rG/xYvbW9JR8qCioJkGEF3xtGQ8V5+Eqda1omAAVEJbEtwi3G/9lN8
wwLc6nLbZSuzheZWqpbIA5VsTTd2Oo4AQrygB/1d0aACdSjdm0h57KQuCEnJzWJlUxuz6SOXfF7P
wllXcXjAkAbVagKVSJ+XvR7zGs4ATlr4YYDwjAtnrBB/y9RQpkZqWzlWdCIZzTAhy5trSVzFsFD9
QYPCnlvFuzDWI+2knzyCMJEqQf4+CL8ZRZaNQu69mxJQ3WPJXhj3A6xd3lIc0Ru8at0Vk1W3iYf5
JBIUvUwh38fef26ZPTGc9uukrd84dhHEk+0FbDNdN73z1Mr8Ef8ZjvpuJsSTvNejDQMMCcsE3BnQ
FvdYBIJVmOF0tSZ326a1s0dceTMxv4VlZAPMGiYoU+MqtYb6v9Av3A2zUgUaeZIcA+SXVOVHnVj7
yaH2vu0xoFmpuk+DBLdVQihuZmmxS+9Fx+Dv3JhBrls8Z0VO4VGPWhzSG94RcQs+EsSHAQQ4Sxxv
64U9yvLkjypAFjDs0vbejD9QzNUJNCH1OMntIGT21WgkUVB2XA8K0WmkCflS1liAOj4JaU2EBJ/S
iWqU34IMAOKI+HOY8nYj11mIeDNNh0ANjpIP2KMQqGqONXzptloOjd1Za5fkxZlKCB/MKbZ+p0QP
km2cQRZADl7lgd181mVUbJgBOX/5pAvqKHgQSwdLujcoelUS7ZdR/cNheeSXVt8haKDJ5zTDOCIu
qZ7Ew1ZUmgO7B0o28DvycahmmWX/axxzJKoTnixh68OM/rtb/Kg/wAD3D8RJajb7BCQ2j7MXa75V
c8z0v+PVj4tXn8Dhnx2zPSvtil0d2e1xkCxVeQn5ORsmvG8o8TBnuKD5I49wP/UzckL5nRyr4FgH
wEgsci30S9xarE0acnPx7v0OsaHKh7dFmcu8UASgXMQ/N2y5/uXWhgS1t3PKmM+OGrh/Ol79mmvb
nNsYL5D0ACzPgUIpaR/iHAXRWnS4Iwg0bHNv5jsJ32adWa7Zh0iCkHDJZ/kq+IhN1+5N2mjYGfoZ
l9UrBuT+IOJhOIpeEsFdFDKTH36nNQV4Q1plFDTiD2CHplnEy7v7gWPB1g+pLahJcvLogPOiqrx9
UmQs7liBol2ZKflblzUcBL+aN64r0nXuzGrfBdWHzUzGPEyhfG3uoyi6TkNRQxMZIrQYzj1lU1/R
53gDgbEeB0Q5EBM8U+NU7YuuRRQsr1HkPLY6ACLEO4tg8YCXcqQ2ZYA0BzpFnrAdQwryb+QW3nX4
qN8jwxlucYS9KbzhUjXLQ1y2/q7sF/O8BAiema9u1DJ60EcbtEk/SaqXuV9u9BIka865+tABd1qD
AH70qs6n2kj88gvjP0xkxUXe/XpzfKEVDKsLZvWVHfLQQM59pajiIs3wuPgQjrJ4fMi9sN47YBSw
o7+qecCZrErMGX5yv+h6gjmc6W1jlWypaf3Cz4ldocaFaG5NAVHkK0bB8dbE1Tb47oLpy70BWHPE
IYqC/fQUzdX3kKA9cSOPDyzAzeOkKXbrXNXd4TLhMbSYgbBAPx0LFSfrxoXzOEVTsi5uUJ7Zo6cp
ojQWbj+ltJFV3MwYY0ZpZlp+4R4YMOu3yZWthuyU5eS3cTg6W+BYz3PF+c+eQe0xDKr+cYRrHkmB
sRmrKifNCjMrQz+9mezmORDDamrkdz3DJG/xAK78G5hpXFrvr7I4U25dYOi8FjwUl2gMfukKesuh
HO8wlLwYWb6oLj1QmD6TOq2PAxuLv09rAerFGvyfOC2bdSNySkFV8dCL6R/VkRfisZA5cZLhPhLk
1QYipz4g0SXkLC2q6oAFDXEqtm7NgSUk2cghNL9kf3yrMeP0Gb1LhpeMxJAWeRhixXApGq5TBKCw
CNiCM3S5l+AKZr/7Idixj3QDV9tDQakt6pFutbVlxA2rZ3N2MZ8vU/6vseR/1EoxTWvKAnp3ov2F
ZHqth3/UXDPbdfh9RI+b3Eqo3K6iDHkjv6nI/FLOCQg3CpeqS5r4hCAJN4GaxCiiM/wkcOSjZh3y
nqtDsvhI4kXxie2CxPVA2BNXDN8v39wlFd+xKVHWJjOJTQzRKo791NxXun1Y6KhFjKjXrQcpuMat
OYhJH2l8sT2O7YHLIEdBBVbGV0OGJgqzmr/7cm934fdiaMIMB33ndJTaFHQvmllfCo7Hd4yM9Zm2
KvA60qeZJx4h/yn3y4KIsdJGRs9tyhmwaDSYmTi38UdwIMGT+g+rD+6+rC9X89g+pRjLEdSI9CCb
MplG0EjGIuD7MUqyh15VQACYz6PtmoNtdLb2m9Dd3nAmHJgavCPAPvD+sJ4ty0so6g86mBmhHOtP
pMMDFHIJG+NGS81kQ0N43e4TMfOTRYvH4Dg5Ml4Pbor8Oidv3HfFyTHzHXQY3Ip05QxVLsnfpdhT
Kg6krbXpjLoSexAbxnMCU+VtZ9BMw8AcCWjwficn+4Sv9nuxHSq6iOydWG/4TiVUaUpDu9ZcMZ5C
gGZmL978YPqLsLOClqvdtd/qXw6ivAtDrBCVcwNtjv61CDiwhDaZjna89d4q3hEtQIMdEuG81gV4
aGtAe8Oc/GdnOaed+U97sTngd/K2N/fVypeabaLGsJEOeX0wgNm2YGhamCFuu1s6fFi+bO6lquZd
JLNrDoqXZwVP6oIPA8sI2H9nnj68oKcPGXF+a5bhh0cN8UXvf87OZLdyJcuyvxKIcRJJGmlGslBZ
g9s3uld9OyHkcnf2fc+vr8UYPZcECZ4RgwDiPTj9kkbjsXP2XtvCRM1UfFW0ybSLCqpPSAQWjMSF
Lsi/QP4G46bLl22i33SFxTnGebNrgG9mWEKAxZrEyk4zvJRpSrJ0jgi2/50mGjN4DHoi0Tkz2S9p
A5u7zh3cG+M9XU80fd0Theix9uoN3t4fkiaOalBndgHHm3qiM9PV6ctQePSW+bbw92TmHSJmqasM
A1TL/CUIcF9D8lghXyKaDRrnrtCQ0KYzPJcgkTeEuGc+x9dlR85tqJqLAROsa07VJpnUi8/0dInC
O9l0Rv+ApPzFm4NOxNQJes8AHFyDwkBZtr/pCx9Eb3tqKGYPTLGAfGQDkTLmTyEYRybtjJTt5dnJ
ObO2g3gQw7ChgqbqYMdJg2pDKciByTPyJXMh2kk8Qr2baiB3+bNv9vclYT5dpL/4nfmkctrW1chT
wxr0oxLdUwmCRo+YPVQcppaZ17/Wo7xLCgmVynkpyujV0+qVN6WHDlWAgci3yKxdmTT3dZT/iMnS
WqjWzlBYqgpdKMlsotEvcopb4BAeYlJSC+ICtC91/G+L3Bc7ik+KK3OILR8mk49SgZ8IlA6iaGJs
KOpHGgJylwiP9mbYIe1PK0LE3Nmkgr5m6LLoUEJeaNG1LdVowMWTpUd8i/k6muA4XTu5zQKH1Eyr
42Cqj1exjq9oSMIjs7X7IU3cBfsygqy+eyBILFwCdHyDw0pca4QNWqXjAcbvLPM2BmrMxKYpTAJL
h/4yxRC8nDzfJNiH80RqyGbTNt1vFCboKbsB4RC6CH1qbnP8mqepabaJP50Ls7lPNGZF5ImeOYf+
qkmRY/BDH9UowScPbV0ujaB1oMJPj4Yyrwib3OWJAXs/lagGinja8rH6parZI1JGD+QDcA7Xgb0m
NezxutiAMd7VTVTtVYnYOnB9OCOoLGwg6ZzoyZzR0ttCJPsM9iP4Ou8h78CVE0d8Z2CVoAJh2cMq
yX+T7X5TSknpZRXR3Lhv8SoiTWZHdJtrO0r3xRyh7uHayjyiByyY/rPysmLCU7yEOSmbEcwGGsvb
OPAqYl2GlZeRCmQnBJxWMYKHIJnVgMM59skY9Tr51lX+ZmJgsAqMslo3UXGykpZ/x3Tv8jT9XScj
BP8cdFqnX/ogFFD9kxFreOJWDDC6Qvrt40CKUEDoCVq1Wxq1DM4Abyxa0DfAAGnh9+WtAAPcSbva
ZVb2kDSGehghzS+xBj/Gvn4nuliHLdFlu2BEEQzzYBrr4SQCkvQGMgEXTcBZuJdWDiuLSHGUYSi7
MN0TBLcIgIMCcbPiTWqlJ62N35JwgkSJBL/q5BO7+SbkaLHA1jlnslKA5YAFS1dcwDo/mAmmwFRH
tZ8DvyidDhdEQW1A+Gi7y6LqSPzv+Ky35SarJHmtLWROMCaSGLa9rhf5Iej0C2nKe+Xi5iH1TLJF
miVpZdNE+uZoGdeTpW4jJkUcd/hOjFqwtrr4qIXqAqLDyzhg1ZGF/zuGVqSVzq1PqjXtuBTSDxyr
NII1DuzySJg2hUT6S/ONeNP2tdz1DcxljaZP7um3fkHokBoJHK682F5LiyJRhdk9SWxXjVLqokxE
uU4r5x7dL0NEN9tRW3swMSecXjoyLIg0hNuxyufH3INyBQMBVzlrWwsVUHRmsoZ11mxWntRvGNrV
j57Vw/nq0I6yD0sTDkeGbDmqhh9hKM4BIT7ED3j5g1Vjv7TIVwv+U5mM9z6zcIrWMlul+ZBtKosg
m1m3XbRnDvInvfNu9KImFsMyz0JSDTERSzaco89uBlKrLuOrwNTzbRWQWcaB6rJPp4dWMedtMS2s
kjR5LLzwF5MIVOV49kntaw9T0fYnP6ElEIamDr03PgMZQYY7YugOYRozar0sYnCyKkq3MvSwT2jF
OSBNBbXlzFqfwqPh2qj+aihALWLpBVKHG6ObEGoqjzDVCPiEn1m/EOAd0VicpR490SPnnN4B78rR
GMb9i2TutegK7TVJiKVszPwSINizbNvzoNzHGcsX2CgI9Mnc6iGAq6jL1oGuXiRz+pXeu/S2fOJV
Ff9e5b1CadkCT+ezbVkXudm+icq4VH371voGO2mSvhKRPCdFERTLQKa6Qh6zqxINgKvTLgh1ZdQT
278JeaqWbdG8Yryj9CYlhBHP+IIUbRMNuPUi3TvlPZuSnbavRdTfdWmxIhOhXSoTo3ChqnONNWsF
bAN9aJABP/fv0yC4csec1B/k8FBHCe/rsUTFzs8i4jGUcY2ou7jTguQSc4N9yAj5oH2ICV9k4soQ
fXeqGPxE1HOHDMU00ruuJGIgvSvKNl22Ii3OnuoP4YAIpWLsT2kqD0HvgkKlwUyuS5AvgDZeVHpE
yc+N50kQLKl3N2R7XmLIKTjU1Jdjmp+yJEpRctI9y7094j64kHX0bA1041Sj9nFbMLuHTz9oOSD2
9MZKJnHh5sEdE927xulvmOEBC2pMKnBNUsVrtag52gzmMUVLQ5EIcRDO6A/UYWolNEGmXjGegBa3
qDCMSwA/ECPM8rkOiEjyqnvk6k85ZtpFE1anPGGy3FdAOpVOAnEzXWcBlW4xBMjiEu+6ytQTc9bH
bLT1w5CiWAATBhe1nWGZE7EytnlngKpdaYLuSJUawwXD6gdMDVdk3XA0h4640piAJr27a2VJWAEs
oEUHk2rwvZ9601yCcE5mfQxYCKJ8HgsLkEfDuGRpNzizpc1Mi/8L47nExZLY6GZsp20ACeBVpE7x
dlWFy11Lx2mVWwLktQHGoe2N26hz1cPgCezbpP+6AcBLbEFvqWcTC44VdzG4o7vFzsMgOCt2xhBf
I5RBqCg5qfidlNQTgDuDPHeXiTbetqV7J/ISopYVPooGIBPqgSupMCh7xQ9bDhvQ5NoaEgCmMp+J
o0DNMVox+cnJlV76z6HPJKG3eEsr9o3llBJ9lvDlzS2d5gD1MCL0Gb3bxD+m3LhACe+sIwM9e+ih
DA09r942RkDwcGEi1XO9+3GqW5wKRPG0EV0djucAx9v2Z+tjXRCbtGRObkT2qx+VGAENCYfKQ32V
DdZp7mdsaVgf+iSdV++0H3TifyZ4cS5TW7cGft5MlbWSIwNrTt+nOmE4P8Kh4WW/HUJfMMQ0Xh3Z
MaVw5BVclBnmwG01NEM+yCg4MhygPx85HknvMKhiI3wrXN2/54AeLsoevjtHpHE110rQyKN7BIbT
LrE6BPzMv8+jNEgzK102waF/Ebi1GH1hW6gGdxNXNQWu5f9oJxJS8kQzt7wNAEWShJAofVVF+T3t
6r1HiMGWPKthCYjd2RhK7OoIAhouAHZolRvuVmbmT3Toj8WkbIxnIZwTAxQ7slKmAok9MOaibXnu
xfRM/91cl1i9COcDdNMCWWH5Dt0OSxoJkgzKX6t8fAho5WwbEAvb1pk1ZtByRGXJnS6tU6tT5iEX
HZk14j0fLW8hdRQPmmPJpSwYjMo46H+SsLOuHfoJrafFQImde5/WEPVR0S3i2rTWWNvYTue+1ti2
IEQmf6B4YzYbTDM1g+kxyYjUvkRQPpJvQwB1JolUGEe+j3Z8DmeVqQU6lvNxUmxoD1KTNrO80KdI
F3l1R2pOvK57S79wfO+KmNqEBY0zmx+XXwYWKfW14xTbJrOu9LZp7jR05xzIqn3fwf5xy/5tqJTH
WWNqbz1X7vImNikoEN84TrCrGPhf2xlSyjCxc9RrekgTysddEE66IDXcI3bGJtrBY4q5HnUdGFfW
q7u2ZrCmBynhH4PTv0yKlEbUMIzEiHXDSz9Zy8omBqPxvPSQhdodO7+50G3DWo8yubVk2u0Zqlhb
QnIJFTRYvDZo8W3JvIkI0KpZEcRCf89onwXC9NWocSPbbiZucKGyfSmSHpBlD5usKjEzKwfPTMX5
JSU+lnkwLXgdWake8+gitzO3CuH2DgcLImC8xI4x/k5H27ptcj28iYJArsZeu/H/k7Ga5Y+94fWr
NGEHLjXNx46eO6Q9t2RkNE2x81Wd3jhtPZ+KAMHY7W1jRNdZl+6s0LJXAnkq1LeJe9oa7or6JNkY
aGy3nTB+mh6IlW4wfzINVPNsYtomiYQgYf6gxEVr6JbJdZJDdk4UxQZfGm3bx1a+tNBqHuH5AcfP
pAmRnMChqRg1JkhZsozQ2d6CXGC2U9Tz0BBJgTto546G2Cp3rDOSy5I6cLxzKrdbG/CeFnmdHrDT
o4rJKUeKXN1iZpuB7j36OO0Rlvq46xNqA1vxDXNDWuxFJYjEyJp7e8i2rhc7C9tVN8CV7rGclEf6
ia8tNnuvyja5DuojJby2C9nLGguGFwQppLazkci6sR2NYwZH1mUc2duyBNKSNwfyDd5QX550j2T4
jOuiTeF8k2XebQ9+31ccf3Q/fYkZLjC+CMHnVSQIYM/dO1b9s+rwvmOOvW21MiAUCCOKW+G4SFHj
bPDuEMxVRHQKY3JF8qptjkiBXn2SmxfKhE/d9XDcwjQ3lqlOwyUu7a1hzsm/QF+gXJpIrwyGnkj0
m3I3tXW3VIVE9mvHJ7hr/mZszKsOGsoS6R8IPyL3llYxC51IJvpVV7R8io5ATjMeDowIUW2LLL6v
+haLPWdlbhMZdRqThTLFzQVPYOlYvjtb5Bn7lnW8mmI4fk4ZVLzSNmtei+8ECREUv7QdOrNS8N9Q
6AD11NZpmV9laBmPsmUG6yGY4KOWXkESD1mx5D3Sp2jBnA/QQgm3eklDdvQmzp9CO3FWQ0zba7Kl
PKRarjhnFWa9a+YMNBvv74IgMOgDjn/qavWbZksF6qfAzu7ZO1qM9oKJFVjwqmqXRag/FpEsN1oe
jEhlamZggbGoCMfcoDzBydQZyQZN9hn+TbeyveoJQDFPTOvvw5n/Qxtj2lcMevf4z8M1lRkdNU5q
a9dGA1lFQ31p6/TpoXecK2bCp7AqQXAa0APTPt7XoXgkHobQMAd6V+ykj2HfVBtfDnOIkvtT140f
dQfc0U8bPrSzBhdtxIB7wwUl1hTONp9tVDHdU67tAwiYb3zL1zW0zacaztudBqF7gXKL477koIys
KtuHvnmevKg/t6VWrjpVzUg7s75iYRgvhazKy9YNkZDYGI8XRiawnlbjCJ8u2NsDmLzQ6laBk9wa
mrb1ZYrMhg7UKp7BrKlu/HJl30ENIYE+rZ7ieoBv6NC6dLqBabRkeFXEt4byon0wz3jrpGTNW+0m
CKPkUFn6FgbFuCah7xzUdb5TruEeWBi/na6hrC1BSUs/RQ5r3/eD/WL2st6GWrxPlfagZ4F5lVQF
pVNPHcDDvEWfelNaguuQ8N75KWB0W2d6PCTONb1jnbYVaLA8frZhflJ/leZBgDpPY6yGSK+OWs83
x+0JgCXvmylm685pU1DErMzdDHnI84s7kB+uiXh/hinaE4mrjXvp0qfbxA29YDtyj2agXdU+aYDS
J83AGTAiC9PSVlGRXwNabLYiz57Iy7HXem+cVBH/aBOFYT1FkRMYzrU/nxkH23orQAJCbwa1Fswi
J4jJ/LL5CI+0iMESeZ5Uzgc7yw6miwwNsV29S8IiPeotOCKGb+jFNJ03B9LPBSpcosBotJRtCd2i
5fOe1eMvj3JyjVzjiFL0tY0yPgClONpOHu5U6x2MtnrOOGOees/Hc14P9aaz+p+BBqQgrB004S5B
5qY+lnstBpVDr+UHI80bkZoHJGSPeVBhY0AT5IQtpLwqQYhNnsdwrzU4iJKmf4t7YkPAfU2oaOEr
axPPOE8dxIS031bhOEWXJtBilLXB9URJQegJEn4QY+DnfY2KX6XBle8Tr1H3XYHLvkovR7x1t4lr
tFdmrsBQaYFkTI+RdmGmIwJi1/PHpVCS6HSzksZyRF6+yUJPY1QnB/dGdlN0UzrWrU04LU6mWFuG
8TBLO+FjYHnAiGQwPteLmFNyeDcloMAjXIp7OkzdttNNTvZGrzhKemV5LTzC7OllyQ1wSpryupdu
s6h71ucodtWMlwUcQ2qb1uQvSeZhDjzk3nEdb6OZZr/VyXJiJK/y28TwpwsP88j89lpX1awItZ3i
ipyYNz3XgzW7UbAGQfdER0C79MyEBBgW3Jpi/5c+MO7lkPeAeB6v30Tci60n3WnM8cObsOSOuCzt
Q0O24AEj4EUsmYnj5MVRUJHfaaijR2AP9dl9qYVHF08E3/vuNetpwOUupxGan/axMRg9kFglxlKC
CoQmywZO57p4C1zCdUxdXjK356Drdvd6Z5DF4nM2S2SIx0fYeH2r4jd5QIi8agA/dSAFg3HLbA4D
arp1GHRk1jGyW1sz5oqZ/vxnZ86tnoEiJhVKbPOGqsuTeOSYNXG2Smit0jBhoF/4s3S+xMyO+gxu
LBPlqoCz7ne/VDQXMzRMtCxlBt1h2aRrl1xi/qVfTtW09BJlnMyME2Aqg+DVCCpCnjXkOYySwl9J
4BTgjNQDj/TKFfkpanIygYLpOOlMSIDeZE9mP2wyCNwb2xg1DnjaUzLW23JOPPWRnquejRna+cor
yQQyOIoVwJfnAIxkZSQmufc0MFUT62tfNa8YU/t1HLrBLms0HJC6vW/N4aGmrV2NzkVdu/kCuy+O
pGi45tvL8Vc6V3EJWitE3HJM9eIyAB0DjcM1N6rvuwubg6qtU4DQSE2PmEWLNeBLm+IZPqga7JHi
zL53TDe6aHMGl6OATSCM6RnBw7RmKxlvoPq3S3J1ULHFGeaINMP221rphcW7sTFdpa0MpeSDo0p0
QC7J30MD3W4gngbVk1OXKzE1LdlHCRPeDppx7IrmYMbxrz6Mr3hnTxy2y53TgPywcA5xkHVXGtwc
SITd0Uz5O/LmEgWGZm1bItYBm4QZGG0KlGVTMLxWYODgeImndB5C4m6BM1LX1opI12ntdYLTmAXE
lNh18qeZ8F4XQsVoTwHMTKLE1mtplw1OoHVo4ItDc6RfFWzbDHorcvlKA1OHIkK3I3QMvQRneydO
i8s2m1p6F2B8UoDvS2gVBwPN6QIAB6L3iBlXjtoJGOKEAb6rl5Vo+0PfG/fdiKi87uA7KdmykeLi
muxWLdOMKbPygt+T7t66KW2pOQbFb81rN42cbWyhwK0EPZRUoWQa0bisuk5D2ZCDyaagcVZNz1xR
AuQ4Myudj/NB5mKlrLyb1OheQg3/SSpp3CemVwAQwrsZ8JKuJ2AxXQc9mSPGgxXIk0m7dq3rpPk4
LW8aminasr7ky9NVmdjwkSPM1Cb3mYkG/iVignpGvlH1Uk5oGIoSXUQU9dk6b6ArFY3zFo144iOv
MY7jTMPW8MrjUKkOzSw1Io1OxxczUYcXI2a+KccRx95/MREAfUyrcWdO3m8yWxjg2ChFtRR5RN+3
zsE31C9SM6ub2p6/NG3nLYsxeVZJ5RzBiHSroqlBPnfjhR1nnPkBoR0RGoBHYlNZ1SAJmOfp5aoF
HmNRwqT0twziqlyHjSCWnHGs0jCpIETz4EOgxw2GhtONXJQsWHyW7EDukU6izUErGh5LTgDR0kFG
nixHN7buCqXEE7tWsYtCr4IPVYidAXV03aYtUYdT0q7p0WjPUVd59wnqvVdKwopyoEjfvFJMx9Tr
qT9d22M3CG1UaaYdrdEpR0w7+0mHlqCXGi34kQ5toYnpRPPMvC6QxfMG6fa9bIfumlFpHm7pkedP
2Blr97U30Ii2bRotCxdRtQwLXKgxJX+J4LO0boxqCM+wufN0C7in35KpmL0UHRDCRd2m3m3R5uLF
CZrwpR9oHI+lxeRdloZ1dHGgUuKNsTz3aU0+SD1mNANGHXW1ywYS2c2zHZQ121zLR4WqGi99YMW4
HnJNmruC3tEGsmG7B0VAdk7SYV2I+2h6bogxXLPr8H5jUiWy3qzIFc2ley7BjVwJ8rk3vekHP922
rulvaYm99AW+FnwqI71j9+egDYhYaFWdCmcqL9jfvG0mwYPheoKVosrkDI60PeCZVAsjZD+tq4o6
M6uelGZlx9hvxBy3hfBkjnrj9PhTZQC4dWmOm6oFfdSjt1sRoM66K8PjMKQBUbZQwHd2mKKZLFx7
3dS8qySM5fd53p/0xPbvpRX/jNzKXWAkxGw8G8F1B7EkJMERbQiEuNBva/wYyDwJ9Gux2mTNypK5
dqrlQFfCS8cXfWKURdnDZLkoCHBorKjfEWonsFLwH4gGFvHmeTUsi6kjajcL5pdA6QfMfUTeVIl1
diHFrLzIivcA0r1b11PBbUQwBM4sL/EPkHfcS+riEjR4Kjcp9Qz8p4TjK1McaFwJxuBfWTYiAtKr
+LK2zbBeiTYrCJJwIpyu2CzrO9GQxUCTXziX42iWp9zDBsDEiRqtc8IA6teovRp2nXLKpAFNN6O/
q4M0pZ2EBgCfXemEzyYZThxmcBSAecLuBmrepKKhxKVdBJV0H+axca6zPIDiH6mLqmu9lUZbmRIv
xyPE0KcH4tN0Z18z5WXb6v42IKT4xB/L7LT1jI2fUJE3k9EgShD12UT9q5NvFMWUNoyeBnqAS29q
S0aIBhiBsOWblcu8vynziRitJrav9MBOThKIDpyiAp5knYY5nlU7PJmR2dwyg/oRDUTWKSncfdlm
dExkpxkLyGkOn+A23/kywXJFuMjKMqCsNHaT32i9Kd9qJcql7+DrdWdollAtI21M7b8rx8V4OUTh
G3MutewNuzpYmf422jFp0bSL55w3cEnwAgd2SEVbUWiMaogtxEfv1v29UbD+GJ2V94NTx+f5tbiG
jwpZjWbLLb1SRNqqN/dW6CbPes4kYdGUbQ/Qj1iEtZQeX9BI1VBkpzHVXzgLsdf3opYrlP/9bWSR
w2VU7anw2/YYlQRjJqGVvTRwbTdumAOcD0b6qA5/0jJ2qMBBwdDhkM2jTuYrjV9T0/d22r3GoKP5
YqQQG0kyIEkrQLa0ViFDn6UrareHWtDLi8r3O2yDFqdIYGOG+djr9aER+U4D/Uf4mPA5EcdgTQcr
3zf0GuUON1Zxj1PFOPWRT7eE2T5itRXcunKNA0jQMxrEqdYUcY0Z9MWhD267pHN30o3dFdS+afHv
f/33//u/b8P/8X/BjElGP8/+lbUMZMOsqf/n39a//4VVYf5/9z//599KWcpUui1NyzIcJW3T5J+/
vd6Emc+/bPwXb7otMUb4ByIYAcBEuoENHMv189eXsT+5jIDk4JiGpeuWfHcZjIb8s2jQdjGFWYwz
aHAYOgT6saky+Jphl90FWdZsvr6q+/GqOIwtgygAye9z310VK4hQJe7JnS1+GQTI6E9WcQpm9tjP
krfc4Uz39QU/+ZmUCjbnESWEwe38824mccfQQA3ZvqnR7CN9WlCP7oVnWwsnHLZki2y/vqD88Avn
28kNna8pLH3+5/94fA3DGzf2E3Jg8+AiMctH1bkb2jHrry/zcZVYOu4a+lJMN0CBvbuMHfctPa4i
Poy9le6UXugXha0F+6+vYny8fQw/hBAAp8AHSMf489eMLNEBD38DytWiynno63ijMc6WgvkA0GIf
Y6+tEb8K2WE4lqi7Yd0tHUyrTNvGrluXIvnrJ8rdtbD+wl9RriPmJfbPG9xGkPtyjxYeXycDdoZ/
RkxNb7Dnq/nNS/LZw+R91B1B1ivnmnfXGjVIPO6Y2vssFusxjf3brK0Q1uY4lL++059dSQqDd8M0
DdMV756nxr4sO2x4h2ykk9z7/m+nrOpX5lbf7S/GvOT/3GBYlaYUpiME+Hp3fub/uIH0eewg1ozk
MFRouTDo5QRGm+FKF2AeQDyRFUPDfFlXbf9Ca+MiH7OVKJK1QRgd88zym1/+2UomP4cnabDOnPf3
OCliSFl+0+ynTj8aSr+IZHH59c01xGc/2TZ103Qp0lk9f/7knNshrXEMDxoORoxEkcJeUbnV2e7r
5kaWZrHryxGNMHIc1CyxyflxBuGWfJT5zco6fP0X+uw3Ky7p2qh2dRbXn3+foIAPCzQSF2xp1s9Y
7UiXIoY8SlZfX0d9/N0G26xwTMlVuNqf14FSqGy7cMI96MFNkKIphEQZpI9pfPr6Qp8sX3Swlg5l
2kYn+X75wpPWmgRx2Y4GYPWMeMgJHlsA3efaEM1w+/XFPvlVrBSDrCVp2pLm/p+/CkMYSMchbfeJ
d7KbZ1k8DyBEAv/uf3EZBH5CGhYG5Pfvids7Qwgms93nOGDJ2lz6dJ+0zkeFcvX1lcQn26xgFQhb
ucpwPzwnqBZeMMRTQt3tD/UqyAP8RhKbH/ExdogQ0EnMHhV12pf7GAcwY402nAgEaIw9udP0hpjx
d90qw9sWnqSbIXX30plmhwct4JCOL+WpGNLhLKJ5NkV+BwYWMujedAfLczTmjkNFzcuuIwK5VUMV
X4mSDuk36/GTZWLyjluCp2bYtv7uc9L6CkIskTmHoW1Kxr5Mt4y2tTdVlCDN+/qmfnJPTWHwgSKo
Vyo+FX+ukm7Ipg7fINAxL7uAI95cEyoHbravE22RqJCmkiazx68v+ukP5MNkGQyfsQq+uyhHNzxL
LSEPeatuvCz4qWEYQcn4zf7xyWVYkpbuSle4NpXUn79NFmHg1yLtdkVYT4sQvmXZS/yp1jfPy+LP
efepEOxQVKS2rpvqfZHY2aJDJKZxysshy/cJ7LLRj41vntQnv0aYwpmrGOWyKb7bpTLY+yheiUs1
gmDnDsWF5/2YTLH+60czVwz8ly2KSev7XYOVp6LM1PaF43mnoemNJ9rAdNoK9b8ozkCMuuwZfG2E
Kd9dClNfp2XEZe69HJF02+4Gr9h9/WvmhfTuyZi6BYtZGrphfSgzkaj7NclxGg7vPMHdVKl1arYW
cdDYNjitJ8cOV8yaelugFGA3+fryzmeXZzorBD/QMK1363wqsXrOmHZMwThHDHTrwF0w9bSuq1/Q
hHVxOcmCk2bULL++8idLkhUplaTCdtC6zIvpH9ULBEqP1PcCjA9VqfIgjAX19utLfPbjWPN8Wub9
w32/UkTpACgJ+m5vpkjB0YMSFhxAtMmJUy4JIKNT9M3t/OQNMDGDKwdBqOKmvrudFiyFNuuqcu/G
YpPDXMRCel1q4/Pf/zChk7fAf23XfH+0VBHg5EBMMe7p4px0Xr22TGdchlCH1k3JoNId6+Z6gH/z
zUP75IsNBM815+qWYvr9G971OUNiH8tYSorc7yKKnAkI+dziQaCYYrqrAC5/s3d98hQ57lH0CfWf
5fLunuIKF9ich+TQYPhnFpUpoP92Gy5svXozjTkHNrK0nRln3q+vb/PHp6kMUyjTwEPOJ+j9ErU5
3ttxoOw9k5/huo+N8rEVNNRwSudy/OZE/enFLN5AXgcKsPfnTSso1WRXyt4VVXY0TWzrZVevisB9
+vsfRXE+Vyc2j/H9l21kEpmgzXBxCImtmVWXqaD3U4ff3LtPTifzQX0uVnkFKY7fPbYCykDPiGPa
dyA4mEgaQXZFx7K+493pGF+nXbYv0sg3LpykbbEu9OVv2nzxY2o6DoKFzEIVg1kUOPjf3gDHFnyn
pG6zLbD3/LnxqMaRFVxGGsIJdhEQcObK0yOY7uPUf/NMP74u8z1wOW9yAzh5z8/8H3tcbuuwOyCv
75sx2HSyuJ/BE2GvGCLIvy7clbBs5n/UKw5mkXeXigra+xBL7F0eVv4NRsRiS/mCV8rsjPCbXe7j
G8m1+En8KPaVD/sqBoKG+aFPGpnxkJY/a1gjtMpXtY9DBykAZes3287Hb4Wi0pyfuwkgwXlfvkTJ
bBkXgb+PNfz0yHSYD+o//nZZqLkUc1wIOqb9oUUgZBK6YrKn/ZRMe2cCN+hW+8z/7oP7yWsu4Vtw
kDM5+HD3/lwSPV85v4P6svNrdcLkwFScHD2z/uaOfX4Zx2aNzz/r/Tmurrlnc1d+NzEJ1BrMwdZb
W33X7PhkfUs+cvP31eV0+p894B/rG7p7j2EvRPSMfzOr1jZEaWkxBNG+W3KfXQmwEYY6XaHaNN9V
YiqVgDJLcG8pgmqYkJWJqMO8CDDStcTRf7PAP1lvknfTthSdMsFO+edDMgjlqlq+SfvUcczLGHPG
DfOXcf/1ipv/lD9LP9rC8+fbYbe39fcf05ogCQNamn+YdO21okRc6ZVTrv3Q8W7Bsb1YbNXfXPKz
20ghq1jmOsfu9+VeOiJyTDI33KN7NxTSN3UB9GMRO9o3d/CT9Ud9jgiXIkgxXX93B90R/KI3ZuaO
bsgGtfqhrK11FBnfnJ8+eVB0XmivQ1qilfi+QEevlcV9zJNxJqQdsbFyQAh8/ZQ+bnakZ8i5rUW3
0qLN8udaaF2fCBCo63tgtpyckqOt1QhW0b3E2P/gcVmryk9vv77ox9vH2+TMZyidhg838N1FK8Iu
HNDn+74JbgTHAcxn+5YJ+zeX+bgE/7yO+PM6jAkiW/czZHVmFoc7n8LAJNVNQGE0ehbS0mYEfkBK
XW6kV07GyoZqczt0APjgZiC3IFPUyO/SOFQJLllos4uU5j3eMqOpik0sZSz2eZ17zmOOmMa8dzxl
voBgwF4+aDrTTVytBUBgP3bbhjER92NpwVy9RzQZDcjQYhSnMovPU597Vw1mFmut6ciD9pDl6INF
Fv82RESEZ0t0d/EjfEdP2+JdasBgFEiWViSAFfikCwkGxzDMWAKOyuzidRKyTje1Vlc/rYAhCswz
IYN9iLGsXnbmwJhzmoxuA8m88SEvTJqz6x2nspeBO+AnXnCe9vgfyyhMUlgjt8Hu9PXz+fC6sgnx
QRfS5tNO1f1u7UU+ypB6LMddltrXaTO+YfR/ahxxQ4jI375JXMqZ+wM05JhHvC8/ZZfx3ZucYC9R
7aPQqa8Vdv2vf84nq5rnxwCHX0N77P1HqXFRWDWq6PeVatJVrBCxlHSRrmsCGr4phz5sDPwcg9EC
FR6m9A+tRWmCTEDWmRyk0VlvekqAM6l1zVB884Q+/CSuY+o2WwPdRTrx7z7nIzCyHnQ60bBjd+qa
Ry1zjuQmfXOVz9YBRYnLl4+350O7DVASYk+bOlIMs13MlT/FVF6PM3LCKl7+8iHNv8imPrbnfhTz
vT+3hDwwWhosIp7BjuUehTmYQsqildWlwfbvL8WeOqcX6Bbcxnc3L4/G/0/ZmS23rXPd9olYxb65
VS9Zct8lNyzHcdgTIEGQIJ/+DH1X/85O7dS5TTmWJRHAwlpzjomPAE73Sdnt+CSw3KyTOc8fo6Ez
f9np/vQJctrS/qVYodl2/R7/T6VCCogNhpt6yJYELdbItmFprHKwWlwQ/tYFcK6f0T9P9pigZCxb
lHmu/69RCCIeVOHtWJxIrBVbctiaE6C84EJKwwMF4LwOXBBW3eC3W06Xtah1eenF8LcR5p8WAQcX
K4E3fm2z//NNoz5v4ilFAUoG0HQhhoOw034J/lJT/GEJ+IHPl3P9Hv/9ZoXEaoKveES4IrdyXrDC
IuVBOfbfD4tj//6hYuVnsEY/jl4AEqzfnpaOhAcTuljhGjEF80b2pvuIJ62qVSLRRCCj6S38oG0a
4fzuo+E7uQRK7ElwgCrz33/LH94ydS9CFSdk7k4/9Z8fbNWFk49kIjtiwz7gdvLnDgHE/3ez5fqG
r8vQC12Kqd+b7IbTtBGtk52EwtBTlbxTFiYpDQ5oEru3nYf/fld/WCMB93W6OlyzgtD9beU3sTe6
DRmUxwTv/2qZkUyjZDd556B3/9s96A/PJsM6ZtHU2NcewW9HGx2UsTN9Rorygo0IXlEBssW8/vc7
+tP3hA7jOr/3aLL/fn6GOu8BhVvW0SLp7jLpwgYyZOv4FnEly/8vL/a/D+gfy54v7LpDh5zYITaY
395TopPR6MxqOAzSclvjIuwTbWMD6LqNn4X+NmQ33dVlccTh8OIWyysZPNU6ryZcHAZ0UTz1a5GI
Y5AQLpgBFQgx509DvWq8/F4LHW1Hgzwqbj1IHEXVHhbIi+iw1Fft1+06E/mV3pJ9aYyBL13dvAdd
FOxVL1+lE34Gc/xFOfjiIeE0eO7zvDsatL1YMfxpNeX5KUgmJN2g79FBwp9E1t3k4sMimQlDaAY8
SCJm80ZUS00Mu8kN7iMPIdcwdrBEMA8wwfCIJ6qusXseg+Cq+NUW7offZx/17NX7WPbPZRz2u2ZC
Vhzb/d6anfIz9byXMk2crRz0vIX3Ha8XeIKwtglOxpvodnt2x3KNC4C53QJdtr4v0/E+7tEqhu1X
0SawNqX+UpgUr0Hj8GzjhuDM5sQEDnbOMN2HTcXnFr7yCJyhQUCIQ75eCbHPs+6QemTc5ghlbUBb
ggYfncZ9aeU3SBSQy5G3llQl9iR/Gzc5oRnNI0k4azT6r2b039MxOy+F+9S58gML9zUV1bonu2UP
B3IFpn+vreQBluhPPiuYnEDEQYhnN9Dhb+ACn5QnLha6fxPXP1SLdWTRh9TJLxk5BWCjeaFqns4k
RuP9U7+6lDQS5yWvmPi7+d0MWHZYzNk30N2KCL5SS2x3xhXZKb/y1nvwl2iliEhYAxD6UabzA+A8
RuFL8DgtgozkHoFLR2xuFZ+8on/O+3HjJ+W3rg8encFZT2H/ZPfLRfbRDljkAbIk6IphB6UICJlq
d0UNAdwSx0qll8Uz373Zfs3y5eCU9uc4NneFKw82Sj3iy/YJaavwqXctqGK8GgekDes0DI8DBswg
Tn9F4xytmT5gFfBscpeGA2zBT8JA961Z1iEJ2IxF4j1i2M3cfMKWPVtzTG76iBen7KCOQpM1ifwB
MXo/9O7j6Fk3TH63eYxTGpQJhvcZSXcSBGSd2zfTDOVXVeDZgVE3G79rzL71qH4JvXVI4JP1ZumQ
zWO3wbfQ2YQI5P5LOWq1ocYotoBtLOTpHi1ON0GV1sr+phQNb4GJEQzjNXbgfTRAm5PhOhTlsbYe
qhhPuB8B7Rpnx9/heuVHynaf2ot/61lAToWVPzdx9Ml5ju+fBD/Uu+Zi6re5gUycTwAe6bebXZpB
/IO9sh0KTkCVE3gLwqH11NuV7g7z7kUNpgP7Ej37VvrTZKgGwT28gPVEM9EVTw05GXWYnR2ILHPp
Pyivq7dV6v1kgv0N0C3uan2g5sW3h0fFdr9Pw/LhVCCUw+CpS7F2wUI40eV179y2A6+TeWSAlnAO
l7E5pYIg5QV8xqgD787x+AiItt7A33qIXIkXol67VXkjnO8IH7ak2nwgxnHZMGOAyjPPi6OInE+G
4Laf4osFCjJP/Gc0fmLde0jqpy6/zGFyZ1r/2UdMiBptT89NbzJHf1c4m8TUPVWLeF6ScpP7QOOV
c8/Sfk8BprQq3sLjg3rJY+WP5zb4KpwFvHVlfQjHPQir/yZkcCmud9LA3FTj/MsXOdkTefkr6uvn
BuzmzgftgdYVc4avBNNbi9yByEcRq+9AqGzm1MDamYiQQQDZRay6UhPgkuAqTEqordig7B44RFJ+
0fqvTrkV8oTU56RFxa6D4+Bm9/1AmGbZEkCxkDXq1Si+vdS+X65cngnn2ToIYI2PtXO3WOIbgYck
cLiQnEexESkEN92t/VIe8kDfyBCvqD2rN3gSB8teLkk4PigNT6wKsf8CuIMK94pIu8C8I7yVq7JD
YPTVheUdGeK9VMBEJfq3IogbHFLXhu91TTSIKpKqIbltkh8laQSwr4FqYdBww2HTW8ATgsS/USbc
QtvagO45TvhWpOaMqKKNY4VfEP6BdWkDSHECcGyn2U0VdRgbAvc5Mxxpc33rY/9C8pex2VAGKfHR
uBiO4nA+tbm+xe8/rGUkn1USbuNAHV1pk56jdyay73DwQ74x3VMQ9o8VGI5IIhAdS9xMdvdFehAc
TEhyiyEoqyXy5Aq7c2Ty6DUp5OMgvSu78hzOEeQdFv2w3KRl9Gql1saNxMbpikueWudouhI33SM9
83fi+X7ibdtzbXt1ZHi00IwSipmtI9usR1uQWWqBXCmLfiXc7ECy+DvoS4Z2JW3arlsNvsaHP76E
FhkESK0JIlQbBzUr7Rj80RLM+8aXHhaPTvonkbtbnVZnNaAs6asTIDp8v2n7KTkCBOTEzdI4EDnG
gYsAoe2IRsLTxD7fwrCcCx/ve7UTAkhRaOXFozfEMbR3+Zfi8k+lWIJYhC4DdwX/X9V7hl7EiZeC
LlayBhL7VguMRYn1l27dv8dOEcIA5nJMXbh3Mfz9Z2lOmNcEciYzACKytcq++sU/O/h7YE+i4N8I
QJIkIHSwG4nEaH3czZn59t+F4L86hpSBCaUZXRQmbP/qfaZTQyjAlAzHHscaEMlNoKLDQpSa4+Fs
Jkphrv+ii7tefX4rPENe83qxTej2/154zhZ+98XYyQGnyDV52xB2n97YAquRO9/FNqk9pba/Uvm3
ocm/BXl83ChL6F8ndI/+VfI6spImGublOIVULHbxFQzkfiSZvBCMfJuoYdv33U5J/WDmEAumvbHT
v4lb/vB509BG4EXXCnXc7z0Y7CRTgc4qO3lRh6I1tWeqn/CTLNpxa1MhEy3jkDXc4IH67y/6D3eY
kFf0k4RxKm2t326kzCapisErcLn3eKA6atmHdjFptv3v1/nDxQzJjge7i4kR9+zfLmZ5CwDFVkN0
nGOUYGOd+GtpRR2x3PUdngxz/u+X+8NSDZmBccfmiWLo7v1zCXWRnQcTEcuHydiUNV5aIQpeDNnq
ovtLR/DfnRImVAgN4xgeAF2E6LflauBxJFnT+kchxhsah2xp37SnoPzjUmv9m9z5Nulm07rZttV/
WTV/eJ88LFHALTuh7fn7VlHHczeOjiqPWkJCJTB8AjmHKfAvrSd+0/UL+m19/t9XCn77ArlrgmuX
rkcejz/gn4DdVzZD9l2KsX+bFzMv5DLX7o8p6YFSchO5w/C39MTJcFFi2tUa6CcR2fKZ6p7zJZxt
iIpNd49HLXmEzVSjHi/F7aiTfEcjkitA2wLCisEuSHRyaHc0Ppb9ZNf+Mc0xzgq/SnbR7JLTXJAm
/u6Z8Kxxq3/C+iVEzOG/NWEwvKhaYyjtVIAVGnqddRRj4lwGDQ1nKbmCQLwjK2Tsw03sZQQeqGFM
X7vFlq4kVM4sLTe2LCYTpe9I0Y1gBYht4XZ4g5NY+N+JFbKA/CUxFeyQ2tQRs9g59NjfWbLtk7D9
1GEcME/OLpixY61KDPMakCO2cyqoPhxXBDfHxW4sqxlb5DL0yVaqKo427dQ6DYBVo39VgQwfltiB
TCAGOd1i3ShQj3R80HyMBVAan2DDlgKgVDfW0JM+2Fh2vp8zJ7LW+OTVrYuNDAIxyJtDrlLvPeno
wq8s7uEPqdUuCUSPxSfouKuxIwQU+Zu5TsKPManJSQVw4A2HBg1VflSmTfdlJoLrYNaNuTWXbrnF
QzY1e99k/lML8eoxtuP5wNWP6M6ZI+4rZWvJVixLQXhoXZkbJUt4Q9Y01z8Suxthd0xcUBNDggK9
3fKT+TwYsiYPhvew1dXF083wYtEoeC20O7yRwnXFiLUQwyAbgQRN8gRkf9fjtx0Be9ElkQVJ3xHX
0lIXw7bITLDDCeT2K4vklA2gZe4Y4wi0y4C3htJfkhPQ2x4MDfhbK2KnfqbumLw0USUfPG3sN403
fKcimR98Ey4DzoMl+5kWxDltAzngjLLLsW/WIda7aJfrxP1sIoXk1a88eaOyeLirDTBcK42XcZVB
/IIUkH/ZHdw0jGRUX2HuQGahCgLUlYTNYfRrnxGQ8b7rfKFAi4BRrWSkijcRLL7cenrKQKhabR3j
r02wbouMAPVV1PTFASupeCqd3tBolGEONqksb2ccReKxLmcIoz522I3vl/Olb3JIyhVj610XqeAV
QWLwwxeYyb0WqsiqJN3x3QdY16wWwDovaer2wI1cgZMxwP1kc8FMaywQMgTINfSNew9YsYl3SCfH
YjUoOda7uSLcFtT2VOMDZg2ua7ssd0nUqqOQpiSU21qafdzG1pcuovgDwaIBhZ0Xy7wyo0ZQSiNB
ZTQ2wviYdX5IylVcrEVMFdZhdfkJvERcnNBKNzYzPqBBmP654MfZzsa9/FwPVbi3YCmcIh7I+1yE
za3rSfUAH2M50l1qX1pJDK8/2uXbhPbhPmiT9jLJ2NtCkABFN+buejJKn1iIsO90w+2gUPN7qJbo
3sCLoD6zyL7YBlMPcHBpfZaOa41vQT07O+TW1PAyb/aFUM9+g6s3tGemb13pNDD6BqnPYSNIbKys
RD15mB15X2NxjeaYmq2cFFgwG2ANNTQ8tzf0jDI5l8Bev8qkCMVN6pjovU1SuGOtNIpUKsdcQijw
a9nSPwauRWw6cPlqgtE/p1eOMLd9u5zhiQweWDunuBOZ8w1gQQ3N3q2SfeVmzU60dHFBinmzPJVu
359seNmgtrFUbYyfVY8m6cwTrcnoQjBzDI3b8fIzLRbsiX7nA7dNFDBGLbJ9EA0YRQOYkz/mUXYv
lhbeFnIlk0gwBsCAXISbXHamJ8L7ItithGLEdtTyIXUSFKGM/bskS8mgcxorpas80mGcWM6rIMiK
++46DRGVlwFUJe1aJg22fAC4hL86XRevpdL5roub+NbuiK7kqzKXRgNT4niyN2FoXT11WbdfBiv8
SEbdbhg4hASa+/Mz76G7DEK91dP0Rni2uemlT14DSSXz1d15hQjUgxq3c27bJ1pA99L3J5o4rcB2
qgmQI+IX+IwTWydGovQvycnBwmhCHNP0HkDEEg2QSrSAxfhUTxIMIBlZxypsveYlriqMmHjvOHYF
aTjEe5N6LFp1RhhaAJrDD3GunKm+VZCxDgP/etYjeZGzV1Yf3eL329Z3ir1cBM3DpE371SLDZMW4
GMhJAve7om90qlREaIaYhiM2Whh/NJucF8s02bSSWZtuJYw3lMQBDDGXceRk4uZZz6V67Gm631SD
079nxGLYF8vH97vJAe5h0Ezz7Fen8m6vyKLhjqml89abifz5vEx2TVyJ/dIWn52NSmCe82AX8cAC
7M3aeDN7c7IVUTi8VLmDV96nAzrQigLwTAPFtY+cvzn28GhObo3n1Ae7L8za9/A3E1Y9hCs1ldZe
Kj/bGq+Gzi4c/36s8ZGRaNR+jL66lNLw/iyCCYnoFPwJ2s3fReTkL6kFHGDrxhP5aqRq0X7WzgOv
TNxX5C57+HTZhuOcKBvbJhgpBbSjhCHlx4qGvXEnRT5P65U7z+rD3RS73blQFRImIuGdddQI74Od
+UcbtPOaLMyE1ZRG9309EF1MHtkmC1Mk9VjXrz2cNh12E6yXh7RKHdwVECaKPE++4lZDAJahuF+E
6/1aZsJWHC914Cbndrfu20nfJXnh4LzAq35gQH4U0eicAJUidstDGTrbymrtk+yIxluPAt4Ieavh
fmQxs8X6Entw4tJ6iBY6C9HSPTtOVZ1IGtLnjoeICqSYeYASrL1w9sdiusktLdcd2/svOdusaKAo
hvDpuQTlDZVo6DiUu8YvzokJUrh7gP9PuZuqbyVqSzbWRR6QsxBsnI/Wc6yoa5vI83egpaJTokGm
MkiY6DzaEhhZo+QqJt/jW+v54yksYvsaHY1fWkfD3dQ1eltGpPD0QrvnmCnNA3OvGBs7qVacKy4K
uZZRgdXP+X3dUD77Be7uEAbPurDcsNlOnS6OYQW4Ap1YD7kPQ0ulEVDs8KaIM2Bm2tqTHzoHmGOJ
hGLNs01VRhL5bo6C+ldfjOmwpq3T7Dp/HHZBLKkJGJk96L6HRWAppT67SU3vqpLZG8/OtDVazOHa
dlPvGSczeBMqbn9nqE8uQQh+xiadOoD4gT+66jVMe1tPEceiFWGMLGyKnKlT2VFYoYEXav8sF9WR
MQV6JphifzdFItvaPN1wSGtH26s2m6fNXAD0I3Lue+QAARkYWEDBYZ1f+D696riEw7MGeXvxLV1t
olJOj7pxWqILC+T5lMMS406GCIQ8IxBcfVi1P5pwrE+2qV5zrYqRiLIoecl8NyOstHKB9c8NHEN7
ch/QxRRIsPuGwaA76bOnr5SUriXAYpSAYiQZvYtNgIvy62re+smoTkwXBqKS2vYrazu9TU0/PKoS
I48NQItOd3XdhzP3PiSEnD2FtjbbfPFUyZxczCCYL0PN3k8JpXd2Vbcfc+f0r4awsK1lVYgTTMIG
2bfkmCBLb4GstB9DFYgdG+Ry8IrpFTGaQ45H0pFaYWc7BHd7Os/JrpP6R4xfb1MV45doKLGHbB5u
5UzM00RcaViW+jGLEHtNDQQLUDbVjuhTA/g2scrPPI7rt1QU6UvFwFgTl6Gv9KJKTKSuXhWxuk77
C09Rf04LW+5HB8inDqZuoJRF+0BGZURhBJCAnmEgXwpZNDcSFBbA1MXreW4jyJt1kN/PDlkgrPOI
QziAgmj+l8Aoy1NQKus+UFPIccxv21aOWu5kmwEjXpKaSXFR3XoKg9aKwVlPyKdxN4CH0vU0YQVe
zzF4q3qxxaGpSxKSa1rbs7K+wtq3d5G/lDvb8iq1Zi6T4ATMHcJBasYCAxC1C/qm/sD0e7kNCzKy
NkK04Od7WsXlPBKkndlPLcwGqHzkgAhjxkcOw5tRR/2aZ9a8eplNbn2asT60/ooFyelUCLc2eQC7
wgfVGI3TsBqIbqOaJbFyhQA038bgLPYYBxX+tYA0J1ePm5G26bMGP07daoL2BHBiPJRp1n0UUUA0
JxXsIdEdwjo+PqjIRfrEX6z3mO3j24Wo3zWx3cGvtGmdo28lbx2pcKIKxw20lP6cg+9fu0yYL7Xs
1MHj13HtcABcTRJWtuMbJpUNMVd1UFNnhO6FVlW+biGrnkleaOC1oBe8d1CBfUaCMj9lq7zvbKrA
pEsg1uMx2mdVdl8w0dgTVdt/L6Joua+pG1Efq5Ni2ULesL2JyKU4O2V8JJAaO0Ra150idHNv4S4R
3Uushq802mnd1zJdKwCGLPfU7JKyandSBkxZs5g9HbX1VteZgzKuKBHIA2X3Cs5jOuPtsbECcwrn
DiihTnW2d1yuDPUSu+dQDneuUhNYUyWIzLOmn/C1EN9FoBMXmRG6VvcnBWqIP7T5yo0EipS43+YF
nUaTX4E/THc4psp8p9UAKP8aU+yDlL1BdHmpE/aridQ/omDMsqmLwtlpYrhWCUi9FRkKUManWa1d
7IAJ0x6uyCKT1b32Q4LhMVetRqLzbqhHglOn66c5R/UCdT56ki7dLOrs9oEU7/E4Qv2LltCFt7gk
OK3UwHirqbZ+7FNAS2veQNJraNHD5EExd296BgC5GINjlZDAEFeL2jq9567dRQXbzvc4W10L50ED
DKHCPLtqGgCHyK+vfMnJvpWESOO0IA1c0cLYxAh+tyQpVGs0hPLkBPWwIdPLOobaYJYPGkjvWjyk
bmf2frvEW/Y6rstzma0TejKcm+57as3LahZlsBWAxAI41hCmcJtiTwoYXTNtAdJTENUcPAQjhaBK
NBFgfHGMNha4f/mQrMjBfiTqlpu2y0cQdGwTJP1ebB0xT0rb53gqrD1edn8NxJ8/OyYnzNQCq1EN
1DQM+/QHOaTBpjcteYS0C6DZEE2rrOtsxrds/nhVPpeuT8eSUvxkVyw/AGJE4oTKQLydKsK30uIT
aHX/yEDma+5CeUYAXb44UxOewwq6TO1mxSkz47c6aJg3Fss1ggXrNdPmibnxMhclj3r90rc941y8
4acZCdi5zCGtMum63mKn5h2kz7i3wtR1wN5F1Y0ep3Gfe853OvjVBa4I3a8sRyuomuHcFMyxV+FI
/oE/DOG5GEjknLGObfKOqZqLFXDtzulPy5mdVTP4wbm0kJaKKxGQmLU3+rhUY5GEpaeKQd2jjfq5
2HaDBKy0HoiHeGx7bomMXK3zVCySqxcTXWaF/gXdBxs8ccVbtw4oBmQ1sOAaIdM7CGTA6ZOaq0eu
xBMbc3obI7j6KkVMY6bKPMCxEwIFv7ddFCDGARvIc1jWtBDXYx+r1bLwRioRQWLqQxIDFovwFfBe
RGSTBLTPtK02XrZUG7rwDzokbB7k1ieq6GnLvEgAZRb+hcTsYA3TUJG9nJBdvjJ0GM5Ako4zWEB4
/QYqUjq7AG2zqd60hGtzLwTpHdAN2dspYvoxb9b1FAZvtpIEJiryU9ecKTVxuwiCgms+mhVYCd1Y
KY+2H9uA0ZaUApgjo+rab5bv5D/n3IW6Tc2vc/WFduoro/FwpBBSx9jTnFW1MxVAPauXpCWmbUyM
uy+wq9H/IbmWwenDmM7NLxF5y3mZOud2GMhYj+phS3FVbnyV+O9Oj/Jgngil0L77s87UxUoy8ZqW
RFdlUfmhBj6s2c+u2UkAvacl4L4zoyfGy3/oUGcUHtljc9Azqexj4wP68uW6nz15cZlmQHHNngqw
0U6UFZcimceD8tBHeCIlln2Cq+AO04qo7eLo5fy436ujyt3p0LnwpDRCuw9FuBL302S6iQpQxxs8
is6ezE1vJ110XLDYNFXtYAek+LrNU/a/fQuJxoc7anLoaQE7R+1b8g6GtLvyqqtfawTQYQlAZ0PF
8YUtHNIY/JtVV4BjzGcuHAxHfsRu5m5z7T/WuEePTQ3wrAmuNK1Ku+1zYFACBtl11RnCDoeW5t21
B7AxYZMi8knFpo7ZzKJF8MyVSm/KLMzWumwARg+Ve4fze9wk+GBPjV7mbxJK6VZZE9a/gqGzX47z
Jknmd5f/taGr5W9CWQNtKxfxwymJ9r72JL87S/sjZsgAiK903jXTGtLD6mDeevCfaVL1JCpXxHtR
EA0CHY8E+i4wi+3A3HU/MVNTkDi8c9C+020lgp60masAnb4zTdE6IasltrYLqp3dhNB1hUE+xI4p
fhF/zkZZZyjH62CwuRMUwSoSdbCbC3jKnu/pmxrsEk3oiWGhp8pbAtKdh7Fzu9uQb2W/FI67d2UQ
3zh57NxV5ERtPNHNuyknY6a1re5SIua4wnKt5aGEzrVDetTsMqU+RpqI5yzP3DvQ9ssVmNznuzQv
gssildnSe69vweKaDaO8FpkKpmNrAiao/TY/LfjINm6PVIxYIAjbIxF1oaLuNMh5N1xFp1tHDt7W
QwDPLH50N1GXXzPYdBseoC5CNW09hur1dI1uWYrEOZA4ZR/aa8QRqnzGxBWM4i7BFu6ZOr8Ryzzv
yrxLj44yPwk89HZxvbQHdEmgNwIvv8GgOlE3+Q13hmK5LTEAHKcUwKHr6GsoO5fxY5rZ/e2UyjnA
fYuOpvKT/mLVCRE3BFeudBPx4/k4bLXTeXurmKp7ZyT1J3QAiZlq5EZjBMtkKqb5frpONcYuxg/t
6u+M5hxOr3nYtnFYrKtiUXel1+U7v9TDYWkHvZtTpDgQRL9063GBCXKxc2dKKqs1HOImk+fObSl1
uyK8dUz74ae03D2LM32lB8D9YcstRpDNQcp69pzM+tPiur0lzJA8OmP9UoP+QHCRnihQvcegCpP1
WPNToqKfSSHCwx1SLxorgW8ur+OtwXfW4ZJFN0mrn5yGgzBvimY96u7FSXsuVMFE1A55NuslSvQ2
Rrv0VJTIMIwTmkvrkaRSdh5RTS375lhyRlho0JEEUbjVvP7KG6xfEl4CX3GToCZEIdBo7szOqAdk
U/0EdVmo9RDk87pV7bSqC1KStEvOgPTG4WYmGp1Yd2DhYLXQkSnxwgdir1O2j1VtOy/DOE7kjBOP
y6ig3DCOX261U0+PAaBZiNm1QloiyXknRXJHGJq/jYb2WVnLzyzI+5ss5Y9EkEAd2xQwv3miV0Om
sYz4IF3EVMwcrBbYwJxO76UvvGYjvbLeZySlr61QdfshVaDWVGwIMVu8VcnQdJfW9o5Fz94hmIFV
EGJhcvrOXZw634ahu6XxTtBAFUTE6kVPi0tNJnI2GBVHyTbSlBi4rrIjyQzkxFULX6pFL6vUyQvR
KociBqDVkoo2+USIxT3zt7KdKEObYLkbvO4pVAgPuwUL/YJRhWYRPFWElB2hheGXXmjBJrX1wkRq
3OJjQlNzzd7qLHL2TOCQSl5G31wPkVppSWQ1s+GiVriUyciGftRGkwNOL+bGk5omMGSz2uQYvSPr
oWWeeLHNFD7yf4oXmz7wigQySuJZ1ofW0PwYO+sB8g+CXid59bv0pQzMh8y4uo6CCAWC+hCGaeV9
K0tv2kYW7KnZwvrR+Ua+s7fYj4Mb7zkZ7LVBCLqLh0S+piFKRjdZ7hy30beV50dHeEP3CpfmxskK
AmqRVqzGMH5oLTLkhtQ8T+mYbseG1I4CRO8nICIy6N3q51LFb3q5atDakapwdscVXczgGjBUrD1h
rI/ONOVX42JiZKQU39vBfJ5CkW+nIDMAxYGm4EHr7u0KTdYAIPlZeV69truU8teGcRraaD8SAhCe
i8ICMO24L37SmnuNJBPPhWJPIOvsLo+X+EZS8214TlJ+XdMQ7YQatksWViO3M+b8fkcqWWmK6/38
0xtNyc2CZFiSn/XWLxCYzJ3tPEvuDY/K7X/2WSS+l6llv4x1BbGHDuabWxD4PnriUffWQfrOezYE
PMrp8pWn9pcV2v7Gi4y3dQK739jSLtaIZKuT3TDKsboggtmtp20s4vvR1cgsgA1FSstHt12oQBrb
QHGNnzOKYzqr6U/wLd6652u9Moq6U9ITrwFm53a6xt8Zv8kuvrs8cQX85H77bekY6fEw4+N0FHB3
PYizCJfkh20P89HP49cRNecKGX7Ezj/ElzJhV7PxhhzdYXRJsDEwqNtefbNj75aKHPBtRPj0xi7a
eTO4XGbcPp+3ehnTb2U+kdpl558tm9naG69AwmqagpNTwXvsW8d6KjB/HaLBIQXRbd6oxdvdqDpm
FZAju3GhfgyFeyasCO9VmXH5I19luPJtkVWbRh7JG1xegaC+4eOryCtNCcBZkEKt+KL5Oyv3mcma
veo92LxVnp3jlH0CceMBkvGC8hJlVJ2/IZXwoEkCOO8m55lscm7XnnXHWQk9eljCI4O98s4ai3Tr
kC2EBNDqX0i38279vlHgfcbkJhhMfSlcbhQWFiuq81LsM5sX6IQYtjlLJSw76wTWVdK1NvZNWA3x
aZ5bSvkxHLKDcZjU6B5KeF7hAqqvAfJLu6C8k3ZT7ckeco+2G7uHvqq8fWCBEhimxDuEjXY3lubW
UlmcpiWXqBeTdvZFeSXTAbsHbFOP0ZbrVXq242zcAtKlvUgaWXYOqIuencAJt4CL9x23vC0YzPoA
N5iE8FI66nOsqnS32HO7rz1h75HXz1gjGdMrn3QTy4GybIzLRDJ/jYLuu3Qs+dTF3JMFxO/UicSp
tilBeL4IPGsn5rYY1qeMFJEcbDedfqY/3cIpTdRptS8bxXonoXUtLOvi0x9ky+2SVRmoR8+I74w2
nW0r/WU9i9G/8wrUdinJfm9dShd+oDkl6BNTGxl7N6Nv2WnLps5ncOiLjsG7oIeBXuPGSlLyhdw+
OrgDQT1kkjSEFWviOXIUwgvQ/U0zc6/SkLheZFL6J5Ba1XOHF40IDhIT6JGi3w2Im22SRA6bsPEj
JNZDw6ghKr4XzNLpAI0MZrm9YikMp0/XTL/ojHInCaPsMVX/j7PzWI4b2bboFyECCY9pFcrTe2qC
kEQJ3iUSCfP1b1W/yRXFIKO7R4ruFotAJZAnz9l7bZfa5yzfnGxC8cYqJnBL5jHUetl6G8N3mt+D
JF/aUt73PPSSfdVb3rUDCHPLEX9akdDGbDnF+WDm9N8MQIMvMA70LrDSpz4ntRE1K2i8iaBcohkY
hVmrjhC8SA6z3DGoqdaM41A2A56nFeJUv2k752TxkeUiEQ8BYo812GCDaXg67pKumSjoDbmZAWyt
GaK1W+36v2eI23CakIDS4fotyMP8nXthGFmzvA0MZqGer6ft5Ln52ugzmmGyG3eQkRCbhyJeiSl+
Isj2l++hAZ+U139nHOWe/DTHRuXQglZ2+lowN4s6Qgdhvp1hpC1n8h4GC2oXj/AarxcEChOappfm
m+0SJJ8iHolkg9ScGAkirEKdX5TSRvbS+DcwqCHguN28MyybqW9c+9c4wq2taGV8wRjvyVAB9TLh
SVtl1t0j2TfF1pmBVcNoBobgEJCcLOJ6bJjzGT0HIK+teefkDrFcrDpC9khvle2yXE0EnK3w+YQo
ps3mhPa12EAgJxpEtDDhaaBdlPQdkbwSEgESbzjkPlNw5Rom4XXTrZvYckXNFh/1JCymXkwvUHcc
OIWKbZYUl65rejUWiEG/nNtpq8ItH9MxeW1j8g88IUymgl65sciHXPXCuUIAtOw1Ib8kM7hM+4a6
Ttfx6Kmfc+s7F74umwsUPDNjVKMNr10STHaVJAe2TEzz0Dsuyna391Y+iW4eGXfcD6sp8stqZP3k
Gtz6pKzDosLaj3gm9Zb4Y5BsYGVem3mxSGhgwBGUJIhq7DKbaWZCyNqYX/7RF5SSAXyaVPFJl6aS
G0+RNyvIrl21zoRGxiLQggNeoWjLevbgPZXDvIAJoKtXl2l1OzPVPjA9U9Bzq0qzrVvZC/bQGXvH
4BKR1MfNBW6n6SqORbAPU3vem5Wf3cNlm2vwFhqxyLJ43QoZUBe5dqm9dZCy3VfjaLwwwNBkOOXN
obF1iXNCFOMqwegaWVVqGasu6HErZ7BJVoSwd6dhFoRaGH0IwXRAxhJ5PV2NVQ3j8ICmMyfF0fUu
hzSluV2KPL+RnY53BtPE3yjpHRDVhIeWQbjl2KB3U2YWRzUxv6S53TQHz6Auwc4dUGn5Xr0Gy5Cu
4U+Yx6ailctba2LgThh85sVs+2eJ3grSA/DpxWHYCTRxrzTurLkpk9teduG1HGT9CzwxM77YIyfW
ZSOilzruepcUwTlAX5+0jUM/I3Rvl8QejlDl56s6K6poshP7sRONeqscMZ9aB1f33FukjHppsIqz
yb4afEYEViUQ/6EK63YNLN1N2U3pL11a80HbCA06KOGX1qyqve0QKjE3Xb9l1JndE1RtHP1FTGua
Ck0UqPr3lCKmoRWTnWnnmtyccxPKkM190/h+fjU6uty1Dhlh9sSKddRItZjM7XQTpMZ8mzLkZewn
WMUNtKg4I+hSd2FKujtanznxZXEKy5kEs9HU+oqIMyR7Kp95Tec18gRRtyTE6cS7Je4suHSNAgLV
OCDe/lyv+YE8FAyFe5ZqYq52zXfqQkNO/ZgaMj1MQKBlu8/SeC3VNvNvP/+cjxyY0F74x6fRiN74
nVizTGuQ9ZZKjyXs8HTTUgfRJahDEg1bK4uYIXV4EVzGLMagDHNFsqTfrslGcn5+/pt8ILyF00KL
B/Dm2Qz67oprd0Dhkg/+vsyNTTcPL07efXGxH9xU6H94uk32aRyE77W9uC8DlVnOXqpu5VGtGFiz
LLvdGOPh84s537V34lBk23gg0B0GuI3fyW2bqZlcR1vePqT536mfOWf/2t3r5imcHj7/qI8uim4Q
0CPUxFBj311UOYmxbxPfIOnUfqkM6R4TbxEPoamL+yQ1xX+4MofWeMhVCW7ju48rUAWWPOuQ3pf7
kmUP7S3yxitVdhtbfAUf/EAFHjqg0AIYkZaFXPpP1fJkG9pJ2Q0OfTI/dqlD487eY93fW25yr/zx
m07SL8wGHwiIYdCaDJtcZgfWezKlyBa7VCUGSHRMUSAwINUpPiiDRvy//94cz7FhxHg4jt/Dnfg2
vaYepvyQtf2lqsOjATQ0x+IIWO/u84/68DaGLg5g0IqQz94948yQK+bTCtRSTnfGIulphQqT3E96
A9Ki49j/Mh31H26ka7JO/DPs5C8hPZksqSTtFaRjaRkbIzfs7ypInFMNJ+QLLf1HTxvOfE6fqLpM
8X6ZWIwKc7827QOqDGpkkfrZpSNtwiNQwcwZqHiV5FGLH9LdfX5nP3hp4VxnrYDFgdsn3t3Z3PPy
oJx6vQ+LuvsWo2q8nNFAfPEp52fq/dvER8Vy5oBZIUbkPx8Dq+NgUaphOtQZBvhXZuUbKw72sUPS
AT3ZUvnHwfoPoAF09P+QBmjV/wX+ZKysUGYM5H8wEjeDeDePxb/nk7A8/uGEB+7fyMNxcsoOud1w
8GnIkRZtFLvWRhL/+Xf00RON/RO3BcAxaD/v3lgNx2Sr6+vqPKzMbltvIBSzIRKdbmt7+rcfJVh/
BFEhWjTBrrz7oirNthPUS35gRUYT6opmPHeznC+u6INNm8/B/w4niX74X5j1yVKl2bvsld7gP/hz
cZyKHLl6c3A8tVnOas48ox/WXUwL54TPr/HvJS9MsIlQIYC8Q4x7t+R7RDaT71XmYUQgkXfZHqLC
F8/z398YHwHQHt0W9/Cv9Q7TRQW0SJKD6w27OSMVrY0vluUr8vjfO6dA1OZ7gKZwcvxlK6uIUirz
hiRLWxDz/sM5e5QR72mOaP/6ltGhEHbIq9vhK3u3AsfeK1AeOFwPUlqc5hFm18PnH3G+63++IgQs
fJb32beEjfjdynMYxTp9GsT7Lh2encDYFdrZMpWkq1a8tK7xxTf00a0LEGnAIfGoGt+Xpz0WR13M
M831fF8onB5lEyGVOQ9IPr+uD5aCg1bUPKMtPYqAd1VhUpjO3JEmtQevuZ7i5kXa7jpxxfPnH/PB
9TAXsx2qqLPFMHj3MUFvAvm3q/GQJ4TR02mrOVuS7Yul5ou18MEnBRAW2fRNXBvAjv98l+tE6HYy
WQugf4bNbIWodBqqa8RRcluYpO98fmUf3MAz0hvIHvsi8Jp3aw+WEK0YXc8HMelNQ0JcinJu7p0v
tqgP1h9uPWjejg1E5S8qR17Hg1yCzIPdMDKI6pz0OBDgir05/EYg84uMaRB8fmUf3cl/qOwwajBl
vufnLwFpL+YA9K5Z4Lkikj3HTVqgl59LYhN+BANC5/9wM2n5gYQKAtjK71cjDu6aqOghPKR4F3dO
RvAzZqBsk4/86fOr++gdH5qU9DjvqX3/2ktAk8056vbqmNQCTYk9JNzM2bptTcNbuw2S/iKzjYcc
SPC2Wmi5BXTsvrjeD24xz4KNDZLqg4HLu8VqldAUba+dIR8our1ZkOwFLeUILUtHAFTzVaTJh59n
U02BIDUp586r7H+ITggBmNeQt8diFWQGXAz5D9PH4NN/VXz/XRELvK0um6g4mxXfP+8qMAxifkxQ
I2b6lDpyVTPdn2a1U2N207tyk/jjF8XO3w+iZfJhvGXO/ETCEf68toKF07Vh2+6F8qMEDVxZBNuc
gcHn6+bvW/jnx5yv/H9uoV4ylHYNJYiYTn6PqwDBIW1KM7/9/HM+uhxou9gs2TwxKb+7nE7Mo5XQ
XT3AY0CB6p0m5a8QMH7hW/3oclwydM6n9jPD7vxr/M/lIKbJMBy74V52xO+N2BIwTxyMPGYw7/zr
6s0yPXZQDyStoLR6d0lp5XtpwUHmEEool6vcStV3BH3ZXQVa+Pfnt+/vKopn2gcZyzZAWf++JJgL
3i88T8Sy96p+rdXYLlG2wPT/4gn+6HMoRQUYTdYzZc6f90+3uWH5dHH3xB4hicyo5rv7zy/lfFv+
LD0sG74gxQd9FYvd88+PyC0cWlmLj3RJgnjTs6Q3ZNu+6dnLjpa/jAfay/Pj55/5wWXZgnHEmSCO
H/990yPzZuSFvs4PTu4BSJmD4+A7z59/xgfXRWF4pmbxHf2d+tPMua0dv2sOqY/kumqjYt6HJmAW
suiQ+OZfXNIHK91xzfOnBS5NqvevJH+uqLYNBZcDtcgTppxzoh5zR/TiwU3TlM3m31+eS5AZ0FiS
jf5K+zJL3CkCWuZxzmI60T5u019LHJR3gcWgL6KEmb/X8DG/Oj98eJ00qmweae7re86a0ebWYlo0
I3D3uzc5novLBFH4LjctYiSx4X1xnf88tu/WJ/gEOgMC3Qe3+N0m1s82Q2xzyA+IjCbyTN1+qlYu
ybjjWtSpqo+FNseAxqYptuMyYl5xUIsZK1TEU43gSZVXE+NIQDENZNoTwNvguQ3PmbdYDxZ3DTXC
MF4//3I+uEkuuV5gAWgfnnepP5+pYuBtijszP8aER4AEIlIM4QSF4m072Ob3SnvLFzE37t9PsQss
FMyZsDi+vu8RoVgM7NyQwwHnNoIQT88PYTYITLJ1/kXh9sFHsbtTRQXw921eGn9e3NxN5/Md9aBf
B+s8SHflImnmqy+++I8/JrDA7HkfEBb4zgG6GoQBxtr3z4UhkR/ntLTwDFf5/Ov6p5/7bo0F5+iA
MwjlXG3bf15SY9Umoyder6Oed0NhncyUhOQSKTMp4w0yx5Xbn/JhfiQfMV3h+93ZZnJMC/HFFvZ3
XQN24VyEUzda9l91TYA+NBRnuGyWz3JrEl10HEgUQ2kGiPaBzEOyx/E7R0voLNvP78EHS5ayGDAr
sWX04d7z3JlEl4s7+djhfVSysgMzpjaWD8yi+2JP++iLZVIAm5JMDs4c7zachcZ6kCsPHExPwgg+
p0nMWywX//6CaD47/HymEbQw3z2Dra8y7AvaOGgXt69MA/+ox966NIkqC7TrPn5+/yDZnn/in6uI
T/Koe8/xAmT6vCtAFjV4WYMi/eAbJbNME1pTaxBosHJEmMJQWqYuj1TY1Go3dOkVC9E64eghwr1Z
Cpfp22KcJVLzmuIiXCuRmNsi12+5ndxnpb/rXEbvrbXkSADmPBosmEiD0s8+SF2p+zv8UWPULmmN
qbo2b2XoXKaErxVh9oICy9gusmrhfbe/ScBjFtfh3er6t4U48T0qbagBVc4xDHs58/ulMhFp9cAD
UqzsW6SQ5TZLQ5No3iYIJzLgke8ik5wz9EVOkGE/EghZswbEWIpe5nGa5vrbIjBOrMe0mw5DEQPm
6jtjF2R+LyPd63YXu3D9KDtgjPFGu7Hb3rzDx7OZdIFzFb3gMvDzEwgOUey25KoGE6g4IE2rOsv5
BRsbUUxk+ZP45gjT28/sTAe/tJrnWWFGYq4uXSfy51FfcfKzjrFpmFvUFuwcGk3dFFr6ugTWH6lF
4m8lHgk225K/iqypnwBDpUAnNEczdFffGpLgMRp3vzRytF2ZI3PK1EuKfHhnps54k6Mh+57gGEsp
1t0K8AcALUFMGw37OPsxJLm9chknF+usmPvjYs/VzudUscPy1N3QB+bwi+p/3C3kAKJ1RigBZUB+
x0Y07VC5FxuF8yji4S2fXGuUKIfG/TKPp4TN+jYZ2l+jMTHyKLprMRoIsfOBPrORB9PGGkFfDqW5
4EcanR6cQIHXfMJQsGmXwGtXi1r6fY95eR/6iExDHwAlIicsKA1owXi0jRWqGO/C5JG6LxfdHiBr
jyifTeelbQRjfbyv63BASRaKsDxIafmXo6PcVVG6NfPHMdnaidW8qCao91BW7Ke4MOy9Y2iFRcNQ
+7lmPo/EH3twJU19nSBrWfOm658EIkXSvnTyMHXz7bzQghti4J1x46R3IDWQffbTs9k13W/XGcbH
MC5ApE8zdEUfu5GH3nrNKFQjsraNxwZH2RvKNEFeeVNmP1hH3m4BH6M2umcL5akikXgD2dm2SeuO
IRXhGwETYcc6PBLLOTwwSwXhlhihd0U/MHzj8G3cdfnQHhj6I4yYhkLLVTq789vYigaoemPm69Hi
GxTeMkUiSDJv45ah+u2bRfcUYr5kJi2b+dHCDkfCNupbp2mLXbXYy3NQ1ulucrP5uutiEqR7Q36D
OHGLpY7vECI88Pt4QubZk+hdyM77XvRM/0mca7MLDKX4E6ai+d2xs9wreubQIdMRmY39qiaUMwvL
67Ie0G5VJaNqVmn/oKkjIy+cy+hcxUTChkMW6PFaGYZe4T0brqhnrIsio3OILNs7mb1XAetcgiiJ
y3af907+M3N11q3zcLEesrmYolEF+WVAxRqh721fGUyDnViQGswQdrbMYZAV5Ym8rrrlGVmsCwYE
hDDEiDQzNy4AP8woAAfWmUQXVo3K/Dn5sODowBkHcIbVlh+Iozlo1S/tVyNaRX8qX7O8mK78SWET
9topXdtmPOAZc2n/JADyzagBVXPt9fwk2ch8h8+lhgNES9w3Q1ngkhy7bdWJmpTiHJ+f7NrgdUmS
YR2UgbOzO6+4sERV6whxpxW5Zm7vCDavIoXaRR7phiCsLnn46QC5braCu9PXKyMsfb2hgdj8CowB
YW1M6AWvUwHdHsCHmjZtM3THOfe4w6THe6siceY7qxHpFsB6CYlDYqtxwDjkq6plELNf7LTfsRJ4
lOxEP5RhydgnyRfTJwMmiE9YiLqtLRCtz/30k/d0/OYUBh2nLMC+gut0SH9PQ6eu4zStjyFnWWSb
dnvs7d7kcZj51dO4uB9UKN6EmvS2zbvlLp0d68k2kOSsUl8iulWLqH40QgHeUQUkxVbj6F61Abar
YCAh2gqVvvMx7kdCDM7lXBOGivAwtDZIpLN+N1iOGzX9SNsDzK0bRhVPyw2vofxaSlDxSPawz6C0
N4Ij4WnGNXTf1lsleQ2UKB1xRI9B7VwsburuRYpxMckN4JJBNjg47UJ32nsET4IYHeT3yRndDETo
PF7LOoUYiC+LCcCLXyBkmbQn3qZ+qbFOW+OVzqTU7OBlfUXctfmSVVN7RPibsQfijAvqcVcHncn2
6/dIx70xciUoiBTQ5HrO5MEK6re5JJuBdHRQOWRtozua8KLgnbV8geGljWdSFNxg36IajSBxSERg
KB+LyjkFaDgl8eWrMi+eLEd8q23zTbU2hrI5PTCWJTt+ER4ScoLYa99b1wbIQhuyVNnTnbCD3xL9
+E7GJq6ItpjXRprEGx4f3ItkQiEMMwfxwy9Id4JwJK/6LuZFlGDvvh2FRHZGOj22UHOMlK7lri10
eiqKAUs2BoQNqtfiUPqZcxxn/0faGS8d+eEUgPI2mKZg12bz61KnUzQogS4t79pNUvF+Bg4hyg0O
6vGkgDesVNzAS5Kgj4Y8XX4OiG1XWvjWdkpC6qnWx2SaFO1GOk6/7VoyoorUUfuOYHLKidQhgFUn
GxKHscTFzbTJyBRGdgxPC3/tse4LE596N0dTDp0J+HwfFb68GYvidmp6BGplFtWl4T+AB5n3ceuX
m6zHTeYukJ2BA++mPDg64wRMGPnkL+25zYNtDOPFmHrI4JH5n3p8GHjYJgZ5AxZI6TG1tpss6p2g
A8qZzVEC6FPX/nTHu2e6cIfhvh6hHAVy+lb12trNgwc1SeGsgwjRrjNX8b6cIXY5M1wNoM1r4tz5
904doIAyEUAPcFiy/mEMhnut3W7nxs0lUKoM/g7S7YRi6N4x/GWPCXWqotxSWeRiinzJA3XHhjuv
/bEUcMeAfYuGsyrBIM2FZ4Ecm41zLp/hhfTr4Os6lnhOnOboQ/vcS4+s+4Gt5IRDUSCOl3ccq8ab
YJ6NO/x350KqSzb5Mg3bHLHjC7Ej33LIUnvlYA4qOIqti3gm2KQ0ssth8frj6KfJrgRsVRvGDeJd
nNqgYOO8qp6DilVgtOXPojjv9woe6jCr7yqNXWjMJan0WTpxaAm8naWm4qBj9xWeNFpXXSTrmbP+
unPbal0RW7rh8B3uB19XB6sbWx4VSCqZS9qTVyZWROgnbWt9FRRts6NsSLdExZ5QgLZRgsj/AvJR
sl4MwEOeNOWF6KAN0bb7Pnv98F32nIRLQy5bo8MZgPXC58JT7xQM9Nck+YDHyYZhQsONuS4ZKxcL
YNOLQYTZlUGjB1pYZbCgY9z7Y3ADq6rlqWN/KDo7wCE7T7+BtTSPXWfczNbiPIwlfuJpcK2NqzoT
vEZ+0xHesMpSGAXCHl8ayd2ZSotiavT9bZuVM7+MC0IwsLN7Wit1VNkGcRI1hO5waNBxZzaoMd39
pKFym9T1i7KDHbUkNl1vfFx4kHfmoPj2RsBilZDE4AZZR1XENSRt1TwJ2OlrPdvO8xLyfgR7Ma5D
BSPrDG081QU9UgXDNkI1fYN+2lplbuIfY6PFqFN3N5MAaWSBQbuXXogkNHfmzUzDAZe7X+zdagiv
F953G0P1abIamT/fFK0DWgSXWte0oLYmzBoeEvO+ktXWiE0acU125yTSv3BlqNadnp0tzXzrnp2L
/2i05pb30S+fLwjKbzqdvNnwLhLd988Wtd4qo2y7zgNg8OOQ3APGPaQ5MuYmURvXKr5DQ0gwFTi3
XWpUR1Vl1kM7xByeG4qBGBVyXiNVtPIOxjhheqfY6p+nIHwymvS5jFtvWy7iF8aoao+jlpgbQ4qN
POuYITTxUBaOzcLlHZQlg7NPLQ/WLle2CkcPcwFTlpai6jTFw50/mhzdY2grTqkXah3jTiWjiBbX
H09GAkem9Yv6vgxTuJzSsh50sTh4vPAQl97Sn/wSODUCaB9YTatfkqbZjLYPbSwILtOzy2Ju5xNT
M2MVm869NehuU2Qu1ImMX/m+h1uCt8MbIk+C4XKHq6obfovKeeR/uoMucMh4pUeh6my24qQdf6OE
1VGum2Vfygbolrk7dwzwJCrjCrT9sjFs51uHynoVG6JjQObnEQiyAbNe2KzpCk4rpPK3EJiL1QAm
al0v7aPsJ3GuNXL2z8m8c0r7Qi0sqbZy0UAKpqeOuXQA2c+AC88I10YykUgeOo8qtQBowEeHEvHi
nEHYzXTKCydDIDfMPIgZuBLlAtBJ62pDM+VXeIaDQxHa1GVx23W53Co0/FejNftAyFtMW6EPXQDn
Yme46TfbqBx+UcaapB3Nt97Iq8TKEmoIA461xoRTrkVvUQsxMAmJTkL43WDqapluVXxF3i4sxjcZ
C94dXvEk3PS1wpO/VoNrgl3O9kPrPi4CqESfztewfJ77Mu++JzDaIlUPcgUgwLlXgW/sjSCYjxhr
TI4DSJWNCjm9ncZgE5ZSn8SMQ2ZQc/hDinLYw+/11y0vqFULEvSR4jy+0FlxTHQZ3w8zGn42RGzY
ALG31WB4J92O3yyFTdiXGYi3rj4lFv4aDnGbTPbg93zrp9J9CelQ3MeF72wKjZkEmI0XqbnZG5La
eEskZHLbGOGwr+t+Z+rgSjrz70TX1yZO7r1akueS+c6vSSBBKg1RQxjocEyzGNnae7wQC1wH0ZU3
2CjqvZfA8kgH+OUcWuLmNIZlH+mYLy2uIVXpPIiMyd4aRbLsfYCDQF3Tn4Ga0k0hwywSRVuyZaHW
VxB21yobM15hIQebWICE6BsWrvAyEEbLfS55Gft4rle0B/RWOt4DZLFvVU3B5ZjOT1en924H/mRx
d2OaA2+pu/q+Tcvx2MbtlqiJbJdmaX+nvKF/kJP7Hb5DtiFxz6eUVQ/cLUzVbdzs8gmGhovNbNcx
jdqWNVAAaZoNJGU8iQrZ3q6k+31pZiC6gdfRllLlMfPx0epeXsjR//8/BO7w1Ev7dvTMb9nE4b3X
r3au7qyeh3XOQ/z1ur2LhenDtfbda6Z3UFClU4M0zu1qp+0Fpk2Y9mfT0AAoqDS6fh3YZxDZUIze
5TjN8VPZOhWvtrR/wvBM0WG4zpU/i9NUKoOKyAMfmZRQ59yB3iqYriCtqsc5sOct0hi8PkI6O7+J
OWxpOlic6p4TAHo7v68W7NLi6DdL99J53c6Q/bFYitu+HYpHv1YPLSemTTHp57zj6DcGGMuXiqwO
/AfMjMNbjMC4Xd38WUxkXphtcJzLid4npzs9vJ7vzJRPhM4GE1FjVisit3VvZRBAB5/8N8b3MsL/
xv8kgwsPNPOqlbaM6Ow46yEY5jWAEhnZgjO+WfcLh6e0XZVE6IK6Jv/En3G4uYU7XlC3D3t3Fv7B
aKBUS/aIe7Kqg6jwqKn8LqeKyazuxs6TeK+X+r5fLMzLUrqbWrQvyir11rY41gVkpa+p8B8AnuDE
akL10LeozDqvfOxm0kHHsKUmNXW7aYRNQWXUKWRGoCWYSJP8tS/9BOv3cpUy9N6qJXybdG+u0mD6
aaaTd5kkwYXVeHM0kq+8gpd4LlHxZE9W0ODzrn/AV6+grBP8trRuuwm0d6181z4PCm6m2IBxD9ns
wKYK3Q0mCHIBuGphbd2ADZIUoGEFsqjJWM3kBJSB9kFGG88wHXnKC4hpFTawpJnpsbm0eBUv26mN
V/YwD0BavFNhniM1+ubCT9LwZBl9ct6PmdzDqeB8URnrmMiJzKQ720Emz03OCnOJzzlOfPfAWxlw
hI2NjwhIEJ8YkeBYUbFx5EJnRkM0L+5VgmeGdxbMl/SNLo7cZG2A04VRTBlVSC5B1Yhnt+4JFFDh
NVJb/nISA1dUbUZIX/OIMea1GYZngVNgXc1gWNivpzvDcEFZtBo8TR4Q3mqn7V04pvcmv+SG15ax
DdzxrZS6eMuJq4wCussHNOblxmnZZfL2zIox70dEEms8UtO6G9WvMIc3hdA2uRqs6m0M+i7qTNy9
QZltAdndymIBKinH597MfmAYKHG31cudFoS0nI3tm0GwC3RlehUG6dFQA/6QwBs3ZrB4v1yR/Up0
cN9Ykv2KPXrajlPyy3EwJFoc1465Vz2EFREewpvwzSldrnQaFMc+sBsIbuKMLa6qAw/aL092ryGp
xPuEzI7dWGblbV12b4KJ8VYky/XM6YgfMy7X9cCVSke+GR06L58u0FWh4++10w1XsvKeJ7iCsVFO
9H4SHGBpN2/kKOe1LdLXDrV2jFs2yutWbdVIEkCey18goQ4JlfJGOQlRO/EoThbYWMQy5b4amViv
dFXPF9Kyb4cYmAUHw7kkEKBvshshGrFpqsIDxUtKjlQKR7KborbRd+ZYFxeUrAIkUX+VxOrHOA7p
/tyFNhsyRGSCl1E4CQcVc0hPRCGpTRsnjzozBqpnIDkmDeirAYK7sVZe9zTK3LvAKXUz28K6RiNr
n+jk3+Nn6G7jtiQ5MZTpvm5xodLdhJW42MGKuUW7KcYk3NAXuLMbXOb1UP60Brwzi90AOQGQMxIv
VTzwd1Aml/GLV3DSs2o2HOHo27pP6FBylF1hzLGiQJv7UKcehHeRcQM5LZ0p4X4zO7dNkdTUoHB1
A9mTiD6UoO4SDpOLo86HuYXFDsJ0zn0qqhHSmtYBqqQ2sA95Ncj9kHtXNlCPdTz5L9Tnb3Swbkjr
SaNetrwQ4cXc0IAG+DeBTepLjAxJ1izw0VyOjWBI9k5mqQu9OM2amIPwzs+hgVS6SbaLkQOYBtrz
A7lbt9PusmDwC39MfR/SSckqXGEVPO0JBcgVHngnSmyruqqARKwQM9YH9M5t1E2YeCvG/dj16A5v
3CALMSvqJN7amEC/0ef+TVFLMSHS+3gqu+Mw2YO5Kak57sGq2Xu68TdeHFzqlqJIZ+WvIQ+ciEGK
fRxCOHqDabd0I2Ngnv30bT4XkmNWD6fRxodfTeNTV9bTi8WbOSrbUBBAcYYO4JjEIylPjDThXbS9
3mLtvCnN6nujHJWu6IMHF6L25KbrzjRjNkmYzkZuQlcocVbVeZCsg8Tr6BKrIxP5qzlx85WCcZ9v
B3KsXmmVgrWSmr82ux1ZTRK+btnUxaZOeYPQNrmCTrhrOol1LCMaegGnBATOoWQAC0kAj/WcK4te
fX0pWhJrBH14iuKyWochvtr5TP5LO7kvfLqSUx8C68rus97cz6VJb8ZHvpxYbX1nZs5vpOluZDi+
+80sgb2yH4MHavNdJfDXMynorpaux48mHMyNU8P+jaaWtprpr4HTOFGX6Bc3D81tGeRMgtBfrcEo
OgevK2K8iM1TmgXpDxP75zZtaJX0At4HDvXgFTst5EkvHX6iNQk3sz9Np7qhWdPnbXOmsYZ3FILx
bnGG8lVp40b/YwGWFj651C2PqQiMQ84x97nSC89PG3Z0oK3Y2ZsdcllmGvuya4iZk4AUk4GOLxDV
ZU3nyWEfn9ikGeiupEvN4Q4N7DFTQYr1u+oyVzbkoHZRP624NSJdQEtjsJju7FDDopKJfiRzp6Rv
6iU7Xrrfma7NG4W5KqLuCrACtT/8FOa47Q93EBCvKccAQXRVu62VPf2AMjBEgZsPt66vnn1bvdal
1x1SF2Sh2eV3mRl2DDFwS2+0TrsNQY/mlr20AkfW0DjlgLASJmiS3gF6gfqSZLC6e1OQkhlBtc1+
wCa7M902eeuKBmqRl84ksXmPnHd+qQxqpmpdeZM4Dm3q1pdbrbpTabnnhl9Da0noFCwZjyqiqcD+
KcZZgDQNSMylLNnOBvlnvZ5XhLMxJ3NBphb8jbV0+mHb9SXVK8f2lR7rZJ+UIY0uY/SPLWe//2Pu
PLYbN7dt/Soe7sMHOZyxvRskGEBSgcpSB0OpkHNG67zGeb37JPdDubxL4i4Wr924YzfcKEsiQIQ/
rDXnN2cjY1FoETTlUd+065A5WkuDbRbk74XlvvQYL22mpXOahcJctrqN0JgipQLKRxKYZxtSbUcj
I+0XRuNuc5MwpjA330wx7m/4u2BHKVla18hu8FNYhMyW7JmoXDarImoT/NxVxNshYfS1gPGbKbum
CGnX0hOAfQcwvWDrKwKBXGGVmETSNvJcM8TEaYMccLTeXAEWZ5QPyLvLB5Vts0I4M3MJA55lKPuo
rGCW6pQM6UVvysiUaEeMDFSuGMGPG3WbJsAw2V53quraaSHWK5UCGVMq3AJjmvvirL8JMuDRhWiU
aGyjlq8axaywOmDtExHf4wyiXDTYUYN5ran4yTURUwkS7mXkFbBHafs6aaRX+0gIhgVJIqz9ZRlo
g6d6LPgsyuKhWbI4SAPXkX39uhYqYuhqT1/hcO82XmMml10vxkASdW2rKUBpZky4b4LbPZhqiaO0
UcoFZtCLkbe36fyVymnZVVHceFoOeL0g10AWEyi0kgjIhh5ZZ3jChax09NNKuluudd5q1XkdDfoK
O3dj02DOmB1kv9hq0/qNSki2UyrJJV5N6M5djyZ2nxU3pZjvKwM5kptnJcgLvEeGAFFW6pZeTdUd
uM/E8ijbs8ZI5G2kysG6SnTTLkoKOJVYvlXhMKyoZqwlCD8zUkHY/HfaSyJiCxYHw0UMmzwSBKDM
9D4C9G8sRsmH6jM0N2JI0J+msvZT6V/NoW48qG31Nhhlh6U+f/Gj4aGXxjN9ZKajkESWWJTtCZei
+h+aBPp5Li1e2n2kChINETDD64V4Txsagq3LRslv92revY+mMs6r0YIZr/ZvfkovXmtAAZo+qZyG
RVhbhQwZIfo6CXUMAUoBaCAOJfh+Iqt4umrmjVx1EdT2vgvu5KwtkD6M3WOEtAKpNJx+p6lH0Iou
JDSYzLekgAMbSvVlXVfCXLWGO/5SuBHlRqOEVp27kXjLoybYcDxojZhFuoYLAYui7pdJZDgxJq2p
B9XNY0WrHwhebleBwIiB/VlYgLW8zMf4RpWjAfKpQVpaUWPt11jBE8pYvoBLAHSIq2tZJoawQD4M
e2bUiGYc8zfo8S0hCnCzvSAkjTuRLTK2ENuXut7NNIG9YBBHMXDgTJklIX2epgj2ZW1cY/xDN9LK
6wjQ2aIfaaOVRgPFJyzf6sxYB3r+wqYjXfJjDmEw31ps5ybEXgcCObvX2PhDmC4oghkCiqamt0ke
KhZmxBBhKc08rIHxhWDgoSp3+3gKZWML9dqMcUarkTV2H22iWLrXRThDIkwlXvyoWAQKeNFJdL6o
B+hZIKO9pVGMu5QMOHIPpNKGyUmmHbkF91me711NIgzcY+CWlQlxmuXpsiB/ZQmPS9/5sXmXU8HZ
05kPeb8p0ZijdGkF5R64PQMFSD2nA2Yx19xSWmtuUvOlhjOyIHDHB8XLUGgEYBr0YTTAA7YsSJGd
pJHn6LLcLtCoUTexzPGsiMgS0KqO4oEcUTRPXAtRSpfEM7FiBg8DWGpB5j7kYuNCc/HSRW5U3jZQ
rdciN967bDCXyEnhegKemXchbcpWTm5jPcrfSFODJpTAlB00Ookn1EWTAu2jtggiuSlaItpzxPWo
pg60RZZXioyiJtIlKa9uQIihMeiDtLs2Y0MECF7iWJPh+VwghMjkWaY3460V5tbd1ER+HME9B/PW
V63uD4PPf732/+29Z5d/nEL1z3/w79eMhl/g+fXBP/+5Xlwt/jH9xb9+4/Pv/3P1np0/J+/V4S99
+hs+9dtR7ef6+dM/Fimv5rBv3svh6r1q4vrr53N+02/+v/7wl/evn0KR+v33X1+zJq2nT2NLkP76
7UfO2++/4vDSufb/9fEI3348fYXff9026XMFiuQXp4qf07cf/O07LEs+SNV/07hhkxQMVTrmml9/
6d7/+In2G4JGUUF2j4gcDe+vv6RZWfu//6qqv2lI1xWD4qDIlKaj0quy5uuPlN+wQEoSkrmvPjFZ
/vXPc/x0l77ftV/SJrnMEAVWv/+KEfTTA/U1UtjSMS+To2AYMoa9z5LHIjN1XpOwvNXa8EopHdHS
KB+lJuGrhoQUI36F8PEiWH1lW6Y889UAsAPr8fnIUniWd2qG7mkfmyg41NC6rnzww6owrAKlSQkV
qzfS0GYYvWG1qOa4iFMV9E43XNdFOi6hLz2jgHniMKLdWjNhhLiWYucnCI4uOtFaW88vdnKVOIgl
45lejHeqQhECBWhJFb9wGktEM1M3ayFG5dNJwyt+wAEmd30rlRE4zKpCY1AbS3a6IExlAHpKA9B2
8Hap3uwFfGKjQO5BnJIKEihPEXsY26vUPXkf+byToufpv1xPt+zcWTEpFSF/BbWnKhjnCRuqhe+d
Jy2/m+iU1+nBQVUQyQGO71NJqVYJ2p6lWCW71vWGWVfmLctcYeSDmI/C4ioIsxsoDYDCg/mY+duR
tYct5vds0WG3W0i3Xy0vfSoqGlmNCaDK17NNy6fkBjtbw4xfpEHZm+Mjq6lVT5vS8l3i4YOXwCgV
whWSneWKd6rPQgNl0JIZ87EYx5dgCOCuF9eNFe8E0axmWom8ZmLtgfKBzSZkT8YoW2wR4rM2qzlp
V32D1EIZpzHzGVhwynKmulcSFnEVGRkzPakXrhl9kU20qr0/zkHA2Emo0n9LszchKTI70KIXlJrA
TlzyHf3s2jPasz6HfmUEkBxMObhIVGGbljAQmyp8caFqSkH3zMFegkRi/Z1L6zj31kZpXBmt3s6b
yFin1V4iGmVBYBasXBQ+5WSsLozOnUOzbZ1yqtV50tJHBrqGDyNBcGBVYsThl9gX7/JwyqC91AcI
aaKaXbZqe5dBRPVkdoFgVCk1EkCbWDx9RUv4jYbGjTJ0sIKOS0kbENGg95d5wQqW/1HF6ROlz6dI
9s/Y9xP5krzSxZhLxGYxEH39OdkuC/J+nG4or9PB27ojOaFyyl/7NaK09mq4awQW7EorvEoBuBSt
L6/IEeWBAig4rXasylyPuf/WSMKWZXiodXegzWLq5PpNkwZvgOqm3Mz4SZCpjFFoTmdaFwrLQa7O
p2rgohI9e4DHx7TfvWl6PC5pf98FqjuSdEkOT144KBHRwpVkOXmpeW5UyjqKibSQAhZ9ehm9iTx2
akGtlqbKvPCsEXXdZTMK8DI9hAPCcCf3V3nZWnMY9V9cVdhEA08ka+JrQb8A9+yTSyPOxnJ4SMTs
MrLQriTyYyynzVKPfTC3sb/uZPWFhoFm61lXrVtvlZXcGWlTjAqo5lgO1/kdhkiE0JqCLKeHBSXI
+6CBVtkrsC4tgHcjakK7yGkLyjmdGEp27HdRY8wsSnsrcEjgqSGQLoxBdGhExHzPee0ZxabUDNK8
uvyJNLVwpacduKFC2fYS7E+1KkGYhxVmn+Yh77QVcCMTObay9rTAySKEzLh7KWZby8yo7N70QNPQ
n7bzPn2qXG58RknUEG+VkNo9FygsqodUTC4DdThnvbhAELUw9QSGqxvvmswP56GcvChjchUBVcwT
9x7R6puqUgYLyLuaMYsg8jHFGchTUi84ubQYlxGletE3GTjROBqpt03g8Phlfp3o3aPg0+rviU4b
6luiefZ1Gr3JmXYjGdKepvbbKO7xq6A0wTCxjMziMiJAIs+RhSvRBIdPYLiWnaMm8nUm0ijMZHD+
jUKfMANiDaNvoKONOCRMd2k8wS9LpL+U6wnblYNsw34qEoAKjslaIEBKLiEa9ST8KV56XQ4MqALN
VfrrpIIt6YTs2aY+eiTewSK8kFo+Ty3FhRmkX7Rc5y4zJfEt25UqJy1Y2L4FqRS+KIG4Yy3rKAbv
iZsIjHphT/M56c6Q91yYkMJHPRdtwUuztaHXFwRTXQVFDIM4k1Zyr/bIWd2HJuFM2b3zi2O48vOQ
AbGkzMj/RQA7iajTkCYnvYpwUK/1UauptcWw9vTkErH3brQYVHttev7NEo9KSAQIzGAaGr57Fqg1
8PUERg9uZbx4DD9TLgIM9tUjIwIM8TTdW5NuOtdoXxC9Fs6CMN6hFAWYB7Cyk0ykgxWhXQl5qtFL
5XpvoeWBCBFTxgGlugDlRnh88eD26WXEoIcB7w7wtqOoe4/xOBfdauVW4ROsg2JWxKZT0KPhC4GQ
0sTsvFGuwF8O6JfnMQ/o3BWCL7CFV1DIHMPPialu7DQf7xUwKAvkaCGRx4jFWDdAx24dz52p1OJn
QZlexQxGpG8xtfhXDRHituxx8tMMJIuT7F0Y72I0PDGxRzaepzMxwcYv9wYdzohkRZNbkLr9ncqu
3yemjvW6/9YG3Vnbdpd+LtN7TSjekVlAGZE8jzik3qF6w4LIAoQAhWvOZMJu5wrKXGFRWVDVO7Y+
KynWNNvNH8lgumNmoNcilw9AkV/EKHuKbkyxpcHvirh2XUjPEahFDLTrMueCky5HnAUzlcKfqYhu
4Sij9k10Kt5xLdpsBB8zUQZFFpD54kbWXRaYCKkR89mglwuUeO59DfXYbvuEnDixlGa9Wm/ZkhKV
0NyiNCrQQlgxpQVOP2Iw1+Wpsw2A1VZLRis6QIlNzRMtpaA4YnCTs+ynjlwos3hdF8ZO0UtSD8EI
T2MxdXuZ980bl2yZwxbllztutELqbG8wXkVCN9HLo9a2BNqQJjhdXY3o13T6pKs++7pk/ku7hvsg
oir2Fjwf7go+bSTOrpc3P/2FH20+/gP3FdgdJZbYx/cV13n5DJjo27ai+riv+Pa33/YVEvsKGQaW
ZcB1wezKwv7bvkK0ftOgiUJAgBUEXQTjzbd9hST9RpIDNlUFebAG0QrPzbd9hfEbmwoNx78CuosN
hqz9lX3Fge2dJwgg3XT4g/2paWoVMjAfBVA+YOikrCm1thkE5HUlFx6PYddfBiVpTK3+8OEyfdva
fNzKSPKnncz3Q06Opg/eYnz+4SCKFUuW3nJGC2Dr4G9EdIFBVF8kNDI7luuDvnQl6r5dwWRVnHA3
T3fww678+6Eni9OHQ5fBCN8/TUt0nsqiJzaAcjXYvnI5DsWiCRjyenMx+evd+q0R/9hyf9pxf/zC
kz/qeyng+0EnU+2HgzahVCh4dTNHRIApx96CTu+Cetg5HEHb7NCcoxTzpXz98+urft4pfj8e2+KP
x/MJHB4EAn/XLBZzijeBdaZqYfHY+4TRYgiBnVi6vfqaugXta4xe3tpSjYs4ZqJNY1r0ldiFT8TH
4/6B/oS0DPLqQm2hErF0Dcm66OOwcpRo8GwzbKu7WIoQYA6+e6uX+Wslpv6VGIqozEnqXChC1s4V
OnJrYt+XtDY8FnYoqueSRtoAmyuloXUXq/UrwziqTx8LwQb9vDTYUhmfS6I7OAGS8Ie8j92EbNxq
uKwnmtBcJJllUXhe6QzyoO1GFHaJ/fNrqIhH7tn07H64Z0IbVF2jeOY6hld+aYmJ7Weh+EiCFjyI
zC2tsyhuLgqMdwsRFPsdmtL0Ght+dVMLbbiS6uiBFp12MYoJX7LpXIEWKWGdm7IZ2Ldk4d0IswCm
LakZWpT2N6yWUNXmVScg/C+yeMkSjJjHPEj30yeSYGNgKhzLPH38+Vf8Gpj8o8fyoJCALG0sosAV
1qnZRuxn2KDXOTp7oRBYPUrU4HzrRRZVYx5ZBcnngIB2OnhOwnMjEuXi0vRWbdn1a/p46aIR2Tma
dUSLX2ESTXJ3qulHAT3bVoZVHqpbgZ64TUe6mHwQfvHWB6XAXlRTHmUrFq+lSu+ZoRHAFyg71kab
qoBgu1C5JMR0wmdb44JNwopcK3WZBaO+Usws3pGzFu/lgDZGgF5wrgVb0oLrtYZebYvNoUPyHNUk
Ocjhrspr67JgvzQjVa0+8bodHVOmR+jDoyLlmsGEngrrwOuwWlmt8VaIibkp1aR/KquITViJMhg3
cRz0swig8V62onhJCE15CpRy5JU/9OWbcBurOiQaL/ObG+7blib8jpziZCYSEgxHc1sa3YnIb/mz
8/Rf44s8ncSHL5yCR6YKPvoOWRxKYAskClw12Bu7Gehvk+fBffbyuALoo+NewSjQ+I8UMIkJaIWE
+5d5COeEDo2k3QWo9zEwRglc6ha/pOdnBqkRpPk9yArBHXlYBcmqSeRiW1C2JZ9TVftkaVmFRnRE
S/wLWtDo+eevxLGZST6YDMOQyTvIGtcpvavOzDdE1jixL7NeFlHf+Bcdlj66+je9f92bxiVC8BPj
zYFp/vs1PZgTI8K2dKg6WKLSAJcUgh2WdQ25r4XH7h6FZJqai7FVHLIiViW7CmOlxxddZ6xolsso
vRRDuD9xFY5MkiwsPt1fPeh7TCKut5H1cA6QbDkmN55XPHmhSc+rWeQ+Kq4EtSj5ESpbuROHPTLk
ygfTpCzHmecGRGV31FISLdnEw5daV87GirjXMnFSwg8kJjTdqE64t48tfuSDmbL0QdEUyiA7daLM
Q0ldghy8gC66zkNpJkrCGWqDhRekV6nQL3/+NY8sBqgGf7q43TiAdiAFgvFM2GChXzcuccBUrLrO
3yF/XiAH21WoPX5+uKOP9MEoP8SeRrFNMMFdtttoel866Py4eFS3c5TAYqcSLxVxIsy/DGU59WsX
Pz/09NL8YH6RD8bFIsWDW1u4UAaFb6qj2aWm0mAXnEQeuiefGn+PPDfSdKU/DEf0t9oobTuUl6k5
9d2XTd+RhpFSHdYRMLgAt72ZH0UEjEYnVnTHxnzpYAg0hMYtpdIyAA4GqyHGGUEeuuDmWxbviOyj
lTa4ttIhdxAYwxBS/PySHhnmD5tJpUcOBwHspiN3qp0G3RWB34heaYsr3Zs1YjV2rVMj0rHLejAi
kdYsYuKGb9voxiR9wtKFZtpIVymVO9TguIgxtCsRJsH4BLLp6GU9GHnipIiUpPD9TaQ++KNiC3K8
UCIM7cqAXhfZa/AsGpLdYqWvTgIWj13Ug3GnwJ2oie0oOOghzosMt6+RzAAN2KOLa4L8PUUO/+5F
PRhwMi/pEWDGutOY1VzFbgqWZZmGQNrlfkrpskUpXpoYoPAInBhwjl7UgxEnC3xDhtutO6oHfbtu
NnlCjBAaJVwHs6hnG4YMraduILXJnMCDE8/qscH16/l8eC8NdxC8IDERX5OnGxmMOLW0CmJv09Xx
qquLZS40C8WNLwYSZn7+fhw95sGYQ4cupQVMh56m0jL1XgVPXZgepqO8m+NNWBooFRVASamS/lEZ
Obq5O3Z5D4lSopeIiEDRnUVusWJdsm/8eoHzcRNYKLKJZB2QbcLLn6dDxmX4u9OleDAEkUqvttjn
+KowrktIQmNeLcHxrL2R/B8jnHk1vDpPcdCLr05c3iMrA/FgfSR0KCVrq9T4zH41ZsRND18GICvI
ExZVqdkRpdyUwhRZ83YrxH/zSRIPhqK2ETWSHiLXGbN+YwQADLrH0LPsxormbDkuuhr9SceqXjcu
T3zT6YX8weQlHoxEw1jIOj23zulZGaA8sRWxfhKkfOFjxzYGdZ43zRLA3YoGLiZ7pZwVhrEbIQKf
OIHpQD86gYNRycikoK+CsneCFl9tSy6nCj5DUSPbj1HJ17WT96ZN7AyZxtehuMZjjm+RBLFkNYiD
8/OzODI0igfDFTFPoprSmnWk3FrGQYITKLkp82CR9BIGTm62mZ0qzRyZb8SDYSoaa5JtZK10XKyi
9OfP/P4LVuwZQA1K6N1cKeS5j9cnytq/+1wdrI3AX6FDI5DciVJ9lZLrXXTNnDzeeRQ2dJnD1RjX
ax1pkQE34OdX9OhwcTBC1aY4tGGW9s4QCRT8p6BIoaBxrj9bUXsT5OI2KKUzqxImAhaONen6xIGn
B+ffHyi0OJ+XSWZvEe07DJ1D82aVstZFJjdzNdZGgOXPK/TYJfGBQQS+RKUDL5orshBuiS+e0uL+
3hWHBfn5JAq3c4vachWqjdlclXvgHsZqIkGgb3Ncd0ME8ZnuCzbomFPT34+fK+kQmFiWKYqmhm2F
22BARNZgjf6GYK0rVSBDbciXZdDMyT66r6P01DT/43GS1v/nrxkUVi6wE1YdowuXPo2gUBq3NIA3
BmnWCWazSL91PW+uFsS3EzB14hYfO+zBoFV1RYDNX1OcNhQZDNpNi8lMjIIt4m/ax/juGwpQOYHo
SmMTDHtqGzW9oj96tA7GqhB3WFjBk3FS7ZUsur0EfRvN8RlK1bkaqHuLN9oI8nND9VZ6H98hbKlP
7W+OPdYHQ1QQB11dEmZN2Gb8kEfSmaS5tEEzNOq6nUfGlRSk1/3kg+woJvop+x5jxwpsbyXqqbH6
2DkcDF1VhrvGbYweV1G10o3QIREGrS12wvFWSsdbUx72GSNlkAMVIqVHSLNzavFbcoMfT9z6Y7fg
YCgTerkw1WocYGhqtpp0X3TWyJ1BVbSMMkIAldUwNdWkftmq1lWUJZdD256YJY6MaQC2Pj/uox/X
JOZCzcMeKtCyl1x1GcvdWmrRbEv13FRr8B6E/2mVA/Pi1K0/8mYf8sjwFwoEP7vBRugiSqosMlHA
i3G5TJvWlppinee88YK6lvA8nbjOR16xqYnzcbM5dVDKEq2ukyNc9yyYM0wPpp4tAVnOfWo0Bn2/
QepXURtcTv6WE8c9cn/Ng5VXgupMFxIMXLWI5MN8SbL7poguNfApft/PvRpAKyocqU5nalPNEJGf
iJU4dnPNg7FMkpOQBZgcbHSrdzymCfy7gBEnhq56g3R/Pqr5pskf8qS/08r+9W9+4YOxjIQXjP64
f9gpWQtFxLln1U+GhL0jGTa1Eb2D3yInmLWRr27iul1nYnN74tjT2PGD8cw8GM/IdRZdSTNIeRSH
VS9LeMLdM4HEh2IyGBlT4DpKbrN3V+Ce5qFvXmJrQ6hyCrh3ZBsDrfbzU9ZF5Vg1fiY4apA4zJh2
IlERwlBznUyu/URcN5q7jhRjnREWeeJbHxnFzOnR+7Bfa3JDDHrSx5zCuE5QPnhhvG/jeAcj/i0J
TFs1YOqow6qGVubjXsQK/x4SDZ1j9fqbp3AwigWM450rBwanMNxHObr3rN7HNFBG07wxzXRB6tau
9GLe6GIdavVdg1waIMJ51aan1qHHLsPBYFb5pa+bQ27hTB9vB8JNdDIA5cC1hUAj5kuh45SBLmUx
HInlomsY8eP+rK5VMAzuqSfwyDBjHCzWpIT8OvBigpMMOIO0ARgVCiuo6xsVUpmcpSxN4y9Bna/9
MQbeUJ0aZ46MqcbB+JZmkpUoruWzSQexVL5PLB9foBpa4U8YAHbHbb2UAmGlDsGpHfSRK24cjG2m
q+kkmOqmY4Sa04y57ZbIUTPxspSSK0qhr2Gl2yYcqDCPFrDC/BTPZcXL4DUnlzDTaPaDV944GOWC
seqw+aa5g+B0IRXSjEKwjODGzYKlrmb7XBlXSeHOMzXZg4ogmtZf4LxZyYlJ+Adm+RyS2Ym3YLrJ
PzqXg6FPBd6Woj+pHBUEkd4luwi0UyuVaMbU58YviXmVdqZH3URwlH6YVwhTDBx/rYm3j5aPK8gP
GMGQlVubyFQff35aX+u2Pzqtg1HRHLrA6nKrJEzPvyBDlGAyuF+wLNH+zKrqLfVfvL4BnNRfTMGd
QUKjgi2OjqvTG3v8yp1Ng3fhKYoN5WzjVqfiWY5dr4PR0vDxEKYhJxYWFJUkazm6wZlcqjNDRxo8
xWp3XAicxj+/ENKx5/VgoAT9kgMkDkpHD9R1naXPEvdGw45RhXeaZcxRMy4aD5iv615TxVy2VPgl
kgHNMDz1iBwbHw4GSlmW666FNOUEbvEQd8EqF8lgV6PzQDFpWJgPHkwmyYRrYsa7RDy52j523IPB
0Y0D0SuLvnWwA66aEHBojss4C+nyIcwWDCQjGf4gL1/QFiU6XLJPXPPp2v7g4TuEnbfgD4ywhUda
VC9Jp+1pQs7hENi5VK/xjzhYqlBa8Yr4PZst/TzXvBPD049rIIhAP0+LMqWI0A01MiTbBM90PRfG
9g31ZSsMdlgPK18/lSx3QDX+swmISujzocYuwHbcEs4oCB4eY2kVE8ASxuAk8nhT0NUIBmZ+ESUr
kAlH6kqnc7vrtlFPdHaPnsDBKFhLhQkaRpOctmF4wzXYY71X+uRLBGtjNozpGYWxedZpeIjJ9zQC
B5vrTkjG6tR9PvKA6QdjX6F7Qy+XcuUQ1rvUNYaTPlu7Ab45DzJIVt4FaWGj598SA+lIyXDiJkvT
N/zR83UwuMGwUPE2DY2DK7Pl26FkRyv7gAHPceOCsHDNvUj6au8DaxmRL4oxAb9trZwJLQvywYwu
/Ebdx/74xzLkLwnufqSU+6S1O6rI+w/U0+GwwDrD0P0TRZ0fRFn9nP7AqfOvv/7u1aF4gLdGNlSY
7VNl+E+vDmo7U9PgYrMpgA7Oa/unV0f5DQ4z9hmQI9q/eXVIzRNJmZkSAvlr469o6iDrf3qaDGsy
/Kh8HvBLhSjFQ3GdLrv0tNOAdWReXFjyuzrIm9JP92EpvYaCeN8Z42uoKVskWEs+bUvwAoY3d4D/
lPHLw7Uc+qsMOkWjaGfSpIYOK3nXCmeoL67csZ2cp/MOhqUWB3dRNqJZFTPTlnzCBd1wjUOoX7RZ
Y7FE8NByDddDGe2tLr0TERShQbGhbxTDE+SFbWq6NwPS71mCFWBm0Xzzzeq+MXXbyrJ3cHy4DUPQ
LFpt3SihdJ0ImAl1AY0/UmCAAdKsbh8FU76XOvMCztyul42JynmTGbg5TevCTRrKxcG6aOJ1Ywpr
qIaPSRK+pNkk84hf0wp7ry8jWU6i7H3o8Ppr8XKozwsLaFqulzdR7xLGjWZGC4wCUoq86VqQIkV5
VRvSdUYtF2Bk9Jh0qN7Dft8HvjO4EE5rQJhtol96Un+tGvwp0GrU5pVidy1gEHAStzT8OtGf5Y1J
5rdiV7geZ5FcXwmVsA6lagmgFBXw+BKF6rpS833jdezHCoBFvrzEUb22cj63Kivya9XuuqjKlRw2
dwKIBGtwv8hddhVLXMK8d6+TjhpnPLg0bELwVUOySGTAxMiLl5EaPqliMRdLAHpRVPF/3QCNPgUm
rKPJXjawspMqOSfJ+Y6RGvSIaawH3eAombKESLmp5drRan5iqsZ5qMBxkKuGmOTemiOeh4QnjKvQ
ly6KQp9bbTz3/Wie9wnr7hc9VhjTfEyVilFd0jbb9Z4MH6LkDmNzugu98b5T3MUgChd6LG7jKSPc
F5AwaDjBOvGVnIRwRtmzmJF2ABasKq+kRr8RreZc0G7iOj/LmCmQ0le5eQk/7TGVUCpXVfruFXxD
i5qCpSH7N5P3ET+mHavjc4msTMduNOuzLZCPGO0giBuiOmghqsOyD4d7K8QlSzUvEjD2Nt4lFxda
W7iKDcGaaYrwpQGxG2fjtadq5HIPVW7HFVHRhfmcyoOtCikeZUT0tuaSgMsytYU1UEgC9Svxvo2L
O1LkHM3I7kjJ3rtjczbI6ZWUmcG8y5I7KDKW1CPpij1bEMZrH7s/q65LDzDjGGBvItTUBRN7neEC
m+t+206tnA1wYbs1Ie3KrrsGprTQfHVnyT5ALIxvdiFM2Kn2PJJ4gkoZG1m0by13YVJSBY+9dnmy
mqJ8b81ojVhvESz9AZ1SwM0zXHMfSHSWp5vRlgsD/YxAP3sWwkpvjWJ1W6fdzmcBOW8a90Ih/BrU
bfgohPWK88X2MHxBrw7QQliLYbwWUekHVfjo5uJT10CEAiHddFR5hx7WUBcrswxnc1qUu6JTX/NW
2VSBt6wtjRpZ8vVEYTcAPzAc0le+gH7dGLHhgIvdJbn3oHbSTrX8F3CZN9hnt0BbXtpguHV9qEg4
f2IxWltKflVF/bVYCGstTNZwVYsZDOQXGpLAfBEkyv1T1plfUOFddIWyEWV5qypnOM1vwkx3Im14
yj1/VQ7Jps/lrWYK1Oh8cCbJX6tcfBvxNeJ4VCJsUHofLOFwbULF7Prxli4/FnFduXCL/CGUkPKb
aYgs0nvt+nQXGjq7lHTndv5GcwtYMUTddPqp7cF0tO+rmT/OBok4AkzJ0IiaPtipJGDNi6IsxVsx
HLI5kAsaIOJcAe41A6O4LnDIe0RHVdmSrPYLGGVPieRt88HdZKWyT9zmshOleQ018et8/v9pVfNp
7fMjn8F/4LIHMa9OntvPlj1nz/Hz8PzLtimD+P/8z/9W0fSvq+DNe//oKfjXB31fAbGUoeyscZcN
UWEh/ecKSPvN1Emo0I3Jq/zRVaBOlmRRI8FJI16BjB52zN/dykRj8YmEi1naFCzyV1ZAn3fkk1eZ
jCNQ6QY5HlC9xYPtItiQEn+gWN7qaCO0QtwmKk0ZqjkUa23+eBkl+SrMhlP7l39beE0HJpBT5z0k
Qdc8lKgSWiwXda3Ut9jnOh/tB2Yzk2SWvvCXgRUthBh5pSglJJBXDCXk4aRYmwoP123QMupAMi9n
CZGXqgV1MI0gQVcbtacQ6CdP4TgsSN5ap3J7FeJpi8PG7t16DvWJCd5fGPpod9mLlGirIQG04Wl7
QuhuMjAdZrXUi2SnZuOiSvSbcGjPWqnYCYa0EhXsZxCo9VS3RYA7PkRFJdQfu6p8MoIrUrNvxBr4
ilKI5cy1cP+k4c5X85VYxef0NKnOBc+tj28NKcBr0SgXbWneeEm88Mr8MfDqbQlrpeIXR46gMmqm
yb3eXiaif+8zAw5RthgiFQhsf9XqcCbTNrdg94GZiY2bXJNAjPer6YA4sxzMAPiIhc6JSvOis1pm
uMGH8FWD0JZ1WwCZk4Q7rIBzIaqWDVicHr1jKOP1knV10SM8JP5lnoruKxx8A+aF7s/70Um7dJ0K
4ZuYGijJDfEShssFc6tiG13+YLkuSKroKWYBxErILCDXK3F/J5KWIIOIJlDkdvIEw/Q0cgn4jFJC
XVMJfEjMbV7uAqHepDjKJTcikMOSZkGh2+UtXi4nz3UYtdjDqGjrGf5y9zyyVlgw4bf+X+rOZDly
I9u2XwQZ4ICjmQaib8ggmcFuAmOSmej7zoGvvwuSqkrSrXqyGrzBnchkpqTIDMId7ufss1b/t7fb
P5cxfl0YaKbwFUuOYTAR/1Kyqts675WhNbdxlIAm17qSp0i2W4L2mzqWD9aY/rTVxrTHe5HE3wY7
PEUeL8Sm8NPMuYs5RDC8uS7SYlcxKx/X2rG0phdI/K8hn0fW8TmX1S7S5F4E3ZrRzlUb/ogY7ZHU
rODTPCQQbi0BwCQgoFmbOZat7C5yDn07ngE/8q/f85YDdcQDRpY8a8fjBBPPCHpyjcGqD9UJbrCv
jcynqS4FVZNvyjJZl3K4b+vuQMbVBwn9qPcAmkJTMppmbhrYik1cXzOgJ1kmd2nEkxhl7w5AO4wj
57rlUJIX3TbKyv1IHC3vJWdcphX7qXrLGAyZh/TOEUyeNnKVzXhPGNjMhXNOoH6GVB4ZH3jywmCd
ZdoJtN11Hu6juNzTnbsNTbg1OI9NQX51WMIKr30qmq1jqcsQfjIftUgKriGncu5ofualayCNGypM
WzPLD27RH1kN52gO/q5v/Jdw7m+Pg4GbFo6msExwEbzH/9B6GdKmyYvRbm+N7n0Dt/Ut0bONE8Jo
qTZT31CGyL4wIh1HQ93HSm6qLrkw27OqwC8Hw65kJDSQoK6netcwvRrTMtPB5VUJ8O5KXCqZrcai
AlmnfbOmfh1nzrmaYTGYfPw6M0hW/KThrWzq+iAVglXG/HMFLY9rUueMm6zud2wam4Dduw3Ymkxr
V7DCE2c6BdF76t5XdrkLsuYYqGRtNsl3LkVKP/VtuVeqf9WjZF0X43PjwtXvTX4+tSnjfAN6fU2S
acvlZWcuXRYF9F0X24HhnpqzGRO//Dqq6zAU+2QaLzCpfFXZ50JPWerloewKRlbaS2gO9zmRhoRZ
zpwZcNHMmySDJh1dE2O85J7YFRWEg86AYwb4POh5TkvvLqqfLXu4D8ZqX6ZfHkXrWSL5UECg3c+G
1KcpmIJvmmPfVntDaRfuJAkRlVXHobIyeXUF2vUPr/zrb2ezP86ILUeCPx3ZeHNxN2K0j/cl58e/
hu85GOY2Hqb2ZtPmKu3XfhG5hFhPJum3VrE3tXZLytH3RrnXEn4XLXcbJ7hWjoc0qNp1zNholOHT
5QlS5Qa22qFq2A+hAHVHpc0Qz8VmWV/VzBnUbKAcW/sAewFWvL3RvAzhAyxjrlv9C0yzgzDNWx3E
n8sCE2wGXPe3DSQH6LSH3qkOjvnSeH9XWv/ruXX5EHALO9hoLWHaHEL+tB6sTNBlJRF2K4R1W/ZD
SKq7UfRLTS5dqeBv87j/9htaUkJwkZYkJvrnbwi63SQiynnBoo/C/PzWWTlrcK8kv05dLYHujadp
kOem4RjNO0GlL96I/aaXd8aAOcoJit+OyP8xT7oMff7pQaB2tPzNXcMzJOLqv6YbTJh4jjkO422k
3zwn9UFDWR2z+cxkPOvCPg8ukyHkxfLM2jUO035Crtviaewkc+dym7MUZ37UTntpHCC8brxxNTj+
waYD+hiGX+wCYLWdc8mcOTOR1wTcQM0OLobiUHr9RQzl1W1xCZUunoXmxZrD01BLv4jFzUoa3swI
L5bA59S/5H1yl0vvGMncbyC3ozOCFRN+5TmUzlCu3amnZEqkWvqJdD9aTibCVvdtwrfkOIjbeVPO
xgbixADWlx63V2BFUgT6qYY9G/zZFWqTtzCHYcEfWmkZbxuhfWt1+6zM6FRlkBf+ZiX+r8/fFovh
GlHiUif8tVL8hz25IsQSRxGfv43wqhlxBmW/x+D+q2vQJf5syrb82f3Xw9L/J69BwuNYx+r6z9Xf
b3FeNtr5R9v9+d7zj6/8/d4jmH+2qOA6rsS8aC9X29/vPcL6RRegjczld/cbiun3yq/m/mIuu6on
hXD0RcvLben3i4/m/bII76G54R20TJzb/1Xt1/h1XOlfd290vI7tWBR+Yakx622Yf7l7I7kqrI6y
0imk/nj0il7uEhuSsxNrj4XkcJtNw4vjVqzQWmemP2c4sKQQZwyrZLbq65x8yHaAkZfE92OkeQwI
VT/msB39ooZu5OKNWqPiMjk2qd7bOmmSnzTXY4A2EKxN3vBom09FFz2xqBWjEzCM06GbTvr4OA+V
fT8Fyfcxeq3jxvONqtrqMsvR+Q6Yq4AzrHovFButLI52f2hAOR5QW0WbOLBSf/AoHwdUBoymMG/D
TCEhiXcmmqiJspif0Tia2LWObdgETOk27totqlU5qBkbl/G0jGnGepY9aszukd+ZmrW06oVAQhg2
AtQ4Mky66vq42WuTe4V10WxmJGorEtDPfTz/NPBS7SgwnZQFuFeFqjhWaTOtUz6ZlazxTOnDS5Wl
Hxqf5GGYmkOXAUPJo21vQfK3LUw2bmd8uBNF7GLXpZ8V3A1DF8GDnKz7MNDLi042GDrp5Kth6NfG
EHE41Yla0OLBaSp8YiopNSZ733InX6sZ2GntUTWOIr3elamhHyrXOaU9c7/9mNYXzB43rSnrrTJ0
P9DlS81JatNRdXekozbJ8DdteuffPYAsNm7eOuQ5SXPkz++0kkvOPLhVddKCpN72ALr21cB0dzw3
7bZENHKcUIhretX5AZcoqmL1s9YNbHSxd5ujadyLJr5La6bi9aYugUB3ECtwqIFyCj+NbgR8Opr+
BOFuXS6ZoGFmo3f1h6EvfsaVjT8+cdNNS4UC/k0OoycGH1Q20Yt2D3NvPSeD8Y144HQQOS5a3PBc
abHfaPoTnHuIwTlm61Z/0DX7lo262GmqrNZRUlVrb87FDuE1SPZ+MSS65mtUOGLtmfPaAfO+cUUZ
IPggMp7bNZywmXxW2SWAtVWQ73g25/0UhR2Y0WpcO9q75EFtBXXaOvESCDIZXA/Rpw9zU6+QQxf7
jBO3pgsuqDZ/ZzswX3rNkac6yHSOoAgZudqgx6gBT2Gu7DJ7TypCg8ZcAtpOIHgz/H1lhoBwANON
AMcSaEq9P81Wu3INrvVjR5atS0aKyJaebe2J27Gu4k9VlOlet+3iPlThuW0xKYSpGBaoikXp2kgp
DctnYGCPs67Ew+z1O4NtBD5nUZ1SacP8kQINouJmNVMN+hZmwB0gUxGPiPLpkI7DfCjLn0xZin3T
W+O9NkDTMex26xj1dDWzoTn0lqRCqH6oJvIuWQuyN8nmU1jgnkqNsN0m1IbP0fKPujR+lGJOt9zk
LlXftmdnmPRHBKukYRe8Gwx330OkBfA5YmpCH6mMekowwjZPMVVh+R6YMYDIXp1ce37SG56etCoE
o+/a3vUI8i6d2oPS+CGpTFv7AaWnH+Jx4NsH31NEfIrq9Ksgyu/NWrwmQq89NJHS1tRLmAEq1629
PLEFzBd8Atz4twgAtWkSzx2wjc1Q69x4krPLVx9Dm2fPVt0Z5qbyy4GvgT63BcKSfDNxuax1m35b
WD8FSZ/fjakld4aaKtoPqnzQGy1YU7K5t7GHbQYD+GhVejTUPTDsobKjjZUAnkoYbBsdL9lbLdLi
wnDP6BrN+3GuN3PCNGZWBDfC2/F5DJn+kADOV6EwiJfMbEWSGvYafdHM+BEmrKaoD3Nqq3MIF3cV
xjRPNA9FCe4s4lNFEAPhAr2ZZrpaB50ljsy65c8oUba1rN1N1xKvGkUEupgmz9Fw3XfwI5i9aJf4
E/nyja3wkQCis+B1lcz5OMNOpCadCwxSftbLcxiGYHJCFr47xUCDgoXsasZ7aXTzbmo89zxK69jU
FrNnM5h3g5Xq64SmKewkwbZv0EzZfRmAqHCtR54pEzFXXa3GNtR3IcIgRV7siaHZd6AsOGNi4II5
THSkQcCNLDvfJ0s8IFv+4UXzthyFfeknpCdLpap2rPxUcKUpnGI4A7+ffZk1mw5n4Qm1V3LS67XG
1HMh2+ZBpi5j1cBC+Lg/IZAqkM+6sx/SaqI5ygaTaVCNi751VrKnXZHSDzvEJrmmAcXeEKTh3rXY
RgcpO/6yVDKqNkl3Ud7tXSM9W0VCmJIpl15Md9asRu551hZ0u0Heg7FD5EHjvTTqjbeYE3V4WfjR
wNVnrm6scTIOW7i7cH6x+modv5qYtvaGT5hl7PUflTdc0rkCmYDfc+vqoIyFfHQKMmK19SLdJLvQ
Ysm3Vh9+b2P8cVFbAJcfes4HJla0vLszH90e+wHoiq1jhizktj1UA1xr7q/poUi+VclLXUNxDLxO
Pjiz1vn2RNmnnaHZpU76xHaDtSx2tnZpZz62l/eqMNtDrNcPnTeap6Uj0vNyJu36klnWNXeSeT0b
bbYZwFExBzrdMgG4tbWmiz5EWDY0ziFQFVGkp/qxyKfCH+iiIshZsMVNcgkc8z2wKH0mSqF3G191
8Vyncmcbs448MRe+EMWBOSPgskt6O0oxmNTJzN4Y8YqYheLJoKNFch050iTbnRlF3SrUwssApa1n
AbrS0jZGMEOXGNxF2TzsBvQta2QEFEGF95SKkLhmiKIJz/iGHTs4Qg7pcoobmkwR4MZ5fqpT3gVx
yWW+Zko56oht2R6t7dGbOlxmNnWykiCKNRtfPZdh+NEOjtsWuViVMqIZlKC1xwY/XmMySSpadL7d
OS0ZK+JS7g/418GZc3x0GlDhYXoBhP44xiM1mYjpVowlQAmT4L7PMFXzYMOw8BmewO/Q9rvRwkPU
8Ttea1BKwYsxLxrGQLfCord9SOg8n/DL+7IRPr+7Nw4wkDw5zvJzjGtrEC+8EOdjmnNXF3DT8U7k
jK4ZQrDFvblZbx+Z6/8WCQmg2cmP1KkpAFvNq+2O8SpJ6y31yoltPNkFEZC0YmRwezaxVo4UgRS+
iJiN7uBU2m1K03ld2HbJHGB5HyRldqkKgG1JgUhPi43NUKSpbwZ3RTvuzUKMaztKt6Iu4bVr9cEJ
eiYyYjEfvSFE4AD9eUk59Cfu29q6MTjnpQE6LD1r7b0WeO2uxdu1VsDPT72VVSuvzxUvizA4UuIU
nGV7yo696ne6Qo6NXYVwnDEFO1Vb8YqWMvYzBzFAXtbDmRqQvkdFcUrHHhpyQ5kZ4HQImE2Njyao
ODFywm3Mu5HdYGVOgXUhhJvv5LIl2UPZrO3YeyyNZKLHf4XbnyITbAVblvVUgT9Z18Ou4LS5LiPO
PUawtaPoviYyVU3iRjBlpfeFr5s/Ci99yHpayIb9BNr/ItscXvnkUJqTQOutBvmpZkOJ4Xdu62O/
q5p4g4KYzn3fnWovnI5WXAA7E4h2BjxGvIDOdtLNfgokYg76ixrIVUig4rVhXPVC+0IlcrET9izT
tjFq9z2XQsoJI/gsptA8ZmmH8FBFnPTmUDwVgZxXrR2wfEj7CYxaYLeDLxj64y7vu9WMWO2MXLfD
/LAKowct/jCtEs935HwZo9h3wBiNdD4z5k14rW1fIQAe9Dw1Vr3LGxSoP4D6ftiAtTBHPA0hcMW1
pEwHgLD4xliYOobuoI5iIkaqNJN9YPZooMbe2ZLgrUtxQC8M3Htuz9Qtwq3Kq8dono55u2F6tMe0
KDg1R7PHrUk109lShR9Dz2WSvqUySVphyZu5QVSczUKb121yc8TEpSePiXuE4ZZb2Z1l0EJD1eVU
22yqCiD4Gdpnu01OWUw1PTwfkqI+qs574tJ5M8SU+NVGQ0bSoIVZs5Esr9TpWDL+xygye4hjdLtA
59CdhEA1EgutSGmJlRpFvLMq72i2CtRqbe4Ep4MQI1tcMpWoD3wKJYoNDqu4V+3oK0dmudXg0G0Z
j/jMZXjmeYtrg120tQ9FI54DgRPMAhjcBPEmrfIPLTY30vCADjGZM/V1sRml854yEQfoBY/qqNEl
jw5Zmf4EJtoyfDv/QFd28vq1FYIAhFdGHcoYcFfRakv5D67jsQNbfzem+SuO40+3eCJKFArgdnvc
oP5XB3PWZZM1sh5OYZI8wT9xarmOF+IuoiWqgf17OpjtCow5cMLwKeJUGFr6Vi25pGI5BLRI63DC
r/HgEM72TSQ9ccRdWHE9CiteJ7+WSv6ritLfxgX/E9X7/2JByePlIpz/Z0Hp6UeRfqT9vwP0/fOr
/1FUAuPt2Ib9a91GX+J//ywqmb9QyrEtBpt0vp9FRfr3opKQv0ADtwH06Y60XVPSBP+9psR/4o/a
CMKo46PLIkH+X6C//1yj/i0V7Jr28q3/2BxCmhHQHInNC16YlzTJXmz0pGSvOZaMxdUwGun/od72
b3oQv9JL/vXQ/+s7/aUKXidRroCi6pe4tALEJQU+sjnjAFE+B117sSp1m+2Fz2UHz5pW78m6HPRu
yjZKbvm0NLRZw96w+qdx8p5G++Fvfqx/lwlePoC/VNK8Li5zEtjOJTbw3bWTPIq+uRQ62x7nmOUA
daXofTbj8qqL7orm++v/w6r6vxTChS/7h89+gfH/CZV//Wg+wv5j+mPu5Ncv+W2ZAFX+BQS+aVFk
pSpLj+af60SzxS+25ei8o3+Pnfwrd6sZ3i+C3K25cOsllfUFWfGP6ivlXJvQiekRZfGWaIr53ywV
Upt/jp7YBG5tc/l/sWp1yPt/Ld9TscRvFgPKcoVTroyqY3KPzimya/SCpW6stJ4OwwAGuBknypHD
yWsb4k6EJimmrEjjnUpt2uejfi109w4G5zlr+kuk6yc38kC6ZtnLJKsXVaJ3AkT83kPMS6IYLdz4
3nVIikZlVztkzsdRK5+HiPnUvhPBhtSI4Qv+czRiWMvX1igeQ9eCfNw/WSaN+EQuQ8oVmUjxnLgB
hGzrxzQfw7qFAD2+2FZ2Uab5mlXTpp2ra2ga7/FY/YAph3Cjs56ARWzVnGxV0d6HONYIFOvdes7w
fAa8XunskRxoyvu+NN7tAbJs00bbFM06mGCY5oNlg5J1312QSX4RSb9z49HPa66ZzcjtuM64B+c5
EEin3bZxwqHJC3pfaxc+PtHMTrSNn0rFFTBxt2FwDVpBG23CSWUO3apLIZwj/dABIa9GKVAGOpdk
Sl97p8YxnifbyRzX8TjTjI3Cq6UjdmsGukyhjcoQ4JhD5UDg+jG1H2Mgr4FmbjTHfusnt/f1grqS
SxVRM+tVYlevadh8jB08NxBMY6S/wHA+CcbVueBh2+1LjqIEd1qhrlay+Eq88DUmmoK999JJFGaV
+DB7/S1pJmrn8Wly7VvoeBc7jY6m1J4Y+lnXiLCc3H5OteBiNd4bNqe3WjuZKs2XmOqWxM2RrCKd
9Gh4ErgfV15p3+bMeXNLQIlBWZKwnr46bMZ+Pzb5miDLS+0gukyVOusuUPpkpEIcY4CCvu7eR0OJ
1D0pXnEfw9+c30g7NTuN3jf2Zyq0PMerUJfbyubw2Ul0VgNjWNSNcEamxZbC7wEfCgZjFZwnSX50
1qDHyEFD18hpLBj2GY8lXQFq6REmurqKLYqg/QPB3juhA2cl6JOVXO4qq34rPf2qH/vUeA88Aihh
dGrK8RNzT7Kqm3BTBvyGDRvBUj1uM8WSA3T9A1x2krcfSsGKdsIGDZuDHt41j6S1wXmR1eqKiXKl
+cgiovMe3ZivfHbmcV+Pw93Ypg+S2iFGK4pdwbNVVLc45v/g5a1fuh7u8gm86JK3xrz7lY4sKqct
Dkk/b5XWHhrFUzLb8StC3Asus8LVv5SBfS/u12gizk1CGTmB69+5D55VsUCqjAcwDv3BMB8zfbhP
cvVVhwVKV5vXj/MzauTzVFr7kopFlVBj18qGqwgditSdHoUtfiazdhEjp0FuW4zCmd+4z74Y8llB
8DeguKyaQj3NbfQss/7dsH9U/fxAdQ3kfOOQh/UoLCv70ZNojhRh6NHoHlUfMlo/W1QtxKvGK7kZ
gXmkEXJRssulMfzAQ4/UxrJv40yb1JUv5Vw9SlG/UTS7zbRuhaudDADwY2K84gLfzt03Lbc/Tcv5
0Xrk9QfJXb8NjloKtn40x5+6xm3M+UrLadyFEsND2kVYw8ad1eOZayKH2zpth9XoLnwrOyV2hKKn
EvwmEho4FNx6+sPaxnO7k4iCDZYAfsKZ3rTXqK1pBS/6LsUTurLD5Psg+pCvpwziZZLbQ21t8Cqx
DU2hAy4/3qfSuvYg0Ff9z9TpHqclMBAZTKdbX/SgnmzKKyvY7D+Qef4M2g/Skg/4Pu9S9kOuVdEt
0ySZ7+AEFJik1yI00aw1k/bHefK6tVvW/uR6VxW3m04OV8sxv03SuzCRtObds0JAcbPt6bMJgkNr
uFeubve43mD00L2ykvp+GL1x1b2iKuYuoC6WqvBCD7eOwLvfBPktAQVhltaG2PymHl2gLDwzVfAj
DqYPo2w+FEX4lW00lxaHfOPg2AgaPpk5vFVvldPfeV1OBcKzWvoJFvolxSBFArZoZY32OhXVhzHx
qBRGyKZsdE8is/b2g8q7nyQrPjEdLj44ePkl1REymtSuqFQX80u4FPNCVqJR40Yxxv5upLQcmfUp
ol5Cz89EjeAhfjWd1zJV0xb53ypuXf7sgCumth2wU+5DbmFlhxsUIhZc5iY+HRxUy2+s7pFQ9BjT
Ym+mLorCxLG4uEMLY+/u3S0omhe4Du/MoGfUd0lYWGgWlLpRMj8LFX+J7GCkyQvjHMaqnsb3pG+u
Ubxh+OIhAwwMQ819AbHz4ooMdYHSKRLq1kXkG7MXH9RsT3qn3cKpIurS3mNM8HtahThxeUOllknd
Cdxd3PlCo6kQ6zGeTmY1svzJceTPwS2PWek9GpFLL7PbNknaUDvM1m1e3apmfkiq4uLo0dkUJng8
rT0qhrdjm76FASwVszOytwyGMMSAzzmKwNqPDd7PItsYbXANPRyIMQN+w5glvlnX17gM03UPaLRy
a2/thejujRc24WszIGtgCpsotyX3TgR6I0h3vQP3o8vrjvyofi9rSKtN6E2+U5ZH2TmA6cOcZnPf
3RDxrjrnu2FxinAryl4cUEq7cqHMT4/uUtlGqDkbaDgyhXW1HBmvMXpOP2V1U0WF1wX2AbXhHE8N
lQC6A69gmupVFgK951cJ8f/THWCgRUEeUbb40jTn3ooT/NkWFE+zuUym2zPNMj3WcWL6c6HRJtOR
9+Jn9e35ve/Yb0KVr+qS8mGso8boh/JzgXDZevKGwvAqEh4Rwv7hyk2YjRqL9zGuFKkYRVt4VWWM
CdATnla2GHygyteE0DtXfV50zrUTrBmtaZ7b5XjTfJrlW6iV0Ns43oyBzlcbDlkfAE1tJI4xeMys
7I+iTpi5Zo25kny/ksWjCJ7oLL/lVXtwymg9Uyxl/GYnRjckSvYjjuJT16IAEVY3s9XNYrWQacLo
K6jNr9YoSviCHbSF+tYBXu674C4kCcyXfWrSeczs7JmS9dccqguRgkPIqH88fIJIf0eF9Da08a0c
PziRCvK6rGjmNNeu0t4xGvBUSe/mRuFzQc9GaeM33az3sz29uol586b6qjv1k4h/qjr/SL2zETWP
Tt++Oq1slsPTRaroOIP6hvw1mGujPNTheA4FrZSADtEYY+jT6RAgPQRH60E2Sgr33GV4X2hchB7o
n+EH2t+3JiUrGg2MYQOjSwEAOxMyvZiB7Fge+9yAQQqPD0IQzTMqnWgS32amaXBBmFdR3dGu33dp
c6d5xdYlzVjqHAdrRdswNs5ghl4o4YjlokrjSOVPRBV42tjtsUB2fRutmlp74m/vJxlKbmUg+kQo
sfUyxtXH9kJhRocr9mF15rfG5JQaDOOWgs/DmBLIGHTnISqy89g44JTVijwvrZruPhvyKzR/KpvB
Q2J2d8g89tyX960kehwkkbeazcXpmn4azLkxole/i6EdN8rN9pNDMrnT6+fe6atVYD9BSX8OBvea
t+Jb03DUkDpLbVzYQRzlYIU9Bkn4bivFjlBBvDOT26QV37l4fNI826Id2nJ2yJtzEFUXjzXtunGF
m8h6HBN5JOq3Cg0mV4FgUYST13CgPDhm99iDOFrGcbbKR/MlRHLUROFXMDrflLS2lv6OAvfObqtz
PhGXJsr/klf6IWrzfEUn9y3phsfAHnZeroEv057Cobt2pvjK4vKxjOujq+tiXffTixyab2Pk0siE
+qSyjhxHHEkqYv2h621YhWEzrYS5JcsfEM4dUaziAb5aHGyC7NkLmQND2Vrp3atKuTiUtNuXCb47
zsj3jPWxxJW5yfmN+EKGB0vDhl0sdrMiB/aVE1eVHsfMZva2EwgwStgeMu8gukiCX6umwwfoJgfd
0fR1mHObScfoKtJG7YNQG7hQyQcxWPCXvVDfW5ZkKrFzfTJ7BYb7rthg7aUoagr2aCNbGypJNkgr
LYvPw7O2ulH98HC/4FOZnI3ywFwDmIZrF4KDD50eNBIAeG2W1cpBs77NA8NmqdZ3YdHsisbhHxkt
HIP4RGxn13FWbxM3tVXdlwwTZiUhRfDikprj2qnr59iwXgtLciBqdTS+kXYjhPC9tV2FBwpJW8VJ
JZqbPWOjzyP768HJi1s6aRnRmZIiLN0cv6qrbClgHgHraKcm6fVd0ztLu77PfNdACaeLap1323l0
+jNAQr+JknqXSRyYhWgwNNq8akdLyJ2JWlgy/RGTpd0JTQp/YiLWD8uJt4KOHbtxiBLkIQdRflut
47sTd1/q305DL7vojE2UB8dmFNpKekHjl2HtR0LtMpcMAZY1XBUBkJ6M3opQY3eMxtrYzn32VP0q
PW4eqGE8GoX60gyDGVNb7ISRv8aho62MmTM3KR1+MU1Pzse+MpN711WSNd9aNrvAfeuxz/Qyfku8
0jc4OHJWIaIoFwFZv0+KZQVB+02sjvvuMD1SQUaKE9E2C5CmE1HUdxW3Ul/aDhFeb1e07UdvlF+B
R9ZpJpGwyVrTp23ylbUgfD3Fq8aL43gtu5JVHofD2rJIhmhZ8YCcydggQWCL0+VDprhSz8HwvZo5
IU8MDVDS8MxVS+9vBYY03NB8fhOkHChKXO1qUlz/J2sTPaU03dZdMG67SVN+HGUpb5zhjknOnkts
d5FZatGlNp5SJgJXkbOjYfkmvfg9TaoXIAivrob9lBSV39SEr71RbJNxRDBlc1yxmNOd6uHnPBXz
Zs5q0El0EugkgzlkmEX24kvgrtWyL8NgdDDRhk020kMsHSKrptM8Jjl9pC7PvxcmJYrMZcqyZfCS
B2IyNiLUjlTNn9zJEOD/F9n8BRQPFlnhcmgref8UAcHxYVAUKYy1kYRPGC12TiA+Krb/2mImk3eD
jnoicDeoSL8NovpKaN1wghLfmChhrzWe9ToI6dxa3+bMRVesHrtwZrhZ2e49/YGfcwRWNQzCYF/r
TC/UsaGQhnB5mGvSLDqdgtoegDemvTgkbNG+W9l3jTWXuywz7XMFvRL5EE1n27gUFjedMbaKzQHE
FgfkSt8pT2Mu07xzaIr7lK4YFLLih2qg1R0xM8LCyukLZdaWU5+xykwX9kUUMW44H+Zunk+yjEko
cDMrKsxHM9ZGX+gpfNCAPtOU0NQKzyM6xRWAtjNuioNVgHQg2kUHkhUVdDb5NpeXwnCntS2d1GV3
dj39DQXV52Q5r41XND54rG4dG0uQOEtpHYM94STnvOih/pio4skrq9OMDY2ZKLFV7lzSrSmaTeaZ
h1CLdB/5pYVzdf5KWu/TbhyaUIlOCpG921HZoytSGnUMxVNvVKs8rfyqsb6EdK5RdvHwbjL3zORu
Xnh4CXN/Qs7G4UP/MIfSYW9e8NBB/RYoUfpTg39pGmYGgC2NAy/Ol6kv3VXmcSld/l5TGP3QRrp3
1QjEFdUGM2GfQ1FaZ8caN9bSHF6E6TzD3ngaubf2Ui2yJklOXHIU1cp9XUdYlzSOLKnVcoAZnK0c
4MSGljP449S/uqkOeC+tv+e5h25qUiY/UvLYdZRhSO894uJiOiEhEFal2rgmm/iWskkQYZ0p8mPm
VbTx0Ujjv1impyH56Zl3pyX6Xakzeq1zPubDcbkZU9/L5+Hm6bsg8PBvDcmLOconXmqcmfocAHtE
Tid0uBOpZ5rAdxkNO2Zp+/7F6TXbj0oyo9RTfex6X52Wwh5Jl1O6rfi+0fhWpM4ZNfpbHvf9ZiBj
Eo9ltqJ3nazmuzorP7ok6496O33I8VP3ipsMxHuquw+q6Y6mKabNrnHrV4fhJEfWkhFf4NCKefmV
HSFr9Mz002Es+pCm4pZ2zdazAQwx//VEMD0ZcyTWvfjejao7Oe6nlhpv3VxZ+CLURUqLS+pyZxfD
ojvfmhpgslRsJ4fin6nbX3RM7KH/CvSWFIdJvVMDnuQkbGaUkHkFas0dO5a+jojr/A9L57XcKNOt
4SuiCpp8KpRlWc7phLI9M2RoMt1X/z98e5+4Jo9toe613li3stkaFZnDhdlfSKi+10bjbwq7+A6K
9uikyRfM/WQaL2XRiT1A5mNdWzC3xkUI+zcZXq04nHbWQE2N2yM9aC/sn5TCbaywBH50cmvXUQUs
/aHZs6fQoJYVq7RlYw9F8TJTlcPEEkdlv3qY/kknzjZl2191aX9a+clTFgu7BU6sMBbzttkrzvFI
SYMpQ3PpJIQQHUgJcE4Nber9nLygHvOuZp7RNuDTk5MTH39Xjru0QNjixWG1tfVytnAb7chTotHM
3TUlgwHF8luafcvTaLHcCbJ3eCKNZZdwxttjcaIA/dLbxcNghp96cgTPC6cCYlvevISqOisDnfJq
U8nNjNMFOI4qbimOapo8nXMQjP1ZB+J5yI2HcWzDiBkCt8KLH0N2V3x/27yn3A3gUFnoFXwAtQ29
fU+26tqNP44A6QbjmZO8+HYPHFIwhkwsHHY7g4uQoOCMJov94n0bKm+gbI39QIbRbvC4K1LaZ3nW
0UsWN7cvXzPf85g6l3C7LL9Z2Vy62P21avjllNgZZyDxWpsEFKDpOZ04h4gKG4adANM+zZ7ln3uF
F6lu93kwIMXyTV5VrnKZt78A0t6Gk3x19Ru35l4fB3ymeCtoYrVShgJsjqbs4mNd8yuG+k0bEUZi
Rmhne//E0mhqE9A2dq7yT32n3uyYhjvO5OdhxM2de85+NhWB0MXEQpZizArpz7PloLfZDqNNd+ic
4o9aENAJqrzoLszHe5P3nrT0ePS68FD05XtsE86VG9Z9kWjKMD+Jq+gvVR4elpoCKOa2yAZO2uSj
wYrEC6FT/1kvnrcfG/NuDhjBrPl+sWMSlRts9jXnbCKIaFxeFh/F79Lpm9OSVF7EzbER/cWo0jdh
/EtSmWwJK2GIzqtkIyyG9iRVhMYSo45IOz/5eHZjI8dRPzGz0V7V3pzZfarotv0zhAhdkV8HsnDe
KwRygZH+EWMujomhuJfNIkWJg/i7QUpBL+7URW0TviNe2cbuAHK5nuRyBgYxv7KYJi6GMHy+CMN0
ei9jMd5pzE80FMt1/zqT981eX/WE3SKOCnv0cPiKXlWzgGlgsTLiz8AsZ1onTOegPeMj7UrzDLXa
wKgeqKEgWyR4AIYLUQeE4rzUx9hZLrOdPw6ye45DjMizdDVS6mmKjLfQ18793Az7OKUpcV6o0emn
wMX01y1gVfGO98AONZ13y81vlXovqXTMqCK5cesVrKD2eK2qiqhjY6B1R9w8L43vx/EUDuJWBnrB
gxs00eiR9YCUL5OiO9eLrqkrrO+rxgm5QSeb9qlR7vtEFodGdJ9oxkg+JBqw9OcAQZsCCqEfFhuA
2oat/EVV/bdneqK2U3BmlNQkj/6Xk7Uy6kvrFo5Gvs8F6SM+VIxj90+q6K1DCq1IVW1/5w712STG
Hm6MM7unj3DF9GIkRpjWCkZgwu1CewhgtpDPj9Zz6oCUumOIJA+TkeoZzKZQvg1tGlka7AXtJIjw
jGGvqJ/M1Dr5bfjVd1S+555ipjasa1pwfQpit9LkrIKme+R/thtNGzL5k4TmLruKfo0qdF5cvsJD
0Gb/goC03Wjx6E6Z84z38njrhubTkajYRuOYLiEI20gCcRhsuyF8j0VxEoqmUoVaPJv3yGuRhObt
XzcuGKGH/ODrKT3AbJ50Jl+tbODodDtIibrWUdgz1MnOtzdIro4Luliviz913189iS04HCVIYFd9
0BCJrb5cw8kwi9ruMeaTg9W7N0uoDsVB4ouGMm1/6ytggmpJY+rZ4u9pGj5leI+cEnBO5aBYGBAh
umreT0a6M+eaK57/jYsfwrMbT6Y0kBiXwXUs0QuujuZobOV4HPNFErOx/BG9cQkqqm1UKD9U9R3K
7EM5Nj2hmca4WczHsXDfwvYBNjjYNuEPerNuPxkPvUtVguzm89Snr1kpw01Rxfvey8er7IfXVYNm
ivml7J+AYjNgrt7bta35ajTmX6czHoOp/dRVSJIQ6lLd668ApQ2BhJyfJpysN3noqFzs7iR3Mkl6
7Wq0xak+FhIri/kWpD7sZRjsaK4amelgcpZh7aRmGhvtb0EWFZhv/+X45U6KeYi6gY0UuKxhCw++
lB1Hi8N+FScOklC+vQWwgTebb0vL0RvQlFoY01tqpgfPg4gui2cAgKupu0fHCegIbZtbSAwK4Orj
WDKK67bXUb4QIW4fSd+dj54VfIUqCLaD/9gmVHpwNp2FQIOmffc3rFPEtv7RXoBM55Ry7XiCw3Fz
VOx0HI8gTBgUUOEvNT+wDkFo3J3LVkCipCcIXWrIdf1IuBMgKjwrvXubdpDYqqeXcvLfQs1213rf
ieJwmMIeBkl/9hUPPRxzFHbAC2wtIwBGOsUYMFCQGV6IvDW8zL7pR8TKl1vHBlKRxB45TQ053TAT
GaL5oWmBbazI/8x1hE/6T26r99wfOffN4M0aknsfGCov2MDhFZTb/vEpsxYK2E6603ejzLd8MsGJ
m/Rm9Pq3LrqNMGqXkW7Vcw7fRji8FHk47AvLuFaeeraK7IulaI/m7+bQJKjl9Bu3zoeB6Y+xYpis
b09wTQ5W+2IukJoU49UwFyjPvf7slYGzoalrG4+zuQGIgxkLv2c2t8Yvb8qap30vvE+r9U/Tqs+s
LCahzk1NrMq5t5kCwMIkx5gZ+B8BGvYuzk9jV+vtUEwtWUb5Lbdxa9iUXOvKxNoFwAmN/mXPHH70
SNrmncq4ECSv+tyvF392dgv9S8rUZMpHjvUk/BbS//as5Na7xFPLHtqjzB7wg1w7y6F+uTH/+am7
IUYA3FtuTVIOFyNIcTaU1q6xjGdSlB6DUS8XhJefGerQKHbubdWezWwwdiosSWMYx2sy+Dv0GIdg
Du7cPt5Ok/6qpvknX2ikMEgtm/VJqo6MiAAMPG1cKnDn+Zt4bm/Jf6nCvmePNKZLRTAUnyZd57qh
I4B6x3XxoAuoKqO+Aupn8RXHGBbu1CRMfOOvX9ADYrUoGewafVAIyzGO4o7QuHeV0B7kJhR5md2d
EPHnVDnvis5TLDrqJrQNANSNx46T4DBmtEn3KPSggzbMuguP9iShMPPcOuR2y93k2eusOx9nKU5L
Fz5CHt4tJYWNsaMgecZr1w/3Cc9KpAagBoI4LwAuP91YndOxeC3oxNoUxgAc0z0toXzxBAzu0L+E
Tf1chgPli2NwxRN4tjsuxiGoz77Jl2Qk/jbsih8xoZm39Z6O401qWbu5DDvAMAtccnlpXYBs0Scv
Yw8m76vqxRjBB3OT88kdH+w2wS8vn+uqbLddUnH9wf11NlKWmak3qglz8GxGj+yD0DN7k9b133is
fyfKiOwUsEwPVkox7OoUyONP4hcjr4HcpZaFlAgPYXqFxNi0kQcYGdV/RUYwcmqC8WVcHKrz/rrI
YjfTWOCbeGiDAMMCjsDD5IJbD7yAzrJMG98JriRFzRuCoPHIYFqfPb6akrGU/ARK0kGlk5mxOulj
Bpfp03LjS1ymsDnFnQmv6NryOVmLlAPQERRAa+Ny6lGpFH5JollD0whJntA0lS+sBxQvEa3x29R/
R8rPffG36jQwuNXw0MTeo1Dt8mCA72/2SzjHYEbFX9QzryxBqKAXsWnK8FSHChwmXe6NKXgxbPN5
kBqhZ0w8mMc8Y5HoR3Q5x+4IMdqYwLaiHLY4WE98oeXe7ZezGpB9T9jPtr3wX6hPfWmFOtJss6Ig
CeAjGUyW+YMAJNKeR/5lx+1fe8m/uO53SE+bvel4jF+t8+0mYx5VFjFd2GyQRKsJDFybE38H+QIt
4uyaF/qzCtAXp97YmYrMmUSDwPSf+8x8jH2v29v9XJ6LfnVF9PoVuzxrjP+hVeVu2zh/RbkEdipp
7LT9WzB0H6lZv5dTXtxluZNAzejrUlEbOLpomevAxjlPaPUS8JK5FHrF4mDHcG+2cL2VQOL6rCSO
mGbXdGZ7dJPyVrf1dYkh4URfnfqi5II2UeRU3NsOlspVPPLCHd3vCv6WKkuxS+Z83smsgZzr35vC
A6ubd6Z2v1gYefk8GjH24RxGFIE4xGconxln9ZqvoeYIrm7mjCrXyYL3DOwRVhmTQQVg1mFgh0mx
OkIJewGkBT/kDR65agQaKodAWJjEbCJfwQqP8wxexi7TREbF6W3L6UxAx7bRFNyi02mOFZkRW0+l
IU0BUKukKBC2mBDVUOxKKLo5WGNGBuch0f0r7U0cyJWV3Wvds/oXDZhWJnc1gJXF78Q+Gg8Qk9gI
nnsljI9eZskOyhb784s9Ewvo7xsDTBLKyjnEWHAR30c0AcJpuOPFoCxqzsMPloKDmOSu4G/Fc0Ou
HzZKRQT4Jm8IkVN5scNUQRD9nMEjiPfYGLqjipc/5izui1re4oZrogjd136KX80u+xSERI4VujtH
m3RQlfdmMCFJp0zYGoePUOTHnjvme/QujtLFKe2uRmjkUelye+h/CceDyb4VOeWv0wHAGdmM6gdz
lKrrP2FtpFsqTqq94L/XCdmzvQYeztSHCIYr1Xj5dmhJQ0lhQgvjjxXGP60z/msq52Guxzef98rW
zUtzO1j5U5lpuWnpviV1hZe6nxa8TzoyEsyZnCldFCb+fGh796NHvtAN3P5Vzf4cuk+65TbO/LpZ
xxoI6vnBIdKCoBRq4/UwvbgUbAz0v9gZnh7cp5TTZuonLcpiy/L6OCM6ISQPOrJuPmmKIToeXM9H
kCWL8KH2IYLJozA2iqJBmJvmt+lHkhBA/TM6L9Ys9nNlB7dKrqiA+pdP8aqYaTdDnV56H1VFquxw
Fy7EbrspuSCznwNNpfBW4NpE57jgKN6j3ZDsxw3Zokn3Wc7Zk9Ow24ZZgB+ysB+klkZUYvMj29FE
scKUVbH9bZB8HWtHTnerMUjY7TMuofQiEoKG8Emk+2EUe3oPcZSY3leN4TXycIJdMN9T+Fok1oEo
ULKihRUtrvvLpBUfk6/EmzogwWRPUpV1qBrwynCwTkXJ1kVJMcdHa+605/4IA4oVPOcx4fx4KsJp
n1Ikt9dN+u37V6vJ/aj0wGXDVWUyuP65KZz7DqszPvuhAYsgvciV3Q652nPsMdplCYYuc3b29YKC
0sPjx4qOLKk0BBlD6xlcLqgO8jSSDfdgYl+YmxYCaVbctH2d/Xu+M8xhTbHpHN49gT89B/H00SM/
jSgmhqbKeOw4yjDVQ6d2Cz7rssSfpNXNs5p/WNuhiuA6h5XIAEnHVX8OR4tgdV9FydpBtRTfkw7r
U2fh/gQD6QH/mu0+SA1r79b9v4bx0wvzxxAbTGrl0xUPlOnzE4vgsk2aQWtpaYcotJzXpPdw0DvV
tnDZ20JvfOuGFNOeq840m5hcMSioGjSwWcpoJAqOjszlMC3Wf9X47soX0GAT/39sREnA9rtQbmSt
vdBeXHCfwQePWPOiJvcKzike1y6BVlzr6JycdvWsZbkLe7ZU1R5rDkcgP9XvJs8+l6WJL5u+B1Js
z5y64X4s8yIaHLwgXl/BHjPvpUhDvYXYLBmM1E4XT3E6hXd2mWYH1zvXdaP2wlD3QyuTd4b13axH
+zme6vK59oJ9bHRDlDgTRIT+yMcgvy+ZC/rQQShA4sG9mS7du8sdqvrwbewdkJvMvpsq84rLK33r
Y7O9pwT84NkPzIsuK9ZTMjp88PXXlMX1xm3T4uj5Vvnhypjgtwq4qaUC0GzJQDBHR10qG1oABzi9
5V0KwytiYHlnVneDc7NNeQ0IaPksivgriUcnCtxB7Gq8Q9c4hkhWrnb3vaoAWjgdSN5V2VkMJtbf
lngfqBJA0bR8dZvauM+89BkzX/E6DmXy1Obtrl1IBMZApvZtOZavdDLW39Lv8hcgE/06tYe8LcIX
g7P/gceEBLQ3c7TbF2Fr83VJIBeXRT3xnPFli9tcdsj/C3PXYcPb4udZjmU6KBg2IHwQqLG5SFzC
F91moF5VqXdklMnLrBN5sSuHsrqEpyc1HT5pLQtit6k927brn/E9X17++9GI1uhQKf9BGEZPlobr
b2KfQDA3l8Plvw+G7VkSGxc/T3KniQiJiaOu91EYnrIC2Rq45Rp+xy/890E6Hg581VAp1zcQ75kn
xos3F///oayp5WzqhBiA2Bgvxfq7uSBiPh5Q9+jcuhmNa90a/pWtTyn6VmZtFg19K/b//S7Sa+uW
EUxNW3Tw5Dt6Os+SHS0p+fb2RW7erHgwb2jL3S417pP1T/73Kwk+BrNN9AEi+WwQf5TvptIvjtSy
ANy0jr5ZBiX3uXsvRaZvde8NO88CvSnmQd/mwFa3PqM8uNT10eFL5gqlNgfGO7kP2fS9ehmvuAg5
CgxqKHdm7CAYyR8aXef2uTX4hHZCes+ZDIcroaXD1ZB6uCbeSsEhBkYnbDWPZfCMQbm/hkYMup32
Rn/970MHvQZZnP8gWrwTAQ0BeuygK9YP1foXZtQMR+ktPD2qvp9msXVUBU+nIXbafkmvcePakWEa
5o7QazPKQ3okjSS3EO/l0MO23e8FB/0G52GylQ0S5WmI44WnzZ0Q9/EBGIiF0SL+QRhtsC0Xtitj
EGjaE7xyV7uaCF5GLL1bHI4QoRoyTwSjflf7I7ZRPqTERXO3GPi1RPmTG/NC9fh3hrhgI0rz08vx
QjZucYMpewicSUdVMo8vyWiCLOr4bgICJEiarF5ErgJckbqtvM2cfUVI7ZNvDslTllf7Cj33/X8/
A9a1r9Q4FmZF5fTkPYyd5z20fu49EGawVRRB5/1Nxn54GBTciM3QsCuSFl7ebPMnOI4DnKm7NWUp
9l03Oc+sfOadb8XfpUDCMoUklplOxeAXwqq4ANPbvJyT39XVk/vmDzGaw7bQfnNHX0IKGcfxiqLG
9YHVusEPNpU7/4DkkhAWZPnOMqbjKK0rV6/1puzM2wz2Mj5QBl5ThtXvh3xcX6rhLWOUfsqsh+wB
hHm1NsNaFM18A2VgE1qFqsGEvI6AseYxkeRLW9NQ/zBIv6Iwdd3OeK4WJDx9D0AXp2mwnV14KW3S
Ch/KQzFXRx2Yyzve0zFCEoxehrn+nPrGwfOxV0jIqp/F/symGTQ7CcP/+0CQ/3FyFLZ8m092UsaL
Kqo34hnJuvCTj9HxTbLwpi07VE9U6PSB4wnBUD2J7UK+cbXJcuvXVPZIduC77mF94uApRkUS4QIv
mM/LcEMaVRi51f1EXMe5SRf7LFEdnCf7mqgKZwF3EBnb8M1W7l1jhf8xFazSOQXnwVFyU2xbkhAR
TdID39BZR6BIaT0anvdUeSBPjoNuxG7vC4QE/PXg2EzIT3zH5wkcYh7gfhdgZzjNwS8A3rCqcMfH
wm22dsKSZeB+3sQxe1cl6A4azOojbuvyYJjxnduy/abGgcE+icbU/Sendjlno0zudagOjlXMj3pI
XpfUNfZtMHw47uIcUtd5tqS6QYp/gz0ml9BAUlhNR4i2aSOrzj+RsQKaun4eZa+KQ2xXOIMZoAjy
THd6MMnx4H3iJRzqmGtPXd6uFDqxgCoz8+0ckplUdlnkQhgQct2IR2tcrMdZKbTJ7neL4xYNAG7o
uE58dIiJ2Ao/2yizMa+dxExa+yREzjNk/zDu1CK8eEOycRN1LqmD8meSgn4t+KQmL67ScAnn8e19
4QsexC6cjtXAQJj47clusDLTFN09LiXbXidBPybnEwaIWFQjnqJsKOKdqhIcF0G3G7upOVVBe8V2
tIbK5sc8MQtCK0feAgySwBtmWkbG+rXRN3Yo7JTkTZLHR78sdmE9tRg3UJMlQXdXgSBv7mWmywfF
/EQSqxPspy6VD/mwr8nY4LlaxVzL3xgBeETLMU8jko5ZIUzwLQh8J5k+S0tXB1sVO1s3xb71OExH
/ISQSPZBSkXWfvKvStOnmu8Qcgurmk+Jey1KRSJq2tP7M16p6XzMiA89pnny5DTtgyvtg+/x3sk/
1VrJW479H9UgDzXkbGwtljECSBDMZcSq27FB+EkzzYfcsY/KjG9pOx0numSj3kjqqCJbXHP5pk0R
RvMowAcbqPN4ShAAbfJTvPMLkaHEIyu+zzJ9QEIWifHs4xNn+A2REOev4FyYAzz544kny21+xoVT
yq3ERRGbN7fyiVrzb5/widrX/2yfKqe0ZQMyg+4Ag7LvKkMxr6kMGY/fYcjJL1mQ0LRV3MHuFXSC
N8cc2cDa+nBM4rYi28IAbQfXQT/hH5PgK1kWULdg2ypYhI6VQpjxzv1P+IFtiKkcmcDELo4C4VgR
bhVBpW+rlTWv0+yjaOXXoEmyr/iM8EUdte1dOpXv8pk2HbdTH8XcEcn6MVQq2cfx+Gq4qxAZlbib
QewJ+zUgw6ka6lvRtj84sj5owwQ6HWjIsZJgF7gFg37h/UVyghLl4NIjQYJkAi8lp/TEbn4f+xWt
E0TBN5VxN/keUfnW8DMg2ACKDZLIntbebiSBcvqTx1Z5cQBPcNeTc0DzNWaXmmglv5zvK5rUNhOB
wllinuOBugCn7agJWB76sn6JW3pdEHNN+B3G5r1yg231bXMc7xx//Jk6f61aW5Xl1vBeLPXBiEW/
bboSbWAQ5JsR6FKy91ixcHalO35IWRpRgy8eCIrQDrFQkjVh6BhtPuXMeMk8pC6md8AYhTzPlD0k
YrrvrbDemdAJkxHA2VVII2ivzsjOJOdm4GWcBPti82C7azKa3noVkioiZOLHuHtu0eNC1yQPsyLQ
rs0emuGlopPZHN0XUyGWn4L7Pp9ov/KWNwor2w0Z+GvTOopM1wc0piUdCmRsOLWnKFiSAEDHJkgj
USWDzxcGeZ6l+tf2iBvJtB1lBVZ6ABKuj9G+xAE5zXLYqjK8dFX+jxJM70rxgKIChNj7tq8OoVt8
5E5K1pCuv2iWP80TMdUOsTGogrv6GLjs4t007jzNRJzPmsndNn84qc9c4tjVcwRudilCtFN3c65f
yccQ22wqa5QsmOFDMb8q56uQqQAyal7dUl3GRHxIIhjAOuq3tvJ2Xm/+Js9+RVZtqxDlV90EwkDH
rz8GJIjxLgDiFSXyaYM+wY4YoGdhlURclu6qtmAphdrjEKHVHc1o+soxua10O1yUeCU1ZUAMadRR
a89ExPDs7ZIC9HEyYX87UmMMH/EGqyxl6WiVqqV9CXww27A0v3iQVo7+wRI2QQ/NQwVQlpchK7Pu
yj0AZEJ0WlxinWuTLtz6c3+cR+BdgtPJA0uaS5HqN+CaR8eTq5hpYpERzHMsnwjspi9yyN/ycETa
BnewydPH1IfFZbdEKYnBryf+sojnq7SIPmAQ7ahecRZWKJxb7VqrYPPpeop6BpfLNLuwbMbk1i3K
kjzFaNvTnBU+pryInjjxpfwl38fE7IExT4+zge8NJDi7GI78sLLpwRTK3yxDcOpo6zpRrjmjRRMW
i4j9bGFWOhAmgr76PS1jcp/Us3YJvQqTdsertHf6xEO2AyYjJMUF495GPj4wh7+gl3kXDZCmkAtz
T3LukibcttXyYfs8rUjGvMjW1qtVufXeGzNwk5RdOLESUK6OILhAmauIidYLT1xNdrKtN3Rb6IIl
0r4+hab6Mk39AsRn42bJtg5+StiVpttRCIg+5ImM+4+VR+TtTu8KqIT7603T41Dhl2o7dTIS72ij
KMLKgoxXIo3SKcnsdVbT2yQXwqqDc2fsjEFC5+XlnT07NqY3SI9y+jDLFKNwh6RY9YS5xc0LaYcA
r8RSQlKz3dUIcJKgUsCeVyLCnh0fgi/oRnXsi/QrMJOtwPKweR6CIj8nwFHbY1EkvNcWwEwtvUts
xy0uuYWvoQNXcvAKleGxzmPxsxiC8NVQHZcG3clgEaGmlruxbvL7TpYnB3dsQ009MnTRMa+UfP47
ywtQw7TYcw1jeSeK67++sLPf8jqkTtAd2/AzzBQnR8nRjq7b5klEjWw6CAZt4wNFNhNg3vHQU6LB
84SfMej6w5CJvTuMXGo4VnBUolcXBUwvAe9qqvU+Fe3R6OpNE5BVwKy3mYzwxVNUbLNh3KH/TiIt
EFgFCipMO1GXZThVnWTczI3b7BcQAFcuhzDJnr0iuXkq+63m6sbZ00Pl0ByjzEAd7enR7NGm1Mz/
Q/WEVOYmM1bHHpEo5Z07XxFi4lQZVSGZuIqSfOe1gnmsw50GEcOTgVswxuE5WbW1od9ij4Kf3pfc
gRQkmhKMo1+ouESnZJRByfgf38q8w9c5oRpl/djJySBoxWA4ioujjGuc5cKWeJdC+npAaliTAiJ5
kumqAybRrmFoKahm9gfC94uqd0/SiM/EChUo8eDOyE50vG7ewjgNnbKwngbzQQ/9US29uzfm+nHw
gh4UjuF9mUmLcobkYth8+O9HJknBlzrpo4yr/Ty1mmQoTGc7vbj/VOjVe1AKQfPCvvL7R6usmzu5
dN1tJiN4st30mI+H0EhMxBvDWxATcFyKotiTS+y/9x7Pbcance3NzH+fN7Hq3ffQT2/ksTeUY6Jb
NLhW30nllPtgdvJDS1D4+4COE7a0te8br+1Iy2oGxACfQi2wr6Tn3CHvXDdwfkoFk8ejl5qHujX4
jjnOTFmO+S9kpr+5ge+/iuAFsTF9UOmbmbrmJUuXD4/2t7RPx3fXSOVl8gj2IenJj7ALphuiKd1d
THwYnoxKnOw0MN78qf8z9zH6m1XUXWZEH6/gv+Uc3fY/SS6FlKRYLVpMUDiUOrSJ8c+mcxX8G182
cOg25K2DkkI128y2k61dZor87GSVJP6YDtydjGFfCg2E1bmgJIivEpF7CJOnDJkl1NEw4nAp+JeW
pXgGbeTW61F8um4TbljaciTl4Rqhdqafo9kmYjC2zBnnBH3hxtf0CaHjoltprMxtve44DRXurVkG
0WSTbG5OptgBwf40qv4YQxlcEuNjjoNPy5yaC9aAR8XiuV1Zf5Rx8qQGb9mXPcT3hBIrHG68L62N
TBVDI5SibhVC5IK+MkmaU4yZUcDLeiVXV1FNu3Fo71y5mod0jsx2tv46RATcBm3uBrBEzqL+dSgu
3A+0fbj5zc5IbsRFd/DkWERzm1wSN9XbUiakGLE3Tw7fhNnKvG1eNJe0xCM1lSHYYpq/5aa4XxZN
Gt9Eer1j6fPgh39HCwWnVhAFmUx4aDSZccNomPQAEHffKtZ11NE7ML7npprvTSM/uNb0kM+ClcUH
W2mOYVZepMtjV5cZq6aQn3XucsfU2jwWS3XpexYVL/Y0ZQTTqRS2uuQ0iPQusrlBBX8aBRtL2Do4
XURZVfBmqGqfpbnmvuBsT6x3Fz4Q8co4H1zfvME3bPU4k6rkMGJ2QAEJ3Rq6cYZ93gfoRi3/g8Ay
zAshubFGRbSh6+lVv0m2AQ1ei8p85KLueCxzq90WfjYczYWk3/RTSQxT+BFzIIKDzuVdmVK2Roa1
vSV96bMoneIUzP2zQ9bhzi+D4RxmxGt5/R+if+mx/DGs1jmM5t04Fndsqg/pAgOhfAbt3ukiIwZV
JDEDeMEbxDbBtFez+LIYYIU8IsBhmA7b9VbobbK4xAOZcEeZ8eQHDRb1xajfWb9JSrLw6OriLCuX
PA3R7tJ8JuqySg5UpTyPFsF8eESw1jfg88T1YYrCKdWlD7IGhIMtCKOW5gG77q7Y9GmN0k+p55xr
yxuOmW7vSFHW+OtdlhN8Cvu41xfSSE7giAJ3LxF1bp/Dg3frv8U/aMf2Hy2plasMHcV071luuwY3
FaQeoPlPSzpCllD9BXkilCCfJBNPSc5s+YTOd6VJ7OdOZPVhRkLMKl+7e3vJ35cBCqUZjW+QgTzH
IuPk19RnhkIdsR2WiYC7jBSMOsMFUyX5HmHrndcgRGwXdbesrCc5j/8yw77Y9USmcqCP3s5WdMLN
LaHtY6L/GIRwVbzzib671JW3bNTMI0ngw1SONQF1RhqZOnYv89A+uaW1QKEiAVa9j8TW4d3ukwI4
197FLmUGJPOarYRmX7vGGedoT18gPDxpgfGY/o+889qRG8uy9qvMC1A/D3kODTCYi/ARGRnpnW6I
dKL3nk8/H1XVkJSlklAN/MBg5qKrW63KZATJ4/Ze61uL1kEWpIW0MLqyJinA+WJ2hP8WIzUEiv6U
YWNjWY5HlSHiMgdfW4do2qfAiDdAGTzWDLx4YYASvcjFIe8AHihs8kmLis7xnoJ6DDcA2fARslmT
rAbIphBz1ve5TvXXyto7xaYR/wOdtECfbViM6MhRX/jtATtAsdEGC6YIkUYLXFrGgnrEdmiSGb8R
0qJi8uzn08mgjNe88HdW1kMpsubtlCIZpoWROnqIBUvqD9JPXowYJUxCt7G1ghF1AUuOEpu5s7Fs
6GKtM8Egj0gnQTqYTosw1No9d/a+QumGVN55bmFiwhQxOMrgyb12esAlffbsJvKNLd9dkBS3bQry
eKCtsjArlKt9ZuOK0yBj9vG6qTlKBI23RiiFQYCJUCVacwxyUaG2KiGRWN7WndCW9OWziBysY3Zn
oZpWSErnP2be+DSOGMmJ652VA/Ey1IlMqBYT4pUj6/omb+kFJuEc4j5k19aFLFh/jI1VMjVhWtmx
MUkX7FsDROQniNdvghMgHeDpOfA58G7GwraYQ+lQoEJZwfCdUJZiSxQd3VpCnzF7ufkKU5ssy3AT
mVRHSFDgNAXxYIQetUpJbD5YkV4e3ZJ9a61RAsV9DdGXopTFWoFQCAO6hbrPQ0ewDHScia6n7wKy
SlaFy5DLRUDZKtyl1HqX0WQHa9r1iIKYWQtEyRQnoRj62k2bIhHKDTzXQDFBJAbNzsbZa3XwpqWl
iAz0G1xX2I9kHtuUh957pb1mEiZlj45wOxeWBpCwo2cFe7ezeuAeEcA9WlSIzgwEYbw7LQJkPDnx
1jmVc98xswtEsg6Fqrxh/yNNdP+R+FwHAWlGWbZFaffs9rYE4guXhDBtRI92sw7rslwmjk3nfEzf
g0y/GW2263hg7v0oaJamGrSFmYbsdis8rTXso3MImLA4W7xikrj4Y2ZOGIhKWmAlXq+JKPENlq5n
18DGZdfIi9NOu0gUQZGSiZZEFmc5RoOJ2XoKUdyhBNR0hsZokag3hPe1xPiDwro2ifEGkpmu2llg
lPhqDXz8xmjLmaB4X7RoiDw7xMxgyWHrRw6H/sG+9uh7txx4MsEKGdXTi3BR1pj2QK4InFwXIRJC
9OQ6MtXGsQs0yTHu3tLDz2zrE7BWwNqCFBvC2YuVbcD3ywgHTWzZ77TuhVnSOCFhZuQvATSUy1Tn
hgTPIKbtlsWj9vsaaJFCoKLRA+miTlt2obPOelrxCASuWQwfKgNbSe6I93hwG7iaoEzZP3JgrzZt
5Z/bMX1+9mPHiKIxiF8GRhlX54NQIW3unFKN1d4NMCRpREl/F/rGey/GBVqtLeahfKB4XOS1e1bS
rHPn6b/RODtG5RsNvXXHzmclKHSF9ZBsB2oh0qMxHiFXAKjE6deHNQIcgw/I7KB5GvyGyv2sH41d
kZDaEWgmDYsGAa1bc8SxXyxZ9ct83w+KrVH8hXyVdoGpxUbuBj0ZaelGNpZYzgKuvpxdcGxDDFMd
OkyOZDl5gkOENWDbLjPQm+ZmMHmFVdb0c82Yjw0eWVc+nhO6U10I+roZqCZNfnRj+wZiAo0JN6LZ
w25s3kiHSKgKpcat0Qf4SpqN0eIYbRgbrkPV0ge+tMiF+07lqad4zZ57NzY28aa1e+n33iX9TIk7
vVsBa0AArs3w4tit9/5wKXR2+i5hXZWOpdhDrMoSmLzZIeGKyRSuO9hlWAuMtZRzbc/Hpcl6NoOm
z3oLDZJMgfQWc7CQLA4xVL+NZXKQdbyDKlloajeCCtrP1YLGuFeFCyKrHCi9wbJZBSnV6nn5koPI
lxEW/23X4pcNoRpDkrV2qTBR7c2DdZhBwmB0d3bbpetuSi8ohRJHFd+JgTqaFtSnyremo9MRSWTo
145gBii0+tLx+if7Iai6GqZzd4DH8MpQnEUKOdWIgkFOyRr9e//I5JtC5D5LvMeGkvxZmGIHQGz3
xbDdwzDUp7IJhw0UgxOwNJpUNrI0k2Qbqi4wQCHqcf64KyB1HNrBCJZ9SOcaWno71eJa1a9O4iX7
QrIMJYKSaWhoHtEuF66ta0i5ixq+KBYvm570VRqzZ3LEcMzhZ6NN90lnk8a1JWOy4EugJ14B0Zq8
wKWtd8XKWFmF/dgmeI8DDwkL2wS/O+S+w9LIydwM2KM7Itv1Vfw8cGLHiVKx4aFkl7QaCnxMYZD4
x7eo1J9E3KKzcIwvDtXERdrawZIouVvYyZSY53dXFuBpoyALt2HvlWwbNOZ3o76so7zZG2FDkV0Y
u0T6TymT8Jnv1Ze2aktGRuByIg/GZT8ldMkm/92z0njTG8o5aP5d1uFc6aLiCwoT89GQNhaBIMRj
gSIqw41q1vo2qelJi3K4DWOEh5RR8LGl/hIozHReSOqMEaTF3PJOhW/wivVte8wySy0oObOtHi7L
SupnJRDcSJw1RthemaKPLmxMnFBsvfOxaVleNF65TlbtoSD4xy3gNo9WfQwcqpZ4lB/N6XHqBvO5
9FaAR8ylB4sONxHzPRihihb8tZsY/kXqWNkKTyanj9o+NBl1uj4Yox3bBL7NOuvM8skODUa0CsGK
xxTbe8XXFCnEJO4LpJyhG89tNXBwcudMDgt3lWnTovSLHVoank1J88dLkKridTC1typDUtPIqNu4
JthjS+rRMg4Kcw1tKL4kD/OzHyfmLqJldiqKK6VnybmZDO9JN04bimy0D7pdP/BIqAgeQvcy8I1+
Z5TDUegDAVXhpWYNbxQtuhsm4GTdeiJay5GXYJy7TZkzuKfGfOhr0z7rZfHGid9fSaPeazlJ0vhA
7cvBIpWlqgP2lZnRnmc5Hf6U5sm6yaf0xFTXL/QSqUahrDO8JjXemGLDi35L51R/rtrihlHN4whv
ghyPHyi5EpMivgRzoFhV6Zpx0MhRWDDA3ZXLTNeQnKsPdniwDHpKhW28WcDPAsshycRwDqaNFkc1
U3/uFPByfbM3zpr8GAeBSQjvuMhsclvMIgXj7GwgrdA3Dkt2z84MrmmjPQG7SEeqDUEor16PQjka
gmcDAVvHIdS0zSvQdBTeK+e2y28VqCMPMNSiqfGFjv60Dv2WlIjuCdX7q2FN/Pgs3pHm7I+dz96D
+RD77MMNXm3ZP7qhXnD4cl5FnW64HPWyjIrDWBU9/IuLBgx+alELcHufZkDL4ssaeZapU1w3LX5S
ZlaP/2eVtsEd+lMg4v176xMzzKqOj5usgBG4sRh7DeMktTYnaOtlT9u47C9LgSNYE+o6LNsj24WH
L6id7kOE3wWiwlaWKJmld54Zzbrucrb88jKI3bu0KPHCyem2M/RdKexdZFkwsChiZ27wNjQ27Cj4
PqFHd4ZHARAI0wlReE1Wbv8/sEf/dxF9gXfOEN2/j4ha5fFb/h//7z9un+N3VJTp8/egUtf+8+f/
ZPqa4hNcUdJgEWTh55+zbv8Mipr/BuWpoUvHBDwqvzF9TfuTweuqXKEU5jNpfiOVzn9lcglCFnRD
Qf21/gmoVHwIAnVMqaRjzE0/m32W7nwI6aGLPOWaSlDBpF8ieTfAYaviemWT2DYkGYp4f5kHLNYJ
oDD0wplXLb67cz+D/c5Q32+wX6oOHz7BTN39Lucs8JrYdJFvXZUF9UgUw3Xmr3KHctj5uFeEpTrl
Vdh+TiH1sHVki/dvwHX/b4WgEbnMPtPldfv7V/zsmXirMP7+xf72Y3+82bbzyXYcjvWWac9hst+i
n/kbafBm4xZ0bQnQ6Ls32+DNJhJcJ2pUYKuck5H/ZPAyHFyQvjDODd5GC2jWP3qzzb/jVXOF71+o
MM/6oEQFg8x7CMnUjfF6FIG9tsjto9ItzlILIftIcTPJuzdqvKcqcI6lx4Gp1G7Z6CXnwkFtbceg
bzOilnsITRLruXNtqOBNagGppuGMTqrv4ih7LVO0vK6IVkOAwd/09JNMoK3YIb4SDvImXoyxwvld
ptUmTsg0rFiOJtfAhOdbEW6DYdFaUDmTSTvz9Qx2o2wfJZz5ZU7vdDYcdv50oRB35MGblYao0pD6
O4V5E+JwsKjxEuFCp52GyiNuS2C3Q/ggacybyvPX2F6eFV1TBO+3eaC/5bqOUdxExaRP67GZTxpa
eNsPXQ/PY/L2gxovIGLNOPkkx6NJR9IZm8+q9Sb6LQMtU729TgnoNZ2BGq4bCKi3oBKqgpRTI87r
LaLJYi3Ydy7rLm3W/JFqZorEQI0yWHdpOa1av2XR9nGjoHVs9hwSiNnKPXtNO3g5un2/rQEKYjD2
X9KG8pZrjO0934Zw56xAxlmXtD7xFUzTrN/lH7B8uoUFXwTxAJ0dNIQ4bDvvEfLDO5BJb0kM6VsV
FmB8dGPYuA01+IqJBj5XEL5grCSFy6OfbfvyHTJSc9EkEWddw9/oTuidVQ2kcUYAucNNw8kzDaqt
UijOddwFu3++4P7789H/wOj5P+eNX2bPXz5rSai9BuEzUJ/2J7MOP/3nrON+Ys9pKGYwAVzIFqzU
f6yntvuJiARzXsVge9uOYKX5k5FvmpC/WYRtxVrLnDP/1b9mHeOTMiwbzz6YbvEVn/8PGPli3ih8
t5x9Y9fPs9F3y1gsFJlkJIfjjbbESY971Cf0Xc7EZDg3DbYQSYsJh08et1q4z+wR6wx1C9SQUX2N
iHAgggX868Gfkseorz9PbVmf2ONrYCzSW6vCR6eb2daR4Pb5okwOyI4WE4qapamLDM1DD37ezInd
cNOgue7ynOBdU8GgY1NtH+KyN9JVqiV0u6vxvfEmb2VY9S3yy8+cspxZ4VKzce+9DdlSBrAn5EZj
iGenE2PFXnZWBZnxueeIGk2oFBf6aDmHxAtGmlOGuXQTh5x7Srz+QlVWtaOo2r960nJvOocWMkwo
4HmE3lXvWj7K7TgN9Y7PTAa6qc7HOHuqSUancRVj0wFWicwi0ev+Xq+ktbGcND71qY+dNY2bFyR1
HIez1s4WlIZOqFP6s0EfMWum9AEmd9aHGbm60M3kzYum7lpIEW7qtLTPjLGrzikvvdLQ11YeIImL
sqvqU97TFLI9G39NJrHwDIVKt3ZhjXvH9NzXKdPTaG327gTmxSczs9VVWZBGXusnINIEOxoppDVE
O0vkDvWe7DGYB3MiLinrs7Nqzu3yg/hShSrdyWZsCb7SZlRjR3HZseWKsPtyF0YY6GSGISTB7bjp
B/gP7tBrO6pFtxG3lUJkp04tUrdNV4pxF6TlM+vbbe55ACAEnO0uSEAC2ek73f73JsStm3boTidK
iOumyvMLicHlZshcep/Mji+GodA1Jg3KTfGa9fgXIgd/aI9g9IVGdHHOA0VbOCEPhLlFZyJ3/auw
qvN1X4IYsF2PjsZItd0Ks/e4I8TdSXKyqxKB8hNtwfL/+uzIRPH327DFc1A9h9kPEyI/8MdUqPRP
jqEkqnD+S7hsqP41FfI3pm070lXs0NDxzbEy/4oLsT6ZphC2Y1mKmUiY36ZC4kKUJGTEVYp/yvmo
8g+mQvXhaMExfU4cMR3psBm0mV1/nBH1GqFf3DrlSvQNDbU0u0xcgt3yk+9VMJKURfGsgEYGUhkf
cLcZHvsoeo0qtQVt/pAQMRvAeE91GhRJ+qzj7VxItJCUQs7r3jnY4w2dzD2QD+hLg03fg5RMfOUJ
Ye6VlCuAEOwWNiJOLiNfQcfCHpDW55jwAZ32S2x/wIrTHUW2dSa7R1OS4zZpI4m1+L3t6IsEkxL7
Cmlfum7r+sES2MeVrrbfPc+fnH8+xGz/cZdI+DF0056PfB8OYCgAMGOmtPElVHmIGEcTYT8iTPmb
c5Y5/6LvzllfL0QPRgpF1Vm67ocFqhtUQpY1ACgteqqI1u2Ty2AK1uUi91ExixDx27Cxqy8N6uuR
CIWw7E85pCvqeA216eTJ9148HgabLtrDBL9pD0FNFcUkSVC+5HgY8mad+zlUS6AjoruiWf3rWyV+
DGCxv34FKQ3ebMGN1o157f1uja3KLkzr3CypVOfn8HJG4V63k39ii/+Ok3kDMuU2hvDVWhFBoNHZ
ry8vf3p5m20HgwoihvjwqPrIthysa+UKwS2FpeiL7b6ERv5qQZItRYAaOLfNZVVh5TNDOsNfaasW
9m8Ajmd17NPuiozDQpgcqicRPdXYRHMHYkSNC0wI7xrewULW4UPBGDHkhPYHaVC1LXIiW7PuwqrO
0UftAjkfNZDPiRKOadn3i6CNqBJV7YWpyf3I4Qc+bZ2uf/31iQ366xvkMqPM04ZyoIZ++P4t7iJa
EyFRANSzqbTVC2BfRAe34LTLLrh2AHWhMyVdJN1H+G+XbgGGG20VvWFi5ZR5AY+mA11YPycKX4Ie
30+juAH7uLXcZJ/m0IMjbO0sop4eXVUd+pQkRrE0iLu5RZnF/jYpigubJTQD+QSYaYn286IxnPsI
9a5RuBunoFAIyBdmbbPviErQpwzahwUkd5DRpV4lx5ZYTtqvNABGsW9Eda9wGeRaciw0bMZtQBsv
dIlGDuW57Nyr8BrSDQ74kF5gbOdbnUzqZd/nCM/AMLoEqmjiQXMRAnq7QAMSPBgX3QIhoDfJK1fJ
a532rJpuWlDoQzZe9kTLaaGxLnlhVONe4ANboOulmwpVSsuCHclvZ16DbMbU1ml57OKryKXIbuVE
eYAs5qoVEppMdW+judUxeCJbci9aj5sDqtRxls6tZCM1yeqiqZKVLbOTjkDX9vu9LNODFNos9H2C
Mngc/fLGlcRrSuOqcpxT2OYnGbSHMYNsgbsGGcd5iEvWFtltgB4LmsOXruahetaT4RS3WelvS9hu
BbnSQNnwNJMk0Im1b/trApEPQ61tiA5/QJlxUnBAZJec0VU+Y73YwCpbuQ2fqyuwJXLoDCEisof+
TPkAsLxvYBKA9jkdh2Ip3UMgbCx9ySznieFAlXsndE4cIa/GIMIDY54RoLKuCc7jDdlCmF1X3qXh
o/wZUkQ56jj4akcc7fms1F5MiG8HDa5QOvYPJBCbEN1j0HBzoJMRrxJzTo/xip2deJf0pM/If9ii
vllVGuaVoNxqDe+0oR2KXm1JOKdSW25TdUMHZmU31qbXrgfjpayuxyo860z9vjTV3iMZIKnZa6ls
/t2Hqn0UHgOaKq4Ws7V21zQ9SzZegWL3emiCwKfc5l5CXdzALD3reuOqrZLPg/1uB87FhNwe2gcB
A7278EAXUVq40Qzid6lE0EPLaP+6C8XDVcDzte7Qlvd2jX9Q8OGxusBGZRt+aVbWbqytjVu6l8Nk
75Vpbsm0BiTs4mJ2L8XERFNl9cFIOAv7zpHuwjmakUujHK9qo98ncX1n87rRRMSxXUynYjKvkcEA
N+2oUCsD/UAUHRMtfUpGm0JDhN3L5iN4s1c8ZcGOdIopulud5Zn+2KBSQRGhW7SFbHepzfTFeRXW
cIyWeb8nGQhNw9dwggyuouxNCpYcKKg1QKTmg6EyhYpQ6RQsfSKYVjmsAj02FgZkdFTS6twZ23OB
1yvKeH4peSFRsU1Y/jxNrw5cfa+5xqIw+U9BDgIbE85PtDwL3dknvdrFZArqbQOspaCXlKFtJhl3
Dxx7ja7eYGlS6gguaJlZ8lpM4X3em3c1MVAgJI6eDnANOs2T7asYkX5y7FS4jgrrQq37Rl3FhDMT
E7AFKJ3ijcGjIbP6taGnBwPlXnejGVmzRHd9isLmMEbl3hUoAkW3xFJ3jMd+GfZkHQDB3nUBYjq2
N05V7Zsh32autU/dloBamt+mWe6bLt+ZMVua1rM3SersDfvRj5g2B3eVBrO2TE0I0tuDG2jrqYtu
ranZJGSwwH3S/Qj1F6cvvKVXQTadAWggQPWGczttEOcAmv88IigcqtkK98F89r8FGXgIidlmUG/o
E13Z7POKon3AWLzLAJA0KbUZeY0kJa0pQmvmEK5RsbSbJK9fEZ8WW5INtw6OPKrje585uHOsfQ6P
KVMFyw2jxSo6KBMvdvRoYlJuLbWKnJr5zth2FqAo5qeeyEotZF7ryd6s1Q74wMpyMDTmdbj0iVV2
G6DEUrt0w5kIC3SfA/NSjda+4dBUPEg/us8pCdYB2a0q3xG5FYK5tMz7LGX0Pwg92xXEykQStAp+
aFDdNbEBSJFRG+eIreNQ3k12+pgY2a7EyoXFG2nE9DTKvdXy9Tx2vFag2GQ1ByxlCGBBhaGe9WBp
56pZF9ajiwPapFsEX6jTXyBuLHKa0Sb0qaRsNmOPWz2DtkYxfWKm4Zy6r42HrG5WonwBOvdkms6p
8oobcyie4ELs9F67IT91uzUZ7oFHHLpR8ZzoCTD92ZuWRzDfYT1oV42eb3tB5NCIRaHFiFZq2MJI
0elmGs6DypgrQnaKVkXvrI1u/SJa2abJe3+CKw4KkRTOuYVXqZVGf2t+Qr6ZPs1/VlN2HEZrEzs5
1HAjfE9q4wrD6aWhXGQU3QX1HeqB2ZOEOZMxQulgIp3bC3NYw+FgsWSwqukcGWuGdiuxFkkyx1G0
aD5B7L9hvZlx2Hd9S/wK0xjq+MNkOpeox69ND7WmoY4NOaW+CJ57TXvJMRKzz1iW89QQkFzjGMM6
4Ca7CCkXetRfa1OwzR7YcQMpym5GmayTYQ+M5i0hjTCvxI0/dazGw0XkN9dmZG2KgSFYJsfcPuc5
PDuM8TKTd/nI3SCPIORmGk2/rEssw81rNQmIKz5Tf7sM5VLlX2KEETElUNJONswNzI1IvnaD75It
MtznUbZPW+Nq1GsYGOUusc78nmwVFEZacG147V7lwcYYCPIqnJ2awpfRdddeP2CECRD7KpIcauQw
bc9s1ixLQlWpho7wyQh4FzGoylJD312g9YXLTsXDgVOwoD+1awQ7LBILnmsn/BJbbzowYySn9j0b
JYNc5nJlIIqgpGN3i+i6zVnpZswY4inGcDu9Auyg7kuqg5YRCDunt/QSubtELJXG8jzKg3VQdA5m
zhT+/8AgqOSjP2rP1KRemhQPx0iRZW+b6dXQ6rtcv3OMaZlb9ufQ5n9EjQ+S03TxYvnBAS1yTV49
pO1gytibsMb4sDWNKK7XQcWM247dG9X8jaNV27idmh2hWX/UMIgv9d/znxz5qF3+eBKTrrRp3DmK
WrRp6fOR8LtjjIvW2/Srulqh831PM1RJvtrOngo5WJtfb9rnQ90Phz4uRSYCnRYhHF2pD801b67k
x15WrerqhSVg6UAmdfMCoScxCPQxfn21ubPyw9UUvRtpckRwKB5Qpv3xiwU2pPWigRzoDigLoVxL
KkGNrq9qYg4jYyt97zen57/cyg9X/NDrsaSpGyGE8lVSqhPe6kNUp8cx1jdGlP7myxl/Of59vRaF
DIonOszUD6dP8OC5MwxcKxfiYrSnYeVYwCKqS4zZvKkWeuFxLXK826RH9Blc0llGWm6FM9x1d4Vv
bbVQX49jvDLSdos1Y1315m+eN421vz4BNgOIaHVhf228ff9q2UBaw57IIUynD5psgIUZv7kNf3mj
5rtg0b7jAKgUPe0fn3GrVxVey5w7Hk6XhklJVzjIJ2/76TW8+fXr9NNLUbGYD52645ofbrjmiwz9
VIvDIdnkaNzxz8XiPqni9eANf3Rd/nZM/qUMM3+tb9eSH862VNBw7SBWJ9AQbijkOjjbuy4yf3P3
fnYZWv1iFgO4MIM/jMdRenbVzCpGKFPgnJINFOilipPfXOYnrwGVN5f0UV4DQoE/zDCxHgSJozip
46xZ5yWbfnTRv344X8t3Hwa7IOVUNx3lAi1RH4aeIBECdzAvgpL2c+V1aw1FasH+WiMRQEt2cRDC
wyfsvkjWld1fRl7xOejF4d/6GGS+Sl4SWxkfvqrutrnvW3yMUQTnZZoAwbGWpCJp7nilm81zWuX7
dgSAnbzlRnPmjvUZMsPf3O+fTHxCWqaJXlt8rXb+OCgMzbIbg9SzFe3Q22k0TxDqd3HmLNwvLWkY
3unXX9r8ybT3w/U+3Ps6taF8zKdFvSGvJ2uZbdM3Ki8btiIrHspnERIIWYfnvUqPOXegCsvtPCnn
NllWGY5kexf4w41OS0hL0o0TDLugc/c9IvzeH3dWgjSz6W9UN+7GStwlAg0qPrRuRssANVl4YXaV
Jt6DPeZzSvpaDH/qjv52QP70K8JBsQzwSdS4PzzXIgT/Ugg2DzmdMTaKeb036ZkZ2e9W45+Ole8u
NH+Q71Zjx/S1vsdvsbKHdNXD8Q7Z8Pz6ef2lcKYYhXQZWYnN+T8fJpfZsxeHiVOsAo6J3lCdPJyU
I0ZlajOoWqfH1LwbE/939cq/rgXC0ueZi1go2/w4QHNoA10+VGy/mjc5PIj035llvr/Ah/lZiUo3
B/XHBYr62OIw//V9M372bL67gvXhxtGtdaidcgUav2f0lmAvIkKi54mSw8iPlj/d+qYPOx0SuDeI
tWUfpUdNW3spPXWSdPIQN4639Tg+DtMSLVE91I+NAngViF1sb518vPr1Rybn5Se3HYaGzk1XcLCt
D1O8UYCBwh/OZwZnLxBtIuOYjn3ctIuc9WRMaiw8k6QaJTim6eadliNsxWWLaJc9sEhABFkboClH
CyV6ZqiTVwBpa10wuNdwma/pvR3JMXydLNThVh+epYF9XiEnUfFwM3LkBHeO29XdF25/KZRxUZsm
mX7GUptVmBXlJmTcU4BKH8hrkejXTcW/L7N96+aUNrLPg1QnSGjHaaQMVVEoxBPChj0z3S2Izn3m
zckbNFmYbJXT0BFEq8+vU8NESJIN2oJkF2GflOZuR9J5lZkfkTHezjPyxEdrYnUKMvc8leAScaZV
pbpXmrxPmUeanOdbxuPOXwhpH+H8XeBhPze1bC+SYlu60YY0yatWGptSpBupiYsm50Wo9VVpF0fe
R2h88gRwYhkKrDU2J5m8+pyk+q2TwYYena1QkFwbEBn8faW/zZJfyBrbfD7rNlfDaC4wlBMYLVad
Ga9Lu3qu0glhZgK/Nd9P0t3LeNhBP7lstHRDxC4u/s9dMlxFnnnCwgBiPnxAqvLFHbxHm/PtIu2o
H7cWvuggIysxdbZDDQPIl+SloF82132lXRop9SRVu4jv54SKgNjlALBEn9TvJrYJAZVpwVDQlqrO
TyRbA8zS3yaneGiabIcp5TxJwxXa+ItWhnc9eeB6PRfi+aVNzmcrtlmBn5SyU0O/LAs52MVaCbFz
DF7d1t/W6vPY0/ZtrZWt07X1C5DBVh3Djc5hECF3XY/9vWWW7048XuWJo/0x1mc9yrdTUf21n/ia
w9mGLtp8+ON/7dbX6//8QcHy47//X/+bdKa/lpjy6Ku2/r7vO//7f/R9TUlWPe0njpAu2k3jmwTG
RF3HXky4hsV/0xCm5/ovCYz6xHlAuTp/TTKkYTLX/ksCIz+h4RMcSb82hJHH/JO+rxBzd/n7U8gs
znEc1K7Cculowsz+cUntwkBnoo6mJfZaq7plk4IbqOfdBux+Gxv62rP6u8yLLkKSsoICRG0eEuDk
evBGmiB6HGrjMYsgICKQrRdorE5ow1/IkXhhvztzrsyjFlFbUi92Bmk1HE8OefNVRiFcL2+IA73C
a7lzouay12g1T5LuCuauegF1+IJqAyhX6nEZn8o2Kqx6dLLCpsSWVGPvdXP9DHkJlqrL3qLqDKkD
E2CBBXnQmblnS4QM+FEyVgCtoCXkN3ERvAcHFz0N6w1R637aLRLd0BdN5d5CfIkWPDAq2BWVB2cd
VT2/xOOyQZxtVUmYZefdWiUVUlmuHb6n0fArPX2kaiFs2Euet5UB/xdPkcgcv7sKHfx0nH25RxK7
DS2T668fbezhreqegfm8LXfzr6r7ql5FWNK8AHiwQ09sKUrM8NAtN6M5bsOs/xLZlb/V6bPMXyxK
uQudrz3YHdSdrq2atWv3Z2QNwKW05Y1eG4dBeeEyoSTo6VWxVA53sdZyCNaUn33dvShVwsxrcGUl
iFsfaAl//fxO1dPPISkg1MKXr/dFB8FJUYkmFnpKpsrmqjfCHbk/5LcPXbPWsUfBTGM9eMROSw8i
qMntsB8t7qRGSohkO+t0JXAbPR6ofHXLAmnMvFzgE4SUsS4dD8SYytbFZOzJnmjWQ1E4K4tqMj0z
YrcCYou4I/hWOcnKlvDCqpjWlUpIax9PgE0EIB6ehF7yAXEtUbm3qkc9aEjL9mk/GEa/ic2Y9D3H
vB2p/GC6ss/qysi2HYTSShu0bS1divhjfp2ILtsaoH7oBV5PKdEUc95FgXdyjYT8s4+khko5rKkZ
1V/2Ff46EQC6lNHu67usu/ZJnwF2EGiWWjy/vWU2v30Tz2ys3quWn9Csk6PvE0kLeZg0Y+6qYXNL
cITOg6Dx9DN/SGbjGbhfA6eebTEEzUrQ2CNxU/BZAGpfgQ69grcDyLKojUVLuUyP2no1zY/eSnrW
afU5CfwNWjB2WeK+z90twc+reayWlGNSy7zUCoKH+TOVOKLEu+ko2nYbjLxgIAJI7km127wJX+LQ
mUvvZwgh9mBnbuvUuvXj6YYK5mGgIDnVfEAsqUAOwNoHAi2aIIccSr8Nwr3LF10vMdh5fCHSzhk5
+8ROniFL82ctftEn6zYb+UmwwTmmyXWVtDNBAgBuMOJWRVb+9Z2g7XRqp9vapimPCyNcZvPIbeYg
UUtfJvNYR6CGvGJGQ9w6OlwYI7seeALMBmQxktiAfIxhjRoCikMzEF9LEpNbtxCveE8NN/pSKawe
ZZl80cn/k2k6XAhrqFdfZ6PabO7A1t7WeoQFiTCZtAmuhakor+JUpS09Z6FhEV9lzbo3nhqfYeyV
0QuBTryZpu7TSCYlHT9plFvQd5lTCUR8J8f5MZ2/fiEkKdW4qcq2fc+sxl2iSnjIfBLD5xejpXD1
9eVBW1Qv6oqhMj+73PeKZUpHNIlzoBihe92FoOObUHvohXpUZgLCvS7Nwwi7RYPxQKsfj70txdJu
NLnVRHoP9mhbo7rduiGZtViNHsyWGHdt1IhMU/6TBfJy1bOgrVNq0baahlNceUezfsxL6IHOf7N3
Hstxa+mWfpWKO0cFsOEHd5LeJz0pTRCkKMF7bLin72+nzqnWUXVV9Y3oYQ8qi4dKkkiYbf5/rW/V
WrA3bf/QjLZ5tH/e7l7nqLgm4mtdH0tPXt1lRepvYxgYq9FxyKNhgJsZ0G6jGk8VdXJoMoUwKQcD
YzPQEoVjg7e7PgL1+gjDnokI0BAo8qexd17ZGEcjH6d1TABg7lZC1FqKOnwWibXlGlHnEPxzEjuX
SSafuKQW0qWlKqFWq8mlCudq25MQ2lSpdWhzb6M33lEAftmpaWEuuGp1BX7VM7IJQ3e0D7Pk4+eg
rh5qrHg6zbfb9Omr83obFRlTLqJ9GS0SlRgMQN2qkZIjux26gN2VVEhE6UUujIyGRRNy5XXNeBy0
/ts8ZQx2mLbYCoCXw+lqgiSPTI8RUnYw89NHKE0bownWYI2ZSTyOo+VgPZ9nNiaNSrjvpozXQ8Kt
NKmhYLQXHdPBojb9J7PwnswAH1ealJcBEQrW7ejDgBBFA6Nknkg+1FvocX/cHi0rGF6dSNKpja66
fqfenLT8WUtNc0Xv7NvQJkzAoXcUo6c3uRvNLDVhXPMtzJs8jyb/qRXfzVBwJ/Xu0+33SroMC0Ko
HnWSmkr9AbQIiFfBD1HNQMtBP5g0TOIXElhIut0u6J9enMH4RvDCehS8WR0mnMmFMyd3KRe4gMaS
m84Xp8+RvzJE+bp5adrpaYIaoN6sPv5ceRffcJ8MOsKO0Z7AQa16Na3dDqoI+WQ1MxKLOgJMJbSR
6GPskJ31Oh/O1tYl3GpyfaASJ/Gz0/PxMoXlux1QA2zcpj3LMn8hXA7i9hmHkg/q0bYJsnHn+YAD
w4w5IZrFytCmV4M8UJxvvJB2taEa/+hkZrx0zelb2diL3FIBqt57BFwF0V1J5ha7UPVxc4a/LTPf
CWtmKMV7N1YAV1y1OTL0JzLDiGVTt4bRi+fBjd4zk4ESpj/XCIkT2DUoxvn6dpnUCdHoYxIO1F/0
iXld13RWPuppS7tD4KBhQO3/wTqE3vbgrJoy+JwLTkvsgwDLgbgDkbnPx/LNyvlpikKsg5LsHDkD
lGIunmwQ5meKytxwFLdzndnEEI7kPKpLM5UsYdAPrss5BHjSMxXVHiuS2OmOt2OZZ7W00q0P4llu
VwjXYL9Uc9jtOKo4J9FAt9csrHmU1Ofu9eoAEn1P8sbOLqxw3ZnqBFXFdXTMn+8byQ1bas7QrUHz
w9HzytNkWh4rTX63JsWLXtZnZS6QIfqpxkL0gmeRSAQEDxFvuX202yfOJ+a12e4PcUFi+O1SWHH4
SVjb+fZwm+rGrsFhl+PwWeU87q3DIjT54ajrO9pGsXXVA/Pzq6kh15E+Wa41EErGrl1V4ZmR93r7
Xan6W61WtIhgOJl1275YkQ+4l8/hRcmTH3TX22Qeu8GT0UBAMlme1AOlCnWq0Xz7SyBqqwEr+LK3
uYqNGpsqFkGEpQRPWlo+Yg6C36f9uP1Bq/VPSFjv5tsj6sB7iQbU53X5MY0OSexhQOnvmur+97SR
b1jkfdDNUK+MFGVzy8HmaExXdvMNKUW7vI0Ot7s+FGLXZx5kF05Fn8+EpENqUD/AgtknCUDutcn+
MMEdrm8Hcnvj7aS76hRVkW2Sv3YprXpxm/m5P1m5TdVbKOwtSW3zpovAj00szbU03TpuH24dtZDy
GUusiJGR3uu7Gb56Ot9UY6ga9qpKO+pW/JDUBbPvBOQbngVr44JGOQADlCwAhqbuLAgXdAhSD3wA
XCkdVfLguIt8P4kWDrlXOyJRTzOlE+z2AVyY3MIrp6hX1BtMbP4r6HjNIbJoYuhE7nkewEb11N7i
Ha24ORApt06rvAavhjqXaEDuCkILPGh44azuUHXFb9syZ24JVc9/PliJz10RDgMLytLWF1lSroxM
B2WgroJR9U+hzDfqcW7VPohUM9In9AELsdzHNlB00UMRCvOH2z/fntc5KB5zr7jT8WftgbpZaJPY
qLlPMWsYNURGmncwmqP6clazQJlzEUvnLmkhcNSMdpPa3+W9vVcjl5Fkr37ZgfWl8zHBG1D3speC
XiT/jIoHVL7g04i4Ma0xZOHJT3Tek1r5qdllUvuOseSvAGQZuF9WuSIhkGyrnuHbaEDUHqXEMny2
CkIoZig7jZt0awCxKkRmcJeRHVNoLMNz1vgeJjQmV50C1oKEINJq2CwA2Ua0YSXRKjAbb1eRyRcL
4EtCpdbMjPpjGLxXSceYNCRkOxniQLJxC6Xd/jH7BFNQy4wHzncseGnkXaz1kI//WOiqj0R493NQ
ZAKVJj+XwE5fttLgL3ExtJ/r4gg7+OJ2NfF7kvg9FcdsDMHTsEOX/kUS2xKxR2syrrcawl02FXZX
gk7gi8SOP9T/hy4rcaX9qUG2ZCV3cgBoHQHpkzS8i4Nu5nZ7Ywtn720viSyDPeycXSt4vj0qAVCl
Re+lL5of7qck+gjUokP9Zp+dq7owlloIRWphnxZsNXi0WFq34M2Mo5EXOy2RFfFk1t0/HrIMbtNY
oEVQJb3wrJYEiQ+6zEmBTXGoWiTdpezZfAyCsUQAPIhR4Cw6S+EhWPPfdqXgevZqjcaWBch2hLKQ
/6iE8YmovOOphawr7G4ZC/dhSKe72wSu3qKFHJwxwEFMAvYcqqoxwEPAtnHvtmQ1I7uQbB3USADg
a2mbISXcIvOgFrzG+EbU37x9wJ8/SrmkiyGgBMJU+qrCERf1DgGME5GWtTFcLGyR2ltVHs+Vr6DI
dkK6wb2vtsTqvczJ86b33L1msoJrBt5GtjiR6hxVlADUsNU6Qy08xy/2LL/efn/AAEiHG53ncuzr
GLgAp+rnfiISOyBwaMCCadho0XgF9+Y1/Wup7tdoYFRrao9VsrHrprnZiyHGiGiJdcTT7GQcNxWj
Uxlpp7I8dD1bzcYkVjdhs4rol8EPp9azXV8NtVBQZ3pOzXhliuFhVvOu2tqyYvUEK9jWH9YTs+Jt
A9wSGUrp5v62TnZaBvUMwdraYcUJx+xbH58qYCvI4LiM6n9QLl2KTA13xm33W0/TTgsD4DE8MJrB
c2VqTkXARMEmX2UtqWdoSicqQMmEJWu82m6hr/ohrCGJcyojC/8QR5ez6S6qh5pcZi/hzBI0d3FH
+j2Sa9CYzQO2ya36GGrjljtq7VlRkrlt7lVRpPZB1onqc0ZUubnd+LfCyW3r9u9bFb81LVFFoT/B
92b4mOIoGarmyy+NryGODGuMfJvBzDj3lvUDHhPROGNufUtRNKDy+Nky/v8lXmoGXTM9fA/xFv9a
ssWh/8slWb1373/7XnRxN13e8+///V/b9/n9b48dttN/+qF/FHpRWTiYoi3D1Omzc4l+eh0pAQsD
rJRHG9h3hWPTtfyz0Gv83faxR8ATMAyHRhR14z8LvQY/RbMeuJHvGD6ut/9RoVdQTf5LnZdSs0c5
2aLNpfQmxm+t0y6qbJwYoaSWGAYbQNu4wNrAZ5I3rW2aUHeTVUnCbZE8RRB+scHVAvWfDtcRJB0F
LKOuig06Zcb5rVkkPJPDxzxSx6taf/4azPVwdUS8NklEQ8DLoANPWQsisiLM+8D+Ujtls5xmDG9k
zFR50Cy7iLBEkgdQ2mXVPvQetVl/MQmMKOvqLprqc1TbT2VPupYwqoM1UnUwNHzOJHFeXJ/Vchok
HuPmuJusUD+AFf3qSEyBhFfKXutXASL+kLVuQHlTsIQCrlo5K57i8DqH9qmNgdonBTN+l9tEP3YZ
6zZRfso03PRpT8hEuJEqudKo3okV2NgqLV4ToLwDlNm1nvvHMaj2Pn0XfMyvsmGd1TYswhciaZKv
yCoAH/vxbJ+dkrxryPTFqQu6je+1a7D/mzRBJYPL0243QT4d2nK8hD2Ad0QCfXXquhMVMVSbJDQM
zYdpatve93dS2I9GRhaGTvPuGUjYvAONCjh79vzp0AWZES7pBklmeJN0SkuQ5GI1pQewVwaLqq2o
spTXwe2lQIAfaFtSGKk01/Z434+9wRba0avN7UH5fzuUvBLMXX3/jN9/7yn9pcVEE+qPP6se0L/8
x/r2sN7L7+rhbmXW/WmHU+/8v/3HPx75p6nikf/2L4cK9fD8ax/gvnn/68ii3v5zkHDMv1P1xxQB
1IGe863n83OQsKy/6xaDAzwFXFM/WQt/DhL+30F4CGUDRF6l/9oNwgVIXwkrk6/TFfIhjfxPBomb
J+svMiFdZ/xSfSeUQsK7uQR/mWXm0S5Tm0b9qpjj+7Ij0i4diUhp5ohljdN9l6Y/rrpGnu0IkA2r
kno1m6KCA+eCV++Hc9u2J7S2BFZWzE4Jq5KIAMwKyQWcY+0E+JA67YzTg6zgD72n3VQZp16jMIzh
TSHzUyr7TRb/vAP/0q78WyHzO6wKXfvf/6UQLL8Ofrj1mDJRc7iuriP88dXg+MsHy/TGT9PcUFzm
iM1vJNprNxFU3mVBwxM4yF0nafkikZuPkIYLchHGiVgYM3yxEMiOChaFDielnC2xskWRcdTtjOki
YPtDg3XpxqjVCdI0thYJACuCFOGdw8PbMO6T+BNS18c6uPf6Jgeor0wrwKS0sblrj1E3O8Nyhgwc
g85fZH1D9UcA1IMaPyT/4UwY/3QmbMs3WMMZSD7Rtbm/yT47GLCl5Kyv0PrWm9gp5dksQcJKiuuH
zqTylJpVtfSSsblarrcH+0qLaeXO3nwmM9dcy8pMAceO/SZmpbTWq9hZduCwVr88Mnc/b7pfL9k/
G/hsmyBa0zc5YBR4vupb/nLJehJRIr8IjJXvn9u0/GYEhbUunbbfOXq3NaSzsW3OvquF8VaKim8d
7bS+DAmadKrJHB6FoGxqxpUkS1a2A/lEo3OInC46Tn6+E2bh7ztpoZMyqmvc21/aTH+m8Fw8ufA1
RqJe0TKhXvn0e3+duf58zHqo0YSZtNfIjQks9ilLGEGNK8XEseaR5eN42X+Qj/0flKwogcGy0DuE
LcSN/NfzEDcu9l/6uiiDhkvUh+6TNSYnVyOZV6vlgeoy+UpAPRunIph85jzMIappGxm8ZkYXSW5A
V07ZHgrHWIVPjTdMZ99UMYHFg5643//9ZTOU1OsvQwgYUXzESnBquaxeGPp+vWx2Z+Qd8ERj5USi
ofcB1FNn449Es8W1mnbEKAVmRUFCu5IOE21Fz4xlN6VcTkWUXxLffhNRoR29EO7cvz828fsaiN0K
TmlE3KbAWOuJ3++pKku6zgNBvxpdzaK1mL/0FUbYApbM2teTO6cfTkUS5bvao0VYJH2yd0frOeXQ
zvFAQlxYZeFu7H0Pq0hV4qdINo7Iy0srJqL9ZvnqzVm9HGyvPraqCuNDmpTF0CLoQPVozc4J+6tx
FOSq0Y1qz5xJ2PuV4W0tn6gj8h7SY7/KIfeeLE0xdUHj7guqqfiPHjI5lhf2Wiu1RTiaKr6QTWB8
j+r2h9E74tnRnT29/p0Vmtax7LCWSgfSNGPjkg25PJj+NZfpeB9yx++HyibUobX4mOjkh/RLlnfl
vQm0VIUa4ImsvIcuJ8FVT433gQbSigKWs5l0t9hkWfwDM6xPT68kWi+N9F1VDsUu6ONVWLTZQcPz
uvQ7P35zKmr+o69tXDMelZ9LbKPKpUIcVWsSv+uNlfaDctaaS5KY2b9V/WPb06lV4fbQFqMp77ZO
aS2l54/3RgfeNA8bDBIejrmxIc+MOU1sohY8+Gxa59ZI7F2gfIC3r6TVHujxuHcyb4+Z168NGnN7
In+IXg0SnuhpO9e23KTaDH+1xwBKLJgtx7uezabuttkphjv6WhtGvcY9R2bSZpqomuX6KDZeCKmv
AyDOoN8AGS7hEY+lsE4o+TD8hu1xkJSuByAih6H3tUM208+yuYfeQ9vdui3U4S7N5RqCPa48G/rY
zqwpqlSt3r2SSLHLC9d7a0YLy11oPtu2Zh9nrfkqklFf4cwvVr3U8oOXpdc88urtPNSUkpuw2jxG
gVaebC1ghPbh/RnmsKOEvhJ1op9qiR1VtI8gcs0v9CVXnpDGAaw9x+A12cEoNSRaDoeeO/QpfZpf
j06MwXXQsNIOFNUO9iStS8dK2RKh3HuptidYNXsLMN4ip6dt0/epu+qDgjhnv5i35KZpS1ABqsfS
OOtbtKXLTunsRKQY2fJ+4C46FfBg7su+sM/EgK6ihM6PGPSXzOyKc1ZSmYnEo2aXlkNu7b1eC/va
FSisatLug0+nqtHQqgebag+N645g6MxANFGTFLD0B1HuAr11DuYQmkSgpfjrAvGfhph/9h04+MpB
KTiwHtDe/yYoTAl/wt1muSuM5dzzDSlbpdM9ZBi/i2w0nrCr48qU3qH1ySJovGKgGTq9JsLv9wX3
3bYiHmQdytheZ9S1AY4uvDhrUatkT3FFAS8ap/A/TLX/NCyyMfWB8LDF9NRW8/fiQjHNehAbkLYb
cZpItHuwcvQSQWrtPTnOh9Jbl2DulmVojveEWJ09t79HTKAWLbq+cSH5z1p5Z7lT8uTOjDr6zPhY
+dOpJcMEdsuj7nZ4g6B+/6fJ8ffZRh05Ul0BfU+HNPD7uo70pyhUC4iVEVIwA8G8z4n+WweReOAE
j+jrTPimDcbvdgbyw9gUcxOBMq+7gcjAyV1Y5PTgrmFjRP5KeEwm8TyaEwyW1MwJsZleYopqWy3S
o50mRjCggIG2RV7/LLf8yxUq5/u3DbrpYTAyHBtIG+UDKgG/LXgs04TcGoWwWqKcSBJ/QJzRWK8o
OtMn32ZbCxznyQ4QdIez9hKxydjZdftU2KN4BGtDildrUH2F1j0EYj/X7feEMB6S2bJ96tnhaShI
dnSDUF+gNIxWjjT6DV5v2m4DhN+0ZqDUJVElxXRKaBZdYFVu27gWh9KIL7Jyg2uTjisCfqxFN/c5
PNvhsXP6c2JO0aqypmnVRzz3RvBSmuxrDa/AWpyUaEIo5XXwuvzRlA/c6C1VekKupgqD6RynZ84t
U2Ue16cgdvle/YWAJEC4YeGe5fyekEILWLYW7bFLQS6TPtQHOjTPQsTWgVvDPAwQzPuhDQ/0qCNU
xX+++F7uU1ggPlZ9iywUAkGEqxblyaHVmbrGlmgF6Gzmmg65MNsEqg9FYVsL17MWZ1tTCvA+2IEP
c9x+DJPp4H11nQNcqC0ldGj0UkZ7fSavvo3E0e2t54o5fNdG3akv4xJB7J6nxToEAdGVsz6iwPWZ
YbUpK9e5EEs7MoaTiIhXJ9hdRTwkxKOeZTUUZ63Ni3M1H/0qis5TXY7HDjkbGr1PmEPOlghr60wB
Ej5Cm7YW6B9LFSP9luNt6Vl6/dmvciS5ZkVKsMdCZE7dj2SaqzM1TGLYtOQhpSJbjBlhDg7+R7M0
xjOVZHtnTNNXQknsB836Juky0+/U7qdBz57DwTumiGUXQeFU27IngsMXEPoIBVH6YwLhEoIKEA+I
+2DEfEk0mQM8rjTWGSqpQzRqoNkj7tag/WY05js+ni+puYtIAd1zUqMHDa/zsalBNJTsyuBRnvRc
+2xrHWs6nKdtE2Tf8ffSIqq1ig6I+HDaiUJHMgNOwKBu8K5FOmTbGqvjbiL0vh7DaN+75pFf364T
n7gpvMdlxLLDqP3LaOj9ziITdz032x5mGN2kuN2Q4PTcobZCoLOlCSmWoUFNPx6g/RrQLiJ7izt1
X1GVAgGY1wdUYqdRkHnRodDYwMx7TXykbL4laSgVO6cyk+vkN+YqsZKvDEOoAECFxdJwtj6t/rTr
h2WVQXeXfSnveTSI+AgxfteXvkycY4nv/xj2k5rJm52kU0ODS38OvLxYp5HVHQc7MJd2X+NVgJ/d
1eNuiKLXYE7kwZMTMxFJlwSfxBvuMUUjw3nizCygpLbw6/k+mHdug+fTph920ntAgoEg6lF46S7L
wnAXEoQXjUm6Cbtg0XpRcbSQZaYywLo3+vF48PWSwEELV25TukCDjRUj631voBowBtMnwKz62nTy
WEziWyFDG9vKUN+52UyGC8alZdvM05khjEaCJHU5cizJXo2XIrJ+pJ39rWc3CNDb+CpMgCFseXSm
x/g99bS2wC7K08G2l78lCFCe5IlV5RuBvBacjYQhc4gAF8kSTQS508tJi2Eddjoqfq/+LLNiviTz
OF+MMCMtJxUBKUPBOvCWPkL+rox2BqSuBb4p8zlwx2RJNBHpWn7hkjdYYlud2qw+kKeIa6Mh/Gol
6+GHGwh0Ii0ltkITHh5qHOJTZWynysp3cb6qk75gCw3Ahy3wTmhzc6d1tbkBvJ2s0jjYZHXpw1Hj
lCdjdo9wEXVQmL8wCIl7ukj7WcterTLPr+SFGKupKOlMdqFK2+vykzOl2appayVEs5mSeyffzGQP
XrthVVdW9UTz2nlKEtjMA8VVVgU0rqEeOEU+nltkb6e6s5B6tA8BSTn7pqMy4YNDYyNdRBjhBLFK
ebmUchr2NZS7wdHEQ/So9/Xj4IzVQcQGGaNF/2xjJ36oqvZd70LzheN9a6b4OTes4VC5EuxYwRYk
C4JskyU+GDmrxRE2W/lhKqbgYMVBvKjLSn8ASac/ZEV/SkhHyQ0Wc3jiJ2grB1GL8EirPjzevhLE
7IGwtIOlb6TmyWukebp9pdgl/Cpvz5rynZqotiGynWot7fTkNE3jl7yppu1glx17M/oAy2iZxTjW
zbBqrmGSIekZQCmlmdTPfm7p51q6xBxk8dqngbpirQA9iMEEKAAfDEUbAQVRPZOkvWvCttqbpni0
ZW2fWZ2EO2uQH1PnEo9NUKM5E0mVNtmZiTk79wDP99HIQy+1/jgTtXkMU8/fN72779rgfmhtQm7D
9jpTUSeKp952mR2cZNv/8TIq+Pzte2SStiowDZ5hqtnrJE3RCuo9g08abKg/1XfCNxvgInS5tOQl
qkPK5T1CLBbz1VLms3uhrZeF8j4eGsovYjQOcTapny/qO/Zn5rodDMJtICxtCb1wT2HpZWjfIDGM
jY0tf/QkMRQkSOrEE5wdUb31MEDJO0C15o+TRct10raUw+SlbWHBJ/Z0loSwxO3QnpLpowp6Y1+a
sPX0LCGUy9LCE7/90WEscosgP4dFMq517rklOh+6oE7fr8PYGhF0PXuU+K+G0fR3NTOOHsJMsANn
kcIkPTdQGwhOJf3WZzNlum3HlngWRLIfTGe2Lq1tfTUYe8+RNIz9TPNEwZWZx0ZT3zpWX6xrW4XA
tjSdBz8uL8LTdgVu9W9pSBVTl/ZDkg7pzsq9b00IwAy3ygPFt2Hn9Jq29E3TWdCnic+dVX/3i0Z7
d/v+KYib8LNE8UeVxoqd+q2TZKLFQS22ucVyNbZHZxl2Ybq10ezvlcBkmqYHxERwb4WsOZ3pfDFN
xC5ja1W70SaIs2xb8WkSj5QG8RemVcqedb7Hl0sYRGS+JqyJHgM7uw7kNqOni19dl6vvTtn0ZE3W
dwOm/yodxI9Z9taRVFW2EtwmVrRzK8Zdcojc3Th+CsdF6lDcJOt6u5UWtTnT2/l6t3AQaexI+gBz
YdDnL65V0/7Q3EOTTPAG4AqFIW0m0yweaE4lRBkOaGKqhg3aRBwlmJldS+TNcqiezQgxcEDSoc/N
82g0FvOxlc1bpy89RqnQY0nJoAZ4/0JQAhyESmR7owiWVkymVTTEDyF3Oi30wLkrAhLmIpZ6dUKK
LIEv1pm65psuaeRMYzJ9swiaZPONA6sADK8Sj7+Pbv3q84hmXvRG2LG+5NEO7o2xX6VZg/nZ6OV9
SzYMtnEwTLkPmHa2RsKgxtI4dKzC48k6ZpMTfkoVO1ZGxg+3ce4t+LRfkEfQrHGH/kBq3VshHG0L
8cHfTzoGrCkFZxQVpf5MIQEfEo797w1+NKtld5L05gEu7nMnne5tZixeVmNf3uGeSlgr5O4+R3Z7
nvlga0HGtOZ0MGwQWJyYjJr9QMlib4xedgpT9kc9QCWiVNvmOtFZWjd17D3EHujgGR7mS6q1dLWy
Jnm3nOChqWDMSPBCjxb4mLKlyAc05uS7CagT4uj2cdgP35DZf9PsyN3DzYT1V5CWZBdl9UyvPltZ
TmLfW3gV2PKU88V1UnNLbrF1dJzqIcPDurECQXswrIdTzeId/lTcQNDSGh5Au39gX0f5fSZppfIo
OtmdTbx0iL2k1f3sDQl6ha66M77alv0lsSQEuNA8kyEX/sjYt/jTBpKrMv+ZL2UAm40KyN5JZ/iF
YyZXABONH54ZkwnlFitomsFZk/aTW2b2e9T14cKOx5HtCuW8KQaQQ2hATGhoSNkonVBqlBSuDElC
Ef5fUow13b3vfJfCoVkiogrjbFOFk3HRWhwNESV49iJxeXY0iexbS7RjorOBoMViHYiXLA4peTB7
kqC6ozERYx3lcDCiTAdVNbWbkUyoChE34hPqUCSA9yu3dSf6LZ2+yuNyxD3hVUujk/C/qkqgUuwy
Sj/TC2tDFsTmkxEExa4nMe6ks9ZZlgPNVDB3wSmGJTPOubHQBRk+9Bplv82T5DujS7Ga/BRBNPl0
ez0uvw+ZYS+9sCFkKa6DJTpwixiZNmIVk197z+i2bkKrowknhrUEOsAUmdtOmuOq9f3uYochCtxU
dqsqAD7lyOKbz8fZkJ5uLqum0pdB4frrcnTHpdFfJDUgkmSOAn/l3YCUdxnGIQwsu834nlsgjNZP
xaQoFwSc74WwvjZIfADEaI/9KO3T/35htzlt2tEk1+If/9CS/Q7Oqe3XdTdaJ3Zuf7y46itkGMh7
c11sqjrUT/rdEAbmqVTvvH11e3FFwc+47XBC0ui45COLVqFhPdTLq1yvzdPtpfaoJGpzcHCS+jHm
WFdDJV5LW1k069IUBFD++eIEGj0kyz7MU8f3oe3i5IQrhuJsK3XNhKTnV5SevXovBW7S2wvhhC/k
dW/0ioxX3Jcw1NVL2OfxpjdwNhtF2hx1ozw6pK3uSCefTyIA6NYgjl/EXLx1HufZcXSvQJAZ9OdQ
dddvryQyUkmGoLgRCKRPRWfnh9ZiD1o65UHwAB7YvGbIczyGbTSlp0Lv9h6Rk/cEQVPG0/q7Oc6x
Ptrh9fZfUV8Pd07BCp/Cb725fQ8Ww0jOMNceH4J/YWirLmW0r4LMRGmU1sHFV9/n8gP6ox4qUbmu
ptByzrWVOGd9aFBWOoXl7hNajl3SnGy9jK4Fu7RnHFOHqZumO4on+XNulu/RZLjn278lLrOkYdjt
8faPga/pS5uN9T5jBamkfijZvVC/Zn6zzC2gRk4s5uvtJasH9toNDRCk/Uz26m0INWcKyUi9WvdL
0+jyOiSavN6+Aku8acm6p01C8YeV4JAstZ7aTIh0ZNtZhXevp557HzjGszmN/tHnORfkUF8MjZhU
JzKS/ThUxcEt5464JYcFXRFAQ+opfekyA0JU6I/tWBsrImDFBROD3Fd21ezmKs/uCtOgT8Zy5c3o
tHu3t4cfOuoJGtL6N40W0gJDRPjUZnG0IaeqOQkQZceUEWoZDs1jWbv2F82/2lFq8/yx8TJrq8H5
YhASkZQ2HCpQqW35iT8l6nj8wr6zAa/1yZoCMU1GljSBiTFaE269SafpU6OctHGzcrxmcfadSaNZ
yiHEjziN0fHnS+0OztIfnegIvDJocvvQDpnc1DzmRGgpQ0DRYg4TSz2dksvYf7aT3pzpgYqdGH2w
/HYOTqwJX1M3sCA1Yn6WoxW+Oll1mNyyfMDKJZ5EptwMvGucI3/bOfLZxaewJNLwkAFc2xoTzcA0
i/bU6NOFPx19YxjO9HKzS1oiFZWNfi21SX001stOTaEGSSg8zC6ZvS0cQuM+p9h/n3oA0sJAysPt
ez//oc6OYee3HHTx5jSkXrrWsJ91s+FPxsu0vyZSFOvWah6RRJwSxRFs/fRVG+kDFTG9azvHiBd1
4yFH81cNs/mRz92LkwcYOagHtmKjF/o+aqlVhbO/ELXJgqIoNxQYBZUb5MS9oR8sx9kblC/2A7Sp
4CG30G8Xof9QFcNzx7hM36N0tjhwWICKI7mCG1ZH6SoqC2s1ucn3Zkje2qSKFlXSHGpkPAsvv1DR
vVhWGayoAmJDKZOPykgKlSqH64pbwWqkIOU7frHHON5ojU7eQEFryLIdYvHMcNzinR0XYeNsrSxJ
j9B/L4HOOir6bO2E7kXMyrqnQQvFCT8dwpq0MHaiT74Qw7zweIoXSdHsobO9jTJ0VkU4gYS1e3Lc
qHJuMojIVO/as1bIH0bVscPprY3E40c2GCC6Km+/FE60g5K4cAP/EhQm0WLo8+upR3V7peO/J71Z
+zRbTxGPV04/kboXNkscntEKYS0RgnbxEUUu+eAluxadPhpaddOdWHH4RblkAdlhHwzEaq7K5Gq1
3AAomV6HKMmfhj7+3g71o0+F8D2ZJYmoLjj21JJcdSaEGS77lQ5kvqbj0K+cwa4vE3s3cnCDA5Bz
ar2eg2MqtexV1lnGFjZjckRob2zt3IgZ3UvjmJVRsqXEN667aL7PMSWv57q5FHXeHugpUMl06QyW
nrb0ypfOlsga2HMu5mHeAt/7MMIGzCB0YDi0W78hEFQEdbh2xmklAzqZuapxeft01IDSF6NJ+RlX
KkOXWLSRrYjs5RUSfBgF4WNA6DeJYCfTNdOL38htMVMumgPwmlZ+FdUdtvsdVCU8AFBu2Ot+1XO4
0a37+r/YOo/lxpEsin4RIuDNlt6TIilR0gYhC5uwCfv1c6DuidnMhiGyqktsEsh8+d6959IeehDU
ST/D+Daz9Ckxmm1vK282Wo+Zn3sWKm52utxc6MzbQuF8SYUcLKSgB4S+R6fVDgTvvVVtqxyVkDAp
c1iWWU4QZxut06T9ihrkIqhq5paWzPPUOKjM+CwyxOk3E/wdE32dEFIxa53Gm1UcxdwWaKS0X6RI
KCKZAE5S+yyLfkOt+sa8TOCdw05DxNwXDbcG6zO3obbIhXUOhphUcp13kpDyAXkerMyHiGI2HZRc
WBCabd7ITUVQ5xLbijKTmdwbhtx1EJowHfavtvDCGR2dYxo6wDkgtYLmz4lAKYab4TUv8E/m1dC+
mZpHJQA1Vke1J82XyKxPmEbQLgfVp5tjgmKC9tQ62oorKO9tlLcK22+KJROheXDVO/2ac/hkGCag
FPjyGTDsUWlT4M/+Oi/1WxrirTQi2B79ObRivLNsToET29vOyI8KcEPyIplFNvkHNwOdv1UMbNt3
vE3QujtANOsOeI8caEjHjRrOi0FfOTVKN7JgToZJoDDtOQV3WfWO0uRKIyzKzRP66z2WY6I6zbdG
1a+cqvS5HtkvxdgTp5yTukAfGDOM2VA4h5jvtPhgdeHeyZxxrcKbnCdGV2+IN/mKPefJKhmzpnaw
YWSgLYHXooiKHo3VvjdG8RYn2TkVYlOrzHH7ob4XPmGmE3Qt8NYWiBHOiuN3O+Kzalpfzvsk0J6k
gmXEzIuTn95cxWhnCoJDTrPIMRtV+21wDvbOU24HRPK5Zjyjo0r0NyhRdVY3YTHPrOoQaOg5A59L
x09tIMR5cdM5j8Q1BhVh41/qgoTgszp6qXo+KcP8UGtNw3wVY6sYSFEOk/aUcImQk9ti17dfo2S0
1/TH1uAnsJ716kGI6pcO8gwHB25bv4HlV5eIKesOTakd7C1XXC2QJfSPqQALSUvUCn+KEm9VKggp
zEvvRsQw2Tm+asi5Ehu7lu0UpdFsiKEF9hF0OLoNTmLeGR0lWxGNCyMghsfzvUcKs8DN7F1PQnwZ
AADxqy9XgdHcyM5nDNmt6gK9ViMysQh5DbZdCxDdGSWH04HwdfdkZc8i1KAPK8pxBNes+NGDa8Od
CQFGwLV7ctFDjCgEzc9iX2NfwhrcFYAYbf+g9AXYLusn6YJmQVdm2UkMVi7xfEv8+DNahnoWHfF7
F/Peb1Cutuqq4AZaDKL7jfICWUwX7wkOOUqteZsiaV1sdZZ8VcC+0HLJ50jWGfmSAmqG+hs2PFR3
9obeUjq3TYXQUTo6LFM4IQjIcRZ4lh8eYdqzOviBRflOO744WrjJNFT/k4dmrfIpzCM5YiFXwGOH
Ax2B1H8uGcPktX0fI+8lqZMTAio0+237okPk9Wy1nWlJfO98aJA6uAKjRc2SWPFzaSKKGTjEVMDS
5lNPNAXu35ePKpvom0s6t4dMgX6Oc0P0/M/5KcYpmhcr3v7OtkGyepyL2LCrAt1DS/U5S/ZmaYh5
2BS3oBSCLGt+e5aNc+hTJVBMH3pY7+/xcAoiSrCGK2pKTGX82Y1bHbnIoiz1q5+hXFHUWVwn8Ojo
+qLHgBERx28Z7YJ8grFXJkzYTH+KEsyC5BwVrb+HOK3RrywpVGTZXDrd/FLHGHd+dEk0Om8W8o5Z
ic90FhS4bs2egQOGKlJE4pVldndQG/RCofIY7MYc1knSrG9ZjNaRqUFu2Keyi7SZKNRt3MKtsGl3
YVasOZnEVbPx/XzFGk12oJV8WqPyDaGhgpEmy1UrnJVOIY8Vn4O/FmMFkdCP4bYzTCEvuD6qOjgA
9BFBbj25Zq+CePvtBJZ+W+Gs7CX2Z0VXDUUqZRXTi9iv1U0aEhrv/fiEi6Gq1jFT2J+qrR91sqpX
yJZytiSvQXBTPvIWs1qV2OnWh51tIphuwuDBCPMl6eizkTf3kfbqQ0O5VMCBX3FIMTCYZ1ezhMmJ
4CzZC3dYRJ4RngGadrPRxkn5970GqjyPYN/mjH8JDDcF30DUv/VTp3fwv5PpWK/FytGB6oqo2ZqI
rgoamUyh1UJLn0xJO6ztBWOQiXauzTQqzzwKX5NKnDunO0RELzqDdZFaf/GwacxsmZOgWwfl3u2H
krPHyA39v+dhW5T7Hmb4quiKe2dVHx1F10q1pFFSfjXaPn916sTZaWoQLPS+5V1nQ7OP46LZt7Xz
70+OjY2KT6zHtMG1BWLeJzOMB9oufUo5gqCA8BohgnRGbc3UtOhD1NpKuYsNnTTZSXUK35ZWFOE4
dLtKbdcQcrv7++nvISM+jPpwootvBERZNN1AUruKyCspjWsojnpgTOMxrTqVuY39Djfm4PrlJskT
cR8Gc5eS6Jm0bfgaNQwsguxTGUWxqistvIruqLZ1SVPXiu8jxkk43EXEuqRBOa8h2OVj2+1JEVDx
35r+TBIhdix/EmfEp1rm+XvZSgaGinpo/SRdqkPEpeZUz6k39OvcKm8QtX7xvo+rPEmZuQXEv2u0
LOM6Hw4lLd9NHn2DYEsvg4u/p0UJPUmV7HVDAVuE47EaclYTSaZ2ZZ99xX744SkIzFeG+Jw0zOHB
tXPQtZ9AS9+SRHmqGpeSoz72MXYom8XMIRdDrX7dOJG8+3ahpzmzFrYqDEDAMGzFn3bCVeFEqN8k
KcH2R9S1J7ASR1zzH63iPJsxxaIMDg3zZLuCF4aPt1ohMmJeB9vbdMUXC9Rc5v1vkRcN55nBIV18
bgttKpoMZWb5/UXptWxpwurT4idbVHuI8tte/MAa3mXNdUQ1nOWkN2QcblN1HdXGTsncBzCxR7Fp
KzLlJi/bmKbEFutL7PIvBEVSFViX3ESzmoU6HU5qCqQC8if7dDvOzWzzv0bo0wMGClAYz16hP/sy
PpYOOQAk4zKm+spAPviToaMpzhCY94UeHiGrPlLf+nYc3FRdscFA+pvFY4XESlylbyyVjOlDWqDy
FFn/xZBtU+d4CHEtUmYSdcd9MUus6hJr/VM6qie+RDxZtdwriti3yZsvzUub0Z8o64dUjScLw0hO
q3m8kOWx4ztABmieerNbFTlKtNFjvxfZZ05B34Ln9rW93ZQ3Sk4XlwaNJT6x3wRCS+D6L2VQElww
fRx1U78o7lvnupTLCBWM4CMSoITj8mDZ2R2Xh3q3lYiRHUEVBvNIQm7LwKb8qr9zRblUHfVmIpS1
3if6XLiHXImMFb1NRveczBlk4dkv5ANqxVGNtHFWSV7OgnQZ9uWuj8OXepDnvH/LW6Lis/pS9yjC
2q55lmp8RleyIiWZj9DnyrfS6u6G+VovuZJKdPfIRMrVKLxFma4Hh9lP1eJWMVCTmSqQlD4onTmn
YtU0X4kMpNphiWPFDNCjfINxuyBrOUlhXFANXN1s/IxtrIyW/ZViDxKVO2Mh29UcIrCdiU2Dq1rF
CYfzOV4HhrPKRu7YyHKXmQ4nmNR4y+5pOpVPSaZebN388YTyqeUmaJjordB9rNnjple0V1M6Ject
+VCVZu+Y5c7xVno6nnK/vjqZPIK5jyL3C+Iy5yXMkIzBNOTb6XckSHLJEX7iyPdWgSbfMew/6Urw
U9BmgWPfHax1EspfZ3JY634GT7t5z4Ke+IZMfkDiPjkEJ8A3egmL/hDH9rVX00czvMauAkCBpqmj
EoU8mHfXYHRhyvhZB/lXqePcKLN3Zp6bPr1T8K9tp3pKu2zXJxzqrf6TOEV10F5Q2/7WHp2d0U4/
fPT+horO1E5eI5OVhPmfD54c7rwESGMOnsTjO76GlaR88/dFlxO/bKDss3ShzMPwDf5HiAiBG3Z6
1TEqhSylFUQqIr9q5qr5AELAUHEcu+wvGmmN9Hbc34GO62jE/Vw4cMFH5566KmSSWIQLbSTJRnYN
TRlKwMbNMnzgHXtLEKJJMV5GuzJgfWVzr4hOvukPSMdYQmx9mJeeukdI/9kL69ZNlGLPZ7Ab0cUP
7Z1pTNlssLy4hZV5ayfejI/QxP1ufbMh7GNKEO8qG5Y+HAe86bp4U4f2kNYpTCixdUIHsr66cJL8
WdNXSaRfxqFFvjkeSnbXWqcQlu7mz8AtYS1xK8IAOsgu2nR8wmMPC2u4JXZ40ESPjKuFWdW9RxDB
7AQhgEdCiLRJw3TPBbfhEnaRn/wMPR32WKkPVqHsWo5XCAXPqohe9Lx+JPxKW+u2PVF6cDDWoe1t
m8Y8umN37Tis2jAYISshVaOyW0kQiXxtFUPwBmgfaPclxPVHnT8nAVPPggbu5H69VrLn9GrgsM0Q
bzQOKC1pQUQwrGNEzAe96XiAu+5hvqa5V5cAvwtEWzZH38oZzqKyrqNjXXyiuUsvXEkd8YEX1u8o
Lu+19lNkxsHKOR80IQ0UwDdfo6ed3fIeuJsoqy4ua5qVVK9JTUJcSxwKeN8ncgOxyvUb5lInK+qO
xF0fHFRAGJPeizb5IDKWg7VdcPHR5w5c+9PRUX2DsqYyNMyLWZLbAz4Q8290k677ljsvWWF9ujDE
6aE5Etke5IZ657TKs0c15uvaCdUzQ0aMcAPg2jj/dpP6DCDs3A5gFMmmK7UpJiFwF5kRHbOQLa3R
vWtg2y/NENwRn/vpi1aPL/l0CevxjJwbbU6CKU1al28h/B16RMudHogJ1cCH9Kw7XkyjKniy6mhf
j7w3TdEXJBiWfJSMN4YQUAEbkkfjwCOpRrO5nQbb+3GS9g6HBDQjmVURRmynp2qnFXRhRE/HEB8k
YoLw5OXdC0Ch3HNeqkoLQDZSbiX9jFzHe9mazBXsl06hOawqXOveOrTIi0rKS9u098yxUXgb19YT
v9zHh6H67W332Mn0ffQxUWWNv4msVpk1nv6p6MUe93LPHF1uyKo2AP3n8dxps9embSF4hqtEFW9U
S6C2EqnNrJCeQy5fKuSMS8tic7GcQx57m67P6C5ZOBzbF8sodrGi7VBLHpSyx/sZB7fEXZqKt6iq
x9A7F1C50GfK+iWyuyur2SwY/IszdO1MxrQLhjHZ2tBMlYFvQM+CayzVTzVS90kAQYdfTdulmSPX
IKCjP6BDZ8QpZpZbpwutlXLRbozAQdk/LVSmzphkDDdBfMo0uIRWpD5MJQ0XusaQ1GCFakB2oY9T
3nznRfXdD8UoTqiiPlPJGo6NqyfaIqs4qaH9InqhKaf8hydFyTH0tHRIAr6iMIZENvrpqxNiMKVB
uAxkeiYe+DvrWaqGBA2Hr/f3EKGSO/RwVgiZgGiYMQbpalTNIO0a/1cZre8+nA6Fo3IbvGbTRfmH
ihKCTtZEOUs/e8Id+jEKAMqGxYzGCQ2C1F13AZcmSAICSSL5a7TDXRYD7x6QEktBcu0EMgXdpgHm
NN/B9PfqUOkYmDhgEDDf5VCTFnIsTlMUZQmbYTb95khFjK01325DzaaN6OpaxC0yZS5Tc+PaY/Xj
lNTP4Kt4fyw1ifMrGu7HQl2HQn6NkoycManKWS8J/UgVexF2xRdzvXmVmegFvRSXfFJtUVgy5mEO
Ae45W2tG8ZlVrkr4EN4/pAJGx/8GAFQyJ7ueXAskQqJN11rSHHKLkgzjczILRfaKhI/vImTLMM91
6dKIJNs8Yxu1RlYDl//P0Z/6wRQEcSqPmhivIkPZSmAPvWiKWnAMeJknQmIFgcmjz9BIb403YtX5
4yd6q+fQkzsjqvaMTeeAuI8x5i3wc0ypU3S3lchnEhO46rmz0HKPre98xyN9vV48RrQDfgXLVUbI
/+jOMwQHN9sqCJjUsvhVYdGhXfxEnboIbPkB2eXD1+tnnVGtksSromW/kwjwptzjZWKliAb7KWKj
Lp1ZIadOAtMaa/iRdkVlI/QXJ4JhIKR6YHlf9F571zvEjkZCZauUW+blZKjVF1xgZ9spYI8ofj3H
IbFuSXSxo31SMedQSfyZc17dl064J1r8OoTemZbLe7NWRv3JK8m5LsV3KaIvXU3Xrm7uh5bdRnVs
fjf7U1llRNzVdIwcqbxmabJjhnvWvdLihqH9KnTUlfm73TN+DP3yPc485ls4F+Wkk/AvYc+KIAtz
U4XtR6OAg7Tb+oMtQ7jqm63Ts3eUlPZB/OShsuUqUn7aAZdQ1+8hSyBQKwCch+POYh9vVfmiC+uF
IxSxNQPgwfHYSOvOzfyUe89Dqn93JTtWmso3GjG91nyAqEOi5NPerfzxx2fd4nvk1Muuxe1VsSib
1qzUGa5GwUDqGR+9NpnNzCD7osIlK+hMR+urSxj3GKh7G5fUKooZRdPv3UU1nNc2ZepEHObbOGKA
UdsnP+ATQ2xBE1VdGgSwzAhofR5UE5gx2iSiZBVl/CLg7bkctXtDPjkVz62clgmVKIUZo2QuzeLZ
G71blbYuXYPu2WU0Fdc97lGarPMqzd5jgssUJ5gpon+vjXCPqG3Qh1smy52h0bIv28+QU79hsjZp
oj0PhrMfIv3upPbSDhmp8xsUE12mrG8tpiQ+tYwwxOQqmE+4JKdJlkIvD9/D3vlNSzQzbXVza+vU
MqEwpDhfqtK5D2X8SvfgNBrVwo1ODHcfvijO+MIutVc+W9hb1SDZ+7nzgfzpN+bYVw/BDUnN3O4Y
NdhG8Ilf5LmnyEDthxKypqgmWaFfoMo69Er7rqeC5Utrd4k/zjVf29VhuyKTGticSQGhtm84XI+p
2u1+os64pSmiy2TZRONHPV3JpkkFoVeMzpB2kzP5MejFMNkPSP1QNpAuYzVYFWl69UtuyUIj1m00
kdTox2kdHmvYQ7Q5LJF8BH6yw7INUwXwWV4EfFWOthkafxe7tBCDaK+ka8xmIQ1qDA52CDHX62Ze
A5igBDVjOUzop9Qpx7KGWW+qM5xDJn0xi8zORHwmlfqs1sFXlJD+Hlow7PSx+84MA2FD8AQV9a2T
OBQCL1VmqaVuBU5PteYOinKMVpDq961ZL4fRRfOi16fkjtb3VVQODf6we/ZVQOzpJsgbJAXuwXNx
gQ4jPjD7PFYmqrVuOWL2br3XRn3kNZF3ir8TJRJia1dYxmWw1ENUB/s+krgdYAUUch9xyTTjoofO
0+Eck5qDiZj0nSBcRe6w7ccGCmwJ6dJ9lXV6asFuF2LhieGtQd9PuBauU9c5B0nz61UwrUMdCWh3
c6RAWMqVlsQB7uJ8ozB31WObsX6qVbMcU6PTfg1l9kukCUp2n+Ny+q0mMCoo+uq5N6pbxaUqq+vJ
x+2BWhB07Z30MinwvZ5pnqJRTXkwH1hjvXkelSyVBpMuRNYdEX1mt46DiR9WqN9l5pxT1mhFmBlf
1qTHLEmAscv3TqlJeRbOC16CvRaCxUPIy2Q/jYhqKDceMreZG6NYr1tmwa2zUPoo58qRyC2BuKvQ
M7sSz0H5buEPU8L2oQ/ad9K0z9Ae0Pq+MSq8O5TQg25hco53SErWGrMawbxcKbJ3R1O+hWI9u36y
r0Pi9xg9oUu/Gf1BuITcj7q7Qs+19jqVW9NZemF0KUz72UaqMJnsyTcb7GXc94yI+ivJNz9m4/1Y
VxloH1qWrvymqBZ5Fz+sILobWJOnQbs772tEhJbyJi12HLNKTsLt96bVvOdoYDu1DeYeFPFZZZT3
mEG552vX2JTf7TB+lJX2iY9mkWk9LngbB6HVinVn6tuhxj0RxN1nU6o7IaCOVtpDy9Qf1OM1Ruvk
gqmGep+ZtWY7b9JskEX7JDDRTM0scti8X4shmwOfCnsRBBIkLnV5hRNvtQ09j9QERuoeEth0Hr7u
OSngSNZ7MqhMUroGnQo9KZtTUdtkmta/YKnuyeDfRhtpmlXteqP9pRk2NZDiqwIo007iq9YANFB8
Dl9aRmRZm68RJm4Hx3x2jWlK3P1mWvLbMQpSq0ev4sAK3e5o6R7mjPyGpv+WK3I7kVH4JzjUFUAH
vBfEmo2kZ8k8ZUZ79iKD+GYqLbWL9Zqp4VXFuTFjSYAOjAsKl7LQWIQ78dNkI7WaAYkPFTtCHPAo
bmuVM0G4CB5MRjUB6qJeoY7ihV6JvhvUdbOxLT7k9F4Dhih/r8YMcx39AswwX3gczVUlLWcsoYvE
qB4pQoE5qxHqWgKiZIoWkgTPcCJ7EVeTkBU4vNtSWSAb5tsNUGo5g31Q9al1ahP+5mvMmUqDy6s2
FHSFCeEBuhpsnHx4wUHjgxAkoal504K23hW/OGeDJ8i0oC4R4+nZjShba2VQe1vWGG4B6ruXENRZ
UoufoSs1fMrVWs9bOt+U/QgJ3WrRt7XKOhy+OmptcooBEFMKMORKqJyCjgZW7Ah0Z2p5HkzEJ4rX
E4yQqsbWzDsatqS0mMBf1lwk7RJzUrsYXfPRV8nO8B1QmonJAMzp3jL9QxcpkmwVGihDxLMWKKc+
nXTZpvlsMsxgNqHT7RbZQzjukkbcF7dxwEjZ3waltbUSpVlWVf3ZJK9mqW9Mk5ZrYirkBDTA13pa
QI70P0qvP3jw14psOKdauq0G6xr29d5rsHogk6DC3vqJmyDpAMGrt6gObJrVsn2qHPNdRUpi9h7j
Rsdplhp5LQDPGTiY/cgvi/R+q1TfYx/RIKoaoLDaEZbdi1dG0VxBJvvsFMypYLBaS0sohOYazVrv
pi0p1zaNlV2rRLkr9Dsdu8NzrqRv0qhuajj+RmFez6pQIPAPtvWIlijUd2Iwj1XoPDe98W4F5oZB
0DJo/bcuqT7JA31r/PGsgjTPynmlOnTK6Y5UAZtDWo1gy5ClznEXLwfdZM4eR+22bcpDRuc3HAYq
LyJ1GCOMy8L2HrHJtqwo4E1RBWC0Cs6V7rxZSXKoS3mrFP9L2PbKLqxNAjdpPfghGikm30XP0WPq
IM9LbqtWJC8plZmhoWWxtILGPpO4uKi4TfCKHoPo2oS+fBqlxztK3Vf3Vg3xTzNlfnRksc6NMV9y
0kkW7WA3ONec306TXPTaJo6Cx99fsbFL0P1lfXZLNCX+qM3rjkshJo40Etad0VZde3SIEgj3RgsD
FSzHLBw1brjS+6J9kc9K5ItIIODBdajgiZX8e7sb0xMPA3TrrLKZjuY+jTAg0ErsvitFS3mZn70s
O6MG6+dDO9DkFw5rpFo2yqameW8Man5wo+rfB216mmsWY/MRn4ivcet5xoJk41GzikPVIIrNe1Gv
Wo45h8xC2BM0JIGifUuOfw8UfcGcZpq3HhkXnunFnHRAuM28dmfIn+nmt2G3wViDUoNu4zoZXVhP
FUreRCs1TKI5YFhW3MXfa2V4iAtpHThRvlRumc8LO2x3OqnJe4ubfT+adrvB5//Ps7+X/h7U6W/8
76/9vebRo5tZFfQKN/ZhUEwPRCkBmCdykH39v6/R/w0mI1Jw+H+vYTGJ55XQaty2lrWvgwax05Ai
45mcfFpLO46ZD3/y98el1ll7MhiihWIoLuy6uoZETiS150SQPYeoPv09MB/vtVmdwbesjLZcdtiE
1zKl49dykKBbm+jUr3pm7U2jmw89AmHk+1sKPTTy04NqCmg9KnKp6ZlSQ+lO2gjv9vTUYCduWt5e
3ERhx+kPGrLAIkzPZgyODp3YY5eU//7UTD/9PfWFay48kk3mIfLLYN0wWcE9ZRpww6uQntXf86Bt
IYvnaO4EiOxYz91dYw2X0nAm3YwizWXtsCH/87yoVlRq4DkDvKXaqCbq2tL5BUEw0RuUMSAZmLZj
M9ruNHpyqdg49u/j6UEwA9waIK/ojDXVCueeglNJMBAxI1LNI1Nrt7Erlm4GtgU4THFyErU5RLy/
qz4yKCsdjUTNv6dVVZw8o9hP7rY00/RTZfvOxe5Hh77XotOY2MQBDQ6rJjct1Lv6DBOHTEyfjBoY
QPX576H3g3FnqtkxL7zq0CH3WBeZ8966KSas0Byrwz8/eraxMp0g2A+FF53k2N0oWFIcSTz7eymO
xn9/8lxJTJhLXrhereO4NM549o3z3091WaJP0rEUl7TItDR19pFWOquwSbtVqDr6o7RoQCGOro/x
9HRol8KqooeM1OpEMTQRYHk569Vk7Yk0W8k2U6Bt9195KCHGKa26ThJH3M02kVu2e2Rs01MltQu8
QwgjErffmI2dPUeNYt706Is2D4c9EA7PjvvGDNu5/f0xwuhNZ2YCnzCROZ1RaytqZrVQho9KZxiq
quW48+H43hqv4AOT4wfKQZPiUdPPLqdE4CkxvtHWHT+yEM+JlPW8j8bk1BaOOne9kJjeeGTMVnWs
wL4X7Mc0YyBKv6ONWSjdIky2jiKtG00zdWvgjpp1RmjdhunBRlWv9Nlt1EN0vzRzEjNPNjhUAoJR
QvtAdiWSeKLKKJ94quvVdHTlJzhXAcKOJFpZRTWJQINfLczF9u+ZQSjDKrAwfTY5guEUcyKjuzBf
9ul4dU0335JYK/ZGWCEtFBDf/dEjuLi5B7UuTwbF3Emrs2jVVBoBUUO1xCRubJ0MjZoTGBFaEZ/F
ZOBcJTKi/Gwj1Tzavrmzw+Vi73ytd3ZGaxxroTVbzakg12CfPV3+foyGEL7M9CJ+5+bYG2d0PsGm
mBp/8FuLcim0fNUQRXRUZV9dHCwDiyHBI0tTa2YI2b2h2hUboPcJsmOecvI9uvz3t4He164Fgmql
ljvHsZd/EJkwqY/tbzpuqG3qQrtTjRirKHPHGbchi5uJyjoZu+E9URmC0AG5jm5nHf5ezzhSEtFk
5bvADuqnCEpMkWU+IwytevqL4/aMjsFMkRp80+CI1ZTMXKEfOwAXu4h55gX4Fb4qGSxiQaEaJTp9
SSjEB1VxMIZYabGE6gzuNLDUXSrqfMMCsKqDBBC5Sen19yBR0O5tN+GWhcdgU1kd7f4YmONw+Hvi
ZXXF8kmqo1WJeDVM//Tfv28Fo773jM/MMomf+Xupo/NAZelzpE20nWf03bmQIK5UE1OzzoRkcAZ6
eIX727J3Qlr25gKsQaq65Pxx76S+Rwg5bUqA2TqA3KCERmYyC6nw7RrsBaIPxMZAHhaYcc+l733g
sP4oTZSHCDNpeqs/OCzELO37YBbnxdeXhzVipg80FAnzYBgY6nN7yK9dD55hiI51WPwGQked2Jtv
jCVJf8eWXP7Ynf+u908JEbMzQX9nhteQP2SjB03xaARzrzTJtmOSUhLF5ktPOYXC53MQNFsxp591
ZaqB2NUqVWG5qpMLPsZL5tDYGjMbvkf+JCRq+cFgNVOD7DvVxdUzqHI7htdDe3cjLeN0Vj5rvv1d
lDtR+T+CmtkR2TsbxPuAiDW3vjLb+1CQts0Gz7n47dbwaKir/SEb/a1VozQX/TNakkfXOG+R6h9T
u1xZxAkl0VGLvetYR09tWq7YoBn6lOqXFyBu0y6sqnbCWlrBuoN/W11s1b+V3hHU5qVg4IaCXSyc
zM3p7CQ3DCALtOMbmXA8tUK62k58U6euRp+0FjLs+DUdQHbK4NMWdLbSjmLLgFHgAl6e5ziDFlLH
Mq/q74VFzrVX7M0EpkzW052I/Wsg5dWLlUWTVwS0Vx9AVXadna+kCutb5g+lHN/0JqEpXvd3S/XW
OSg+loVzZXJnEgd64yxzbi1x94R2QqaJj2tc5oZYMbQ5u+POkNXGExln4xqprn+MmARYmbJ0qgxU
fHsxNVALY7ynOXXC2b4gDmYJEB+U+3NuvA7pOi2NRTBUe63wn8iGQHYQv3R6uB/4Zjvm2zKEfCNc
1iQkJiT6voQhDM9Uu/nobJD5pc+5HZ6jJqNboaK/6BhcR4haCcLxfnrKrWRQLuqQ/ZQ0/1gmDgHx
1OPU3cqyRdyMREqNw0dmMdyQgVxYHaaLIrkHcbz1YCU5o0ezQV1WSA0URV6gHJLfgK/FYZLgGbTM
E4OsTUftjnkcV1thBqfIy7E0tfp7zu4/y1vLnbXotHO1vKVneqnMXvBZjPq72nGhqAmSPC7Eb4mp
IRnlqsR/SnsgG2eJkzLNZOIXkJyj0n2SDRESQ+2tzS5Y9VnxnpdRz87lPgK/vqD0PRd2/zCH8c5J
JS3cM0DFb93TrnCuPh2BrQvfgx1TOBbW8Bv4cJT7/KwE1SmFr9i8DFW7jZriFHXDc9PCvB6HhxDa
u7SI9Iy5SgjHnKlW92SKjnNk1664FLbscz+BXYxzT3nXHVh8GufDGAfFwlAhgMj22bAag9k2evfY
gkkHKWkRxJx3CrTRGm11usS0yrTAQlZ7si1UfUGZcSbq1XvcgOH2UAnB8vgPR+fV3CqyRtFfRBU5
vAqUgyU5yPYLZfvY5NhAA79+FvN0506d8bFl6P7C3mvj6onxrgwDsz69RuXb66+lyizQafTA8Zik
h6U4c71enLDVDjruiW0N7MSXYX3SVLYo9yqiAZcNezUzPwtDu2cU2YPHWJEETvSSPFMpmOiJ420l
S463nLqmj6IbVt4/p7b/uSkmQxakSYtULFXqf0x39XOEs8NtNVJYWfwNZXNSXPnc4q/DeplYXek7
pWUELG9gu4XOztGahzKVzLa4f1gxdT3yMwa3SumbFqdw31UaOPOMV6N9ref8OcsN5in0C5htYhlU
OgWrynICn3f/PLgb1rvJtnHFxL5arBvMG/NE9k0V7fMu+2kKB0D4aDKitZ5j3KmHkQYvDBUZJKL5
NPL0YVubsnTfyRtH65Me8jH+zQmKWHk6w+ZlAtJSsiRwJULlZ6b/5+JkTi9N9i2Flq0LuzipTHSK
zA033Tssrw8hml9d2ua6RzjmzCkwHRa2q3QGjauZ7a5Nim85atdabz+ckfs9irOzGXUfTtu169CC
gZ9mLD+ccWNYCOATSfhJ3I6bJuySS5XDTkt6r/HZhsLZM54nfNPg0VG9u18kraBj7ybpZ9I7lcjS
McvtCHEDsuOxKP5/NqBK4aeuesolgIs4BPnItnyNEwq55LSIL4POw0AApVllhGa5CDeZnhYUXqxN
0f0WFjcZ7WlYTxg/FMxsYZ75hQGqACIObwLngtQqsbbToHdcfsWlYqyzDm1aCdeRF+PogFcyvPwL
GVyMwtC4p6lp+PHsnMmpWoZc3csE6Q17JH9XYz3wea0Mp4E95KExTEvtixRndo3ZR+Fw7nWYoON5
2v//f9okRqjPrYI2CiEfc59C5QYp3OxThvlBpPnRTDgOGMl1q3oectgbSJLI1/RZle2SRnwglSRN
HUWkrTQAtPJ34U4+8a6/tsp7IvLvyUMaBnnk3jgA7rPl6899fGDpzMRS24aLZ2mEreXHWFJWWj9/
ECeSDObvCGqmqHB7W/1xVFg3zq1iMy2S29ybTyCJUJkVKCUJaD2DsyMttJZ7ulN7z18PWwd9Z2uO
ry5GM5SA1ziV3mFIu3EH4HSXtVl26JkH1UmjXCV3qN7m5sW1s21OOoxiJe13ziw7tBGM53r4wAzI
cQlr2W8UXFE9q5tn1yDGTEtgFi6fN3unas0jl2/wZ02nfOx+mj7iBRhUc60lCLsTrWhPWc7bwuQX
tYCZviuWxu69djejys5nxtwAsmMedqErxqdQ+9VAzvIwsZZQPOUtg8ZxFOHwlCVqeTI7qUDpmDCX
ZyErZyS2MXnlfsZqiiVyaD8p1qYLL6naTjhy+90U23OAcOBsjCFwKBsTrpeWUKYmj+Tp1s53lZP/
KzPrxq6J1Ik8z4NahO8idvBiObXc1gqZU3or2Le0u6wfkUBb1bLCxACW/mFm4ssqKdGEIjS39ozf
I/Zs0IImqV7kwTT+lKpMz2cHW9KEK2gyho+kxijPkCJ/gwy0KpfXrDpYufFW132+TSRmpxGqHQMt
sEejUyyFaoyxw8l2iLXVYOpVJyiGxiefFVFUXCJWoXpEp/FV6JN615x6NacPRa/4iIBZilT9zOe5
4WigdTeqOWhHcUBNueI+YUdD648lvDw60K+0qZ/3TVMwIJ/IV6mrykNVwZXRO9meDcQjkVlPOyei
qzWtVYxDE9uOHXyvaOvhkyN5iaDg6kmjSGbplU9Bo07vbYOHyBDfidpbN3sRUdVjlNPkUsvkDtmN
E9YHdsUTow5pHUJMhgEsVOrbVykMjgZYykhmYCsM9DRoOIzTAHbxjtsPzd05s/T+E9zQU5ErOzbA
yofXSm+tQhKHP4rDviTgzdC5nfESPWrN+zEBhftQPzZ2C3g46bpfrhA/0olj1ogD89p49OeihYto
ko1XS8ryxoWRqxNeqTMUsqLPaO7DALjyiH03PHHWX6NYMY42LUhAwOAYhNP0K+fsM9f7/hh62lk3
LS0gFoKCLLTb56g1UQ0B3I3NJdcMvuYcDf8SNXoeAXh50pZrFzE+tjWxdmQiN9qErmBsNl4KUTRp
rd1YNfAxEWWIkc8dUw+z3dfQqAiRbqJ0mznpeynU90GELjlJktMlte5kTls7hmMvnUWdN/QuJHuv
6f3YHX673B432FL4VC2iCkdn73iNPBRD9N2LRPXlPs0RbhTON7Gjx2bod4ka/2HmP4BSIOtoUpl5
5+Cf27Rd2yHXm+U5+c1UZQqQs1iimz6aflbvIF63HvKRwfsxWq58WWaI0O1bZ9rxMyorAL84/jrx
SqjwMTbFZyIcpGXDk5Amf5qDhyMXH43ICQJFRJgHU4NvJsVuRI7ys8EfJl7UvLbQZ+3CUffIUXNf
ELEXhFn1aKfZRExkEFRj4z6gn8en8yAsNd6BoXyxutThda2PKuF3Poc+7OPsOaauvjQIqPJc+acr
8bNpKds+rR+cVvc46fRgiIpr0g0X11hMq7X1U82M3g3RXfLyX9E0Z+uTbzJiALAydF0GlpcYR4UP
h+fSydcKBvcgbbmKB5ZgGHycEo0D+geflWO8ngVFMlLeV5Rxx1x3ftG5D+tyCcp02pAJShS3vlmZ
jxDLNxuqt0KFFpONkq+ng4ypamxYVRMPvvdwueW4f/HBj0u4TwOPYlZXxtQkB9klETGMCKAy6rdQ
V5QdW0vlDmSf2o4LLLVsfdfOI+8vxUKkzONmxppKP2JXTzHGE982YmdtYHta8plGThlWzl2pg4xJ
MGV1yBH2htl8UuHNvqvW4z4uc0w+haSWN0qc1m54H6eCxslMKTOgIr27FUMrjcV6D6BjaxQNFYd3
nOHM9ClwyKx+yUplwD53sXQsTJ/4jD5FPB2lqNNrNaZ/qdZ8N6a77ceRZEQdSZscWLRJRZtgeBHg
MidPHQuFF/Ag7qGuNWRx83ut9RCuQnjs80gGRP/VzOBeGEKckUS+hzZm+pZVdlacDZqGlSeZmZWg
TLo4+epUlpws+YE+qbBGoorLBA2X3bcC6AjVQNyhmDeUY2G38RaI1d3Avbpuw/FPkL7Gb3P21bmx
gsxtL12nAFJR6jslJgsQJT6OmfqDNgGRVtQtRBeYOrhxRUUrSqJ39KHLgn4dYtwKS5rTa08hQyYr
cf/VYGboGdgSRg2h9JPebDpkvetJq/udLqXFbkh82oy1dq21p0uZtmYeau9D6mynaFdGTfNBm+X4
Sp2H5KkpIZGc4q1QUshKldNclUkvt5wbvHoWBvrI/ktqN107DDBWg8v8QhbUcWQPetveE2BytHSJ
NKObye0XzqLdUNHnRKmD1U8kAKOsPYBoljgU/SQaz2Set+y8DI8sdtXtt1WP8JlriXNbUTezXnMI
2smN7lSitGoZ81VP9uBNa3xmT1qbPxJu/r3NGbCBTL1E8PWwmbJU3xeFUW/Y0DyiqoMKFQ3GizWy
P+zjjs6pMnAjhdaLsMbpAJz5Z5wquZeiO1diG5bRR9Knt6gWLxZO3BRqbTqmB8twP+I5esczjEHW
SvnrZPviWoNcPI4raaOLcBsscwId4hBR97R5TzJwCgo60VAO4tgLkP1jWp+A9OG8pXkitGeDcewM
umUbG5oS6FHynXsKEWg3vQTepIexEwBmhm3nkrDR4r5zhbvtDLu+ilKc2N9gjLcGGocW8cGyog9n
0GgM+IhVX0pLS/qqTg5cLudpU2vGpTGwDzrxizW5b2ROeewQBDePuqSEkeWnbmtP9jCreWCjecrW
c0iF0i55h5bnYXRzlxhf+yeqwrfSzs7ZEixXVbAMrI7w+nkiCiuwU+eaMnbEGo4pzQqXREir5bUC
7NChXE3C/mRhUOlCOgeRO1uY4FzbxCuuzRgd/mxml1Hgtso8bTcvbkBOcTCtP9CiLHAG6CInpXjr
+L2GOrABE7cW4fCVChkSZQ5RTaLADQrfkOkLfEDloKcj2tmk6bZT3ryhVmNrqHkFfgO4sprb41S1
3X3CqUqTVGI2mAmwzdR7UUwwRuwiDcZSJTR7ub4sJ653eUg/q3YdxVG7LlW5ENom5EvlMSRl95q7
+kFdbA5Zy/VveWhy9hECPxzGR0t1mRM07cSskcBQYulOMKp9TNpq4IqaZtOOb24Bh9jQ5txHiBcQ
oVGeSk/PVyyqS/pf56Nv4qD1Fk5pvIT4aclxKJ45RDgKIng4aLdwJS32HM9l5JcTWs0t4oKoUlIg
tJ1BZ1kb/bGKaRyYh+NLja6Io3ZG8YOpuo7ydqNn6qadumsptAZLYrbvShd3cWkFmmMnLA+58fqk
faT1Ji0GlF8e7ZXiAfths+y7khF11igE0goU6WIGzjkaersZ2HGtYoddgGHVO81Tqs3E4JZqKkTd
MmTzsZfZPi5MRh6ul5x0UAmxDAMjJmk8iVgey147E7P5PDgx3zgZWx+4nzywhdtIJHEw909cM94h
UsydSQrEyn64WfmqpuIh8QlAyXqLI22NQe81z23hOyFoo3JwDkVW1TuFUatr8qZRGUascnE/FOXG
LmDOuvzH9WzQ7YWwoaxo9DbJlGmMhw0NKNEEosee+isOo3Q/VQVoWsuCsIpnPavsj9JT/+qmZG+d
DLRGyx3i3j0rASHgkLzj1MlPOt8EFRtUps8qN2k2TflmGWkSuA0ilXB0IYfX8c9o6g+yhehXu2IT
LtyaMojxhK1MI/rMqgl/tVZbm0lPGh5e2KWqWOA4XbM3k0cykziNia93niFn22s1haPVVqkDItCm
3GKmP5RetE3dGh1AyIAgxVDP7VNqG+Z5PETwb4h+Z1TIeWnkinrXVflPST0d6EtkAMpgGWuGRJQn
yd6cJNmnrrpF2aGzvSpeeULgKg/CRoZNDHZFwHjAo6kOmnL2sAteqrF2UBZbR7ts7xj5MNerNB+T
cWq19Du1l5BToTQ+WT8zZ4osgzbp745Hgx5rCex0R7xmNXI+kX1OFsUrJrFTaX7W4VVLqg9Gq+VB
K+xfxylAbLAKpPjleWyGNVtnIj6cJrD5uNTZcX1Xo+PI3ZHiQaLfQy5iFAzWchQ4i8Cd9VejXFDY
misMBHtXDdFZALgI8l7AmQxJsy2m8sJ4HZ1QZ/9TI+uCKUI7JbV2Lid832nUhEFsnBs5swxBOLBR
eTBauczDjWehYnERoPy8aRaEvR662pB7rZffUhY62UrdWxrVQRkOE/Jkbdri09NQFWokuNswgmyR
aggyLRFwCT4qu3jT7TIi30G7SX08WS3ej1Auv+Jwgj01UQaiBxMG/Zg9OJ+5RQITh+pYOtna1fKb
Mk3nwfHgpTyaaED4GjYZ3nsH2cVy7DzrvUaxk2J6MfRkl4vm2Cmxu2dRiCYQhZ7rbjkG3gAdrpUW
Qd7Qt7z3sbbVGgZ+JvCng8vzXydDuI7s8Ror2Sc2UnxfsvkORUcZwtmwq7P0LYvSnu+dUy4hvGeG
WkL6lMC1OOIEA25+HqNh3zqWHXy0qZrtrcoqcdKgw1ZRfmreDS3eS9n0YF4ztN91oFERBchBiw21
O8oeDtzRbpk+8s6H6ryKDIiYuFXB32nTsJuj5qRjp1hZgptdxLa1bpzmjCaHmG6ck7nF0ggPOdsO
DwESs9DvQsm9E1qfn9lITmNjfdUJ7a1neUWg9yBk+mTssAnlr3W4DHsQRzKzBeiSHTVMyhC45g+O
jh5EpUJx3tTbgXGb1iG56VJSt/gG3xB+zRt2kXvZjKco6o1t5cHugkW2o4S4tModQ+XLgO/i1ag7
GM4eT58Vam95rEx+zcPEqIllP8qcyjHOHVsNT4uLvSkchiPwT9zBiWi5rBcTVRe6PvR7nJ44eBeX
vZd3R15e5pRJ/AvPkZVIr0CyNNIN9eWTGscbktJK3hU4KbJHDePwsRiOvoED7u7a1r3N7fiBD/N5
Zm9DT4tqHrqP4tbjpSLLXe8HGXiS4X2UWX+dm9295NdN269ZpMNzWO8kAq/ArLUlkF3cmdN94FU6
ThnD9tFV9qV54cAatgrrD6oxdh0I4TbQeMf1/30AtqvKa74UeAsbCCrHpHbiJ4VNMMEf6JAK862O
rF/UpnSSuvuYtHQzR2BrWrgceyEt88aqq2Jw9oM4DKJ7iN63NS8qPNBpqP4YYkyH2CjB8IdVSl0A
QFF2z6Nt1uuGUImdNSpzYCeQmkIDD4NZatCztXZYx61ZcKjfu7yq1l2vEB9v4SQw4WI4jAkitznE
83xN41bZd9rJ62ElS7d4rhx0TC3mx8aNnmQS4s2xHbjEGDWLFGFvb6Unr1LDE5EgTwzWGKQaML4s
Yi3xpTxGRRr7kVioc8IX8AnSe8tCyzthJhY1Q6GpDCvkTS6Lm2Z0EHX1/yanxQuDwizs07sXuy81
3JvVKClMQgrTop18zcFIMY/GTxXp23xmiF21+laW5lNbcCQWNJHjXCRUwzCJZpJOvDT/s3MuY8u5
UGRXgbT7t5qJCHSCwIwEkvEYUlwnKrDJUIJXrfDOiq2u7Vl3WDfNXJFq+BuaSXPP4eWBsH63zUxb
Ax/Fa6NAl4ItCAqqdACpp94TAa142cWaYLBiradIY9OKNkwLUwYj7Bd9z+zYkhRlECqKFuhqs+5z
bTgNUG94SrR1AmgJLSxGsbq7dKFCld0BtO8VirZiKANNpG8D1b7vEZW946Hq8CbPz5U0aJ/ChsCS
pr9HZX80Kof4EDb7sOkCN2O5xQe2imXB/Vc2D5r1ZazgfUR6vpMY7ullvoxiTNewPgt4c8zq4+LL
JZGwzlm6InEeKO4SYIkhHNQBbTwLOc44X1TUxKoL4BhxSbdRQuY6tP0CIIv1wwbPFvp8tMnlM+ra
2+Z2Kf3KhIZVRizHAI+/J43Xb7OfxANSj1nvpXNQB+IkPukD1dXM/EE1dmC1NMrmGoeqaX3GBez3
eT7F2QxWHtyJkLhyZ2c8hVG1B9ke7yZjRmOnwkKXaruUoy7nQnRSFKAfcmLBVOBs9HtUOgn7Cl+H
3rRKHYxk8VjwdpOrAwceiXjF5ot2HZEivsJ0olZKsx4HZCm3Tt7+jPD1sP+S30BOACyD/tnJAIWr
VYTGOn7t9OYnhngRlHZyYO1LYLCEcMB+V1nNbr7OpMSx3HnETlaPKsKeTTRmjNfSUAMReX/tGN1F
ET8aR7jrYS7PbeW926GI/IjBrKgFPjLJM6fpVb6tLXxi0FCzoG/VdT7l54lJqo/inhvfY6mKgFRC
qt22jQnpzpNvVV9/EHnRHDO9n9Zees0S5Vzk4Gimss72zVC4ProeKsiKfwr1Onv1MnEz0Rcj/eHm
HRdmPGawa4IwdTPTljNrmlAUFFHQDkmzZyoelsqm0KZw6XgYqMKe8wet+WF3vhwaGu270JaJPFSP
JDtEbnog9aPn31xNviu/apOLHGAaZKwHHavbzX0an2Xv/EUmoa+KY/6xFwAjFIcgib01Xip6qlYh
ApoAowDaMkcl/U+rwPhp9NOs4kMx8u9hWnIe1sOgBFBsnupl3YEi+Rm73G0c0/MQ63vYGL7jFVez
aKl5Ua9qjf6ljOlG9u5SC7x0JT4wdWNy2gmik5JR7oiNelKEDb07twITPLDPhnRXzhkrN1rjqH8Q
Xgvr1jqoHT9qpmz6/AUn+VqJzW0JDqJA6ACn9CAYrjOtOqS22BG2sC/dqFtDl7Szl5FI4NatXubI
vTrSeZAF9AZVkL6mP+TpOp1q6CcsC8mEoHY2D64bXnK9uYGnP6pTvR9G8Z3RFHZo06gxf6ASmttK
bZ/tnLmsjsWoPC1/bvkOuyI+CQeSP56aTE3+OSjhYoe0UYr3YuVln73NXySm96Y2XgCjouGAEtEb
08uI60kwZ+8zSpRyfrM87YUI+GY1lc0v2R67UpueURjeVC96JZXgMszvmdGcXK18EspHa3gn2y7u
al7+GbpGYtTAa5z7KkavkPEyu+NUxlfFmY52jSPOVIMUdTU6vNs4h++gVjqctEmf/f8p5gvyzBKE
99jHFpO7mm2yGD6q3r7oI8zCNtnxqZxD/PMl5gmlfKCHCDhSnqBVg2K8Q4Xbla08mDjowwrjEglA
ujd8Z06zX74PlE1nDwvESD4IMjVA+9U7Ya6MyppdnFc/I9HPmlshjOrASuDam1jvztW5KKo9AVPg
vuMnt2IAZmMFLaX7Aqz1NrrGetASaOS4i1VYdzL6yWM6a1P3HdM6Rp4NMIJr3+KbFZmVgVlAjaCo
9d0rSL7jN2R53ZNhI0LOnPJWzPoJuVxsp895pJykaevkCeaMsdNr0bC8hshy8ZL8Ouo6BCV86dqE
fyA+NAljbX5FccePN/QawF35nOu4WuvUfFmQENIYj8ovp8Ixtt2r5JXCCJLRq3nw4MEJ1YaL78mV
wVDKCxfNpzMqh6IuzzOzrWSOUcR0H3NhXGr3yudyzGL7opXeVejyZ6BZKufhKEEtdDiL3MXa3d/t
lkGvFTHyHXwbGVRp8pREI6qkoKGDqtWeuLr6VR/mq+kQnWYlG4HZI+7qffWSG/mLjMRuNrW33twb
Rf2XLWXFRMgsQ1NWnp7Haimz9jGaBeE+heV4jo0JBIF5CbVCXTaOPqU5C88aYuMyR2chjtuXSjuZ
FMAK9eg3zLFXRhmWrCA7hgGoSDMdPrW6b1JUnPO+nkOcCXnsN4INQBHmxI9/zDmzs9LLyHGXA6ck
r9Z+HCbtsBQhRpV8dPVX3w/ow1yEzkBeqKXVH6I4Pq0EfQor0CwzSfCj9owdddcv3sYibO5WdYfR
fKlS0nar6doq+amwinuEgrRLA8NI2axGwx3YrNUa27oHIqxb58nQWKc7j8TUD4M7XEervMG1+AyR
oKFGWRHHsaUn3cEwJ+mYcSmxgivVxDTDHiylGUFdYhP5ElGeLH+d69QfGOVLz9i3s7Z1puo6Kc2L
6RnnRdaKt8Hb1663AoczuSABVfHTm9ZzpMiz4a4dfqDWEK9tyVzSHPyxF9ehrVnjFGiHdFJKNe2R
a82uQ1HcixurswB30KfecS+HZfhXL/O1sQCKX81UprSXpXFj0L+SbXnpcu2aKOVe4cWYhu5sKskp
5MWDrkaPgOAi1+9FjCQqh91sJpuk1c6ZhvIamkrJeeIUHjv/6idmAcmoP4TmSeMbH2vFequlAQq3
3UFJOtMzI83y3Y6PI5SYTsjU8JjQLh9COhi7HFD5xLKF1tdH9MhNrkH2QgvBZ5BJBHV8a65xlB4G
0jaZMao7zIjsT4VkLyzdbfqBCB4ZI3525IVsCfic2Zotw+fXiJ9PTcetTJ0njt1n3dL2LqQuTbcD
8HmoEQNrMjhrsWNkxplou30xgC9Vk3Nb3ivV/XN7Qec/Zr4WqxRR1K123m/JaZlS/eq206kjfWXP
8I1Y1bi9ESaEgbrNym2WvKasBNexN+i+MPONkS0OD72ttpZtUHaxlhq81ln1rJD82Wve3ajGzkOK
WWBp1cNOWVbXKSInpqTyrS7sezUqTxDxsoy2IgNLuGqnEWTpOwOP8+BJooz4QqL/1XV4E03B+8/A
RjhAa5T+ThCt4kOy5GbXHOlD5Qyd/Tw9ZbJT17XS4vLp9Uc360+qBnKC4qUmnLpvVpqkW6h6yO1C
9M+xNn9NNald6oCpoAipn8fisvxvCphLVujz1GKDxYirQekt5CrC9XUm0apr/AmHLoAfTgF/wHtq
GZ61HhLlPc7gnllmfNTZMOTtiRRMRCT5rbctm+d3hnI8q3KPYInfg56QF9PPuHjNnPV19qU1GFyQ
vQJeSBwTq0843HVd3NXR6H0SSR0o3BtDDL+Mre8kYinzZJz1/lnyhAS1oTCx75B2G4zB4ylZYdyL
DlPFmCpyviXI1VXSwIfXG/jjjrBwk4OZrZLx2Fd2+mCKth3M7rV12iOAb+mbBh0IAeMai0/CPqrU
/YrxMq2sfl6ktFUEYK295gX2ZsJ2ga8CyddLtu6Q61fqw6mtz87RPuhbQcNmaXNw+2tOAO7Krpvr
mMX1phbVzfAWPqoLubXQvA/XGP4ttNWbau1VotqoA5mskj7wq+MaO4ddcYE59Ioa7V42M+23Hf5N
QOLTuQYfV9NLjuk/Ur3wDhJ0ir6f2lW+z2Gn4t8bTg2MqqXf24a1V25BsCId7JxTYl7HbvFG9tCr
6sjdGBpdYNNCVIUgQMCC1vpjmlSnIhkOYYJYQLKsWbVYqHBptYSG8atdk5PEUjMGwZBGD6eBrKvb
sKuhR8E9DUIPYS4lfKUVf5aW/HZ2GG1dswSD1A93YWXTgVSFP8lX8tOOlGdhpudo5hgwVabgNvkl
3AvRZ1FxizHYvrNvKX2Rin9RlaMfVuwfPVUq5GziQryjtZENN28rahJPsmtCn7LraDb8tovMtYIJ
aYP7uuCBsg9CczI47Nkd28NJ0ESw3TQu7NqiA15QaMbJn6WY9sr9dBVd7JdaHb8jmOPGWQ/UrYcG
D/5qTJH6lcyur2oCmT9HesWG4t7/L5zr1a0m4LkZh3CmPY3ALO4MFPonPddeJK4y5jJ4VLuGo8Tt
FRIQCnNtTepGHUK5jgUfXEH9KKxyjUizJwIgoncc2j2JEvTP1T/mej7kmC/R2VHQJXlFEckmDCtz
vpnYaMSFAVanLT75xY9r0A9P9eylJL6GmM6xCEZIUdALIhQ3IMzhcyNGjPObUujaiHDrwEUFk/9K
iLO2TQrfyrWb1OApdrXcwC6AvYPqaM0tzl1fzO7KUjjzEju7dup5bOKFValDCPQts3rx7LYkHs4R
W0hhGRSdEf8xBzLNaWn7usZhY2rZxsiH8ib6r4ymxe/jtl07Dc7symZNZEjlDXH/wTBGa2fqaOPL
7IfEhfgLZd2RA2gpwSMV8zexBlHPcoapLntW5HGoiUBxW5qNCpofFSZW8QRIBsROyZg+tFmp2XYy
rdN+9NEtBujZmlNccwARPv5p5farO5QnIj7rN93q37CR8axKNz2rZUEoItv4fjL1gGFaueodKCOJ
aT8Z7AW3Zofyum/IGZ+eppS87jQzIzjrkpkf2iFc/d4kYIsj3mO0fzJ6YWzK6Iur1wgGxgjval68
m2pFHoEsdmZMctSk2/m6yPTPpunwfXtrzG/DKd4acceWIdbf7U48CpMNcTQV51oBbNUPlc4SB5d8
oqf6VtW0OFDqbFNNvA7/W/JITVbTf+Q/6r7MvGHt1OFJLYl0mTpNeRsdFjNaX3enbF+zivaL2rn2
rflSwHCc7vHAlSUUl3WwrJs99q1139vZblTMbaSpYIJMNraomi0rh70xWk98vVuEoYGO9xWky3ez
ZHARXM9IoXNRXdnTM2J0WAxRyLU7gcnKXe647CUe3BsD8K7o7o1gk2PO43uqTij6qa2djggw2vUn
DukXyAK3MPfqdZnz8EzTLauxhIuxuAIpeiQFcUVwRAXuulVUOFzrOhyjEI2CPaDum80neuLTaFab
2lU+Is9LfT3LoZ50I7Qfm8bVrs91UZN1Be+7W/TsjZl94Cj4XboNdFZbB+Fl0ruXEv3JahwT8jPa
c6673642/uXqu1MIdh9yY3vMEIezLEuuxAF8QQ82iXnVoZeoF0c8G9GI2CZfpP7tgJqKCMYivFgQ
tBNjAu8fX5GpMF/8dBLjtaVRYA6iPJdLCG1SvKJAuzLxP+VW89QOpy5jZCTTfA9ay2x2rhQbEt4u
y/SiYZM49Xetsc6F4OwOSQ5D6zlX1Xn5gk04BrGjEC7a3hhznprSxuuLGaLv1OM8RGsUU2+tp/0l
9h371XuicIjXEBGpGvXnQXUfCM/Y/dQJjIAQdtuAvhDRE5zufL459hH72Iumet99AdvRMM/AG86p
MWM++fQmnCNEEHqO+qXG6Vdj6BuzDF/DGAFsBWGXEvKWWvU3IU6oj+ruF9XTs9K6gUAvMTXttSYI
q2GChu6GBWvVf5pzcR4n+9Iu/JxMBd+DLyn5hX6/uBGWYVVafne9uBeee8MIEq0CFG0/TNN4Eov8
Fyx/EaTJj8u3pIsliGdEGS89dvnjvwxHF3drcy/mfAcLYqW35Qmpyh71G6w3Peg9fMNev+BKeD47
NUsD4qVAPZT1npyNO2FoRNjLSrmxlAVsYT8ioFteOgegVp9hQLzitzqx3mf5Nr3UU8/IQvGFghTT
Vh+qhnlCzeZPpf1F4+dPSb8ztfxtYhwWfmoRQ8bSoueJ9JQhIEg72265Fcz2o41hk3UJ506/HZY6
c7RPTps/6THDKYcrTBNkQH5Oqnst0+LXzayfvsLqmiJhL9PjEA/tFsbSj+yZpOWxdbfiiDQA6/U/
xs5ruXEtzdKvciKvZ1cD2AA20NFVF/RWIil/bhBSphLeezz9fOCpqTYTMTE3DFEuUyAI/Gatb/lp
8aZC1n6Fy74/NW95bX2ncfyC4uI9K/dOE7/lOH9Yv2qfWVksk857RjvnEIw5fedF/ZAUyPnH3P8N
S3fXuSb8FKAUlTO9yMYmPeI54Y6xoN3I0WAyPGXY73A6l5XORqO7Dkg/rSa+4Q5sV2MYvPSZg0dz
QiswftfQstLMAKcswp1vGI91N+N8EGkHdCMdVfsCaeTWToKXPKakLlLvJYjNbwlrWXe8rQPKr9XQ
Qpsd1qE4bC+uAbSAgz3kbktQho4TpHLfXT/7APUVRsV6JBgMUdNbEKC0mH9XAKXYpY7OHS4gkWkP
y35gdRm63tnyf7kGWybrDrOzh90IZ2QNwIC8IWOmZ7j6onwDLf/UWgj2dBD/KVPpBnkQLoCSNxzr
Gg+RYKHR72UpVxCftjSkQ5hVXTQe+Ruo7tOQ0MarEPW64D6J5ZQM+Fw+mX7wkqJSSULebWnjtMvK
rVmu8ZN+/Ez7oWPeQvTQRhRFpolgVC/9d94gt6GNz9JKTE4FjkBiuzeBDD3U8F0FVX5UebwRkHY7
k/cgiLiHMGnWaT0rLS2AcUHEcad61hqmE8Bcb9W8TNFNtelU/Cdk46UT8C9KD47JNI3rzoKs10as
Uv3qMyOQc0l24O9WuVs9Mj7G2Hg38/KljINVxx+4lD1mpiTaQrk4IVHWkTSFHwHjNv5vPcdMGHvD
Zy8Yae6JrvI2BC3SCJFBY7JeBv9gReFHprJvpQU/m2Q86HXx6Kv+aVXWs3qMihYnGccm89D3tzVi
nAbpBfCpRa/wB9YS6JrrhWivgh03czxhorimYN8JgbIWemEGLCe4VwIiHW0MrEpyB+gbxhX2K9eV
V0ZPF99nIeu6KPgjTraur3dpVr64Q70MFUhSo5wdSy51iSugzEj5EPm7IFdvwk0/wi5VTEb5U3uO
Lmt5vURg2OriXYup2Bsghmb27VYztoI7PDe5l6wcMSiiBVbVzhZrXRcgwLNzH7aK3IWQYQFonUAb
3qbMeFNDeY0YLZakK2iRzbClLPSFsOa8a7nkrvFexITZ2iO6lwSNlyH13whtaJbgq5nsCslQN44d
Ms4uYvQ55u8hOTAo7y+2b+Efq/wbrAsMDWyC3F4dxgJZSdjTmi66sL7kvvgKRo0Vi35R1nRxrfgo
7LWZp49REZ2HOn7seg1sRrYpYEWNcrw1OmiQxvmaIgRwQegf4r56rCx67CqZTqYPmaHt8ydfA45n
rP3c/jX5bQ/KDZtkoOjBathW0AzQm9xggZ271P7tmsZDnJmvht+9Or04IaxcI79ai6J4tliWG2b/
3JkQvBjxJkVzodlCwNa3n73am316HbX+pgl/x3aaWyZnbcntiAzZ1uAVGznhQ5PV2DGe2PG6KJxZ
lcYiZX43PddRudfyCs1TtzPyAxf6m9tR8Fc1y4S2OhVR8VjOGK0whOJfw4DOiePAn5W8GK7zu4ms
P6tQPLv5Vxwg+TWTm593lyD0dt4gr8z5N+kwrVDyrC3ZroJ65uTWVHXkGCTfehV+g0fwIU1af7J5
3ZrGtGbU/VwQqG0enSK9GLiEFj1kJKvDDFnl44q0QbTD3Xcg3NmpZb8Xjjp6Kts4yBIRYR4SK9/2
9E0BCv2hLq5RMT6WaQ5xoQ+4jSw91uml8Fl3cDZP55iBv+1G7wER7Yu01tYTDjnOnwaMJWuXG+/4
cmEZoDgt85Dm41Xa6tjHTPUaYhDqyXk2R/Mh0e3nyNa2TmC+EM3yFUkTE1H3yqKJQs2ECNgJa0dZ
vTWa8tbyxw8Fl07T0R5sujijmS3P7rmCkgJvKSXlT8TvLQCVRiLS5a2VFulZtcROKEUPPrGYcS+o
fNG6NSVXKPEyduZzmQcvXsSCVRUSbAQv1NDtGUehDlZXjSCnFxQ9mCYqE8wvekbIMYw/vIaFXlI+
qaDZBhmyLi5txcoK2+8JovlODPVrkEtjWXQIeqwSDl4bia0dhc9TBT2wnRyymexpW/feo6H8ak+m
3K7MEqb3XpJu2KjeohET1cDmimicSB4rRBZG0etfZq47C7MI9p7WeCtWiCb/bVFuy24rhRmtwqQM
ns2gDR5RaZ/vzxzQB0/phWnzSVqTdZbF774b/Ge7Vg2YIrIv7k8bD6d1DYaIy1fiP6sGF0emCFkE
Zq+FLlnGpnhCsKnRQVjNIeprnpb1uK0C4MLN9GH7bXkw//Xgck1bjylkQOG+eynynf/82v1bsb6i
FuvmvGiYEv/8UX8M+eR/Pr9/uQ3A2www6yMcBsyGq+JgWQ4PLP6I/FavXpVxVxMFyGeUcgW4lxn+
PH9f4zU0CgnSjdIY8sP9wSFwbD+QrDvPTBiiBhBjDuSyVQcc9v98+OtzwI3RkfS7++fvn/rrJ+7P
qQaSFchjDsjgYM//r1+6/14ZoqWbcuD6VCODSRXXsx19SiLwShWpL7oufzFE36g8I0thNJydBggB
XqfLMvax7Sqk5iWevY62bNm5Qwc6CRuM3VQnKDJIsRIWzM7PmsbrWBlRcUzQ9i9hGoMqf1Ij72j2
lhF3vnkaTO0RQdRiumTumTRHqyYT19Txx5UXuIj/yA9YqRbNfVTn9aZl2nojFuOnKMaD7PsY0QlT
KpfgtGNIrMopDVxWzUKsUcpGx57M0mMTFUjm+OGQPD7mjWS8TPaG93eFI4zrajm+kWPYrcZ50DSy
VtyGGNK2QVtj+Zy4TvoMY2pIcMVEQ2Swc0MDS3yRfjQ6hgva7DTUiI5L0I9ui579bKHscu2rWQLa
yhBCFJpD5UP7ia1sMxYGEryZu4rGYdwn7dCvGNGgvHAxbwxh+hTWuHOaghGUXqtkVXLROVFRm5wx
lVEaD6BhMUTp5Xus9OKkSGE4OSORhIKewidZ6IJYT38Y2LMqa1Tvdcm0zHobwPteqKHE1kVTR0ec
O+css2n4aximc+AzGWpmvYkHFtuO1P2HoQl+wS9kC2kOO85Lcv1Clj1J02gXcF/uusDFjJlKAyrD
MGNlG1H2LN7rTA8DTI+om+B28YqExCRxCNa1GThLa6Z5VCPZqL2ljlrT2VtBvOyhMHXv6PrK2ZS9
lRxYhuxAeoTHSBrpyqnI+nZ7xyf5gA3WGCEEQ9JPeZvYzmeEWGNsTrxgp8LVi1fyhuhQgjza1wRL
CD3lVJlpL3bK6gMlhVdYyQnmIHqkftQxtmGNseIp2zmUEe+28Zmyb+6IC7tVorKfa69YjXUe3Npa
WM9KoQFsiKBKNe2Rqqx58T2x0Iq1FjM3GUK20LkZ+JhusAFUTHGoC+sK7QxoVk+3812gW+lFFPmL
/AVTX5z1XLrTooklH4bmu01XOTLStyRLOUJxim4hC9s+DS7Ca8ON1VbrExByZuGgNx3EMjTiDFkC
mw4vr+NNWrF0tiafgk1zopst70km0e9UmaQ6O2AP6NeJNNEH68nLJ+5HMtURDvB0wrC9DYI5N4hk
8qfWTIzLpLr1/YtRE75xbvknOLYfYTZZn4rNPKe1HbGZZSSa6ATMeaxUr0yuvxiv8M4igvnc+5H/
QspBtrTrQu3vT1lQCwxVpr0euSfTeuTkrjnxeCyd/sGZckJpuXYt8BmNfwYU6lwzxltnRG/I9Hlp
nGF87wuwjzbBWIZPwK1jIX7Bz1ElxdXrcu3YS+3MvKA7xiLqjveP2IJzJUMeXYSRfKnJxXmJ7LeU
GimeDEmNRcQopeuvpGPJHKLbeIiVlROJU1oE60m1r3rauMobl6aRZE/33xLB0bs/EwWxYIJ2aC16
IDwC39XT/aOszpO/PhJCmCulENGPVm5vRhuFqHTYmoF3TbgVZ/2rok93g/4q/DT6NYsWR3Iw3vBk
Y7qQ2q7Tc+PczevgMZ9SLieCEHZryhE/IJjBlfFswjQGLKXrH2Kg+wOgaZGSYbgMctxXu9Kra2sG
b1Vul0dhwWQJZjDLFMV/faowKmvVU8KDc0BtvDLVqB/vD5Ycs6PZbR2/pw7w0di7WVs+oo3rd8In
TrgXRrEkEku+ZMbIR74WXphAtyyXgKgwycYEpL8EgWIUnqhko0esiKwh0tZ9gHMoYC697gQqBytp
IJxPQTl7DtiNZ6febaJnz+mCY1thUarmV08pmuempX2TyG6WQ2LCfcNG+hPzgLekYy+PbpfMN+Cr
FyTxWbN63hqNijDTVeZO1jN6uLbXbYp0ohcZgju7O6eq1q7JHEU+2487zX7OSThbiI6ZVUzaqSVC
iLa0C7471Y8GTp1dbvFahAyQUj+8aqZhbyuCOvaysx9MUwwXO9qH4XBR1WS8tykVot/U3bItAaQm
puuDZyHh2kTTsdE89vO+1SW7sLC0V03i22KLMh3LwdS2NRkaBOtY2oaEUo01pCYEf7vQKRiwKTmA
b69RWSVry4lJaaJShEHZesc6beGSuwaDLN8Nyg3uQwzVrldsA2r8N7dvNrGS7ZPuEBlaDNh5759G
Wk1ssWRIaJbJW9WP0XbKUn9TRhNvu4i4IPYPV9Enw8+sdv76wP+vn8ls4yHtvO7aNnO0g4cDBA/d
V9cNNppeBCuLdC5+ZvLXusqyYYfyctqV3SAufsN9v0qL8Qvh7DKfUOagQ//d1KJ6MFN5sMLMPA8O
u8GONKZliT1i1eclLDhCybbYsIdVpQEgD9mf4zBFuWyCi6kr1n2atCU0mMQ5eIko1yYD6s+c8qF3
iy8B7Jh2cp472UxqHWa0z3YzmKQYMQaOZoJWXlSMO7NPLCqblHCsg5LmhHgDwtySpTIhil2q4f9q
mp3fEqg6P+uCiPDUKmckMNtdh6TqN57qkPMUZXXSQzynlnNq8dzC5pXww9l6T11Irmvay9WkE6Tb
iQ12EgPLhjMtoX0g+Jnz4qaOJQBaxJWTp+0vNxx/ja1I33OHmU0mfHmjSpdcEmNxnmfOjHS9TeaY
Yp15ggkJDZRd+d1Xa/XbcVZh9R2urlL2RzYo2jnVNR6sXD/fn45K4jzSfcSUU3RqPNYcXV49WTWO
1pEp/f2ZNqHXSmNBUWx5jOgQi2hsEoi2TeND0QTRspD2s2eXiD2xEOB3g+F8fwrHIlizGQPOxhap
JukHx7woAPZWc+IgVwMzVvvB8Lwt3PpkDqbpySLTnqGpzuiCuAKHKepN4eKoMIoyWHsRkLcBdNMJ
72m6oY4q5LAHFkUUNS/C0ut0h5UtJQS19cK1PHR5JHet+s7K9sZUZCvLLp0/EYtDtKntZ2WUDaYa
Da+Qa0W7jt+K+mEXDlH77RkSxJ9jGidcV29DX3ZHI7MQaE5SvKH5n7PdkWQxfPTfB6C8hsZ5JH27
uCLzfwKU4L+bXlru9MGhJp2j62pu7UACA43DEOyIiyxvAXu4W0acy6Y2vWB1/9z9AYML6xbNTA7R
/C0+QoK9qTvM/BnOlbN7mY49eDIQQaAPwk1NzV0e/ZptCO0rLTBbUFQofvNiQ9o/RyZ2q750j6UP
yN3LUi6JBuOCbEqnVWLW8tJm1sjUElsL7xKHm53umzSnw5sEab9WzEYvBrCIS6wY5WEZXZi96fyi
KmveOi03aP5D+2y3w0qzgAgMUSHfuJQyiOSPePB60b6ibRz9uRvt/c+gcVizGhSlVViLvSVxeg0+
mIwRSck6Ek1yGpl5r3pFbk7hMrzo2dVsGnKNN1A51cXHDsn/lnUdxUVpZSkIAkc/qn4iOjdtKxLM
gUCzC0CF26GArtAhbyIDj7I3ThqEB46bm6lw06Ao/gqNwD834/hbz1RyNiu6WdRAG8tBvRPl0fjk
1aiJxZheZUug9ZiqPQ4+rsGV6jSuOAx+gx5lXyQZmPUwVuxQik3nD/kDi4dpzzToCTBRcwGGIAHI
sFuYWvPdpRT88MT4GHgx6J0Ge1Pdt83ebRRkhW4cV/RnBCe3Ktvpkyy29M/PhHC2QI2zlB2yDn0G
clH+cP+nYKLByFaB3NwLT8Ntv6IW/wQlbnJsSrqepi7Dd8NMj63siqvyGCzX+G53JXImrRzlxa25
m6hUHtnVMGCxAWM2Qf9TU6O3Q+fwKbN0OOMGIHE4NTZ+QsBoIbVX0fT+Lva8czyw3yRj9aH4lUJe
8thl3yTFETnp4hJYa0i/8XcL+qiNMJXUPSzMUVX1o3SDfROsPIcwwEWoRVvROKTIEVbj51idzJZC
yWoq59VvyRBl7VlvrQkW+djbJ1ZK6VqQArrtdWtNd/iiTJU/FUOfr/G4ZvshmScjrOJHigdDJrjK
I2AtvZ9aO6ccOtgXwlxjJaEf7T15prMl6wrO3TJxidEGM78TYQErsdXHc1/Z26kqx0urH4DoorNm
iGO0xIkmJVquPBlx8cyNCZQYJlTV8DwEPSKnwAw2VdVsJrMj+k2jQra1eHY55+PDvGXJNPlizNLO
omNVGADJhxRyKcyQYSPKGhzroj5WFTLXOsmc1TT2+o7yhAG+Ez5WQcUlSputvDE+F1W5IQhgxJCK
We1pqIjiySSJaWFdr3VXD1cg0hlFgHpZlWOs1kMWDGeZx2AjyJjhXmKpqxu75zSnTDaKgtDsCYVo
NgxbluDRSXp9jehhluqDP3mTcNGMwkjOqqkTdGPso0qVqENtORgEJnlwQ/PWAOc43x+UcuMjqHDz
ONCati0NhImacWm78Oc1ZDcrLcdP06QOb0XCi1JVnAo7rJ4qzrlu1v3klUDmAL9pxV01WifYQT65
s3VpvumzjratwSjTZFGPpiPZ4DvS1/3zL8Lm5YPXvtYxI6J1btbBB8zIDx2AwxLUUrjuyyB7lhNI
FSMypu1ok2hXOOVx1JuvzsP/ltfcMNP5weTSIbqYF0eQwOFrAZba2K63rGRBFLip9hqqRp1Z+Tpn
WyXpskk7dwWfsDrRhFQnIVNnHdiEjZF1lN0Gl9WJxl3Emq+qeYfr4/477w9mYfzJDrggdIRLL5Br
gjCSYxJNAsE6rWk/hPaRHJzNhLRg7Yu6X1VtzZuu04Yj5lWoJMVW9HZ8zowNsUWvlUxfqXrCZy1X
zkLlGLJ7lHGtK5muT214dfvA2Fqh0R/HND9g5oZuXuoKH2Ayoa2TVNa6M+2jaPDOUEQ//E4OEJaa
es8IRL0FxngmQGMWgU5IRPXsVOKBoHKarveHwmxtZtfBQ9Ob4TXHj8126RKObXqR1ir1bbmXrf9n
N8r0fH9A5IQlgUwxPOCo44ndGTZZRBeNxTLd2Y33ylGMT1RJIGEpURY5Mtx+KrOHOMmHbQDpaDnp
RXAJTW3a2xVnXWdfdc7u1whZ8BLSDTs0fDqbOMPSUA6Alc20AfnupPxzuJe26FHMByyLaIvJevRH
8xj66FGNfGC9iMz4sfzKGQSeq5p4dVsCQIot6W8LpTf7diDNgkPKJD1u1m6jPbU42TbSG/qtJPFy
U2TVe6rSACdohUYyiB6spqSujBeeGfsPfm++aqQQrfVBML4a9PIBbVB8CMZtrEtjb2ZMZNFOVNss
7Ix1bsc/OcfSg8mcmBnyiycIhm0HXL1aN3F1NOODOaGOrgNpL8mBQ6KhymiLw9U6GJoRrUF8pCsA
bgbLS3d8l1X0AvGx2w+DmLkRPTZPnAst4JezlUzvgxkX1DRjvfJUSgymA8AA7XuJXbY9MrfTr5Oy
3ENfFTe/I+LVGAd76/rOGRdNfxKDqPcE9WCak56AmM3Fs3A6f4eeJF6WeLZFLvprWpcvRgihK8Fa
v1GSW8BoIIbGW4LNUgdJkUXyMHZxAeFNG16bzl103K5XDUXNeuCeehFmUS6LwGWxq6pvHFn9zbNH
lAxhWEyP9dBu2omKKUtMOkNcFQ3xWmvDUR828thHDGWkHbXrNoJmwvznAF5ULVTVVZsQK7RfBPUB
YcXkhvseMulCE2cI78e0pxoz+hyiofkuPEyjiLzmSKYIXjFSliVaAO1auumch+jVj2GVMN6Nc0g5
PeEnXe7cSEchdIjdN2wNAxGardwToexs8thFIIyTwWlCjVuND1kW6VfJyhMCQ3LSSfmRpdBPVpm/
AxcNt36bb5GAEaTa6edSqzlE4EivePkerfqx9QHj1w0M+7HuHn37MbURwA6RiUvDg3qCKrJZizlO
FyyNOOpMk/L0dL+ouU177MsJnO9cIZTZnL1Av7YDe/LUpGN6Uu4vMI/R8f5kaAsSqDRzow1QXekB
jyHn8z60arVPUvmz83CLlY6+bm300BHrh2XviGBLzVqe0fy6iyRFtT9H4QaV3iDhAoCgM2DZZymS
jD6NpkU4yPBdmJRJIuIMx5+R3brMX1FKi5+mtsymzD0kYJX/mtUJN3P39tSdDRBdCJsh66JC4nUq
2GjN2JvJaOyvCmqZ0crTMMOfZCyvZdf/aZdMFvLA9NeMglG7SIYO0T5vSR0o5sqNDPUlS8Np5XRl
tkoRQGNNWHmRgKUUDMFG9JzBKYH1bZ8tWR722NBdRJv1XkVjuM5w3kbRKWVyd6X3CACcqHyNRIE7
G9sYIu9H99TnBWmKzSzUi5vDoE3pUXNR3t3vz0Rlb3slJROLiptrGA/bpisgM459v1cOC4HaUwUq
Mzt7585xkuyz2f4lR22+qUu22UtbkakcGp08oipiRRSjAhCJhWqmMqw9g7mLHlXtg2wEzqyk8GnV
yKDE/lyvXbshxzSFqh0YHXYisYoZvx3yNAd79qImfwu+q7w0bRMykk1vA20VhD/Ci8uYKbqXxZsx
LbDDBs2IfquEkRp5ub9su/itGWKmgRXwuBBAZZKzuklwkzGjxd3Wp6jzmBjt/Yr6LqQHxSjPVhJg
0KMruiv753wfOsGz76PGrj2PsV9p7jsvBIs1Mq8QSZpjUwoaYFPlEfWwDg1dvzhG4RxalI6bLnHk
qoyyaN2Q4H5ATIKtomtMoJhkKbQWepIhmB4YEkaXnu3pYNBLDT6wPWA6j3k2tPtuvn80Q3dwiooB
u+egH3Y0kkLml9CJJntHvNJmSvzmqKef9xKmV89TD0zaGNItmT671h7VRvWZ3LKER/7tpb+iAljv
qLlPADog2al8X1Dc6WrEmjDh0GeFUnM9Jn/Ry2Yg/m4IHeKkcONvwIoHa7N00WIj2FnZeu4++lS+
JzP0N1VnBKcecgmGydGiQXAB0s4Db+XSDfV64p1Ft7c12u0Wj+8KpcJ4HE9DULgXbfzm/THiwSjO
jgrsI+NFHGgWoaYNUIk1Kz9MVwygfQAs7T6qWP3f54h+waKmztoPiVbY9obsHBjEcfz1oKthNTTo
hSZrfEgrt93brqOffVf7THvcGSarcUhUjeKVyb29XoEIM1hOPBZ04txvGdrqWN4B2BByfS+3qMCa
fWQjaHF8IplDnzUOi5FmL9jqLERIaB3cbfRmigZ5vk1L9daWxXgy7OFqCNJc0cZXS1UW5gOLV/Oh
lXDBSXhl8gGfZVtPhPvYSV9espliNKU3dG/D6X5tw1RnSRUufvzxb//4j3/7Ofy7/51DfGCvk9X/
+A+e/8zJmQj9oPkfT/+x/c4fPtPv+v5T//qu//4z/zg/bZ7/n9+wW9/W//Mb5v/Gv34h/+w//1ur
z+bzvz1ZZ7BUx2v7XY237xpN7/0f5w+Yv/P/94t/fN9/y/NYfP/9x8+8zWjUb99kZGQ//vml/a+/
/8BEcT9Cfx2g+ff/84vzIfj7j31dfX4n/9cPfKO0/vsPaf3NdkyJTlHHw8bWz/nxR/99/4r5N8NW
pq4ZypGGJnX54w+c303AD8m/4b90XCVtfsBUtv3jjzpv5y8Z7t9MV7dNTXM11zSkI3/8nz/8v71y
//lK/pFR6OYh5fLffyjH/PFH8dcrPP9lylAaEnzl6pZpKOm4tsXXf37ewszn2/X/RRgUYiHmF0uh
2wWG37Jrn4NRGDfhY0jxhNZho9Glky/1nu3Kuho7der8Evb2YDS4Ds2CHDPZDw3aI8JBxxjsr1lo
w5cjQ7Frpc5VM4SuJhOAnaso8pjAlRS8TH3caG9QfR60QiePsBlNl2mRlxcfpt5n+ASGoqYcIW2D
N9zk/dZGFFrrjjI72uawVzHz0AuLVRERMQSLUTkrbNI6gnRid+CKZ5eCSf8KMCvYgAjppI2Gcs/R
iT4lOvfPdN4UrWUn/GPjxuZhIhriEBvQMBD/pNTxskOrthl7b/wAEwPp1GPRsS7tofsaqAQIVuyy
Kt1ZnQWzhYRE29sQoIB2W0ZYghAw97n87ZLunK4C3Q5hzQXwxE9Q1EkI8qeUSxNxWXChA4hD0NdH
qJub1CnChv1M46dLe7JEsg0IBbb2XSMq6o5pjNa6r01njYCoFX9Mf2ud/NU1UBuhX5hzJBn8mrb7
5Zr9x9jjOhqJ/6zJlce5c5MGGGWpLgybH5U9/JJNiERvco5uae4GiNfLHJ9RR5yWpcH3cSqoA0nz
GiTjk1PVP7m0aAuIQMzR82hrwTvLcJWFGiKtqoB64CAF78jqIybMRvCB4thOzFVb0r6A/sYasEkZ
snmaOZux146brX1UMgUkRPz6EbSWOfgm3omUiEQF3zDJ3BeWB7A4MFMsmcRtSw/RFXeLcBn1CLkh
ozQ6ex1DAKIkWsRbGGP1IdifOIm3873xiWOLCbij+e/z95ENK7c3nPHeWmOwngxttUqy6MNwAqKA
7CjYOqjhsizovFXoNu4rQTbaY4LojTxyPNY5Pr1mpjP0xi8Rj/A0K5KaF2WpY11tCmdVFbgvWiKa
sYN0bfVRxJ3UF5rF8nSZxLFxy+JII64gNw5KIytX7025MhLI4A6twQtLO2s74QbhUYvInwJ7F5yq
gBFqaEufY+jXzaYbhx3tCdzE4I4dfWYK9Y084neTikdYVwDfEh+MKh37Qh+ZG0TCvtVTcIOrB0E2
9d54S36j3DmVDa9j54Iqi0zxlaRsxgwDX2RgI+uoIpgiOeNBTHksI6ZqLZkNQ/kK1U72DLZdlvit
n3bI+hU2HR10qFa3zm0aWrEtyyje1lpaXpEWq8cMbR8pY1iDibfwUf9DFOvPGBuMK6vokH1FwcCn
0U42E6mnwmluWWqSowyD+QoGoDvZ0v6u8VoQntX6mI6M5oRKpTiOScjNNegGRigpY5cixbApDI6t
08zBfq71M84LviNWxEFLKhEZIbvwW/8tC3E344H45eRAKKNE9iuu4fjtzPjLG4o3Cet8A6/7xA4M
FXhlZthugIG32bOWjTHuBIPBmw0RIB5Mex8NzC30TrMOua9AfTJyWtiuZWCmIRtLdgieSlSEPCXq
VHXGxkrVg1YPLx7qjUhx7JPI/omk7eAJvk241WdtB/aKGvw0j91t+nzibqaLkxHHm7HlWfSJim+9
TYQ2fvM337Ruhlbkm4BKZOPYFfHRAzTr2CIg0RlCyfIdm5nmMkFKMoOBc+Z9dGmyT8AELC2li4UV
2l9pbH1mbIhXzGDRjU9Uf0YyaU+WA4obisyr5c3hgzrJ2fjvkp3BCGBVxHiXJxKgFn0diVOUBP5s
CpRbbb5GFvStVNAuYWUo6HDvDOFZQ3lNg+IVN+KMcMISorABJKVzVSvF0sWaswlkQ4cU2o9GaTH8
7sfqrWvy4TGPwpphRPwOI62Hn4Cb2eG0jte6MfwJTbja6DXTrcIJA1ozyVXboTCl+vdJQe6YKy5q
+ASQBGKSoqMcBXBUlOWauqxdhL76SI2OlX8yIaf3bLXiDlAeey9nCWFkE/dh9NpplMZnMoghgGYE
NPOKZXgdO32VRiGcK8IRMW3Nspa7j0uMQKlUTQJsabAMLUuwidlk2ufWD9PfSrTZ0bJr95dOtCln
GisopImg3MjpPDcpGc5CZk/ROMcWq/bBaOEkMq1XNyEqcL451+1EpfoyyM2PogVdI4oASCnRKLwT
Wrlyy8jfZzQBmPtsWLDgVbG317m9RmqqEFQbP8MR/nYyA2LQtrWbuExmhbP9RN3NjMvQBpK3m0fe
m5w5iiFK02pfZG/6SHj9xtj0wEvSclzTjD55mNwcmkZ2IDthPbbJ46RB3nvw3PPkUvTj1KwIZP9q
8Dgn5N5EP8lsQA1lwT/K9fpRd9WmNH8Xxmc+PbTFW5vDQrdKZ4NrIlwazTa2FR1I3QB6y1dVonZF
3L4UbX2G1OoQeIWnyz071dMAeqRvT5P7VFGrl68jC4DqKskR4bX386e09dcTofBsPx40U8fXR1HB
/jpChoPAEBIIJoXA0pbEOZT2IfCfe/wyp6IgIwsgFjgTt3oWVmqvqNPAShu/miLdmJD8SQ4ObkoL
iAqvwi2sst/0fc8+s3c8zdWuzsXZ97Sr7V674idjM41a20qAHQAI65qfjj4XqXiPULoScQRxJj4n
WTcfLYE3FswtZMR9mTFRw4qV1UcjfBIxGbD9sIslG/qxRGZ4tKLZ28I2CQdB7X/O+TUG+ioQ9Y8t
pGLygLeW++WX40n738yd13LczJZmnwgnkPC4Le9YrKIXbxASJcF7j6fvtdnd8Z+OmJmIvpsbypCi
yGIVkLnz+9aK+bob4pmFfHp51Zv0bAeu77mx7EI7JwVofmYUkCJ3Xrks+XrzyRlpIRdXnxYY7hWt
q2+57l2N8u4v5cE2h72hfhv2GK/bijczTJEWJLVCvTERXjYhjzvV2tVatQ8RWcVaedNKg+SL/YgS
7s2KgVD6zxlz04TtpZlFN9vuLiiLwjXDwXOnw2lOP1L7Tz0cEo/u5y2yPnMCbg0/7WX8qBA+8iKm
4Svb4NE7JmzSp5+p9rnMPKLuu++f1BRsS4pZSr3MVOHjah/H7ratjkQd7P6xTziTj69ky1Yz1IO4
tJBMvHX1deDcpgP+bJIPHK+sph5Uqz6ZUsBA/LR0tXYyg4ZK/R56GhdhGEauYa34O2inHotpLXuF
BLnRjfKihuqoJc+l98NCZxVwpQvWrZ/4D0k4kTaIIlrQy3nMKVOTb43eKvNCBHPlKGst9NmeU1Hm
9MtwiLRnwzIOtPs2zbSt1AmXGEGokqpzSJXYu8ax9biodrtMKc++4gV92qkY27s9i32YKP9shZdQ
5ewnU3J3sb7F4/BI2Pw8ue6z0SU3FqEvnsndywuy16bPnsZKe3bb+NIuFgOEYmeGOdmaMrFfNOgi
XPz0cDs53nNhsFAznHivz7ywFOv7tW7y0Hf+NnVjvpoqOOkNoykj6A9hGt9y2kqOVm1jNvDE32eR
6/5mmkwGwKIkBkGHEEGOgNjT3K2hWMVOzWz1GwLAAhcmGTaPWBnXsaa7d7twGKUw+YhNTC9QY+Bx
ADydld6wJkfeBQAA+CPN+TXFfevednpzwrnVbUKzMY5+ogbthcmwbewwd79rtVpqhrcg5aF/j0iy
Ixdgnt/0fzQ4pXiOfcBNyBRyr7vBjSsGIMCls8Dj80fEQ0U+Pk8eYDbaqYHSg20xWnl4CPMs4v4z
N5z2763YCbN15ZvLyKiq9PHq+YFL4D4fz+MYev3WDXwtessjRtcIRhrbo5Rs9KT/1i1lVmODMkmj
l55l/Qv38fnqlv6YbDX2nen6fz8Q+D9t5f99J/9/nRj8/7jfN9T/c7/f/Kz/x25fPvw/d/uW9y9H
+b7umrKl1k2f9/zXbt/7l08o2vQ83VG2YVpsxP97t+/+y3Q93ZIRgGvors4g4J/dPh9OWR16gu87
7Pj/N7t9k/nB/9zuM0+wiJd7hulyaqFMJe//t+1+hgl7JLpTbKiCrTsrCG5DO+00DlQeFq8HJtZk
0G/QsM0wsLSJ8yf3zt6+2jqNlb6AHcHvo7yz20fl44B1ZqebiXkMbcOmvQEnLbN7VhxJgDd5dDmM
DIqj21kQuC29fvLpajFxja3fTDJnyhJ/LAoZYOaG14a0AQlgt4PTTsp7mfvpsQ11Z50Te3ru5vIx
y+frEoT9R2c0zJYVdzTlRNdweYxNpU7cTZ2Dz7VwQcK+rUovORudRYABnOMVBedexSaZu5SiR+FT
XbdbE/BswPUASbC2Q2qdvOYwKjXXT34PeQ/fR7ffsyY4l/C9GYx2nJ7BKn1SWhQ+mQRTt8TWkJf6
bQq+fH7F+Dac3MJptg3AsJ9De0xj3/7UEDZvgAO8OmHSCOsou9t99qym1Dj3ZCf2HE01axqr+b2W
dzrNbxUpg/R3b50Mp9TpK8FhD2FRQ2p1fpQDaw+L2yl0HnWKeFpt04CkoIv24Vi1hUOY2joUjkfG
RTPVlkPwcVs0rs1V2amAewwVTGx6Z8recSetb9Fio+hJHXztBXxH6g1cZEinManqTv+8SSKjOw2K
04C8Kep9HJGPm/nSqX257QkBm84UIyV/qNf8sV7aE3e/H0OS9SJ65sZrcThNKtTfc/VTJ69Ifxvx
Mt4Xi7IuqIT4CIqXgaf8XRAYf7WILBUjNZNmfML8XE13vBHPqEBRnvcaXBU+zRNVH7KC8BIPmoNL
YsqydDu647DiAtlcCZg+qxANAmO/Bc89c+bMty4GTzgputRbOgHEquU8icmStx7LpOVRpkz9/cZI
6f4XTlfRz5TtfBh3L7XnBE/69OVNqn2Z4Ngvjjs/K7A6jKLYyfp2g9Ndu1Ljdx6pfvQ7vyxDgkeD
/zCaBHvmIgl2IQ36hzlx6ail1Y4K8Hj2wvC/3oDJ4/Uyk/eIs3GvhjwWFM9CUJ1cv83WpajeG8n7
G5L876UDkEgbgAD0M5cRbc+umF2IdAaYNNEe4BB9vUijACo560lKBp60DQrpHUTSQKili1BLK4Hj
robNPE0FRWXBlO5CaJwZUpIzlVYDLCRtT11sV1F4qAx8ORr5krmtaPF4XbZ3rHIig+UMG4dUm0+h
G38nn4gyhSmtimTyz6X0LBBQXCZpXujSwRikjQGHaENoP7oE0tTgEGYAUEd7g+XpSaPOMUivI5WG
hyddD273xMqk/wFhbkbo5N8Z93BuFxpA5xKC9jSUE1Y2KzQAgFx5eJgXqmfmT9huWZNK66ST/klM
EcXJvgbppYzSUGGzKtvcYY9hghDjd49FGi1ZTLSKhoui6hJJ58WT9gsWxZ1BHUaXXgyU0Q30mfx5
ls6MzGA41NhyalBviu9iTUaU8IQ8UABIk1RvemnhFNLH+bd3xdLo+f5z6EuHhzLPP3/1/fepfMT3
3/3nJ5ulE+TRfTk6cVWevt/AbRvI+dftiqlHdWqkRRTW1Iu+f9en6Ako91lvynD9rcp0WknycYPL
omHlL/dBukujlJxsRounUppO0Swlp3/+/P1u47sO5coHfb/n+40mvSmdAtVCkYp0r7X9533fH9ov
PyCxc5oyL/N+4LzmuTYiSIAs2cCj0OOKgt5/NpjLVPqRaAZcH+l+eS33DNtEbcBDG76YZV7tZz3s
N99/XOy/i+/bDzSOH4BU9XSgYxyEL0NVPITKQi8of6LXBfXJ2JclynlQTRbsOTppNuU0W1pqpvTV
WoprmTTYZlKy61RabfQXnkLO8XaNNN4iqm95xEwZHO6jJq04LFDeFf0KgKr4xZLm3CAdupoyHR4g
2Ohz+6ZLz86hcNdK8y6WDp5HGc+WVl5CPU8yFsw7TQ6Mae7p0uFT0uab3LtDZhu5N9st2n6tS++P
3CtZyeh1GayXPME7REGwl6ag22q3huogC4GVR5WwoFIIsYaSkbQMmdFSOZTzfj4NLcSYOmIhvUS3
3NjUFKnO8kEUF4GoPylGtCOFxjYGgWykLEuz4S016TwSefnFC/w1pQyZK+eFjQSgQO+lpyw5pbQm
LeqTRTnfPeqUDrXKVvqVFUXLeJqIlj5pZcMwg7uUbjJ3qPMPz9Y/pkRxbL6uXYpkenuldcQ9+cNB
mrgmafqYdc1dDe49ZE5fRTVmsgr0cAd6GMor9dCMmmgsfVF64H8cWbBQJHWkUTpRLWWcmK58yqY6
pdOaV1/3YnOU6lJIRcnyidZbmrfAiaS1Sbua/mpMkdWh0AqkiszawnmzJDvsezZoh7CYbpxzP2Vk
SoPyV0s9Vj6NKXVZA7K19GepdG4TadQ20q0FoPfoW9UFvdGGdjSSbqd/Min/UcpVlHM7Srp2o14y
SrsZB9sLJd6MMu/ELjgD+8fPRZq+LpVfi+rvQAVYZyyX1vGByN4TAaJ7mJ5w8/4MjIWbcjnccutl
Acix6rX5xaFiHNbVC2UuYrjoyakgM1d+ywo45VSTkZz8zZyRJc1TS3EZ+O8pliYzJzw2KHEKURE1
587Y0ureDpSfbWlB0ypA9Ub7K6MgHVOUZnbNLIfqdE+FeqFK7fJRXVvsaJm+MPd5HCZqP1SuQxc/
YHr2KGQvFLNxhBwqitojhW0HuDwjzoUad0Cd29XpdZMx/ROCfnKl8W1bfJCzHGDofSTc+JJeHfSe
UZPTQSVr6X6ZnGEY/vx3glHkcBIPaAiIPocFH4hnuK5AsVU0lFrzO2Srbwff+FHwCOrU1WNq6xoD
5FZ67JM02k3iC7bpAxJmzFUf+txcL+O07inCtzMvrYBqfElF3qEqr6jMg/j/MKRD70ubnlKZdOsJ
MqDEDKjbc9BAZNMiRChd/DDgzmRKPz+Rpn5AZb+gug8s5pBS5Q+k0x9Juz+LUOgu2Vs+UsxDkCIU
gEV4ANguppWLdVdIAaUwA8D3risgAo3QBBxiGAF4gU44A5MQB3xhD1RCIRgYcwiVoBU+wdQJqUCY
BZTYx2cDjEEPzsADa1CCN6AL/GMOGVHbrwSmXkFRT6sKHEIKFgGTbLqyACXEQkwAaOwDc4l/WEJT
MMAq5AlrVygLo/AWGsauNgCGBRADCckfgwuYAUADZEhsgSAbBtANo80zXgfmYAnVwRe+gw7oYQT4
UAr5oQUB4YOCUMKEKPESCCNiElpEIdwIqN5bYBJXkKEFO/T8ywMxEYOaSIQ5wap6nQOhyCNoFJYN
l2LuGeoAqjAAVthCrmAFCw5GaBY87QAVpC8KzEUrvAvIAP06FwZGAQzDBooxA8egD4IWWXgZHuCM
WQgaJSgNJpU00/intVA2DHAbJdiNWvgboJc4yAHIYRCg7oXRwXLgYti0nYTewa7ouXmn8cJPBrgH
dUaaucL78AB/OEIAoVsgC/ffCWiQSRghqdBCKo+pX0AHKmbZGQMUiYUsshj1O6SMbcIIuxGZZPFD
B0SixzwCs7BJwoonG7CSDGiJLfSSQTgmPkATA7CJBeBEPlcN8KQS8glI3VcNFMooTJQYOEoGJKUb
oKVEhvFogk8phKPSAVTpAauA39pPgFYWgCvhDHnFAcEyE7bO2SM0oFl8EC2YsxoI5NyJYLfkQnFJ
+xerc36Yy/S6COVlBPfSgX1ZwL/kwoGx+voaR9OfSggxlIpeSpAxPuiYUOZ/ehy/J/ExHpIPIPuv
uCf+DInx1GFs9oRBMzo5cHv71QFOkxOfnoRWowRbI/yaBpDN4oX7gLmfD+CG1BOQCedWf0ShdWDQ
fYC1xY8bLE7gWJcRTI6i+dGAzSESuWrB6LjC0+FCv4oMCDulsHYMoe4EvLKXA7f+twUkT+iyUHf/
AA749KBOr0jX6z0Mq4kXC6e5L4DpeRjcK5W7ixvprzHoHzI9G63JNs7ivadJ8pvQ8ZOldb+XXTda
T76qj9UAD9xeqmTjN2QOIzJbhjHQNHU3QUeouyVna4IjssEScV05uD3UeOEV9YCLIqqmlGLKDczF
jdCW0viL10e+yUAeecI+CoAgrVzhIfWuc+8BJFHx/aXpEJPgFSLTBKLECzGTBQuvwRnEkg1qqbTH
zyywq1W9xOuutv/WVUemxzwujb8xgTUpoE2N0Jtiu/oVpvdCqE6+8J3Y+b5WAJ8WwE9CW0Ir9DUt
9T3sOLVS1zHOHsbRecgNeKxVCF+2einSi56re2+z3zfqOQQ2y50Feyg/FBSOSaS9tzJnwCC/wn5E
0zRJP9hPYfr+G/jGmzlEWyMyzsuoMZXnoTYIlKVJd++y6DB7lGb6iPgzXDYAWRagrFr3jkxyH1C9
P02AtNr42oPV8sFrNWl74N445cep5NxOsy42Zx743C/NMNyc+XWZ8GPKJzRLD/JkY79a6tMC6WW7
yY3K0tEB9WWwS51Bf7XDIRcSWDTpbMSAgw1CCevK0yD5p0D4YZOQxGrqXa7/0kltDdBYrn/4YMdy
w/sFQPthBkdWcqtZJQDKPObhhYMShOtHuMR/mPz84B4Hx2iGbVYDOQMv+aADPWuFfmYKBy0SIloN
Gm0GkWan2sUAmeaCTiu+GWpCU4vAqnXCV+Pk5JwAXHMBr3UA2DIhsdkg2Zh7MhiH0RYs+r1rGgbU
zWPhj4ADXFJXHLM92QDeGiG99Xn3NKebGABclr7QImarCRiuEUJc8s2KAxqHEw96nHDkmMdyMwAt
N4GYK2Vg6ur3wcztR8jyP7i/VHzIduyGbkOQZ997pBCqMtza3wQ7YdnFQrVbngoQd0NjvQTl9z6w
W+unKVy6C6Eq0CtGHL63c2NygB4+jGlCcXFpjPVS57+1VTG71qYSxl5YpztW1Zw6ct/bZyEkvmGA
yYeTtdhGc/5AtqzazXb/rgD4kVSMVvF+CvThYpjb2csJ4QH8W4T8F5oJP26CswfLyx90VLXMJpuP
ZjTMDWBl5trmDiryxRWmYABcMAIyGPrtBkrH1Ywj7Ow6XhBNW8iD1GsbQKElpMIEZOEg7MJaKIbD
DM/QF7KhKvJbJ6zDXKiHHJC/1bVRvfkAER3AiL0QEmNQia0wE2WAkgJRRJ81bzXhKs5CWIyFtbgI
dVFxyMtJhnPNhcioC5uxdKE0RsJrDAvIjUoYjo7QHMmhUIqB71imX8wbczlEhj0GAtKm5PpWAYWk
hh2tBuFEZkKM9LTPxE4KBpjJrud9kiJx1gOYyVx4k4mQJ4+tUCgDBx4lw4sXbsUpmEpVY7qhjaDi
LLt1pO+bhJmZFsY6Y6Qs57SlRzQKoyhs0nmXQWKu63UnZMxqbF61LgLlBaihvpMHB8UlLE1TvlWb
9f4YNO0K4C71THLAnFekB72pH7Ogm7adW36qygHYTOcMyQ/s1AkMBqejJU4s3DL1kP7UAvhZ1m/V
MtSKbbM5ttjkCEH1u9Ypt4bWbmOhhSrhhjoARCM5gSZNA6x9GvAWsm8abZZBRmu+NL0yLqVm6bR/
XKpQk8254ZuhKZ3+hr2NwZc2wjFVtPdLIZvOwjhthHY6CvfUAoA6Cwk1JBmt2317bD8y+DgU0rQ/
QzxsGJ2xVgzUtROqKonZC/UBwErwVhXg1UoIrCHc610rVFaOWDjVElKr3qe3FnTrJAxXV2iuKVhX
o0irjY4JlyESgybQr1B1i3UiMFihwvJi/qwjRUrBY6MZWh5rtzF70GxH34wJZkrbDP6yWZxlBPPk
W7Bne6HQOuBoK7C0lvBp+/zkNyPC4p9G6WU7LWkxdvfxuy9kWwvELdTIZRsL9bZumFINQsL1hYmb
xcOJU6cSFwC2c+HmwpthgDFO2L8Kf2cLXZfuf7qKrJvFacCFqQYXrm8Ub9TvK4Hz+mq4zEHHM80f
P0ZvwUPe0jdhGeMX+e+QvN06hfXr1O0RihG3stmEgQIOGC8pT738agon2AAYDEIHcrAwhJVN7g2m
sA9cuAAyrAtt2BLucA2AeE4hEbsVx7fCJvb7WyysYkeoxb2rfqDU/lTvi+HBNDaQPy1JBxYMcTmn
exjvupsdD+GuI6lDxd1y4S8GPy2DNUsn5GQgFSTDOmjKlE7Pbji+plO5RxMG38/AgUCKfdUAAWW9
hfuihs5MKBoUYf1Vh7G1arFQnnA4cqfG70FAaw3nf9lMPbxnswe9Rce7BtoHDjrJiASTLtSpFi0T
vGhltE+eEKRDYUkPkPpgyTCotv38p1Qz2SfoYD0crg6pSmXUMh79EMAuHGYHykBxL2afefcFFy62
ZpbSPueC7hj9oEdgbxPhXhNo1laQheqtAordV9XbQsaJ5Rp55mju+bIHhxC1U7/pSjsVwS4Txja/
ehOVxbpN85UqjJ9N2z8XPVxu1IrM3nL2CKMP4mPh5FFcgo9Jb7x3DkgCUJKyT33s0xMaar5XMNVC
Al9CmOApcPDGbe7VgJugIG4l9HAtnf6Y4MR7sOLIqB/C/KMm29naXF7ToZ43bCHKIbr5lffkDfNb
a57qZOUKs5zv7r3Lg2STTr290eruIx9zznWsgWWFUM8tNumucNBdQpcYsyCvTTCjNc5l6Wq/Tl1T
7EFEVkC2u7vTK8I9OuZ3rMyXJTG4mkBxgiwJip0VFYRFobP7YNorcO0thG/g7QUQdzikx8K3HrhL
HEAD7HLL2gRUDg144P5A+4+aUzI8T+TMMI3uQ1QJBiBv05nLVYc9t+FC0AX+3znTGIaCnW31hwbC
hOt9arD1OSj5GjWSbVz/aNZ3D1Y63tIRbY35tAS4RfLwGpODk9/nIO5TUPdEfR8C0PdZBQI/oHPh
A8VnfTRlkAByB+QxjnJXnWvNfhtB6fesvwDrszHGmmr/ou0ApDBzrx0I/hSEWgyzni7RzuEsweAc
wol0GTWu6hoysmk+srC/yJfmwrmP+f7s1LxZWXVVUOTryr4z21wlvCC7ZOQSUmaoKrk4BNlkrXoc
A1rLgMq8M8fgIKM9OJH1rscOg1RVftLcPc/4CGq8BC1+AsKiryysWVFsqYk9DJb9zPTta8FqYEz3
mrleG/rH0ePwRB6FRatfPGwIpmcQXbSPJEh8F0MPzgRX5AmUVgqRKaD8SVbKInqTY1owMS44ol4o
YZWkdN+Yo3OHdW40C/EYctfG2QD26VQPOK5xOQQ4HWrcDg7Lq2WGtDc8YVobATySrjUe5b9rMUNk
5XyrMEVwdYK29lTgjxhEJBHzDcFxZYOKY4Jh79XBOaGxRNJwUFQio1hyb6YCCO6g+gl96kcOyGge
ZsVxVmUe+1F28iK3MAdO/w3rB7kH0a6iAQGiDxxE27kunZ/mE7DcMQDN4+LNsPBnQKalbzgxoAiA
UUAI9jax6DYmEW9ghWRD6B9zFGkrhZvDF0mHbV1Dk90TJHyaaLdsSHb64hwnlTzE82ZgR57zsGWY
PywMIIN1JL70RjT0wK3kZXzjqPComygteEIR6D0GvbppHE3VuEUacnoklqZweigxj3BkuXWgJVsY
SVzMJIuPoWQc95OVHAigJcV0bnIcL83yNRXajYbIVcdzUns3HeuJHY8/2MFtB4OrZlQ9UDU9E4iF
E0gPmS6FsqMCRgzwgYiYrFUDE+KU4BGWwo0D7zOxUrqeZwMRS4mQJRVWco2ipe/VMRRni/h10CNe
GXGe3GXZ0Mrjimo9VDRkw3S85hWRSAOTE1frfViEJsZq7QJw6DlHLYA2hrLW3RCPjHKGx8hcBBW4
X8zmieaQ+Ct8ZhMWYC2qURTSvB36r3OOpiYKhxvp4q9hdh8DO7wvdvo8EvKa0NvkaG50B9+Ni/hm
QoCjI8Kh3MM2un4I9AoOg3qwy/ErMuurYovN5f/LnxuC0e6P1K4/MqUuGV9TxBOuCvuHok9uWLHA
4w+/EBVzpcYf7gjfdzrNHLu1dfbEghiSyCOymE3D3diLSDXNXHZ7GNIJWIjowAvyRZRJabMj8XMO
J87p6/5kG91nEC+nGP1Y1PQbMuZ+RFc541CWoTQvrc2su2/JqJ/l63C4tDqsIXXwP+SRQjXuLDRG
Cp2Ri9aoRW/UaT98ZEeZWV/G5YML71X54WvjqntJPw+vykGALCTguIEgTxqQKIHMZQa0ELyOz8Y4
voRu+Ow4PPXrWL0ALKdCDW7e+NFPHXPJgNxZ0SV7z9e++EY78ThVk3YWpY9C8BRV+QUd7Owte2uo
ni13tPYRsqJexFAkecap/SUf1zsj2Kryzhzy6lunXLxSRY5hKhXVVMJRcX9aEFDltJi90X3XEVO1
XvkyI6pymfQxFRV7VYTGijb2QR7FdATcUZG6Dtp1g/RuaZAco8EasheFFEu+Qr03Tww4H9lYv7NU
2rh+fPEq58C2uF1TaUen1bHjQbiVIN5qc5QmSLsMk6WId81698WynbPb4Tuylp84q2gSxNXzoKU3
8DNrekxHqngPRuPeDeU8+1jhV53C7UpkHbzMHMF+TZNfgxpvZI8ujhjEGnGJKUDD4hbjNMvfwqlA
a4N4LEt9f11CuHEjAxcEa5dSt/7qYisLPbxlWf0+DeTeqwYkeEZITBW3Vne7tdXEWLuc5KQ8b0X4
UrFBVzSqSUPThPvqXOpgvWJGji8rABwHHc/at2JXIz0SbpZs/CR8BuDyO3YQJ7eOCDcTMY/QW5c3
hyBt7xCj0ldNLG6d+Nyoe3tsi3C8FWJ746TwIUhumYEFrhQfXIUYjojVW1uzjIfgAssXhE2HRA42
o3FaxCsX1QUSDbWdXELLNXcJAu9Y6Arx0XWVVOJR1LkcwoNc9z9Gkde5WOw6dHbtFGKf9/8u4rmj
9SPp/ImhffnesiDcpC5zBR09Xl7jyRtH3tjiziuR6BFjmzZVVH5V6iWNkaeabSUakP7ZQ8AXiIlv
FicfsfovQD57MyFdqi08ILkY/LBNW5xFsD0n3riI5S8W31/qhiRNS2LbidgAB7SAZG9gXc2YAgUF
jKX20opDcNKxCQa0+tY13Reoew2HAT0WwSKbL2kNMyiwOYEe1fvIGfwlztkNs+rnAbmEC2gxZR5K
2AQHk8l0g+QQrUG5zdAeJuI/zL6SGsDeghaxFD9iyDN3T3uHpanYE8GoHFzxKRrpbxe9Iu2YFvUu
xsVU3IscqoI8Lzl0cFgT5RSZnUiJA57bHoCWsqGRogLW0xyjCLlaBn6fmfgeLZry2xkFJEGHW0TJ
V0MNmTfagNSxffdtNuU+sR822RXnLhglS9SSruZdLGc4q258asQ9WY1YKNNqeRY4KNVZDJWjuCoN
pJWt2CuBZUSbWYyWPWpLoLzXUNPPTkMvZY5ntU3KZkPmfLj0C7lwOA+bueS2V5kt7IthZPse2iT9
4NGwP3C442HZHJN2GwIFS0l6PvaIOJWPkZMqIQsUCWHz7FRbzYg/ZBWiWZg8R5Sehbg93QXLZ+jq
27b18XOxX+h5qp4WGuicQmAHHcUTWnOQ6vRv2CDLDVu+K+mXPYuDv2bVnwKnMk8ZyWScLCTKTb8G
vuI8lrRv9zTOLxXrCh1h6cQslMOEgWr4vO1I12yyMEhWVRW85FP2VLInlKbSRYun33GuwIqIG3X5
tqTqbCzS+sKM17/UiFQTMarO4ladNbyDKbrVAdDGFvnFQ+MInB0layBu1gFJa5Hgn8vF25ogcJ3E
5BrwCR4RY8JAaPallT5HYZrjdL6kERbYGB1sI17YgL4pW9f3BWEsBjFz04tDdlJPbMtAY+sTp0+m
DRnKcsmrcF1AD5vqzCny8tAZAYlTNTx7wfKsqZ7gker6LTG/+RRXzV8vWjah13DIjeq25cimGnHf
1uU6TTL7Djgr4BaeY9CycZfE2nuFRRxbrf2nya23cGbxGQb+Lqmw7A7odkMT724lAl7Oxjn+/hgj
a9rWc7KzNBs3iJKasvh7S+s6o/NdxOs7IvitA/Uj9NonW8y/kziA4WDpLTsgHzlwEP/pUQWXAW6t
HjZdb+kj/HvmELU+gU5sr2NLKzvHDxdQJF9rLUdhCaF7wgjEUrqaa0zMCglCDxmKBJUyt/Y9ZvEH
M3dBHCh2e0MFP34GsmJy5lhn4UZLKahUQf8Ye/bFqNvvvk0GjJXjVd9KSOlxwDTZkXPqh/C3S7Jp
bscvZdjxzXOTz8kHqsNPaOubobVBB7Pn0DxljbrV2oqRO2r1iZ3aum+rZ+KVC+fd4FpUioep6TXr
1oBJqYhhnKde/bXaCSKZ155mFoWpTpF8yiGg2Lp7TD3lsAVlvV7hRseJUa1z3X/Fq8F60ai1/MGe
s6Nn5NchXU4aN+xCa08Ep9s3rUouo45wqK/nj7yK6S1kPsBSxmEFmMbWin/SCyi3Re78tNmd+2l6
bEgcBEzjWAuTmjAheGR1qPEfBdfIFDvxGKjd/Kbb9lM4ETXIpw4oiUPJwoz6e252rFdMN9zWEWWd
oizonuuMOb3xb27yiAWcmaTZOzeAdF/zr5Cd1fhLevfKPr68aEFKe75+5lfCZEl4duJg3GQablHG
zSvF2d3a59T+GFom3NbqC5B9fMGn9hMchMkeMXuFo5FuigXYSAHDJeQ73XiEqW8Nd6bv3/AM4txV
r7x96yrQFw7JyULR64sRbNssdtd0wWN6/c7VpdPIWVUPcBwiFXdDVnAO7Lo65yVTDvA+/KW7R2az
HBDLb/ICClTZh7+aste2tElPLON+L/xE1HDI9Na62wSSOChhnc3qa1DMwIeognI1cwIXYcnjEeHT
QMsOSnp9hdXsOBHM1ks0nnqDtkw+8LQoNERKHvuIjVl2r5b3ODb5G1FYFk0l4+/KzVqOH1MWxItz
zlv/tav0lAFHfely8uXM4549Lf9DgpYi0jTHZ7/0XrXFX6s0VtghuA9648pNP5xlsXelz4mgi5D8
7PvBBf9UiN8nuDNFKeuIEF4Qv9pT/8eyumhNJpSIiNY8Lh4W2qArXgLjK+2riO1yfabjorJlvcTU
Rnq7+uDefQRe6e4MSH1YgRRnUT1MXp040xD0QBJ7Y+v4ebnl/OxDN039aFRhxFgNEnRm5vv3QJ+e
/bIg4sUmrQ7Kiz2Pz0q55K5sPlMw8AQtA2PLNFac9bziBi6a58jv7owGoKVpHDQXQE73JZnQw9C2
H6XtdAdObTGmGyHPqoLexQjTwa648bH/Dmo9PbROwX6AQ8rZugw+iYvK6LfsAgWzH38WQ/zAAAmm
RzY92Ua7bPBVEG30oZjW/ptu8F8ZFYcg/KDEnNh/WGNfbPq0pJjaOoQrmnw9zAGTN39+DDxOQCo2
q7XeXKfWrcFfFKC8ehKOflUz+NKGi91XTJLtitVqfVYKfJtVYb/TgJR0Kv6t+c7FzgMiOKF2HG22
kWULzyAJv3Rg3nuw+uXOT3CmR2RGgqK/5hCqtnOaMigl4mqVVsDdgeXrxPbXrqPwGhEW5VTulcyU
s7Vj80mNX/hQuHiV6Y3p8d+mTfdl3C7HoR1+5TrnqFnNq8otjWnjuPvYG89WbjyHNslKv3UPGovr
tACfmlQzsOuwALTKcnwuXGiPjBWbPvmhaXO4SWj4bTDCtJ3GmD1xR7pCEXgmbB7WsjP8iBb0tPUw
aW2SSbCgFlgJg8VjVCXIw3WGAUOxnwyGgqAsQhO+Ym4wlyyN5HNsvYMaEgIb1EHPS+3vHSIO225O
ftlkyzbjwsok9adj8BFzvULAy/B4bAHr2U6wtoJ4OrBiv2m6tenyJdqAY9B3tj8HqyzCu9x4XH11
vvvOjg/x4CynQBn00/V+k9Lf3dU5bozYeoqs8ooLvN6E8XUudhqJuHXVz1Q9Rp7ZY6cRK8TeafJA
GcZFtznX7EoegMmZ2ECa476e1Vfjxc+WPUDCGcjzzcHfsUxJhqUAO5wpfrdN+ksOwj1PklpjekiN
dBMVvybTdldzxJiH01/FKsr/nKMzJh7jK0mpfEf0CVl2jjVXCdSTS9vPj0OT2txkWOe2JvksB1CK
6bk/g4brXHZq+fU9q1oI+2ZWY9sFuuYviX6L9Z49HJpZ6EBEolREECtnAdxqhDiHJZkvYUcGrEi0
6YebTMMqiFS0DX3lHwdVvXcoZ85p3Jk7HChjRVCOpUBbN2+zOw+fmelgcWBHQ00JdCEOSg6c+p5R
fsAwMH5aEt97VaIuqmbtlIWzc8nqnJp4xsGLl+GZrBUIAGsWuhNDml43z0unh4d+CstNVHNIyRn8
QENJfzUWrzgGg9xzKiBaZ1AanGDyIqwGA0bIUC7bZui9eO8UtnmpQ7ayff7gkVS2mvbiZp3Xbcwk
yx/YHDGAyAEGl4aNg8tIAf77nBsVXrH8XMbgNyy++WkK+ph7UErhezCWn34NE4sIw8oMRx3oSqLt
Rvijh2QhA9AmzObGpLA45vnvN35D/BiMq7fqjTKmtZW/aP/B3ZntNq5kXfpV/hfgAafgcCuJmmVb
suXphrAznZzn4Pj0/VE+VXnqdP0NVAMNdPdFGilKoihKYkTsvda3uqzcKv0YnW6bEGSaix4AoxdX
WsFPTKkAtZmYYeMhxiMlInqvALNGuFt9kmHyLtdx5LcvikZ1MYzUfJtoffvSptT/3Vh17xzQyC80
TqQuv2D+Jfd90Q93RTHgD+4K+aKoLGJMgeuYE7kpK6vfmY0iD8YoDDCkhS4Pt9vWvDGocja2ke8s
Bq0c9lnmEzRd9b6nZG3xksK3yTS/2vTMbXe57N8jv2NVbopoQ0Z2T1STVp5Tamu4whCBZCqDMlop
AkD5U/TAz/xeaKSnZ/k5cLd+XVGZKMQ1S6waYQ3Oh2aqVmb1ZoZ5eASZPO3RJZxsnOcnfyimndoH
J0dPk6PeucG+ZFas4O+gFw5IcH5rKnbHA0A2zlugf98irK4+3LYPgMS//6cUItmrc/BHr2X7Xohs
f/sf4vkYbbwarTpXRZg5/3GtNMbFXW2kjx8c3ktziR60Xma/ioYptasXxtWmHCQEBmA3yWm9z/SI
gIjQdV3UjgekgiGT+X4prlWh5+Rz0WfpdwxXFSuFzHmqjf1E0fNq1+NENMsFdaB5HfKKoqk26+mz
97bRjWtE261jTrC0fPu1C8OnMmOSxMjIKj8WGE+JaM3jLkSmFAmmC5g8qqJ81EE6YqhB3OLrqqQG
Z02PYIkcDUs1c0r9OWKdvEcZgB7Fap8Mg+tgZNibyvZxe09V8kSSFgwtZiV4PP34aQjS6FwOrPpN
Zlvx/KcY5COWpejutkmTzspvKtZYZmxtsr4RT8x8VoOtj14pczhLxWg9yakY0K3jBnfnm6ns9TvA
Bo+3O2mBr4texA9m/oayzX6q9cR5cjlIPXOLM9Vz5ymeqfFF3fvHvme1CiPh7FeUo8JIyJ0lYv/J
dSPpWYM5ro3UcJ/CLFewuaLAL3h/rSnCc5vz3jWBdTY2SuUpFo28U0L7ervlGHp9ySochrxugc7k
PCoorIfipw5X9bFjGcr8LrxDkKbf3+4yenM16N1jhun8iJc7ulLZh1yam+qu1ewIoZbucCJcFk7z
vRVl38JiKNZ8JiCVbJPrwKBOACbU/dwIk2vtutmhrtCn3m5KTmOuypMYSq5banodYCI+DFa3v92y
Knd4bKkn53XgPjbOFQ9aRjbTD5Hwvegiln/jMNVXQCDrMs30c1gFzTVpxZ0dxxqizWzTqpm86lr1
prcZiTjzrUrO1DnR2sfBFs3V5heyoH2orC0tu4KlpLuXs/ySRiv3t5sE0mC2j/kYXKVpr3VX0OAE
YsCkAXltFsj+Kgcu/gV2x83t5jCMOcAnBRAH1OXr0E7Cq23zAQK/tozKYLxaWVesY0nS7hDL8erE
glw5f7aWrFWlw0RdDwmfP38aRzyKsBgPUkmTMyec7RpioK7K5O627fYwRY1TuNhBv/m9rezCatUA
TvF+705tQ8MrBfTF3/tDWFtvOgpJy9/birQuCOigw/F7f1XZyIM+hNffm6j6ilOppSyh/nHAfojC
Ugm+j+37eOf3UU7Zcor96P73JhWmfINw+jhWRQDRvKsgIhMXVPZ3Thkk97c/CRCNewuzdxyhhfv+
EzguWb9cAjr/z00G896HOn243V8KwJlDA4amhbV1P0YJ/rx2Yh1P0hwaCMFNw66w79PMWOBkkZvb
A20LoxdSOrKIlCA/y0J4ldMyy5pv3f7kFH3SINePLHdeTEUtVo3QIVRlLT85+J+frKzPU62WVwM2
IP0NNd1QHSWBtZIuqd7NfaV35g+Q2D8K0NNPSRpOG4IXxTYfuco5lDzmudN0KqklwvM1kZvON29/
aGVOKNoC0h3mbUWJ4LpRgPn+3va3x6ll8hZkTbb9y07m59/2dNuWUmLmCx0d/rYPhSnDKbZr6yij
u789+/dNs0z1XanwAf7zqH7feduWxEm4weZI+fn3+5gfHI9uy4SkN2wuARL1/T/v1qtpZDWeGWBw
Inh7zIl55O3+7ydh+vlASkSgSH6qMtG8qCOMyFrW18Yx+wfXyq+3zeSWjLugxE51uykYUlYsoZTt
7WbpT+/05437SBblc2XeG2MmX0rZwWZrc/Sb855xUpOGCN/Hu92rpJCg0FYEBzE/WDbmvsQteFGg
6TyWgt/w/CTIOtMB4mi6vD0JWF6wpq2WbW5PwmbIshm9z6lSJvmi072oRdZegfK3D7HUvo+9ljlZ
4iXlhNuT7Al/Rtsawe72pNpS3qgHWvd2IrNnmV9ur5sUhXNyC7pTt+eoFcYdiB4aacscbDRT2QvJ
Qv52k/LmvqMadwmHPH3M62R72zPROsMB6ZYPMWGL+B98iox+WDzynOZK+igTk3PR5J0nayN7lEUd
XQz/UpRYw24PsHSDBCvADOvbtlIp9XvYmWjJ5mfPz4mjmFFNaert7RH0h/tTlPvnbN7HbZPilMCd
kzDa37ZFxEEfUrRyaI3Yye1Po5c/sST7h9stnxTcXTkh8rnd/N5T5tzZjvJoVoMDXIHOFy0v0tvw
on+k+JbKusnerNAgiBhpNFjuqb0ShnY/Wp37MUUVlv3Mt++ygZMKUYrKy/xM11V2Ya5oz1Wmh7T/
YRmrYBFfZJetbw9oNEwOWTQpxzSSrH7TSMzNduejR1AO97t6Mp2ux8xmJutEb9t3rST1jPunnqqI
HuakriQksTJPpgo/34GAjppNE8cXvi94Cp0AFd58h5D3ASD3d8eBjmm2qrqr6YEw6ufPt/vx1BuL
0LKVe2MKbOgeKLkowbsfkQZubEji19oqShTqdGJ1vI3Pvq0TrDK/y6jqEIPU4Z2BGuzOcnrgv/N5
oYx3FyShdnUKiOtu4lrrrCE4qCU1yNKj8RVAN2ZgtG+KMcanJumAqNr8vNFIGZ8u7P54mMY3Zr80
BuKi2TsEfpzp/daoqHlEX/vnRsjpGhSqvYFeG2z9Mm/mD+axmh8Qunh2rMpSzmOj5eRTTFiygfO8
2W2/ClHtfLL+oIcHaOMugSEDNtfgIn17dWgaY2bDO4SNqbk6ihibc4PW2/9+cYvCJoGp+gsmeGNN
iGO+S6NRPupq9XXbNbm5n2PfOkAOOnc7IsKGE6SnL2ri7m8PqFG/LGQMarWBN3dQzDzxhtYpP6Lk
6faAgODkFe+bdnpY00NvB0Dl88GNGJDw4NpvXDIMr3H9YQ/nfzjbLGQQ1fG+VEZVNBHOVbUCY2Nk
ZrId9SK5Mm3+3ndmG8Rfhn1+sbU+3JtOEq8RVYVvAF+92y4KXhRGauHfZZZmEMBRAhvyHf2TbBbO
TPJZWppYjYGtsKAKxb3q4L65PXNqki0WPNTkVT+t81Ft5gtRStjcTHmbD891y3ffcZle6/i0scYn
mxhvxzP/DrcHdImtY1lT1Icg5ktOHanAIdUp71r48/YAiI3KslLd/mRAqrlrSir7t3MDVHdhQhp+
VzMLv0wRmHsSH6qzAYrj+8WLMb/v+Brg2oiFx6gLmV/k5LTf/os9H8lXOLnGobhtRUMc7uOaEvnv
B/3lv7cnOXZmHm7/o8amBcgvUK0YleWSh/DP3cXzPm8Puu39+57b7e/dUVlL5mUkoGBLD1a3e/7t
w7/vjzTkVlUox++3cHvk96vfXugvh/j9Sq7TltvYVb8P4faYvx/H99Nve9L41VDHjONfTUoW6O/j
uP2vEGa5/8/xGf9bqMz/d/kaYCcgjv43PE2oAj8//hXAqfOEP3ma7h+GCk3TdgCv2oZqgub8J08T
SIYwbKFamorkj+f8g7BhQNgwHZIAdNdybBiXv/kamkPuEzJJR9d1S1j/CV9DF/8zTRO2j0axW+i6
qzuO+694Db78beXDCSQHeYqJeEmDjna2VJxRR1AjsaR5lgawe7jvSLoLNS+nFIMAB2U5itMuwJW1
QoGq1fZRhcbmp1yeWLA2qygcrVZBMFRXYXffZYKo7l9qAaia4XEMzOGOcDpqu74pi2WaRkH9bmcl
JJ8cRILy2AF9GfckheRM7OEOoC1btRVjpf3TL8iiM3ZmFWHXQ1xnR8HZtg17jhHNBOIvIyYfh/i2
TdzEvA3NnAg40PUIrMHYMD1TFTlpENQbdXoQeSB6aLfYdJaKgYwce1DR72bA7Js9xTaA8Kkvj1Np
I+RtFaUtlkUmNKalZQPDk1JYSV6G1LbKWHR7XZ96b8CpsWVegZInyBxkMO1dx3HfIffu9yHLuVkR
IzbEFP0SadpsWJ5R8e78+Nmtw1+2Q8dLTSKd8YXSRNeVRJuqFASqYYqvSACwnFr03K0xJSsP7e0S
AAViuBrNt1vRqrKnsmvpiSrtNoTZ4dmY9ldTWKeU5ODfoZEWG1sjVMryI9JTMpcAF6ET+ZADwcwM
pd1ElN/OXRE0S7WP+uVkxRi+hYg91ZXFnR91yTpWacs4toIgAS3UAkEK7WULjW094/9km/aeYRO2
AVUZsHEfINmfiYKVO+EAVzOxmGKjWhbwgA5wyocVVTmLtB1mCxnL1V1HKsnaCbt+FYeFsQ7HsfUS
2q8rJsE1H0BCQUEpFehhDERFXPl7oAPVMqj0ltQpKry1GeQHQuQpGPlZuTO0isUO7tRdm0bmnYLY
byFE3W/rUDW8LKE9q1RRDKchxyrR05cUah/uIiBHnlKrxXpIaErlsYq9I66Qg6Y53d9ObYDRWMrC
7UXoIXlAXpS6zZda9+UnGYfTJjQj54zhkuVJok0PY93Qh1JD6uqGohEUEwJSsHOJEKcnuWNkdqhQ
XUS+GXQA4/Ocuohur41eAJEOqValTTeemEP756LtCGYKW3/bSgrSReabx1ZSvV6IPlPnJrCWDDRw
E91dtzSNrXdcrHQQfdQlyV2vNOFHWEqKxtSzQ2hPZPMRkDkleBc0OwZUGvTCGpCqGglKENQDJJQ5
xj4e9IBsHCPme5Vp3Ucxs2krO6h3Yef4567RohcNa9XKr+v8QWhGvvV7CLcWZjiqhMzIljk8A2Wl
gQzdoNYIPgRahRq8tdZNHgJd/5dOamDGd3LKsJCApXwjWG5KvUTP0FyUMADpHgna7JLpnTbTeHFF
xzvaBwiHjd5o1hNKMQqLWR6iOR+/GtPyt2abDtD/kBOQV0L8u8wkLvMSLJw/2W23p19l8vFpBqgz
hwMKCMvJ0o+cr+NrKhRxaW272kxpiPgNqj0eR7VEjeQDfR8Wwpr06Yt+qBGVJ3psE36J/3zE/f8J
WAU06n81oD7K/zpEUjb/9ZH//K87bDfNX/FVtyd/D67oTP4QBlhpx2aIZST9x9g63+FYpq7bumu6
unYbQ/8cXDX7D1OzLcY7U3NNwxAMen8Or9xF/dcWDkO1CexaOP/J8MozGD5/w6qFcCzLZrS2bM11
NOqzfxte4Q1V+uAH6opEh4dAh5fKD0xm74V9h/EX4UPjFRpkYI0g0eoKl6WOrzY3XPNSxDUIqHoZ
iGQFkXShums69hRHWIjIFaEcTQ1GBJZ+PstNnGPpK0jUkI1RQDUh+NETJyFxoYbdKuDrLHF0qaSB
93dBhgchegq4GkDyLD78BoFGGcLUBOWWCK+03zT1Ez3o0lfxLoEFBVXFFZ8FRGyhXkiZLWsrW30R
d73+mKAPM2rEUDg/G9YjbZos0tWk3WnjC65mt76o2WdNCt/cjE80sdAw6rr2U0grIAgDTzernZME
G1jiHv0u/BmCgmDOBIPFcBWAkkX+IlDfNeCI0QeSYXTCp7ooOW1ZC3HK5t1rwaZ2ml1cEogU9osC
5mOEw+izFu/+iOQ9Pta8enDS4J7qVDjK1zZ6TzHDt/K9C++lVV2oRm7MoDsEPSHOUDYTxIs1HRwj
iDb6rNwRHyGJMT2+IZPZkkTLDiM8c/KtjShYwW3du/UixNlUd/W9puLwaUiY6CkrNXCSmnpHNxzx
uJa/5y4KuNEILiATjmZiYGNHnyJaELCHqi0JE6c/Kev7OCmBHqHLc3CLdTVaLM5BAd680tMjkRwn
G+XxWBPcEmyCUfGKNtnaleLprSDIsMF/AoyGU8qKzxvtY1yax8t8sFM247rbg4u1VjPNbQBQoAFP
MB/GPGrNp34Wz4z9W0zh2wqVjWT65XNmapdPrEJvZ5BPEiOHre/bydgDVYK/uYxVfcVgA5xwuisM
12spo3WtckQ5sUdhdsSoegL45sFRJDPu3o4yKqExlsfWG3CpJXFLEz3cg7E+JCpuJFQDwywZJ3gc
yuK6VlqvDCYyDFPgQqEnVZOM+GFjVxmy7mGjVjOFAThh7nuD8ivq8NVY+saOHepWc34bvrt6WeK1
DhZ00RnZf0ayg2Qaer1PTxoWxuzembAWTtlTUrkLsk2X9PG2I+KD5NBH41J33vF+rwEfesZwVdN+
pcj3IqXWV7FmZQV7wtRFuhIGFJ1wezhCvb9zGvcgJ/dC+s0yUhnm9K01YYYzjRNhH3yJfIs2/fTa
NsMxowAaFwZH7XI4UKz4PflY07SaQiLm3TRcoVH5EOaLAe943pQU6KRy0uRyYOWpRpXmKUQmU4ev
rfqlQfboFfijwl5K2W0GEJBm+zXpya7C6DfS181TeDWCQmxKGmEACB1FpN0ly9p4qTGSQtZBjBsu
45DJj/MV92d07kb0a05SmoaFEf0QxkEZ5LKitjc7D4M5bQb7Ut2+++pLzvyYrCSHTJPWeCrC06yL
YMD3JZ46R0fMdjX6Swh5Ico3LpyG3AN2szTihLC0cIXIedPDcm3gccR8Dt1GBahJHXPXMYfrMH4j
M9qLPNmaXKgqYLSYtJdZeu5MVI3dextyWdLl1h8/1YZaVMuVSv20qpqIs2TH6L1wISCXDYqDenoN
hulgDyhHowhTl7MJx02pjZ4+DF6PW7fssMaMgwcqYJvrgVdzwZ7xLD2XNFOZsP5m9Mu6bYHxxgFf
1KFJmygP6Fy7G2aMMkBpjqhLc/Bq+5WXddKDG0Oi46tKmagGxG6RzTU/rTDrI9D8Q4fmKBWfLCNX
fxlQATrPkRh/DVIALfJvxiZYJDoMT5amwtb/demno16ZjIjys4AKJXoBQE+5mlm4oe39EJFvoPQh
iS3ZquTDzdESaEaAhK47kCjuQWpGqoJ/cqRXVeNqZnsJH1YaOOlNiPl1sCbbYTlY5gmhx1JR3ku9
ovl7Qe7/HEXTKgooYkN1kJOFOTj0wHEvrJbBC5FHG7Rc8AGKYyfDQbRG4bn0HbGcVI4i5urEFaQ3
g42u97P7fFVN7X0VWctADS5j0K8NlaNwrFM8tesOE3cbWrgAXPrjj4nWHuZxowQjVLWuJ+qE3yQH
OGey2ih5tA3NmiXJV0e1Q9nDtbDtBZL8wEMixEODjROCHMOSaNHkB3yV4b6XGBHLFAW/clRTSpiZ
cmYAWWfuiXGYJkp7IFrda7rZ3Zpu5wtZ03DBarho21zsmmgPb3Y5X+wkwVdDl5AATqYgGmLb2luq
AnUwvMRqf6dN9nXOL2rg71utBOSKhrClfTj5x8CRy27gek5PWuZLoGhbVef6MKJJRhwQFGKB7P+k
dcVDHPNR+uHGHDmRnWSExKE4Uahs5kCgfWZsDcXf0CXACR96MRBrOy0eZFk8NFz5NFXxmmi4C7ie
/x+Y575ESVR+/Yw+/p7E8i/lpX9XoPq/Ed1qMCf870tLx6/PD2Syf53+avMz/qwtWX9YFIHojlum
aun/nP0a4o+5oCSYv1qW5bo6v+1/VJbMPyyyNSxKPqY9T42568/JLyEuhMSC00Ury9RZ2P/R5FcT
2jy7/T37tTkwl2m2rhuqarv8nySZv7Jbm6YzChun8tJEYxWGVFQzwPAEwZ5wY8A6tEGzKz7zAAGA
hlkAs9ow+cLV6/7sQjM/cEHUDmGbN+swToajihK68YdnLQGkXVWmc3ZmPr2NqVIyX8wnT1p1esSF
mHl5DNNeV1QNMIj/C07zsI5m6n2iYAHEQRoGvIavXli4kZXeziNOm/4yyMPxDE1TkBeOgI9Hxd0W
RnLHInnXt7SqZRe95gaBnnqxdVy5RoaKv8dGGONkMWYyUe5tDcXfAi9Pek5aigOpMTGxx2fRGTGO
Gidpd+y7WTlKQLB5nCMbwhijkcb00LXItjKrHZdolMlDT2e/NPnvdHRgJCfGsJgc/ExY1A6+jk1+
luCG93j0yudxCtP7ASLUY2ME6TlESYZnpp9Iolbe1YlYGkvND1EomU334kmNyIzUQqlvs2xwXpoQ
bFOYEeCE7tcvdsFYPiCE+NLr6tWuWEcnZp6uMqxFQsNrjKEJl6/pKYKiS68OwZkv1JcDr2yba46n
kqC7GG20vhnUyBW2mbsOrRAFLTBpeXnWQ+VpVEluAw9gLvIBd3zYZ19aG/4YjHhckVMNbdcJzrLq
jr2BlEQNr3GF9Y+r8TEqYxcT3gTdDN3OAis5joJYPoYA4haqpv9qSoVRZSgnL02rcgUb1NnZOjhO
09jjZEWQVtWmp+N67BE8w++OG2jgabrDo/2ji6bhCcfVEyCxYCvIWIWaNn0WVJKcAsFKnEbXcaTh
kZRiJHVuqraBVrS7QO8/HKYk3pQEGa5vJMONtDDtR9hL/Dp6kCKOPdSBxWlMsLb5VlAfwcyarOvE
z3wslWOmDkh0XcXx0k7iLQQPCK5dyFWhTTQph4glRADpUGmOlG13vaqiEtLNNxVQ6FMG5vUjTfGW
FlE7ql5u686xdSfQOkmgp3dl64hTW/T5Sh0nWlOVQ3dOp5ghbHLhCkmCX+rH0VpoRL7Fhe0sg5gG
Zxy25b7RendnQcjd1G03g0Yx4ap1Y2zqUTC29tWTNeexppghBJbJjRI55sFIg3g1dMi5aOy1e0fg
KI+r5FUJKSSGolvrRoHFwdbuOz2g3Ymtlfk1o1IzGcsm8D9l6+BEnIyvtgE/QroUMCXRlYdsMrKl
DTRkR8LxhS4oFcrMqDfGZM82fgFIQGmdFTnHEWGMsAjtWv9KgRDxWaxA8KcP6OjAVumJfCxor8M5
qRj+c/bjouLf+iYkMnICIA5Qg9QzOps92BUUQdmbUUnxphhVsCf85IIOKt8nBTFJpeamSyHwAhu5
dSHk9n1okh9tlzO0x2tsSHDoWa+GSs/CMz87lK+h0K3zfLov3eFqU2tjYjgDiUa7Qy5uPah18kGB
eeWiLGlVc2vozpWgeHU79Ci7SYnSF33tnG06vGjoBwTsgOlD2gXbThAXlDVYpfQ8x1+F1Z4iH1L8
oLi2vanshjZhbpdQ85f9eNYRqa4yUTf0UKnX90zByBMeizvod9tMzp4/GHvEyyNzh9ObHBvZvgxN
g5a7GeOtbmhP9ZS/DoOdrOwWIX+pKSSzqLGX1dZzUvV7p2cmlxByPFjqUzz1MMYwMrYVXm0zZc1R
BTqBu9gHElbPuHsViKF5+bNEfATVCg5LoTCPGfFdqslzXMud0KMLxZ1rabvPbYNnuylwdC+yxrwv
RyISCx3MXlZkKctWVlZuagRYPutXRy1e6s66x2TrriiSfgZ5cSX056gl7hOSyk9nID0BLSlF/27+
jTrKceRnEzjjUbbIcPsCJG+HgGMpU3kNO2Mk+6c3NombnaVLlIIFVGVZ1FwvKSzkBcCHyo/hfiYb
uHLFYsgSKBkjS/C6Zv+JNNdxL2g6GzCmlOqDtQTFk6E/FZn9OI18LZsYCVpPoQGxIG+spWfcmnm5
KYI2Ii4HvVvV5bsSryeLFIOHCfelrFt+WClJHp2G5bsazT1Jr3A0M8vLa99ZNT15mVZ8ZyQhV8ww
8VDxrbNIfWc980rJiaw15NJ5Yl6dqvkcGaLA2m6niMwGVXAW6xdXio8stVBSAChbZkV5QI3Clzd9
M1GvLtXcR4MelNuqkmcksGLldvalSdRt5ZOG0I9Ye4f4a3CSr7I3H9Kg/DJxpi+CATZVh2dbuPom
afMQUEGLYs7Qr5riRlsZDfrFMpWIBVu7zvx+XQ25F5EimVTqhsTlZ9UvklWRdLg2LOcy2PVc2nYS
SiDAs+IACUX5hGdoT/tqzdL7aKr2gxvm26ELIU/xETdhf9asgLiM8Cm3w+AsTOfBxOCHUaPHiEcs
UcOqvGhCb2pc2ysmvKxWki313PyVpOpcXclOSU4HAW9pSfzhEk20vuzjgVCromEtT8YRA68nsvA1
HykO9NDIwIAvTJFssmZcQTZZmvBvavWFRgo1vZRwVeKlC3k/soYxGQfr2ftveWFG0l1xsTDbagDo
bEEOudqwHpJV1m6jidmESb1opaLt70Z3ZyrEO7Xm2i8mJAbReYbYjK5CBPmTVb+M5qXUx6U6PGQw
41L5M61xrxIgXCCw6/30IyFPo5XAsUN7m1OK9Im2kvAJNGkCyBhXpBYxv0JRrY+LXP8SSrBQ6+DQ
h3c0NJYBMEFkjJtE6Z5aoSx7E4o8i4lY0JbTjnF/srsPxJOLgTr+kD8UMeKY7CX2KT+Uhx68kEJ9
pyTzFBIQsmksUA6ybTKwXWyuCqRCSh0u5Dql+aSxROwUnUn5yykeHeyBOvavIgZsXFSsNp8wXKUM
jM7CNyipatSNZoZytZd9sHOi1KtZqdvJ26TrS5TUlGPPqSpxJT3bYDdKinwdbu42E3OFdm2T9NbN
+R0KK9XUWYnsS01tXLEPfXzqqxM50Ssr1tdD1a4mwj9EdZDpMUiurmYv+2Sk5pPs9PG5gnlaNWfU
PTCgHsZqJwVGoYpSwrSjQbNs8ayR/nlJxEQez6UhBiTpye/FFVNUR6WVi5LToDoYZItiadc/kZ2s
iiI54NKYl86bQqvz1RjZazflapQbb13zekPJN7gJh1XqfAI5XNb+uFJS6Ds9ILAM3kDNyFi8iRw7
vVLSkhKrFqQWZGviYtuNBb5XYXkL2ZS6Wicaz9ezLQ0zj+HCs6sfGmrGENhWG36a8uoQC1xQ4U7R
l+SQiPoRrKEhlo5NgNBI8ZmvMMK+MKLalL0442cEEMjRg8XIgNUBZEhL24M6RRgV1+K4ZQes1l1O
dxxQTCV1ZCDnraEanab6Qo1/gPcBxxrfmUF7ojs/4QjjgPwkB+4Maz0B3erbn0qLmovINNNF0Eji
0BT9QhaFW5qaGGY/Wf0oInSeZO5lmrakRoSMjZitHATxuOzAMkr2jEn50RrK14EhtSWxrOLK52Cw
SilUDto8J2b4nLFJFIUza6FVTFOkvlMGa5vV7V7vfnX5c5hgEXuW45ur5GfT7Q8uur8Uww+Z5D/s
jm6rGuBHGz8iUm18ytqu05xNvcTJ8zy6UKNA3YUWgQI9Jn4W8XFg/Ii18FVqcj2SIkiikQbBleTi
ANYolkfcsXxzFxWFfSbTi96eiSYPeqUiu5qTgj4jCw44gxZ9QURD2aJxoImoPTAGubQw6MNXXybt
awTroadbGJQ9uC6cdyOO4PhQTgoemGDR8NWC/7h0cGmP4CIxXZjuNnfv45CfZmqjz8tWVunyBT75
HGLBNZewMHTnx3JQSQvTVyZRZmXmrLHavNsg0Js6+wqLSzvV27krqw1yk6WX0EUJgBAd6SbcEGCC
mdgPdgfJg499+kL9jKqAs+V7Y/mUFhRBx1MQp16aJfx0WWMV+yYARKf9SNAnBVayKYmLBEs3hNG6
QpFPU4dUhPrJLcGYDdA+oheZqQ+29jTGxnIGbqoEc9tkhXU9YIL70e3oXnce4qddbXLe4NVOR5qf
SzWh9T3Wn7WJzhpJN0lK25ECY8xkruit9WCU74W8TLb1BrJqHSYPUUiCglK9aJO2NwgWU8djO6f1
kJhgMbpUzpNt6Cujp0rtL6MB5yqoj1D9pQ7D0S6Ks61GHh4Oz5fZx5hOD0nbQXi0ttVUPkrQjuS9
rCgL/iJ8xDjlI6HXqjl6iEJWupjGpd3ankwtj6DjtVXl024Igl+DneMvwEA1AfYIWk5/ZFu/6jTY
V+2cQ5XaG9ajl2QIiGFq9mmztLVsbWVUj1Et/BS0sVGcdO8QKrcsVdcW6YFNKd5G/OtViAyFPEdH
HHRLeTSoalt2eMq4LjG23OHXPbtzvuTEwqamD14oKCExMSjBp+yVq0vgeNU1R8bU6+h0Xhs6TFmR
tiTdhcDFp8ZRvVixuQR0dk1Wdb8RcDvDQn/Q60CuIbpTpE09WYxr6bPUI1Owr12f9K4O1oMrj0nb
v6jYJFxHOaikYgRlezeCSPOlrnsuX4dB6F5mNFcWYZ9GLF5gxe2LytpRpPiptER71/pHZqjrHPyi
lPi9Wv8VDsSenYM4IOiwZbClGp9LQIhNi4q9PLhUUuN6OKHg4IvJOopFXQyYqYEs5SqMQGg7r4Ph
M5S4ayBnZUMAe6LwVnx+tCr9hQSqBjMZQiZVi8FqnmjPotRsrSO1t6CLzpKcS6f2J7cByR3Hj0r2
3uEutmPB0u6TQWQBs5xZ47hJanPNJG8ZJel+oHvnGgCDVeWi99kqsr86R2Wa1uO5D7EP4f+leOAX
OdmndH/iYInXaJGrvwgxoTofwecaVlnl75oaHyE5MR8dUV8RGDMrrC+BT/s0L3gtJ3zpSkheRrMq
IJdOADE0fL8ZVtAEqWamhUulsKERBtspHH1afKwtASAsNea7il78EC3XD4InZ5aogRFqJI6RXMD2
7MtmYw4/Syg2dWGzNCYvUeZwrQRWEYJ86hC/Masf9cNu5yxO/aOXYtNqs6FnfmfVEvrCPclVPyvK
E5LCylS8hMMb0RmXrPQ3NZR/lC8B5qb/wdx5LDmOtFn2ifAbhENtqRmUoTNiA0sJrRzCHXj6Poga
m66uFma9GLPZ0CpEZTJJAu7+3XvPbYn/INxy0l5HrngSnXeHNLEqCefoi6WJ0tsF/SBZ88v0mdTo
fWh6mzj6Uzrfl32IYYNDi/r+ucyJpqFUoEtlu7YcV6KuYFQbtzAVnBrGe5q9xlG8s2I2dKPJn05Q
OH0I51en/Qy9dzN50vEz9XvD/CSgl0YdQC6bG40DwxSHDybTF6f7HbjvFAa70mDH940WFHwP17Hc
62ErSZ0E4Svt6X5So7W8W80+Wwred5688XcgaL1NWfQA4m/r5Nym8nsQGwcS2zbkRN0/JW0PfBkS
YbDFrFEYwclk9WjANou2Ad+RUQBZkJvcA1neOLPciG7e4QaDEIzMUw+bzkhWgrZTsjYPbmmvueZ9
kA7gDFYNW1UxqNvcnP3+hxj+BGJB7Iw7ReiIUG7wHncWDtlxRTX0yvYZoczuux8Hb5FRvi1i4TDf
Y1Lm5Di1+QFo+AES14Yo/pqd5VkFJdFLu7tyOHluK3cfVm+BrZhObfEWLZkycenzIz0sq5aFwGUQ
aNubiHWAMUqQ7mDWWTXASWny0tw8yuazjzCiv4BMd1K8dNVwChZgPex1SoerPlpLBkaoUsoDLMuM
gx7bDuYuekHUZAUjwuLYOhEX3GSRWUdowaUNs21D3Xyy1pHkDhkZkEdVSVw9387oKrF5AglKhJOM
c7CtLCo57OaSaTaBEIKyGiJYlSKAJOm2s49zm+zNjEUW9kfm1RfSMjQb9PsmxUXgZuKdJiqS7Max
yDO0X+85dIEMzHLnKospLA0DLxn5ByJ7KzcPV6oEfNp/Kwa2iMHZdMwVXiHTP4z2VoTgCQ3v0Etg
vkFJjA6xbuDm2R78cNPFj1JjXMvviYkpoabFNkBoi3JQWBN4WvcGmumgC72yvejD7IODD3Vr2TaC
+p+z73QdxQTao9AjUB7vJFAh2J2bufxp4r9eNxHbw0IOxbalNGe2H+3sWxq/hrRHicg5Ca5uY4QW
z1a/7YxHPy8emRbBVJ64lwYqbDemyX/VloLWZgF2qJLiAB7ZXbuCCiOLkbBJcA9/yndLMuKqXMZv
lfGZexoorZe84gwhze8G7SrPs7cWyVZVDrfd8Uhi+O7nM/ITzYl9zidL97+Eyd20d/IX4QPT6fhX
0U3hHyuSvt+DCQ6IT43Q1oG9fui08Na9FPY6ihP9QGD3Vxfh+F93sm8OiceCSFj22EUF41FJb0ya
Jusk86Jza4iBgX26yyPz0bVNSq6EReA1zZ9CfeXG/b1Oin49ZPKbaI1XfyKWiDBwob0FXAIj792U
ZDdmb0/+rHxqHGh0BSoGyHJpeY0MLX4jXHBCljI+jh4z7iiNP/ylF9ZfJsoUGB0tpDSA1Me6MHeN
KHZuTjVTxSh3XmplOWBHm0DUhAMEh4ghq/wVo2V/IxRhZOUzzPp/oFntf9fX71Si/lOy+v9RkfIw
Cf/3itSt/IfVefn1v+QoN/wXXZoBTYKBuchIJr2Af1mdXftfpmligDaD/9ML+H8FKdv7F7KKjWjh
uabDCvbvZYIW8pbvYIG2saH4cELD/5Uby1wU7b/pUY7v+p7weWo2TwYb8vLzv3UJym4OsQV71Coz
ZdwZSdGxqwvoDOXuPkg+9AzAoGBZrSDgp+1t36WvAeLUrUwtnJJGa95Mgy5Ao3W+D5Ui+s6IFFzw
0yzhdyJeXdlClycjLcyNPS4Dvip9VNxCHrMO0vlHhQjzoxYQbxqvPYrMSmFGTk8zV8tjZGKNNdNw
2Uu57EdD98i4j3sIvt+TaQ/vYJd2KTvAC1wKVhFAd7NFaKgLRuaX9u+4TtQlrqYNr/+8NSaW+rIK
0u9Jma3LnvhPLMZrLUqKDUAKrMCXm5cBlB++nSYGbTM6nK5Ra1L4clUMcMbOixdfLneqHisYKlG1
kSFI7gbnTmTU4a01kHSob+3i7KeuhaZ+nSqSmM3IlBQD4b/i7jBU7eyEzZTcijb6iXki3bg9ImBD
39fKCTSZq+bemyF6f6/XfZA+ZVNH3fITYTrQF5H7OKAKbAKP0oXIS+WBVHHIIQNhrOHIJ3tHbMZm
eC9IXXmtuhmdoOKXICf7zKlbaU5ybBjnDcOcKbHLc98wjAz65Nj1v5qJnijIYsPGacSfoQEzpyXT
Z1ORJbUgRHcZE5thLu2V/hYRgMI+dJ5SuOteQl+RNe7mgA4RUL3RpvIbc+3UETTUqt0EEeFtsqwF
Pqtz6uhsE89tejf8eqTP1FvPYd6eOriipzizP227pCeID8G+DzFoT1bM2NlrV4YHHFQQs3GZvq/J
jL9ITtteH+O+Gx4mnGG7sQ0ZNq5GQkOrzDVwIynq+fJ8m2uPuTOYfgzYtL90ufUQwtJcx6MCvMEO
WuXDL2kV2Zq3lMbsGBc/tdtNF+Hd7UDHzzp5kl5DJXJYGStYBR8m1/CNa4gxbDieu5I13XTEoxnp
G5F+fy0z0lKKzf/QjRiydQs5AWaYrS1xI5b8EtCwtOc9KHAWyU2AM7qid/LulwuybQx/DHUTnx3A
xqkB2HiIKEkZ+77dSWhv59GEsJKIBNRWpOVhosUijJeyWA6YrtpOice23qwvSd3sHPmeCkfA1Vb7
GCsIfj41HqZ6Br5pUwmUZmiHffAwNcyA6FMPNoZhXKvcehNFneJYE0cHcupK9Eb2zcVnV0DA2UPL
HQZ2YE5RfzAHW+hLtOsS/4lQfvi8DagIbGUjix2Ya7Jf8NhQRXG2q6S+g83GUYRMoxBnYI86r71/
NpqaM0g0Oq/LyC4PoBGE9Cq5eX+ReesyEZC0VCe9OW2QMLX9WEuneCA0giN7aqN93jjwtgNf7jR/
25Y6o6MPGf+EcXrnmjxVcvrGueoBmkWOZ13r7twn9Y7n+dqPzq0nDu2gnrIRCJd6iYa5AVuQgWIb
5AOP4eLLQCnSuh9xf2Gf/k0FE+CEzLoUroVtPwjPc46BRxeJ2AbKfFmiffwiDb+e2LUKDqGxiAmK
7+KJ/AO26o9NCFVKo9t7nUE4xHHvIUWWu2yYsU8uDNkhfNO2MMEEXPPIoWWP/rJV1vR0XS4YCD+q
zlnFNhPkEyR8jmq6J/hB8m1rUfrIkQaYNWJitvcHqocyC63Tchh3xzjCvanN94xdjbEoj0UASa0Q
dn1MfPdGyqDk5aqcpzxnfBHLj2qQG7f5HEHK8UkDBRxNfbCvehOtPo6rY1ZCR3SYHm4zNRyNAQRH
pqwtwnRxqoQCyler/RD018ZjkJN487SaOSpcxkZVlzLX5bnEAOwY7s7xUxCJbcMHxCpouQicqwga
h+w59Wo4W1sZfBpmQQxk5m+T7uQ9u2X6jJ43Xvy3IfAHisxsUALAEko7JUOXefam1pROsaVyp67f
VgXNTgFK4MGu55LxlgxOeev/btEyce7SnQ3s8buX3P62MfgvPGY2S/d/WHADm16LwLIt3/ccJMol
ffS3BZdKjkJUaLIbJECGfK0By5WcMQUkXnvzqoxZolm55HfRBpoOJ5Tu/qC7Kt4u0PAwCg+DgRkL
IcJZ9sB8Ke2a9oWnwq/TF9Vum5JyoMzPyus8jclfMbe/Qlz/xdN36D7++9PHzi1M4ZkeSatA2JQT
/8enH7uMrQV1IjjguIbS1Ib/LYDd+1Tx1Hb4GNT978lNjuxMv7F/IHboLB+PXGOPKH6E+fzRqJtf
YF5z22xcCnAZXCE68NEnaUnTfcBUt2J0W9sjwGkn+eiT9MSyj1Nw3ILMYUDyKHK6Fv/n90VgDPrn
P4y2FvZAluOEbLCWn//tfWGnNjgF7J+NMq2DFTGZgqubdJWxUUxTANUzTQLhvK5dLh0HjEZSMM4C
PVvuLGd6Wlh01M6m29YJLOy4gckpSF/ilhlV56BR0oXLVmgmR51GFPMSTw5oZKKM2VobvZLrIupy
3G090pkFRi138nNB5cVFqvid2wFNgiWfXfNPKi1/O2BrWVnJIn1OcD8yzQzCBko7TaTCPc1F5G//
59cHC9V/euuDwPf8IAxD0nZh+E9zpBTUuVPdIwg+GQFHQfCKSeU+NLnE5JjDY1oJVsjDX19L8dOT
w7Bi8jTtjaitIw5kRX1IoHvQ+2Pou5btdK9Io2ylMht5BiHygsB7wlqZ3rnsvZd58aICDten2GaW
aU3pexes/VYmn9x7GX8BXNjXrT19AimhJ3EEK2RTCtvK7oYTuL4lR9mkyGWyPMKpMOmxMJP+Co8N
fTgGpA5r/VrYpeR8m0WbbAydu1ODnDE6pn30PKLZVb55JqJVnHEIUDMdG0/QZKxTH/vBveMMfgJI
94hQy0T/63sTo67evzP3rB40pE/eS9qTAxqCmzZsjmOdLQDCmIriKoRcFhmgm7JmODFsPnsql4fO
iGKohAzn52Ca1l8tzKk5DeYautW8CZwYGYHQ79l1xrs0axrHqniAEL3OyQFc48QK6eBJuUCrJr61
hb8h7LcULoDjHGE/7iQWCs+iq5d7Oxy+tp12yAAd/PYMzWXK0FyM/LE0vFcDVwGpvYKoQE7TKnUz
D19fhdKmsjCELPT1NtFjkXZdT1QACDV5ouhppEIVWmQ1wkVUObda4Oa48CNmL8F8hg5IvLD0f9g9
UFp0W/et5l7AKb7+OY0tMkA8a8pq4EkZiXpqbRa4wgJs4cUePnoAJtHcPTQ4/Q5wnWCosYVcQlw2
5bsGYOoMhjbjhOqlNhiFROEQPkJEPIJE7m6ULXS3UlCNFyQQT8rKPbF6u3hFjJfSzOMj/TjDkb4i
F8fpSgG9hrpkPHPJlieLITZzWE7YyWQMRxp62bXmqK1Z4Hhny2XmoGz1BpK87LCX56oeD6MMT8Qp
rU3dWPqWB/V3oBvqV9d1xrOOGnY2nZ9eLDXztMkQdOSaubNa+eOoqlNioJu4DqBpH1ffMR2Mz4Et
wVOb2TnU/cjd6KjAjAKTFgUBF1ydQQkY3PlIGmI/K5Wc7KHhs4gGmQfyOaQdGvHGkS8gmz8bg5J4
NuvJkZBdjbmMD3OvW/6otAdUZVX1G2MHebB6l5zp3FdvYZrb7CDHaFsmlBS6rvmANSaidCEr+4Ns
ow/JK3P563u0A6ySKIH+UHWEP+MRdjvJmWY6GdY0nZLa/DCa3tzhi5I4YZ4I9CewMZ13p7K7Szi1
9jaq8S/nFm6sTSs9AqSVw1AjYQ5cW/ry9V/BkJt7UeQfCajIdFdy6xOahk/2DuKqF5vklJrQ7Uxo
MomsHhNBg3FfiSvKFpCvsSJKODJo6zvvp2XhfmrqmlpcRABNn9tfvxkwqiR2E651/hmIzPzu4WXY
Eqk3H7J0Kp/TCgg6bTufiWlsnNLch6kvH0tddo/K7bE7h9M+jov4WDRgVpvBrK9yeWi1FZ4rijZQ
+s78trqSPJXPVgmCvjI17SFQHg8GgNDVXATmuQwbk840kk4WRN5Nhv95k3uwZ4cp1PmB0Zja5RXs
QiLI+TXLeu8gdCGOpUPeJGrtmoABqZme8OG6sP3wPeqjX74pm0+/p42SroQgmfqnOkjTu9/0fxxv
sr9Z5WKR6dhnqDl2vuV5c2yJHr8MaThf01DTxLL8WhVhBrcEn1IX2ZaNoe2CJafspdDAmMGY3S0n
VHeWXnWXIwKhFKmC98wPclv0FHiZ31oz1Us/Ej+1uZ+sslJiWnSC6erhYbq6sUN1cewF5YpMInf/
5Zvj8mMiGZRoMc/bspCKk2vQAu0sW+eunM1T5iHIzLN9H0o25TQ4c9Et7dpfD5T7cCggkFbT0bD8
59d3v76WVoNcFQIvmjjmTnXhHvpBqJs9ssFfrEse95hTjoG20Xo8QvdmiuwIGxzjeBqKeOAVW7n4
HDdtxPgvsWmEtluyorFNcbsr/Us/9fOlK4GE2ZF7mWo730n8igx7ZW8dZ1BNr9lYPZgOFZupTXyq
RbS/lb3VXbvi9PXFoDN9cof0wSrb6p50Lk2PbN7Zc7Ov9jGYDlL7F88sgkucBH+USDnz8C7sUaII
Zjjp/FGJ77qJxhtKyGfuTPElRCFC5yTGhYnsCSikAx6WB7ed+yPtQA8koLw3q4JHbHkOxfI0ZGES
Oeiu8jeNEf3sUrrnhFdCG7Sy/mQtZvoBHJ+b7exiQleqW7EfkibeMQG7RdJGcYlYuAf6bJ/7Br1c
pAVHGYVVmEMNXI46nq2jN01vkoh0W9NYHKWiep5s8zenSP/09VVJ19bRqidvpdusOqcVOcRD2POh
GIarXB4cTuA702I6/fXl1w9crGleS7AlUzBXvx7CjvuknYfGZdgWjHVeqZWwXrrwOSBh/Zi2xII7
zuKrRvvxvrIruWuC/hAovAdhWv/oE9oD8OKCtqG8JfVZCtviPqBJv/KhJBWdFvLqJSSvZYZgUuZZ
ApMlz57hGyQPNQ0Kq5KKx73i2HlAHyF+XZhPvqRnMh/76fT1MAIF38mYp1y0lzj0xKvs4mATx1G/
7iY2hk5njifVki502opEvIybuxcFlGNVFdFBsjL7iGw89PDx084Z68sMXxNw8LVnRo+Q3b1Ly8qy
CwiBr1tslCd3PGLL898CmmeR/oATuMLYYvgaRBOdaNbBwKNWXT6gcRJJvrjuUF1ml3lRk9jD99yn
EYon4xrX2NTkwcT8PtDQ4PgUStG44G4qU17axGdpocIZi6nZEuQ3mh3GZfsGAocKUnP8pjTGO5xS
Zxq+2800N4RvDALHzpA8O3MYrHWWMqJh8wlALuF1CLPHOfWTo1sseHLX24b5GSOEz9tOkdQIL+i7
PVoD13Szpn1b0fmYD1fwWgO0a4szZo0IkCA9woqxgQaH5W6WDexDsn2PDcvAseKa1fXI/lAnBb5z
137wM4jFdIcVb4kIkqMRUt1aJZY6KltC6h2GEHZhe4zq5io6O7qjo0b3OjXacxXqixgszh5R/DOG
rIuvqv9BNcYyvWz8V3vxTNVTJHcsqaTX0Tp2HrOxqylVt+9dhRkkwVagwwIagEjU92l4ymO9ccz0
rvpO7KRSrPkRTpAx23qzGTJAG6OrWWT+PvQNsa4EWsgMhOqOqdM7RH5lHZJKNnc3UA5Y6rz6NENc
CyG+4DwO3Ztn1G/w0dQ30SufM7t079TzpNs8Ho+pK6szm07n0DVmd0pziViTAeOH8F49RCPIXERH
IvSlmR4rz/FOKqLcCiCs2hY+Ro6pAEmD1br67mIWKvJKvwpHqmNiSn/LWlt9z0yadzxc5a0coXlq
eiZp9kFiX7gRJZvENcUO6HUu11cQgq/HG0AtTEzTjJNPz8tcuiQz953+h2lbgCXmsGZsmxafiQE0
e2EHHUoLR1aVpNYHO1AJZ7p4TsIC1GnEW8Q6X+yl7oJHOwyPuA8OOqvtaz5ae2Ai43PXGsD2QhDB
tcPbb/Hh+tPPxvSo6j+wKeS3urIeeYkobZY9bWYmW0lPinehSd0xhHKrZKZsHpJoHYWHDKvkEDfp
h2WxIs5JNb7plD1wbmBPc2csci7MTDwtJY1kvvgJ4skkbTZLqLDxW0dzMbU/XUrmEuFzZjWbC9jj
kclA1Kyb1zJufpiRWX3LMk3xC2EA0sxTfK6iRVKcMU92JXdao+ooPuhp32be9419TPDiZfSEuP6+
gZYAPcm6u0NwnDBE3L8e4lnND0LpJznPwfnrYWqKFe41dxtrJOlYRAznfLRBVyL6ggIDY9bsg6Bi
RZsfpsgLYff1L6Wb2o8eTK0Dsm2z7phrbxLlz9BN3G6T44x5wNWLMub03SkJ2kMXTP0ps1V3a8hD
98V8GCZvplFr8q8Dfa2QuoRPc3I/n4JYuXeZZKgADLoOYWfKsxfHL7wfTLmXUo6uGKdP3RJGrlW/
V7GqtraPMT6G6HDKBys7l65/SuVShpp71RnjFUmzKrMPGLWaLVa3HhNe0FKcmkKoHiLvQ9oEr30q
iBjpNf2eufoAyDVqfhjOvJ3Dndkn3pOD9+i101iYPqTv6/dajfFDSc0U8RX/t2gzEHLUYNxsDWO8
F0fdawLDXRU+C1zEW9/FTB9jLth01hi+ztSYF92cviQMiWzLJdqTsmKQTNHnZmQ06y1daX1F9iFx
y+DNoxWZsjOHzAvVJHuV2Bx8ZvbrmdcVGxHgGY3MeJ0Wlt7lY5A/LkA2VIxgpRRZ0S5t3nVFjUk0
BdnWwI25qW3YYTSKSgKiYXOS1LzuDf7IdSmLUzLFOGsnK73POFKLklx6Ab8tSwBJ+4KIfzdq64G6
JAyNQPlxw2umBySoekiA3yrFP92lF+ctzujjVtOIiYnPRxKldsjbPHmbyoD7x9TnxSkG6+doPhnV
6DyMoEgomBE0Ri4PWV/tTGeiVhKK8kkNODEN3654RUAIFMSKmPSo8hTJJbRiiXJbB5Sx7NqUbHlZ
Uh1EIdjj6DaPtZNl97YNDq6fZtc6726ZgympjEGmO4GdkRvssivzXPWg04RbPnmXlWUiWykb1Ew2
uwKLHoPpyHP0SzuV3c2OaAdgKAOgABEiGxN4xVwDxzhT9cm3MfHZGcEtUz531hQ+D4QIcLYP1G8U
HFXCKngoctt/yIza3MS1yGgM8wu9D4ZqbcJbfHDbkYCyRwmQYxT91mjoS4IH7ryB3VLbiEHfvpif
AOQ5T3VaB3oVSm8fUlWxJuwl99UYH9ORSIqsRxo9ShSjnFVrKysa32KsGZjMlLn2PHe8EkNqcbZU
ztK8116CunutkIiWSq/pGbTIu07L+NIZDX4XR7RbRhX67h1V11j3YXn4+q9Zw4RrCif92w9Ko012
7egh7iy/506mdaeZtjvryD35BZ8jGcT5QUWhfATXkl3pQtw1apKPAzGjgxAIbaOL34assHoyqDQ8
NiUNIAMftTeAoI+dr9ufsnHxddM3/ewr1gvSCTCjc6SVPKuvwsj0dtZ59VxHFSgEF4SgVvOHVaTq
t43dl0qJ6p2N/wgxDuTF7P+sFks2ZJziXgmCGp4JetAZQ/x6ZfUT0VP+0mb7oJrG+5aIMME3n+oz
+9EqnDhOUTTt1YnzoQ1ivqMqKL5nlX2T+DnbpgHbotA2UhFfdeym75UT9KfeivJ1kTrmtRe2pk/E
2IUOLc1dY6MMZ+TSc1/cJuWk7AxdZKCm73+6FkwBM+0+iiHqcU+CUeSwEK4cZZevlM9S9eVwSVVZ
WLwKjaKaT9bMyKYpQR9TI0S3xqYSvdinBT6nFNsDYI92OrZVVr9xVAXY0XfzKXZNeZwbC8pUA6Fg
JusBsypWVCQlzzD/eqDM7FOhOUVPoRGKJ+RgCBIcOwxoppCLaWCm9NP56STISbEhEWSmdsUrdAB1
8AhlIVpoGgeHlHGOYIeAK+jiIjJdjVRJ4eeGwGQ4n339p+uDyzAzGwy1qNaTGM45N5XZnCbsRhjp
aDX9QTntERxF37070cySNqmfQpTdRoH0FI18y834eczpjfdmtRk0haSBG3+UCeZ7zKs2DqjnZGzP
yMQ3Lxb9irPWzyp/jmc8bPEkttrhfICVfNyoFNM05vc927MOoZX5E92PDOYwSMavFnZpwx4JSUqq
WG12wlNrvlmxfRvG4FvVvQGr5liQG7hYDKzJy29UCxWElRc5fqQWrUxBfABA0aG7dlQDMZkOWG56
JR1AslxVJdmkCSmgTPvfIvxdO4VYh55nEkNQgnE/N+PM2WgyCSGHoNydDq6ZP4h8Wy7EUU47OPfC
4tZJCr9n1UVMqcS2nWg6cxr7HvD6FJHC7WWXK1Kvv107XENw3AmLvycasEbHfXp2U59CB591ICu/
ZWXFoJIUy6bon31JsZL7jsqMHhqYb67fXj0GVUE0zFtZEMObWblsi1NaP6TOTunyDwVqB1ArCgDA
ppHcCmcc3iufZvnebi+id3405aOXvwmJYEoISe+pbOF1AR4+Kuxy+UyFs5kjUvfFJ0GQK0NFvfWo
f4NUYp2Iql86P8B+XI7BWna13DcxQk7jgoJPyphwW1p9ulzBmf5Uk0Vze9i+WhYzjyYzBv5pPOsR
k98qZQ3bBhNRyjRz35z6jkZebr2KyJlV9ecCwPimWqyO4ZiuU8z/G1Asc4PjzlcOHQbxIyXw/a50
/F9tmfx2AYWuOjwXgAs8FmuD/jlv1yX+Q1Ex99ZW369sA9sYH1sAHV61sbl+0Vx565L4XdAZsq68
5g8j6hPUbjA6cc9yU77QgS1IqFCAzY3pUnt6m5cJNUiKZrEo+pFKNoCOdHJmt9Gn1c3PniXoIjFz
Wkl1uEI/Z2sHvCt29aeVs8DWICtMcxYrTC3fUrc6hU66M90pWwE5Jl7rlxsqNumpMJ1rVPmPVodV
g0osqLXYV6uODy8A/DU7QgraU3GKaI5uzHiLLvehTffmygBybLVYHlvGAC5Qh4wgSj2AYpWGs+qs
AR5Ijq/fxrybzouhkB57zFy4MQYH46el3xgepLuqPOkxBjMkwnY10g/DPIhU3sK7gHrjtzaRkhi1
m93PesDs6QsjppJlOJLI6kh6xDHdS1dttBIH4oNSDmYwwW2QKDs+0wGCfhvjwlMGqSeDcQQe/Bdf
zb9aJd8Czsd9jBjfR4gwgvPZal023QukwvgQd6m9dg2zWQuPwARHtlcnND7FwAkW/TzeQaalowRb
ccqkCqWX5a/fdJ1EsBBi3JiYG4UAUET5HDHIwToCFS6pEWNS0zvkARM6ggOvQVCmt6NRqAWGPKRm
/1NQx8Rwj7yV9uW7McFm8n2f4r055BwAlfhgmAPbQYidPvkidWQmxytdlCXuHCJG9hSQJk6uqZO8
pwNV3TQBJgPOYx3SWMWN1wfUgh4aQrBxuvXUYYpJ/XBvDjBUcrfgTfNxM5CdaOuZm4TMFbHo/AD/
jEDJpDY9jTjkvAbWCMv5k9NU16XWjzTQNk90njbvjpDDzQgca+sl07fZn59HK/WvenkQ/Yi5M044
fnkpm3KEwnFxvQCBTg7xgMSE/Q5tGfsRU/NnjcmFZEgDnrnl5aNkd9uS9ep5Qlg+c3stSIGwHiNu
LIk1EBvrqecPqSmFw7te7aXPZSWmrFxHSDd6cskKZbxJIoZxbps7a67rQ0OPQhM02bY2XF77fkHz
0KSV2U66UjkXVlk8uCMr48gQaS1jTdZPHwm+YvOxFXcKenPbIHkrOz88BJX+HktG88GyHJFLfFIx
qD1BFUk2jM8ZcZ22JQshjEenrjDmgBDc6qVDzOOghNCm3OqcKw/CRtTNa5P6bow+HpruOp2m/gDh
o9/Wdnvu2IbNqc53dUv+xqHki8h4E28rl1whUuwmQ1tfW8sRg1IJAJWMrorgj60besXH4eIqEzyi
yB98M8OxmrHAJW71yzuY+YfsTG9BQhJhKhAJcvpw+VzhwCEW0FJqZejsGPnA7Enhil3ypMaU61vN
6uxRe8fHy2XiRUuCHcfUxhbmvmAAfZhDOkaMJEV66A+5T0ZcJz1eYDkdHCn3M3njdUqBOpZTjYkX
98TCE4dvEjOhm2cWM87nvWFqnMf2r4KqAfLAoIviSe8QtxQqk5nuODzBke62Ps3TIzWOOM1svU/D
paFsCQpg866Yom8HktnGMEMFMGyD387nrRu4vCE+LmgUbkgTuXK5dlPjJmj7GKyJpYqBKqV57hsB
H9ZUpc1j6SfrtqysLSRLiN1uckZWRGdZNDE3u9Sk/hlMgy2rinw7zsbvYrnfxOTheK3UJkoVGcK6
eIwUK9DYMV5ZXNJIBqfIScNL4FALUFv5wbSSadVTgzd7ZnDos1Hs/D+GybQMlatnrLMFjnkb6uxR
jWVM90O6AM3YgrTQEmyiOCn0CSfqf/tu0BD4xKuc5vWfksk8LS7gcmYx/3JGfDFOEf7w3eh3HABW
HZwWfHj07uvMYTSZ/7HC7ZjX+LjxzIfN+Lsl0NsyOl2PIQxYwxWnoJ/uo542Ze3RsjvFNyoAOfaC
ydqUwvjhc4NYh3P84raKQVpjl2vac8KV3/Ohc1Paq8A+HVRtQc+y9LplFNwA3OSqTwmWrdDE0y2H
DhgSnFXWdjK4O13ppzLI6cqkeeMC4rEF+U19s8eqDC2gHm8YgiSJ3KqgIJ1RaGWH8Y21DftiwMQs
4HdeYiXObaCiD+jWmvoXXR4tYVjfBHVg7t6mdOdTAf3cW1ydu68vY4dKYdtL3/WUZw85Qt+SMLAv
sUVLLQDVJzu1CnqvTONMnQHdtstzcrAxr1Q4qxuZ7uLkNOZjEQX4QwLiW+xeHPzmhkmGG9sgPJIb
+SjnmsrykpaB/5Em87wNdZwe7aLOP4Jx15v1d5Pp8yPwkGDfy9reharLPgcMJCEAy8tQ1X+CRW8b
zGgPVd69fH3lmuNf35pT00WEQov7+hZB5b9+6+urr++jy//zW0wG9yih3t/+rOW3TIZGl6//0R6j
8hgq3JSJsminzMLLxIGYD6eF8GqDaiqwoLmGLNlx5vKxCHOOQPTNhiF0w8mc0R/dkRFWrpggg7Oy
PjVY/6sJKOBR1yYPuELzugj+9q1/o+5MlhtHsm37RUhD53Bg8gbsO1GkREkRnMCkUAh93+Pr3wIi
q6Iyn90qqze7OQhLdhAIAg73c/Zeu/LjbdfLeiUgmxCv+Y/v1Ah923hS/tq1+fnpKSk7+VC4Ktbp
aSe76R3/cmx4RxrTFpq/z/y8Retyfur3pv/5Qd/likxtVVs2e3c63KFvbRhLgvP8eTkdbmKUQWcU
NIDnr9yhyVRlzeyX7ZKTRlyD7zb4uP/x8Ne+aXRH51fnfZi3raqoAqdj+usd1HrpfPHw1+enV+eH
v7/M9I5+arX++oAHEm1++HuTuMK2rms4D0FsF8uyScptYCn1NffsNQTj+jw/Uj3H2ycaGpSBFnfX
bOkY4nQuA/WS5Lek9Msr4pNkw+QxJMmOh9H0D5WYfNPpmLbn52JRlVfKhcyuBTxkMpOJ8xVj3m+q
iMXn/J7c0YprYWUa/RWcaPNHfm1QDQQGOAr7v7fV6A6rHnWCx/zzb3JNeNsKfPKv5+YXWBgR4zzC
v5sfzv8EepRvo7pCYDTt1vx3XTdCrWG72b/8jazDS+WqkCHnj81vjsgu2g40+pbzx+YXhsiGlWwL
+lbTvsz/2KMP3KBHulQOBdAKZnkBSZN4hOfPzdsKFSPZpbZNhNs/P4cttNzFjYlV/p/PGU7Z7lzC
hn59dn7BqFN1N4aVCvaN7zA/h8/C3DHsDb8+O79g55KGmYTH8nt/i5DOj6Tf8i9/oy7VZN9Ny+Lf
f7eDc7/PDeLYfv+NcLTafaprSMOn/Ztf0MZW3UM2RaY3/64Reos9E2o6CL+/A4bFvZ4A0v39HNWt
8IBulc73fIzqHtEGTJev35tW9bg+0C35+ftTXGDDIe2cH7+fMmnDQ2rLPn7vJ0Jz+wBz8v77KaPP
/ePo1wRp/2PPczJRj5nlvv3eVkqj5dhQFvj9VDnE/VGxspd5W/NxpCykH1XTff69+cqV8mgl5tPv
zY++RKqMA2Z+av6gHvnpyXCqy+/Ne0VVnZIye/y9rZTcjBOeqbPBKLJkUswqHUU+l/It1mLlhlfo
oGCVupjEEt7UDP9QZLYjkiBehGtB0l4aV/v5VZep1toqVW0zv5ojAt+WsdOu5ldNaWkH7lcW4y2f
HWuwz76iv80vEgkWPmksAbAtOi0NUso1SVs9z2/Vi+YSEEH/OL+V/gzcBtgax/nFWDdd8AJGv5tf
9QOqVHT/vF/7kBppTxc6UJbzqzBKxyM1CzrD0z4EQZY+Oql6mR85VlE+Uyle/NqHiFWX2ijRkz59
c5EMb6Xbx+d5O13eWdAbXB1AM9sp/QzTskOy1vxqG3scgtYp1/OrGiqPveWb7XJ+SL1sAN+O3nB+
aLA+vXSJ9WtLtm6ON1v9cxdov+/geCm/9o8Iua9aT6OH+Y+ENfRQnyzm/byZQh/8NcZ7fzs/dD1y
tiwyQlbzQzWP0wOTI5oOf/5uIwAN5X1+FPpFd60mOtn0ReenZH6qER0w0xuNBWEOAYCFTN4RQz1a
ekaTN2H5Sn4sOPgUIoUo9VPXJf7e0IlxGmIspgoXCSZ3T6NAXnlHVVrWzfSI2Q5JINr2WWOBPuH/
lDrTVvPD+X3zJ+aHdZ9Vj1pNY1TzrVuBvf9WYA6eHswbk058yqRlP87vxocCoEoVzXGcNz1OqWPa
ILbzB3o6jlQjdbR50+e13BoOJdacX5sbA02eFc17mrekKCpSA4S/03ZEW/8HBbKm/l3IaYC5M00d
vinCeDRc6l+lrg7MTWWI6QgP4Cgug92IVyIsNe+9bUpOe9c6lpLsURzL2bZbh67A7xkiNa+tbPjU
/SqA+C5/2HVZn4B36ZdETYKFB8yhsyXC9dysd3iekNl0ffEmK/0zzOr40fdKubIHQLxNC5PLjg6u
3Th30dhkVOq2sYfL6t+SZHi1o9J+rzHILjpsUo8K9+aVC7uK5UucrNUuko+Bm9DH6wfz0Hdfjh8q
K1XJ2o2pl5Se0jzadEGBQZHe3yYrh2ivauxYK8eTPRF2g7AVpMk3j4Osh5Nr4DoEyL9KQl9szDF2
IA9Nl7TqHZioBosoEeWZBAX1OoLRDRFvL9LG1bdFRZtdoSh8ilOvWqttV+4p3dj7JiFQfWAcmi4p
Z61kKbUUn7w8ZIT7WLe6dWlGkGETFFu+VnaA70rxQLO3ghBReRcs0AQ5TkUmEA/6rkBjCotPUYAM
uZ9VmDYkTOlksoZejg7QzNE2uLpykN6BpIjwEx/Wz1n9OzntvJ/Zn7rvag7z+JGRPRNMYQ5/ffh/
/r9Z6/8rEZTOv4WxX9/r9/IvAMrp/X86/jQAlCikpfMrpeRPt5/6hxQaLhcS/zRJSw/w45/4Sdx+
mAOFIHDENnSQkUjP/8RP6uYfpq07BsJrXHoTmvK/cfv9HT5pEAfFX+E/U5IXZv7d7KfnRdhYDgOT
2+gAiVNAkEjNS+c9UkuwDDVMsFb5Buik1quFbEZ14WG2AiejrqcckxkxRC1qHffpK37fCvRtc/n3
OnPt/zUkks5sW3gMDGJgyKT76+AUjaZGpoSJG4pbwTDsasP/Cv2zg9x0mbn2HtnjOZAeIGoN/k8L
nmyR/AcO8MTg/KsnkqFx+pFMKuvQ8v9mBWAh2/YBGoxVQV+F6cIt1OxbBbdxofsuhjPoOVmPj/bf
f3N9cn789c9yVjgIL3UTQilUkb9+8zw0Q5sKPfFUcUktAX1OmGya1FqVPcwcMjsjxVz5BqCSgMhA
qS2svN/n4auemUuTKJYxU9Y95D0cwm9UENZYHXe9qdxtJ3wIZFKviHT5T7+WOflX/77XQiNonlsK
9lZD/RvQdEz7Hvq7m66EXZQ3O4f/MTrevTYKaJ1YSS4MqN5Oc0IaZimJ101Y9GcaktpqsIb0jQvi
e6uH4icjchajMiJkuLRGpDOMwp5+CJJ4P8YtErjuaFTJQ2aLU0ipRBnqbTgQES/GpyTILmTNbHMR
nC3YFXog7rma7zPL2SAy2qdxsrH7cjORvJIc5IOxcx19b1l4vobN2NtLguOJzFz7kl4ApLupPp0r
uylq266avS6y9UjnwoxJfM6yk9ZVS/R7W6sId66ChLM3TqbZ4DFwDyFEN38gF+CrCggPs7zHXB/O
Wn/IEFeNAyvhnBh5XFFuClW6KWhOg2h89ip4E056YuVzNLwJJMO8KYihUnXXAJS2sB9RAu78BoGd
DWPMp/6hFdltxGiOLHhtUBGQanobXWWTG9Qd8YovenjSC6xeyqJ6Vsv+OagT/FvWXtbuvdEw1Mfp
sjGDDevftWoCeU6gwuv9McEi33Tac055uabLgV3njGmdlASBfS2/5fYIxm74MF1rl+kgCEIASjBt
3JjUL4qg3oGsXaJ38TehbVpi4HlwKYb5UNtCZcQ8FxGO2u/JC90EGnIOHPCp+B5XDsBx91ylMXdv
aNAA77BCPxFBuXTgVmUqUk532AWdmEETSEf1Xt+WVbdBdRS01KwN2GPDCyEsa7MJ3orC2PZ+++IX
+UPdBfk6lBeKdUSNTuQwj1NhLsi1ffUSm3T4dFn/8PRwa5fl3Sc4YDM49Gj6Vq6cbrx2NBRWQYAi
HdhaebAU/C6kFT57rPyEvYWwerZ1d1NBHIngeMk02ZR8QSsGY+Bb2gse3XOcDy90ga70qn80KlXc
yns0B+spivtrSQAsLVr73KnJmxyrZQQegWaKuRgFRWWLY2VaD4q4UyBYZ3T3ZG+i0mXD0fcucVaG
N17AlXoLz8ZDUI+IjIryZ1xhNIM5UlWvdjgcBVI4q+52Vk1xNQJBZG/p5B6R6dI4a6CT2bscy/na
MvntiCkgDl3g7krr7ORa8tY68p2mEjbciZBhqIiZKHttps6z3YwnLze2ltMcmsrd2Fq/b0R3VSqc
2bSKPGRKHU7ORjuJONjhBN0HdCA0JbrAAxFGsbGjcWdXxC/RlK2L/lDAu0Dyu/B1cOMGSDQB4W+c
ipJJv7fCBlAwrT4W59PQOHb9vhq49OKGOhQah344uHV8Uf3uWCAxUEP8jqjgbGCUNqsZCbMTjldw
0oHL5Iq+M5li1SJe+bXJwIRKtmpZPzubwpkgv8iFiubaxMOeHijLN3U3/b4JZVqC2/dBQMAPPZ0C
0nGY4UmU5xCfQ1m3Bwt8CqGsb+Qu1/RO5SMyQ8x5VFSs19r+NDPwzQG7zmzWJvJhKi5Nv9GguRtA
vIs4I8WO3Asa4sm52rbNuKmtiIlff3X7fq+Y8alWtoOU8FJY+nWEQciRWrXB4HFxs34VRnh+uWzr
4bXL0QjUe70xd52DR0cPnxAGf8UkBy0bw/zs7Oyq1ZTho5B4FKmQvJ1w9nnCfnNNlqW1cVVrDWZY
Rim/86Kfo9rwOzLP97yiW1UjHr2USEU00O4ioC4Cp5k/laqn0YankYaTP3Qnc/HNByAboSReNo5V
LXOhvNPKeHbT6pJzzHDcdngiPVrQaPTOok+/pIZ9G+nRg5I/2pOzTB82vRkizCTCdDSMRekBTKnV
9FkjirU3t5EXP2uKs9YS7RBCtg2IQEpNj553TF00PKAvVxF1RG+Bqr/k8OZUWa1bRHfENb5WSqyQ
7wQgOKGV4RMWoVVXbK3HiJrRokirVWo033w1YuD3dlgS74VcBQ3jAValrYKSd2XnUGgGJLLdaNck
sYOkCwOpLlXy0JfSN+4lTL3CuyGPyGiq29o3NUkOajugIw41d9Fx9Oq4kkt9aiZZfo6pAPsh+v7l
fOkphvqmxCU/ol0tKoUwyKnUEpsYx7RbK4MvN4nv2DGxDGboANHMl9mrrPI7AulN0KXPaRJ9KyTe
IeCEi6maytU+9REtNuVFOX1JX/9Oaw+djKUtnIE1Ebk69mLahkCZvaiV7D6Myd1u4ztc3sHzD3GC
PlRP+A5hC5AzMl16PyJ4VJzqCmIEOTQWCkVNLpbp3Ows/HILupJDiTIlSB9Kt7bYne4y0KAt/C9Z
FD+rGthXJBEAKsFXo9eEb+UDYxvxPxnAAahQ30tYjvQhspXeBSj7jEZdyJw8GQkZvOYYJ9kZVRVM
3a8oXXcZoRbTkUoNuJKTc8nra46t5LSOEw2UdWovQgcUbyIgn4fgtubDgrQdHzsBCy3NNkLu103m
Mj4G+jbHC7O2Qm/tjVQRNMG3DNAnM8V4RFxZLumvvZLxjDIqcd+4ej6K3gF4WjNNE/TuA6ZqmgIq
sWqGJ6sNf0iYiaAbw2UoiJTTBabPKP2RtrG/6Af4iz6bqhV+dCEZnDWbzmQrOIIlZyUIU+g3cE27
gN/T0sB7em0F7k6PWfxinCDLngHY26AJnbr+6QXhEEMqnXuNubynMdJT+bunQ0gGqYP4Xrc/tUAB
y8nLTclGwyb4mo5flrNAsIBl4fr8XiW14BpBKhzIrSt7Uu+iJwxGn6C2ItjByT11k4fSdggwlcnF
l/23xvdXotd3GDJQDiOUJZDs08zbC+lje9RvS7xNN9XkB2RespFWRzCa4z0o7lfRG/FCLZJ7kjjP
AdeOB2mfFXpydwCZL+zeZrqsXEvL/Mqbqc2JXRR1xYuhuzsuvGVgAren73yijsgkyMFAm55L9JbL
JI1PZuuWqAKeDass920st2aCFoich9XQ+Mm6Y1q9iol7DlGut4o1LoxwyoRNIFdhZfoQY7HEmG+C
BkGKYqgZJyNxg6NtnwmR9JiZQZtrRYD0vT0KI3jvcmjEHVL+wmQPcl1T0Yg9ya5718wXfKoAN7k+
MTTeRn1YqAg7sYq3dKgp5WHk2yUtj9JpITQfhqDhWMxnc4s8rvfSJ39MTz76roVOAQXAkgEhvH5W
zezSadFXVqIbatuFzAhmFAOECcedTqWF4eN+TAg53E5Ln7r7lJYDNbCEXESl4rmV1z4kiUZDN0ja
FCQKjYsrPCaQbpYsrXZclYwoWgBZ38n2BbWxrQXZA0r4WlWo2OJ65wxN+5sm7mbI7cuK8X7rZVgs
2zZHpZdF6xJoNBAsmKGabTw5lUnYk0+FWNG9LxA1q642F8DiCTbMkotLn3hp5KG1ZFFwQJSTZY2+
1lWahlYLAMbmJmeV8RecTqwUNiM458Y4XT7gQjF65u8O4qOlxQS9cIaW6T0H1uhwfqSVPcXwXrQ2
fhly/go9B+T/0rmAxY+YuEpl0cTakSP0rA1tsHXbNKB9hRR55DA700CcNPDIaNsaKSzKdhIphziW
s0BdW9Nl3Ako/EP5gXyXL6EJkJATgVUjw1Lr7JtrIi1MqugOQxrqe4hsz1bTi2snXx4r1IUdsk6p
1y3mdN1C4+LEcHqQg3HyBy6TffUcS9wP8KYRPWJ1MCruJ3oeYjeRXEsKOysvFB1VXFEt6ZLKDxoK
D22L5kgBrazjhnd/Yin+ymz/y9MoBlosgPoU0Rb5BpziGmySobjCKkEwrg3osPMO17HOvMJ5xAmH
3GuwbnpoXXpmWZGVXFSNWwjmEHUxJX9zxO+KEpyQ+dzrXt6yPoH0AN14Wj0g7H5vc4xc062pLLkc
VNN8QdR47pxHrCEVzlVuNLUSX5SE+4qB4TX80A0qBVw2cc7TzsS0pb1DNBWOEqq3ExvNHNK7aQE4
1GCIlcjUI8a2BKf3Ak3UZ5miERsZZjCqMMFHX0oxmP9hRbBO4uCrKp3bVMVU62HZ+N6Dnomdyu2K
tQDYYZobOP9gNdKp5sKnbxVzdPVY3KgAknccvM7nR1yx7YFh3cbKnOv+vVeoa2hW+DVdnEzf7kXh
Pk4XK6wSCjLlS+5V5zy0b3oQn3JBHWL6tOEEz2AXKyu8T79STVlaclc224lnRtOs1B4C5yMNCFPz
fx1gnBX3uLJv0+gQDcYt8iayTnancaojYVd2hYoCrf8IMiiDTcboH+Uc/Qw6CpFX+84HdDgdnGqo
Hp3Ev85HWJB9stDaZJ+qJHYMKL+S6F1ngFvpanAPYC0Sp01rL36Zh9v5MzJ3HkXo/DrXsRmd8O5e
Io4vXodf14/Jb2gzNpSNcsMpIZZTVE+sZhcKIPDhpgGs4nyKsnvZs5/T76KEiNEVhbIAnSTf+vAl
NyvWuveiSe9KyLvS4o7LisHbPTST17cmYY4vRqULx4CbKkdkgg+UkR+IWHtPkmdmTwhzbWKt3DI8
cVBZVqMUYvh5dwzPQmyKZtV0V34Iaj4a33zEV/M3mL9K7ODFLnapCA8kicQottJ7brEbjmN+hgDi
OC1aTuFi/AY65CMYuVFMw8c8UpDhcm8E1S7DPIzhyJH6VOPhXjC/NEFOZqNxKUm+cDKPtzDvgW/3
64LoBGPNdGVmafIBmp1BBsYmIEBRsw+GriHmak8xS/a0PGFF2pWjgSx04ycO4khMhGbG9zIPfo/3
AsbgUmRI9lV1HxODRSdt2cn6OFopvrkE0GQ1EiIXAMktEuJ9Mc5azc90GG+GbwEasK6jo60J5V7W
1WkMuNrKjIlkXlxCx/vi/nDRmBZpJBNTX1jb6BanWzQa+rsn4tM0V9RtZW2KCtafSNaUCOYZLuEi
X6OG5Ss5Ttf/PDEKprtm4LN/xSuM5VuiEkkjnDdI1uOC0xplBRPsyuvXuYXT2HdMptvluEuNljGA
uY3PWJmUjD7Tra/LwnuihF8CvoKIimvNaSQS74syypL4sxM0wy9PaR+D/TTYh7qJjAuxD5dfRel/
ERJrjESaa2CgLryIz03THDL4qC5Tu5XXsjQpqx9YBYoV/N89TMFVVPXfEh1qjla8d2LCLU4JgNyj
N7YzvttjdY2x8BFOs24xhiNX19sKPmJyyfj5R3bHKNWLKzhTpjFDLdyboio/cw7xdG1MV22UlJiU
Kz7dU9fhDCBzESRL/2SXby6nW5kkJ+zdt+lySR2iwZLgOg0u6WhAg2CKMm85CNPLNOqVZXxvA25y
ETiGM6ixb0CE75HyoEb5rldQYtjK63x+O64Cuh/heJKBZ/IbhNY5nRdHWQuPAXn6BccmPc2T0Swd
fsQ4eacZynT8fU6TDJ4CQdP3PtccbsvDozCoUGeEcwx5+SFojVJOYAzC+m79RG5wT3xvM1/vwaDA
qZEA4HtWqmnh36dfKyK/B8yAvyHTUy7I79jTrImh4bYrK2E9ifXxhJ2Y1nd2mY4H+SVf2LbP3JqA
xIDKzvyXzve/cjW+N1OtBHvbM/K361yZHqdIB6uzjl7WvkwHaD5BprtJ7725cQ/ZWh/wzvXFZ9tx
K21sjkFfczkNxJQGKfd8R5DjM5JipsQZ0tQW4B76IUCQKmeV6uTPvqZd8UJF0GvHaDO9tqIH+s56
myxA116meKF2cUowsPAmZQgphEXmc1RtdYpjAv9hJT4kN7s/ZgbBfq1v7QGekN3ZWK8lEvVVE7Ef
ObAQv2IfRYfNEVbWNolOrcKiCVqew2Q3GdYK9wI0syPwBO6CtZ9Gj7K2y4WC10RWdoVWWFka090e
QXnNGAoAZxq1a0xBW5wJSMRy4iwg5aA89OP3PIKzrQgnxxFTU0PsuTPpDVmR8MAOYaNeC0EkY6jT
Vi8BYmMXWQXfCUQir2CKcA4L0Ph915ULvYmCYyEw1GjcL3vkIS9DUbwIry9/+CGaMypibtp/U0uQ
XnUFRadyEkhL7UVX2uhaZHG8sZkfPCSUgTGJJP4RzwuunS792RD18YDi3Nr6afUJ08586Kanegtz
cuw9zM/gRjyqHQgQcGJk96UptYh/3znQpobE3zoHklgzJK9Sl1K1/tbQdRW6mhUZYqupMhu38SbP
BKmx7kal6Yj6jvCoE/d2jEThBlQ3BrrvjV9slU5/EICK5r35r3qF/xPa8y+twP/YUPzfEldn0mD/
n+Ggp6D2m/c0eP9Lv3D6zK9+Ie0/2xD04h3NNoVUJ+TWr56hrv7hmLT+bEvDXsbcnSjlP3uGwvoD
DzYsJpP2vTV1qP7sGArjD1LlTBuakUqGJYCx/6ZjaPDfX88tJtMaogpVmKS6kImpTZGZ/8LFsqGi
4Cir2pUeoQ8nbciv3q1kBELrm886dCTmqQuvkAs1owzkIpyMlHBJZb4hGylbZJXAdmzuUKTcTJZw
AXw+XRlPYBU2NNm8tSQljbzi2uDU5HYQ5D13suTQ1YAGTDwidbIeAFn2pfwxpvYeEcgZww7qvDME
0k3b4MqByYx1/doa2rJSIb135jouzCcxXgB0NE5Poh1qU4MAs86GvFVFlBtyrJ7DyZPtoYgQ3GAg
WhTG9yHttoCxcmJLjW9FX7/o4VVRzG0WuO9FV53LstqGMQQLt2KhD2d9IA1BBgUezsdWw/jZO9AT
YZU5n/JRJ4/Igw2f8fVV9xL6T23mPNUkf1Ej23PLXsoUvk/hnR3qMnXqLW1seuNminpzCRshDxep
FOwbZj1eGe6pVKzQoq/xU64U0965FdpKtAQqQh4vTi6F7mxT7zBo9TWto8d2xMSRUqsIug8I5zeK
hwjEybh9hRVCnaLpcJMm2RKHyCbLjZPdFhiK8iuBGeUiyJNLGQ7wZGKoJXF9RnuakF7WJASymlG8
ikmRwMZKPA7NKk181/16k1EuHdtqxQJpn7cUhMBQAQADMsUqvXbNm4y/R5w1eRMuiQ6hfeIscatD
Mwhd5O3WsFFNlhCgP0xX3wiHtEDW7i4dlKUkM0bEoA0ymPhGJz8zIddKErwYfItRBSYqYLQoz01I
sXo8WXa4R3H6XKGwDygnBWVzqy0bnwwdvKb6yHyzpxiVniMfJrKjqGuHpglC5SO+/UPrFzjA471R
hmtE2Iha3gLhngXcb7K5Is15lCUraLu8th44oWlJlwsQg/5y6LpV4rjH0HgvRbIt4o4UkHeUVncq
RsZCb5NDqSnYTQhwATm6LFpY3R5aVEDdfvgkuoGbLQSzmOQEwztLTT1lqofZRrigHDZ49WFL1fli
lETrOmH9UNfiOQTdnemAqkpy0spiaYX9KksC2FTFFk3JCk/l81CcfLKh7Mk1lAuNaAWSIUeC6HKC
krOPBkdMWpGMOE4OZyV89I0Xp7JfzHg4FJKpOcRsAombl0ojwYf7qbcrk6JfZIm1x7G2rprsTNYB
WkJ7E8bluw/aIpPVBfT9php+qLFFpAWWshzSOAEs56JyvyVWCzEO2NwtlMqmK0qmv4ICgo7rZRB6
ujS88qUv0ZM2rrF3mrVqDy9AntaGbE9Ghb2s4pdV6dmYQ3UAYfZYCdoilHkjarJ6yQIPZ+G3LClA
s3h7RXo7XbOoXAd3PX+tbNDGFqiupH4tLN9f5qBIw5zyrvoKzO1YO4+4o6m2X4JS+eknw6kwjIcM
1U0TamvFsBZduLNj/8nRsDfhNtoohvehNuP3WvOWiHN/+hb8gq6lhAQUZFkG7YNw6ThbRYfN5ACU
jeTz1NFWJUGSlBc/g9xFXexBfHF/pBbx7pVXrjNTzdam7t0co3wP4jog8ck6m1n+owj3ubSOqgIy
E8HHOgprELAsZttGfB+bahvAPogNeDOtIag/DzRrEv9G3SkJs/josNRdx7b3TOv+UBSfhkveUjQh
mWsStQ+i1N6qKLo6RUU50neA+bZPJuUYEWUbs6cfjl05zNTNGOXPUZi/QDp5GogbpSC6bTsH+pv/
RDonF26y03WFQomzK421mbTvppJtQiAPfmEspR5cjUauDEhwqjq8Stc/4RdZWdD+bYP4X6Nc9gH5
DMFrbZDUZFmBQpSH8Ukid47bkkSeYYpIVIvWB43sUtB/T8mdqJ3s0BQfqffptOqSHh2qNXTzt7S7
1dFUo2NOrFjUNkZCF/VjoYFZEthMGZUwwl67ArdkAvdvEapHAET6QkuBUcVWutTFcIjLbyoFxTS8
T/VHQaiAr+ekjtCI8hsQcc0WLhNNKZKYINX1o9haAj0jSQmY+StKvOKblGQtEz0kq/LQ1/pzSZLI
NsQ7F4zOB+rAr0gYdC64MYxqasOhRtA/uZzoXe+lbwluvxbgqU1kk8WFz+1BT9xD6mdvCdN3FtK7
jpHN0cmpQdFq5kuSD7Y+RhUNRN1Cmk+Gny4w+J4JxeMw2htgE8FC9uV3w87A0sY/PYmdljmuiy2q
wzqHO6d4VgdKH0DC71qZH8qY42g8uUHMWglXr1kC8s2ieFP79XvmFR8OUqiV9NqdGWCnhBd+yG0W
yp0P4Cj9bvTjUs/SI2yLVR0qeDDYYTzundS2ve5xoI2n0lYf3Lz6muyRAJWvlXuLAvzHvk9IZeHm
5I7n/ZeqIHAZmBsU/o+mopMflyj3h4+k+54T7jqQrGl6+iQFWXaE7RW9jeuyCG9wE4giSF87knwK
c9laFJWLEqXG40hsG2RtGCCV8m6C+qkrWsvjfnSxj6S4sTVMx2P1IxV0oTyByJBcxDbz+DvdWje7
JfxaEsjy8iAkSGav3BFOUi3N1n+nSbbOi+GpGPJ1TEwPSVLvqC1Putm+jXp0VtqUXwSejkJRWbXD
4yDMk0l/uNKCVU0rn8FUbKRB+zTRPgyLYkZWCGC1yUIIigp1kXmrqpaS1rS1s8z+4BkeNEgLSf3g
4CApxDPRBVR/skMqshvEhsdSNXatnjy6Ei1ilMiTl4yrtswmIWR9pI/3ZoM+W9vXFRCNn55iH9L2
GoXwl+UW+ttDXJRHC0sF9eYBYCcRvYAfYH+q8W0ayGX3TNcZXLDQV3kIuDT0f9petSf8YYVJZW92
T1DCX4MeYIrbnrWCdKGC0zg0M2x/mf6gsXx3EucESR5XW/5SuMbNiBooFoSbBemIZYph0leCFwtz
ESBseMcgIO2pcLIsdNziJI2mzktH9zXA89jHwRIytJP8tOx8G9jB0qx/wtJZm5Ok4p3YisVANgfl
WUnheNgm6vhIPQf1N9Qp3905CuZhNw1fe0HBzBaXmDg6xVvHzksxRC8CRZHl68dSKzZN63KWK1uH
kykpolXNwRijW2Hp5yYJX0wD+o7Qj4qOF4UbCfTPjRs7D/RnD8Fh8J6VetsUwc60wD6aOpWAatUA
7zpkncB0dkHH+d2MU+Yv1FctplKyTB5VqLmVh37d9j/ReVZ7J6So1khnaVJFq9HLKAmV9zH7yHVa
jVgk6MXQ8+A2LJJqgzVzGwOQzWA9c2nIMnqRhvhIqglRYCOsHp2lgkhcy8di7VpoZJykmXeLu2is
rpGsE+LSvzh58WLVVv/UjvXBxxNvGimZ9a0JlqTKV6nG3HU0hmY9iU2KRkmX7WSaxlIs82KnQv/C
XssgJxdBbJ0TfvA9/k46iuNWEu1MQhIYVd8IlF1luG8mvB9TwyJP4jQFTO8WY7MtbXki//KJBg0n
QWZs3dh/SA0McCPBV0S4A3nvFaa4lW7lqF4amqWAkZqYWXcf/nBT9yPyxCGCWLlg0X8gl3I8ojpe
hnb7GUZL2yeGhtCi5yYW3rqCsLVMkClXQPRToe97cvGMPHBWjQLwQkdho+kDvWJuvnji3QtULWm/
ADdWVklNgS9qfhaoBNpqWfQDYgdmJysU87ozIbGug2ioOHNLMr4KbjcudnashetqtNCYFHJPaNjU
mtF/iKHDn0DK3hIr7VoW/VbzK6z71TfHj471N9lMUUghDXvxFDDn1Uv/Ju3wJCxcsiNeSfkDE+RC
ui9KAw60A9zaE10T6YhGuaEZJPUEXESee0AS2H+rR2amxK7mg3EgL7veYiHcDojB7NraFEb7zZ1U
OiyzlKPBW5jRrYM2OCpI21dFzqRUo0BSF7s6SY1l2dYHuKA0fsf6fYLSuDYOmKDaepKFBbk+su9g
D9sb3Ve2U2JQ3Tsb3fmmkbzVOj/60T/hbxzxba5Nu36NYD9AgWWy/xyYKt7xcq2QCbrwIwWKlfdC
QvZupBE/uE/qMLWimpHIGmvMNqzeTonb0qrOnlNsh5odfY+unp8R/ulG17yl6RZq4c10RmQRGUhu
DuFNlvLoe6a1CXTO5Yq0zeZQlOSrqK4rDkL7GFOx82tNbvteoFh71cdsD6qzWeuO9QSwjGm+T2yd
POtG8WWq/5e6M2luHMmy9V8p6z3K4BgcwKIXTRKcKWqWIjYwKaTAPAOO4df3h8yy9zJUbRmvl2+T
VplRYQQJwP36ved8h8xOdx+xHtmdc2z3wAQBM3VPWWgcOi86WOlD5xJDSIn32KvWb8Z2R49uiby5
uiPpnHm1y0joyuj38bi29MIjbyaQtbLPqQzvsnw+tMK4yFEikUf1wmLtkCl17iQfSTU8O+LGap7b
GEI/XG9eACg+PweVHHHLngIeuNmI0J7l6wZ/qbqUcDsNVkIjqGn7EVRnQ7bhplHO9pj4GRZtUP0S
skjx26IpkWCnpmI9qMcaYYx8zxz96AhG6n34MC3KSDJ6rH7ag3/ZeJnaOsreRKE/aWJVRdFDSarA
IIgaTaeb0OzuA7chQwwiIUGDVsp80jg5PFTQ/zd298whGthY46fxh2l7SBWqcz3ad9EYnaEQIXzJ
oKoEoX2iMMg2yAdv2HNZjtWm4fhJAPCOP00/Ymfs9kkabqL0fUgfTLhRq05pZEtEYmXMhwrKCbV+
sIH4CNC8+HDsjq1hOOW1vI6m+T1n6gVs5Oh0BSgzyFfLcJ8O5TfROmcwAOs5FCeFDfQ6oetcy3xg
G4RAyy0cEVlgLGQ6fbYTfaNUsHNt89ZIAwuDu3nV3e6qo04hJfyjyqazJCGDPhEJdMsMDnFFGw8X
kGFkVo2I5KzslKvuPXQbbneOmqKLQjaDzD3yXTZ6KH3ZE1jWmcAvOvNJE1S2nfUjMeYN/M5DZjWP
iHU3lj3rVPy5n0/1i6r0bzJONsjuNoKGp5ekJ1cDttPGHGDrbebNO0FfuswsYB/jobudGLv6etBd
kx5sT0ZRO5J7ApY3p9thjzyvQ8WHmqCIGvNbaxZ7YwaCAy92k1f1fZ13lBLNJYtYhOKxuyuLmaZ2
2Z2Qop3sAckskgwvmG67Dl+7GrRbh4JgpVEMruwwfYVl9hhOFSWPJvOdhcEMtPrFLoS5cqP4SH/A
2rht8OQpa0fA+h4ZAkg8SdXfHeeFyCJdMzw1OWTz2tVvlSudfVzJ8Ex2DEl7MMz79GqqbT5mO9wb
DDPJtSyS7Kh7maBEO7UlE+vBeZioNQykbm0G4lJw8I+zHBakra0cosZsl0HnDnUwtfRs3jjQMlQc
IbrzPlORLsaVapsSejc45lNYfhBAD/DUQ8FMfFUU8Ner74Is5SqGF0PsCI4Xv43cnvKRoJTpI9QB
yZUuaoBz071pLbAMqd17DTKLTD4ns8tzTDcsskCxWRbBE6Z4T1LtELdAPBe7nK6Qqkf07kb7Rzt2
zWbkfIYgrH/02oajqHHoTVYIFD2XVNfeiP2qKEY68muw0DKGsE0f9eWFxMONiJ6rZtokCYuR9dq1
FexLzjlxTNqWvYrzaFcO58SLtpT/gDj4ktlrFXyv9BcMgfYqjYuHEVZ1M0CZ88Z1b5CwElk6pScU
eTTcg70lj8U1o4bIV3CucS4Y8PZMpovUt1V7H9ocAGsUmZ1dX0RmnO22vkMpTKqqIY+Iov4Y1K11
UR6GIH0FMnptgheNCofDuPaURgM6u6o9Z0HwE6UzHQuth9rh6Ab9u3S+N43oh6v3n26FdapOrEVE
li64BLghQEeI36Tzg/BtqqYAG9P8M22QzrTmuQfCWYEYm25zN9xoMIddlzDZluM03dXZhTw0gEBx
akZW2CiN6Y3+rS/4eiNPJNWs85RM4XtG6qxpANaIj6kbEmxO5IZ27fpo06vokjI7tpLsJk8d1CX6
RxJz+HWpas4ZEYQqIUm4hxU42jHtuQQeWIhMkTEYmp3oGNeclTrURrM9XZvmhVt80eg+ZEptYtfb
Tml5oqZzy8GvE3MXRwbh2y7SFap+rMa9nHzbvoQhEThacTujaUsVZQSo14jaMv6Rsv4nUXONC2Rn
HsJzTpiosvpkQfA90K1xVjPrBqGNvhqqm9wbt3V1P4J37IKQPh9bYRqbq4ymBnxxZHxVcc7Bz+v5
lViCo5FZn0YxEtZD7QsHA8Nymi76dd+YxiPYTEh1Ies6iKx17s7ITc1PUGcRztHRfXXTYDcnhNxr
BhEYMwNlVGMONAfLeei6w9B2aJFQyRHg2YZIO2/imefBj4Dtcg7r0up2SRTWKk6XeXIoW3OvUyvW
REy5aO+rs+qfmBYiPcz9Hj1e3fuq9KfWn9Lm4DkkJq3UjCi3AzoRUfIj0E73cQzNfA6wyw0br4Vn
iwgNieCq71sCgAM6Sqw4EHtm1Fc9ARVQGqB+tv5gadsx7HfIGEWIjBwMfLtUIjSuzOpBlP1OgesC
z+LqO6UXfjM813Qk2NF2JjJ55otEPdXrQNd8PXrKShz33d4OtFOoY14YYabp7bbJh92k3476Xc/H
5sFr2uHrpJlL2b7RbHJSKwJbvPcgMdZJ0XCwc6+VOgXubUZU2RRju7PfuxhbnQxGIqrzSx0zR22N
pyhD9VHU8Fge5qrwKzXtdIWw0oOSA8JeN0cwTukuk4ASMRi63uiLPgDK+bMtWnQIj23ikq3g+Bwx
NgVxRGH0pAvnAeVuBU7J6pv7gVGedJAcs5jkkbfPENX2h9GpOPKRLE0fOz4n5bs132jdU92nF1pd
+zi7jVvgMrOOoXJ+7BCGd+xR2HlN3SUHkZU53RtQu0w9+1a45dEYv+fNJHciTE/UPw55CpA9GusC
NJbsxuJxbOx7xzFvBy29CVLzHAzBhkzL0TeZ1a4xWhlHMJg3wjDluqzbb0LGN1at423oWY6qKf1h
OWz5YYVThMnOJSjCx5LWdU2rq6EYAwp+Ayoo8EOos8eWlC0MANT7QApIIXieEMmoaGCWPHkIZGR2
zNHi0NzksBfkPwYZc/aRFN8ZADdCNfYqTyivvEnCi950VhasLNltO3fEq+1wD1nHJmy6lQ6xd74v
SpA1YwD57keeRysPosucfC+TGTtlvgUtvQ2BkxWEJI/qm9Zd3GHhcac7e6LSY1RiOnuze2HsvZ2r
o5fvoW0piewrplPgYkpZ5yjjdXGR3b37PbZfKSMOESch1Y7bEoUCuivS1OkE6FoIRx6lMZ2lJLvT
w3wHxWEjvRfRIGurhB+SxGozJVPC2erDdIhlQlczvxb4RAk7PruoJJlP2RKNNZELRRIkm9lYOolO
BMjARF9FkN4ljtvunCgNBqdmPruyvVcDHB14do/ArwCGOdoRDTSeZkHeHLR/gn7TjDqSR1zAFt6a
zYwAzYPdw5Nt77Kgck9mkz07oxS0EjQkHDlDgEYNgMQ4Mq2J8ROboIY353VDtekk0CkZViQpExeF
xP3WBuZkz2P5XvaQqOKmJKrCpvWn0eoKCgn7M50ey6fedgof89x0B0vmcTCKdzVSKE/t6OzdPpI7
NXHr43pReS+lc8qClYf50SWKb6+TeXkHlXHE0HbWeK0nMAOPQVK26N8e3EA72Lljf1ZmfAEp2Xxz
hgWubf9wccWpVuC5gJVpa4iX+6l8JIIkuW0q7rYw+EnIj34bo7Tda2539pI+vwlUoMEKZ33LjI7O
bUdloQVEhQAOEwYcqjjSv+ctfiE1AOsD714ihkL2XDcXL7MbQmTnyVeyHPBVUBDP91OT6PtecBw3
Y/Vu6+pAJT3AZDcY78mwOffhZ8gAdIfF5htGEI7w0Uw8sPHSt7NPrd9uGgVTsSNEHgE/hEWDUg+4
yapzVUToILDIuh0eLb0hSgWLilNs44ThS2TsnT7be0WiH2shVk0OdzlX4wv83KOYobJHsSfObXhM
L7BWoAqmWuvP6odleBEKJFRGc/cRuMWp1ROAukWxCzsAX0FHvZ5GT7EE6OQU9EhHnYpeSPZqjDPX
Hs3Edphs3uIGGnbVXEycQytMsD6ClPhI1ttOOd6HblYUYhVh8mlKHoIu1X1uFTZtSnL05Fx9jyB4
7oyazXZs1eOsJc52mpYdWw4jYjOP0mixfDZxzWOYPGodrVyzNv0CrqKSljg15Nzx+2AOsELEv3A1
VyW+ft+ItWQzCNKRQTDgzuN2Y8EGe6ztXIteYW1gWx9Dukl90H6ImU2hHqSHfy7ZjhLrgzNs6Tra
G8IhPwPFBYqWzDjTJrUKBEhVLiz3AIJxwa/E3JNVDKmbvcQdcjwe0Jo7UzFtmUp56yQjfmxcWHYV
jcttEekrF30YbXmGHUH4qUhRuZS9MLau+gbiZ/wJ9BtAxM6YyvyUSyTZVcNCkoCI6kSO73VoBgxm
4b0RTepQFTv46sT40S2j6uYUM3lYWGmXzG7xES/FUgNCsuU59mfKZk1v8n3VJafC7pA4d2296i1K
FZZeToJv4cKWAd1HuWNV9VFPvfMop2ov+SFh6jkg3Kwf2swBOcdT0pprfcKS6tol9JWopzI3LUnT
x6WLQnGL5fxAX/zdQ3/WkJkbeh0xSCYY5Nq4b/qlZwoFpFyU6jjuxzXZF37u0bQyGRJTxxvrEvbt
KvUg3ExDTg5EMx7SBQXkITOOMJohEhcXY9za3+24581X7kyvd563CNfjoqcTJXW+oYuUHl3CWYba
brZYK5ypAUqctw8OHiu2TjaEibiMbV91aDhHd1cxsR6TWNDbOsd0GNdWzgOvRiiES2DUJLTIpy1Z
4w6gg2KVYPLiJfVooK8E4jLKT3VFdvwwWJAPge8TDL4eoFL7qclZpBw0DuU2jaywmBlYgv6EGGpi
R0UfYM7lDWW8XBujNbCLPTh8D9NQ2k8EI0yFXwjuiJ5x5bFg1e1Bz4W+doQAWcYi4GVledCDH5nk
Ps99v0XCPx7izl3Jvr5Ro46XU1SHbgTmqSVVyCwOM4nuJTRZMDfndAghc8YoEZvMh4+abzwT1aPS
Xgr9AAx8vkJOTRiNPBG6+EG+kLY2Gv2tTgYGMEFcbk3rkwwNjgqT6VdW/01mvU+/TT9bj1MPot0l
HtTglH1wA+sAaMndhfNs+YOm4VJppbafIUXbLN7rRFX21sw05y6cZueuC9TPyYMm2Hm4XI3a4MAh
qtOQFMalKvYpqXXrqiX5w0laa9cO3ciJYJqupJCN3Nz0PrGCBH1B7nfpqy6M+dL3tXEz5hWmwmmw
+e59sxvM8kwcwSPJP9Umrex9N+OHZRIULjF041YOgIY8zmd7WwXbpu/Hc7X8g+SB8axM9bOS7VMw
mnKrdC3e554hthNObp3n4j6Nphu3AFoaiDwhwJWgKsjg0KE7hL8wLEZNzGvA+OCdSvp4mZ62yM4Y
yEjS9rZAURlMhORpCDQPHibalcv00W91IIOVqu2dJhssdmFFYoH71FOr0kHQ4TFFxH1zhPF7lzXN
6+kmR3HPcMVwbibB/DKwkc1ZBLIbavx0R+cauYQ4jiWDrKaA296Q6hRgqjq7I8JAxx2ZS8VueRry
ax/jo0sTJ4Hlz/DHTAybwZD4LA0YRjqjUmQkp1LL38b44HZYKmmBMc9Ud0GojpVekNGmhxWeVFqP
7uCpFVrQmkS+5QRHyOR0mLJOp8yOqacndxtCEPXh98PD1WW7zSrtbUYCe5OIN0ko6DlN4WjNzgnF
vutLa7qRWccEKROQ9ZriUMbgqai/gdp1GPvtKkh3wXjT0xi6TnZ4lWSWbWoHnYYd9hWi0B7DYFc7
fk03yCecLIUBwqbjRY9p5FJvF0yqI9fi/I2uxIfFN/jprDXIT1qxM4Gke8y3LqIIDrWG0cyDa9uZ
5bIIzvDpczrfbsRfGZiPYT4j6CqhxeUmLC6x1YWnFNQPMQBYp9vxRa/ANugJ3D1p+6qC5wvZAaQl
dJpkZp0nvK5yDT+zY7iaXdgdUBMOq8lIHMg93nbownw/GQ9qHKPbNKU6YX0EPlmcJk1xtMjndb10
OEZQipNy+4eMfLPUrXnSq+5ZjN+jJrbv9OHFwwR5cNtmwFvT3+SZDRkrGnYZqVgcnfuG1xuWbqiR
HcOwt3bKs628bsf3ZqXtLVr/vTctM8Zkk9ncgE5gRo68AWqxjoHKViOaKA2sct9lflTjNNfagYFu
rZPIMgcI79tzhMALKC8iLcflWM4Q9mlyrUsy8xZlCulQERiPWkEDJB+y+UjK0bcmD0xSf6ldoM3w
JHfVwVIlvUR8nyqTzoJZ9lHOeHciIGmeCswhN2ogd2uMre81ui/yGtynoe5vWOhTdre5YRQjzmaD
vkRVNT36ZHh2+umbCMo3UzgvJTjGa9FM156OQ+om8RO8x1ebHLXtCJKDAzW/NXwGmmYIdxmaOxzd
K0xUYAFfqtG+LRr6G45Lir2NgNdoi4SwbuM+020W2U5tCWYh1a9iaiQ3URndw6PFZLuI9ni4ybpb
GTa+obBPET2E/COjpdslTsV4uV4TXNytaw5Nm9LC264S8apo2UOVEfyd4McI2pnfGvkfqdKR+Dlo
azHByLXLDBa7zO/nCZY7KQBMhSbFeYEtn4k6eHGJ39iBk5URT8jmfqFbEKbOK01uhEIqR0VoluVl
EBQztkud0EQj5q+ZuJds23Oeod0m7nugCpcg5qrxvpAIR1OFbDxv3kxMpdEgFfJEsR+dUv0Bq2x1
I612ukT1iUBgcv5Cg/CCsTTuIhK27lgWOPOlb17R1kRoucaTNJMbT4BSLcY6QOhkBNcB2feq0Yb8
LZX0lAvIBRsQ+tbWq9NgzzU6uxJ22hqCSb7LcIUhj4G8ClUl2BD8FZ+9zInOISXwn//r//43Dkjj
aUSAwg92dhhpcyNBz0+10FkUOY6lTj2dRsFeATFmTTOOBz80hq0yYfHKeBQHgRJHa9FX6Uq/yBYQ
vU4m6J6JPbRTy+8t0RC1Nb0VzRz4JZTWAwoZghbyS6cnyT0gCNoixas2q5RCGDivWdvjoZUxUT4l
+jNbVBvECial7JM3mtwK6uu8xRvZDwcjMjf2bFiraoEcBAqvPmF8T3My1XSune/LGX9HJqrG8TEw
d2EbcmGLozVUl9xF+z/2agLTSBR7ac7Higy8Y+cUFwu26VEX9dmL3LvGHL2bfihIkjA4OFheXB0F
/A3PSPq7ShK0TbQcmx1T7SGKwYIaIw9SMI9n09CvIaMmzRUXlZraRXU4BGxKCyZiu6awmrtG1QcQ
shDnS7JdK+HKXXidDXoa7owgzrJc7De5OsxNt4E0hliD1uuqQrkCwT0mGJGojF3t5gw7THtaz1Ov
jokFECITxsa1+bKhg13DnBcSRhy4sK0mwMIgF7daCu/atEkli+diX7sZNgkq6mhq5N6Y9m4z4I0B
ADLm5Oj0nXMmH3E/lkGyy7SDadfU4q3+ZvQfBtFO9G31gT4M+RZ6RGDXXNpbSvuFtx2RShYNNmPx
6hlbX4hQEkku0SQLqpTuilJ1fQf3fE25+RyMznAAEvg8mrjQWlUxcGrJ4Svs/jvBU4x5o5tCb/d6
3TrPeaYXl17nLfZ6mtNFGN8X411NwuUWGJV2NjQPdSdZr8lk3wMjYlHAQDVZPMm0vSAiYpKIsnQb
LvD4PJkvtqFtJdwtQknknS3mHqMWMgTiqAMyG6rXeYg/ZUIkCxiTFbHr9j4xOVc2pDk4rLX1EL8I
4tXhz79rrXwe6PnVTZBeplT74Wnm7exV6T6yw4rC3H4AG7jS3cG3u35kusU0ja7M2qshDJq19rPu
uiNTLOzmKZB56v8sDXjIO4OhUY241ZiAgUlp+hpL7hrkWJz1Ryad9dqx8m3UReyu4d6DDbT1ZqSv
URi+hVa9tTxTbKwmNzdxCp+feuXRy6ozEVp4e5Ejr/qSBbPVqIRJuKCZbhCZiPlzeiXLeT0juVKt
ia3ukIRms7HGwvItmvct7u2NFVfauizaN1sZYJ1abwOtmYY+qsxVEhAHXTbLeIfTShFUZFBxGxqi
jsApM4GvrXGroCybhSBX2XSguo73qLQH0A3jqkLaMDXXEU2uudwYOa+d1iLj1GHMxd5bF6SMGzxB
mX4FXOG3SX87WRE93bmEOWvkr5yRf7TmyDY0Di9hO/C+zeVHlAwOk0uOHlFxFXiWr/JhxLdNUCOq
ahN5tizcYNfAW5EOlp5o2kZWg1hMmBtal8OWQm7cGZFauCr6XgO7kQautg0sztHKUGIFLt3dRlI+
u0HcbywC6Ui2pMOiZkhJA6sinaVzY9QITefmOuSD++B10zFtAd5ponwrEoEhyqNxlWN4Gxj7KY4/
skitcxiOtwTdMtci1Alj1wFK2zduE9DpGqlThd2NQFuX12eA2wZowUxnau8F+5tbaGuasV83zQCl
J0JRMS5TtkJJVoqlS0azym0coIo1+JzSKzqEbvum6CDQRGTxkPu1M+DMrioDaHxmswxHGkGWPQLd
umGuoS2h7PaYbLM+wpfK4RuCzG0RE+5UueK55Qk0+oU2YBEAEOCxoqc5r/o0+2zSeloFrT2T/4Od
yNbHY5O865NCrRKl3xXXz3Ai8VEnEECgxYRzwcHRHl0PElVLf1tlRENmMIQMg5DOOn0nA6jaQ7Oi
7+dWl5IXE426sdYLY9xExyhm8p/VAxJowrx4x+S1GPg+BcP+lVFwCELcM2yirHN21RDee9bNhDT1
3jF7seKMdObLkTjVN5HvVKq8pFP4nA50bCmG8YsnwHtg40DTC+obpFEI6pKzSvA5DzNjndaoYeh0
0OPdWlArw9EqIK8jqwa7lHYKYkcqH3gpsEZp3ipSDo9ggTaPdKwzjRVSU7ydxqrtzBjMrd5E7MmX
ubYaAuzpJR2TCg6IbZ9i/FXbnuRyWvxkccR6fTAtY7pNwGU3WXpumAinbFYfNq0mXFKk7vXpnoFi
V8A4bEyW9vqpK++bZPYL+a3SKKcZrwUTXir1TTYPIqE8Yi3F4LWmF1w7Ff3o1A+ntyZ4E1z1bGwH
eC0u53/N+xlkCKtG3/HULawxyttjCn2/M4gC4H6Yzs+gucdBvR7KT+gBYBX6nRd8lkz1iC4kWQaY
CFyIom1B1yZYRa2TBFLiqvSYi953EdKRmXG460v2/8zZLnxEFTBBIWtSbZEXSJTZ2fTYQSzTJc4p
0/dQ+A+GcbXQfcTfDMKdbE6XqIz8IDS+Owb4+UXlnXJIsqqnNlzgN5CWbP1WjgagesYOHRwhgpx/
iIluYpe+a2ZzDF31KlEREGJI9yD6KJL+6Aa3qiuvYc8kCrQ93lWyN8sHCZeig7qrmn3ePKfZD70k
HlJbedZzo06qchhVmM+VI4naYLoO6vFWpObWi5iDV+ugQH1SE16RIHtGkWwyJHNfyj7cp32wRQNx
aHTiHCYcoOSljjWmPGQ25ibqoXKpfhWHrw5CmDZFLzNkm8Ykecn9hF55G2bEC1F1VLrYm3F7pA9w
xHNz6SJGntouH8rLYqKwmGXEpJ3xvhDv4GFtQHUkIcHJ8KalHB2Tu6J9LZz3GX6W0aNJbmj4z7FB
PDMtQyGDh7ShAUxqzdp1wwPdyNs2q46WpbbRQ0bce1rby9DapmOoUoTc8b4HvjYLm55fIr93oEpZ
e4zjkGs3RYQ/JHApInotX8Rfe2IoCaGbXYal4i4wmF/UuoZ0QrofZoapPLPAaxGep511BtEdo8w5
2M6mee0M8S5rlozJM3eULBtpqlPVQAVI8rcA4bfWvdqUUBWVmxFdpFVexkpgXVlmJvk2Q3eR8043
cmv3/Ku0vo8FQmejhfFMl2NinLzp9eI11LI3Eu1uzUFf47tf5RyVjTZ71/rk6E7ZOWk9wh95sRSa
11jeKSrUkFQHo41IyooRIMVgjjTHZVDKirOknSEf6inWiX9CNITtA0nAhtwr7pF319UV/OEZFXZn
DuvGHg6QITDdh8cR0X43lVe6tNsMFRjA39s2iL7r3vTkOv2GhgeGAttYj01ziayaB41yz6APFiMj
aZhOG2N4qIZ6XVnaC9SdnyJHMAolxCQLUyKWXNQtTb33agvgBn81bontIALU1tCtMuNIrX3bssb0
qlt7CFjLRjsUqth0xAaVWBO08glMMP3bU+fiN+/DQ2HHFMOMbPu0u42pgHPlPJsFda4XpJvGtnF6
Wq/p9CMpgg2JUAfbYLxobrxAPAbNgLcWYe6kfUvHnKagc9FY6zmDvpp2FMGGiMROj5Izcsd1DoQl
npRPqtmpQGkt3WxLPDtj6WKdJvJomVSRqlM3OrvjmvDipCrfCEygy1MR4jblYu228etfnHy3f1os
/1H0mKdRE7T/+R/iC7MRd5yFekp4EFlxXwq5/Plf3HFllhhTVVjzhqnUuM+SpzDCcVMHiLVK7T5N
42+dxc2n9evh8M+j/mJW0L8ajyden+I/wZX/K+vlb12V/0/ezP9PrJcwjP9ywzZQWf/xWXRxN928
5Z//+R8Pb9hm/vFfzdv7r+7LP/7av2it9j+BbUoP66XtCmyO+Bv/dF+a1j85oQhHJ/LPkMIR3v9x
X5rGP1nddKl7gpk8fw708l/+SyH/qXuOTiKf7bocPRznf+W//OLsNdDx2yjJPIdHyyKN8itdM+vT
1Bq0HA2w/V0GlBSqTOQJj998ELNFBdKS/zfYs3Ojoji62FZZcU41uhu3QYqYzNpHSEN9iYxN/Aqh
+TRrOyeK29sptOLbpmy38+xZb7oxL77ysN2N2Fk5msBcHIjSqgsOr3/0X5Ks1y/wXt5Te7RQ6InR
hw1Y+lkQXd3aHn5DFjVwvf7V0/zHN2dWLnG46rrpuMuf//XNauasrAtC56yh0lYMDODazVp1S8e3
wikahgx2MnEo4vSc42hChxRI38Gms47ihfUZvhWtnh2A7yWIJMJmzeCrwTeGNp+O/nQbg8rButOc
/vKA/Q8rwnJD/mLFXi7bganNEyYsKQ3ry4KQgVKh7RNS11rTxewqgXiZsL9+njZMuwkxt4B4zBn7
+t9/7mLD/fVzLYfEPMQCUmIZNr5YwDHQlEFmMUGYJ9NCwk8MHBXyVlAwX5KBRB3b//sPxHv8bx9o
2rpOS1vyJnz9wFRAnHciTgN1lZQHpWGhuYsEOQuVFRS/+VH/MBn/+u1sS0Auph8nPel8hcxiqEhs
mgckKAVjdNTzqbwAgLgLhINsLy3lrVEwMEC0rj9ZZJLrBZlKnZKM84xX/Hr6FebFvtVMJkvVgnnJ
q/g3z+u/33fHwazBTTAcdPIL3vmvjyuc8kB2AVqtrqqSg8SlhyOmPFpKjevcbAiyCusb+MXJ72ju
rEJf7gMkZwPgCtuQKU33ywejtu09r+Y9cSk0rPEFb0Hx2Jl9/uiwt0Zmb90K91tYadaDJ7yXwMH8
ZM/05jurzHAhQcqHWZRu//jXXunZvemIR5pof/+4/A+30IVMwKLpebRI0AH8+gNhLKdihnNJ4z7V
V8yBma7F+afXOATKMUbDtOYhAhv8RYMbZ2Zx12s6OY2tSE+CCIxtXgbivvus8Cy1Sef+hqFg/Nvv
aBmmJQyDb+fay0P96/WllhhhcwPDC83+ZAyAS4ys8nCxRoZPkzVdUZaUuxCoKC4C/bOMYcsEev5U
aFPCLFC0N9byD7qDDjCshuGYB8pCFP14yMn1BT2TZruusU0kKngyB6pjXCU/HPLSMOKlztZKqaLb
EExaW4x/Fga/4Nt/qVO+uPgNh0fEY4rHQ2LrDrvJr9+ulIyM5ETSl2qhrY4Pgxa2Hynx6GHV+mGq
H8JUtJ9MAvGCpKig8ueiDrRH3Irnv38OvvIEliuxpW7xoNL2gmrwZaEyqrjCuO/CNRzZNzzvOHc6
QcuDvjj7orXZm6QIldoZ4RIiKA9IV5tdrSXVYU7o8UC736FxSwEHObsJdPrr0A2byc3UjYV1xZIz
TerJjDYQOegvD4m6HYOi5iiq5bjEFqduvSd5lG5ySrCyIakLyQkND5ll/OZH/+Or/LJq8VXZvoQw
PcNzYML/+qNPi5jG1JZoPxwAEIBG4wBWcR/IcD5ZbaA9MM367KjG9zD50ZoBVhpAUTILn5tlLBWs
cXI5hwZnnkWOuiECZHvBYYIzck9N+rvrlV/Q68utQQzoUMcuBQf1y6/XGwcm6j93gHk3znelVyVH
kap7gqnRseJOvlEKLVedO8l+IoSdzmpwUrEhdvRr5p0+v44EtH8re4Uhx5EIdGLx1phx9CACHJKM
tbb4Dp19O6GAymaJ8A6IFloTq7qQ18ahyJLB1Qmba+Ukzqmn9XNqk7E65F0avZSLtypT3MHR0cnO
S935hD219d2l+dzQwN5GNe7ekPYoOfJMreXk4VvCKA6AOgI+G0/zuiC3aysIIN1FhnxWpaKR1Kof
OdI6DLWVfUfmyEfFuP4hcgcd8axHfy+uHtxhgj89PISFi1EGPejfvxRfAS5sGfpSSNrLWcJk+/jy
UrQYMW09ZqLuFrl1yJeptP49pmgpc6XeVQaaRtgEjYcwgNZURRRFE2aPyoVwG39muWbfl0AFDr+5
rC+rhmnYttBZtYUhJRfmfVk1plb2+miJaI2Q31uPeGUhBeOYysCIrBFBNDtDQEwtJ3tPKvIFJSty
3vlTxXBj4169//3lfNlil6uhnqLkIJKXH+rr1ZBu04EgKLHYMbWhv4ciE4kejK1tMuuHpePfK1kd
//5DxfLT/+UlpvQHqcOuQLqwB5vl30oPN86iyoMbIQMR3gUzznGO0hF+rdB8MjX1VpLQvo+gJRFc
HZ685f/wm0v4Ugr/eQnLBbCcsDR9rS0kKfF0FSpkV5gmQnqdlf6IqNxcLUlF5xFxs5ARUHQnfHQM
IPFq6n9XXn45h3AJJiQaSxdgYKjJv+4frY0zOJkQCZna8BGYrJxe2X8QZTL+pk74sg0vH2QbJF2w
cDIIM/+bs/NabpTruu4VUUUOp5asLFlytk+ojmTYbDJX/w9wf6+77ae6q/4Tl5VIQrD3WnOOaX74
JYQDmiQ4oDhKHFS3SfJIrh8VAsqjska3qHoMa6pvcFRPfz/I/7GDyPnQMcJQgqrjfQhf6FRCLriW
KSiNRUzaDHuIXC9G88R//1jVf+yjC5sHqqPOfIFBx5/X2RSMYVwZNm5ZI0ABVmb92ero00bBk5q1
z2Zf6seyis1NQOYNkjrfPRV6a14prj+8NrpSw2dNv2KfIcVMM/oLQcCud7BFJI943MOl6QfOpiyg
gSdF6x0UE6GyjLyF0CKD/PY6WVdmvAMtsQpc+GYQAZYDLIAFaWx1XrrXgewMbByBe4qz5FoYysap
LRV7BeXGjn7O0g+NBN6iuhBFYGxR7OvE+fTNnnrxOWGcsejLpLmUBpdiXR99YKzKSD23TJ8rDOmY
qnDk627yzWUkdSIsl/6BSMd/fKMfZkScSWQc2abFb9ZUmeJ/OJPyunVFXEXhAqICmtaqvzgSjX3r
PmYuRS9Plf9K8Ph8DpmcsQxwTb5T59M5FI1p2OchgxitbB+cpntos+ZB5f+/nz+fTx+TssI0mtM0
m/70hx0jTdgU+N0olmqIhQh7ug9suje5S9oDRAkzgJFbFScY58XV39f86QrMIXUdb4JU8ePkp/Ln
iUurDo3N5BcSinstPaVBPTb6VONNEOueru66xr4aavf676vVPt2HqAOAeyC8hnwUpqwf1jsOdppI
nbZmPWDmDx2SEmzIrhv66dneRsF4ldPSoJrPlTgPS/xcU4Gt7kW6ZriJGDmszv/YpP84FNwTuQm5
6ErZ7Q9jJXxiik+vMkA9nWe7UmAYl67cqQoeiNF2b2kVg8pUy/QYgr6HAWm1yzEoCWkrIPVHvmKt
gtHfR51zGRB90ocZRurYUbv5+4Z+SpXhJzCFfbnUjgwKUx/PlozWq1vCpoETbif7Jmvx0Lhd/0PJ
SCI01JMWkV0v6gRoTaKSP2Vl/YbLH+b72P92jXHQo1oJoTv3G9wnRbEYHJ0GyegwS1OAA48QhRjQ
I+0Mbe+YqhSF/74Hn3/HHGaVBpiKW5Fd+TCKzrJUNJ5TKrQ4hwfiF7dRRdugxgXNxwDcm/+4bnz+
FdtYkJknIX5nyPMxJEmLOzdoQ8BeydjPv2KXX/L/z6/YBrlhz7UCV2Xg/edvqUY6TgmqCdBlgE8d
guZpGBg2dULmRySmjaPky0B1E4LrsuRfd6BPYxqbooHJUWX/Pg/0u5ryvaFRVuMus5suVJka7f69
i5+/Oc45EyQhhgDuqh8DjYiwxshSmmisx8DYYfRUPCoS9JeA2eb7OKy///1M+fzNQUFkvjVVZhlN
ux8OqQUARMa1RzdtxM+sCATs5pQl8e89mwa+fw4KuQCDwwNiDRXv05pqJxuiInb9K+oU9PiJp56H
g4oz3IRhZ67+vl//sTZ3qibanspF1/o4BKXTVwKc6300fEN3brLroqLEFtJMXKVu1f7j5NA/X22p
AeEINRjvcmUzp8P8W+WVKSJixRBjYEz7LO0RomQ+Intb4DN6k1BNubV+jvi7U8mj7KP0a2qrJ7vy
5aHSC6oGTn7jxBo3W0d8w694UOtsU3hBSPcjX/bpkK30vLJvixpE7d+P1eebI1tMLR8XJcNUeMl/
brw/VLnvDKiU9Totr4HNE94aje0y7fpxq4aE/6kB5pDEMG5Rev5zqP5fxw4sIzMVqpXWp4uHUeJc
C30uVm3c+GtnUL/NgzZyoDqch91aKIQ7qVK/UxN13Jqh5BdvJl9FUxtns6IF9/ej8enMoSasaY5J
PUvVPxfdEoRkQ2d7ypVRNCcORgQ4kMK95+ydkND0v6/s0y2RyYlpE3un65yj4HX+PPRYAmVrsrar
WkJN842aW86jIAfVSO46m6GKGNx/HfCPbQKDworLwXZpujAkYmzw50obgU+OwDP/asBE8VJ0iHPZ
6/jgFUN3jYUlXKKIZl7dZOE3VLNXVRxwp3O9Z6iy4B/aotpH+f1g0wvRx+Diwqho/Ggleiy5WY+q
ehzFv3oE2qcJHRtNX2nqHk6n6sdJTt8YlWsHqE2BKJRXrtldei+rN4ZRqBgMynBp98JZiZiszBrS
UG/cJRrg8b9/XZ+ulmwEBC6iCLmpMh35cLVEC+oyRzAY0vtZeIz9/kKqQIng2I3/MQYx/mNVrMxg
RwmII072w/jNZ05fxCWywLEJm23zE0cDZDObpHR6MGNmKcuei85tnXQ/2pCw7IwCzi522nDvVfWx
qlu0JXkCSGnEymFmmM1DNczPQtP3AV/UmUsL2QYZEn1yFa6IjhteNUU0q6oaimWeixs70dVTKHx1
JylRmWFOvm2d5HdwNLwV8zQNtjp5EX8/wB+bw5ybLvch3WVGQPvCUqdr1W8X0qEepTCjbjo3a3PF
WL6i89CirvLMGzvQtr3ItFWQ5JjoJ3krE9zwnLvGKa/S5KIP0VkQaf73bQJex0r/uHWxUdO0wYPZ
xCX+4w+mCrouV0IukI0s4GYId+G79qvbmONaupiDKOadKH8HZLDZLvKUUDuIFWPY5ox07GIaAPuD
Rt1EDQEJUM6KW663zxHJfqRMgOCJ/acWwxFE6qK7M1QNQ2xs5DdU0nQwEt7XZBh0IBLIAxk3Ik5u
N1mFoVxRu40gQe456gL9K2dthxgH/rSo78zSa27p+n+pxy5fViTk0eoIF51gsC8CpUNlUBJWwnjp
hNmtQo1Eh4Obs1jizxI3A0E0OfLqfQrGCBO4t1NGzMSWb4I0yEBCRS3T30rkD45yTB3cgdIj2qSj
v0XNvnrxjTY9qUmkb2LHP4qwPmaho5z7mPy0qeu0zAWVZdCKhAWg4TFV92AI+Di1i65REfI7TLlu
P3r2uPOIEdpnIlybVUzggqU+wiJ5bjQtuqDIjS5jH/x0UnRqxbhLE6+B5lFI4CJ2clNUHagdgg1W
NdqRhWXE7la1xFOXNeYu6wsQKWYb7Nw2BjXpQ/mwDSkPmtZgg6e0rnCXR71BGHM1JMNDWDk4Oxr9
Uuf1jxL7+B0hhd1OF4CSkIGGV41uBrvQUqxd7MGAAOBEpDXVirNuFCQG5cX3LKiLLWZyAjooQJ1w
Qh6MstrrjsSmYFvmMbWK5MBFWFwj8znmKSHVWf5syzEDdeEYRxfCrJs7pOW1uD19w/cPnrBPo4Zq
m5LDKgl0Eq+0UkUTE7jH2E3uY1kMG4R/P5o6trFsEOGUUMTo6fBhFoohggCs0UfDuukacwDM25Sv
wbBM2nrYt6o8Ay5EYBp1xlqklr2pQuZCatuGW93o22VB5YvaMKr1LDS+KWVEAhFOigWCDoAVSDoW
wyjaG3QeWz9ACO7U3rhvRwNFV+NqN4YTvxje0K8cMiL2Mh2gyajBHjll+ZjLh7DkvhOXkX10yVgm
g7KR6ENN5nwa8kRiR5KbJK1erSwvbrzE/mlbYXGpqw55TH1TTe08kas/nSzy4GGMT6a9d0DLHfJa
q46h1t85BZpxMKzOFij+plWd4W50Mfmmjb9gmuYf/cFNVmkoX5XQw6EvykmmeUQFTLOhJd0maM+Z
TEmhSHW08a4XbgxLS86qN+klO+Vfdb5PIxMPcrRHZZmWKTOEj7fAioEr3msHYIBmbAON8XoZlto1
eWwRWsp/3oI+lxBY3zQvcJh1qTTnp+357VqMFVfA0Z6gsQY1Pq9RqXKhcmoNW268RMXXhagX2XTj
n/q6R4GbcD5a0WNrQWPOlfzL36/Dn6ZGbA5jVAQiJhdjxkx/bo7r+BxdLqZXiYX+mxCGYq9W6bbX
sUhgmi22TqI+/32VH4dnXGwpOGo6V6CpePSxwVnILpWOD0tICCzIpg+5NNZbY8fQw1z7+nUjdMBp
cPv+vtqPXzSrZVRI256uI7KIjwqW2FWi0apZLRAubn8uF/xpPO5SNb/N29u/r+xTtZ61eSqoNBoQ
nkm788MYFCae3lShSspW3hR7bD3+IdJGcnoavIa5iwN47GttXRBPea0blCYVLY7+cd//+N1O22DY
VOsnMQYFsw8FC1Oi/BwMONXzbR/DUXhtNMnCDBGCaSYjgTYh5vQfO/5xSDmvlJPbthmtUKL7cEJF
RKwX+mRgauHqrfyYCI8i7q7dou2uueVikU5WaoDD0w2DjDAgscurIr37x1Z8HOhNW0Frl1OXgtPn
eXE/FIGw3IZdt0fY2Y4kwpSZCYobPMSjTNaZp8hTV7QZkeluvoqHLjqGfoOE0+juurxrVmNDhiRe
FfsfE8OPPTbWw/WG5sVUj9AoCH8Y70bAo9yhMH/N2aVwm7ONTbuUzX3hukfVS8q9qWXfq0wrHiJ0
xpVEIyx2oSB4XYGDARhb6S5/P2Ifp6vzRqGImFK+9Qmx/+d1QFGkFis4VmB1uuHRb9AZjJY6PCSl
EW/wgk1As37JEPOm8xrjH7PD6UT8fSg4rZwxOdUZc6qufawrgG1uInLS4GV0tJ6LjNlZUHjmPw68
ac9arT9XpKsI5jj+TDcQR334RVTSJZ+6GFlRbnDpicUOl/yt7ZAPlWx9Vf1hJGR4pPihj56R/wjT
eLgCcfhCfewbJpEvXtWQ0QdV0RnGJQBW5KFgjiq8GRIwJuhjHKygiE9S2UlYWUFa5FMNvsSv51Bs
Ze5JHmqn4rmATqDD9NkGU6ZUAKxgS2v2wVP0H0yhGb76UKESTyswA4JZC/R1M5qEEhDwt4BcRJuD
Hz3w0PKkMX1Dc+xOhtPvqYMFvcp+xLqaXRNygvFV875pSR2vtVFb1hB0r8I8P/p191PJBZkDjvns
R36zMRuxV+3hpVbH4CDDdu0jGglclHeGjQA/1UELU488kLiwx0OBNdOq9nXok3uJsCgsAQeOmX1q
LEl687NQzR9yEM+WVXhbDKPIKRRIFzRqiRjAD1yV4lq4CNmt9Bayhn+lGlAh1cjfjJq7aSfTZdtQ
kqnbGPICyrmN6N3rmnPoZHoxIbrOtm6B8KPFqq8Su7zrVfOeSGR1sfE63C+mol0iAWW78Vb16B60
3ilQjpvGeiB3zy6D2wp0tz3Cvim96qRX4qGPvWszGjzg5CeL7CdTpcc4ts5CqnG/huWKS40Q86tR
7cnqax1tURMZBTQEfXRDjtToamsfCWSW0btLO2NrHcPuMbSgp4TMZFH92SEqRsbGtlCXDvCbhdeA
UUcTDcwHM1xohsaVU8pNr1LPC0OXgaMGkLau/LtUMNr1cTuvW3TevUEehSUy+zqvoXzBAF5keiqB
aViAomscAHWTfamz+HmqxK/yPMAJHeCL0h0yqTsDYHqveIcyDH4yscCelRcvbTvguzRAchhB+eIV
cGzNPFujVF0MAbHKWAPDUzNu6rJ70aGGHapwXEqNBMJxgmNY9sVxv5Cz1W4YSAA6xK6u4YLSVP9n
heq75ne3HEtOyBJUxLL1SA61LSYVODOudYAuVykGelfF3Ga17YjIWvabKM/JCR/BrHaFtRD5TRLD
X3UQSSzrSHtSYxo8hdMe9dZJscWkOxRnoHOw0WaDtsH7RRY8pq/FaAnojwaydKvBGWGWd4OtrqdC
wZXnXFW9QfQCE7MFP8P7lIliRz0zKtQ7JWkvBEje2B2D+IKfbVQDu/ZDxb82zKNp6RC8RcRBXvpq
DsV5qHcRk7k6sZYQGvyruhEgtARheahFpJauLCt8QJ1DXy7qlcVXs9PLpZL7sNwjDIV+rZySGDKq
ayk/dCd5UHDbnE1+ya5MQqD2/dkR1Q8oR91dGpivHdexlJnrc5BjyyUbE4Ont7ZinY0f5XUUW3Lh
YTRZDCUoJYKeoFk4KVjGglF3g0oAC60m6h9xmTpIlTA8J74+LJvwpS0rYqqKmMwjTEyx2qwraStr
ezLpplaYnatwCMFcez/0UCUqzfDlxRmaZ1Di30CuBITrJe2VbDWgkWBZEtxsrZWoGxLbynunTTa9
RnmEFi+ZjY5aLxDXuFdW0qg7rbnBcxcs4F5Y264DGBRzRIlKba/MDhe6mxnBtsVAhf1VeZYiBe8m
DH+bhCPO7ZrRaxw+xlYISL0iPbe1aZ+0xZ2GReyqAWQyxlBYSdBsSHbwIT0OJiJMJjMr1d8XXFZW
0mGGWTRkwMn+vqqadaDDwaMqgv+0mbw6IABb9alN0d5UfWMdRjvBW5DWWChUr90NZKx4TlV/7QJx
IrJpo5OX9JXb+SGsXP/R4rJF7oH7ZGXKxmdopvquTw0CUFox2M4uGcr7KJWAdPscSqE0misw6+pL
MkKjhv2Hagl/1wHO7ZWoNG/fhiNJhCGEp4CC/WKYDBKNUytLEvMYVsOKWpchQiqrGsqdMf0pJ4gO
nsJo1asQ6kvTEbdSTKEBUXA//wmkxUwgcKx9n3gnWfnkFAAN+Zn6UOl83aPkEAb7+VGGJuBmpLCF
aFImWztUxIWrbHfM2oCiMo9MCHpuFSqjspK6s8e84MIBrHp+cSJ4ylKumKYKMsp14vDJywsQC64K
V2vUgyfwqasxD8TdSD/jLkCEqWft96rKBQgavTto05/5v86uuoPXehHBL3aPDyk3wb5ML8+vBGHQ
v/03P/f2xpQUwzU9hsffnpvfPT+el004LEusa3kairoHt/rHYv5r0cVYX6HdTCHaQ3UkaW3LIANy
/fTHy4d6r7UFqT7j/Pf9pfm/3MnP4AMEqAEFT2neTTDIrJYaMYMkPqqtDv8FdIB5mP+8ve7Cd8ma
2l/Nz3X/e1Ujo+ZaBmq5Jr0XQJHIv4Uql7EksuDSJhjluFvkK03LocZBR4g1M/+mxEEPzgXRXYbW
Z9dxh165gac/GeWwy6Zl+GGFhVD65sXxCEHq/Bicj512T5Ui9vMy3Farr2x8reT3CHNrVK+uOxKe
2WmdtUtLfrD+aDg7ByojhjN+24RWP5YDdxez1hqo2jwfRoZOqp0abOaHWKIvRh6YF1v29qUMEFBM
70IdEm0ALTJZz0Y4AnU9mfyOWVn2t1Biy2MVlrddaYR3Kt2Ou6SPaADGXrQNSxneIWkZjnnunKWK
+Q5AYBQtYMJ5m/nNsSWsY9I2SNv46LwQNKL4ZdLWYHzSXqaA7wf9pwOShoQKu0MJI/M7m9CLdUjC
C7EqqEVFgwlN2lK8jm22cbVA/BhgfVPgyZ7sPs8RvNbuoSdo89BmRKekSh88Qk//Oi82HLDbBgAU
rBIQCsCG5ByBpNv2sQ4c1zGT28gBswUeKP9u67t58XGpQtjJRuvOaitvVepQzAvSL07c/6lA96n6
YnrVbl4+l9hLhUrmSfVVn3t5K4/SU4c9o75wFUZF/YBY520PPReySlmIr6MHE16Sdnv2GaZstEQB
c5RITpiyDOEEedV9k1fkYwN3iAVjRV/m+QNp3R26DBtFaazmD76jaEtsTup6flXpSYOLoygg3o43
Z/gG1qbhU4yeHjq5qW5R8dSL+bO9VsElkHzVnmpnD53B3d6Phpf5xRr7zDnQst38SQot7R23BFCQ
LGf+I92HYej9u/ndoKg2QOHiy7wkjOyPma20p/m1so0Z2YD6OMyfi7u0IAZL8d92IHK0alnFQ7h5
24iSTIqwN+RqfnMaVXIdMJX7tQPSTbdN6mmL+c12TBVP9Q10ntNmGUnUH0UsvxcAldDnGs21k8YM
fcM6yA++pwOomf7QQckOaDDLq6KX+Eve32PB+UmW89vfnlWKSyxFtZ8/8r6E+R0MOVkW6GDSmudl
KwWRR0ny5bcFvv07f/C3pZYZojuFPs1yfsXsPdb6aXHTMlugNSPAK6KSWNn7fswPf/twRK7SJs/5
/qZPvb/6vqHzC/Of933JU8IXHarm0/D51+LfNub93e+vQNw7NYVabKoaTFqsl9sgD4yjI0rj2JW2
M1y1LgKUuo6jtSKAiO5ikF1aLY8V0De5rhnyEE8YB1eVU3bD8v3Tqh+JRVVlZE69vzK/3OjG2iul
tntbROkYwGc0cXCGakoAn1Y9v49IF21Z4alYxF0zjfb/t2Xze5QxePEk3vV4SBC4tik2XB0Fz9tD
xW8M0gUIVGrV8oS4rz9kViUveADlhQH1DQJuBulDWeOxpcLgj2V+SFEnX+a3AXC45GRqwvFlwIa1
2b51iSPfvz2s/OC+VDx9P39gXmQcywc88f3+bZG+qj86IXX2eWnznyAPn0kWyn4tw+jal7Ebwrd3
vG1WYr8Gmu3u3tbixfJr0AgDkOu0lTILvvuFHH49LPvmB+Ov+tebaVPCc0xKxq7/201PGOFV7dDj
+LVRaUublBrz9n2rCCHAwk/1d/v2nj5kNouRDnLcdKTmN1IVKIidjrrt24ZpylBStM/kr89Qz4Ji
Cqnst+UqFs17oiSit+fmA2WXGG1BqHub92WnaUsJYXQJHpyPdGu0DHrzVt3Q5qXD2GiuztyAedPb
9lkZTaNA63AJzUclNugoYkyFkDht79s3WJc0S902+rVMZtB4uBHGr9/322AuurC72F6/rce2JLbq
sdPW79vWTKA906j79du2dSkj/iyp6nU5rxvDH9gwS4rfltsHSQONEW7w2/YlOhWJAd7Dmnnfr+NJ
Y5T71ZB4TOKns8sGLLBwa9B5b4+rEDM3FEnAr/MxqDym2V4Byu5tmY2aIdWsh5oEwv/7jgLVD/D0
umL1a9sI5SJQKc/APLNeXcNMUqvnpoaPTHwHdE3zOtfKvQENZRsJ2VxGadUnjVn+/KgdarmGKiEx
DEf+UZfd2rbJggXPb3hH88+HzPnXXuTIC+7givgTuqF4ode0cVui9qaH0zvePt/936tvD5PWco9W
pq7nj5JQW5ElyFMB38T7IuenIp5S3ZE8aGj8S1tt5cWjVHtkWrpWprXP788zJzoZuQPEn2X5O9lZ
lCIM3Vwx23CPtaW/LZeskeoSkz14nJY7r33+/PyUH5m/rf1/H5w/M7+rDRwH0pW5fn8qmxb/vw++
Pd+ZEHFow4IlzNaaxp0HJK+4VFbrnjRgau9PedJXT338xXNgncCghLGTdJciUMZTr9RE/BTaPkzz
h3m3tYIijAgAFWH2XIAchlIt1ZrlcqinPbS4uEGIznJC/zgw7uDaQKX83/ZJawb7WJTe/30rZfH2
jl9f0vRQ9UlDmj4+70ub+RadU+XXt9pN75gezkfOD+RP32zSY0tyuN9V8StNa301pNJda2VoXyDw
fUHpaaRF8uL3QbSNwxG2TeY6L7HMjtmoG6cijm5qrqOHGfhKXoOx8d3au86Ie7wyhXrpB4XcR2/s
sBlhDrSSWnnpdajnjOOVAy6W9G5wi9tQc6k5VaN+hK7iL0lpjndCt6On0PAWRi2CV53gm1WPCnU9
P4S8TOyJTlHsOTP7bEtOJ01+t/NfkIgdkCwU953rJIc4Mg2SerzgJnZowFqwAxltjPIcOkV74/QM
7OdtagJ6kBGW9mPuJskdhQlS3BoLBHBPgQi4MVj4znp0NSK9Vd0cz22Q5eu+JqirycCDDaroDyne
KWLppn/nx8wpf/1n6OlTbdfD+v2p+b9IltO8ffrE/DGjsnDdhB5hmPOy6Fb3h98+Mz+ZpEl5QCD2
/vzbYubH75+YH5Yl9FOzBxr823ve1/e2FjP3cqJX9df3D3989/uydaKT0qpNd++7OH+sJIvk913J
nJwrZKCBH3w/LO+b/H6UlMaptonjbj5u1vs63z9WSudOjIq7/m0D37f6bU3OWBFQZPbO2xGaP/z2
9vdNflsXrMt91+3eF/++VR83WvQkt3ql6ZOPwLf6vs73Zb6tIxcaspeh//5pd/73Xc5LIGvG3hYJ
HJTonDpD8aJJnVGgWtbnLM6yDVDVYWuXaX8ageAsfaTIjyJXvgJibn+yg4VdmT/CCGKOyhT5AYZi
DiyxUo8EOpU74VPhJYuvRnU1RTbqRfc6VsG+KqPupx3G6zjzzS9GN/3sPLO+NV3EOlgM4r1nCvMw
Gim0u1KO93nPuDpojPp7TauvnVYehuGjG7bhs0cZexmTP3FDKru7ydGrbigDtDfzC/NbmPQ8/Nri
yeVpVt+tPMRjYfnD/RgN5vUQBeZhXnGXRN7K6rvmdt6seQNrO6TwyzrjId6Xtd2+KjQ8F2ZdE+k2
7SLe6XI377Y9kk7aJq3xkNGUuHJQHv3Q/CUgCGixHDd3OoBDrgIKI7v8hP9k3Padn24KU6vP88Gv
vKR4Kfrg/HaUTDIqyiT6poQ0JzLdae+kUZcrONnevgpsb+/QqFi1Tt7dNRKztCzH6JsGF2re4ul7
pWdA14H7ItaOtNxJrHNvfwbRFylkJmNLITPequD0VTvPT1DHgu0IAX05GgBwEG31j65KoFvTVhs3
1LQbQouxd0qusTlYujWxnLhbHQkyzbfwujJHqrUi2SWAnyzvrtc8+SWF539dSeseYBGfNb3gqAHB
QUHKXTRvzYHEk66CTAz63uaCveOG9YpwHvmO4oanVlNIWsiVTVkC6+fLyF9gOb1EMVP/WhIz2qnp
GtFiuk1SI6Ppq1dHy02624ggaNVGPzTGQXkdO2YPkq6ornrpuSu/Ug3M875xLMfCPEY9jGc3jZaB
B+c9axLtMavMXa8ZD2HLcvgdJHfom9JlNpZrLNlkF5S0NGLscsddkfj3+pRlVBkR7Jec6WiTykfV
kh4HJ6+gttobN8Lj7rYQto06eYDsHzzIevIHD+JO9PU3pQXb64N2OUIPr7jRGuK6CQoCqobirnaH
8gaj0LAKDLKqTG8t8U8H9ISovr7YbZo/gbjUljiIulMZF8nC0iFLsGHKuq1q+9wnmbqomjZ4dTGg
EoZR3hdTWr3WEZNN6HK7o5hEYC2B9iYe1CORAsGRFAfqsQYp3DyDDuw7KEw4/9NTRJf80KJqgmJn
4T7XrWLjcVyPkpHPylDa5JK259oDFtlUjCQ1aPJTmkD/TFMqip0XO+jlt7EsH4bSaR/0XkXTXYJ4
Q+tzbEQfH8sB5LAWYT9KXdiNDNGSJ1VnGND5lHF1ccgaqRwsS+mOhS16xgP3bk41zoQh8ZTgBwfu
WJVrCLXjLcm5Ed4MwqRxyZeZqiyx3FmbIi68J5lEF9Ep6iXM8aCbyGctH1SmNGIyMMvxSJsYRYNO
pkpZd8pAjGyOAArBO3z7eKerQ/eN0rF71Uda/BTqyIaKxPlaaQHViFJPrym7osV3dHNjVwOcSSvT
brhKKMum9ElQhVR7Rj5le+0YLFSMU5euIVNN9ze1Y/tfyW9clEmJI8wi29KFh3V2IYFuhDXUFE/1
/NJG8UY3w+/lAMQs92J7OWpJhtjGTNZBDjJjPkRCBHQT9aBYZdPBqhUGHrL1033a0pcvBFdf6vmr
NK/HW7yQi3JIvRdc4iD8yXO+G0c/u8aCOyVsIysRSXYJMk+8jK1ZkrcXSSpoZg4jt+yupFns4nIZ
D4Y8UPe+7tF0rGJU/dtQia1dkIwnSV7AIvRlfca05271wrGvLAIFDTC9T4ynxmU3mDumtc4t4QFP
CZPeVz+WcKbaQByMP56nEvqc1oW/VYXhqsu8bc/BIPNdrhZY5sqiWqo1uKoOgt1VBWthqTppvUti
K9/5zqQWD+TZbuyDEhj9QVeD4WANqbFvhgedn++NV1JQFbnn7Mq8iG7wsV9L3QB83F1rVpa9lL3j
rcdC5CtjeliL8dKOlCjHfCg2mlFVsMLadDO6gX9RKFMXo/qk9IO8n//AS7NHhoTukDl7EcXGA3oJ
LrsJVbYS3F/dr3rwlMtSddpNTS+VbHZRHMexJ6q6H3dOR7g7zSa3AXnqgkDxIRp3/hOnTrAeAuMR
wws3nDwDFqUo1NuEA6IwEyYUwcA8Gw0SXM3OryOj6ImK1Lu96JVuX4XJS1DYz4IOUGObaCvp2d3q
JNbextQtOZ3PGT7S7ShEuCvtzCY4XbFv6dswGrBxyrajdG5zXdzp/jjedC2lnwkERWMAS4UBu5we
nFLfFrEFxS0WKxPb+opB+7iuvGBcJUJVT63B9KYzxq8GAsOFaY7ODVljylLm5GHWUG6tSlQXrvv0
N5/K6dhBEBZLVRMcqkzX3x4qurZtaRgHk+8+Fx7XPkuSAO+iaaTpcjYS9QYJocjr63oIydDWLHHJ
jHFpBZp/y53jrh6tZNlFjnqr+PeqE9c3Yar3JytQqBOXN2yruVW4bO01WUcrK7VofzXodErPchdK
GuwozZ7SMHdeIsEJL2R5EH4O8Ko9xrRqUT5a7T0hBPdtU07GTfkyWE9DbJmveAC1a4w29c4iKBkJ
NSzCUrgZNO/auAaNR2ogWt1VzFX+urQVZz//6eMcM1j0GIX6IrM7eTOW0DeGUtfPfnXDkC5bQxcz
ELei0UK6eG9ldfdiaLARO8oOJLHwkMGHCSqfPExXOY+GtmqsOn8eCqZoRmAl23LNPhKanE4UXJ8I
sdwuqDAEYPpx15C4U4TkfVk0XcwMfr9WA89zaXR+Sel4N2XrXDsukV1xj3IMyqe161OdFG+PhFYr
8O0DZQoKURplxtyXkm8VIniNBmlnebVBdp66rcdiWFVAHo6VIeJbq68QLRvgBt2Ii7XWdIsgGsRr
LtDWJJJeJaXeew4mXtgwy7a48hPQ84p58GmvYTlXSJCIDW1rVVW64oZMoyWIviDo9u8dG+YjQsk9
Bfbw5NI/peML1Ft6uXKJRezThwf4NSSAlvqupwfkyOJUGKeagOf9LF8NmmYvvYp9d6fLmxPmDxTb
T4HXaHvgrWiedWJL+zzJ6MF1K9VIhnXj6tmrXWBW84iNy/JgNYZdvIfhihK0rlfd17I3YakR1XhS
HRF+6flRM6oLNlU3xYvk6qYiFmirJoCe9MpSTyLdk69Sb3KHUb6T+Wh7VWshnRJQSPz/GDuvJbeV
bct+UUbAm1d6T5aVSi+IktnwHokE8PV3AOp7tI+io6NfECRh6IHMteYcU8eMbRlEQtplfUqjMj0k
dvcsWqznZa33tyDTy9eYWim1K3e451D5SDAQGqHaaJTLMiWOzIuAYRhDT+hxi/MNsuBF0LGvK+uW
BvVO6ybE/CFkkCSBDELOkE9oNZdKLoMVJyyvo0MmSNcsB+QLXetgI+bcuaubbwg2p/dUVtOOCqbx
aeXu9yxO7yEZzi+J/amMoXh2A0YKXtS0W90Ky2fyCoydQ8EHSnqHBgactqNEdiJlcq+8dCQ/Uk+2
Q+Coc0IpeFf68ac3E0cJWIG1S7dXN6dio0QvThVxuRRCg6JYOaFl04waoa2jNtmozm3vbVM1m1ZG
LvDHARbjoBLKAWa/70O0LY5HGmXT+9pPr6fC7RTOIzCo2lgz+kQDeLXNOuE/Rv+YQO1+SQsEYvqE
dliRu7sO20YCjzT8e9THn2VrWse+g5Nh+b1alYVLgnzTmPsSsVI5RvYlQHi3ChtLXuuyb9Z5PEzn
JghMTs0jNMPI7B5BKmyg7SFBwO3I4Go+O2WJMNddbQbOmkGovxkjelaTDoiUvKKbUEVIWSWb1au0
znSN6YEIjDspRO1LkNlbpeXeqzOYZJhkcmMoGtgjI5UjDLF0qyeT/zH6xVNh4FV3hTNe0WzUK6ux
I5J2vfCBY5PsNx1Y6ERSWsJFFcvB9MspqOG47njptYCvo50IEtyFZTNchwC/l1kGRIVVD7yrp8LI
Dj0S468gT7kcouLcNcJKz3zRxmbkhY/a8D3xy+7RaaW6Qim68c0zGgeu9o0G0BNq1vGTCExU3hUp
lmFyxVxrPUko9zA1ibvvmow07+bD5NT7QWqN78h1GSAthnVLTINrpN+oxfHim/qGYTvYGv57oPzq
ux3HOBXJDABVOSqGcamBOpnrNBlmLaR7r193WU+DSpLIhq3EPBkCeYpNUe+K5PFbL/36ndEI/ujY
Dx+ii5hl6FO3tQdUC3XhkUNzQnJtvpEX0lAcoMGh49NwU+sZGVznEVwxR0dJ8zhAnTe3AEkcBAgW
+jlLnrDFytOgIuYA860C3BVDEjLQVjXcq01Z1P1pmlcLf+xPf+6mNHr2XPl3JISpU8AY5V+LP481
hAfgD5HuJk06dVJ0XOHyOLqiD0EcHmmiO2cIFBOQXDuYTuCc4H2ITVIM4jGqcNrGme3eE70nrsZ5
WBFhYeCkDkLhr56c7lYg8A9LXT/riKg2WlU+PByBFCgGjSDFSW70VjXMYCV6lDgb11E4shnUuQvE
37oxrD1EzlODx+1W8F881lrPfLl9oBzsr1nPHA0ivNwnEuRqns2G3kQ476DicCOZxjotpgQ4OOq1
pCsBPdQIonJIe+ewdp21WczlSxudfRbcIncMvunFUfRmfDE6Fwh3Rs5YZg1PdjEkh9rz5AU7nNdB
feDmskjiut/Z9Mbm5ml2IV5TmZW84HNjpFERP3BZ7meIS7LKdA41jk5WmIG1i8z+VxM33C2tnOu0
ooak+3aLNy7pLu28WO4uCxT21UZopL/qg783fE0izSEbYFmEreJWRN7OKg8TuZ20iniZZUwFsG7t
pkhuUmeUUK3nB4O8xi7ajdscS+I19tPxaKaoH80KhBtc9MG+ujnx0HIKHiVqpcpmjt3VmnkG6GCe
l1tdFhS7Mkn+We75LkDi34/Pm/297X8eMxgC1atldeprZEnK6hAUOvadv3bhovr/OEwT8eITHerv
753/f59+efnLof0O/1cs0uNfz7vc/euxZYfCnocgyxqrdnzCJkadMOD/fZXLin+9u//bcf4cNm1I
2jRM2AP/OcBfh1q2/ddzehkYQaWw31djcY8tx/xuiQQOt5XVT3YZMh/L5/jWdMy+6QEwZgTg38Gv
Gmuoh8kNpZZizk5Q1LKrEf1Eqy6+pUVRbiPUkGeml9pDpdSplg2izj+nYee/S8uFWWJE1kF4fvoa
+NW3ZQPGqSE5HVP2Uo5ay6eopt3Q1eILpfbDsoVOXWBtccW7T6ErGPsiLp9yN/3ulhsn8LCaxThG
C0cnMCgpgxt5WvTe5jcWQrTPpin6oE6U7DxdRdCXVfFcuGT8LluQO/06GWX6ZuVWetCd0NzbeeW9
gbR/LBt4LaiWKG6Gp84PhpNFyg8XfMf9mBh4Lp+NIcnFEbiAb2nZ1tdIMEJcdk3SOSOr+gxtAok7
IvvOMqEE2IqM+OP55ZHseQo1SvbMr5jGURo9TLSzX+Ii/r5sYGr1rzweuxedStSRDD1zRyaB8cVN
+bnN30vehOjgXGJ/Z/DQuVA10mfmmJ8Bc6N5g3BEoZmJJrjYaWPe4Ll1vz8agAibAeXrRx1xAZta
vTi5/KWekJow3p13lX70IqqifcOpFx6iUnP3nd1Nb0MTPC3HpqBJqTqu7CeDfMcT+SzuNh2m8YPA
tM2yhXLR9nVpP9xCC104DLCZwI+Elzipr71vQCEPxdcAIc3OL8k/ibh8vY1dekMr6H+6M8aM5zBu
ZABFSFXqfk3ovP8pXONEOm3/XnjI31qnrPZqSJOv6Pu3ywZ1hWfY4tdyiR0+m6iEEj/1o/eZ2sU7
46rk1ZbUKXwCsHaRmvRvTndf1iPTjrahRqBe25Kzkgfkp/3eMQ7IkEl978mM+JFrKmcuMB/RqN4y
Q8pvbmylO9vr1TEbmvp1yKK3Zb2PzBT3+szGjydx6XQqZdCo/E/ZQzELA2KFHKfdN7kRIdoV+nvg
E8c9b+DN7PNiKL0rPhT3psU1ctz5c+GLuWfBJN+oyNkHNzJNxs1t/pEz5lz29MNObuTQxxe7HrwL
4dIvVe7diqrJX/JCZC/1VEAi8iFuLXdxm0KDNqqfy73fC4dpWVJP/fn3XikZ6mSoETZg9HZJim/w
VASMrqr5mLEgUzuNk24tG/P/PIUnkFCJisHevAU1eoT/htmRbMHzL49ZwbMsm/h52cdqi34rU2va
Lhu4OGCeZPzjz0u2i0NGlAf9/no4c7ogDbbh/DAU2YtCUPCMJYj6fN59qboxPifkISLA5W6ewI7R
awe94nw3KBmNEqpHAZPm9xdZPHtpl78LN3LuxNV9LEfuJUpZusnTZtkHcUu1IeaSiJV5n7TT33JR
y0drgwZiOj2fvbovmJura9EUCgUfT4RhI9/btRXuOGV0XzLdzNZVqTFCn49R2/aezPLypQ7G/llS
gV52cnAQnMOcdPZlJ7cLpi0Z8jo/D3YKe8badYdOb1nbWHcGItW7snTzXgfTt2WjQVJBBzGqbZa7
EezcTVdG4+/XHjjFW4dX/WE3XfMGu3K1bGU4ZcGFmplG/BkrsvT+LPCzateJbNOrHZNn5ee8j2Xt
suLPdsutseD/LpXpbv6syPQBGcdyn0jXHMh+Gu3/9eDvm7WgHldlxvHPjjOHgfJXfEthPpEyzMtK
R59oieWZ276Mz7kct2mu4675s1uUt/lBr9KPP6/895GohdpbfHMM5/7axZYWQOFk7H4fBrckIZgp
BTVSWDZ1SCshn6eohRHsAr1sPygNQ/Saqo1l5NrF8cfoSgnHYfBtBbeGKxI/gWLN7Ff7Bm0pZKcm
OOiDHL9YZbKhbuq+DUZ4MsuqJH60izaaJGCkscPuviwC1XR3ZRXRvpGo8v9aQdibvhOtLf5eUXq4
ZRJe03rZg8J7d18OZbWlQPBUUhKcn2N5bLmlg2fdBgUZ0H+tiOi8bCEOwQ367z38JMGnkSQ5ju3/
OlQ9Im8jRE9u/hx+2aRotDmw1KW1OL+t5bFlMUUBWTbIWrZ/rSAp0l+XVdf8vUI0JH1gPdC3f46y
3KJqx7kHrt7urxXagMGjDrz67xV6h+5Hb2rmjv/9sWO4heCp63z284o/H2KQ4dPpKqf7vWJZu7zw
UXOZ0TWzXOi/D4UAjXJJi/7oz8bLrXY2YJuTOf29QjXqp+vE0fGvHVJUE3Rj5O/H4wKbVGhHCOI4
AZBjoLKtL4bsScUYszOnS55UoBNTnejRk59MJQEdFPeK0qi2Qdv5D9UJumBMZR5U9ZqtKnP74fdh
tyVT2XwUeSq3GaEqD4K5+q1vFdMjY16wVbqtSLTAYQpKsX+omn9fVov2oQyCeXzLqx9hYWo8m6oe
KGF1jmflD6WH5hYnWEpuC91eFYqYZyOKwk9KWAlG5WyDzg3uIqRY6Fupf8ft7m1VZzl32hz+/Gz2
vaBcxHsLTXzhQrCdICWszyLoOcFIXhhmCZ+sJCx2c3QORru7argi8y/q7n5P3qafkINU5LQIggya
hFJtuSNttLhnYVftVFZkPJuG3UwMyb1o3YZomzG643Ztd741iltW13KnnNK/sQnof52LMmmEROCE
un2b02B3fohWJSQTi7WRcQu7RtsFxEvclDXpuyywB3yTHmkufqa4RR/eVH5MbYaaDfX0dzAJyICi
gY5vUb4bdaHdgsn9XNa5iKQvmccpe5w3BUsTnTLhDYSTc1eXfnKgvGdtll0Bm5FTJN18t6wdPN/f
CGpje/zs+inKSGKCgmzN1dP+rA2+88ZcGQNUm8ONn+/SKKpXqdKm33eZqs6WNj+7+rJ234o6+8fW
Jvu6bJvW8Sez0va2rEvc7r2rkui+rDNF9TxFlXbQy5hsyIy066pCkY9uyOFMHrVQEh2S7lYB/LNV
KZ14l+k0vf69gVmQg1oSHIIq5383jwlOZBoSyqMnvNtynGVBtmwDOCGgxTnUvbFetvv9ZL+XGBF+
0BUg6GN+7nJ5bi67uKlETVivquQ1BmRBoHycfyrbe64Acb6WcTScqkxLCPfk8XqKNl7qJF/bWQjF
m8JX5+fuhy6fo0jLPg3dcrcKrM1RAEJ/c0KwivN+jjkluJbaAhtC4DxpUIRxq7HDWOUWrl+zuWc4
Em4TwJi077ONsjT/bLtKPiyGHVjDjOp7mExPleeUb6Wb9ge7Qz6mFdFIkCdj4WWDXm/W1TiNtxKv
5RU3jU3cSFF9L0YocSRVfa2UOcCq9qmOw91/VVr5ddmTfBAy0yqpnsIigyqQ1pxPvCz4bMmbmg9d
QcvYqMxXdH644FVNjF456qorfa/6utxKKetfTG3918O/7/5n06hmTkcYF867+bFQGBxjvhX/51bb
Tuh1Sp9yBI9nepMPq7+2s3kvVKHF/s/jv5/nP6+mrQ25M0fqIbESHOD36uVlLIt5w4Ak9szG//Sv
lf85wPKYDs1lI8xe/H5Xf7+WcjLHswMQ5ffGz22h3Ue3LJ+0eZHpE+11J78URfqLJm28q22Lxlbd
USfK2mNrohcIvQzoEbOSDVDILXUtCoJaFz6bUnSgekdmeSIKn5fHKhBpmwS8I/057Q1UykCGMf7P
TOjhdfDNnzZziAfNReMgp9QmlHgKXgy7Pgqgl/scPQUCo7gXROSpTYWJcgNH6m3Qg3Q3xMUPP/e9
kzZFw62IDfNYqumpQRGgZfoFXQnloMpB32fHJMxBDs4p82fapmO28q1nSJQ2cDkns1QHGddnJeD2
R2k/PoVduwknY3jg9wLcbDvPIVEzdL1ISSPPAmFbTXcxk/kxjmtyw9Na53QK0iAhqGMfEOSzN8l+
3jpGlpJkXWU7TxPDi+rFeAOleRWSgno3jupZN5/iLP8YpBXdhe9X77IbUAQX8fNyL4724h/iGq1H
q4/D00Q80EOvfyXQCa9NFr2q0RbHTLThvSA0cJOGvv4R9sMpH2bZmRM2R0OgMbVqsnjcEI25xtvb
UgRYRZo3PJZFR4Xjhqv1Fg12+eGW9jsiglXFGN1IWvveMppEaet6J6FpaksHbDwQlGh91R2izm3/
vR5QOFIFjwNGkUFqYDqNy2NaK2fLtfYU0UU8YykpiYEMem9bYUdZKVEFq1IHCktN0jqkHpeGiLEA
k/ZmAhWBnyyr8cx15kcENWhDQHT5qIgUwnCp6fjd6PJUHvAoG0voDzTyV1OPkzdXvvqWk96SyO1O
Q0F1qMzTG9fWvZeK6Fb5dvKsieqtNJPsUsf3eniJ3D7+iosY0Gp7GmyMAV0Z/gM2Bbz3XDTU1QTu
WVn1RfN2RZhUX3MjIRixv9MuDK9ZxPsiHyZ+T5lNnb2phPjq+3hLPQ2LJelae3vI602Rtu1TTv3z
0Migwv+Pb00SJr22JAralmtyoGLt0ram2iAZHAgvJG0oide+FYa/rDz7pfuTDpRcOGs/2QAIzC75
6AabiCb5sa8De10jE9vigXC3C3wqp96AUee5mZvQOdX73CrDp7rrtnFQ9s/zI5nkr6fZ8iOhKH8V
lK5W8SjFzk7tb6rStUtWVRZerpWIkJdUeQVuM2TE7lY2R4lI150ivVzpuBrvJs1lLR7L716onFUP
ZeBUee27L9Ly1naIiNoywIHc5PmGEGl8XoI59NCHz7rr5ic3ctu95YTRhb6WdwyKTu6he67aufvd
KI+zh9MkJ6Em7xwgXloHHTRuRhmScFwjP4RxPYD9oexBQm/1qWX1++QNPS523wQwU6ibEfk7nROc
IaZDqjL3w43FrY2TPl5pU3BIev3k0ud85fdfrklhb2jUhtkhNqW6FFqRHcL5FualjN6vyo4izE8i
pD+yRrusLkJVd1tLu2NQSgXgzHQPQ8NkPmvbGr97oh4lfCR8B7JY91ac3OnOgMZAEoEIime0JsaJ
WqqmUxmE/ppJPwhX2lMBNoF9hwCOEYKRUv9Jx3ULeeAtYmpoybY6m7PbL4bufxkMCkmul3knC2bJ
qu7z9pAM3o+yLy4d4+SrqTX1upu5RUX3oaL6qJc1wLzuW5Gikxxtv7//HifLu+Ri/AjrTt/kRJds
/GYyt2nnt8dQm2NK2/gDi7Z67qtLVTrJB0JA/WDYjHBtdBHfcHrNfkKHuaLrUWYzjGdiaJw1gohu
zwj7i0534LmO3K95i6WesUrHvD/XtmPqjuDmS/s1yOYM1lb7omujOCsLB72RE7dgKvFO9jfkhNRq
1mgtv4ixst/d2PiwXcSfmj9rSci7s9H1kKIZ2S/1LN4P/OTquhi0aKXepLBug8qNi09uHRlfLT3g
0biO6L6dyPgGBCvd5TKQx0Cpbs3HkB80lUL5rYro4OpajEOhNy9NZrPIk2e4K9G1AbD4krfnwW37
V70pjzDuCaxj2txjEL0vCz+vL15n+OfBiZMdFm6o9hPRe4IJxMbFH3d0XeafXvmPKJOfso+JRgiM
76DigifnltApt0RHrOy8iLv8C3kXF4MsD3yQqMC6pp2+1Xr+2mky3g6x4R5BBHdbM4rDvb7g43Pv
qeDW0Rzr4uRpffJMWhhXA9MzP+Je+8FUwPveqPQ2eGaAbN/8J4yImgVJam3moJznQeQ/NQetejur
WTJV/GybaNznqnmlZquhtoquGpbsIwPj7DTMNUkuzPoRPCMuOr99s5rI3tkV/42IsNu9qdnGe+CY
V7gXROq6kPq6UMYoiVB3rsIq1ZHA6PEDJEUnEnOXOy1h3V5r4OckwsEYmznxVd8BOPO/Vslgb2eX
q9fQcRyEQR9A2cP3ePjZSL07ujKpj3iiD2bkp18so8KuAehii/Bz181KjD7ySacrQmgQ0jgZaZNd
T7bTtluDFilCLC6lWhremiJNLpw2jnqqe0hwA1Jj57+SCq23dlRY+Wa7AVVEWG7MDqpW3HMZeScn
TeQmJCL0JbWTQ9YExpOXDO0mshnYMlR+xLggT2PrtLT40AchZE2vvTasJfMNLC83ASP9a2ma/brM
ivS5j2Ogc124dSm3HSQurI1vq/WQei/ZZJc33/C3C4fUowb8qhcKaVsaPCKkr1I28VZm2SmmPp2O
Zvhh67uY3tLXtKndU2hC4ZpKqqRBr/VnRt72Kits87kuSRAN66E9eV2oDiC/u1VBzXFlxHH+rvdd
cNK1KlmrpMIOVagfMIGY9Pv/SL2nsJjV+5aXubWlCo9wHWjaecRXVs3NjNPyGhnmtsBliw6vLlZk
6U075Rov0IfCM/78ZO+FQAPSWKfKaI3NYyATZDP2CJC9WFKv7SvnQEKevqXAk21M4lMPhOJA60Ye
h1DL3aCHLh5t7p26WFLlbvvoIAwBSKRNsqOaZ1mRpr16SB23M2bxpZcn2/VPlmeGT50jq3eTgFBw
WSgNk90ohPORW+4zGfNFGn1zUReuG7gUu2GsZkmvgQeYTKykapCUeQWCnlapDVbm9OoXn01U1G+J
2Tf7UoPLtiwiqyWbVRxSM1vx8dgmI1ZR7Kb5z8uFbtgkFhKY5b+83O3LxtqCmTujVs4+Wodoxqq1
X6LKPU0+fKFOVPGqFHFGaRAPiZBD/qWnxNurxv7VuvEmw4m0EX1bMYDWgEGOLu5w9e8baH2QGg17
cglafFUsMiUS+DdENBejN81XZfu43Crgh9oh5YfEjV7MWfNK51ZsUFCioKn1V0epM5MX/55a8TM/
M7ntAr95KqBATobER5sE7oUpgnUkzDPZUMNtD74s6yMJPj8RQsfPrkUDzjIMm6+li5+Z/Xq3Ngfq
1uUb15/ZInGX7TpdaPjFKF64Od+12SGLq+i7x6jRAq+tD5HIL599so1n5YVo+Vy7JtU3YYQvuGq0
UxI38sd4bkZLHQMJ/3DqTf2cAsbYh03wYs0CXwUh+Yx6f90bsryMwbQqSofT8iiGu2WPx2okE42M
VExPfWhcgUE1RBAJ90hTpYv94DMJjXBrctUF9tfoD5um7soNpfreBsk9IzxwD5ZQrDMQVveufnUw
+O+qsGp3UrMQxCu72Iyx9hot6RvMVrwNKNWZ0khcJk4esVGhq33QD6Og5ZfvpqyzvUrFtSNseFvg
S/pIsnLLzHX8EdbKWE3hWD8ZQQSBZrCTvV8CCRgiN30PpBxObsMwJefCaxhQMztOsrly7a+GoqAn
OZ9faK4Z12HoUfmgwJ6Qh7z33QgCsMKklJPEs9FzUx5TB+kbsHGX7xjeUNR3b7JVnwyq1R2wm7uh
DuDtaWhtjU6kz6Bi/Jc0iKhmhEX+gxqgeVsW8GPlBag5QjUuBsCRqn2LvQaxUCYORM8iDQstXN6o
VLaACxU6ax6zTfVNMoqmqBdABMvcd9FbYpfILj3Q4KyDFk3tvAiECxq31+xt5A/yRRKe0aAkuFHw
nAdZ+tVVyZfOaihjjHq3dSuLcL+IwHujtMwzwxF75ZpeffazJDyS1cpsZrB1/tS9Tf/ar7v4a1KS
LVvXQ7duTWPcJYbfge6Iyf7xwuuyUKL42pLQszXipoH/WI1fQjGfKqzqavlDerfTwNwZXehevY6L
GYOf6WJVXbmV0IFQAnrDRhVB9Mas8mvZGcU2ILd4rZq6em8JO9z4XHTJnTc+pjaI74E1xXdHhsNB
jc1nPGuliyRqL5VZ+atQoboJy2T++SHjyVuhDmMx4U0byhvZjslBJIhMwh6eZR3pzqZW/HvH9sm0
X+SIvcXwa/uJK322GSQBtphpyDqhCGr1xYMW0PjktOSgeA6ystRxH2BpNpnsxHOh61vRZuU14RSu
a9GR0SVSOS46W8sbjLMtYLvgP1kvUmWtysTRivlQPZsxY+IYw9Oc1DPaIYSqBjlopAfRudNMaEZm
ztXendKLbIpjJ/lDTQg4d+mMtArCYUfcJGY3c0Txrj5NrXJfmrzPV7mp8ARzCfvA0hCho/pAk/Uj
THEi6hZujwLv2LWAqroRNv+3UkcIYFdDsy19840PdFjldUnUUv+JlCWA8ha799ladULN81YP5sQL
JdAxd21a1oQT3fwR8xtmAf82DWXL9XvGr3YVaVMp7Cb6xOMDAcKxnKO/pJGjAp9V0TTI1m2Ebaay
Qv078yquYKX8wBzyM+xQS9dpw5DWYg6RJ81zrWnBkdLebSiUggYDqFbgiVhZDBvOOYa/WG9RDYTD
lRyT4BnK9270B/FTnYl+f9icwt6BW8NFS9Kt2Yf1q4hU8DDL6YX2BTnu1IZvybgfykiCH43VU67l
9oeYxorkSjS/qVY0u6Jv5AXEsbMZEhrl/itRFv5ds0NimwOaBlx91oGuh5DSitUoOesog6BmA1XB
qWV0xbknG5/Nnh6rJnJQzwHRvK072a91xaAknHxO8mI0V0NiDxvUZOZearJ8uIHxY8jU+DUx4qOX
Zj1Ks2T8GhOhCKUyAiPpMONY1JmThTIcnCbkHpqafR3/iqMu/Uree7DDFaoBPfTLdWk3Lay4HgMf
BSNcUIX9zEUjfOAb2lsFE45Blx9R0GPP6j8QmjNDKsV3C0gBUcVBubON2d1ifyOk0j3qnmavpG5p
Lw3FGsAzwwyZaxoghnXxTZS4n4gd6faQVH82VhN/MRU1aim/lHKmniWI+ZM2kl88ffD2BYnRsPdE
ukbh7Bw64ZERgmtjL3nO5yJ64jRA29lv95peTve2tl5bBiolX/M3yjBnVbobNyjrs7CpI+kxVUE1
aF8WqHcTwVKYzPZHMDjlWcSls8l0EZ6HydBWliDCvaX7f1dpB062r+fTqvdjRvS7VeX/aj13NWU/
snqIZghz9JL3nJr9ZsTIEWpnQ764bgnUduwhc8+nWSbWFJRq+aEqrXuEZvzPZDibfHiPXOqDuRt1
T5mNxV9OuG+7DjSRnsl9TWbq1qMTtq2ClPqfl3vP+ZhXm6ZH4VTKtNgBlqBXI2ocE1N/t/1EPzhj
OjD19t8cWdNLkPY+1QbjVE3TF7yz2LQByJxDs34XXBXIHkdJUXqjuCetZ51aT5/W8KM3aepQ2xG9
vS5b6z2Nc8QbSVkzTXn3wOh8F51x7RvvEVb1Mh6NT4OlH6Q7hOdlYboN8iW/uhR2Y91MI/41qLoB
OT7MIpuBHk1lncvIqR7LQqdaaxqiurkBkiU39HZQ84JrI7R6H0SYFBySux8BSp89jR8J4m9jdJH8
6Lps7TcgkcS7q43Oix9P6WsRn8x0+uzCyOTabVKLruNHXkflFltJ+0hd9TWUZrzrhJQkZPPbYax1
rpvG3eQ4nybEQY8xMoeHCr4PtpTYWLgMkQJ3CpkJgyQu+ZRVXe2WektcNHT75r6fSDh14pyJ13oI
3KBxkvwayaCFXZVM59hx7jlIDWwnOR3lTB6X0TE/j2vamd25MDs4jPilmESVlLLb+IczOM6hnKF8
I8YiU1bfcyrIm6ardc5Kolqn0G2aKd4LvBAM4ex9TTIzRh1lXwqTcqTj5sXOTRx1sdSushllNJoB
JGdMtlmTBWtqte6zH6XoJmgnIWWnfqWNBChnRBwSeJUzJSq0s0iKg3LwVtnmFYSQDpjOTc4w05jP
Dd6HJnjH6eDsJkT5OybX6cWgEK4M/oQYFoJtyDt+krRA1zEB9o3Hf76zX1XjfBkMf9hWGVeSfMKm
H5LxCaHhI3R4JRmTgKPTgdxiRL3DTRkceru54RMvXrIRVJ/R4x0pyvE7g3OcGX59TeOaHyyhkvR4
2pe2jKxPWhBgYhAoQH+Jf+G+CLDKaBEcsFkzJAP/FRoYLjGGIbVm5N/jrrnDaK3+iZAZG00QPqHB
TjZ5Wm2NRnSfBeXkNVOxhAR6lziv2nsY9cvkD5hEWtd6rl0aOvj8amEHh1LPPr0cj5hAUvccvsgZ
601yvbzUsCWPCHitHZZ8JG+iZPAoLfArCN2IonhXBf6tsZezBk8rVn4KArxt0p9ZZH6Pzdi8RDEo
erfluu02QX3wnGjaeH6b7nydZgejf9BAJtUeq3jrZwGR67X6kSEXfPvAOBVqrH+QvPvThMH0Ubi1
u8J+Wq6zIGj2SdPG12BK8eZhieityN3m0FBgXsnV3FBeW5rj0zZV/sWOWqQjyO9bX6y1qDEwITbD
DuiWQXqoOSBfBGZH9Ij9iHrR7GOqOitmAJ1FOj0RUj2i7rohoLiLGwoqgK4NKfi+mAd4MmxPDVWj
laxhFK2Cc1vG/qlsu/C8LGx4IXt6dtG16gv6nt3on8e48s/6fKuVE5q4Ri92nM6NVTV8mcAEnHo0
elw0zfA1K9EsaznRmujoh2fI1/g8rIbxTCq9g1em4xlesbUx9Jxxs0APYyVWdum84UfY4p4JfAvX
LA35qeMHkqG8p/njd+2WDLQJf5AD3ye27ihmIgwb6RYLx1n6A9r9XH+0g58cnRHFOmK06JbaIqO6
456N2h//h70zW24cybLtr7Tl80U24IBjMOssswtwJkUNFKWIeIEpIhWYZ8f49b2oyCrLzKrOuv1+
X2hikCFxABzHz9l7bcaMdrVyzcnZ9IpVq6UQCLSWRVOI3jxYVK+NxllfdrALIscymVB2X0RfHNPO
jC4yRcDWO7m2nlXMyD805g0icAlRG58pFSxoT4Ia6egYyTot+0C6VICsMuopYy+1j4fwivybI7Mu
HbyE+q/L6BApxlhV6jBAFr0FHVU0DCvSatrylt7N1jnVo+JSGxnvnQISmObltNO7gAkUx00iDLA7
OK5053MWldoR5tV+iDBUTA2nNYOjYT0U0e1cvG1HY768HqCg21obu4vfLV1BMatm1Ai4hP5N8MM/
Y7jJzjSZtVvClg60yz+Chmd9hishS8jMt7Vo7Aoa17EFBNsDvTCrH2Th//xD4HD3t//i/jeyaVti
INSf7v5tt35a/9ftf/zjGX98/t+279X5rXjv/vJJd5fN85+f8Idfyp/97WWt3tTbH+7AYU3U/Ni/
t/PTe9fn6uMFRO/V7Zn/rw/+x/vHb3me6/dffvpW9aW6/bYoqcqffnto/+svPwlBzsZ//v73//bg
7R3+8tOFjwhC/I9f9Y/nv7916pefLPGz6UrdwrhrCt00bpFFI4fPLz+Z8mfHIEweXKyEEa17fGll
1aqYh5yfwSkbpgOaTFjCuIHOO66Rt4f4ffCtObldwLwWATk//f11PfyAMv/4pvgcfrv/++RoEil5
J7/HRAsaybdQeV4EcG/Hcf8Ezi7stEt1DAOAeO/rpTH3DWOfnuKai2Cr09NCw8YmBdNW3eGmzaML
nJxHGjh3SG4oVmxTO6WLIllnIHdDte5LalgzPYip3TB0dF84NIm06JsNuhJ3S/ic80I9+W3IUvcc
a6PzQlQzMZnd+JxlGC7tKd2WfXWvLV302JUxRvPEA/crYvliLXW/t7M+XX3c1cc+3jRdgao66+8p
os2X2lg49AsL+1pqmy9zob+nsprPHw9qylthxcR1QLYdm560e3b42ygsjJcKg869nKpPbtQaL4Vu
1cfZSQgpvd24jX4rsBdMEcxbOb/E8tL2N/qxBsCAHZf+olOtB27C5JaOjW/ron1Gw/CrXLz5PIX9
zHDORoIXyydNLMs1UqfKMb2z6yxvtznXI9EbWEjU+FL30AsShujQaz7uzhn+0X7Buh8729YWyXrQ
F7VVYaXWPd/DvRnGL/btdYHpwI1ze99ey5lPC8I8VrWewYmGIDYK99IYWfaAiVK8SO/NkLD+Wgrh
J8CMWxtr00tuGEHoLckpdNqEnJBRf6ln8GC15c7Bx/ukfEi3ooPN12VqvIeX+gqDRseVvIy7KHXn
lybX2cjGAqLg7X3PlngZE7ncl+Qi7SJhCJZ7PRiGMTxV2fjFJYH42nuX2tSrFxmZ0RPNy93HPVjQ
iGJsLyLptH9Vc1S+0BJxT7UsALIuqnyxB8c86DFtAFp/SJ+k+0XH7r9i20QS2dDlLxM12ZY6EUPg
WBQv1Y1VJZMMnO8o85eQ7NQ040Ino2XrLHwxTXqzzpNbUkfOZk7VfF0Ay69NDxGjruwtUq35app9
tJmFUf14hnvjEGq2/eDpEiGpXkxXyyto6lG3rAtbjldrBr8Imt9cfdwtkOJhq086VNz0Umsp+2va
EJ6UODkQ3rkYrjXl9CGHQfDjru1VV0u/Mcz1Svfx/qkr4GznNPcapYVa1BVkWH0Wmfr8cW+pyq1G
e/tEH4UQSNVdc3MSj00BhBl9wrXt5LhSqbiJGb99ECK7mt1H512KOvVtXIeXsowLYJXTwSvi5eHH
vbR7M5C+3904EarPrqXWkQNHn+v4cRd6Fsyx1LV3cwpqGfQfuwothrEyLv5gOMlVhRmHWgnGsWir
9GpPBCV5tKWDj0dFIboTO6uLM0hYXRwYEXX1vaPS86JVHCbZNF2Qsfx4yJvUI03jTZ979HqT7sls
BaH2rQf/0VTnj3v1GJl+n+vaoUjz5LGKva2RVA0bZU4VR6bhs11q8wYzOEP2fgyfPVom+4KZXyAI
bHqMbGyVmY1uyQJXSIi0+xzi9X+s+bsa+PRnBsXus2V8ruA9PoiFziLhBs+2k1xQYokzulf7eU45
I+J2mg4fDypMLyuiyOe1sknbTaR8rvMWN97S01rgMUZK+TPFfHqOxHAZbvc+/knN9VrBZ300liYD
G5A3gRk6GbITkT3PSe6gE/C2KTNcIOvF8JzzIpOM9+6wdrqLTWZbf+t7FTp+zbh/HpUH/7hwx5Pd
tZeiyRss96VcOayuW3aS2BCSWtKtHwhnL4fHtkyfExV+akvRB8lAl7FKreusf6nl2Gy9iQ1tH3vW
NRueTDdcnrVstK6wAJxhcZ/72moeR+TmTryeaVZcLVvIqwBZB5R8GCHRjymI8K5OtUMcT8Wdyssu
GHT9EJMadLWYSvh14xXfkycgr4rZKMLDsWq3WBXTw+jptKduN3HOxDgdxzSYpCyotJMSqQk/OS6T
o1pmByOemyPD7+b48ZPBOv3jp76OxF43atjPPMNt7HEvlgRPSp7Rvh5XyHvig5sN2SmrkrveGZd9
2VseqPQQYkmiH8Z+jE+W9VnHbahVTgEzMu2gqTjXfjRuCtlbTn35WOShEYxaYq3A/1JU3m7ocxBf
4iZBzcAXLmbEZrPrxn1rRem2ISn0mhIPHTl5uS9k3m6l6u5TpGSvmc74jDYK8Gg1T4eB0YcfN6VZ
Ix7V1FHebhCUqqM1S/7x435ze2vasGylJMEpghi0K4YKh0Q1pf4EM/BcRSDae6Hex8b30jF7DXFr
nweYEX5ujP1rkugli7kq1oD++te+3oCXGdiLNxieE0YfIk3vh4K4qzbRAxWhCtDCqsatPFl4AvNY
At6ek7uldROG+Vj0yqJ6/vinNCV3QQoilqpwsJBo/P3GHVroHrUB3HpJ2p0QDQ0rx9bvkdCVPu4q
P4EK8JbYsPA9j+wjjeX7qazi93QQy5upbr3gsJ23ETpWv0kHgsnwZflcXYs7k703QqIavqc+3Wfs
b+4SLgSg+U5aaHgJPqIeKTNDJ98onfyOkn/jCWBHPSkCwhdmVsHKElfYcCMLbsekQM+r1eA5gNsr
jJkli/8yRvqnZnQCEjP0NxpWiPrGYTpOpmOfvCw+goXMgyFuvGvWP2V8lz4J0f11XNIBv9OEbziN
aNOGoz9n8fil09VLikmXrrz267Jx7cXc1I2y4LV3r2MbeqxkdkzHCD8r2Ir5c1Xh9W5LNZ/cysMT
NPZNUHdde1+hQ8Yen+6SysBritzwwe64kKp8xrKkRjCXrRxfDXXo4+UbwWDumzRs3ke31r2heFtY
KIKykPO9EqO9TzKz2RqkqF7Acw++XifmN06pPoveBrJpkUNCxphN6QAV/5ojppvHbOdBaQSto4J8
7O/shVTAJXqGmECi40KkX0j4GXqG2h/B9K01nfFTPdbJmhaVWglE9pEndb9qQrFd+gCNkd9rMj1p
oGagY1fHyE6+opcsN4KdYGAj98AJ23V+F8p9aqliW3Qj8Bg6lVre8ViDiFpRDuX5J5FPT7kl8scO
5p3DMEP1kK/sptjMtfbdRpMQyCF/soT5Je+i7xExS7M9HFVvv9ot85MuL0awRMX93Fp8Svl9Z7Ub
LelPJDyUGVoXIabLHDvfaDSMvlbPEdOw/M5duuHARIrMNbqQgba4r+Mg9Xs7D8bGsDa6HOWGJi2V
2tImeCwWIHoY6eI5r3eWyo50cFGAtbHOtjmjxzPk+CPmVRFSCgwJXvJpmjcufb9g6vN6P5rofjrx
hgKeekyZ7Y0sCDwrclEvsJ1kky1SaoyYlsPt5uMnegCmb6dYIAY4GH6KCO1s0uQ5E1SYnbvQGle6
O5iEBLQgshn+hlHHzNdqqUTm8MFp5/HIErIZpnCjaRFRFDZiAos0pXIm06NJU/SC4/jKlcBYNb0O
M4EOwSame8IwzUpPP27K+rXOzGLDnLc6IBH67ebjLnoBwT7YiVapzKrDVBSMOKzcLQ9RuJuNxVqb
Tdr6Exk3vrYQbQSE+mzBnSiWpWBKrOubajRWw0yA2qR/W1DNBnRrPjFGBymH6uepVedpagcfTXG/
TgbSAGsEiX0x7nRbnsaM1DtJMsi5KeyeIU8k1i4SmBVrBRQkzchPwAdasAME291N8ZIjAqisXVST
5dDOXgziTef3LlxyMbJbxyxMnhmLhXunUCuXnElm3IxE0240WImSgxeR2D2l2p2IMSSFLJHVIk6h
qhXDRjM/WOGBRkJzJ7qClN9qcH1bSX1tTeSkVGDvl8T6FheG8DUUSIdwRuMp32qyAw9eNp6JXGie
nKw7SnkM6cOuUaggDtJsiyyRjIuNKvc4xEM/HMiWmOKW9AJb7KcZ+aLGgYoHiq1rNGxms243ahB8
xp1x0xBz2bSsmZiJkESItGVjh9geXOZyG16rgiPU4qKl92pvLSNxDG5AAdIeh9ADZde10QMBYagq
PWvPui58U1e3cIgkUMLOHtxuOvB7ufwu5VNSxtmdMSwjdVnccfnnihDrsNX0EPmiLE1kmI6zwY9D
pNDC4GNuZLQyRdT7w1LdOYNR3jegYDbS0Jogz8UhWhzEmotYmc7Qn5LI+dabg3FcwMavB3yQflwI
NlpFe1UeTgs7JK1uLj2oIPTnDlybiBUMpxfZQfA1lxoqYj6X6HPqCnYGxbRJVS2N5yxGJY0Z8LMt
M+yVrdwZiSD3DE3bWncE8oZaEBEDTf5oJrezf9YcbIgN+8UlvEuGSR57l7CDkLJApGQfKC0Eydeh
wKqrdmWoXq3DsDcCRLThGXvgJzqxyW5mHkq39kb4s8lOMWaldm4ynLOCEA+3RKuM7oZYmdjyp3yZ
goSU9T0Fl17cAwvB6H27CSdwJU6lDygr2PvGNEuCGjLNWi0he7BxHDiK4oNR5/ZdWHjLFrXhV3fJ
Prn9kO01yEOoMJd+i/xd3ute/DnRwgS9PMekiE3k0oYBkTUbzokniMyhdX76uNGaEQOxGW611lrB
i1CHqCq6gHSaMMBCZBwIttBwPciz6gVaoNIM1cFLdo7F7ofcRjoKrjUEHhOdue3jfVyqM9uBcm/z
+d9ZC4ZYLvZlkNGZXhl0ghGAlk8FsKiCC/Pam6Jpj8SBY5sRp0RxFuC4incs8w0joonhLbFIaV07
D1xcz2ZjnWBQ9vveRHidtO7XAVBJ7YZsXWItYRZdBHozZU+2Nm0SO2vR0jp3lIgLom0YlYlWwXQw
172nYloq88H1kLhxXST0FfLZqhrWsWk1qGx6N/AyPCUUMFurwanAUaryJj4jPj+DNM52zVxt7DGi
jJzEsML+X7LR5owwvBGZV9xte2dYu2KS+4aiKOhK6/t4WzNdEkuMms66h2LbTqoN5TsG+GShGhbR
hW1UelmaNhhNLkvM6Hs2LPRscNuX9DFqoa7FOAvfYee2VTEh5COcaje9vYSU3II68ifm0puB2DEi
POhIJNPcBBX46bU1SgzFj2liG/eyti7CFfYx090vE3gPMoLKYSPiuDkuenVnZJ39kOuzd8LDsm9Q
0/VsfCNUVGM9ZYe5bk/gDeodtigU5MR8+wAZ8mFh+l9FMVI8rhXuJZwzO7AzKkNtjMsNrIOMOQT+
T3LuLksW12ttZqvGh5+SCELIbUb4mJzr+GiYZOOlaf3g8Kk8IEjoCNpgGEEHnJXSJac2bsczLEQW
8TolWnjQTwg6dWxJ66Qj/8hQgMlcyawqhgBAAgyo9HiI7tALb4zJaZCLsUFyl3lHHnK9i1CJ9spr
zxF0KV9Zbo/5DVRYVzAe9LyD06OpARTy2BIq9ND1011u5yLQDRrZYcT4mh7CXWPan+dYvMGrEVRH
Ni61aPzuVsa4Nof63dWm1bCY1rEB7SYkLsuIpldtOQgsKycg/HjT6Xl7GObhlRQfA4mv/Gak/dYE
y4pfKflcTGjjCqB7hG0pPwLscnbKCCQTQWfLzMEtnEdK/meEZl+HGDjLaEzRYz9WT7TDdo0R16up
LrT1ZGlvbUKh2XJGNTJNOPRj9wJWtN4B8pz8vNDsIzhTL5CL4wRFGmorrUvOstF+nZLZPVdT+dvN
k62yZWe3dhbMtxG2FdXGY2c9wDXu6JxazTpz0uKsiHMhvyBK96ZrPZRDto6VRTJYZNPH6eKrJvI9
w6ATOUh7u/6EGvONZccI5rZbVanz0FaWepvbVdio/AUQk+cnDLVLWJ+lMa8YW17LKnwnGJttTL6Z
DDKUEWJfC7XURPyM7kahQLRwnYoMiI6J1XLTg9Rr16kS2idVrjHXJVvXS5+7ZNoUZqJfjJ6hFSgz
BoV69z2txMtA7tm+NkgU4vodtV60a7AJ4D2vdlnobJMI8pTuwAprzKzbyJodBg6EE8cREir6Wp4E
X1k61XbuLhUzxUDvO51ZLSvraFMxuV5/rcWs/GGMvkCGH3ca1EBNA/0jbxgxW3xZ4OUAoDYKBhoj
no/U1wTo/XTAhRIt4zFWlJtNn6+7YiAFt4FFHTUAt5UyWDtNRFQgxbVJbqI0voLIJgws5NKksZhD
OsxIhh2Z8dV1oNdDDpsgf3fs8oIsa+ZvzPrtdfqicPBjDiRlsfvrPEfz52L8XEQdE9OBBdXbG8J6
tL3xTkvnIy3Rfu8tgSuS63JL6kRBCCp06UPGuPSg7NyBq+JYhIEX5aGZLXiXy83n4zAB7w1qAXKR
/LH3TvVS2q+F9tQs4YtJVt5Wz9WnyGN81hLrA1tiCRZhRNtJ0FjFw4/sGd1h+m1h+xV0Qr9He+eP
YNdoAadhiCO80DEVtZjVTdG/R6690SpUxpoUO+nol8Ztyk3kMe806y9dLZ9SrTQOmuFdmtJ6HzWW
+kINJJym3kr0i7Z2XTapLv8bm9Z7epOemOMpjuFehbmbbIx2PthQZPdVD+0Zhz1gSm076iUTZI77
YEiMT5iNqnViI/aRkB0NM2In6bBI4D2ZIwq2YixiUpVyQVA0ms4Y/Dqz3l97JXu/bSHDtUr5TqM+
W70N2VEgb1MJJ12FdyOmICBEAkHF3DZ3s15Tm5Lww4W/D+rFDC+4Yh9jw6gP6MkzvyM5rjR2JPXY
gCVDFThG9VrGRH/T8P+WhdNZJ0ckwHUGN4opuCrackfmZIpmA3VMjGzAC9nHx/mDKnJGiHZxWJz6
QLyUt2cx0tlNAwqMWrERdstVhhlzyxjDMN1lb1s7L598NKuUjjOiRpEta2dAdRS2y4k5ehCZbfG6
TSegenaGwHFksOyU5l1LsDXgD9fvSlbU1mt6KHHO62TRQqKui7a0Ly96IYa93Vb2mS4CMisxtGtb
GxEF5uFjFsNzju84yhM/7liAC/iCdGmNnlKIpMHITNfNIJ+GJm/9zEiBYFFq+qmW7QDIVReiPcQK
76UIjMo8hflgrBZtiNahIKMpat/G1DOhkMXnvimPCWKMx15z31Uj0XsOzrc2UTfmWUgqqdvMYC02
kwSrOst52eSyJhzRrU1fkcWG8Bb7Ucczuw9mRVm6/KWnvCT7scgyTuu6IjiUeMsywrAtaFH6etdv
axf1gy5qJxBe92Y57cskeBzFDOQ2EzRmHA0rIJDpSp/nbs3ZGG89kuZc6byVYYEKwKvlcTTb1zi0
r5C9vLVD8zywSDBc8tFdDV21H+zIQ55ISHxy35Wojrtlis/l7Jyrme9xBt/jlFD/8PNQSZXbPiZd
RmNj7uteN2zh9QTASzJykBAngqEkKZsvbT0VwKP45NHjJBWdKJE/xNpT7HnvFREgp1pULITzfNKa
rntJfk27mVOsRM9m20gP2EnxiS6qDsRilztrzppLAhwPEXiQRZDe5wpdcNkqCeAO1npMA7ChXUX3
QDZH+jG0mXXdB2SGgzgCEjcuBUizCrZ25oIoBK8JfrJZQ3GJju5uwGx+wOuJglnv4g3GLjbv1Wzu
JrwImzQ06y0OO89vK64JN1mDN5aL37chdjGkaydEMmsDhzcJn3a46S/12F7oN+vMrbL44Ln2vkvt
CfagftdnNBqghz244sEw2WQ3UQPs/iZ/UX2BB2RBx9O3fbGzJ5o4c9nYOzoL71Hc1hsuOptpqZYz
XB2i3UaXPBojR8jr0nSxymkVSSIAxDp2HbTCUYS6LtapZhQbLJVN1RHC+zcrwTXl0hgyI7vcgG/F
eZH3T9SL7R595xe0Rg9OqWlXnKLiPAogyiqDeAaaaB1Zpjw0vV/jI7+U1Whvoa1ucEdIv9Nc85Lf
OHD0swPYwa/z1OIb1sxi1bT6O6yEW1XT+z2HiOMKZ22Ya4kywS/pJJy9BBnybDS07Rm0VrWFbXM0
OPDNTWeBkbSUmHzEbxdmL6/JGzDGGSGEY+9o4dK9tNpPFaA8qEveqTJVfIzqgqFYOCOeDmsGZk4T
zBjkA7UMpxDZodLBdYWMe/CNrMw+/xzd5mVNEj46wB/uSt1j+w/PCvvG8qYN8SpNRnOt0Rhiazjs
nKw3N84YIeGFj564rt8P4omewLwyQ9cAKC2ZPcwH6kyshhEHlVnMv+LSockRjydFUeea410jSXPD
OJRCr0ieIiszybhsnmTnlGszm2a/TtVrTAhKU3QQKxOEvXHFqDpueD+dU5+USVojPRl4k0hj80xt
5SDUXZYV3SYLMV6XFYNkQc9UwC6rxppUnl/L2vpctfOJ2T39Cbs81qxNPjVoy4ldQS1tUZI66Xfi
5slXq8TTPC0LPk91kvypYEqXBs5Y2O3GW2uvB5XFhvYzqUcUr0NOE1104GayFVCkLHC6kYbTcDVy
TMZ54vo6u0J4v1niu2weyminJxCNirbTORI4o8axwYZkh7tSVics/QBpEvsA4XLXquFWnKKOQbed
+lbppKtmNpHleF21krVxHcIwPSYDfZ9qOeUJ2NSERG+ibEsEXMDhwj7xNTUv20FqrFaxX+Q0YF3q
jtz+3Jo0tqMY43gXeSfEwzoptgw65skGmhMie/Xso4V6zFch7jRKYuL98DLZCyhj9MQ1XVX9e65R
ymJsxqwWIfLR0etYyV5zHezHfPNL2wHMr0k6dzhHmR0zgFh4V8glVhiwCGiVbR+4egkuKtJ9G8MP
HvZmm8KFHLyufMhYlTTJkFGwzYqsO2A+xcEjiVsRnhBwcXJ2jWjOJCDUO+yLvhtV4WGtCwfTZKmT
PtDqTwzrRiT16eeWgjIQJaUGu4iY9sfi+mYTDpy25D2VTNvRQVpsWAxAp4PzddKbnTVWzEOXuKH7
uugc6Z5glM4Ft5jC58w4Wl5jQ85PzmNTPY2Ep2xxc/qWm0crgzWWWix8wAkI9yLHcE84kM6Q8Nx0
Nz6DB/Qi8yiIgUevRHSO8zha5XWEjXkRwynnrp/P+XNbC/FMBOnWMipMbLL+4rX+6JVkz7EnpG8O
usqj8TQkwC2Z0d4LV1swnfFFSieCT2J6QM05MjKOhu1kanhtI2fnNJoeJPbyXHRNv6affT/p9qq3
eGlOX7grAgWu+HvALzvQ31vHXNNt21cqjU5JXIoN/fp4NS31Xa20T3HNFRapaFAmGa18qyPLQPQW
ibHLtSiadKO52tW4BTDGjXzrKQTxKXvPMrM43Rd1HPQS0bzWHkb8oHhPMgr6elUaGLOAgOwjbAe+
OVDBKK85wW2BFDMduthZnoZ5Ckbyme9pXIA2Gbpbw/xMA+t5camwMSS/zjN1ndFE+p6J0V0Db5Yx
vdwCGZi5poBsSiCPrWvCC8ms+zIYNDXcwiPheOzu8AG1a5zdL3o4VPSxQx8bfglXgc0ulPds1TXp
c6bDHKE3pe4nh5OU2t3VaoIqiof+tcTwkChT7qa+/hJjN1rHEdI/r+wO84hQNSUv5UMNSJ7w7RJX
2AeLsTVpllMOyDafI/YE9qupCCPQxDAHEikmBQjGvEJsomUG8ysRk8tU61eNk9BKit09wQZciyNa
NVpDxJ4Ol76nQ5q46afUMhHCZoTtiGnynXE22FeRNF/K+AE9dPhA6jgW4h3+hPCrIdEIAFUm+Zgm
HIvIjZFEiqmb1W6QW4a+0fL66NrlHpHf/CXV6FhFX4ub32Ns9HsnHeNNabsYSiCbk7PUUyboaUMl
EaNBwv26A2NGh9LVPtueA6GHBU5fbCSQtln5Pc23HInwiZn+TngYsXoqOX/oxpLHwMomct6oZoZ6
7+nfkJu+RJItvRZXEPdKQn9KQROJWS8l0QLOnkDXyci/YzWFh9HVl8mZcHTp6D4wJb72TQ0O312e
La2NaOV1aLazS02SqYPDdQairjmzF3B5CH3hAultbfmOKOy7yUZyROFqTOGdQWP7pNL+uuhgfSPY
0q6RmSen7c0T1hXCUqxiG9nEUldGdW2NWyOpuORG9LxYJaa/2mII0WQX8JyvsQUooYDbtG+H1NjO
gsgpprTb9DYoGlIvvg3SWMETzfuksRugpNzRnta/9wTlLEvTr3RATUvcNyv6mC9Vh2em7XMo2U+F
F7H7XJeFnhILDkUQKkwZyFauWCiOY7joRw4thoJesWma7FBL943UbWs1QoakxV8SgQnZUdJKoRn/
6Ll3lmH9Cmjsi+YZOU3GdWmDDh1Mcwe263tXKmZf2fzmOuWlyNQdbdVNVTRfrclm4GiMpKxdPbwd
Zm6LtSA1OajbZot2nNz5kM1n536fuMwhzI7OKmxW9dLuQxt3AKWxFRBE5rswwI/JzJZ0COr6yQo7
gAN28Tnyxg0XLYr8wYbuXZvbvBSfa7T7aw1TTgBy5kshFnfbkyhYUk37FfT9Nh1JqjFAVmuA6II+
TY2gIXFnP44kR4hk9ptleZZ5dgwVJ1kVQfyAo/FQx4w8q5tGromzS0FqDyTUMnlOa+9Totv3NJ6H
pyaR1WaxYPu5nXNnM4thNswh5fRnlpU5wCksA/Jm3AfpLgOm62zrhUo/9CUq+9i6WEV7M9oxAxsj
shvmJjyORSVYgYjnbGL925ilE2NVCwdztIl7LLbaQgKak3ZASmj/4s+Wx4+bjLymHz+pCd9iGFXs
XJMdVG2stxxlxpCZB6mJvWxL60KptsGCvNfiRt15F0RUxb0hceOwpaCpPl5IgyjYSy/t+UOh+f81
rP+zhhV96f+sYb2WiXr/9T/+b/v29T/WRdK+qffuj5JW/vsPSau0fzYdj4PHMTwHvbFt/l3SKo2f
pWkaqFYt1zZJQOaR3yStwv5Zd1yX9BxPcBxatvcPSasQP9umabIX8QzL8SxP/G8krQaC2t8LWhHN
urT0bQfnmiWBetwEr9/emOhF3S8/Gf/HRvFaO6mG+Dwldra0mru0MRVQU/loWtBvub65t0PYn4bi
NbO4ahij2z1FKmIrPqhhE4vmER9ttPvd5/kvtLaG8S9emCWlzVtEwIvk948vrBAel9XQo9Q2SXuw
EzmAFYYQYOQLfBvjSZPuq47RiuDi+GTK7AkAgXX86xfBp/xPH47FZ+JJYXme0P/0GhrIcrlNt3dF
xif6UqjxOM51LRm2Y5t8XRiG7RmxAJARZbb/3/9pidhYWqZpkRRz+95+9730bWdbI0kgq7IpYIT0
5OfAsZm3M4iiYZlJuK00RMb9owOD6t+87duB96f3jfbSshzJhhJyhvUnlXMLcLZzUlGzGQiGdG4+
T94NVCmjjQ3AZGOQykBYE0P+jpfo11iYsVgP/Rpu38rpKv+vPwrjT6JrjlFPt4WJ3Nq9nRB//hqc
xTSzcR7q1agb7g5txVnW6bz3ms4gZava5q4iuon2vM9wC7kn1YnX4SWuESX89Uv55wMCtJdumlI3
MHzr+p+cA0OYZaOUslvlneEQjoFSsS5aNkCxRZkFTXpRt8Qks78KOyz+zefwZ9sCHwMwB5sRnIvI
3XRu39rvDonK8YaZXgYmZDCKzFbNr6Pd6Xsv0plVFlX/Y83/g23h92p3558PAptjgBpCSkNwKP7x
z4WRcOtSj4m0wayOx7rqNiifv/VCf6EMPsECag5//ekat4/vhwz/5gNwbl+07bj8UUaajqmL28f/
u3cYDyNjoWkggcCcQXkJNhAtOBQ/Ncv7sHNJ6TCzp8E2M+iXgtYL5Qez4W2haSiP6iwQGpygv35N
4l986q4rQTe7fOO8qD+dC3kVm/XCIrPyKDW3qte649gIborUIkoidXdpPWF0jlikmuyRWtvcZ1TC
hmkmeDcxrXmsmA811JEAZwN5K7mmH6fZQomssb3qUkvf5BhfdsNTmsul8keSONd23/UrydP/+u2Y
/3Rqo/bV2d/TRmflp5z/40fcwq+zm0a1K7a/bNwc2AL/Td2ZLEeOZFn2V/oDGikYVBXA1sxgs9E4
0+kbCN3pxDzP+Po6YGRleHhkRUjWqntD8WCQRhsA1afv3XtuqJKj1ZErlEtYvbUxvmXmaL2E4fyV
yDItz6Jd56REGLcQTNCWgFtE+y4nWIBG9uZUzMbahSIgOvtaKdCSmBHco8Fuw8xKwnnT5bOLXm9v
pjrcnKKDlqwFEVOlKvCYSTsXvPbSq5PC++sXK/60ueEccFk5FrsI01H3lxfbTZOBQoZ4lWqGvFgG
ObjOMKP2y1EGFAhXvo7Lv2ZAeTJL5tO3Wkb1kbzb52wx+o4EE9JrMe3jlLPiga96tEwrOyX5sQ6+
mGNl7Nw5vK+Snr6SbTBUCxlYFuajNundDTrgcpsuPSwySDhGU2PDHgi2BrQTvMmcZELg6NswH7r1
JFXM3IbDmrRxTOODiJ+YDL3PESqwpCi+oOS6ydJZ/M3lgDPmjzec0i0d04mywNrju/nlHuewBuqW
WIHNTDD8thztyft8NZjOCaERiP7axcHtIMr4m/vK+tPywp+2EEFJfDnG8vWPF6JI24Ctt243FLC0
6Kbwh5z1K8iw7FT62mXI+9BrnUDtkrkdkcpCwuHggpelUc46AEayaWXq7jgw03MulfAKcAknGZYG
qczjfBOErCOmmdWbInP2maowv1DUtc6kbiZjeFISXWhccWzTNK33cgw7a7NKBND47DDg0zyVDrtJ
7IzZNmdCsKGvLf7mAv3zzqao7QwcT8uewsa2fD4/LXiKfS9SDsBsjJP9Je4eDBswZCQqsUVQBPzT
Ve7KlmTKK6drtnkEfqqhjbhlE0w2f323GH/+RCzKQFcAjcTbxF35xyeDxR1NOaEkm3g0QN5F6T2E
3+qWQVHzki0V3kyjee10iBzLQvsBvyA5yDD42oNdWUUcqdMhhcGCX2TV2+AF/vrp/WkdVrBzDAoS
KlWuV7k8+5/eqskWEf1eVMfwhw7oLNgfDC7SBEUavUpipv76zzl/Xih5I1DlLjWQJSg9/vj3ELIW
Y+KzCDNLvnLEP7hY6e+CTuvucj2J1iH4XaazERYBJyLlJad70FtwnAYDPJZFX1GGXbLvHfs5giFH
6DSebsuoLmBkWpAhoWbSosrx7BZdDYJHWjvqui85dl3mJDHusAFGGwdF7TjN6CGkMyxbUHAZCNbK
y7C7kQJQGZcQvGoUU75Inq1CnGvBtCVrR/86mOq+rdPx0BtEFw9zmDNEL+gHjijLZQOYGNmPYCOL
ztA3olfQD+yCDAiNLDiMlluukJxVOzGhxMRbuqoiM943s16+2mhZXGKBbo0R8GBf5g9Cr70R5+qO
fMDaa42c9rf5ZKtx2ECs6h7Y9pHdxXr/oARd4Lz2gWnYSBJR7GeH0JIo7sAtsXV5mPjL02xb9Aad
aPybj3WxIv6y4gkhMO7zoRpUGL+ueBmn/XkIW7o2daJtFZLSTT+a8Ig1FFlJbgZb3aHh5JYNcH0g
J4DQyC0D5NHMmomEymDeYRIhFkchzmj6UVs/KfLbVorwu4VlBaQzk4UF6z327u6vr0nzz8u1ECwT
QgkKUCqy5cX9dA8Ih6TAyIiGzRTSpl1YxyWIv7YVOgm1AZoh3akPjmzeaUmTJ9zbxlOTfbOAGMJJ
T5DBo5LwurZa2nCVF5SlcUgz+t0YPaQ3TVVyqCc928fhO8ws7dw4zM/V2KGcmtMa6tho7vCWNX+z
Cpr/5lYTClYZw5jlvPNpuvzpZaXE1CiOkMMmqOKrUZHL6eA4gLqCasN+Hx2D5kxqHRwM408BQX20
p38UzDevmG4OiHp1ruaEObFYfPoDY+wINfwCB0CS89XtCIZBz/itMsN8/dcfiGFbf/5IWL0XQyh7
GOcBcznG/vTcs8oXTu+zG8HbjA+M6dGvO7HOxLVKN3Sd5PM4Mq5QDo6BkQnkWqJjXOehiDwNU3aD
/YET4Eppzc1syHHN0PMVU2e9N5z4xml1tSoH1+WkB9xUVQOC+M5/gDxTc1bXvsUF9h3h00ZDHnkF
8uWshxGefTvdBsutDax9FelJyadIbEY0/QgU/iatAVLieqJKPpwRPfrc+y89eBCBTp5ABv+HSN1v
M83SNS3/9wgp4dYfrN6b3OrDGZoEz0VAuee3P2KzWKCThDEsFHSmmKOdQQztmfubRXpnzc01rMbe
K/IEvYh7QDIPPAwzmHCcvezzFydLp1WinGSvkzCekaN3sTv9BHd9HXfjRB7Z5PA25qghmBZNQh82
ob6wHgwi65roI9CqBIOMlJti4F0c0ovfhI/p3Edbv4vPDVqhjSpbw8umaD0qqR8K2nmr9JVRcn7T
BY9VVSEiRdMLg+Xau7NcCRNxuKpZetrEp5lNqDHtaZfkh8ZyV5lTvILuqUA/1iaDPPTZCZwjlFu7
eEqTPWKhNV415unNMS/saGtOCjeDNW1Ni7xpafg81Vq+08Tnw07ao22IbNMaC1+6wjk2BAtckXg8
bkRCwg0jX8d6s8tnVIkpQWJJb5XH3uz2s4ypm5HkSLrZe9Ut2EHIL60IsYtK5UVQ3Zlhu8N5MLJs
nT6yg4it79jpbiZlq9HxSORLcMZgIWzNinse58aZwWk1DVedkbza+0jm71lMDgfIoWaViuTo9qrz
zHwAsDII7APaRxaR/doEUBYza5XQuEIZ6GwKSdmo+yQ1igVLVVYD6uZoTLYtM/bSrM5kQLc4B0hl
RhtEgrJiiJttR5/J8zKP9UaZn8eA6g2p6C5lUm0OEVqfOl8P9b1rjcpLzP5Dm0BXV/1JMCaCx+Dc
OyH55UU/MCVU81tWx/5epclzLqO7TJiTR4hyhzJgPqCUuat1TTDnjkCxm3jf3MVAxwcq8DrtOr9H
ROXSa3fK2Cui1tPngoRinThXElOKmBEFiOuJ9AW1t6YYsYdmIUxpip0IY2JQQnxViSrX6DM5sec2
XMwxJGaR5alpx+QM7BXfb+4B5+R3C9R1qZJLrIv5QMRyjDyaOebyIPlUhfsaEs/GLYd57yYat7yh
7RqrToDntvZNvXyxAvNh6vUvduAbnj2Y3TVb5Tn+lWrCmtBGxre0ydd6rz5KXK7rrgSglU2suaIj
yHVM9gxlB0QnMxUMKkRW3ugIEHFtIEjyYpvQZhSuazh5KDjNwl33ttOu9Nw9OKN7cUIK097GLWl9
EFDwwtCLbdL1yiLALZNm2YpKCfTQwO5k3pGKvq0Z+YZ50+2zkfBEyzDrTV2j/HL78qUjVmnLFTSv
lF99R6WacgbgziMh1VXlIQpBPCpukwqYF0sp7x+psAe8EgHzO1cD9owIsp9xjDAMWqsWE80yFYgC
9Guztepr/4hxh0ShJWCcY9rbKN2nodQQp5Sy5BbMzXWQGcHe7LvHbRHGyEUBDeLGy6yt07XnSrXP
Wm6+21nzyFwQflTkeFVRVSsQdZhETab1EF2KNerKcT06x0mDhAT928wCGKESAmeEqM0BO7Xvq3YN
DAZVrUtDIW9oqok55I4hS8ElDXpVL0MNBF59wM1UnbCgE8xR989aZ5EvolGKpi5vgdV1KFiyGFl4
vW6NjgxPvIGrgZW6D4xnUkBWg540aE3RUyNbh6852dehLF5Rp3gwt7BoyxPHI3RA5QgmDEFQ16ec
jmX+IotSW5ulexcP8iYeBdNjK98QljSvLcHAPWSLqJryBFHwtXF66pJl2GViDg/l+DWCCpIkLnkS
0egSu5HcsOjlO7MBSjz7X+vGSTaqQargt99rG1ULplHm84iYUuQlVYISXWt1btXscY7hBeQJL5Xk
rlOhyg9pac06Cl6CmWhUazJQkUUq37SzcfH7kkU8HFtcFqTH6jNsVay6oDYpp/H/JgkQrh6iWOTH
P8zOfy9V027hnViTi4l9RluOpoEYVGcD7G1tD3a/GkdJ2o7bndHsJmRDcQfb861q7efGT4H9Ubx5
dY1RqFrswoR69gjRNd7TtH0aApoByfgVvBAyk/xrkNEXAMfGiD9oUXc1+HODrKcoth3JemNftNo4
yQrg9jD7AwV2cRO3KcOqxNrE83jfDapf4U0XmwT5Ut8oUKg197VMnovszmqtb6VfXBxm96jpiSac
iFOyCZ6MsOdqMt2PY/bRdREZtIbboQLESlYiptedYvYqmyyyPL8BrvE8VRHL4ouqeXeT9mEcI5Kp
shwMavaloVfA9Y9iADH42UVhurGMVKyF72yFSXgtfBgnxuUwWt2jPeMLLs3bcqKZ1yWL1R0hX838
faU56TVueWDsSTAYEg+c8TFpx/3IhWNA1Ghia1Om6SrTZmwzuamvc0CNa8v9kXKuH23kjRkz694k
HEsjgRShQLUyB8aq4+jKtY4Y1gULhq+EDzUvtStr8TnLoxXQPhKyM4j2vvRTkpqeTdf/MtnyOlb6
8/ITiTk26Oh0ex26+qs0IspqsEJo+ce8xnsgQf/JYlcMU7c2WtVvAA2Nq4CcrGDZj+rhAanydxlA
gzS7mLwd9j/jwW5Gk13TwAlSwClvZpeMP0AD9ZQfoNA+IEl8HnHL2CkcZjSA35lhD6tIdi/+0e20
QyLFtzFC+YAEfSJXxNgpOPCjBKxGRDeyu8y/lOKDi+QrEVr1KowJNk2CYTsJ0JppDaBIkGVVyYWF
6fsbotHvBJEHPjdfIJAnzXrobtgSv9tI0zRUXmwf7Dtu82TnDWfWzKwvA/E0+8FVN6YVO6fPL63j
PDVojXaf/9WEuLMsfNmbsMTpp8JYPzYBzDkjwWI4BMmR/s98ZHFe/KhBFWwrZgCrSZGT0c7NI9MZ
7ZxHmAmDiVZwu5SCmHJAY4AwA+oIa3ZvdlIeRmX6a1vELHy2ekTn1a07BwV17ALIU+O1WumDHM7w
HChzgi9UQx84oKKDyqoM6jb42Kgxe3xtCL2mYHJg+JuMeasxJT/LdS+EK72S1819yjnWiy04i0Vt
zTdS63ecJcm67Sl+wlxmTKIhZmisVEzHsyPWOC8e/HqbmYO2tcNroEVvrpPYJ4DM4Awr+0cb1M4J
wccirirlPl7YZDMFIID6dTnCQyQWzdwQBi2OoNHsrRbbD36X9mfneURzc1FZ9NBIaHjVDNAyMLCh
sJt+lZmDoLbdi9iwbglcFDe+kW6cqozWdlaG2zrD8TBwS83EqsT4lS4Ah/OLW3P4rhQYzd5pb2Kj
GHaFGDyIhtjkJoSZPeSAZOgOIuGvJcxHV2aAwatoEbV2aebsysVjyJEh2BcAswulGFlTRiXaQEMV
Ot1tblVXEXJx171WbwPgADuNMGfAXXeI639gzbHPHRbnR5wCuL3saZtjYNhhtNfPQxNRUQd8X9cL
5C0FQrOQLflkBjFZQACc6ixt7trMPzPUe4QRMa7yrh0e62YJmRqGN5WGRE8uslvhfBP1kgiERiXw
E+dlaiUiTUhlNpanfTaFPojTfR7OPbwCx/Ew5pKdFobrKPOLk0ECJEbCFE4XqM2zCXe0N4/dhGgN
OGK4tzhFrRuWpN3IAi+D3F/3ef3VQB+JYDF7MgsOOkk/vAaGdXJVVJEaFL/GBiZPUs9JjoLgusqG
0F8TyI1Xqi29pEtNqOyR8MDNH1D+4LLtYra+oYTF1b/6TXpyYraiNmH309Ep5VgSV6lefSTSXDUl
pg6Nm9mLGSdSwg6HEP45joMpeNY5JyTGsLEItBw1Y4/jagIqMt2YPryaWdPTg7tczG1B2zTIGueu
p0O5biqGB1aWyDtmsB17CEFH0O+uTQ2cwS1VdwhMk2OcKW3cUTda0fV7OqzwBaay9dLRbZHmJNFh
qDjx+2FwBNKbMnBlBzEqbdrYqKrX2TRbRy557M3KODSWSFBHQ0MkQi1EI+l27xIghmmgOkUdQYkR
9qyMrFP3MRXxVoUjlOw8kCcSsqE9KNSEUDnDW1VaMNE6X93bqMTWZCmAR7eG/KT0knznzkbIX9c7
2MGGN+TxIsfhGEjyS8JLi4zHCnZMCXSRPnZTeoS6DPd5htSauv9YVgWm9z5wv1ocPTC3vqVucIc6
Fj2tSrt9VCbtK8iNFezU/qUork2Rtcesq23qJaN95OzpZbMDjkUGV8mUfK0rpZ0rpJnchJRDZL9e
pr4A4d+XZ3pb4ja0T32V4SICGHM3F5Ptpa0NyjmKnlBGLstlctZUTZ921It1PctLVUlr05QYAhBt
Y0jib21hs1p7ANla807Toj6LMTrqTa9gVCpSS6sFz7mQPabeEThT5HBXkEvrdHnqVT3y3TEBFjpr
bLSEbthnRmGkSVhoiU0kTrfz3Dx0EyelyM85yEbxiRGHjbm11hgy8WmKHJB8ndzz/oV3ePT9jW3O
3TY1Z3HpRv09thm7kEGiAyJ2I/ivcYTkt3sroR/RDtEn/MVy37aT/5D143dK5hINseFuB+wqrgdc
97AI6zaTKZJLDAvmQiAJzuE+gRaU9vIorBpJZqEIb8yqZgUsdNtJbYnTSbLvkOMuVTBmO5yv9i4P
IOIEIUsA2OpsbeoxlQVmDM/tEuJ5EP9fwbFTkpfNwZZgEycVnqewpVKoc+tJC2N8vKHcaKBqVsMS
hasiSm8nz26bViVL1yEG+krCV8AEdGOOhrimaIsoaFTmAeuObwaruDFRzB8z08fsESUxGUf1sXJF
53Vlymw0XI7Hckz3PKyi52pbO4fd1IN22wEhHO5bwXGngel+noLsO4oUzNcECU2ETZoAXEIB/3uK
vxUFbZ7uE3ig7OEgectZZAaBOG0ys9t8Rm2dZEm6n9ArJF1HIMHkWHs3KqttbmLrhLuEd5jgJ9ZH
x8WiYo57lRv3ReXYT0mE98Hqfc4SU3lNK6mOiMLC82y9FQHw62JKmZL1jtzCF3LXBgT0oO6NvYa5
a1/mor6l2tLXHHtw3wRgyUWuI5KgTDkngTnCUuS8znJBKUJGz7USfctKihJfK+QdjixgGdlcbzK4
UPuwxzPidBasClHKQ8sKeKo0kxgjBLQbnR1mp2zjG+fymk86VFunHdNt2TFKEigr4VCvs6wh8yDt
HhvTRikX9PLLRA9x67rzE26u9mQbLRDYlLD3UvbjgnJiK7a4U+le76uCS6TprOAK1Jb6lDp9i4uE
sWlhpa9tNb/X8BNXhsa6ZALcup2Qp91GMzayIY4f3eiAgFC/x2BA8JkETjvJrqcR0Q2eazvurWu2
936dsn0RcOwhng3J1QU85Y6V2PVUgOSA3M7j17E1n8xk7DehUX6L7S652DMeIs7RvjYTGYMVLh7z
+AbxZrag4uh/ZzHOi1HHTDVl1dUO0Ida3SLQ84dxawzajjji5Fwt1NjPfxVigv+N2Cjw5+yi8JdD
O0HRRsCQz/FzSdqo6dPHdhCdeoKlrOUeaCXq4PylcpK1C8kGnofMD3NTWYg+48WNQ8dT6vAYLDe/
zSca9dikeI1c5Ozk0aGLkE67xbAtxhe64ee6m4br3ITwryOz3jo14VKqczVMwazmEUiYU41i/UwG
NhpaadBzMyZPAh7kkJgEtEEDhLwiAwY9Zf7KIYnDK2T4rQyG5BzRy7A0FxccGeavvQYAQeXqPUmn
HQhKBiN5eOgdnwK7dvAMa5wcnfaxoOweY4JdFUHxG3NyGggzuBycJEIK7GvGrRWpu8lxovNsxA2X
MMAfH17q4nxBTgy6R7nXSrblCr98cZBTTDvEFCOt9A67IxJWBPasTaVd1fc66PJ+CbUSPYEvfPiq
cWMIt3hfhjqOnzQEFmq23h3hNB7jITTwDeZnZw45ajKv2ER4j7YAJKtnyEpFHAzHXg+dHfaae8Ge
9xii6ehwrnhuxBFFTwws5zqBUqVJRs1MNEg3WHu4weGZpCi10vLJuu0jBqC9Br9VxNq2HEyNUTBH
GFvwEs0JjLxP7PwOCr11n/dPo9aGZxITQKW1xZNWlZRQxjwcFLEAGt/btibElxo2MZOcdw7V6QrK
QYi2SSzOn5fcUucsESPdtyHYYvNlxNfrwSlPDIGxDns9AuB1EY3drppdbec2JHC11mOhS7oIMG+P
hGvTxDPskGTHlmRlDotcPCHi20a81JwCex9wdQqNJBtaMH+VmK8Cuodfw5po7AmVwdjfApptt6rD
QCiGPj31o0hPY1hd9cjNj0Unxpu5cdo9von7JLF2YQqT1khht0Y5kaqxVaHUX4a14MiNPUFH/oZW
jdqWOuYLpFPtoY/CZzeXCSRCV+fqiCBOTZ12ncYejDPwwTsq22cBYM5M6AFlPjmoSJpuu4CDLQ8f
cNuE6cK/0Q71jABJI6/mkmubtgXNM761U6btdKeVB1GNGVWHUpsR992qzwZxxOXv7GCBvCF0Toh4
kcOt1g/tLnaS+FSkzS3WBa7KEXsuQ/gjp9TgOpvD9zDt0hPVI4EMbpDfmfSZ+uo2itQXFfkDnRtB
Dz9HbS5d/5CH+ms/UCOkAru2LfgsLeHKPalg04aUlfZa5XSqREEYUkfRQKc3Q40TgCrA4YVQN+4R
i/NbVZaRdQjYl/i7lESYiNC/uaJNgkliOfSG8ZJGremRV6AE5TNi0IvXd7Tn7mieeicID/S7YhTD
loG7iXgAYEII78iWKN6HNmefis2O9BbjqinLP811+NZwutu10lnU/thQe2B7mwZlAuN3vb5tHfVW
gN/ckyTb7SRFo9fXyfOwbBTaTGOZCtS/CeWDb186J3SPvWSOHar58vll6f9s41JWx9wRd0Glu4ex
GuKD21qHkd4frkrhlMfPL1AhK4wMg7EqdNHvGFHcNt3Uf+jUIoxOou9tjc68s/PhQRkQOupAuSeI
au4JGWlFyWb3Dz6zbqYbSfRd8jbUVTR85GNwW7tJ8arXzFdJzm5vh8FP6T3E8yEciXkYc93a2ErY
z0WufZuniL/JLMexJf0e+qsdk5AnSWgSvr5Gv0Dxh4jho7u22ra982dsXiWtmK/RFMMW5hk3Ktxx
aBNv5uCEazEO3X2fRDgusw6yeRSAeYnQ7Zv4+B7JDCc7SojmvWZ49/nrluU/caYIvzgkuxHsVPTX
DN3AHuuAs4+4ea6f/+PzR4IwfCZCkb850wiGTflOlxtaSFXPjxCFhOeIUnDg5g9bTo+nj9v9/vNp
fT5BGca7z3dpavCEm8Xw1c6Mdj04or37fIlZ1FTHz5cdFsTjzRDrnoIoTmiLkzNXJ97nM17eN3d5
AyfRWRtZpeMNiqjpkMYZhk+9am8/33xy7YrX5XPNk2eO8uDIMMhgMVq+0MY6s8BgpuPIP57H5Ys9
je9ZSTEd1ss54PMHP//H77/y+S+8sr4HwA6Z2PJYnw/w22N9/vTvD/jb/2a3mCfn9Psjff7rp7/x
+WMWYCo8cA3Cj8+n9fnNz6f5+a/ffryYNVoQtf3w+4P9/iO/vpzYdvZ+ZzeHf/uslhf822/QxwT5
jTSPIdF/vxUlOFTegeVd+vzznw+RNH16NLTS++X7Pz3Bn551an61cjff/fq0fvppC2yGV+Jt++2N
/OmXl/f1t5f8+ytdNEtpUlFyLB/b79//5dnYIfZOs5GN9/vL+enN/v33GoVpDYXPy+/f+vzXr59n
i8Jl839joVKRawEl8tSHx0/MR8UYjsXfy+wiehTDfdbbxaZhPr5ParoirQZ98vM/wxmz/zQO+6H5
KBqbApmG+QoknDxLTt6rzNCra9r08zEIabIWPTyoz4H+f+Rz+HeU7T+Qu/fe/xLmvTyNfwHA/x9h
dUtUXv+zz+HlR9P+n9VbnvzB3LD8zm/mBqjc2BdwNzgWyliypZB2/JPXLf7hOLqONkIijXDh+v/L
3ACUW0oT2SReCCR+n46I/+Z1G/9A7W6wEyIC/s0s8R/wupFr/VHtg3lBR6WtEMwgXLIQR/9RnRFG
gBDq1OkpoxnJpGlHxtsUrgwd+5U7KypevbTYQVOrPhV1XtvHzlTOyghzyiypceI3C9yM2pRzONfa
NA2OmPEQA8tM71dGMWW39aRhNRYJXsuo/QgrQYJPyIgtVu1wgyNbeu7kB6y/Rhs+zyr2d4ZI6+eo
bkcKfyZsFJsBsQA0nfwQGAXzQzIFH7os+pG7VkjBpN51V3fWmsWB0EWUtuqb8jVVGcKJABCPLbEW
I3998ef2PdSHt4ViBRdiMzbqWNrGzVQEO4z693Za3cZG8EBg9/cY47/d2agTYO3OwzGEIo2h+ITo
96kzp0ezMnfQ+696ZZ1VrlNNwvXG5djF7QUv3wtyymMwRABLTfzl+bACGfC1GvICSXT7hfy/l5oc
EQRS7deASLMsrb4MekjbpD3WYfYl1uIvJWQxsnO2RIkeaAPsstY965l1MYNp1wlCzXTcw6vWVhUW
wv65nynMArfd51Ezr+wIiNcyKSyc13Bobxie7EcRyVXea3cijB50oz3rFa1+l+eURgBSUDQdbUc7
lTlTrCbUPeI6vAxZDSC/td9g0UQztk+ZbZYUVWZu3KXVYv6av8Wm8wgQbWPH1VOf+Ligw3AVjdiL
W+Vsy2m4jy35BSvXQXRMWFsBU5M8jXW3aDko3fYRRxTLGj/8vBo2zE+u1BgHCzAWNfQuaZuHQUdS
UOt3vPUnQBgXPRi+1EH25qp5Dz3u4srpjuy5C4OpE7TzbaFr99Ziafb7+IePGBlbIElh9ks0BtaB
E6/ciBIRjjbDerVMgSo5eMmZHa5gCVsEVpkfdEy/hEOKvFjzGP/dBzV25xYI8zTqOMiBKcEL/Z4V
xh09hYPhawC7svTBFVxtZsbssG2BHOqPKlMHmk+XmP0GkI6BPRSV6kqPKfuhVR45YHpzF57JEXwL
gkpb0WjeuVaMrTo+jIlxVkH/AVW1WChgJ8UxsEhKnKXAL/z85NrVIRjtF0Jf7jX2yXXbWU+NUseZ
qUmT0XySnftqa+GhK+XDDO1+pdfVOUVS2xX1s5bhjeyB2JTz964iXEosw2SCPt4Y613qJHBWZI5N
GwKmkUTJ8N6tuxtVV8XaatR72/i3c8aMSfndPjFDHITuhYzAs5YRVQ7Wp8Szt+qdJYjX1U4jmUOu
RhIGypRjHiN7mWsggUzyr3Am9nmAU6EEBhzHByctXmKYzzKpAEL6BOHGsW7cBfnkeyKKypMkBpyF
o4bh5kbA9MjKSjSq6NbN+3Nlax9N6N/3BH7IjIwdVpmXWi3KOK2/R4I1IejQvzrM+iBntvp5npNj
I/VmW0SYNyYIDQgBuyOadzTPGac2ss10FDwcMzeTk0xixZjOvrY6B+UEQt4mK8JrH+FCtlzauU0E
WsxiBED4t/UDeP0DkSrdjsKES2Mo9rrBCCsq6WbNU+XVyg6BrvtYoSc5PMwCPohhpphLXXcdIWKb
aeWg0qDo1aLsLKvyB1GUD7SRo/WkjOFVn+zL3DNaAk3SbsakfxsL99pO9oeZmj+YA9KxsGg4WPV6
hiEapua1YtLEyZ9Ak1gT11pVH5becDgtGs8PrcoTSXcXY5wBxqZzAG0KtQ5RqHLOMkImqSMarnRE
3wm22SaeFj43xwxR1/dGKoGFwJ88SKWfu4XsJxiMermb6lsEm/EKwMFNovf7ynEfwKMjrTAgKUd2
xYhkULethVNeh8ZrNhzW4ry5i52eLFd48tWAG3YmuN0GkG4DTTT8XUvQAXGD+6kf3ke7NjcaYTEN
NFFtJOF7HUs3OgFMNleJDahIk8SmMmbNzrqkd9ASISDQGu2HWPmLliDYkMXobJqUK5YGV8tog45Q
7+jEf+e9dZJIX9ZGijJY0GbdZlYV7iZSFE9dTyu3Hob+0lrpBTnxjUbT80jQdcfsuGl3QijUTTBQ
wGlD5UKt9uHWKGo1fWzWsiMdWYV6vilbC9JJVhQbANmMsYyevGd9ECe7sF8QPRcIDatgk9nOLQto
5CVuDL/S93AwoPFQK+J8vjSlf3FL8E+8FQ9u6u85Z9MUql81u8dYoY1IaWreESuJn60cyqgBb6DS
W3OVDg2JBTjoCzvGNCA6yF8WMMYp2fvEWVcpv2Byem5TcCsuI5aWe1AXd/5E4C/IpZhw4x5gpQSg
hbpnFWczgagGzIh+3+IHi0CJhtQFNpepyKHULAc50hxPoFi41OrmO9PHh7nvnwFlfTF77SVW4Y0f
JzdTJoL1CKQggLFHoDgYEjW+W3V1rSz7dm7cnaVl900F0dbQPBvCDYbnr0Vmf/MXmkIRMZtHdcQt
PJF03Mr+fgGfDSL65oIqX41ZPnqyg9UeRN0FIIW/VirRGUzo+Cuz6KZkIHi2miHFNx25+skqyRxo
uS0OmIjUt6AcxdfYCOmgVLp5aAjKeirKMYR+Yn3x4Q7uHLjQl0wPWDQNwSKftRI4up5A1syZkHg9
4U+byOS8TMM23EmyTosiOXYZp//Ut+v/RR3/t2X6S5RE5Y/36O3/h0wdRWn7P9fprz+yH3/M4Fl+
/p8GZIHNWFk6tkFYXFTXuOp+q9FJ20EJT93O6NCSLl6cf9XohvsPXTcxJaPOR+GjFFa9f9boBr9l
4g91SeORitaE8R8ZkBefz8+eP84N2Gulg7+TlMg/+XyxqE1WrtD3qIlwDq2gQ2lTme/w9EWXANFg
GON/XSwLwp8g4IIc+hv9ufGrtWR5CvjSFiuUY0hLX/TpP2m4/QbM8+dTcJoIPR5pN3i0OiaZdnJv
GSSYMRdbMb1tj1EKlw96+w2bbAR8qS0oFHPNi33n4IJWJabc3v/0Qd7+9k78bMP8VWD+65P7xXJa
5QUC6ri3V25O9icxP+nRtetkW7gR62ncIxK2ZXc3u8PfOLT+5ALGHqEMS1qEzAjDcPVf3JiB6Y+B
cGOomj2JbOYSw6v+i7AzW24b2bLoFyECSCSmV87zIEqW5BeELcuY5xlf3wtw93WVq+PWC0MUIQgk
gUTmOXuvHbTR1gxok8q6u8kImlvWDxfSABDb2z8GxQhe08RlIlhB/f7vH4TgbPzjTAE6ItCMYcbE
CiT/OB63qGw/oaJLa6oojmkePg1Qx5ZGikFaKqJed0xdjiNIhgjx5BkyXEkBolgNhfrToAP5Ghfh
olLVbkne8XTzwbLJjW07CumjU0R+VFqWvk8sJVrpWUgymKXrNxnL039/I/+wtk8frK3i/efjdXTi
pP5+vuHxslvAQs6C//nc2Wm4zqOgpY4OIl8gF9g5WgVxs0I4EU6ckz5Fjmr+m/fvH+az+TBw4Wka
Zi/LMKbL4i+nPe51r6U47CCLq4+1muk3geUsREy8i3XozqghrJ7seWQxwaZKaFEkyG097V+NZ9Mq
/O9DgJgW+wxDkA0k3+7fDyQ26e6ZCSmBdW4+KiePzqMLvTjMacYpDgsu6CunJh5eR/TFC1mFw7YL
PbCtNPMf//27Ef8cjia7M3Vlx8T4TOHi78fSIDSFC+/YTOK55osRi7ENXTXv++KaWqh5nK59TYNS
xxWnNBuyJtRNWmqfkd4p0AybbtH12gBM00u2CFVS/JTszKKw/30kTNYN/+WqmGovf3x40qRnh4FQ
MFSAhfjjgHMzDTskd2BfacwitFGPUjeuHZ7lhSy6/lQU7Vuu1/kRa1F+bG9OjaxqLJS94eTK3etp
PjVBn9xyWm1bQ9SwMxPAsq1snwxfVFdagnN0DK1sKoFh6FtIIelqWWNs3yY1XRv2+TaSoO1zx87P
/YjLIy/JvMqcwjqyTjwN6pShEbNud7uEWiZotY06dp+wblhNJFBoSRFchJKehz8JhToWUIUhbrLM
gh0yANJlus+xd9MDHyYB9KxJkMzG1VJB3AgZrIj/5VOdbWB/OyUxh+FB52TEjs6d7s/TICblxTYb
kzgXvvKJICRBxW9QHqMXhauPxCyP0WTT2gYohmoi6U5U061TCzbmlAr/JXXEgXawQc6IZS7sSlVW
hASwPnDb/j4Ml4Le8jYIR2sPrxXvtHok00X5STPR1Vp15SHB2fiD8gUA9XvTKgYDRXhUKawkit+D
hPc2bluPB2Ek1X6kvRn8MEo7ezH6ctx4ikcyKLArVt/FKQ+rL//9KvmHUR/vnCZsul82UwfKfn/U
1SBtCZizhUl70rj6bV1dqnqiQKVMMZ3W1p+HcvxwKgilGAv5EKGSQ2CUxOoU1p2GsIU23NT3//2o
/uHF4qgEdlqCJ0zBHX2Cpvx1QMtFY5VYPwBkkHxytVoH3iXBKE2eujDeNQEnNIg2Y/4OK1f9VrYQ
noNe33iD5p3hvr7b1pAeWo0T2oguij3Yy4h0smXBj8vA6tq1qpAVrailfUJnimxHVY9d1R/tHCW9
6Np3zxioBbq2fnHcgEjm1IJ56BHWpNBfddpyvBdd+QIyw/ACE5Rc+W/gjj/qndBkdGqejF9QFDQM
7398L2qVlkXDOoLTNvkRBk52cBEwLfXAJuI1cM1dEjjyij5ebLsBi2Pd1Rg/oE7+y6Tl/zlBGJO4
eCa/rmB0/2PWEvD5TJFxfBX+Ue0lLF53eAsm3fyAfmeBnDfe06uGJl3kLMzUaGf6+s/RGIxnQy9V
Yq/Ev1zSgiXnn0MlNzqoB8ICC8BR/en9dI24pTiUmIvBMdM7OgZcGBWFuECMh153LMoNYw93D3vn
kMfeFgl8vg2a2lgNlZ4g4QQZnljtm+GX+jmzInOjd0fqIVaJDj1HKvjEHHBDVSa71gpmYSlr5RR0
+cpsckp3cXOJx3yXhC1wVV+5m37bL0oHhEtghKjNovwJ/vpiGOyGjmVGdXhKcRtDZTcUTkq88yQB
jmMc8xKtspv/0F2UMrblT/LWzFjZIP9PoddS9DQYqA1a2qbfmW9jJ59oAYY/kUbn/rehkvaHyeoa
kl1JSdRQzk3hp8+DwLLcIGGIlIiYhsE88NWQyRx61DDUrDw7QPmW3MX3iqOIX++3IeZd6nvyPAsy
I1DrBMkwwAWinlKUenUurTdRtt7GK0iEBxF66cKy3RdOPq5M0Ga3TFLuRom9rBTNvxYFVqmc+BGY
P1UIS/ha5PFn4ycFDXcCoUxN/ZJ1xYK211ONYvLNJ8k2lsHF69GYZ2YU76t8+JJ3sMQbIrnIPtAe
Lk5sSg0SEsDZlxStHLr7qzIHzxJlMj+EWP6GKkyfTeos60571lwZ3kAOl7vU1ECONJp5sirM0wFd
V4zdmLH7Fm+dXhk/QNJX9PWlho7ZxmzRS6oxKx37+xIFhE+5XYEvmeDBNsnmrjl21+z47OCTrrJ+
l7XpR2b31bY007WMO7raYTHp3NLgHjtDcMdJWsNwbbc6jeudrefZF9XBzUdTwjiojr5HRpTcGPJg
YPcqdMgWNP4I8JzARtI+A7VTzzCXP+uwVHZO3XPqC699SnAfPYUVGiBtCkjJfHJgfKW99JksL7Dp
hQzO84M1YklrbOdH5oTKEpVNhtG8wlxYx7dSk94nBvazxZW4jLMqvU6Q9M4S1XtC17mhGqLHgfsl
SrXg5LN8QvyrLCiU+O+xkryQKhsS+VE7nD57RwePwQSxOXSqm56soMYmqBspUSj2u52Qxafyd9+R
iK+6+gSdqkXKil0yauWH6P3saCkS2/AEps7z4FSIjKKuF/WrutzrYS33oRqhhu4ECm4T8+xs5rcF
EdMuqtqCsjP9IFUe3FEhgNDvjoC6cAmpZKiNkNcO6E/v1LKMo0/IiaGW5qaqyZfxaH8dydC0KW+T
nN7mxRGgRrvpah/DTKY1h5aZ3z5MO/IX+uzilR3rJ4limVGiWicdKiqTBNHN0GsARgofbZqKu8Xu
PKj8mBwdCsHEz3NkeoQFf4zKjoznQhxKs3uqrALTi6JCmvdwC0v0nUFpDwdHDMYCai2Sm8Y2Drnz
Q9RcpcR50ThRyZkKxukf+fbGQZt8FE3TbZwsiBf1aH+laKTsmN+B5LaQFlq9JFlkOgDZDzo6/xgf
EmyiJWYKuSogY2AXwElaELQ4BI148ov7GJivIVG4J86Q4IFHPtsjlysL2AKmUebPnavXxzBIz25f
v6g+tXnLKN5Nz/FeIqpWmpvdkJQuqlrpn5hn1ZhRkx7Ck6dT+Ct4YB2i+uMEi/TizZDayrlkqnSO
C9s/kOt+k2oNT7CxK5DpqJGhzQ54TFuB/YEHVc+wG00NQc1v8XwiiUf2WGNRasbR2kGDQOmQN5ec
sIdFGTBGBlL1H5GVkZIZMke25HLMfPuUtOGBCmhwMfTP3AirA0p+Z42RJ3mHSLyOat3+LkBlL9Uq
yk8hhioUyQK3Slkcuc7VfRRW3b4T98CaGiT4x4iu6p0n0uq8yTrCojRtvxMgiM7nYZdF+xPakIwV
ggCwbG8Lm5tSjfDvYJb+LQ5r52H6jXk0UCmipf5eNpl+97RtPnJp9GnurFlb1gx2+TmmXH0axWfS
IkSDT4vWMvGGJ4qb33HJh6dO5abXeMQDJpr8Urm4W4Tu6sRkF7gquXmfRgOYcJ4a4zHsG2eZ2sMt
r6PgYskyAhdL7d+EXnwMhAG4rEOviC8hO7tyqHaCKmFMYNGxJypy4fgIYJBnWqvGVOMn4QRr7rNA
MmOpnLPcDs+D6567NurPGiZFZCzKIuWUW7gEzm1Q762ZvxtHQI1iQXQD6XQauXKqnz2o+NMrDWxK
n6K3MaTR2R1TvyHMAZ2iE07xmdotrzC7ZdPll5Jyib2++hhs7+sYtzrGLSR5z8irlFVmP/I80lb9
NI50pE6BOn7YfWQAaFN2doNxbAy+mUUw7kWq4DpK7buth/i401F9ROO1gb6z6/Ms3Jh2VKwbGtab
OgWlnFF1ffb1knyBaNWohrU3ONMXCvLuTe+TGZKIAtyq1xRHrwsBq7ZgjLi5MDb2hBzmOsr4SgTV
kx3KXR5vSlNPf8RG+JUImKXgJHiqdDKgVWG/hlXgHDWpfTBkfXqFDLBbFNHWLsZX4rTdjZUG9sZV
JjwsDmSlid3nWlGfE/dRGjiOGjNwTrWDPiwA0ZuZFWrtgIgxuFcE4xlNtsqkuuryUWAKrjyQGVjY
e1JMF3kKcoDJVcqgbEyeQyrarZYh9GyznVHjfuWM6yGP5OK5NNc0G+Wp8ZLnoGQJ1voRQiLJTJV7
TL9Wc5fIz7gurpGj1atccS0opMqkBwmLV3QtX0tRA+4YrfxiqB5YZCLdFmQtWLCncm7jQwdcxbeA
tIyotEentpZdS7pdzRckdcTQKnGMjDiEH2SapC35ySlubKtg8HfSCksSkSqEk/RNC18f3sqSFU7v
p8W5NKoN/NTyKUFR53V1cpdJZ20jjcvHIbwWJ7H3HNKyXoajqJD8KNqCLPBw55mWuHmoN1vLe/Za
i8lDHDxBOJe5l1+zFtwKoXz+kvgwSA+UdN7DggZtVxc07XGHz+OT0jE9gbc81YtSJjfwg57mB6tN
151qm9iMiV7SFAOGfSQNf2kpZb+e8zmtLJErTZFfIPh8eqIip2NsGLZL0oNbPJdh7PQP4rv7B63v
rY+r6RaGBmimwGZSVdlnq+wgdpAOCrrNEucuSvaV65HAPS1uNaMjukUkZ6glBFD3+DKBB9mrIq7O
6iRcBsN9zxos4Ogny6WwmvHJ6cmCqWNi0moSnc6G3tBOpeO9SUixPdguWAitTo8KeXhXM6Ipo2KF
fI91H1xCV2Ey1Q18Bk3wgj6DwPQcD7xOy2wpamHfhwP1ZH3vWqDXEZSxWrO/el7ePhofw4wvMh8W
j/GuOHwLtds+NaOnv9H+uCPbR/M9pu2SFbDyKGI7WwzJIPaDidxYISkwxC2KOARsh1ZOThbL2MrM
PIfK2O9jYahnrW/l1mzkD5T71lmfHjoqu9tctd6icOcCcj8qhgfZnJi8fmSCs9CYnqwrI8f5jPo2
bkvb4vZeKFfyI3ySMVX8a6R6BrnfXqP/PIA+xzjrZDlFJ1J8S9Aqvx9i+rVhBsmpUNti0dequxma
EkF9rVVnH9yCztdiKuZLrDX2Uaur6Di4xdehisVt+gH3iIPYnHY79GL/WUndfI+HAMcVsmhmjLrJ
zSYfjnaPtSW1MKIEnK2roozkCTQN8gv9bk6JlQR62uu+MJw7pYEvhIV0WOyiFFhCB78AZhEmJZ96
iGvhdlHBPk24Em7VUWB+LegpM6lBPd6Eb209iFOBx2zvBto2sQN/kRUhQ1LwwwnJfHdXQ73Bp7Wg
5d6c2hjUPx9k8OKFkzFeVpdGp6XXEh/0VAw0qO3giQ8fLRBMpC0nUX6TNTLihiTP+VmvEnFoEcrE
V2YS/5SxoKjJWCHWdlG1K8aQdmfDhbP1bwACaQzqRBMrblGse8Il9KZK9lEdG49qFIw2dlAAWreH
IyI5SBkeH4+BVMd0XRgPffoTnl9/CKphuKtNsrYaQ16aOh/vhIGEMGPynpqPQxd6xJ7FfL2ln47m
KLXbax17yVWpIDlUZF7tfRPLEpjma9njjSl11bwpnUIVLk0ONU3Pq8sZ3JhGc1YwAJ1zZ0DCXDYE
+2UBvI863Y223Z7KQkNyS7+/bEvt3OerUu82Sq+rG5jdaJJqKNWOg0WTelR4hJXvksFsfEnMCW8Y
1msPUwirmBDQBPONlRNRUG0rr9kqXfAtb9TsUkoiGtO6uE08JpjvxpWJcnbvpEvrw/lgqqe+sKBa
hYDc9l2vhkf4fLQcNZic/TCSiD5KlhSl4aykkqW7nor7MtFyf8X00TtpLS3iEvX9oQyY/iUWMzfi
OhKgI7G9dnFkYMqDOK+Lsniko4EfoTGy7yg/8BginNKzTD9mgUu0bq9/CE4LLKmu9zpkn+BHiOK0
LO/kYlW+MVXDvuOE/oG6V0nbOY03mjrE6yEyx0csNOXqy3w7JD/V1m5vBSqBu8jqYV8HAAiQnBNw
gE+hVSTZzXYtdnZB3aCQWXRXEzYbbUgREO8Iha1Le3rb3SPCe2y17LnojbUGr+EyL3h86ocHJch3
vakTuuHVex26NjdO1n6ymJretXEHQwJVVwvfbGVywGZxzb2gZJFflkzq6nQ8227CJWJWyRq3MhFQ
SkPybJAkTwhn3JvSf6rE0zyTmmM+O/XR8wjHmp94wntS6ZBdNM03nyuDuqjIzeEwP7Vq4awGdQi3
89NGIyEgGt1qNe/MVI3mGGYVOIZpt7ll2lfE7ycq+ebz/AeozUjh6X49EbV7afqM4vV8JGh3WToh
pv51GE2mrRikm+38dP7J8EJtNe/s13bTX3hFlx3GWHQUD0qTpLTE35vo3bpUiCXuObAjLWHAA9X3
JZa6KzUn6yuYeuxlJdqOxrExPWLL1GLlWc8H5RlrzCbyi+4+/6p3lW951I7n+Rl1FB+dW5we5qc4
7rEEerLczk8xIAKuEMOkJmFvga2ZjB46xPhpvw344TMX08/5RdVOlFuApmF+bf4VFg+qHiRNTH/c
TwkH0iluv7bOK4gZFuFI81PLp7YtLAQh89OkJSSki4lAmHdWONz0Kz9rV/OreQh0nzsp4WzTYZDr
El+QJb7Ob1ZrlOgpNupVq9WMRzIMqX0U5WP+S5fYH6Ka0uv8zGT9w8wFh928H7eeyvt62u/mVyPa
TpsgqNE6Tf8F9QIvCIm/bno3oupB5Wdq8+sYWASlV71ofr05g7y7B7kOv177tT3Im66ww6d5Z4Ei
XtXaiS7za76q8FYsUzv8ej8xsWZFm8hf3wGqC5Ig9LL8dRx4Xas931/76zhisnZPWoYGf/5bnGzl
TXTar28TSpj6bLH0EqK4hGamr7NIiPPvByVhbesSLcastT798fv5aa+H+W6M3Td/WgbP2/+xWaWM
Ymm7BmuUwsRI9Mc2rpKeigYL7/z7eS+/dwDRQzu4ldj+/pU9rbR/P60GL13bLM1RwEx7/72DeX8l
AACaPsXwaw9/2SbWw/KM03ze1e9jAh9gDzjXbX8LiT9Z/P5Pv7cxnbqAlU99Uq2yXWf2F/z8yUkB
w896sqmTEzAeHuIQc8X8ku+hY1ECUy5DeonL39vMP80P8ybzxr+fzj+VtX8xfYNC5rST+Vd//jtz
/k+6Hsp92UwBP38/hN+7/sshhmahw0mJEWPOx/3//evfxz7vUg7+NxEEysQa+r+393vf8ya//3UL
yf04Orf5N7+3+ssR/OVddEXM6orAGayt/9n1X17X7L5Ze1EIa6fK8L5IQF+qmbxUOXPMABzY0Xfr
BIKk1GBWgQOYX82YLa18sCHb+SmCfpAOMQyEeeNoZIVSTJNyp0zTFxMl7T7N/Gw5b6x3pM4XiTdF
Y/CqqLX2Akfiy/ynYTeEdyWod/NrQxa7j7Z9mf9ufuhHJnFRhsNoOsguig+4pbTbrz2N7TsG3/Ay
76l28KJrVSiPv3alc9/SnVb93zcAO2MlcKZtkcIkL7puKesybsDeTU+5BavbpDG1X2+g0IZ2r7iM
afOrbeAgOpjK9UlbnHuzq57dDEUCvMjh7vc6dBK8eru0MtWb3pewigbmET1rc4W65acxKJ9xblUv
XacxlxflcARrU57VonVXFDXMVzfX7/OmsioPxGKM7ya1B4AwA9JuL60PwBmdTesmxqP1+pIgjj77
DBpsgkbyw1QyC1VuHT05TOS3Jn2FfWJ00c2RqLnyphi+aYO5mvevte633Iu9L5bXStBLuXfyqtA+
mZBD1rIpk1eCTp7n3VOM3KWjk311pqQ1n37aFZCSdzAj+IclGdkP0CjExE3v0P0Ip7namNd3PU/1
XZQY0bJSkyhbVkN1ZZYiz+AHvEcQO1hxbFTwlDTCjFg345ZFkrpPrngPgjCDfUQtCIQFG9NR8B/I
Mp+Iei3OCQj6p1I9WxNyANZh+kamnEqJgv4xEozkrQDbOkimUqWm6ncrc+7zr01ZeTtEnGI9P+08
+ndF2fkXzxbKS6tL6v38tdAbi4x6SJnQAw3mwp3uPpNeNzq53FvAcxAZEwKF4DT9qJX8aJlx99q7
YbNBfm7vye6Td8Vn8pKSePshC0q0niNee9vEFm+SihN7/Xj3Iq//tQ+yo/ZCS51XNTfSDTeZ6BCT
W3YPVDnQLGMfMd2NylOLbe/k9jqqDEIKmj5x8VhXPy34L96jUin3Cuz/dG+MjM4VcWu7zEpvRpgT
Uf2fB24soFPajArY/EuF5cz//kjlMNtnzKDFmMSHHAgba6Du5LZOgLUoL6ZHs5riTDEijRmwpqYu
L/M28wOL7e40/zRvJhJNpNA89C/JGI7b+a/mF37t6vfz+U9CfOAb30RG/tf/93uXdUVGs560eB5G
OrPW8FBTL3/kKUZzliavyFqDs5si+nas0H811IZzNnagShe59xoGVb8Cj27vKmEdI22wxglMMC4z
dczvOBbpttQdQeE867sw2qtpSuYaWRXWggaBdyRi95a4jXul0f/T0HA3bp3MugQ6TQKvIMYmmCoE
80MKlspU2vyprmeMuBNsSuT5h8GqccuXfgd+0u5aHBASs7NFtXGgWLzo/NFY+iYNs7BoCI3zK+dY
tvGCW3F3Ujq0lPEI8k6LTfU9LNGdd32KaiZmJhwPxXM+mNYhEBhHNS6qpUA4JRNlJ4B94g8DJhy2
7hdUFKfErs3vnRnusiS9kFpffafMsWvpZcJbqbtlTrIm4DPWqKsiHF5Vs90MXqPucwJXsxjAT13h
lyj757ypFviPlXWuhtZGc4+y9YKNOYC9Gg0oYaLFL5jCG1u2ZkIFpaKhoT4gGyk00+BZR+hlV5H/
JYWPfIz9saLyQX267bnwrEx561rWi06ie3tGMNRTrM+nQtYUw9NhpSmNvZXakEcbKkKNeoj63F7Y
llovm7RQ8eQCBrMJ1iJmvniGg6Lu0kjNsLlsKlgqZ8Vld0HjezvCzj7soXnzpAsLjkXTmoHvs2Yi
SdSXn9yssR+WdWkqWxGqOMEhvHsK45VKDFLVvuOuGFY6LuhVVMTWXuT1Z+mzGM+bdt9nh9aKo23S
YyAeC3rDBhDOJfJNoh7Lulyjw9vQewS3KOofnU++SluGbx5oVb/VvjZB0z30Pv8csvZWCek9eWq8
HhM53NwxeHEM5VN3knqTDM4l4X3usOOmS70TxeoF/CbmeZtlBrW/Fx1MVYwYbmHayUvjJlu9J1ut
op7t84mCJD84E9zRgrnW58Eb9PK1kNiHFZeQbp06eUdUb8dwVGTRNQSkF4TDQ/K1w61ZKTJ7pkKg
LsteJ1kGhA6OL4YKdRvK4qEZTY4kuTuoBhoaU++jZZrgvXZjdUel5tI1oUEBJjyIGQOEYlkLa5uc
e1YWHkVC8gfKrWZfqHEb5LYCmKLeuRJV2DOUE0tI1l+z8EuP8w1CMuHJa8PIpsQ+3NQOfIRVqhjI
Bk3XW0VjuMlN6ydS+3xREradozMdueR2UvkaSwn+gKU24vJFFIL0qdvqlFv1uyiB43CXGHTmLRbv
U5dpsrUz91V4xXvEmQbaFF22ohXvY16l0CjNz1ZqVM//80D/8AWpfrwGorpBvGshsQvfqib5NtZx
uB1yg1KfALucGk0C08TZ0ok314ioALQ3KKlQN2+jPKOYVrkPqeOF9Hym1FR6idMuyh0FfaIpZYz9
SY+2iKRA1UpTYcmorvK09Q5lR7nKQ1C19AyMSl73Rbv2ity7saEwnfbXg61tJctYdhcscwUqBUoP
DaeERh5hD0Muhd2PtB7TtVUBx9NV4n6DfK0lFz0YnF3s2WsRMeXDL9KmNFsTVYXS5D31tv09jaQO
35mPKrfNU5naG3zhz4ai3UHOpEtic02VroB8ZgL9qH0aV8aY25tIJSpbTBHjUiVxnnau70MlR4O2
aBqWAU0ByEjPLEwoE2HYovY7kHAcmveCu+2CqW++dqVYR115MTrL3aYxbnDTIKC8GvK3QpWfTvLW
GuVWTcxLLAcWUnqBlsd33zkvK3gtFcaZ8VjrzI+4NjYB8LRF4XqI+6g/IXLa+lnhnaqyeyfJ4yhK
YL1Emb+5ad4eErX+GbfxuaeAsfA1krDjJNySQPZR6pyUrU11z4a5DLhq12TeDzNgM+igZ0Nmlz4p
7LV0sQEVgtNe6EPOvGxb9la4iHIC58cS2X5lgdghueUz7YcXrkTiwizMPZqXWvsakAqlU67dAHD1
ysAmv+XiIATXJfW9Tbuf4MusJtYvQvCj6p2reNyHXjbumtF6a8nD09UekMRQXfo2+oby+CPxxHsQ
A5oGCfqZpHCggMT468buPwXO+CL45inKUzCmsDFMsgUy7Ola3QN7DpZBnTjbhp64ofThngH9uSpx
3sehXxCoGxNknYz6qdHFDxIBuqOws+qlLJmWmaH5ffRUewHjA6yXxamZdoKRk56j+13Xj1WnCtBO
A0mhSUWwtU+QcE3w+7NCp8OFWXdx++SiZcKkbj31CRtj4KbwkwxEPb4g8wuOIssx0Oke889uMhYi
wzUTccG/QGPSqHDUuMI96wHdHGhsfZGP5zyBHGeMIfAjprZjp588phEXKxLAaIRJVCfWsjnG2276
YkUGeQtQiLwtNbLfSkmTMXPkT9vNt0Uc6esAWu7R9iVjcp1dB4fbKwpaXJRZtde92GENphtHI3kU
TEhf1zrko71aZCuz1Mp75PRf/QyNsyEDfaeEJA0Ka0CuUCmPHCy2ksbGspCUDEdhvXZOR8e3ri9Z
FNf4kXBNCnO4tlLUN2UcWIvETNM1w6BjpcbQYWOyj+XQ3zqaJBcalNLP4i8EVDhr04neSwj2C19o
xjJss2BbJBoMVMVgxAz1Ez6TT4A1+obROMfRNy7x9OQrKwisLYKlrw3GG5aIZAEItc5Wsg2Hm1Hi
JykCWx7sMMto1zdbt7D3qsMqq/YI32vqQO4lDh16v8ExqMililjGSddPV9JKwHRyAzlUTkuXX+tu
JmjIW9r5n3BUs5XqYa2BFnVtAtSmJTgnxYi8F90XP0UXPhsCMKQhO/jmMr9aoH2uY11Rvgj68pGp
druhM7Eus9Y9qijp10WhFSudj3yvxM0wefCA8FrhVqpKsVWS9EN91ZkCXTJE9ajZaw01BMBEj3r3
3g/oVYsiGM4lzBuktvk6SW1BdCJktFlvgc40PpdyFXvDxhLOcIWs6tI4r9ytHSc/rda+UtvNXyNC
TzZj5STL0U5RKA1WhJApD1leMYjKfqRtzVgCOzlfjlYCkbouV30PYqdGFnAMAvU9jz77Mu7XbfSB
QXb8kKSzOKLdKG2qvdt1dBgwcHZ2oT13TtGdoxbdq36UheM/ylJZKHHkHTPceatKJy+OK9oBiSie
lDaInlDv+LAkI3fjGX16xWgy0J7v/GOB7iZtVlZNL123nzNsWr2SjIdRWj/GtktPXph7SMSmKUUV
fsRNaxOyO96kJtehLbQF40Gx6lpwF3XtnkqLpkPVDh0oa917jSTzyhy5B5uNTE5GcF2Bq6vbxuib
XSlJ38x6h8LkR1km0VFr4ZxboqV64KrJVisGeITgVPdjGoQrQ/EK+stkwQ9dR6tlUPfBoJw6Cc7f
s86yqvKnDL51VBLh600BapQREPVn5s3PB+akdDD2kae1ZEOTuVJpEVRxJ3D4P1G90SxDPwzS24HL
vegYap+jafkhk+DaoX5dx3XQMyUHDWe1GMFhEgJGoiF0pKuPcA1A9BK0o9iUXdjeWpyZB71AdGRU
j5KZy1calObKNlq5Atn8PLa+v6/L7O403XDB2cKghIZv52vhMnFD89r29dXWmupBTsQyKtr8rGsK
DttMP4x939PWQrwYjMDW0q6+Zj4J254DjEo4ITS2NDi5Wtfte3hXa4ucswOY9B2ounoVRrB8e7sv
10pN9x2P7LBGTvdR9Gqw87BkUpgvSbvtQjITTPfQ2ePBbU0DXp3xMRYQ5GpHrZ6QEWKaAM8kO/pI
lQkQPFIeNezIteEYZ0RO2nocUCSMM1pWHT88pt10Rmm+JNaEhQqq5pHknLteTRSIbB7zg2mCS482
EE/CdQgN8BDXDLymIk5alV/aTMKe07cu4i1AMR0wJuHfasLjiTWIriiPQN9YiIGJti5u8wPcTlaS
nY4AgVeWzTAtrPVGmIdEj1ZJo5WbGOcvoQPA/zvQ8GvQ3nxeun4PISTjZIeft+yX2P8M8gaABiMg
C6J+2/Zkx9bTwxAl+jKIbG9dJoZ7L8xrL6JgVctIQfirNS+uAdUdwrW/NtAsEvnovUhV9gvWc+pL
aWVPdZish2DUvgBuPxYlyaWBOfrbKhHiZX7qIQlkHgKg1lSk985MiFj14oVFh4FJVAHxGsZLVWFl
RjL8RNBqs2dFiZNNC5yJWsWXtCu9H8EqCpNuA+LaPWZV9YagftnWTrVr1ezYOz7LyFK71YDUrsAr
Q4NWekB59NINwOA1q8sAM+lfWqX+H+rOa8d1LEvTr9KYeyboKV7MAENPeSmMIuKGCEsrit49/Xw6
lVWTlVPVjQJ6gG4cZJw8ESFHcm+u9a/ffLbLmPodQ6MUjHOtpR/dSHrDOEHFGQmQvM7ApB18AAPW
DM2lbuymSSdprl8JDqpPdIq3eQraqSf1sGXkg0LCFwVu/K2RoueH1GLFsQlXoJ+N/dQeIoR299vn
zeMC+ciKhKh0dRJ8lOqRxV4Ww9WNpNBc0LAsarRBwm9FACoPerYycBXr5ZDozeu2bCA7mXEqB22R
oxGm2T6aaK69WioF25ioYLqqgas0Ccjl78bbRY4Ho9JXflMUJjHBt/+AKX2XCv5RUqIqIk6suqir
EOlF9f+Jf8y4eMfaRE6tKXK/FeWCVB81CzL0pZRVtVV24tcg9OamEAq/7ZQ0GMfxkuJ5lqghLj76
RslGctXwLETVkSlxQKDVdLzNcrKLcklz8BTZdbURA9AlamCkyQJtpJM9Tar2uH0eotKEnpZIzq/H
zWr5Jl3V1TprxTe9TI9dlkobhivf5AZL/tjLSZgZCeI4sX3GDgC3Crk0CbvGW6w1l2jdkBCzKpV2
MwwMu7KYFrFXS2usoVQtWXyur+qwLhAUWNW9osHViHFUXfWbK8LfOivFoIqx5B+0AhRtEF7+fdnC
n3Vt98ONg4pM1hRcaYm+5e9lCylFvypIN6hSWGNg7yi/X5Ha2FFKhTL0JEsUvSqisIbooAorLMC6
lGF+ew/AljR1k5rmHp+B1Jc0WQkp2pFSYlSL4Sgdl2pUKTN1Aqaba2v49RSdUC3Hzpyf2ls8/u6f
808zI2XEn3++dnRsVgzZEBHOqJL+J+J/GddK2UGlsX/xY/Oye8ZPtvAK1Yx38lUl6JrS0f21IlZz
sZmV5baB6SXtZfUFwzFMfqYu8sylrzayScYbI+Xdry8pZqfGku6QFys4dU3IyOXo0K0aVuidittE
NUbft0z3lwFaIf2SsZOuAEpzAiIl9WZ3HlAMtQv36mqePgZI3JR8MQzBWfHLsdKtW6mJJ4hu3lhp
76MQTy80wBMRK2TKZAekIKjJkaJh6GfO4zFuUodIozdzkaPQ7Gkr0pR4kCKWe7tiX7TmifgQNoch
/EWcK+63AjVrSdnFeMGJWDcQbhcTcoaEgUyk7Nq6aQ/Xn0Wy41F9IdMa6q/Sp6il8wtIlfGXMzx2
BSJ9o7nt+3p6bGY1C4dBJWimACs2im46xhXlapyLSKwH9f0GXUPCylDBBKeVX0gUgbC+WGLX4Ea/
UqvXthKsqVHTM9hT443zhJt1A+AtYJZPCkSKlACNA9zAsAe6snqRYrLXsu4NOxgUl/Sp7RdjiRXu
C/eEXCqarhtLe55h7Jsi1ha4mLhjZ8rQX7uPSiOjosT8t7/HVhFhv8kVyb6NZIvJKDEs8vYaSvRC
8/KYLShh4UJaeRuulAH3C7xQIBuws5KuI8tOBpvBMlA+WchRFCDx5Viq5gcfsHJUglMgawyaW68a
mdL9GiFsVJ7pD77BI5t1JZfzPbZCx11L/MQS8eqobS56t2KEgwXDmL6geGH/n864pviDeH2cDW18
aZsm5O6W3QMfo/uGb8sx70ngjVauXBbzxgSHbjpQituwN655/RAPZkIKg6q1x6JnCNTkjf/rHV+R
fGzJXrYbrqU7mhWdRPL+tqmgPZhCDuVY0W52MtRXHwvrr18tV110BFwI0HqGp4ln834t/4SOSzF7
Eqa0ZeKZMJEQJ9y470KSu5No2kIjjustszcaJRGku0kuTTHMb0PG9RJNc9hMurruRTl9kWvhzgDc
CknTH9s0knaJLLjMzx5h4iUPxoQh7E2F5zoKCAbHpvDoL6tTQVQP8p6kNJQnbuWf4iZbRl5gpDRU
7ltR3rTV68yAdlNi3rmfUHCkpXJeCUqJ4kpLAAExNUklE79LsIk8WqKNXAjvkUk6y69991/y+voP
PQL879v+/frd/tki4I9OXv/rHzmG/Rf0+iJGWkMS989dBPxb8V7+W/CdxmDvf3T8+v2Rf/P8WiE7
QPUnySQxmHeZ3e+eX9pvOrG2kqnwzV/2XX/zE1CU35D26mChvInfjcL+6vlFoDldmWSoOnjAChn+
v+QnoP5JTYy0+q7XlNm6JOAIbfUn6SYs9H7EQBlQVqBkLGdUU5EIoqmPo08IkT+RCkcci3pE9UNr
UOl7ZCeoSMmuRmj7NFXtEzowHGdrxLyzZgb9pF5IoXqPakp2OVuCTk0DrG9DRcKRq6ybfa/XlVUL
QsezgOsXA4arnXYPatIJhe9c5WpO77gNXb1Ukcc93kLlJi6l63OrlNgFrVLzRcXedb+oUKBM4adZ
5d7QzIWXNtriYhE2186iTNDSjJ58onbEW6gSBZLEYERxt1mN5RPpEUEEp3svzzFDIib5oxtnkfSy
wtTYx7dddHUhs6CtjWTHVchSrNXtOjF2L3YIFXNXa9AO4c7Rh4OwOpUmoCe0fNHOleWp7ZnRSJqQ
nwQyOOFzSxopZJORnpRKXufKdWVDofQQ1AQNtNV2SF8KigA+WofjmhhIEX7yWOqi7S0WbS8XHN8k
Jk9jrh5wpD6NV1xsZ4zIOV/tsYHU+9pA6ii42dw6QF1zun22CqS+q0JEbVxOTZioRvEMm4pkl7bl
vORt44ny9AYu3j/NyvjYxrMYcKTIMSw1G+7jA1TRvYoVJuorLy6boz7lL4KMjqSLNaYSeC8tYqGT
bDAYL9GYIzXKCRq6FuqB/Do0ldHgrxSBYqYtBEpIopqSRc49mZwzCpm5OkNw7+2bibXULcWhPRbV
xTbrlvlHFyOTJZc8V6+VBViv/CUa8j93M/vvZHgiiTpbwl3A+s/3q//90f/brm/f/7hV/d/H/e5+
ov0m4isgm/B0ccm77y6/71YaP0E1j0gV/xEMhAxeC1VXl/zP/yFrv61Mk8aHHk6S2Jaocn/fre4/
YlfhDJHBbmJ+ov5ru5V4L4j/qDQnNZw9UdEwPGTfFI0/bVcYM2DMRAKRkz6zATjtkzFYY2s17CWv
XYjvH/lDC7z1BM0RyVx2djQ9EHR/IRMKANJKuGd+w+hb62vxJB2qR/D64/xz/cG4I/4R39rMll6L
0Wp/mlftkynxfOrX8ln09V1PHcYq9oi5wCHxiJWS2dnMUOYz8lHIwbUT4dzeuBBEEIfNVBYPfI8p
61bfrXZpZs/nMvdo8+fG5mWYNPVMp8ExSRlDDc/IyILErT2QU8YK1B7hYKiiS+QzdFwoBk26uYem
45vUWOClt8SeJFTrNmnCkMnI4DMZUcZOj0bowjZZHjJHeiwf+jflMpXW1YVtsCuc3O0e8jesoCdK
jMbXPnAUMj+0C9xjQoGVCy54WWfXb4ILfno7ZYfabx7idb/TNvVT9SB+19/GpRMI/nD6b/Mjfyse
jKB9nznEyaEEcqXZfqJtvE02GURC9g4B22LHeq5P2r7YQ8F38MkPZ2IxDslhYg1aFQQXYQJD+uTI
wXtke8Lf5m4fe7Ol3MUfOioONzQpC6CDn5WIQzjYlvSqPd7JLznx1tTSXtfhD7jJ+g3puDKGYoYb
RV4/H7vCmcxj4mF77vW7+puOvCsRCTqLaC2yq13iE1bidhkOzgDbwuJzIzicnGgHQPyuryUH5+ou
EHfQQhlvIjWwpe3NJzKz3/VPHLf5XSA+huCpC776KCCn0YuhZ9dufpo+ZBiAD9czF+OKkTj5crZ6
x2phUNv6N11yCpladzy8HuafFQo2F87zldQCE1NqO4sYRloVfnE2ShxcZQiu4bXMwi6QOJGyZnUr
K3oF3lpp0FAhHHo6n/ybvzn4GnDtK3//5axgR88H+HV1tGf1fYLm4OOqbkchp4B1ceQElpw2kkoc
JhqBEVShsbmxUiL8vk51EJ+Lr05xON5nDBqs0cGCDBDLZajGPzDBdnD89gpvCG97sA5v5cQ20I7d
BZmjWygYHW4nR+EcHZmeB11IkFJ9qn1zX+/iXb6Nwi6YJ9BaJ3EYbkV8o/Cix+i13UmPhfUEUujV
/uor/S4S5lnWdMGu4QhJ7Gza0XbYCK7wbLrM87zCmoJ0N1iUH9z4mXUJ+3S3OmJSeLmehkNzyNdU
O0Hl1aiK8fbDsYLI3txeArQVRA7VDsxS9aJ6XHzVWg/ararY9eNtO25nT39kGOrvBfsb3rKzZQzv
xZa/Vp31njVvae7hE28RGyaK9TNbGd9iZON+vz88rGkR/XqrW6/TeXLnA4WPpfmSH9vLOndYOc4T
K87Z127FT4CDbdETfHr6nbEmzcvOnQfJ5tFkO3HuL4N7gc3n5uH3t3SSTnlo+sIudRb7XdiRq2Lt
Kzdxb857ZCGm4AQ87Hvnc63YWxaL/XTk8PjXUPMjb3XAkMl5PU7W8dUdrO/9/hhZnXVQnavdO+ej
bmHnxjeeYuvsl9bl80JkM38u9x+ACNqYQr4/0do4ZHlYi41LnBcdWo9rPJTWhm+6+TE+il7nup21
fn0lgMlWeb5vf7FfS+v1Ya1ZLDC7tCLvtXGP7662lngWImB5NvJNLVACy21cRP9eY08u1m8uDayV
2+M2Owunch9Zwk7/VNZMrU46AjAL4zl+GXWFfQ2jgGn8cx5ew2JDolLPTg2NA+MZR3/QftTeNgoH
sk89WsQyDWgDZlxsKfbwrbNaEtvRcVv4qT7HjymyIzTUx2XN9Af0a+XwKyWHAZ04cDhcG+ceENL7
6iOYY3EZoDU6xu52oMA0artHrQ0hX7FJc8s1V4B8wAuiFtvjltvUdvY+3yzxhRjzbN/fw7Ec/GaO
WEB4kl1Zrlu+5+HoEJDpLq7Mh9NOvQOVi/+bPXTAjsjX5FxvkeGmISPrkMGffkCS4xuu+KA/4lq0
yXfTxXSjR+g3luzSY7OPvijO8nJbE7rgHp9653aUnlsHHaD7afi6df8PuZgnf0rr5BLvugA+uVt5
q6N2roLyo3Lbp+ihCG5hHOoP83E+Zg84f+2KTRRcWbNXH2Krc7OLzXJfFc+MxH3IeCEr2D2P3uvl
HbKUvbiS+546ghM7WZCsU0cMMMe0lFPv9VvdI3IgFDesGi63kQsapsaWO7477bS1tq7D+9fPdKsf
8q3mK7bhjJbsEP/hau7ksqxG60REC5dj56b25X5VDC4DV0uxR+8ic6E9FPamsFmKLJrUYdE6rYvS
36vWM5c1n98Z/M4G8PDm7dO4JZtoveIDEWHiTevKlp3mpz7I3ik71/xI3Vbv0ee8NfxbWLNNsBvZ
KOPdfXlCm8SLBirAEuWzXWfOcKmRr6YmUJ9fHJiULa4adofimWRiw6SIWX1nwYpo5Cq1VovVVzQh
jJVJxV4xjvNg6cDWmZhfJDuIyGgk88Tmm1DlhNfSl3bCV/mNyyg5CiSkGTrTuRMy+gjs/Fn3urNQ
WPds2FcZIXHtYUA6aE7DvSW208rBzWfRj83NrkbwDQt/h/RssLcL9moLIO90gR5+QxPhwsO6PzqE
9ZbU2PStn6x2h2J5k57SAltKZ2YcPT7ryiX5UgBvQjCkL5NdtPmSts0XdT8ip1nckZ9nQt+z6gu9
F5ZLj23vXcuAGqjL3Gbyb0qAGQ7NkZL5EHFWktsvxNLZNXGMlQMzbJZsSgNYIPLiNKo1qwGCwMSE
ecLQAMGIV6ZBUtnat/mM6FNEOPGKDy8HoH9kory840t9D6VcG5DpzvqrGuphzlLsfPyDXNl/HjfE
dG71F9FT2WS41k7G2/iJJ0by3PZ29357zIIytuvL7M9ubWlHDJR9AHG7Z/+BwctSzj1iHyxMPpwf
xtRbKTQcmqjqad7gTEL0K2GyUWpV74w+Eqv4EZ5GIqQ9u9vFnuiIDtZyQew1XmTj1/NsWIOnIUZE
DMPp+dRPOGfeLhCw4v0IlcGKyLK02vcupHIZ78VK/paeMidzqjA6CZJTNo5TKnZFbwYG+l5scyTB
1nRAxPGheRAtd0MAVTc7KME1MF5o9E4KaDqUN4ZfhGSxNiTvbkhfgyO7moS9QJgMu558FcNFM0r8
XQKpTAkM8/lHvoydBTHjMns3R9gonzjfSa/Npwgr7IB5OK4NBwH/JUfLsNANpAxAMMiJYroFnFdO
qkCEam4zUG+oUXR75GLVbf0Dw+ckYPbQTNZqI1IdBNjZVrnV+ESpO/PGOPZBH8T7IhQ87BIfJkc9
K8cb3kP7+uH/A0r236mxNLC51HGtwhRghdWchqD+3+sxH/vy49/CFmDs6+8gsX/4NH9rOXFhwmqI
bhMLfICyP7SckgLWRV+rM2NTTH7y15ZT/40ZEPpmSRNpA/X7lOivLSc/YjJEQ2rSeMqybPwrLadu
/Nni7v75we40jLIMzeSp/37eVAN2dxEUfyfed6G2bXfRK+SVsCF0dbbnk+bA7/Whn/0kj51jMJCI
n7MMNwhLO5Tsc7k3HRavtVannFUrPpdPxEi6GPqsIa/sbu6vDo8Mnq1ml7722buKdw2Y6G/bd7ht
J3E9rosXUiqkr2TdBkUI38aZHNknssNTnGHTOyU3a8XpwviMVBiGEIpU9Y0mSnT0IGKvFV3jFXGM
r9vXySmPaMLdkj4QkiJpU2uyIllJbvnahNrmGkD78EQXFn2o+6t1fsaeyEuD8nHySue6n7OQDlsI
YAVCQmhnMtConL15FyHzmlyhJeJ8K06+Otr9U72ujkbAONwtwiGsPBpQomTt+HzdaF/mFiJqZgGz
LU5VvaUJu+8x038FolrTJvmYv8oPlAp+9LZaY7Vwijy2h3372jtCWAb6MzHnTvZQeblfBItrnEhX
PMiKxYtLASWum/rQVfAePDQX7Ofl11LEInKT0BZtlgCs7611oKI50wkF1HNPoQ6Jk64T5w6cs2mW
ZY/+vgxuO8QOjulO3nJgpOYvm8QrHqog8eIAFJ87YOdiV7SuKXVSu7XhvGziJ9xYnNwf/f7JsGWX
DttWuWQKL35a/Mad1q23BLh92PKreETuWrkDrNKnhSRSx9xPNXWvfqTycQyejxBQh9z512vIW3rQ
3oR98VMGYuPKX9SyJS4C+XrY5mvsa1zFHShwunYD7+8osGGjXHDT3fSRnkgvfu6fEeHaqTudTGqy
ySPI7oAOI6XO6vhG5ZocldGpnd6Lt+ab4FNs0nLge2Gn3vCu+Bnvu1sPQfU8UY73IeTNdbTvXJpZ
J/e6Z9OugtnLHTiaPtQJClLFxmMAO38/20vh7MSe4sdfkHN5EJWqD6mJCvZ2SD18jXbEhDudsziY
0AXAHtwlJHBAK7MxtHBhjfkR0b1OEk5H40v4MkaGIdR5CO0ejLXhNE4ZUhNQwaFIpCQzwui82mP1
51yd6wEhg48zO67bNvPxwqfFcHmLfFxpbfrwLNz2ceEAYtq+zgLJbT5nr3UEnyqcYnR2Zqd2TT/h
3KxFPt/K1t2Rz6y4lW884HFFUc6Dg+iMnbfHsQkUK9lpPKjxlydE6nMgb6Sn8aE8mz7XKvVzur05
ScBo065dnHqdbK/Rtoi8W8HR98meyHkfipVT+YRMu62bva5sYgT32Wl4oiTmncOy8/Et92UuldTL
vXI3uRyPnRYmwYojmx9ou2wwIWoF3cdr0OFk8dYpAzhJi9e76ib2Jme1I8jJvR1WLl4bduwRR+Pf
eKbM51wEDDF1TNkElJtW+rJ8rzY1fujB+Do7Op8UShyHMdmoG+FETf5khj2nYFqbNrJ6J3dEjAls
7TVzdW9yy6Da423oo4sNVu5tM9uNIzwalQX4pT3AUxMe64B4t+eGDQM3f9KXgPEtM7w9tA8FKMQf
bk7Hv+CGf3QLlmT5zy539+0djaopqbAJuPv8CVCcVCUSxQl27+B14V2RtoZ6CTQE64V9jQDMV0Is
NyWLV/pEd3v9ITFvJ4QUJJGLgA7nlDP2Q5mrQaOwyi/GBrbBRq+7OPRw1faB7GfbJJwDWN4eMQt2
u5FdeNQOEn+vYDvltlLaAlXgxANqN/NZAZxmbgxo57mLODzAN5yK9dqvhY3uthuiE6fMUfcYfbw2
PKXu1oEY2eVTxQJDkuAP3C8IGfFg+tk1B3nwVpx8zZOcaC3u4dVnTvuBVVZ/0fdZ2HDFJkfdr38a
p71f542TPEmv103EZxQ86WtFYwDn7BA/q7v8Zz5TRiFloUlacbcgQtYfPMVbHOQV++aFleGXWwlB
OEQ+w+q8+N14GH9uz8OLzO1skBwGPx0NN916iVXKHUJdjjiL9N4teyz8lGobHMavA+G14Kt8Stzo
HNmjHdk3F2WKfl6O8YVCl1hIIDtaINXLf8wg/SCTLbhtGLDiLQG3/LH7jNlntys/f08b7g2kFsJP
f8CLElfD9n1ha3mV33X8mGp8rD7yiQBxV8ahZ+XcTgVtpk+Mt2FdiZJi49fYD25b2TFPuX/bAUnC
dAD2WEdPmIls2soWd9cXI0Bsq70hGTU+zPk5TUIM/QNlq23jQHsR3ZGznuMleEfcFi6qKUgOipd5
mjdzvmOXHc5PwpGzX3LHzffcd5wVuynz4/2QuPUeJrnDQQ+WC/W9FzmFIzky6KviMIU6YrfiEecq
vZB17uNXQIlQHUW3Cuv9cFDd3JXXM7A58cTUALFL0RA0jwavwZ0slN0lIPTXrd/anUGwihMljzFw
zto8SJ5s50HpJV4XwNwIb1tSNlJukA748IWHe/UeicTm6moftZ+6UVgdMKn0433kz/51068br5Ms
EiGhaZvWFE6h8E1ATnOsfEqleh3FXuUt4LmCw1q6Q+RUKaF8urnETtQXmov4kD6Il+ytezJo+IB2
6rCwovgoHYUQv7ttr7vdaYGFZ0ku/w7SQ7vhQnWzR8VrjtN12+qv4zt+6dG9L2TDgY4GI9aG9pZg
OOSiWwzb/oRyF1t/3ThMuFYEkqN4rZ8G2JO5Ev8mY4ECIF9rFEitG2+WcHhA7Q8yyYm0S6rDOCgd
+HP73q8CgXutnDtaQDMaNkfaXl845K5p82rufbkvoJDDJaOEo40NeRm/YDlzXD1yjxyJA67ym/cz
M10GewGTUYLark94XntUFxjA24KtUMwBblN85K7Bq8enCMyhpMwj9HcDxpy9XHmlaDvv7qhnFao8
S7xeHVdHgxaW4jGQeaCyMQLhcmVvqk85dQpJfrE7shcMPFfpFF7/1FxSu9nU/tUdnxZsyPKN6sZr
gbd4A9eWN0K1XpZPjZY0B/LBWkW3p866y9HOk/wEEqudiw/xC2pMSlnTfmrzAYY8AL8GXLTa3i8f
lVtEvrvuAKm4JpfNLeRseTk3a7BKxwSRNOzMAzXd0g7auT9smk3+JIeZt7KATdb6weQtYcVtC27i
rcD8BFulMiP8w7ntqg0rbIu9IqtOcA234w+A8b4Fu569xGGu4d3rLji+YbwmMt1TvXpLOehy9IEF
JFviZgsEcCSMaE14Mzdn7UR6KIArNZGdOtmZYHYuYcPvwORmzhqeUb7oXVSrDhkRp9bdxssW/PhI
6rKjlD5WbkBCQ23PLzXlpGFHL/lj/GjsULW/qC85CSC9DyKJJiK+2mCN2MEA7AEEpglvntH4rv7M
PIFyBKTPlkPg3Aes2jlY5aVz+0+VwpAi1ZbOFHgAVi0VRvIteqtPcjDdW2/P3mDH/hXARgpqYLNo
S7LVe/Ms4Q5FQUBlfqLiDpsLU+9AdBmtfeSAzRjobK4OyJbX7LV17xnhss8pUju3CeQP5Bou79Xm
kJ+yB6p258qtYmBnSH1MZezSzQ58DdDHHic33Wb3k7RpeXnTx5QTrNDwRRA8wcHUgEKDSswzfaJd
HDI4furttGbgEMJi5JMuvkq5TaEM6Jz73QahK1Xl7Ex+D2YyPHdnid8illh3JZxpatvAw67lCBpu
+QQSBtcX20bKZx+BMSXpHi0aH6gD6SfjBIweay8XTgG4NfZvoQIOKW4ABm3uE6xYLWBQ5UrB9CEw
gFhxFdXUPcW6pPnTAG7EDbD1Yt3I5MsU4hEgxAUrgs7WyzuMT+3ZXBBDuPcgFg7KeXg3T+Bq2/yx
9+RwcpFCHeSA0Ov1/KB7qAa3yuICT/fbYq+ckgeTqzf3WgpClfFDt44x9vOic+ZrIc6F69IvqCnv
Ve6qt7PN9VDyfkSHoYZ1C3k3Xgn0yncCfnFXUP5F3EoEZwxyCbwPObibA6rfS7c9tG0gE6ReDglg
lAOzqwA2rQIs+Ojk3CRctt02OlH++strY1o4eT5RnFore9hqnxm730D8I3INH1O0Hd7uOZidX5HA
ydTSjtn53xgZUXPkDLa+yzeltkSIH8SYndTBW+Z1Ez/cVtawcocbFVMMXcSuK6dwC790WR0Aa/Nm
2hUn+UL89bpYF668iamvy535OjNkybFxsuXN9JSjE2WRVns++FY4mo/kMLzUQUadxbDLb916c7uM
m8xOTtUu8dGEbfsgC0xH3Euv6aVyTMrFG9cW/QxFHOR/g2K98/vDtBue5sv4gf8UHzD7T+It/Bek
T1FH/ztUhOLjvUz/jonA7/8FD5Kl30R9RQKfppE1tALc+SseRMoKzAM4VLAPsKZU4Sb8DgcRzaKD
UkmQE3R1pQLU/A0OUszf+BbSAOAjvqqy/K/AQXdc6Y/8A1gMuiQS8AILWTIUOA1/jwbd451GLLRi
WymSDca/34iQyE9b7dBKBHJubBXlehQIzdCwAs47ao0+T78J49iSzf3Rqa2Jsmib6TGzfXzbzCla
IdbWt2b6PCr6C4bVMvJmrbaxBHv7wyH+R80OpLI/v3s4HSsRg2H6IElUlT81O0s+TWYTwe8vk+ur
Givbylxiy0DMlc3BWCo7kosjZ0RFgoCPXrlJZ8p1WAVC9C3MRb6uB/LsdMKJpgW3rD4+GcRxlOL4
HVVmEM3cm3PUGmLMGBUVQmVxukC82/x5hYBy3RkR6g7kIg0NSC2ugO7LJ4T1uWWsSONWBvEzEfTa
b2uDuQfOV7Oo74h+/lAlaj5F5V5Y5WptjQOCHbLd3xKdWTnBVrAjBBj0y0OD3elYK5JDpm1nm0V+
1qf25po5jMoqKv1bPKzsrtYnO5mP/YrGs04mhsZZ9lVLID/9OMlupTWIxFf1XciT4aR8ww6ZQfFc
keCom9WbeNte54ZSOC7h9N7VolXOUFoddBxGODZkWCy4CN52OO/RhFdx50b4ddnCh5wTX41aEGCh
EJycZFd06j2G9zGa5OK2R8iCAqq87fCgPWMg7FQiIBmiJCgic+bEMlEyRgV3GsXn1Z41vHLyonnA
hDgJBE3axlclXQ9yxMxlRaCF2HPrwnK6aCWSsUv0RjeM7VvkdSZ2ZCi44WbAzY1LTB907K2zqfZ0
+bWKbkSRjUhcW4EZ4sI4AStZU1vOXR2bjJ5QO0IO20Q1xJI0b2BT8LMKmbeKYK/RUXAPAtP0pt0Q
5YmphPida+0p6zFdF9Wga9sPEbUdn1/125YhVAqYWJHlTSLC6llU+y8S44AVYkW0MOSN857iyBQe
VzfYIcN4iQpnSYVQJqnduUUF5at5jWzclHGi09t0o+Nz0xkfpdKREDdg9q0RnmWj3H8RkP1MinwC
04U1wx1FV8mfH98F0fiSGgZzafRZKuM7IoHzGKdWaZiX60673q+tRvhQY/NQtO0l7ucn4s67fGS6
uqSXWQHlxTTREAYa3inimuxElHzZugb5KbIIYsBt2OIAe7OMkRakzq6bWyT4q1g6YPNxViZCNlPe
JZ6uxx5LjGysn+WKIcvSwEFCUbqfugEryOotUtrBVnT1p8LIJZVnUv8a5TEhY9S86zCQGltKYjA0
LzfIAN+1JtnO6oCYVN8MEowatSsCuaLq0s1tLhUOTerQRj/JiCtmhd3fr6cpm9NMkh8KIneshDeo
nW9CFXXWcEP1P8MtTuMVcmS9fZ5W181QZadK2pedQPk5iw9aASyiN8cxPqClYMO7attrc/tEItC6
UMKZp9e7FaM2ZRJlzC3GCipT17vFXVisjCIHK8LbjBSEsTzfcAksbhFICiyYRB5OyhVCv5J2L/Ot
7axK1+nmJyZ4+M6LBlQdpBPYJAwaLICxtQ0Za8ZlfFrlXAd6R8Wtzz960uLaqJhhspLfuwYTgyrn
ChkryO6mXxNGCWkGMg48g1najHV7wgqdS+BGyN0VX8eh3K1kSGJLx5wZZrZV91yZcCqZpE34htyi
nVrK62G+oldt4aHczByPffTBRnQR5m7TG7VfIJm1iruPdtKrP1Drx1v8NKu3EgVWdsLF3zcrdpVu
no9N36yH9PrRClekfMmjVsDjTKOGBY3zfCNc6lJ+XXKFt6fiFUEovJMZsBmqRF1fO6QgybiioY6M
TaLrJDwlbEJ6lgWaNFwqxajDWQjbZcUEcFbBIuXELxv9fZXHLzliaMzuEbFVJmBNggJf5sQK157m
rswwfYRRsczvlSLusVTytFsVjIzi9Dz29M785OhwxSsbOKp4X7RXlHtXoJkE9WaUJGti6ItAnNR8
IxhR6wqKAhSu6F+rtHEWYgl9jHQXOBLxvE6gnjoFzjIFWqNzKhAii3yb/FBbFlPEQAL3LCJ63/4P
d2eyGzuTbedXMWpsFoI9OaiBs8+UUqlUL00I6UgiI0gG+/bp78eqa99bhmG4AA8Mo0b1S0dKsYnY
sfda3zJ0/9Tnjb0dXfNq2wguWo09jygZ/B/eyotNYOHGCQcH7KH7yEURkKfTxi3XYJlOvVNcyScH
uxIxA4fbsuJSY3juIbkFqSfJo5mdzWChv7D8e2gzv9qrPnE39IjKPHvDHrlSs3jN4vAp7Pr6ZObQ
hFNjpmc60bGGt2IXOYdc4dwaKnNPvJefpDk6x1LG0wrsFfxWyRHTSfq1xjXOQ6fI/SxNdGIGsch3
kkb1HHzbA8uJQiEU+c8lPsuDO7Yc7EZZbCwYpzCqeXSURCEZ+Dd1N2RrBOdsJZX16Lg9FJlmNwVJ
gTkN3G1bszwmic+wdQPVz9jScR1Sf1cWMdWI7j/i/qKcnetaNWrc0l55sqhWRc8RX0OraXy0LIUV
fIWxxrqiEqLSwwa1b09Oa/buTLwBSWU16zJFzTvr76iC81hVT1MkwfUCPCl765pqebFpdJhZg/Nl
+DFCTxNJ0cFj4Z9pUQ04gXzc2eG+9eJDBSjWRrfTROWzER1Rhv8m46K77Nr3svD/dCjHXVF8+E38
TYAYpnnziDX+a7YdcGs1b+5c1O8Dj+R6oH9TuCeP+Xsv/IsjpvPgI1O3+50sUr2t4yxDkknxgsau
dRiQF5A86GtwhsSG8mtPIxkT1zAd7BMJV5+JXWnknXxWc+QIrwJkEyOqnLhxz2lUIADCANIA4FkX
AdFRIEsPVavEuqiQdmLbfqjpbENzdZqtMwTvZlsviP5sXdshirQZ1aefu9t8yvWmCMW1qwAkttDd
50qyqpCTVIAF9YGbiAC+LcL6Q1k5Oy+2nhOzeLTtsdth14WBFvbXCXBxZ7vnbg5vSaF8gEv33dv1
91DRRsI8qxcSRO3kD8Zkv0nHfwYevNHt8ICFC6mokHTngEdZjNfsPPbX5fL9CDpHIapt3PnhyrJm
jIL9QIJH1wI8nivUV92T78hfAtJ31QLKh1XLMCXPnuo3PwWz3Cb4oVO389iBXAKFyXhuyeaYkEeA
TwlRapXtpiYsJ+sHYmG9EhwwrT22YyMUz55h/uYaT+AED7t0jZ01tLBTu+IbbiTqT1cShFLRePS7
JVh2+i6r6q42mZvq6bEi/mg9+Q2hNjUtqFwOZJgRbtEO8rmpmEW4w7TuiqyhDKbnS1uryRB6RBT2
WTDs42R8zor6kwJnS8hXt10CG8D/0G8OLXr4AJC1N/7WHTQneMPHIZ5NJqoTWcs1MjBo8rT2kbDM
Y50DEG4Q4EQIWWy48+QFIA/WQIB0Y/0JbbWdiw6wbIhiLXPKx9TM30bKoTW+JJOKPkNlxiCaqMsb
aY5qPVsG3EGj3lhVhVwIL2QdkqzrjoGxc6uFU+Ru3QrEQpF2/noMuY86bC+iZgQmbRrGQbADrpIe
GuVD+cmNHUh2xgKt+ziG0Tn0qvzste9KuM227NNXVuE3IxevMPvQD6blNphThonKAAxy72YZc4xk
PCbZW96oX+nY3yOpuXER0TqZZ4NFOjhAR1/IaQZClM69qwMaTAStrEuiKgD+HGMZnktzmzRY41X4
aBfyQzH6IPftS1tYu+Kg+nbILCbvtoCf7ohDlg8WvG2uhrPtZYSfOhp+o3K6TJH/VLMjr1Ohhw1l
L6Ic7p5nNHto0HREQsKfsVr2ZczvMR69UlWHIQivAr0O4AIP6FtSbb0o/EnBObHSbSvNoQPLKcb1
lCYaUFq0OSAS4NOtVIjJtrfKswIFANLkFVAegsmOBpODgllx3Ojz6isD5fmPU2Sa9ifp3+a+N4JN
kR/xMJo46vvX2A0x+5v5nrCucQtV5MfQ1f3kGr/D6L9GzcXLCsQzuYllt12W9y5BQEwjtXSfYlRk
iVWhYov9dIN55tMirR7vfvoJTIB8OucLoMnRSaVYT21urt/Vq5tFKSTE9uS2GlBZ2z9avfnHHLtP
wdQ/7dpHjhN3ipT21tHVOpv+tKn33ZcUp2MgW/JknHvPIhqiDSomNaSxGE15VLhQQlftKxvpksda
2VjGbxa9O2mLBD+3XiO3XlkYFMdqvBKcROzgTdkiWLARP/ezd6vNpyCa137f/aQaiL5cfghu9V3s
+99o7dqyv7HrJWUEBYDnvEa2TW+0DL6UU9qHJu0QMiTW/ex9FNpHj1jCJ3B1QGmXqNOQzY9Ngwrf
mFdJ4zu8gA7rT9iDqfHOuiB53pLuqqqyNyPxbyAvnKth2A3aAA/q+xVnWf0+oAG3BuePsucJDZO8
mHl7BBKKYok+pjagRHDrUx5SRxWI6ZRZnXynPJOq+OyAGEqy5Cue5nNSl4flw2Rj9Uqm2V2JQkqO
T4JQCwDl+m3IGKMSCE/lwySzCapnnQYUtx5GUb9zv2Pm5iDFFrOseQlU/R0mxILWpv8iefUMmZ27
wv8cEgMJb2Vu6bUQABrrQ+j4wSkrfos4MA51YxXHrifFwHlxJrLdA0+fbHsG+59u65yrmRO7NzTt
mRr41cgG5h3Fj2bUulFMsFktj1GF8iHIFxC3b+9FM9AF8AMCELvvPmJlVWlJn7q6b0NEI2b2Opbq
zzj0WAQ4Yrs8B7s6dCPqCbVrDR7qJqnP3oCAInY/uy54SEyb6Ui0ZaUhYNLGUmDZAPiJxeUPWyyw
fvWS2Ff6HMGmzAVXiE2FRF1qmgp/iT1ESNzrr57vcvtxpSzvYYSLSuCH+96Z84z2ntSPOB95QM0I
1h38GJAWFpUcQ0lwHRezhTTlBdnCxhbPqZyvLgBNjPEYGKwZNGc8PU5dtOc/ou63eyrOkGGJk+fv
Hn6HCty+lOlHSHJCo5AfZtkjNLLyQOHdnF1dubu2U+MFT0y/NhpNdJTMX2tOXzfSW46SZS9vxwrR
RczL4xOk9p5GCpsW7ZObSbEJFh618oyuINxPdUZYRflWONWN1TTY74J3Q3LSg49zskTOFrQEbrWx
fKijt6rN3wnU5W8ZKkTODYNwkgaSGCtB4hWfmcSnMQN26EV4G7u8JmpEujoL9ePl/ZUj+T0Ez001
c2CMwbjpxCfVjstXZvaRZIBnt0bYNHBlk3BAVmn2mhsjHvuM8cfsZHd9i3S5AS0BJVg9cxDCFJH0
20TEr7LmYjaR426b5BmiCtpwiZbQIMCAl3qvhH6uGNvKSnCjB4nRxhKX0iZyp/PKsxxdvo9ZZE3I
WqKv+ZLYXoYvADMPwI7OilCmMH8NSnT5kbyp7fy2r9T3PIsY29H4EyT1cFRGcSBp88OOo1Nn6PoE
TFKh0bwA+dWAw52DDCo8ywNwhpRTzGp0fSZN1rAH/UrXng4NH83oyQpBnu3AYRxzrEx0JD9aZ4D1
G4crmVs/NqsgnaBjVoM3Cv0Kt0X9XaevfPeLTKe3ch6ZM8wfpANSUGC9A7x1mBUl0Ahyci2dhcvc
HzKrQqDWc4RZctJWJljQrRg5aMUOkxLoIuu5h24z3ThuB18PbA4QTufOjIwfJwvmPTDGY27xUSOD
2Lp27DSWnpKt1WioA43nyu259/kEVaJwX2EOEoQlmktY5G8J4nml5WZMcn9ropIPwj/gNenDmTIG
BNLgKy1t6pj4cWytarkEdySpXGuIfmyS3XpWeJEIK95Ecels6to/h6aPsWngBrQchV3+2Drjs3XR
cJwg5eQ+8lyflM01jvWCHpDCW7PXZUB5LdpLNDQXV0J76KNqxSK9SjL7KyYyh4ZTfBTeFRQ/c1ZR
yE1dFs4qEslrSz8uHHhOPVMhk+a0Ah/Ke0gn+ruVk67FEBU3Dak2axEZmDHit3wKqLhNvEFdZhzz
Fiky7/DbXHCfKEbqTcSfABLHqaTcVKW8ak9eSTSB6BXvnN641Gl7r7LOWvkpC4qf2zy0o/2SxZzu
654SJ46K2853jzGBnqk3vPRkA5sVvAvVXtJufGvm+LO1WEqy8MnzNbkNOLTk+IYZGAYdNw/O3o+w
nF3pWM+DFSOckz9hr0ihAM1JR5BKEddZN6aPY1WfbY4wXTMcRmj3C9ToaMA0Ggv3oQ6ZVfrOa6cu
U2MmG0t02zZgxm6K4Y/XtEw/5TW0N8LC69TR49qGo3UbIjEonOBQNqQOYEKmk2F2mwrn4fHvv9vw
RyZQVQ3rw6fxYuds7AU6gJJtBqcupjsco33hP6fO9NHNOzdBcd+JJ1qxxaoKkZ3Enb7zNXuSW23K
3q7WcV2fEnFobQVamz+FOsxf+n/zI3bdTVlPT65EOZONL46J0Rk885Ma3kX9Ohnz0zQnP6EyXRqo
DMIlLJtglLdBaO7SkLGAtg0eY/obqacdwNl0Ty1JZsRIG35+IlyAFEsXdYTSFu9D5Cdbo1w8cCnQ
Mr9DiMHTOkrQWYpxCBLx8S1L2z2zBcaMI9fK/VVglp2osrYiNGjoGveV4fLa1OKZGkXvuxxFmCCC
feqBLzZZtpEOr3JS1dmGUJo/Ndk7JICSOeWqJ3JG6QZEfF0RoQMPTVI7LG/j6NLOw4dWdPWt0X0N
gfdYztxvx4F5Nbg1AcopUTgE7tDDIbsxbGMGZGFE+kNFgxmM3Q7X88UthmEbzjT0Uzm+ClzFm2Gk
1TZZ6i6roEQGPhl0nRPjxQruawPyo6W8u1Hw9p+W18wSL1bkHBti2kjM4vFfIK2JwfnLYBROy0QA
lQykf+7D5tbKwJJ4ErIg8hEbK/nVU8Bs4nDYN0FH8pGTWLs5PuaOEnewA9HIJwMt+uKHhvgpEty9
peMS7XsTjw8rRF50oNPWrqALWTekIrFiCII9IKsbxD3zq2HrnC0biLEp1TWHMbmqSttbZbP/aLV3
kcfbFTDSNGgi8P7i6Rz0/NCY05HN+caucr0Gm8diplHc2vFi6Rhhg0MHUdSkRvZFXhWdpImcv4Gl
2FflTRn25yh77juWd4/YEQFNERzyqsqDc90lV0Y3q65mcFHxTKeN6NYOv065d+S7Xb0ZR0YyU6Va
NnennS4l3VHL6AE/uuMb8OpiVfgwHLNi11v92+STFDAUl5b+xpBgXGzKkKAOm+I5kMgkcg/oEl0j
+dM5zW0iml1H4c9L1QJvHnhURmyaM29NAYHEtEgE0/GNBBqmnfgmi5ey3duHYIBIYswOyTy/ZzVQ
2nQgfUxq94OomeUHd5JHD/1w9yb0SAt7OFQG3zGpO50O+DVG5AaJ8aTM5Krrcmea8gZo44sHy3VT
iB4rpMkRT0YMHmKawmof6gU4yfm+YrHgF8a6esz7Jz07X8M4HOxMb8oJtYPlfgFI+DIz8dHLMlgB
oYlJ5hjUm9+/e4Z7P/bNwRH+BzMt4scUWxXhedBk/eSaYBB1wq1J7kUYUAFFXbPzPX7p8iTFLG/Q
an6imgVcc4TXgX7peCPYU1iQzGS55VkMAxDxjzW8kcf1I/wBEBbfotPk2pTN3hzja2YML7bV3DJE
OZrg0XBD5BGhcWxhJHiq+aOFDPWPTzcVRwHVDDBsTDG2g6w/rY2JiVaYuPYKrELqOtAr+ZKh5Ttd
1F+D4NeVK3h2vTzwtn2A2VK5SHggw8deQkY391lq71Rgjos1W69aVlJOmWKVm/YzbK+abvk+KaFT
DZzzRzf/Q5TgudfcUJ9yZUwZl2XPRbStreo6Bcteq6gCvCnj/O4m+0KJPxHqMwEeeWXG6tSrwlj5
2fzmofAYOhwqmq2ARU7jxHTvNUleKwxIZpj85KGDMta1doYHCiJYHsreF0Cxp/gxsCyiHvk/fWrj
RcNWUpBz2kw/YTR/5B0Xr58dWsjmdNLSZo/j91Tuw+zNm7ZF6OQ0xhK/99PG0w56FYMc+2hH1UvL
44jObE6/2LfOtlffLXemH3x+eHXRanxge3Ttd18S9jvX5KIkt3lRr9Ow2wIJv02M4cBMdtvz/BYe
Uxg9/UkndPOm/DHL+SnUzUsRROey874IaF0ajd5DOw5k0Wjvq26dt56GBw/to8Ik1kT1xZjf2xaF
r+081Kp99er4MLBYGu5w8CPuFqTEQ9dNL4Mp/7S9c3Y7+vm+F5+lZ6dHQ9Hu4KB0ryPiqqNuuNWw
+Hkz9K4T1ckruaj+mFHvsL2uiW+ufBu7JnDKzM5uhblccwunZaH1dtk+HUuhe2qCa+I2X6k3mfRX
IY2a40st3IfYabc5T7QTiTOsaHrxw5E2BY4CLo0XN7egBNnV5/5FcI9WTpnfqx6zMiDyNTCgp7ov
1yaxjFpGSzuCZJkCfbk2Pzw8db1hoT9EqDvxoUafa7esQiqV73ThERchSDQTiHPJ5J1J55mJQ5yf
RjM4c3T4kZ19DGv3gWHiOsnV1WOtZL7NRw1tJjD1sx2ED7OPajrB7B9kwwscVpqi3Hsr3mkcT5Zg
pLAsAlNmHUP3qXDdTRgBlOrRIqoSbLogj9xwrU2Qt5daD2/LQqFcij5lT0/ai5+i6mA2ybViIyzb
7lfyk5tozredch6Wvyybxcc8ul9E0e3rNt15eXPhL+G4wjtHMPABHOrMOby9uAzTN1M8f9SudTu6
jNjzmURr7VY7RYyccaAweHAZHCTup0Hb3x3l1W3UlcPwE1iG0xTQ/4mHF5pdm6n6atoRa2KP1Sp2
v9o6J+jZ5EAn5nPU9y/WRPtYEmS3GYpus5SmVcVDW7ZQX6cPe1yAh+wgDVeU8QIb1TrlAJ6OvPHU
20zlk/gmiopokxI7Pxf4LOP83McBECq3aHc14elbhYxPUnT2efiWVHF1l42noe3SDbmd8UaoDgCi
RRoo8/rV3HgYzYGG7tzYp/jSDfkGUXXx9ervKoz/u+iR/584SsF/UqlsPtvP//KjW9lOCyfqb3/5
b/q7qOt/EgLx/f8QApl/RY2P6wzbGfYrB0re/xAC/dXBGGbCjeV/qPed/2CRLEog1xMi9OCR+Mhc
kLj8uzGMLzlW4NtCmCIMPNsK/hUlkO39z1Ig4Vm+CaUpcLCuubaDMa788/lA26P521/M/+rQThXs
5GA9w+HeMDGvBN5NRtG7pah7Y3/fZ1gC8ozAxAJHpyLhxwrndB3B5BmYliUe8LKJZFg4wvQtN10f
H7OBQtIUh6hhS60M+yWms1tDvrBRyQ8cWDr/D0fFaRWE1nmEk8h/JNXUBN2QNVa7ooUNiDt7yMUc
bFCLHLPuaHG+qIBRjqw1yVRsapJVytA8I5VAuVKWBMl7m7mvb31z/BlJCU3nT79Fglvps0VS5Vrk
4rZu9RNaC+YZAdncN0kqbmic7ZXPG+N1yCzdYROYzrergnTbyZr9rm6gyRPfVi8MjPie1saNL+GT
DfQwfR/VuhveSvpdsTiK+K23mWIA8B2Sb6hyV9raTMcJg27r7DS1n5mPtNTJLxTEHL7evWngclff
o4svOMfNMLQPwTCcZUMUazJto4YjpKMPRPUNK6IcaEsAhi6Iak4wn2om4h1DFi2ym3TQT2YYXLsa
aYM55jdjpU+Tpqfu2WeVpevKcrBj1ONXzUlF1O6hyiRic0GPhOOaNZ4J7DvE2XjfCfztmYAwYD25
KYkh4CkJsjqWnlxnCByhjlOFwJyYHPTSkAFVT+oHNQ9OCIU7uUzyu95pTiQcUORSHCJOH7tvMxge
o2mkHwhiqmfT6JT/XQ1E8eaIl338sJ17dkFXWKY6p1lOcxiSHodIk2EzxNBt1Y27YBx3om4O9siD
qJxbC0+c6dKW0dOaCndthmCdtXMT58T7WqZ/ShztrFuHcatngyiHjG0BbXDGI+R8Do7285zVh0BY
jIL1nZnQZuVk35T+1okR4DTpwccDbgcR8Pg7u+MliUYS2734rovkKWP6aDcl2iFvk0CSGflUMYGZ
FnUx4TbIicSuNwFjld4hIROPk/STRPwsluYaGO1q6ndEwDzrjnFZ7TORctML8Pq1CH6Nun9NLRjF
XIXSzTaNpbccTC5zFX/2Y/rbSuOTieuRqQQbs3ungm7DAOpj8Ay+t2Xs2h1mP7kPOXcaobGtep6/
ZL4H4U0jjUijfL6vA3Xlam+D+mlIq405MUGoYfPU1huzwrMogIZrc1v7OOhm+y4nqSNLGwQiyM7o
BZnwsJIORUKWl3/yHn5GM25ByG6S1j/0gGsaCxJgSPvZwoLp4MHKLvCveVDibTPQLPJsLPgxqBaX
MEwT4fCQ9hcZa6AWA66Nqru3bKaoQZm1KBJ8OMgoS2YFT7NTyHnbOw95lrIydEf2Cij3SYVEyGbl
rpFtBV4nidaNVd7SO7iNe/NIFNAzzCX6sFih4mrva9q8YQHWHJEB7ZbXRml/5aO82CSdZERLOnON
u3WmbR74BL9zOh7tfFhzYNgN3VyToJgcjbk/0eLFURCI+35EAyQEEZM5U630zp05I4bRwa6yfa6g
aQROvu9pIcpGn1sDrovSA1gCvzwhnHgWRCuRZXiwipkRK7Ipp2aAkN+g6lk8Hhrmx+DfkzCExs0m
T6j3WQMz8hrKIMA5Ht54U/fS0GaR3MaceLh/fc//P9rS/1eAxf8Htb0mHuj/jbi3a9r6n8W9yz/4
903d/6vJvgnCl+iFBTXGV4afpv3bX8K/urbLfu650HDD0BNIa/+7vDf8qzA5hUER80wfQch/yHsd
76+wFYUj7CUpG4HXv4RDtAni+WeJrLBsQYsYLqMVunQZfETG/3lXV7Fsk2Bezksx0kAhdL4reY5n
I6eajfLxZhx58d1Xi4YUkdHTMZ4MRoXjTdSbGB4970CjhHekcnE/0NkEpP1h54mzd2DH2Fmg0eEr
Jl3gIkofh4Up4XrA6juSh3uJBTVwJ7EVuNZL52ZPgsN2i+RqnSTsOEM7LqUp7txl+xgkyBlbXnsn
v44zBO3YsiiGJcSYePiMgrZdWxwAVySPfARGSaNmqNT6hmrLvc9zjBB+AA2Y3HLGC9Ch0HG6+zFF
TNPW64oMU6voXrOct7Xuw19s+qDnPTJwidZA9LPOPW3eIccmRycKj64kYD20a3odpYID6YRIdvw2
OYy0yknHOSWkCazq+BlpgElW9IAkUYcXVG71rlxQ0mGCtRbxWeK31ZJv95ChwvG85I72wEuuK/xQ
ccp0kZa83b45YHO3Rj8xfoUdmbqZXGUmelXGPEAgPeQd4nGM3XnjT7Xep39PHYi+TA5om6DGal8u
Fhw7wG8jOqwpiE2KmJF/WxMpRSh6tHYHL9zQniBDXHu4g6yZvIekOFotEWIZEe9mJ/VBsnep0MeX
VbLv98EQ37Y587wJbaCwFUipFptkH0zXXgDklfZ8KxOoG3n7DfYWDElr/Nozui/G5/RlU+Kk6ikc
WFML69ZnhLPVrSJwJNZ/pGRQAadeYcoz6W9347qOmPzSugUlZzRUiDhiVIT0trfmYyjFs50TC5HK
AMdbYXJIZOMAqUfoaYtisffied83jUHkdnioLX4S4FxrNvqdM2FUARJetA7rbo/I0ldQ30mNIiwQ
tiTbvXoao/CBWuHBZ89aUHapF/D39GlP8s0hplYIewbHpeFh2EJNs+pj/xrAGd/ZEMYLG8g5ew1b
GuOxlWhJR5+yGrWNxixuB8k28NKfiLCOoxkTAd4kJMbA/G72WoLTaimWWsIGdsyb0Ki3vbtD1HUv
bMhrg0Wt4aQZvqsg/Mg56dLMbc3ncFavydLdov4wt7hNZ+1vibii9LLHigoEPXdkOtlxaob1SKTj
GgS2faroAnDyZOpMpjRnT8RMiOGLTTpkIS0Co1lzzt44aWE8hE7OnNkDPujWabHjxaELtfB9bEBR
lcICFPTxLhfIl0ZE9wbSUnoBAXZ7dwCFNq6yMTBXiYLUr/3maWJg2VntlVF2sDdJSW4RxkGZIj3b
0i6/qD/QtUwPcyXIWSgZPjFVNrwxvy+QZ66ZXkNoyWrGmhKzk4j6VQPiH9Ry66wMK2u2ggKnNAA/
N8yn9lZqj7uqhQmB7H+KyodxhnfsifRZcfs2tAbSfS3klbAvxhco3yHoMfOsCv6Fl97FqXMYY2TH
ZefWewOBzaI3L7ZRD+1p7iym+QT0gFLeey7k2MlHf1AFiHsqiepIR+lbk5mfSZgT8GXn3xm1Oyqz
BBmSQoDVhYa1sUPKFKPZWlFkrpXHuIZycjf24jLV1UNfYaITCYj21I/OlXqt7RJ8slLH0oI55CU3
fUX7hrkNTAXSa1yXtpAfqyfL6DgFsTSsANa2UGa8O+j5Yte1HGhoom10mMqDJ9WLU9iYk2JeoyAw
0HSk6jOi2XmykHMAweiqobyTFr41FRk3RU/aDEvh0WrMixp3IUkFm9Ggs26iumI20pd7toXXLAVa
Qb9xHYURAAN7/OyiAKKd5YNBLeLXKplPZk84WiOSh7EraMqaMeEgyTqCKZvS/NcChGMvjQ2RfpI5
roYNWS0BeOXAAIFu02mM6hsRGMxwWaSDAOlDW6p7+tzAJTTC4ExiBc/aBAVk4h5wdED/tc1z5KP0
bBz/1aT9T1pj4vOuVQhCy/w4u4xd0WTXJpDwCiFz3ZrnnC4twUc91Pn8UnsVTrhAg++hn1+TYBIY
JMyLCGWdZPpsuVnzIr1XOLorB9fLyhYVDMY23RNs2u7aKb6tplZuLEYq9DGBGNjuQ9FXv6JK6o1s
JaCrTNwu+fCrPDSZfxpfZG+idkAL3qh2b5Z4S2u34UEKu3vV/f3Jyk7CdtEzFBx76uliaLZNy1UX
jzNYNQ2HyJhJooncx6G9DVLVnVqS6TYEUaO887FRtgr0Vol8KtQM7FgYmNeOdDuzGjS6be8toL+b
RvhqF65as0UCME7befLjY9jE6Ebt/MLrEOzHyP5tnQwulGG+J0SMbWynWMdNeZU1LLQq7UnbVNE6
noY9hc8+rWIYWLENlm1m53bh8rPQv0m5zAB7Usps6XI+MjjWRTTrpEryYzmLhLyQDaUIRM9IBaia
MXaW70M3HtvMPZiFAflCsDJ0QbjxO5sexIyKqFXlasiKZ2HWeic1T0Ei5UNSaHVC+1+ROwGHPCI+
JI9xakrYYDysZh2gpDabqzWsQmMEYlbE93EFTBT9tJl3z04ZGTs7SfcMQr5stxEcVEB3pXFXYYKp
8h1Dr9UUpyMZPu6tH/rPVFmpoV6nKARexR1IqCNKYWLsNX0qM/fTdjNOGFH36Tf4OXRwOwZ+Q66I
cRgq/1hL7L+ovCJZffaJBdfYKO79JrltCxNE1kKz7hEMo446ln3r4/0nWLPA5kgfdStb80ZL1oAl
FqVe+qXpFGAzctACjFh11r2FzHoaSYrpunXemtamJ42TdXBD8HJ8aJdp2eDdk/yD4UiSioBjZl8l
eGm4E9ZudOiswpuv0TtzqMqC9dBZ8oiBBKIbWVA1cQaHyMcOg8grk4d+GIJD6OXkMFUQMaS4dWPS
GuQQv9SR2e1UnkXbIZreqWFAqMZYKUolX2dqIMjONLAjrQ7GYgDhBEXxqH+tvn+MY2Rqlj09A4Vm
WiBiVLf9PSMcXLUWwsZUDG/zkAdbO7WRDVYleq5holGTx+7WYSJ1O/OATVY7n2JJfNiAfhRhBu/l
wLz9Nh+Vd7DNPD5rS92Qv8JxcQZ3Uidwe2IOhNac+euJQMq1YTj9PvPkHYM76+A4RbLJlzFDz/LA
IcI4Vw1gtmFGZWFF9FlKBolWbIcPEXJEp6MdTTjFS6vFcyteRB7Hp9E/hq1WOzVkBp0kwuDstjyO
JpRz3DYQVD33ZDYx/N6ifCoaKviyRu+XIdQgh5jOXccaDOEMcYgv9oYXvoTx8G2M8a2jRoJGPZME
oTAnbQFSRDkT5KUMCGSVh0rVckoTUmtzMQjB0nkDBTHi5lwa9Jgx09j1WOUpNmcZNxnQgfonLrG/
F2XHQNNBHep95q2ImIlEj1ZCjlo40TYS3mESESKD2n0VKHLZa0knNtHDuqVJd32eKTZwPkUAkdzs
FeMXjtqQzqOoHWLhRL8P43EHUhASxFwFPLTpeaZTIRl9BDNLrd1Uy7QZqQihP6RKhCbLW54jInIk
NE37RrO5E5SFjWRg5YgMNn8zbqxTJpx9ANWipSYDsgK3whlZHRWHaUuxPA4hCog2YSAY+PUfPCUL
zHceGH1B1vB8vPl8KR/i6gArvNyr5GYSeAaalKl35GF3djxAtESfr1V56uohPg5hdzCsEt2iT49K
kNS0wse3bSiQt7wp6BH65K0QR2aUetc2Rb92dP1LIFKzki3aJqaf4dYZlyjiXKNxK6YVJgjGSSx9
hOGyLuPXYRi9zvXiWUkdve396U30sECWeGC/KwgiSVCnqPkp1k2AYYJIUTlhpliuQpjIkykx3CAG
3sda7zAl4jdxn3IrmDZRzuf1jfDVUe1XSiLoejBpdSxT5jz6XersuiL4Uhswnh2HmVJhZQCfLXfj
w9e3o5GgUoZtbqAe5raMDtYgKOWQ/CVO8GJVaC909G+UnceSHMl6pd+Fe78WHh7Kx8i7SC1LFwqF
TVgJILQOD/X0/JKXNjZ9hzNGLnoBdKORlRnp/otzvuOdfMj2SA8GOjb5PKM22xZOd3PSqYdM/DFl
/4tUXdLVeOh8TnN8HYRvnJt5mvdBcckrsn+nuL/wdlbnoCz3RYuHp1fOh6BDZiYYHP00AqkyOnjY
oiflU88Obb6W3fgR6IVcxmmPxAOCa1uRFpPcclAqKvCyqkdarXzdKOrBhP0zI5oCU4nAVNHMMEvi
5Vc+iIN0RL6djTzhxFhnY9ochywI92nNt6wNXwUhyNt+RLAjrkN2syW01rDufbXVgwQtoJqnjtJn
E/X1fRwTXT3a8aHyfK7gFo2a9a4Kj1ej6mWDuapfxb77expn/l6yNleuHH2MA/6MtguJvscUd1XM
cX8cSFzDWWA9GZLQzy5tbdSZYVf69TosyuU4Rel3a2F68EcbcoQP/1DO4idpHfd5itdTtQ5XEdCt
YiDmMOofW9UbgtydS1Z5d5H2zX2ukIBJ6JQ1B8Y6eOE0JIY3Jp11XrAVB1kr2DHIeuu7wWYcxtdw
AouNKNiDD9HSvLUtOsmZrjgdrOzc4qXe2mb6xvhV7b3BvpPELZyLut/ZQzQ8dFT4983wIiNgHDIV
L6gLrK2TpB1un+nL+MGdcORD1wIYuFtMP52UQGudR5W82D7KyZk4eSWs16CvvlRLLEHccKYYjrNw
OAhrSbat2+LN5csTFMFX5YNrd/NXsfScN535QRmTEY5G5eDGARZE/wYnh++3cib/dsEHR8yoy0Ys
072pxKZKLNDcjvogBRUp1Xhw4/qQOlIgxyt2bc6HWizJiozze+MKn/ksytXOzU/KqoD6lGQNVCS4
nu1ovywOnVWBrWN26F2F250mu6xPkVPW+4lg1pVEMIiu2jZ76rZn9P1ETXVQiColYF9m71J59dEw
u9+myQsx46BVevVsI9pkdUN4kJoAuOCcRuPbHcTUoTKriYeZLmxOxF10Tf2al1MOgINr9iFTTGJF
68tdclrIPOKL3j82BMtd+5kc2YDGEdNDx0GXXXELIcDnM2d61Byt7ygOk12UnskNI4IbkbYXA8xU
0s+3jjti0759KCTkukh5cW/2JTV8kJFpQTmDhBzZYjzWV6tuz6r37tPq5gvI/LdsBiWb+sg35orl
SaRR7zl+KrfjFG9LKq5djMlvqdWFVdlFpfYPPVNJzYxsWkMtPjQAhPsUe1Fkjh2fwM4T0SHgn8WV
6FFQHtFKzPgnlfOr9qKtxHB+Mkav48bBC8oqF+UwDlz7hklBtZvlE9ijRjgoK9uf5JGy+Z4SGLm3
MNMoPE7BTrjOQeBJibzuT4eQw7EQYQ8RCKmoYsPsFzith6ubgBAi9xLtDqe+s2D262t6qTT8GaEP
JucyBJ01zkflW6DlZnHOPf1hcnNdurlbN9NE4jsvGeZuzLhzZcv2DcprKIgUE8HvrHJXDKfho9Po
rSuLoUvhgL6rZbTR+NpqVwM8kRgc0fufAplhXygTuEYduA9veDXLHf3ioQsKQb5ewj0++I9eAj2Q
4worpCh2S9vcjxTA69miEmZ/B88+mjYtLp9do1OgtzE/WshlTjIRtLhSPvWghDGAlJ9ZZk+bOMmg
dGXyuXxMFY9T5ae/9NjvYmE9VmXgovoHho8Q732IsKga7rhwbsctTWK3Kdk8LG2bn8c424UQRFeL
9j5c9zgq8ysw8aEszatHG0KllpzSCtRtgSpnwQSoi3FDIohYjVzxmfSQaKiK7lB9FzRS9CbJ0v9k
XoSlwcIKl04nXh6hSRVuUCegK54+g3nU3B7e1u2Jgo55lmi00CDnEPAGTl7YAGtP+FeBqmXlsCDi
edUbdpaVZ3ASC2PvO5H+JBnxz+z1EIBF/l2EyRsSFnNyA/ePcCC2M36bUvkz0xlFJFasVSc60NXo
yjdTjXOx0CHELdOfC0xLqyI5B3VPSMAAbytucI845bgLPCJliqz1VzkXrGUiPNtZ9uRHEyu1JTqp
jHmhruvh3qI6JhVlF4m8XQMkBXEzUZ+kZHv7vUTQ4Uf3ZUAnVyOqZlGMJwlPbogNN6Qeh2EXwa6q
A+sjnYhr55FhMMEuBwcX4R0vvmigMFccAK2DYqVnc5wH9pkEoALRV+DhuItJlU7O7qAf82qSJ0eP
X9mDnZflT0VR5cVPinEUclgr3DRx8Wx6vaW+z45mDn84IycDOUNHUWYz3quF/HgLymgX1SQ3dGCp
a6zzEp0MztjNGAQVjlLvOMbMm7no8JFrfAwS4kCKaPUUuhrtLv/NYr6spvthD2F4EuvSMNsjMJiv
pxd/+375PIjl0zGodL2M96SITyb+0WAGB+y3nxuBltrFokGFf7X0nylHIhYJgt1Yolco5XjkGyhW
Pc8e+hVlD2JtJoKQeaguPqNWkXLM+T6BCwFsC6YqJQhMcm5CMXaroj3yLUYxLIJ3Xk6758PfENK+
r0IKdUWWqu/Io8IAxX5VxBjALIH/WJgEbKt2JTXCeCZOx6xAjVykkxYbq+Fpzqr6a6k4kBK7x+k9
cnHK+TuLFhiOjXpCaOcgdDJ/EHjOG9zI+J18dz+W88malmYvB0ussoUYwyiA5UgmI25oASQAwIef
nfs6l5R4+nuOFAK+AcreOFAqhkj5Mg4BP7bGR0wF9olvORGDlfMzYLxwp2cfBIFDVJ/0zFbrdSYZ
DXbu0JwKAziq97DfVpgmsvF9aptfHjN68aOBPikIk+ow/h060BFL8kACacJJdXMCpa9RwRg1D+ON
4kUwA/8ZGdbCfvDpN/N7NGGdK7LwNfN+DD1svcRCj5u7CW5VNPFGwYC2LaaRuryW+AwtxrnrHvUH
IcKGb+tof7b17zBWTFd6dgWFxQZ9GDbGjV9Tg0XFHgERhO27iQkixI++iYqO4TSwEdgRY8ToQj7W
vfXdMK8vHBvlOq6NCkqjWC7zYD3FbQj7oXrrHJbNg8ksNubRZpLyEFUty390wE3J5p+hLWKQlo1P
X45nh3fjxck9yKRufvOqn5gxI4+Dk4+rZdcRMbua4u5XMbn0D74mUIU83REX36j0cp7H8MR1yskw
IrLKcAntcNRZc/s2EDd4avHqo6lJHkXpPbpZdgzL2+fr2prDb7pjQLGsg6XIN7bnE4oTXzMlnuyi
4KrgOFm7DI+mrNoC7HgMnqcK2RbTtY9AAN+X8y83nc8Fhw6Qt73rcHKVSDW0fh5Z8zaLesjleKht
un8qUWWcfcboproBWCoPfCE0fB1hHEFy3PzBmrhtx4KwKEVDytzl6Mr2bHNnSaUBLNqfbKpfRquF
Myb7HZSIndu5bMETz14NxFhzPGTFHvts9dyXwB2HNBrwO93l8WHMidki65xpY/EnD1AHME+4JL0d
rug080sS8KOO/SHA/HXvL8F7OGhksCOyQUAOHfmtxGgwTXkuCU5cmKzt1Yy7gHdeqJkUoT7Tx1nf
e46Bfpp6ZudU7fxkKuZTEcUNfndKjhX6zPLctUF5HqjVpxRZjlFkJLD+G3VPmrVVvC6h5T8FJVpM
N4q2ud0/NAzJT3mC3dAUXbmP/eVOF7HPYN1/t4kpvLaV3LdufC1LrB8FQYXroUvfx37rNe6egwV5
W16pcxHwMVnzS+sPCgslgxBUr+Gm483ojHXwxvg5bKxijYrx3q8jDMW2czGOeZg6cIraJgQBddw2
LHS6j96Z+GOzg80Rs7KDazR9YlD6U0kbMXU3HYpwfAsIRcOx8zsoh50OSl5/g3BgMfFdhF9lUy/Q
RjF/Xpapfydc/ZqNhdrm0fRrCcLL4o8UKqK+t9PiwEwDj2jE1q51WqQH9nwI4oz45mq67zoGNYU7
7ol8HrZF6oa3kenLVOr4oZ44YiZudDICGBJa88phoPvUEL5oUtBxFqyZJTtHNG0sYIkFN1kBYzVu
3W2chBt2o07AADzPIyRA2tm2cyC56m/rVXUYLTLJRfvqkLE4s/KQpvgNgeGIOR4/5hrTWRXvLWtE
cK2oqWr8oEfVINvAUe1ulsAwvx1yRs08rwPbrs9n23P8s8io5UiaO5V5s+1LVBV1ndxqIwd5ZDBt
RkFJOXK9bbiMHoaUTAWaL/Weojkz0daNTfFYFyP5TRN/NmLxiyEHl2cQX/3Ze8qNaFGZESdX97Xa
mgYLedYzl5TiT2mqD23N9sEDkYBMFWpbmjUXpxgGWirnNbR6j9FMGhzIUScGJ8bLpTz7SzUC1HQ+
w3mOqnht+WQ8Swtk5kLOe17IYKuloWLrOhCqJVSPFse+tZpyXmXtsaFdxmY4Kjf70NTvsmj3UhJ1
PjGUN0PyMbiIpgy3N61B+mYzWl+NKu7pBRNyswu8nJH1NZPxWqc4g7pWVXvK7UvjJiVPvouKE/xS
wbt4BGBy6F2NDUzzk3BXCWBWt3ECoRVBRsxIhR8Pwe7GGH/XNGFyFwbBMQnCF9IX31wSQGVbMwK2
03v2ZytjouKpd627ouU0aafxxJnfboJBuhvGtR+lN7oXzymvlRPjFVH89LIlAGmMME06FPchpjEt
jo4b3WEDY5guugvtJUjMiBEIGrL3UfIEt5i7mjDrV02Wf/Dd8cF6cKWMUj2iL/h2qgbqpFveYzPt
K57/xLbbU2nQ03veRcfdALC55AHHKH7zUClWBGGSfpVJa2+DJuFgGpHelTJ5RqcBolbHPGam7vh+
Y9RmU3p0c+dYuhaZJ3rap/kT64o33QNhiSdGbv4SkdTO9HHTSOIroLPQ7JQMa+OiIlSKbRId8i0O
kPRlzGwZqUlJYO049A9SqovdTd1jEWObemzjex3hs0joL6ws/cV3gfgeP3kWSRLedLl6P7mPwhX0
LzyjShJpZdkzF9dgvQ1BkGy6iWFoxPbAiRNN91DlbNhx+lCGyLGUu8DNfs4xhmia92lDhvKOotq/
97T9k12i3vbSuqg8eSKlF2W4sRgv2Qupu7N1ZMQ4XwZFJLMnavyHcagetG4OwSQgHHJOtGyt1tAv
sHChwraYYD8kI8UeMIZ5nfBVgtL5JxnxXIQoScZA/fLsgkgbX1DcReXHYBZ3C+yBrdGCUoKJSHcc
uSQn3l7s+V+LDpJDrgcSbmsc5qpHTF6rn5ono3PIiGlpRBM9NhscNABpEyfn/N0IJ2Al7xvAjx7d
gbDYR5eoINM4elcYtwNGFV168oL7LsHw2tdxtInneVeI5ru0KMVwVjQrgDH1FsoLI714mnehR0Jc
Jhouuji82NxdywBxlhTnlcVqOq/q+BxQxWinA+HY0juHULJpiyaqrjna+lO/cVIaT7/xdkH+nmU+
+tRGpYBs6+c2FKy3S3SNFiSyrKb3jJmZAQ0KQyAF84tKpVzz+hDUohCsvtrIvJQxlSyVTrXhs5DM
eJFgLtp67jyq7G4QMB4wiRY4QNmGgHfLCuZ5Fmi+E2QU2CATO/C8F69Ly9ixGb3tNCPXjdMY3Dxb
+FSuVNh/d0W1Gg3MyXiksKqbCQowPKtN0zN290KLuVFARI2d5scwq729PbFVdxGXYyM3aW8hKUme
58YAlk67Pc2gfeAqdIdia7WkrTk4DmbCnPpiPCBC5copUbGKHlkmhdyyX2KsXKR738Kyo2UndXfK
W0HUthQd83kww2P5NU1ipN2d9TpyaupeE+HvwwNozaU4ZZbOdlWAzEblN2WEw+QxxneLuKX+wuAH
Mhx4HbMhBEXkEDNPJvwMycIKV9qNAsDuEaCvEzpUwH7B8wnRs/Po5yKUCKEj3/BmgeJCj7BLpihf
++5cbkT2u/fkeJILCTxD8xkuPJNTtTxWrHhWY+/K65TNj6ioKcjJvsnPlMAICBLvKdHq9xBmpChE
8mT3p3JJkfPlAjL6TYfQFw3teh4V91ADvxH0EE4RviUQANfCiFMAEQGSS+/sGhIK2i444XRFjDos
Aws6XaOgAQTVyeh+tsP42BRmO7dURVNMeWP4SqaC+X8BFNb2mTeYifyw24I8qv0VkKx1V/icOc38
qSu5jmU+X8WtKMnH6bKU4mshaXvrI33lp6ZVYsFPVynu+Aias3WsoSGxHbilVA7Lac5gGQySM7mU
zha8zEdCFBIO6+vIomyjB5azWTHjQIb/7OOOhXR3iGskuFU6YJ262WntabJvNmWz172EvdhR2HTV
Y+vEWHKy6rS4DgEO+U0zMiDUqVMf5lrFMYVym+doN8wenCFrgJWnureY22AThClbTqWwL17JVBLA
ZdyFATAuH+YczJcnnoIMFlLPFlMlRFD3o/czKthy5nWLBmBJD6lLU4PZzkOWhqcPPohmc7Npc0ho
bLyKo46oq7rcI8IXfleNs3Tb2My0n3TYdc9V8wr35RIvMWD4dNnW6Mmi+n4OCndvhPnDzKrZLmHN
NFhRaGepvUvn8LtoAfm2enzNAAQMDoqPhrXIUC+ULgHb8zSb+XDwk2/j+Kftue3Zz7nxoe+5RFPu
e5c0TTr8/tyIYjsPP2QekmlgUVgHE494KhOXLHNx8vflYlGORQsPKclEzPCDp85rnxQ+wzTznbXh
bt06qGuYBPqcU7smBpuRthpXGQNKD21VHNWPY1+zoJJMeugUmLBU6YMOBf4x1n3rBPFsq9hCigo7
bCPINGKvmm8sQFvbmmRfdBOkiRMZ2W4TRBVPKfJy13Lk1fbEzmdfDhsljbY64WNG6LdPfPtxSMaW
CYZhgBLPZ8kBJKvmnJnlGrUKqKTJ/ZMbuzXbjvypsV1vA0zsI4HkRkAkaR1ZcYmn0b1DY+iU5bge
c+t5NJpwxKo+oqvsASmk8EsV05g2Xa5gh5zbVTes4RAcZkFdHfbjtusttM39Oapu6Vc5GxerTYdt
IKGCdPRXfkFMQH37CjmSiZpwMySZcfKpC/8Hntt6JQDqrF1RnUmdf67r6M9sEMNXxWBvU4mdNDSo
SPhgg9Aef6HS+hKi/XAa3mSrVFyVWctWR1Vga/Lj5MRqa0c1ykD3d6eyfjNV8MpEmD92YZnsWx6i
jPueSb5z9ac/1c3SSMkrGcsJNqlVQzThTaY8eQ0DjliTGticBneq7kNgGCsv4MNPq0M+F0/zMOwz
TSzymH5OTie5o5KXukMXSr265twYsKMOp8aNgTh04TlL76zBoez10mGTyxCVvEdsNWuVVWQn4Amt
gaqtG9wtIodfLhk/bHAhNFaacALFYDn0kMt5xH9yGq+qOoHO57TcvF79ajf072XhPpvWHPwIXAni
TNaxagT7LG+UIMiD5HBDPS3vBpCRjCn7eh+Lm0ZdgZfP+AwCwDnnrBn57nvqlFqPbcKnyQqaGVEd
+XuICefmJr2eeJGbMBgX7GHs5WqQSigi2OoytY92aeIcWeaafeoBljfcfoODmC7sDVTF2E7pfbCk
TRa/t9zcF5SQG9exnE3VfwyjvNMuM/64VAfbGyKCwRjtOWNJ5IsTvZbVuPW8kxtW9X4YgQsmhliS
2au3IljkJS0VD+1EmFnAn4LJQ+un7DuTAmANcP/JXr17TX5y0QAj/fqaLUtsrWLaw2gLTzXFm+/t
nGjfeNCPRF6+2ZI5MirLLoi6I3ChZ8SOOzsIC8RN3htPQLeOs+VbJ9ODH5nvxgdMk1sWyTb+uebc
vdKcCdz/1ugfUMkAG3fHa4ranSEiXaLNok46JHEXRfE2JkSWBAubcqDKqC/ZQvfZJWjR3ANF3LA1
uRc2+zXpJBdggA2mV4bjeUn8efqZLsOa0aizL6uZ6hzmEOhGRS1Tb5ba18dkZPA5QZjCnatRjtJn
gBer5KZzmmmb35oFzLyUquySvBa8Z9UiTybjixl5BYgbiRl2nOboz/Vh5vtwkMHM8WFNp17dDTWt
N7qN21LL/8jaihpsQa/AkpdeurA+PQolUcYbSyxo/XXywYB0PMftU87c2e1i0LFLHADW9A+RdIjf
MVzjThih8/NSvbf0OZhjTPZF8ODX9nVuJp5t6TSXRRAm6uKZXx6avI73iyfBprX01cgZMN1G8amL
lVkDXn2F6gbQgBqNCxfE5264SSUS/6POej6FGBMDc+89Pl+XptIeN13Nnrb3SAqZnXYFPBQ/FJS0
aHofkuU5r8SwdyVybwGpVYqR2Bnu9JRubO9Lp9girsVRX4TX25rVr7qb7XkND61BMsR1VonSvNS3
baSr9Qo7Pfk5Y/nocn9vLEbQrB6Sc6hjcVei2juoAUGfm3/2YJk3rjcBytRwyWPKuLXt+AtLqH7Z
OAQ7TqyPNy11ji6tAyaax0L7f27/Ik/T6ZDB1ZrsiUiIKrBPsY2VdUEdssC66EvC6JecCwMK8hb1
IrpJfD1BAP6wUr+R0i77EvtR7PkfqaREYF5dHtk+IqJzMKh4N1VQEOs75uPrHJv/KgwV2npWj167
tlsAM14y/JRp3d3OG3IlyKKxQnnpKpzCfeHMq6zpeQqKDrfPrK4gMFsVsMgo8w0kbjB5c1fvItTS
UGCsH8k0ga9r6L+iqTyquaZTdSGdDCAP6KKiax50+W6UzkuY3Kg+UaTWHeEWTNcJVO5txWzBBewB
CLYx3V0dFWxaQj/kxj9lU3p2Au85asHlLd7d3LMcCNPGsNM2xxhx6QHtBz9cYde7yrHkphHBnsLZ
R0WZfydyn9ttduwnZ+e4DvLaZZr2ASEJATQ+7OCgbZQldpZP2EA5WHuV9i9eCAKfGf+hRqsIfAQ6
yVCym6Au54DAzgOC4TxLYx/8xj2l7g2YQgG6ilttE/OZ8ETY+a4d+md3mmugYWG/Uy5cwQBnQNW0
6b4bhjc0WIeIBm7pSBH15pa5rdyw25TiKwOBemzs6EeewA0O+encAcA1U+Q1DkRWeYH+sEPL3tRi
4BKQRXfqQjIUML6zrsGN09t3VeZHFx7fx9LNsCnFnrdxZ72rxtI+1IYNMrsFPP/MIunF9br1vOZK
OYsUAkxOPxJKjXiE7Yym2ei9gLTOxdn0SK0bNjJfqf/kDMWvvscD7UYlm3zxaPgEN8g+SenIwpnU
FWF7wSHJ6WwhOq51MBA9owuHazNEOVIcE4WGrPWPRTjUd6YYauwgIt5HisAIXv1Oe1VPO5Y/cYnl
29ojgTiqj95Sn2LIof2U/mxtOSLaIeQtbaB5K0a7GAIt0IF5/wPLPSIZn1UdiL9dxdakMojIatd+
BAGFBQHPNEtvSDowP7S5qpkV6q2QZvTuvZmbPGBpj1AbL87Q+Qg3bPvAvgLAd2eN29Bi9zIqbjiv
eafP+LbymlAgslRTy34NS5bQSTFlSFCWDRxpNtExKgMuESoCpybuq1i8dacrKPER8sHJQlZMA3kZ
azZR7O7ESZWZzwBUP5cCLk/dYLCrJC9p/EbwjCDMbOUcMDRlJFR21c6ebdwt2XgelftQC/IbfIa7
s/2i0M+sZDfJOx/M68rHsENV1ZaIHnvESzeJzxhkDy3K47Wd813ymHgUwJ2jHtlllI6/+qzlLFUo
uND5Qv8ym1AJ5yGtG+I0bJcpQKg4qMruGa8fvLSvLI4ZX0ST2FX5R4ZrkrlFs6+z7gIHvD0l1sQY
K5qvsDU+pUVUeQXkjk7hswhge47CHL1uyvZsiMA36RwWbMasZsm4NqvWwoNhowrPJEdB4dnvZkAt
GyKJ9yoFMDn9VcULqzScBqj3ENz2yxyj0g7RkW6qFKCTYuK/q3v73C6vRmEoEWHcMoq+G/ug2OH0
uJM4nnew03+no4n3gU0bvSzIYGJb55tetGe4eLBMKyw8qvoWM9wFxwJD4zIwZJq72ARZtwm9qkNG
yhTez0qBhvLRXnQ/qJYInI2As0cB4nquZ4WBeB1KApT4UtKrJ9s4QpJ5wwDY5uY3Upj54GzW6yoZ
SOBq3G1ORFoOu4RurP1g/22h5v/Il9x7xM54hM4LUQkaJ+Vm9rmIEDmJiN/d6RE0IiwpJDztzGXL
lQKDTNf3DE9/eKQl2LZ9D0rtPSma7DnzdL+a+Y7tO3jOo3yLRixYYUKbFAY7Gxb2Okl0u4NP3EI9
Z+sRdiMwzehPTNuaJN7VDy1i0grI22CUh43LxR26xbFhykBQfHrIEIlPY8dTncGOcplTbvqF6Fn6
s3KnaYaYqpc8kHV/JwoKMmnNaNGCJgK/ohLYlpOhv/HJm49Yx8mhs/nC3/KXb+j7cmSCvCB9xzUy
7bvbiEMvPRCbWbkb+hOeKkBtq9IBclsadMCT3/kbWuGKUdKnlzveFkQLg5WYJVmj8V8RndofS1Fe
k4zJeeY49IqNSzOKjxnZAoOwZvkOWyVpKjt2tNrayz6/d/IMQFxitddlPEXxvHCT4vWZw20Rd3sn
vH0/glauvLGsDwsr8ULAB1MTvqVSmmo3zhXSpE87NmrfmYRpgIsR3E1Bhjs142QlyzvwZKwnMnRS
xr9Uk6pAnrLEHcKRPVOzHwqa+1jjBrZ1q4/jSEKRhSW7moZ869bpn0CgRxyMS9z30oRnMqHdMfHv
+9Z/a2wf9KrXJDsT3Tq7jgcnTdMfYYQ3ypuSZ+4Ufgf1fm+gseUYU7cTlONj5gH5rQmO7ExzVveS
ARMcDmIWi7o4tLeZklM9Bw2R2+5SfLs8pG4ASauUmrYP97HMHyKBLyC0EZTJdGMnyYNvjS79DLGa
Ir/TGtwdRwHbEvNDwsefcqs7RRB1N5FVfzkJppI09J9hAINxytKtNVpqrRedbyfQeujtuNWdAHnu
bLnfFrf3ODIpmBuuFwdOyDYWkLtKCQjD/3bcetdC0lvnrGD2lOPV4oRXrrGl0uYUOogM85mktlwj
5LWsi25YxdLE3YCw1Y6xZAt+KT5lklYdmShiY50xVjeEAjTu9K6CHC9Rw1w1Buu86edJHnJXbGBT
6VMpvi2BbDXCM33ys6F8GmH7BaahnM/gGvR6eDAKuFM5g05GcVSwdH2xlmOLV7lQscA07q1Tgdk7
5CO2dbVNJlRyeGHY9iN1PPTpKLi6AOmGUzVjUmYfWOrJwqposcyH89dYRnABN81ZinTHYpX7qusx
z2MxO+iQJLusODASIbyF7ezBnsOvKCWoldnvFRfOd9SA7CoXoq1HhVrcm27q9hZVveVH5S6rurvK
X1yWYsNwbV0SUvKcrY0csHIFjXW15QQX1n+N2uShrlHdWkypCB4BLeJizc8KUz00SXF1+gBVAEBP
VAw+KV/PRWrNm9kj5xGpGCYuaqgJWcPU6vhCj0aFGjUuA3sH7r5VHbikmvX/3Kz8X/mQv6b/9VUB
H0yiuP/7f8vNfH3evfzrX+zLf//rL7t//Dr6Xd3AIH/5Bc5G/H+P5jc789+dyfu//ysv4D//y//u
v/xP1MjLXIMa+aqQNN/+b1FSldiR/+MvOH7/27/YxEr/v93Mq995lJjin//AP9zM3t8wHgPZ9exb
TpGNLfkfXmb7b67jSA9AiX2z0+LQ+d9eZlf+zbVcB/mqG4Ai+Y+4a9rkPv63f3H031g0+tpXlm07
nqWd/wmg5JZE9I/E09sP5VuWZnvtOtq1A9fDG/1PudUWLoW8KTwG9DeMBuqBu6wjzqPNX0JVnXTq
PLs5UqNuco//x/vzX+QMKd6///tv9mRgOzdjNo3KXy3UCV5aFsaMhpMRJDRzipdUpC8ut4dc/tSK
0VPRX8DUUpE4zPLUmzXMH8ZZ7qeI8kKfihPPYIiccThpNT74arw/dw+Bia5Bd2ds1rXNeIwMpTcl
gwLTipmyfGCn9/7//0E4qf/5TZS2hhnjKOm5zJLIj/rrj2LmKPSsMLShzup5LWW6K5l9r423vKVD
K1H+6c8BGvS68weAQ8Vy7LxSkFuvUC71n2BeVg7f3bWHsmK99gF0HhRmx3S48WsZJA69adduWEv+
v+g/tUhIK8Hch2f0EN/MunXof0RhzHqwkAhJ83OivN+RVvzGdENm4kB2W8IWAMQnu2DKKZZ7TX6m
Nf4adIxzi9zdIPrgzkP725LHKgr7IvyBmv+P+umWj6NVfjk+SSJxq7kSXQRQyMcpF3jBfW/CtdNC
9WXjPgj9h6qJqi8WZ3CqDxWn1GKc9Afb5ezeSc296T6nHv3MnEuclHAm19RB0Ur5zwHVKbrmCnOV
/sPX7djkS7QvIwEmttFvemjfG9avDLKSh/EJwey66Ig3CGsWMEvQnGAWjmsYtVdcamBJYo7Rmuw2
MAPotSicsmLM79MOInkwKKI4kBRamFR57MMDfQOfX5rpU9KO452aSgYrZMTchgZtzTpDozPd5SCk
Iydz9mYJKFbDAb05BivejKObAYqkorgYfFUHeIjmLrIzNJNJOO+dwiGsUDFgqLl/GhYM24zxTAng
eZfPy07ETO0bj6SdKs1/zmaMN7XDYs5tZzb8zfJSJ59u06MhVNGzbkJSTJji4823HzJIlFbHKr6N
yHGHerVy+2YVRfGd3ao9QGRmfwxFKo1XvfWs58SAvPXbITguNUOP3Q5DdHoB1I+oNMCaH8UaBroP
7WsACJ7+O3vnsRs70mbbV+kX4A96M01vlKmUl86EkDmiZwSDPp6+F+vvBroH9wJ3ficFVJ2DUioz
GfGZvddmv4IbWsIqrHrQLHGwnSNvBzyTPpTt3xoXjPLW7aif6wlPGdudh6gUdywh0Q6HHzOYmthj
FDO4cuvlLUYubz5I71ciMd14S981+NZRKPHgqvbkBXJvTP3BNArnyhQDyViteQFdeeun6YgeL9+5
TnptZXIixeroxTFuxAmzjN88yWqxRmMZxe8z/8I6Y5lsWavZZIsS3JexeJ8Y4a3aCcPPBsndvIqS
mApzCKjYezpsazrPBnvRWnYDc1FdHHKILfdJ4wMop1YOZkEaLqb+tXbtUzzru8EA5pfVmbVTJhnb
zjwckpiAyXoabhOWmSpfhR6hiqr/KMKcfUI7se3L07fMyvRqnMpPr3VdrGnoeKrqzrWiklgJ8z2B
9oThDW392B5dMdDWLVp+u7a3oyPehRWQPAtjePLCZkv8DdTEMkWvM3nfdUFehd/gnzaD+qM0nY3r
n3UXLCgFFHK4fCLW0pD6TRJIw+YOzDHC6MmwDtxQaEoX4nWrel4PHu6mLHdxqEcUgeoJZd52KATp
0z3VrCewcYk+hEqEAq3GFLFano5igj4bWw6caDHuAizO/p1D97iylkrdVGw+eijRrQiITkHh48/1
U1rFp6COf3VC/Ty51k+JXRYqEtLoAaz6GlJUsmkGtXcSmDaT3xlItQfePlpjHUM7oK1C48xssbI5
FSNmXTTYMdL87CkRuEccXLUxgM91Y4y3uGMrY85P5CQ5RzWQT1m3W74Zei1iwsGsfwhBbneU6B9G
AXTIlw7FQ9xtWiHRuYRfBbzMlZ9b/tvirpl+BJRPadCyqarDeVR1DKbb/h5J85fjxB+xQo9jLv7K
hASQzeTHau2e3FK/OV3NRDk3g01qPHjZ8MWI3n70/fCTCnNc5/FL5vIBV0HIbsvobIjjPtBI+QLw
lpX7UONN9i/YO8nK9mmEXawcJBQH0IDCKCXbmyrdWUTgUiKai0XQQYFIcVjp4n3UPW5LHLGwBx+K
Wbx5gWBEr0JrH9XHWZxVNyBCTt1z82JJvlxIrkcreq0cIqDELD6nbPH8SoU/iY1xxc9BFCjR3lUh
xqSAUBkrfJF9Na1x85cbP/WZ7FqvfYkXO85Rv1hTY+1iL99L3czrwpEnFXq0peb0iJuSWhlvyVRQ
fahuPpDudRhK+aGI3SYhzSAHuIaOv7PgE0M7MV+CvPltnfK+mWlfEuwgAYvAFbyFx0ZUR1T5H2j3
nQOhBh6GMwSWNbLxIiQBI4vec06N1cjkvR50fKykcPYsmDVaCSpnKEcr0S6CIJ7DUMfi1MQS7zY4
6lXTfwCK+ehxzq/DlMLdqNxj3ylEpQUKFLdhrebAzYigtVdi+CMqMR2jKX2wEa/sQU7dzbj4t6YG
5BCOJ1VdyIYw1wpkP+DD7G0ymUOkmHI2coyJesFFXUCcGZggmgBneaAqVkY4SlPD+cpAjhAKclYB
OHwiUI3wmatyjehpnZXDEfrrxm2xblsVib2hdBnAzLg/6jHYJ8qlVwodBmAklTSh/+C22B383oUD
0EI9YSOf7tCeG+u5JTSmaucTqAOCKxdTtQjmcuuImzcNE+YwC1S435Cb3sSPYWB8dWmUbfx5Yqcb
Bu/tFDzVxEptqgq9K+GA0fBKvcbvIknYgtLsM/3c2GMZkVVEWlU4XOMxSY6NmB5EV7H5qcRLuqxQ
OwindkBAuuK+52679s0wQ+cHnaPGAg9HegTH/24VwaeV34nB7C4NoJ3EtG5q4lwpgvSqRRuvI1tP
i/bnO8lkceI9X48N7qTW6eOrXeV3RguigfngLnWtcufU3S/zbwT6K4zThlGQgD1yWYQj4RkDA9l1
m6cdnMm9DTd0Hq9N2KunbGKEaiLSgW9L4WIXzWHEs45Zz532dYnSzJPUuOl8gW0BCBQUmMPshknK
M0vUJ0NJMH6pfCW2Cjs6izsz7V6DPkTLFHtfY4BAVLY7BOT31RCsx6n7toIp3iY2Y+skRYPC0Hzt
FPUfbwIt0WcR+I8xKpkfoU8yB/nYYJT12ZlvVQHwOEfK3aNOQ6VQrDTsPSxAaMnInVsEx+FYPHre
uJXTzIjFzq7Li2F1uU+BlE2e+Tp49j0UmDfVhfOhwT1xA0pCKaPDcJtzYVG6OPZuHNFMzjI5Axnq
963PPWY6T5kI9ZmkimE/p+1L67AHRAh4iIqB5Ko5LQ4mXj+HqM1J9rt4BAKyx/cDGC3kZJEqSpAx
FO/TWPhPiuEFpuyN5xnjTk7Ke3ItnMTZlNsXTpKnnNUrMnxsML0cj5B2/B3F9ltbmv1O6Y57wWqe
GS/KQy+n/OJXgtSUGOyYHf2IED0oQ3awTyMLvgyNN8aK3tkqXs1qSTZTVBg0ImY7on0MkTprUgUs
Z+GcgXh3OvvHxrXxMse/7eCDrREsdMu+Z+QBvtfQCbtIrz9pFqZG59cbVyX5GnPgwn+Wm2cqXuuZ
6/poDxlfNfYyd7pEXVB7+rl3HeMt8P1tFrjtu+uSXgLKgJmQ36sDb1m8ygsfoCS1XprHtFLe2igi
MpOmCq2bgWQwqj9qiW7FnN66NI+uWK2crcVPi6PkK+oxUc0xieJeHh1qRysk8TGqwUr+hWXQ3coi
ahAs+xejsB+47/R7Q1iL0MxTPbnMMaLIWYeJ76999jqVMKf9BDDhbEUzz5WZQsEX7aGOpxHjv4Ub
yiJOnYoNh1LzaY7OTIfXA25A1oMEaXyypuAibYHx0EOwkfSEwSwMSMznPv0YSwrDWZPZ0gWkZ5CC
kLH+ymMWx0nmPOm+1bCLx1Nu2X9YXO4yjRSpMZNghR+4wUsSuYeGefiiS8YPDuPH0FAegKZ8z8tQ
VOZYwEURvjuon1H+dT31fI6uNz3T5C28edIM373Y8841kAZ7kSKl5qKZNSjq/vmHP7tQiTwUBvGI
72w0/dtAfgRpXh7LYbxjLfNSf/pwu3beBslM15wdIlO8lHO3jIa68IwWuqAJgdc0W+8mjcOuiFnL
sxR+Viw1dspd9pFztAdnAhQgX7SoMMFw6SSnJJmatcXPIbmTay7nLhhNyqQwN7EICdVcPTN+wUPp
P85CvWAhPonBQE6Y2sfAuEvqUp9H7X8bJddOYuCfN4cSsQJELE55RQIMOIGsmn+Mxc6kGixcvc6i
0zCq6JTo4N1Bq7STkLTQQCtCfLJ7LDiQGqkxJ1A6eEzA9EVAm3h4UF4xqc+Rz+f4P7dGIfaygdo8
Ksbfo409MY5uQqX2ysqQ0ve2PLs97ByA9ea+NfVHH6e/YqZKFsCD6ePg/GhKBaHaaIvT806aiIft
IIJK3Y7eukHMtiZHySBbWF4RWcvN3MUD7J+JZHFDE8cUBsPeMG15ZJwN+yAA8+Al8lxktfFuTimg
N2OwdoPjqCOhdXo9ZAWrQpQE6CJo2Fwfa2De5ym5fcqHJUo4AlguCup/toiW3Cecxj4fae+jLWjM
iG324ATbgc6EkEJKqRnYCbbVq8cWtsW7b/NMMmjEB5Bk+Q7/BJQOf9hVmFLYgamrEYXPTmMI6EZf
VsI6GlVPyfR+cKM3a86+XW0WB0TvBKoHr8hTWQN+N7Lhwgb8fuQa5BFeYnbi7mYA/TmEVYUaJ6zx
rMITAKwCl6pZVZ3lb1Hwo1rh3ETmt8cI78U2efJl913wwdt9SsU3PLM2De4p8bDs9Od+ZpDdAYSN
SmwQxezc/LD+7KIgXQ8eO083tOynglg8E+WDkaFwCJize/ramem717EBbG1rGVYfxi4191Vf3rlN
8OPguVs5FZWH17C9UJY3o70zT2gPjtOALMxIB/NaDCR0iswsdyKbHYS4ERr/Ijl7mUTKhBBvXTMC
7kSE9Vv2yYY9LnLH3ESiQsWQZRIfVd1/VCiauIiGsH4i7ergN+mtmManIR23bs+dnarghLPEvIgE
2wGOV8ch2M4OEhYt1jt2OyYiDXtqGjz3MHjoxfgyrNAR5HujjN/roDZYvfRIPfLsKuGdMpuB+2BZ
7UkHhn8mta7jIEVPVv5NiHJNXXAMlmoc1NG0qmGdZ2iPXd4hqQ59QClJAQ2stavpCuv7opm4HojS
pnS4xMT9lcJ+aizQgcLOf73YeLYm5Pr/PHN4Gw0e1Rb5+RF9pLniNw/22RTJU9PkV9UQflB13sHU
BSgGi11nbw3JC2rU8VQ1dgRGToTIu1jIIp+0HwdpHVKyNs8N+kR4We5jjtbtSMCyRZuRU/qX/TNb
w+RZTt2ev6Oasb+FyvCOvFkFqlyEf7rT7fmfvyTo6THkAuKJYYuv00FW17Zu97BjjasAtZxYY7tJ
hqrfSQMQXRBGN7gzLeHc8HJlFzwHKorOfRdszLbm0aqsiFyRYu8m6rVHIHv79z9i97WTuFywGJg2
RqLQIZwmKwCiAMe41zYhnpNdDrtyIG87QrOLViA9xkPzF3MhevgAh0vktfs4bB7zjPxQE2TWOg2n
Z5ZmjJPmre1ZwbaJsgvli7MNDfEuHR5+1HwwkUSrCNPp7mb8PjqaaLwJZtKt/eGP3cUDxYxGgUWV
trjGi0ytlnpHnBmI2Ktckt/A/hREvbpCtYQSgdiqaG6d8n9Fn754Uzuy7ukzcGst5aBz6wmc26vE
fGzrcy57Aa/a/Slk5cFNwySbXRKTmZ5YmAqmMVWbuJ0PdaLJD3QpYnBimeITnoiLhYp5S2AevBnx
4dwu+VIdsLoZEgMNq94h2TKBHckM2wLvUDVaO8uwnD2m426d+KitK1ZBmjlhyd5p7ZbAozPB3TWI
wKKKztr1OLCWqTvIIm49cU6Yh6iX+boailNV0r4ihV/CwGYSYUFOpJXC3GojsDLnL/5E4qxty23Q
pFubBRYRYzwiWdV/GTNlQl/DUdHVs50hhpkW92awpNGOrWNtYRC1RHV73jbCsDdPn8z5efCoTaTC
Cx/Z6tEbmm/X8paZqsv6qvaPam6+W0pfZZNFqCaYwIYBP1mAssyatYfQ9AAbBCqdkVbnrNK7AjEt
9lr7p5afNT/2GvgYdKo6ZNMaIAMpNM0XM49bSQYGA05zFyM853BGChGtm5Hg+7M1dWKTMUkiagB6
OI+xy5dHARdBcMnswbHMTwVroSwLn8M/ftRlzZTLzKBKeiw2ZX8fObFegfjhZ/XZLdXzxcuJP5Xj
7O3tPEAK2K18r3JewwlOaDR8Ec9t+B+501CW9fGfcbJwb0nLXqczpyG62rwaPKSa07zC8MFxXWFW
Q/O2zuTQPwgGcF0n3JOsMBE1eRhe2EIe5ESGbSSZSNYB6Rwl43fErPQKZS4PnVPjSiByFZhqtPJ9
5Bl+DrfHzBHxZGi3ML6L2MJJyV2kaShkVDk4pHKUXU1zhzOCmh7rwCRe5jStToHmjWYOv2lw3yWg
1/kkjcewI7PPqYO1P4UGE+VukUYRxKTd/i5FW5PnAg5P0xzzbJhY18d3GSuSdQCWWWdYKfPXStD7
TS3QUz8b9xWGAS9kIJMcnCzJHtCkPg4BPiX6zhP86eHsy303TV8jyp21n8+XQbT0jjgCDo5rHczR
/eMzGytTjwMsKR6RIFBHYe/iAMLjXI5ww0per2wtTVOSPOMYxkf0lU6cCuAh7oNkTNYhzImi1Pba
zTSOXj5IjbvTJxTBLdIXpE0C0XdwbWAzrSkkc9LcRd2xn2/3uZ3We4xwb7KKyDxsKSkduB9leefs
skyYO8xlJvyf4jIW8MUwyB2FyN7L0gqO/mTwYGPbxzh19nvULhaHTk7kQlc+NVnrnlpdPMAUKR9E
NV0NRZ5r531bTU8EXH1r4YAbMDzbNNrBBqeEJaovLvRFprNxEfUPznlARh4uiMXMpUxEMaUBTqaw
Fs6bBJESgLHztOAEQUi0ahlBr+ckKtZUjEGHFK7irRrbNtllcf/dA+IPDZtTIIp2Ec0PNzo77tQf
bqMm/Ddw0D8VBgt05nWbaOK7JXLGQ0gCl7Er8k6/YRMwgIDgs2ITbVRwg1m3nsmBWrMS2dhdeK0d
5zvrwhTp+dgyigE94/mSIDR4f0FAzS18H9E5DhTm8Vgkc5tiENygtRLIGH0I4IRLoiKPK+Raasl4
7kkWdi9+QwsI3oxyF3UwCKaUfUOMZW8Q+oAs1L2LKATzMrvIGq2OENVXNmbNjovuLRKk68SjIvsP
0st6GBCAJbCCG0AmK6vg44nMLw+VlRp9PGvXqgkPhTbrOzPjbTXS/lE5qO4jbiblvpkZjSzbcE6B
2v1Vvt4bWZHt+e4zbEq4GsKczROQj6OlaVCrkbQhK8ft5+LzbJimB25fE6A1PwXkKPRxw3HXZo+z
xjPFgm+Rs2tna7riEDAOqCMx8b4UaE0DNvUAC99quJkUkXx8i7HNsyziyQ7KQAtbjEjPQFIwIrGs
amfWsDRUfz9LdZVyIpvY1R+4936dNnqFPLuRyKq2VkBzYMPb1ElFjJw3vEWj9dqncsvOByZDpu5b
WrO6697mgkXirBWof822JpmeGSEd/D44Wiw51oSaKQxWMQ/jYKNEsJ98T7wQfGzAqP0JU6vdzHM6
7gvPvMHw50Rr+3HnmK8W4YqniZAI4lw2dc6X2kPw2qW0yQl6Owacxikx1B8rAPaT4Uhaw9jbUvFQ
Y7pDv+uC2bqE62RH5wS7OcjS7eyKq666dy0JCutN8xhrsoHq2vyIM0fe9fwHO+BjmOm54To2qwbX
OsQQxOejVWxdO/9SHV5cK3CiDZ5Ef7YvhRfMJwckql5w82HQenyXmG/62ZytRWP8mcGcpPyPTlm8
nU0Cz7s+vYfNg4+1CPw9yTpffjAO5wkERec6PfOQpKe8SF+Mwkq3cb3FffOrpBXdu7V7wMRACT8l
V6MYWLcImznt4tkOCAIEWL92GYRX2BK4C8koC6f7pGMvEpN8h2wc504meMCckTc6Y2636mWx4U5l
PrTwvo0MM5iFN6BBD026dHjumPNwvZQMY7epzF+HSV/Jx4PaVCTvRiOje5RXmBo81otJnl/6hW7G
yJrKx7S3hM8/57N8zJWt11kgHussfcwGan3bNHA3oq2bEF1lBbxkir2vmAw6g7kIL0K8iBztqMOb
vhgof2s/uM0xLVyC7HrV0dmPCQ1IGvsdxpMQtZOf7ccCHgsCsAeJRi2OaDcmoqWOmhS/vhV3YNWM
Nah+iqpSFrsZVkQEmWyb+eiM3BAOxUx1kSc8MOkCyVXK+bKb5mW0ltlCTbas9ie+UJV/0hWx51F8
0nPuHFgs3NIlzjup6e3yiSFwUi461sE+eJGA/5qdzaQ9mAJVOBTHbCObO6ztausEjONGZ5vpOdwr
Jc9W18E2mZhjKmIT4qx8YqBVBHpLNN+mKlJzIwwsnzWgr6CLodKRHOYH0y0a65eoqFNklM4E2mCG
GRLuurJIKbAP1TQ/ssrroTX3D4NgEddlL17of5mCWsOfLJRyfs4gFGmVJAp7Q3oevvpLXDnGoQFu
zTYHZcPQY88hk/eR7/EXaUO/fX+NBL9BnmpUf1gLBLiVzUxDt6obcZZIqS5IYsUehSuQAE/9BCXa
3g5RQ985fLCheNQUrmF3s/sh3ep6fDP1JDdqgDjsFONquqiK9JiOkLCh8WKm18ED/C3JKFD9CNt+
LomDDsslZ3r238H8pSxTy6325mo/SyiAUUnNUBVs+MFNv5Z6SI91RBrapARW38TexazaMXg2J0bz
TEq42wFWdeU+yZF3oRTkbvScYzAh2wczA8g0t67gNO+j912xpIyXcR9vp4zNaVDw3NNRzesmQrXf
te1rWPV/zZwXBI0Iums3/VHG/FQxgIJY2MdveIEY3ZDmhGL+EQdyRiKke0LQp6F/sfdmOljslINF
KZP1+4NOTCquwWKXNk+vphgdIlzV3ptwOscS270yXoYWEbeLERcfbqAwJMpHYtzuce59Nsut/Y+a
5P8HP/0fdVXIof4vuirR1tnnf3zWP/9x+Kv030QMWf2/gqAWOdV/hUZE//JtxExh6AboicKIjKh/
C60s71+opRxUTq4Jgs5dBDz/HRrh/csOPFZ0pofWHS/n/0qC8nwYQCSDBpFpOpH1/yK0si2XV/Y/
FU8E4nhWiG4LuZCJc9NbQiX+RxRUYM/lBAEOmCqojgd4M3HWywekei9gFnBa1c17wsxn1/h9fJQl
iTLjOD7CtnUuEF2X+pW7qW0ZRZCmCyXTrg5JIelJKtr63vzuUoFpYHbUXTSTlYBx59BEXv6o4Oas
yoh+PKoS8/6fqScI9BSB6OM4sd7JHGIByI+4Z3sDIiEUr4FffKsIIxu6JnzA91Y3e0/Anr4ghWIf
mQvnWJS3rC2Gp1aQAhGn0t74NSmSSTq8ukvwtiemioV47bDKk7epEfqsc9TPOR7ZO4AcCIBotHE2
DE9+GpRo3DNOzEXOHob9sZn94KRmtewk4P1AbKhJSj6j55jvcYP8nYqMup1k3jtlJdBWoLHzE732
vuvHae01dXx0q41i0/rpQZoRRfKm5Ti8pRUWJLLz3Kz4VQNoGV1Wm9ClIgw1x2OVoCKCBF2FFWqg
OekozxGj9C1DN+CDGPor5vq3DMxZMSXmS2UeScbpWEQs4GSHyzIU7q1guolhpt+HuDbXmZ0mxMUU
884uFXtKIu1oJfxt3mYvLj96ZYTRcxW1wHuxtG1868EXCJoqM4ImGDaHwNLd0aUNxhhTbGxR/Igs
HrdmUBCT6FAKjzOovXKIAUcc2hSLZZFk08ZYRhh1UMaIQeeHIshTRFq46OMaggESd+o7CcspT0Nm
bwuMogrb9mQn49lGPIYSLV5V7TfCO7TmQC7YMvbDmq4xR3YPA9yv5mLHx0iTqlt3W2KMpAHJESbJ
pnjJrUerGcY7SyqGDXO2qQbGO81oPhsTlP0kkdE20LXc1BjQt8MgThj3q20iSGmapH0PURS9sMcF
62CaDFuEInIRV9sBI1z6ynjnOGV+IJRhSbDPZhY5XntMYcM4OfRqQSHO7DVAypAz8hkiZONN2uj7
1G3Kddv91pOk7DfQSQhBdIXTT9a2DWV9l6MHuxNYFnb1QJ9u9UV4s+Jpy4Pdn3yfhj42uWcDXEWB
qD9ZMgF5QuF1Ttk1UaHIG/Kk8brr4sg9+ikL1KhtGaz0zA16NglrfC9YH2XTnsOqvQRQU2TjsNFE
lyeS/jOdsaOFBVO7YEBqTQOmQWTUEZNo4p5RwbBy51+K+wqbpzaxgcklT2VqxueyG41dN9pvKWy/
o9J4Hlmtkiunoa44k/cSVo25IUUq3I+pGYJhjIpjaOm3KJk/3QGCowGrY4Vg5w+sak6b9jonwXFu
ir9UL92mSksfm++0GZrmy4tVcp7GW92Z+sb4j326s5Uenp1AYkDLlUtUmJE/gBXPP+GrnDSpEzun
auTRM0PGps5RtlK+un3g07gsKIvSE8SDJ7c5mcxtDAo6HOu7yhaLUj4wHsKy/lAOKoYg1j9epR/d
qK6+rLr866P1doaseSQgpUXVX796aS1ORkLeVBqjnyprKAmmTZRkXf0JHbYbJYmQ+kmmcAfmXl48
Sr/aH2Ls2xgxC9ogwAt1uwvZK610v7CiaEY4u2s6s+AOJRO4jtgJNrPROesSDD4VDwSKRQY/UfP7
MYiuxmkfwHgU20xZ2MWdV5ZY8y7zoC1gAoO4MIpj+e4ogzDU2KLSsRBjaKTnq/536llvKSh06PaW
MyGHigHeAipFp3/GZkkv3vB/oyFArsYM+7UIAqgNfMr4nkxyz7o7iuOLqKLuMIcDruAc546RMBBQ
iCea7EElRAzj8oSO0R8whv3OMc2yl23MWNcHmssDeemHQoU/7kS+fBJ37/YI5Nvyn/LIepT9VY+W
SeRdvUl9sAAzQnPcgnw7VPbog9KSo3uwJXTBpmbVpgR2aS9Vz6ZDmthAiAkSQXCtzBBBFI3jIbWY
oaE4YQYmTtxtaxuxVa8igptRmzJmioELbOIZ0cXcYG9yeurUIP2I5wi0sE1/woiCZRUQ2pRP27I+
w3TJR1+86yjy0GzE+9qkMA8r/5q3tLdV7xyiLnvE9DrR5Dgzx2CxO/KAyl2ps5NhmuwbFHHCOHSx
DOUbI+Hr2+yTicPYenN7OMG1goJvUAu2+NZQ3Z7JMib7pemMzehU361CEMp+2FuZVZrs+ojOyZRp
sZbITtCsUgP3qFXGwoLOQKcDirW5DZLZUwkItJrGr3ScYrSIMDtwx90khcUZMeltdMEfgb7ZAH/V
xyTXf1PwoJNZ/EDahOheMmXTmA6HCoFN5U1v0nDIMNVPuWcAZQ4r9JFIGCYsOKXdoxYDQljX7abo
4s9ANxcvjJkIw8Hc+kZ8dSG/rHwD4RGz1TfDDY6T6XWn8iPM3B8fNcJFI0NjM4ShFxy/XbQfuSBQ
0g28EVTpPyGu8mEwyQWxAJpB+zU10wN1nBRiSs9H4FvhKFlJP4CugfwM2ugCJ2hPht9RIQ2nGCYw
YA29H6tsW4aH0qqqE0hLGoz52/bUex9pQmaCfj42sfHXdNNbPDl3eYPnqw1tihD7JIyyOlo8rRvL
7Nq7cZsrTOnR5GNUi8H7EHK/Ju7rleZxp1pFw1aRhCfKnA1V3R2KOavxdUNN0Oa4sMU0nnMR3+W5
Y1Ir8JpEU6Ozbl55JxC/EPZUjO533Y9sop3ytR5DeSDsN13ZlYdmcRbFhizLv8QDcKeaNN99PR8m
c/y0zPAwRJAFVQfgvSHNil3lkyI1OfBH3LQOtiIy0Nj61u8kT9wcU17jBpEJ3thXiKkMFUnQfWrI
hndV/161HZgZC3FmHwsYoXynV3FH7LhGI7uZBonYtSteAN4UG0MiwA9Zp2J4+YUDZ6/aOh+I1UrA
xZBO3TKbIrhxPyibhjKTuP3neW94C92pW4Y42EjzkEOpqzyorZO9z8gCUZ7z1uV9dxp75zwoQMaI
COuVZztHyio0EuOA3Y0tpdmKPyYi1zk1811jqb+LDnLnm39HpJ8sZJBKK0LkTxUdp1wcYaNmz84N
qHYxqPpy+dsRKNhoJpkX/Z6rq4+Yggxc97qJzQb8ALxyeyKY3CJPoqpRNQUMUzZxDStrkiyimAN9
eS4p3GlqX5uq+ePo8OBE0wXf2U8xIGaoC7iWeMtQDE7PisfOk8ZX43mPrRpyIgf95zCdyl1vWcDy
vIzRgdn9xIP4QRnKPM7iAFRt8+I2lTrN2qLUc3BWr7zuvXC9jODy/BiG05vn5E/xXWvWwwF5N2nc
9m8RmuHeCCBtIdVkNPsQ+iYIhtJEFxNffRWrPYp0MQUsduLkkhrhJlIhCK+hPJoTeBDX9gilHtxL
P7mwJvMbUiU86Aza/PSCIpQNx1x9RUkQbgc9EXOZ//bdJmmBbREzILTPEJQCqWSmtRZsk+kovJti
auVQcKdjOCNiSkAFhoAuDf1QFz7yAGPnF3o7cYoyIp+ZliLSbXLrDyRON2OzE3QNrq3kIcHDxlgG
L3H34LUMdZzouxzabdnor7Er7hvTOEIvuGY1Wt0RJPbGg/gXt4w9nQVXraMvnbLAG7xToogKAHKN
p6JIX4tWPxgNgbK4qlhkGNkOp77J6B8gLs5yeP33xLYzwGZYSGM1MMzzK4IQzHnczbl+QVZ8AULB
7x+zuqn3jpBixVIEx5fggQrIVwrjz4SXl2K+y6ntXT1YqyDjD7PM2Q/Zcx11wW6M4iNJcMsXLWYe
rv8MMW1TU3/ie/iCW/IcuAwfGOusqIXIlm9TPszK/MMp+TCLJmSgyNTDYK3Uxb53NLvwTx+02cmM
/9S5MxErjJN7GNhE4qb+8mYmQhzc1O/xxkNSQZUYEUnjMocaIc8TXAPJgKt0cNMe4F3+2+npDvTi
uJ+L/YiWGOPDIqzIs0eTe36bxxj1AtBndMtHA4jdxmOCO4as3BWLJX5xsZ6s+bO0lkCsSj+5Q3G2
CoAJlWw3sAUA+6g83VhM7SQSfeKDyNnKZy7QxCEuRPhs8vuXsULjEsLBr5AYQFYP/G38jLX3KrPW
Ors+EUh5fp9M3KJ5ED5OQ7uvHGZ4mbzWAWcUmUFirJ4c7s1wrmLGNnwNOCeuI+mmKyVqQB0kTnGC
etcY3h5CSrCzvcPR5gx5yXhWvxZFe0vn7suZ2AzpIXgWOm3OiR29gNIrAMZCMm5ilkLS4BfvaInN
qNq3cebj5CFJF3WoyBsCEWYmx2PIepnj8DoHbIzD8U0Xvn4SrLo1uKDLDGuXPNyNmmbsm6izxxbL
fWPgAmodb48lk+Cmltmr5YYZrlesiaMiZCzAxLEZIuRLGHn/gntxX9Fn16dK59w8F6WNaRmBjkzU
Fgb/P8WrIkaDtRoBO+qB0PN1BuDuoJNxT1SOtzcDnvMutM5dHZcbfCFqZc/eL4udtO+uJKKgJHLA
gnLNbORcdjvMw8CT+01OmlpYW+Qciu5STdAra68/zmZWHaSJn3ym24LLj3voxe2wH+siBL2MwA7G
i3HHkiBZ2WyC10vYQJdjx9ANu/GeenTR6RRkHDnJRwyeFklXcJg07FJ8dT//yd55LEluZNv2V+4P
oA1wCAemIRCREZE6K9UElqIKWjvk19+FqLZnVUlalb35ndDYZJNEQLgfP2fvtRk0YdDVvU2isbUW
wMwYbMXoyulO6sb4acTR0+ByOoHpSp67hPfMNw3yK5rfzYYNqKM+Xg+W9SomL/cj2jacoYsbrJoL
tZuABNernjVk8F3NcYuU7KQSwH1cBwknpb/fYLUsoOswmGUA1Qh/WfK9tNlnerpRihGhZRQ/ghAf
MQ/Pt3uCQJN8CzWu5myHvTvXph8l8rLaATOclcMuTIMSX1fYrF2RvMrEXPa56g2cNCQpwAreVF2A
l+1ZeKF3Mgq7MGqG2VXdWSRfGEhERHQZkfnMYHtKeDGjUr4WlmzWpdWWD4PDTLEXHErKHIjZmJXx
ViJpZ4tqiYaAMzcTXaUPHIW4aoL3UqxDabn8mQUzyC2mI2nKB7bYbhWPR29eFOcLOj+T3n3PwiVS
eFyo4RkFNZeSvWdVE1ajN+atkXN6rkc0K50EMoJiGw0VQI0s1Jl3PhQpE796RAY/B/WzM9KpUIsS
g/ksQ3YruBrn6rNzwHL0A/SOAp2dE7cn7gI6Ke2EeI79aYzZZ+WDM3ToBkmm2/b6R0B4wqrknylw
BsChSz9qXCI7DsVUyA0jsQTOY689MWXGjpZOl9JgkW297FDZ42MPY8fLEpTwAhz2qJlPXXPbL5Fu
rHTRpi1G3nCXN2xCzMfy/cw1E2Mdk1KSEBu3Uio4uYEsL+bJ2VRpn2CGd/1Sm4BAMPLx5/F9JN4R
8Sr1aVEj+YDagCN67cRQKuMxRYsjkcrDw2KPRI9UKxFe9/2H49CHKHret3DufdIzBa6jpbCLXmUw
kvntDgQ3VI4vdJI51PjDQl+On5mKztSjHcLOhxAp4x7DX0oU6KypXTRgDFQmqmdp2wfF+HHbGuCy
8vq2anT9GNiStpaL2Tgs4nUw4LnpgtQ6YOk+zKaBdpbWW89NZlvjMRpIdTwmwn5VzeFF6LjwjUqm
MVTs1eaE8REcdVgiKF8SXwyUBeCNyH2bI3vrksiGurNhc5CzX47FD3f+0HsxbtOsTe9Cr99a9ket
1cNOJRwCHByHK4WqaSOhAKZ98OCaDbzDIH4xo+gu91C1OmTzXCQ5I92R4Xg8o39QdRWsTekHTUBt
zH0ApksCSouzMSCjJPNotSw2LRqlK64Ikz/FYyiAkI/wLBqRvSFxx11eNRe6xjEUNyt60yhmyJ55
b5PBuySyR2OyoVLMyCUGrjIxvCeOYBTfOfF6y7SiM9kAaVWJSG82etpWm1TLTin+BBnUYqX32qMh
wNZoBgCuFkmvOZ0GL/qsDae/Krrv3UBcUuUk96YKcsb4ApcCY7d4wESYlTwOxXKJRPw+ca6zFH8+
PJRpTTVi2wAphijfRNHwFgIeqRVnCDN2v2HqIP5hxvETWdmzPvCLi7x6a0FQGnZ/7/Ytg33vgAqk
B7LEBD3XaTbaWPqLvgm2XXYHkdbazhVWeBJWrnL0tb4mzyqLG7dulN87xUscys8YNXU8gxwfFWqf
GBVqgZViJfvc4UTRXtP55fQ0tPqqoMqaFilfoByTbg1I+66DqscDmvICfq0+/HDYQzwOUU6YA/Z2
dpOkqWj1KBCku7QM+Y/hW6/2Mi98jTdk45oMFxUJPGbBxssGDMOsCR+yKXx2eXvw006vqjafeG+5
IfmCwpqZS1ojzbfJOBQBcs3Oa587ijpJd2kNDAivavE2wlDeEGG1gpzzoofRwNo2LpAx/dUMHlN0
Rc0cPiENoRi+4wRKvEvHObPFUVAATjapq/HrZdc4RGiZ62y4k8cMSyHJiCmA3KkldNCxDeCsRPty
tnprAQbCc6AX0nHam+setaf9XIbFEzJ6dggKSjeJgBOF5ovQKD4opxk099NLU2tXAEiuS1FvcHmS
meBeccRh6rW8p55C20pOx6rXKcMqsEyl94McJywqyui2Mu8uBotkdXrWfqJBzp0iM9yQp3fqqpC0
QWF/AFNBM09Eiz1BkkLRmq6Fbn/E6YMu9EWQQcEwooGqBEeUoNAEsiFG0uFwOP8hcUrMTHz+AILo
Q8fx92zpwNQiBUzSBkgKn7SKf3GysFJGuj+hpO1pDbBcOoRMK8H6OIJw7xGV5SgmN1j1Aty2JQ0p
gnpHD+GIKiFtwaLM6+HoxRIKA2v9Ji/Es5zMe6UK5P4IGBwADquy8zz8HE+TrWW7wcG0MZigIjx5
tEvzI1ViRFpTuSyO1bFmP1/BYX6I5XAfTDR8cgvDYh8edKvnDKcDFqkZqwJL+aEn9Q3dSH5DT22L
DJJ9i1qicMePsZG0oMnfDBN8CAh032uoN9Ar7XQT2NdeakMAgoyJV8u7ifrkPkb1tOG0T85wemOm
4S2G5B1zpQoocgguzuNlXJMjR+BhXnYbT21qIG/cfCaaCyoSCBbOWddHSoD+BTb0OhT0jFUfHNxC
Q09Xx/j+XE3f0JqvY9zNYFXcFTJHlEtOr+N6q+ReOd6tIEcCMcLM92Noj57HVz6zms2Sh1UBnlkb
Oia4sDmRgUAc2kwJn8+Ed8j2cU7Gu1CrPuPEa9aANIlcYG5VIazFRRLfO0V0j/SE0Kz0noAssRrA
f4OP2cne+t6VoG5Tvuy0BBmV50CtxHSlIaNaWU3/iWt+q/C7AZNq3iLzSRv1ejl4vjlOfkSr+2S0
6HVp9rwhzhUrTaA6cKlch306IvqmHfi9QmEpKg0GCWcdpKVI88Cx5KEXE3MI9izFBoql0Mcvjm97
KF4SCFYgs/QfS+vAomG6Sm5De1HQMUZYay7n0cDeYWB60/MEk4BK74J63NR2+tJSOxUJUwzbzIki
p0JmjCKx+rPkFMr9HPOyuiHvA1dKkHwEM8Z1jmys6OP3shzpXFbqLcgY8OH/o7LDV51bne+03DSg
VOE2NK0ro1YPdnCnU8WsJsWbquiMAEbtVn3c/8gX8xJyI4aIDuz6iElPRT46bf9o2zr8vXDCLmsA
gynj13rRpaJaWbEN0zKvydjIg5fJ85K1rN0MsmdYbMrrzEOkFZFbAb8GHzgGMdQS7rubzXuLSI91
xb6Blpr8IoQ0JeFrhIFBcgtaO/XnkEmQnpKhPc1HAjQhV5n2nZMFNxTjRIB52WluXuHAW+uRNBtn
wKwZx8hmFJznjRybo1EB1prNT52JMl3AQMPsHhwGd4kP0ZDHDcTm0sG81S12OdFCZmlme+eg2KGw
yCf4xeW9pidvYRReu1Ct4duwTxoJAulGhpexsTas4lsJQo5YufxHbvInUcXfFQnHcD27tEMeRlfx
0KZ+gHnbf1fe8lEMbKh6ol1Klbwp54ZHi9BLkQCrNSmWC5N8Qi17YhR+8/P7IThsw9mjRqe5auri
M8NYydhpIFRJmt/GkT2qD0a0OYYPsxwVektZ1Ka3ifejCePv6WSDBY3EjQmQacL/qHXynrDZlzIn
iJB6C1hX0V1QW3RLQ8IF6o+cvoT5UMFW9ah7VMRd9gpaGeFySNbeyiS8Ri/fwNLKWKAWrFGCLZyd
q6O8Elex41y3iILThFs7ZYCneAtZwJaHxSQUQVr1olfa82RYJryzHpj04lZDwUyhjV54AME1a82B
pNpjVIfEUVTLe+3iCdUj7XLA1q7P3ktMghkuQRdFVBMT9WpeDYjt+izT2YjNdEsS4SbqNTYfj/Sm
gs3fq6Zjnej0nuz7GXvMVqsYrmU8d2PUX4eyTSiJzREbLW+DUY8XDAuI/LBewMIz9HJ7fGAc4IYq
2pQzv41svSX3O7/L7amnB0uxKR+CSB1Vy5dUKuVuU01/00foGTqGZT/IuM9Y79Eol/dRS3J7wopV
1WxGhREcOj18Uxl/hXc4m813Ds0c5hcanYOxZ1QOnSv+JHbsDxFALEhaVnjw7AKFk/c9Gx56lD3n
z5WpNeE4ssDw0Ob3HiNUB5pK6di3KkI0nco08tFf7hnQa/6s423p6ZzTgcIs5eHhahmBQZbC+75E
7lilrw24QIKJjx6xzm5GUs5hXMIZxvLltyCcgqhML7wXG2zLOjajp3omcp7T2boZeiRWXnZbkXk9
dTdlwSoP7PdbHoy3UB4/9TS4j1V944pS5xTEeKPk4uMWMSM61C1+0XBtSY7IqRa+OSbApzI2Powy
1tYzzqkEnaOEhr1Chw1jFkHraIHkC13r0cGwubKdMN16OvR31RIQWgf9Rzc6a525g1+409PYc7ZG
E18zQ2OX5DSVmLtkiG8D5UEVG3zRSFjylo5ANHmQyIViuAACyjudiv3cJ9eozu8UqVnowBCqkS81
BTetR40t8GSNVLcbO74WPS353IqOc+9dxo13kn1wPVfusWjYDtORVCT49rF4qdyCVgo2mLQQR/aw
bZNb3zPPlqtKV8PaeMlcjT5uhMtoMl66eMb94z26NVXdTO9HbxHeiYmvOOLQKIs7F8D7zk6dvYHQ
FvIUeAWbM3MhKg6MWTzjQsQHOq0UlgPfy3s8y615RevqvWEutbHs5H5GQY6ElJZEN8tXo8ewWl0b
YFk5LzAP1RSLEXng9UEYZr1zMtyciXrp9ceB8z1G6gq9PR+jNTtvZtXvC0+buKHZzTgI5xDhlUHN
MvJ1UqklAlOfAe3KMMSNgQIZKfDa5jXlO6Dal/NBAxSz7iLIHJJPZsAyuW/Qj9GwVGunpp4mu+ee
ufVzE5KLkSEp2TuIg9ERnDStPLU5AraknUKGQPk66tj1lzUX+xyLb+w8VGgXyojUTYXdfRN6w3PT
gDKPU86Obf1O6l9DRBh0cOlBwyPkZKtyZvFwTzlhmDBNZwJlS/FNd4ERe6XOgdzto40y/LqdhnVs
7zOTFa+OwOxaDTTuftav0bAS+72MN6PxLgmrQzXTNKsna12E+mvRRVRjBSTMol5sr9ScVqm9tXPH
ygowBMkEfx8wP6lt40XrWU9JQgff1PC7jJg/CQd74V35FmctPHmS/Hyd84PlodS1apJ3Jgsp39BR
q+OCx0TsYIcfCbDC1JjmJONKE8MBwBtSg/kcC5cvQKuB3qQZR/wMM2P/Ix6WcpesTDpJ2JsDZExF
AsgScyWtwGreT5LF0AQv7AwkvSXSkvCTl5C7BgXP+Ij819hEesyKrfL/E939GWbm/BFmtvle5G9N
+ivMbPkH/quys/9j2NIWHlwyz2TKCOzqp8rO/Y8uhU6wq+V6wpauYf4/lZ0t/7P8I9ITEswY0jf+
VluecWa29R/bdoUBBc1zHAmF6P9HZef+juJyPA+cju1ZtmNwHR4O/N81dgTyBZZljTpQ7nk61KV6
HBKoH620oTzQLsPIPb/1+JV9Qn0OnFLBNxoPRdjKfcPMXmVOcFB6ed2yNa+nQa6LgRMxHMPetygj
O+Y4OFUob8eOIXlcRWSpJWjFcvrHIQb1fVcvx4J6V/TvkWfiHk7dA1bZYatKPd8G4ZPpFLPPPlMj
JYm3PSw9HNvxh1k8MqOEhgPDwa3VFqZlQRVbHlPCxVdt64gNxwQsTQBKDmmTE+jTuBMDPQmL13N2
+lgHB9soGr5MjG+EFxyaMZioCrv+exewliCgWrHqPqdu5x6t6cqLTeNEkPOVZzA9IZkU9QkLxrYn
BWHR+N+k803hPYo0JnKQlExku1hi4krtppnurJYE38VgQjwmkgcRAQSssc3xWqzZQYIbZp7golIs
sUrc/CIBvflJp/sf6KQ3pH2rFuLdIpT8DVpHH820HFOHpwfiSn7hrWktwsBpJqKtY3cEngjmA6mi
ssCYZATOwJVPrhTHvm3nHPMImYGDkXXCmby3dTDF48LBQTp2NKaauMTeYZgXuMjOJ/M1KYLn2swJ
uYM9TskjJgrW4K6rSlrqrro1ZmpML6fBqtLk5Oh0JvvFF1NpryrqWHYD+8YhjmrNlNy5xJaGrcrz
A/RNJcSjWJKO5ZDa+ucbIvUvNwRNK3cCeasjpWkjcP39rVcwzrVMz2qU1ovWPgWYbmsTY8RBe3c5
p6w0s//uBsuUHQHkeoLQtp7iqUfU5+JeA1UPZwfsr+I8OM2aWOfkabqy9HYDzmOOPByWCeabVQTR
oggnFCWYeF0mCDhqdfZv2hAIHk62hfDfhZpU4uVb/mDlLeoWi85qnvY4euTTPJRQ+YcuxEVF51ZY
U06eBrFiyzeJyaO5GJxaZ3BPBgHtHppWcse4TNG+mdudSeZSl+Q3s+T0GyN78S0qSzFng2/V1gmP
Ubpr2WTBItefmP6b+4hKFbLPtKY+HU+1hq9p0BugmSPaNPTc4ZgFL07fgJ2poYX8+cGIZbn59U1d
HozhOQjKXdf0cAX9/mAsDbpsHXGYnCUt6EHGhOAAFAGXtq9yVC8qb8nPHbPoWJmEqXUWGx+mJ2lH
3i6MdA4lHj0fjBe7MgsvIb0eakMLbqyS4xJER8LKZl5t2gcNb3Wjtn++fOP31VTqy+ULYbq2dCTz
AX15735RLAunCowZhxfBDjwdAU6K4SRZ6CMONBwxcDVq5jwX51eJA/t4Rcs/KU1vjwCY9S3IbzCA
95u2Ty+mhEgmsgIJ+lXqwtH7iz9fq7189L/faoiZAh4mMmsXPOYXdXUCrAc3Rl8RKzfw9aPdcjuD
GqdExqln8nGwjX4dtlh5BXJpVN97KeqXoMLsYSQlh7L6MPf6DCobj2mKxpWan5VaA13ligl/PmhK
tGwofzFO1Ssc1RFm6iTf1EDVmKcRgA5FrHrJgqrfxQ40RIeU45KGI2aPsscWuNMneqQDEnWAVdCH
yAbd9f27mvJXEHMOHcTqzlgWUsMkrxjPwjpJCW40s+FStyN1Itfz0UHAQmVOcKWGexG19aXW693O
cBkU1RU5vH++qwaa+a93leggByWOTj1qfH0D3NmeO3ibaj2NXFhQAVZPZvQ55MVi3iH3pY0OwVLd
rrKcktFMJ/yN5vxKgsX6fK2uyUdKz+A4expnInvzlwv8l8duuvSklqVPeNZSdPz6isYWDiJrku36
fG01h0zWLETVJC9vNU47moW8ra+snmQ6pqHRAqDACnDwPNhHZK2QI9R4D9Itvmd5/FIx5vnbR7R8
419eTGkKmkim5y6408UW8MtH1A+ogrM4G9YKPTBHp/THkMbROo1HAO+3qUmyr6MagtUK+nuw9lLf
DtJq8Q2FO1P7DjNq2srRjtDRT395vOLrTmrofNqL/cG0gM161pcP3HHjoM2HoCOEo77kKhXLu9tu
9R7JMt8Z1dKwreEXYUbSn2OrMVEdJRDzgkX2qhn1vsI1hp6N9CHBCz5l0iQl1fF8h8TmqDv2JsMc
Yc+Pf3nqX+GxXLcrbBObKtcOJePrhgcmqA0aq1tjdtfWUevh/JficlhSF7s6o2NSiX6D57Dam173
Y22bZMH8+RrEv7x5rsUbh8gBl4jpfHmusElLnOgNe2r5MNrIPyRIOb/qjAd48FADOxzq3RVnpOZU
w5OrXNsfuG66jMyuhRh7rLZVhlQzepaZIuNHkhq8vIylh3Oulu3RsDgxJ8MxW/Y/ZS6nUcskR+Iv
vwQjy9c3lHLZtXhBuaNE/Sy/9Jc3lKbAoIqMNxQv1kVUkCMdFq23Q5t9NXTlB9XmhcOBbVcrurCc
3nbpRCJQYwuShJe/3qdY3q3QviFY4Jmg8mpdRKxtZWd/aiyJq2apqkU1ENmwjKbdTLWbhHYLwlqS
JxjHr40eJJhmwf6sPhTnB9p4BWyoQH40JS30tmRRzFzrpGsRc391jTSIAJmlQMlCCAoAztZzmTDm
SQgz03OPSPf5IZja8DYitm2rxtbaNGX1vbPgdcdtu4lTDugkcj6clwAHuXnWDumFdCNCsSewc9gs
zVVMwNMKXvrAaKqa/XyYHwPPhfWJsdu0iFmclm09q5jjB8C+eq28pTU7+xKMIc0SuYbdQA8qsF+L
3jTuYgMKYRsGu9Kqk8swZpPPbJ5qEvQaw0y73mnq8vywmxGhDr5QBgdmg/sSWK9p0Y3/8yts/cuD
F3xKpjBZnjiwfVk8ufVJIhqHedUybmaIXp6M2jtqHK9O+fewD+9qcu+vgEm824MVHcS4DMoZ1ppm
79PuUVtcPqugd+aLQp8f6HDT95e4vxX3LRbBrW3AVlxellznMab8AkqiYVNP+qfRp0RLJuifrIad
ZUluI/yyRZ0yYzN1YBEFJOnOy5bZV7JeES7il55A9hyQtVwBzPrL3fiXxRDRBDBg1kQKH5S4v38G
qG5sO8ktpmA9X2ICu36EI2tl1u0wTdtsxrV/PiCdy51QGCO9PZAvQJ3mnq6tUNqPzpUXc6BdhFb3
qDyeYTGP7gHhyQHbe3In5+75z4/Q+OcKzkVb7Hyew3W7y0H912+3Q5zDNIUUvLAkHwNGxla4E0ZY
og13mjHsAjxup0IvP3l0UEhsHnbHWQbAjfaXU8i/VIsOnChDsDILaZnyy9vkKXLUwQCodZOiaeta
mW9ts77CTwDDiXdgHCLku0P4JtwFDmaC23BGGa8lklMXSfS2Gu1npFdQLJb6N86JMmcEo5Wx/EvV
YP9Lteiw84F+g7BuGI77ZfHO+AFWMCL4nlU3bcZ2qtfnD89zYQE5tvUWWeE1ISN7w23SY4LqesDZ
DBl4Zm0BYp2RyvuzGrJiOF1a/tlm+/MpGI4TZ5j50unTZlekeEeUhvrMktPHqFk4SeA9bpF7h35r
QfAKarkx0m+lrXi9Nd1B7hXen5cwLNHRbtDnz9DmCFt67aJ+I1elsK61GBFDiqBn48xbp1V7fgBh
St745riq2k2Y5xANRAeQVLuQA9cuSUJkXdhPgoyhRg7CJyeNG324k6mVaOOUolZDzuQOt7pJLorN
To9AerhANQ7vd3l6eljR9l+wGWFqvcuu6piKiusBcAuhjr4ZTgzasvjEaafZaYMLXSG7UAZGDyf3
9g1BRFeogjgtwRlqivdEZN0hJgKsdwPo1NjH0GDraA7Y/dZlH9gHcuPuCRIm78TJhl0bCoCoLlQ7
SlCkx9CaRfoeIeFH0L6sEdmZ/KS95kViHTUzg47RU1q1KZQvkhQZYBc/sHePm7SCFz2Z7V3UUpoO
SfKmZemH4HSgNxDK6iyefCJWGBf2JHoyrHniEPNtSNt6PQoaynYM5GIajG+9mBTU02WYi4lmY0q1
DwH0HCJYk3VsMDRQmKQchXEQKPSDbtE1CS1gPcjof5aeBWliOyIzm3CZqy/nc6LZW5+YMM+GKqD1
9D1jYgoFdsOoKqnQILfk7E5aD+k3K63nvqm9nfDYUM/VNhRCfasU0hgA9MBzDMApE20b6ku/GVk8
U1WpLW3vFTmr0j+/8uelWSs0jfSO4mZeNj8ZWLf4Q1x/bsml7LBmoLNJar9LgqMxUGHXRIq2Gn6R
XqNj5C0bOmBAxfoCD95orN35C24EWjgDts0EdGdk2UBm/l5GXIG5XPHitVJO/BnO/HAjpWnn6tW+
Xi6ztZw7PSPHIh/rLdIjWsRN+d5lFvoVBAvEXLIXeNj0W+r5wiZJzNFdOCstj81oMCqGCBo3eP79
pC5OXp/oF3Wfcg+6iMHz8imRhfiN2hskKpaK62psPzqHyUVlnH1r2sXE0MWK+Aw6Vivm585xKjrS
rm1lfhOjOCVMlzZNzkXHPM47QkDK6zo3dzWsrxT90R3E0fomGT/QEp04Q3Noh125Se253TL/hWtp
z7bv9LfhRAgQPzxjmp8+51bh7dy5BkNHkjuimJY6Cx1uMhOAzbDLj2JHbs4rKZSB2TfBwiih+qMW
1ddFiyxGS3DdE0uS9qRpm9P1uTEoifaFaAyvKQgH44Tgjey91nifYpo0GoSwLSlV4SqBZrY6P1et
V9FJw8nBi8rTQYkG6S5B3sw0nnaS54IpLDXzUoXRg4yFtsOc5hsjBy90fYu9tuW/N0HMQwoCgHa0
OUDTiKL/BAXn/L6QE8SnUsUw3LGAZgG5MGHFw0YYhJLe+vkb4XR5u5nY5hYkRReHl8BRbgphQ/cj
hh7UFJ+/XQ4C68x8K+f5s5sEI5Hl/0BHT9ua413FfHgXBEhmRYvGw4z40AFHogQ3ZyQiFlSAeNPR
BvDb5SscDDD+vQmQzIk+rQnWgs6ut5Z9+04RzZtZ8v+0tCNsPL8ymoAwgubQzZU8eFVN12tplJxN
V4kYwN5JhpVWHt7KqmF2CqSE2F/ND73It1U773Vgyvh6WaEhQ+loAdZ16xI50/FYerQqG1hOpwnc
+hbFobdDwcx6n+nNCRPJvdkZOOVMwJ3N/blzRlnTU3KyAecTwOjea65MlxavTizg0ivLWQU1PSYv
rhTcbTG9zjnJgqpw+UMc3Hkj43Rw+Puwml90QJUHxYRv7eghrKIaUKOhtd/dQt4RVb91jIE92mWW
mDjMroIuf4qd+LXNiCZfbmTZupeWyPj9y+4Rz8YFJZM/gWpCe8wHfV4CfnaOrOsCt+pRybDC1KYE
OnC+6IJ1QBsAz7XR8r+MrllFev5x7qQVTQm3V7KSufEm2XkEhvqayIz3tknUbpzpffONnxe78+JY
9c5DWrlwkdP++lye4MGCJpyZz1lUXJa1cQfKnr0h5VEYdo6AE8UxNiCmwTS4ziuGxTKyoMiai5io
13PbICy0dcb52G+NJFzbpfuBRS140dPoIe85+SpOc7rihTuvJDUM3S3iXE7TeWBtrRrca53Tj6yJ
6iZMe8fn3m1yxujQnMiaM/mNnewfkQdiLV5W258PePlcz2tmLxpfrwxJnjE3VOlA93H5+JFC1Lv0
ic6LM+5M9h/jLmi8eO1IpbY1B1CCrKgAgFSWTX9ICDRCgTEX+Fnb4+iCJin09PV8k8+HIX05to2A
XNh5x1fVMUvlp5xPdONkXrcYJ3dkayChVyN6O6HvXY2Ohp6gSBNRTTe84qtKlogjzeGEVbWscqa7
8MgY4yfFQWNxXoVmgjU6k+hN6CwhamRKmJWXmVf7E47FU+aWJzzF8kYoA8MvExDb2mcI/DfnW0mH
ClFOO+Vbh0DcQWC2xmHqy4Z6zKXgAhPXxj+b870CE0faSPmXutJY+g6/93ooK+nyGDZDKDzhS7X+
y0k6JQgcfCSWG0KhxUPlGM80Kulj83g6J9LWIfzx9RB6+haYQ7MlNfVFSxBwxi5W78H2MPKH2t+a
Jf+cDjjMS5itGbRslsv7/aKi1gw6rydspad1vjYW153JYdMP4wFpEj39DQzwx8FFa9jKeJuw6fp/
OaX8s43o4Aym/yXpIdJx+nI0wBw7TNY0dGgLF93uxBvSpWThFG7B3D6HqdZWOu48zBeBFuR73tzm
1OjVKe/iy1h26aUL8GwLdX6Naj3386R30bGPd3++znOT+Mvzg7hgCNszOQBK8eVYUMYKKWsM8Q12
erzDHhBum7LO123W/jyYi6BdAmXutTChk+Po5WaAXkCHN2h9vam63SArDTqWbjCMYAmCkMw3P1Lt
dKBXhTt3aGHoDjiz8/OrbWukZIE93KmaF96qrI/aOVYNNWMcump7Xj1q11aLR/hn5wQd+9YUWUTe
G5sHo/+11RHL7JV8Rim+QLNwH3CsAR3C5sTkMOh2ZmwfZLaRJcfoOXxG7E/mITrdwzCbwJEjgLkz
+5bX59s20bZO2jyedyZo+B0CPc74uEo3WhOyPWI/6hFDn2cyldGRSB8QGz1mRGZzEjj/ZUzfBWf9
3Z8fzr99XC4EF5z6NlNe01sarb98XEE3xORL83DOM70Slej6vASZQ0L9R201h+31gDc5fwcdcTQ6
PrOhpkbHzfUqkvjmL9ezvAxfXhY+KYOjorCEbn09QzJry1OaqkzRxtnewJDTkNanFzOFtp/0WMAa
UTBr7tS+i13gl833dmoomSBk4d+8HCy0HXXkVn9ZhP5l6ERX1KSrQ0dgSRz78r3XEpELHIGB8Shk
Dm0iYy8srVXZkRBKp2sx45vQPtkydavCzu6lb25JwHrYZvkuCHGWY7b9VjauWv4Nve8+MdGlym/o
ucUTUZStl8oj1ORjXrER/vmumv9YrRzHxJC9jMxYKkhA+/0pExMCItsCkm0mCPzMePTzNHA4jRJJ
hB2RZPKE4BSDnEaEq/fAfVCV0MVn8wv2YJibHakU/nn7s7C95X3zGfX0OmyXER8Qj52nhxeDdjB4
LttznXWuJIsQ83qRk65qW/zLrPmhz9n4//zbDLmoI768M9IkitW0UDwIWiXLBvLLO+zAAig0V2B1
K0HyccD22Eo34ZDhDoJ7c+IsgYfG9RgWeeo91qHC2Pi4rh713uiuZPyqB2mMw8XG4BGqvTCM5FoR
E3GumEzdGteMo2CP0bXU1fY8wUr05FWfCebQp/CiwwG2tWt1EcPp356VDHg+bFVV2/Oi1TSXgAKp
+crjuadQGZvYmQmwFLghOuKjl3LoZwmmzSDnKoYFy4kx6Wiq0lMCjJzDFwG7CbixI3cN0w9wo4uh
MX6UARbWvET15Nj993O5jNAJCVUH7BiX3U0B7PdnaVENXbqkndz13nx97hcXWHbnhdUedeOJsSq1
4VL8xy6YV9GGdwpB1dIrbKR+BYQbvO/S5j3fFouoE06edXIaRXoxJN2w7YDfbodJWzWVuBJxucdQ
u/FiK/cTZbx4pXjJJdLqXob1f1e6hJIfNxSvDA7fnlO2K8Fc6pxNN+cbcO4ZEkZ0M1LlkAhBP7XR
wE0TuvTUNsZ+iNUltFkiRNAGS+raEwwBAKDebYLhqbcwMlacJnREkVWFmvl8Ds8cxtUg4Xm7o2sq
I+OkM5jPwd379LVJHkgp9cjOajeDFx/iWZyoknMa0iR+whuKwSmtQL4Pe92y26fzdWIROY4mXUAC
hStfW5YCL0TD7cFSXYfjEG/PXSxRa822G2BZzx4WYWnDHrEr9WrXdrgx7GxE3DzWG2dsELg3qLfJ
3qA5ZcjXnojSTdniWCnDeKvbHrGsizK5C4Q/wAbaxCALQOOHbFCIIar2KkYFn8CCKKNvumyCY0Z/
ssz7A1hKjjItQ/oihd9J5vOtoKhfhzlqFDFTpbt9skCtlpkCZtd6gAJSI9SFTNwzYsbRj6vnCpWj
uIjhDdzP8DYrcy8GS78TZtjewzf0a8U5fDbooS3tSSNCvomlZybs3KQ3Flt9ToRIBxChIWMBP+8p
9Ob9LBLiLIL0RNOj2UYKQaWEGG47E/xRoIXnOtvuNWQn4FDXFaAeYBA6OMml6Nc6KDodWIe8ZzUd
vda4cBq6yzGWXcTjWKGAAeGsPH+RxAyg3RFMitK6ZnDNbutq9v2EKadH2XlepjjzoWSoIpKLMHHo
w5Duz+/AuexeRkqFV+FarkzCa0mTQxyOGvZ8AAdiDfsurbZLOvJaeqZBfywDxLXcjHCkyCGTa/qv
WMRFxcn7Tgo0akE+et0tngFLYRVeGiWgOsFjoNjnhLxPrYRjzlIBCahgWa971Cw3Q4ZZVwlIljHZ
dKlZhlyU5S/mcdZoLEbeSJjTMr9Ri3aJ1iuaVI/4PMWV40i/KEU3XEnyXNqqBbx4+F/Czqu3biTd
or+IAHN4PYknSkfJsvxC2JLNnIqZv/6uKg8u7p0ZoIF2o5Pbsg5Z9YW91+bb1m2mGN5BOkBOW7Po
idGEgVTHCNHskBVtJEdnzfiiGvCDatJhusSNtWO1BYNDbebLXPeREggfa8DUFB9ckvXc5KsGyV8/
qBY1ulPPNDv18+u64sR2MCbreNktRSlNL6o/rxt/uaTiV4eY8eoQZmjLys+pOJYDHOzEH1k2F5B1
tgKWX1V1V6NLNQ7JyppU3bkvj+BosAjMkHRAMqmNJjMFdi5uVhyoD4MNcFycy3/QKGNw8nQmcdUS
HTMGyUTzEvPGYGfbpUm5V9//IdeR4JTma+Bo3VVLm3WvWQCQosp/d5ucp7Ejr2lMcI1RUDBRwBKl
Lg/V47Vy/Tat9J7QYd5qa8SNJ2ov1FMc9J3cfSTLg7PY1TmevdesjT+d1QXh28uRnImkF2hXZrG6
4VL0EOug7YehxpB7psb3X3Pdo48EmLkNWjwtmxpz2bnJ9V9FCa8g7xLvvA50UEAly90kZ51NNDzn
RYBRm4nlLsk6+m68croFyYNFFFZzuAT4Xs+umTZM1n2pWIJva/aPRmngKq0jqRoXR4pmcbKJ0nmp
S8axcoTZGKa7razo0Vo4UiAN2Hs3TR4if5/mFEC5b2LEcZK/N14CsOFE9mbX2Ey+c+hf8ZRyWxMJ
5ZIRdgcREXn3Jf/qUwGldHHnO7CGZxIHofXOKwlQrLFAsmKAkt11jveEROvmoW0+Ylcfj+q5GyNm
ePX4VRVzckzM0bq4QYc9Xur0Gk5yc8JBg2CfCzhtawbrGx0feUo6Tp8yTvAIwVMlsiqROmP6Nlkm
hD35Xqqju2eTsA1GHIUBSys5D2/clVgnPT+NNisFiF4EJkobZ2sKfpEk/QmmkE+KhCj1cZB/uO10
C6Bnmt/F8j0r4oAPNK5h8694aK2z1/Sch0v1pfbFk7a8QlF6y0rKE3U7E+kI193NaGXausVQ0sWk
yudvcNeBpQyEXujsyW9EWt+mCrtwNepneyrb0xIUzYnhlre3GrOgPePStJbuEuCCVi+qO1Z/FteE
dCanXMZAzVQmqD7QMC8oK0hUsxgRFJF4GoI/Y6XzTMRUKMscfG8j86FbKHWyAO83dIl4M8k0AuEX
pcCvxUiB9cmTXQTfc4xPZ7N+U3NrdYer31aD3WRrOjp0mNWCJUJG4LbUOgdWATnQqoIa57k5kUuA
790FV2N0CEC1Pr5HyARCwkfdI4ZB4hGI1+NMsnWN83nZuhpabNzoP/iMx8vqhYZVT3t/HifMesZ+
zVB3ZjgJYFDXD2NhvGuAYs7Y+ZBmUUFs1MeWkDt17GMa25Y7Tk6IIvhttd97G09ANzDANnZ5Hwo5
sprIXWqhDB/Vc+MFfHLqtJuAme9StpxbkfLt4UJQpUOLGvGqzjTcNukedAM+FNdwQ3FUb1nwKJCu
gbkBJwUT9sPz3gi1cj/naSYLNcCygW/ZZVSqOmLV5qmhdVP1iNgnDk0ByAF062/HdP3NjCwNgZ9G
CqqUwHrLr8VrGYrXDNXQrVvbGWpcSGYUrmKd5a5j2GKH8/GUVdxDa1BthMu0VS3zdBDqB8dCrzfU
wUV3DBA1dHKvSYUGrqqxofrj+H0cxnzvecxSbMDjj+o3TTg3THLyG+Yl+kAYkuxteYaokXKNZWS2
TNbiQvuWqAe/bo6OZ/5MeLHkjBCkKRiSpT4WPttP9R4ijvxZJ9pnWsEc60rGi42cYQ9lSvTOlBxz
a/Cw2/QHc35sXdTN6j3XBK8wrVBJcySeW51EDHWM10ve7tfvtlv/qss22BKEwTMhh3g4Ah/b1AOE
Nxo6ITRmaH6LWb9epUolS3UCUwhzZCrql8kTuzUwGDU8r3os7rS+M6GGSD/k/01tLtI6uFsm6Ej1
NpSdhhfTMvDs2hgio+p3z3S4r33jWDGhJrrefZ2wUZtF7oS2Xb+6Wn1OGRPuoDMUWGwZihEqcHI5
ShJgOge/JKsAj/5mQGh2UI9GIOovLx2T8F+fIjN4fXrL1jLd5nLKj+yWj0FrXvP6T5dDG2qkQGM2
lj8DLOLT7HCRe/r0BWUuxahbcMOwBsNU2bwYc/aQ9ykHr+bzhaz8Jv2YMbZLZAHOLEIZea5kHZQX
w+NcLfNxlssDNbJR39sG+/nGAdeXER7SyYpmMpxf0rvkGejRpJhOVU7EIdCwcZI2ud8f1M/HEHnp
/RaYtKxuY2/8RTrwz79D4A7hiedAzcjIsWebnHLA5QKld1Ie1dlDijGERBhspo722cOMKszht3ol
LdIKPJfA+AYizkYMWOkbADodekVauxhC9XxmfIDKglMjBMG4HyEml33TvVsBFb4zmG8LlT/9mv+p
xrhIIPONa1YHm/2f5kh+bcRxq04Ia/CvLdOmM2fyCMc6O6mvL0+wpPjaSMddRzUaUjDkqtBY+hy5
9QqKwoteVYmZytpBFaMNm7ML6ho0Dj8yeEW+RkCVLDO6FIlsE3dnUEUGxJPWs2CULe96U9cHOK/f
psHzT6OYvlRL6HrNYwT/dON0fnQOEsxdZFOwv8aSKuPGI+Ye+zoNVmaVcn3MI+NLZRZ4vueipKXJ
iF5l3SdOxAp8x5PbbE3oVczswRq5LE6VEDeF1Qs9bd8Yvb9Ti4202Rcz6sJu6qg7ukTFzMksCNYL
cnwv5HetWOGLUWtc4slHRVBhIc76+iQwag0+9B8/AkORdCO6BVM0iM1g74xm95gW9Sf8UiZ9k7aD
19idhn7AoAN01RWGdYAO9+JFcUfbj35hdskzZvkPr4yPTI9eTKMZYfEFbwSm4THGQs0rN13q6o9m
8xO0aQ5dBOKX1CTMA119w9S25bo62nzNJHhxaBop6E9vQqFW+exG+B9D6GMkkM64tRAH7rDlcX86
jEOHdMIUKahuuyF+A2XAfs4f1kOVQfFKrYnB1UisdGZl39U7suYp5k7NeFOFUqMNn6D2x5M/Hs2F
gbDWy56kyrJjm5cvqmxaHdhvQuufgolzJJILEwDmD5DPHqeB/tBMwBAwxX+2+4zUdf9nkdZVqEGs
v8ZhQLbMgO14tGC1kUHXagAZghokbFZr4sjTfa1jFNmWg3M083rvpje8YotbR2K/8gjta7JwkbSt
PtnWs7ZfV7gq7UD5AL6CRtJvnroRUgjRtkDvCzO7OD0ftMhf04hExK5FaqYlNSYpiTnomd+ZhMqc
/aHEar+gmsrEymsgN8UZ/o1r7IzHfBDzKefwq5GLAjDi2zyaPdWscD+X2pXPGHu1TpDA5PDb26/W
+KrqxropX1iPwyNZgbdaEZTWkWCkYrJfbTtt3km5BP1aQClYl/GwjPN41jTiCFoCug6qfWnMhY+T
Y3sncpyJXlVEsic3+IXY1GPjQBbMTiAcY2yJLlm8/tAi+qkhb5AwnoaOwHYDd62VK7tJ6gnI1Ml2
RpnA+oAqdRFBZu0He7blzCLY+Mx8vjkYelH9J8+ZI65Fow83IhRRgnIyFaBgwwxc2iMhUj+dEdcm
gyn75nj8+zJL7t5qdNA6uE3zyeyuBeVD7MvMmfWrI62n8iP4AjwRBz1vjR3PrrnXvMy9JM18Fuj5
orEYCSwwrzUTtWMPwo+WN/3ttkTIZTqG53atlzBZoQnr9OX9aVnsdme6VRpqeXtvrZp/4hmHKQIj
ZPn4v4kLC/bxuABjdboDrMNdXeS/JimZNrLePgXszJZlec3x6O8ctLhnUpU5xm+WIfLD5E8OWZkB
nQCAQaKnK2ZqVT09at24x8wCnEBMRH1BM9j1+Iuwajl7a9XIrWOKMJOXzeFF5m2PoZ2Of9qNBveV
kfAQw9XKaC/7p8kWTPuEmPg0AvhyeTUcytTlyusmPLWB+NYI0IUsufZmtPpHh75r8QrnneVImb8X
IDC+ry3sS3UxmhBZ28UDP2PiMCSnDm3BMIe9hTTK0Ng5MPI8alqbQxOufig/FEqA/bCQeWUMGsDq
mTGUjUY+JLzpChXle8Tm9amUg0+/FG+e8eQUdrw3V5jIsGvXFx3II6r1a05Zf0uivnzrWwRNnqNd
ilyPj+Ww2q9rdYmBlG99IdJT0RfOC7dvsksL4sjd0fs5a33yNPocBWzQSTNO+vQ+GbjBEU4XBJ4d
7YTDOM+BmmYMedgdjdGlCqzPylzzQzxW2WXUWfckYy220/wQB4NxyT1pipAvc8Z00J2TkFG19oqv
Gr2MxS+/9sV9qQEsmlV9jcdOhACNye22yjFsmNxu5tjhvTNJqIFZRI28ynjnvAR/mfTIr5JnmWrC
inW6ZYOOgBNU5/OElMfLTrCg0iuBdtlOd1lcc+pfaaSq/VJrR6CnyWMRrfpGeiJ2xmhrh6lLJxKf
spnwjb48zXkZ4oDusCxMOosXMAD4Bo8pMSHXxmqifQ6a92VxZhd/wOChtOqPTCvIWzAa/+zU/YfX
Ff5r2Xk6HGxnOfqwuciFWJfL6LrXQnOtx4WhET7o6NpjXuf2H4wbbcn4bRqTa5wW/r0itiRlMLc0
dXAdJzJJyijVWSa6BO3l1HFySI5IHazgkATQvkXundWf3Lo9mGBTjgVhFefWNomGzNnfkQ+cApUg
G3AEFbzjexABr8fBjxS4CEGwc5h08ZUnyDqqD2u1fDjBccrl3XblydK86Vo1yXO34niYeB4OFZi3
l7zA1aTN3ngsV8rNeIG85ULwvfsZL7TIYYnSsD5F8M4u6tkZ7faHMGf0ZDEuetHrX12goUvW2V+z
O3UPpWcQSRc704PfZ/NDMSTjTmlB3HjAWs4zMNimdvcBNmxXPVhJxUoQ7EfRCxng+veGXVSQowgh
BNh4WEVyn1o3Po346thLSl0DX3piQ3vzBxIc/XR15aNx6tKsuzM8eu0XPhMCXsxnuDrLYv5c2eI/
KqnZIJr02AoYSADQYB4h2CfT7SXDHvDS2TqdyWRk4er2nI0rpVIFt+KKVDO5FHQoTOlIV9V9842Q
DWcft/MxHoMFjajYzXXUHOoYlHuOPvGRqTOYbD0/MxffTylF+WBGBz8toaH0WnSbPf3UBxANhSO0
+6inh6ERn8yILZT6ZP6QZXRza+2lqF14s1l9W7BSPwGDYYQ43LwxWm9lNULTaNpp7wxs91ef96G1
9YtX5eaZcQDJufR795h8g6mLiivxnOVV/VVd0XiKIsnDCszxwVNChIlwYVj6nXGD82nczPJ1YGN1
yRy3vI7CQt9XzfwHlgwATZJ4BS1icHbTD1xpqQ9srlkIu40eBowwLloraAZQXhxHQS2ewR8jLme+
Z0zoejs+LU0f7d3102Er+DDkWn9i2wWYRNhXw+EeSnCsBrDnG33NHovRM1Fel7ArSJt8gN4gIcKt
t/WGCEyW7ti8gt58HU7G5HfPlAH9M+TkHRGL+loMLzO4kWctXk6IHly2jAhVu7r0bthjEsBFfn60
m4YM1HSqD5MWS53VDEvNIfKQBiN/5KnGygEYa4qc6lgyB35g4R89WCMW9iSv51O79rvebYs7iAng
bOR2XWzyw4ipcAi68hIkqWv93uTpr9KBPzihnmcTC3kziDCASvftRA4nEVQ8nLpxa2fsSxXs44fe
ZNaS0+SLsS6laJHOMEabrqqpKW6gKw0XfDgBLUFG7uCuNph/lgaT0JR47mJ2Z6QNVMT4j1A8uQ6d
Rcb091pJpbw7Ug6r6tSQiiAWga/tlDk3G7LpGjA1QxikIYHXf81ZY71P+FE12PGtbj4nrldsq9Qf
9hoj+T0zv2vtDPND0OZ3j06mG4zsi5uZmQS0U0QkrdQlqold08D290f/CkTX/7vaGTjgtyJ4tCMd
JzG0Mah38JPzXgu2kWg+bGKxLlmZsqGjQa2X6ARWtvrJmjJxmT4DRfDP2KO3ZR8gcphmaQuFyzJ2
1THQ9BPXQUv/xvRA9baLLi0ZzE6w5LTfWVNhF8nK05gij9JWRJpG6dTbJjkOM1KyKp7jE6PfndIR
kBnwSsoSO4RA7455s9xrRjzbyr9bsDcM7XEwfzv+i1W/ZbU/PGYEMmOvC8AVRNHr6Ht7c5xOA8ik
c1KwzaOpY+/dMNoi+NZHOwb4u4P8iNSx3ZEBzyDDSZ9ZqCSPsc9ySTrXGpK8t9B4A44JHlucqgat
QW9gegNA37skr0Ycwacyf0UmEfoYDS1g0zfPB2ni0jeZ+nSb/So0qLWeWh2MhiiKaF+P0LRAccVX
zRZ79PSPVtA1J7A8jy2I2VDXx9/QOlZqDDh6OnsYtn6QXHXjMqOY2oglibZJM2ZbRoTfSz/vDyn4
KbS66RwaWnWp4iG9qj8BMzJCULpEouas2VDiHQYiWcFx2eWDxJNNotAvsWvpF1xi1KGN85u1Vn8e
GL9oAl/kjLNpDxaEgL+OXLx+ML75RhHfzapBuTmjEB/mIQ3Laln3qbYQKKdN2l2jdC7e8r7M92bQ
Vsd/2KXr/ym/wH6lY6wlsM/iZZKao/+zSm+7upl9veM7k0UsjRqqRilbZ/Pjt4yotdr6rmxMaPsz
CG32T6oSvDtF9qxGoJ1rc4YBDWcyCPhTq3ZNUyy3aGEfXoJLDAuLzZ+DWm+W50luIaPmF/goYgvo
WUej1q/+SpIeU528dt9FWmcPOJp26vXmQmeK5Yg/A16a7V8Nfiyey2J5LzL5REs31JiS3IPlGRh8
tR7x0T+XmnluKhZuLgHD27K9IRZAm9kye6/bt7osy9BRc0WpBjQ1Ogrbfjcc600NXSsqk42t16+J
8H6vRmyRJjrBlmsRkjpaj1xGKuXttAW6VK5X3yK3Aj8fLIS8u9rGDAPPZzhRGi3VabW+Fb+VNnyO
Mi20DDJArfTe1ibcMXfyrx5rvtoSFJZMB6EBWIfYaD7ShumI3Ehzf8LE7dGp55rmnzO/+S6W/Nnv
5vLRR/e7SxzrZ4s7j5Mn/1Izozbx4CaQ7t7n8wdos+qfHCruf8ovuBp1G8OMEfwXi09mMp7V0atu
1RTQmIgcjkuYVCM61cUhrzCqHwgFmO9dbt28um62HCXPWmqnLCtW7wRdjVSDYkInNSZ8JuOIoI7+
hHqwejUETherssWzlaT4gIq82qrZQyRGgtTn5kXdPm6m/yz88aOaqXBSG9Y/od3orJNWI9uSoIVS
kNPi58UfERns5O2BZBGjSzZjTBQMF9QIswb5Wzqmx6gYIMMP3ylx0XWudAWuT3aQP1pamNcVuIjE
+BCAWs4Mmq4F+znynRjyN4JtaGkYxUkNapVtgcbPHF3zDc342Bk/DJsQNPUY466lx6ice905JywQ
uAi8xnr6KJIbFpTo3Fj+xYKLxGVld2GhYf1mUPst8Qt0H/hfFgE3dA0SSV2l0UCKNkCeyCcKgsRD
cjaaDJ4NawhTc/wQmDY2tAPT3sWrh9N6xQwQUzDO9s52C5t8xE6mmBRn9MsZf8F8MKJzOGjNtifP
fU6Ci1L/dL75Oy2W7+pvArF+t2r7t3rzqyx6HaR3Y8CthbWLs0KbwUhK40Ek31v00mjHxN/FXJwz
rnMHkqozOUZy6w+nJSB8EWC4G+1ozN4bNRxon7UhIMpaWEomEMZtekmX7U/VQDruKMVKKecFp/jh
GAt7HjmT8vks4eUZO98y5j3D45dEDr9B99f7qUzex8x4nhZzxo9hfsYZXiglvxm95jsLuAOjubO6
JzUNp1kM10inp8yd6lWGNimlgVnZ2tGzuy9Hm+1/OoH/Q+zqsjDxMOwgr8YI6/2bHg9OUsCFhM4s
0ZxjHq2nYa1fEbnDMgwKcWzWCKE7+8PFYgaqpUOwn+ylvhTawBUCnQoTyz95+Kz/sMPxNQEssCwz
cHnN/11o2iYs21IrBqPkjbemSQjljuf0Kc2zr8jUhqNu/VD7GrXKUiNAVZKljAYhGpNgD6cT/4WL
JcP4tBBIQyP/M0fRr9nz/LCpme7HzqNp1NDw5LC/aX4W1XiuVwNQp1QkFmCBNyIAoM02ufkHCaT5
H4ZNfnuWhzoOebEFMfnf9aks24ykA/LVNcu3HITpzhRTustn8s/tZiREosvnbe+Eaoio1gXqvvBK
wYERi/iUy0FpDjHTZqWJIThUfqLek+GIJqbuNfn8h4taanv/n0zShUkCBENCGZBG/7smujWLORPc
T1tdB+rb6w9+w97WN+Z7GnfBvkAbfxSRiQ12WQkx1mU7b0WvZAKwUVvF5R++HHAK/+ULck0TpoUB
wYg//n/hYHgkSWasc6S60cQf0jv7gjfmrMEaQwwYswslYBQ9D5khjmHuEBDpvxQBQ0niEqRkOHjH
4BA7qDSmBGW5qMZv6lvO/OJWGCgIOu97bZA9tmK22jlIVsDtJPsMntnOaMlC7+ieT2LWnnKpnLOi
X7FOWzGkzSUXM5O8akUx40P+0tv6ZBrV7wxWY/h3rz0xDVajV69ktyq5KKrQyeqKDDmM+kvfPjZE
bD+CBd10FqqJSqP/iWgTNkZS2pI3SXxoFgNNwe7b1fnP3En0ywQaaJOblfa6BN4bazBMT2s0Htts
6t6rZPqoy6k/q5n8YJb63mCeDC+GiW3mNGHmPIMXGt7mNv5yRF+xO8nqi8vBzhjBO6vvHSZ9qPuj
0SAPaMju/h3EhbW1rGn8bg4dyedYV1aCvX0BQylxb7Sxf2YKVmF7/aUOwOwOGm29HuTtRbCxLgtr
vc7lWF3bYD1hqdJAoZN0N0JHu9t0onWLCBgG57GS3QowDyjVs7WvhOAqBZ8fLuSd7agGPu3uk+jr
4iZiKbHT4+zi4zADFtHDfzM1NOm9zTpEZ/YzmaGTSkiIG9DrAeQlq717LAVaDWNMHoS7wOAlTIS/
Qe4Ux/4uSe1g17ZmelYLw7US2t6xE8RntHEYos3eX/7uY3VhYW7wT5Sy20QM4Wz6AGJj2g4zy6a9
lJozU1aYAJOZ0cT+9eyi4y+lZYZfmb59BS3pOuktRxK1UQLoWdq8hmwk807+ZzgOTsjnUM6W2uto
lR9JR5mrNAlKWj11OEnipb5Nvf0LjCIzPrZRMz0HUzntapsjR07PzjUwr1a3HwlIYDdvUwmxOKxY
MW5G+6/cQ8qklF5q0EeQF1xskOFAek5u995yOA+oJbeOFvQXEyh2a/yVjKUR+zD1qKsWUtXADNiC
UFTaLRfVpzCwhbn8EAFym66vja2Tmk/jmoz7RmvJWQcFs1li9C5ocrZe0T6oA19bA3tXp9OZ8+iQ
TYl59U2w2YETHZTYALsuvxtr2AixrvdYPwcmdiL2hx9O7bpYEwcyrH1wAuQKtBPmwsK849XJHpym
vcfDoJ+NBEtQqjkHnYXZttUMBt3reltzKqNqdp39IqzX1qzDnPH03RL1VXSoXpo+Nw/YBu3DINrj
5LTz1sWEe6KnPI4DLJs4tqrjGOGYRJ2hhK6phGW3MbLVwnQPxWB/ZDZ8XQe1SAi5FI3JMHxLGuYh
lh19ltbD0C5rKMaOWNucUWYTFNp2EExVPLGcOjmAM7HNsWbU6MBn8jiTZ8urmZpHc8heKr1kWvwm
GWXCnk42gSgbMQ2fUVqWl2GtbvaQnuoJTmZW3Ch/Q7u15ztR2sO+XOMXFsPTSX76S2dfwbRbJwMX
hFOGasoOoODdWpPksWaHEzeyGMdezpIqWV9ag1rRwijkd5V9MGWkORHh8cm3o3eBQpC2/+oKWCNp
HbH4jfDbe+hMNqOhhQUW02vcVpfCjOOn0bLac4n9zgazUCYGpl5jma61kXzTV6yHRrRnxAxEq0Es
YZcGM+jhl1KHKw/VKAVAFj7kZ0TlcvWG00sd3n0z/RoHi3EDy2a132ib9ve6Nj+sEubjUFXxKQMu
qSrRNnI+da1zEeE7fnisVmSXzOp/qkKuZRrHxI6MhNyuIVciPCsJkKnX82LozV8PGNHqKFnKvCXX
k9Zt9nlXUsN/BYvHNKZh9ULsiF4OGu5eXewN9rDtHOqApIdhHE42aaWJVLOVfkGqejtilBznB3NG
CzHGb0MvF7TW4OJSaoptIuMUmpXDXd5S/ys/UleAP3lP2cR2b7TZVw28DQHwH1VF/0u0YRyFhoyv
k6cSy3VrkuFhqO5UXaIaj6Fn46NHbM79gO45Q+6spk6qKGMeG65ITvZJ1fF5tr+1cu4Ix6AjLmUt
npkuFDJOwFNl1T+iVp93hts+DEFmnCnGd47Pm5W5JoMmucUemvkqhedtlvfHJvsaWrGLIgKuCTe7
lYvfnXuoHKDex2OCwmOiYA01Ew521xZkX4B0iQPk0LDTNn0gdlmP8FWNBpUAOU1YaudxxH4YnFo2
Dh+qxW+D5ebiudkps3g8Dy+5SamVgDXfdtIeraz+mZmUj2NADapbUByKFY5GRk7VRpffLjXP1xBa
o79lyeGvJ3U2mjCYzqQheTfTBPhXDOmjgXCMPJoylOnH3LOyhgB59tczbvZUIzSf1IjVR2kjqybm
ewECz7skyTVaVtvbVGYWrH76tQ62u+/XxgWs5NtHUWW/Fj0PtomJ6Cyd1+fcJ/GWt5wjH7gIG7GA
PdbUd+XOLK0LpukgJLrsrmtWeikyQeK2hWaPNItwiQqDBANkjAC3gQZ4RagUHjZBRdvWzk79ZGBG
Jz9nN9hje+wQolnYZFhD/JFqLKYD62HonG1jxxFY0oAFMIJ39cw4S4P4aI1/9y5DRu81j6oGPk39
VebxwDeD5U7LBAfJT9IxzRveQD3o8+jthzVBmo6KRtY6ZYlBKpiX9lJZn6Kdy7v9FLysumZcW2ld
ZJ33amQRzns5xlEXZ9HmxsbKNOOypFnYdLpAtrJeGimbrNGA70qfnKDWLPFJNefSJ9nCH4hZnB8p
SqazYdgmlCK3DI1FxIfKJCfL6RHEoQXcGE1GGo1pPFTMj3ZN0h1lwbFT4rLIL967xqiITHdRLaz9
sa1IY2iY8dS61T7pU/2pZdVJ/pDjRxpLyz+XVvcr50er5/Ndj6qHgmuNRAoTDSFnAzb6D40Ql4NS
H2W0+GA0juUEImKeTiiXg3BeEGVkLBURrlTRWQk4nEx/nCp/5Zu5h92Kiruff1fNclVjpL5m3pr0
0LM9u85OU5y9TjNYW0SSr2NHKTU14JIW+2soDTOkuycWyfDlQHaPKJSQrAZhEMCqi2sSEvd3yeWn
C4IuUStHtRplISJxmZB7ByV36iaN+Evwug+xk57HZX1VP2/gyTujICLFetVuaeSbx6SKjqqsTOI2
2fQemo+1YDZeJHjpGdkCYNJJF6A8DfYIEJKDaLAeex6mydrOniI/o3Joxd6GEHnImiS9BTRwYRRo
P+OlkGybHkCQA/k4dzJudw/VoirGXHwADImRmESae/T3RprZ97Jcj3/dAEpRqlpWu3QR8yF4cVJQ
c7rmPCVLUj9Ycbsv5yU7YG/mLq8zyrI+CZU0apbMu4Fn1vLB1cesN6S8Ip6RLeO7r7V/USDzkaSk
2dD+6tuDBogoIUwhscbsO7jOjXFI9ur1MsF9/Zj7+qjuMowfYWl0qKQQvYCwGzeZzaZDMSkWn92V
1WkbP8emWZ7qlkK1b2Nr54xoetWnUyFbTJO5+/vq9gOnSJalN/U2c6Sx0axZFK1cQ6xDpTyqFjmm
HMrNCT7GfiwQjHide1r9zNnajoYiUAqpksrZ6oNRbmf3B5ZAYgtYl4UYk8jD5d93PV2LDE1EO4ez
iUWUHOfGIRr5ajcuvDuw4c4Dp1nfOFaoVKWpXT0lMKnuqCUJKO3xzEvcuGP/6BJTnCH+UAnQBxaZ
vfVSyk1VSyHhaSdcMfmYvDBC2vR86bfYjffzwBrJXiyHWBFvNgkznMKhJhOt6rz8ihUq2rh2UYLL
Kmv6hPqAOjz5lhEW7Y89xXZSRGFkRzf1XqkZ3aiLFQ0oP6fy7PgG0TA+mrLIlmWZui7UPGjG1kDb
1h0h/knUhkBzoZ2KeQiIoDb/2qXmBRPKWAbz1RM6UeqN/eBOMfL7ls1Sabc/YT6QjpuwaWTP+pSD
4yQSg3M1Nb7I23TupoMMqfa6dyPHROIF6BjsoPjqc4QAkX1Rt39sT8uuGtrndHSHK1l1rDel3lq9
Ei3XRUi8wwrhi1aNuZnrB/fW9q6KFWWURbyxg+g2tvGzktP5i/MuCkjiiVQ8ojqEwwrSzrLOCtA1
M947g+N4mfAdnNJmftAQSqB4SH5maX/M9CUU3aw/5B6LBAlwWCu33yDDLY5ZwFpbklLV/MdmhtV1
+UPCtpnPOnsB41ZccmM+YMcst+5gPbEgfe8iM6E+RVMZB0u7jwxiCLq0elZ2HFd6KVNnAYOjO7QI
EZ+ZtQIAt3JAIKTlochsKqmf98Glu+cKpGrFrXgYsY+ROFdferOdH1BAvM5uGl9IlQa6UY8nQ2uG
g5Y780nRBnI7gsGVJ29K6D/bRhNGvedtXVsErC6mYIsigUDpqbYODGenTSIcBiFKEzwk9XENrCd0
dDXNQDLxFThklzcMYbto2ffWgswkqz3oLnKnBmN+U3L1gNWvUAnhblJ3YmLGCCsnhs4V2cEh7p9f
IyzMoxj1kCz79trSwuSsTGAowC224CEbHjESySCRvMn4NcbQJSSSQZ0remzfKt2+xHmh0Y3ygnf2
QJCS7V2WCFgFAIJ3rU7IqlqWm2JzqBqz8um6UyeVjhuWj956LyRoaEhZw8D9fV3ssaD2jy4KVJEL
7Ctz/a2VbI9hGV7SYZz3/gh4vNQaRmep9UXL90Y8IK5Bg6PcARK8m0w7v9HfGQAJ2ucm6mhUJ/Pv
MeDOAZsQSs+HMsLbk2dcs7lfuqFBQNLmSdZ9YRKbExtV8iyGlPG5y8vN5p1jIENwMnvTY4FEc9vp
hgtOLraPbiQ9sdL9YaBCOqzpPR+5j9KcRt1ktp82uGbAL7N36ObXIDOtsKIPGgZH/FWK94NVHBL5
llcDLfh0Vq+Omj9XWYu6KP2sI5rHpc4uuPLqB9qrf7DD/rdhrQWyxGUbY+qg1/6NPlkUgvy0Xuc2
rMicG3LKkuTTkKuMHLzjmTRRiWVRl7/C6rEilRc/vgj++d1Kgw+ilJCjAxSusm+ap+Ec4T5Gw0Yw
OTQgnETmR1pyN+rx6O4T+KiMxQt6rDUn+MaMWBk44l4sZX619f+h7MyW40a2LPsrbfWOW5gcQ1nV
fYh5JhkcxReYRDIxj47563sBkXUrU9mW6noJMSSSCgYB9+Pn7L32r5zMN3zez51PkIqAfRxNJ3jt
p5/PrBMgKYI4qF6333DrYeJIxr3aOU+RxkYEzJTESJUOuTPCbjbUeERFZp5nWUHkMoiANnBQMouI
3pacPcWh7rErBY97FO97U256BH8PEvUxHloQtFWQbBQkDrV9sFoUiEMt9kMA57AM/f1cQzhW/5Cy
QU3/BxSY1Dmp1TEUOsoOekSr6bDjczDQy/RK71Hb12l2ZNPM1wHpROAqkpWKymDVxJYCXNu6jGaD
kARfuZim92pLGJh+n9ge3YYhytYK+ThLRJCLJJXNtmwJ6JyiU49xZuxgFWGiyVncc3BSUC3b9Ajv
45T1UwDaRE9hZ4gfeqmQqWITCTMBLGAKHkppPSmDu9OxKexcv8yX0iC3dD6jO4hEhYee123ejYlp
GAe8/WY1aOToSe/UAwMN7/Depm537TCcIvasVoWLNN+P85MedPHamKod0v+mTMZ0MUB2WbQVIjg8
5y0217BdSGc4B11oIZvMxQVXJfojtEm7xhE/8DKjkp/q1SQqcHeDRtKQ9Cwz0nxWg9ZApCXVKmzN
rW4UOYLBzNu0YFa3EWulXaT2Wm0puH3To0OfyHXeGbfGYDjhIusBAkNsrsq8f0PqEv9iQKr/P8Yn
NqYZ5gumweXn/HzFpixDIX3TG7CG1nNKi20M1r3SUOibBNRoFSESE54vnkD0wSRTn39aDaGRnFqn
OZrXhWpLAF2Ndor6dpuoAy7yitDsOnI/E44KK2Az5frvG/uGNs2b/ny7OUwZOC5M0AN4iD9569n/
M077wL9mNFhgNwQHDy01tTtcJKarRDrlY2pS3TQK50A2kH7JaXoz5qgk4Ytx7cMt4kJTjlVFOmXS
+5/KmECzEphxHbgBWP1w8SXMCcHH2xtfL69eFNm7wN7P8wFHguRunNBC5Q8iyTBJUdEkt9J4CAu0
EmUIz0stMKjd9P1W8q6MnG45PSC/tdS7euJdIY6byi68z0nUs9cqu6EM89MUU6sU946fvuldTAJ8
6T9HuvPuSOR5M2CxqVkJEoqhFdf6Ni5cbVlIEHA1qJzfLApV3HXaIybT88QmK10Mpxm/qDG9leNF
ZpkAdPx7sjknNyNIHnOwElrkL7k1pSPKDneE9cUQkg7u8B1Taka/DDh1/BqVHcee/WwOm5siPmzF
PEZbPXWhN3VBwpJiP1huv5sHodHUuzKK14Q7eS0qwupy/6C7VEETGY5uKf7Libc0ZjilkILejgh9
GR/o8uFJmsZcUY3CmqigW0EZaojco4r0pNqgGpnwrXMLspiUUhOdkNgTeJxRR++gyMhvrJVPozPs
Y24E9soPvnLf/hb53r5N0NFQIPaXkWODhrn41lyPdQCzAxpVU1SvQQzdcq6rxSSjsktaVXFMD3Wi
DnRoWhdmEV7nKXNEFmxJR2mpdba9gOaAeKCjP8u4kaPJjM7LnmlOhYfEcRjBh+Ga6UWAesYYjvXI
0Jfm1MYIrIcG/P1uPsBKY6PrOa7N6cuzwss2KKqroO3vAzZAFWSrpzK7mKQicRoxfU+mOZH+7kRd
tUX/wHabB4f5q0u7pONUtU9BcchqvgOM3cVQq9bezdBS4cYYUeJvGUHRWCH4jDADk6NMGGqcDyD+
i/YEsQUqot3tUdCy807kiaLC0sSo9MFgqAI6JLn6I+2tOb0CcIOxtIwU23+B/0SeNDt2N9xA5zmx
IqLXQ/kxgqOsiI1mub8FAETTAN3W8DjcbkOG936Nom8sHKor5uZxhPZebUjMc8GSzC66qjYCYIne
N3+cYmZKifJNtXGFeRXuuUoLLuXYEPjgPkHU+B1k700wsb4mitr0MV7O1b9lBseBLWqjZC1qZZoB
SBFuB9X5IphbnCrY01WRNP5innWpNLhzM5xEkNM39OjaCJ9kg6ljZqoemiSvvng1S6lnkYgTK+59
74eQDeyu3UkjvZYjCuIx855Vn6OhTLBmSMs7+zUaLGY5eNXb/Jjl8ofSE7CNSwlzHvGQlI9YtJct
XaH7MaDfZ5Sq8mS38jOo+vgo8VvMtYCr4jxtoNFcAl9+C4m6vVXtRWjt1V7Tr5nInmFVkquMZXBl
TXrIysCVKmqu3iCpkMO19Dp9FfOdRH83pla+DaKc5KMS/nHa1mc/C/Z5X4lHPKGbIpqaj4WJNpfp
4S+4MUgO/rL8u4ZquKYQhilUof6EvRkLvYMpy/VaAxzBEUr7Nh5M7aKpablqwShwrnDlJp2mHEU0
vgdYI54sGm1wyrpDV3Ko8kMaV4Jd38ey9aRBm1QkcMIxTUlBHiP1GBvmh630a87v+UGiPuYuRUqb
mTvIUdVeiTk8uGborcgpLFdOh9peIUtjp1gNKr9MPCvKux+GgiSjwEaEFUSbjDbLtrB99OLppSWD
4a7WKVfi0T7UOacWe3C0XRgDTUEpto8D04TaQTBS4TfmOkqZwkydkfkfzUkj67dxdSia9Np1CFuD
6bo3jOeiI6t0btLhrDwkCt1PSTjdxGMkwzTKX82RY9rcIyDAM02UhJdrKEsttN5nwAhKj2xFTquU
4sq0eVzPlvIiEd66Qm1n5/6wndeTbuLmzE38Ro+Xme7eSY7CBJdNcTY9UwJpL2e9UQlWEcOIXBoD
yWhzm6UbbI+DZ7JKETl5Y3jRBb3MeX03MpkehUcIrp43z25UtEfb+2i05zJm8whFa6BBW7RQE9D5
QIq9y6aizpyUuLMuIwe0V+i0XWo6dZUcX3u/LZdaVWAoUvwNeSZzATmzAaGsN8fBDB7m8eM8QVWK
tlvrCgF2pvujwM+5nJO2ICoy6fLIchzo6jdMywGrshQNDaGVupyNvzXaWuaTvsDwDmAoi9Nm65sV
917DVHZu0fkdnlan6fY6S/3FswgdzAMv2VZqviEP+575L63HkMYvjX2EHGFHosjkPEUlRivWME6l
anQLe/Lpyr797KsQeY2v3Wyao95bS2OsJg1xwIsJaUd4cflJtcMkwkO00hlNDjhoM3a9sfN0mxy6
MgPaW1jx6e+rNEYPP9+mNm4vcHS67Zo6MVI/lZhdq4EYTwqBGz4ELBqIaqchoYSDdnEHl5hB4d33
ol93oP/CGlprqRdUUeij8vGlofZnV1cW0F5LJFfRprHJ8QUsBL7KHbnvcrkMOuNBeu6iYabnc/kn
6n0Td9oGtHCxsUp5CDz7ygK/beCMLWpdpEulFE8j6a1dcrHHjtOT9VzE2JyF2hOBmsEnKRhU+yqi
c8HB21boEZdu9X2eyLRimZtjzQz1kmtJeTe2xZmhSuUAbDP8fJ/8cLFLk9PevIPtVSCzinNO1kxf
Fh3eUUYBNe1fUiQdXI4GCFBUW4va1Mpzij0X/mpIVqH8USNCoIADOpKpylHzhk9bDAMNxLEFEZDB
xHXaRW75E1+10pjt+ztkUlCakdVvCy0WK13HA1ip5VfbJi9QQUpOrtgFLNhg9EhcMs1LctgXKmLO
JbvAwxjGBdFxJk7tYBdpoVikYdURRN7/ZnZIkpWp/tU5hTh5vKP5/5HF5ikyiXv0i7NqAiEoqoBU
xeLTD5Rm6TTpc6+Wk5wiZiJOreOql95NWDbTmp+a3ikGr29I/jim9wBfO9EZy8aJt41XHwej30Iy
HLfUAR9pnKF1CtMr5tF2TYIKk2xSG53yMobOb1L6bHPhuxsTtxwNvGxf+RZw1WGckdtxiE7w8D86
DZNDlvf32WhfhiGNFr0G+iQAD1aVP7S6+TTwthcRHRvqED2v3xw94yAR8APwVSZaSQzIgN/pjREs
Eh20Vn4QRfC9Qx+6GJUR6BAtQC0XJvQTFicYCHeRfixdDDhj+xXEbIeKbaHba/p1UZoAWzR8BEPj
HxqLg7OVYgkPBCO6sR4ufvKm+es6uwsMXGy2wkFDmttcEXKRRvl4lzcS+7FOzw+j3063qb+kPZAD
XDPFoIf6kZHiuWiEDzFJ6D+Y6DNGDjX5oFXwSdQmxD8rvLMZ80Ee0SVQH8ccH6btKh9D1xI+RKPO
05h36S4+4D4n4FPxgtsJ9N8/+v/wv/L723FN/vM/ef6RF0NF2Gf909N/7tbX9X9OX/Gvz/jz5/9z
+5Vfvqdf8m8/6fy4efpff8Kf/lde1++ve/W9/v6nJ+usDuvhofmqhuuXbJJ6foX8hNNn/v/+4//5
mr/L099n9c0r6L//8fv//nXTW/Bf//bYfX1+ZX/M6pu/4BbWp5v/0CyAiarG9H9K10MPfQvr07R/
qLD6TVJ9DENjGUY9Pw2Fg//6N8v9h2rpKAv/O6FP/GPqB2iOzbex+UP8bxL6zJ9P6TAJBRpGRyVQ
is7Iz+q7oI/o6ifst1a1IVTjs4Wp/tq3VrVN6YBt0jxSXvFDI4Mmr+YcVFb02kR7lprgJQmeFW0Y
jgThFSUNHcJ6ZdwyN61xxU/NHVW/NE2ps6jwUTs9GDmpfqRNu0hlFGeXF0iZk9yhvYwH7gyKvH71
x4sGU+Ul5l258wzjXR1064UDWAAY7ayOOBCNPHhs9OQbs6ofKBL0Y4EFCs9UXT/HtvDPza+Cw+bk
jT/2MlQGMKYOiXR651X3Z3NDD46QQ5FRrdhFPIRk6LIpC9s9GUL6Uq0y49lyk3xXGj7hz4GZAgpO
cEUFoVw7lbci/2ohu8J4bpjK9wuGsdlSRJ15FwtDmyZdtA/ahmRW8FcN0aMOe0gAompR2cmx6Mf2
RTSJv/NUs9uq5mdnttpZlWmzG4fE3I/YsgCywrv8++Lgr8F++uTjEIaFYgAA5M+ET60vc/jQerCu
fTU7NciQ7t0+aU5Z6dD5v2+CIPsAcabTUDXqC3+j4SeayKrBo08iwxXb6CgwGWtOrm/HxFFPTlTB
YEOIh5A/kQjbsTMpeXLNJthFIAWQs5YcNstXtJ1fu9TxBWgjsrU6kIdHpSPgULfbYsswB18RTLMo
ggjCpmtvDXgWS8k/vuS8eXFE18VPxS4Iyvbx798X66/3DLmZdMg1x5hu5p+jhiyq6L6vkfDITON/
z3NyjWjfMAf1m+FiBo7yMlIKpIz3lrWp4zaazCSFjdZLGcAyVt4mjqT1MFQpQXFtKbZ+j/owz53J
DzD27xHJyZxaAeIEmqNz6E6Ds0diCVY8hjmamdM1GL16KzwObvWQDScEmTnjSs1gLwWJPwb9708j
uHyZZ7+qhC+atY46ZXqINbVcBw25VpqmOCNDkPyau2X5xElOP5LISD50jaqiKsExIbhdz8+8tlWf
FHqiepyUD/DrJ6UAZ3LYyRrlP0+DwTNWwdjLpdtnAacmlGQdbAkOPsZ4np/K18Qs61+I3/8yu1At
tmub8YXg9rQhrVLm/sF9xBSQWGh46DTErWHbhSoyJdI3T6OUIF4rt1xVbmbTtgEMVkc0CEXn2csk
csSLbxflJuTQvgkthyxDx/P2eZA08E3J6N2Jwr7EcXgQY60/61WVPPgxKLpBAvsbau9Ct54Ea0Ym
j52ZZxstdksyjfT+YEaZcmg426zatHd/1Rr+yzVo2ZOw3nIFbGt++p/q9qhQ7YJDGPyBvotXkUiM
k20kzWZg/rwQkVei6Ciew2Bw3qUNi6J1nOdSwwyOv/iadDEhMKNen7Kgrk+yRbRXhZU+ERp5Pj+E
qhXuusxyXktX+8qCgcCkUOoHMmBI0y44v/3irppe8Z/XWGjUGrgLC0n9X9OPyHvve5NslZUaJjvD
rt3LUIf6PsoLezsgSSReAPNfCs9iaZrpsOMqvQP2vFIme/b/PBSt8x4VinIsndzcFmZJoriSLB0J
PIkppjhq0RCc2Traq1MCK+18/77CnbXU3LZZBNIcznkdjmeQFpfKHqtdMjZXM0CsOfvOFS/LtlZb
vMXc+ud5uu9mh9uSndedcSlgipRW5Ly7tuKt4GSLHdmbB2PwEQiIuF25g5btM1QyLzJxUeqCh2jy
UjsPDEVPTtdI4HOl8lqE+pnYQ/lpuP0rqJVf3DE6Sb4/v9+ObdK1NNDduxQSlBx/vGWYHid2FtCP
LuFpMn2mg6r2Xc1RtqU1KEOn26vU41eQMcfSbo3XhIVuTzwY4aINLbrGhL9a5+hb0dAlJ3p4dIL7
Xu33eLheSRlQT0whwsfClea+HhMNeqcaPDqK/mSK7rlwoBZboR5C2KQj1flibSLZjlrXwEXLALyr
rG6nhTFaBjSUh1hDdWhWxbDTp/3WRRgPWFDjSOE4TL+1XjxqsOv2Uu19TtYLNdN14mOcKgIHGIQQ
Ve3qIU/6tRVZ7j4Uib1XXRnuOOKX913UkKuQ1EcIruIx62S/lvlnNMp4j8pQPzhKZACnSj7agZFh
YrpoOnCHY8GDeoPMbGlpuXs3P8DcdO+4iOEBwWFs3nMNq3ve0PxvO/+HIlL3sezo9TfQSmgYFGz1
qo0USMVauEgT882Q6bkMI+MZxJ2+sqIC3aNaNmsJ+ZdRaVtuazq0OIt5F1KDbGPfnTLVao1Tomsy
uMST/5si5WOQdiqMBA+EYUiqxzaqxHMDIWffub3JPMz5hDav7E2l4qxftpvUgttRSG+tg/pdKkE2
HIw65VsUWdKeQ2S2JybpUL8eZVMUr7rp5hfdTxM6J7BS1CH1Ie0K61vsOViIe4oaUAEFYNNObg3T
qNZ+XVj3bCYWnJmV3iTgEBvXlYckHh+ShhZB3mLhHKBBXXOreMt7J32PxiKDJ9VKdAaW+VQV3bGc
/j6zbFRS1tBtet+GqR5URGCGKuwBNoDm4Bhd8WKaPhuZKiqxKH0P1p7TY0ATr73FSd+UVrNTjFJe
GUquDMIcw0m/lZYWeoy5Ass1wCGikEev9NT3MbTzZWgY/rXKjyqU2lXVluOrCIIHLeH/tgoL0k6P
kzLKCiSNaHH1A/uqWWFIbe91xq3P6EpGGoRp9ETzCN8mulIRG8U+dB3/UroiWenC675Tri9cTMbr
NGqmMUTSMs2Y8ClT3Tk/1cd7z48pBaaLIPvXJzSZ0dwJdXgabQAAvkxqWpncuU2m76tkXDvDkL2b
wkIrNRHZrJbOGhapIGYEHCSHOnIeoyou95YOo4/N4s4RcXfpqDo8vPdh8paYSb4qQpgStalA8+iw
ToceyxbG342k9gXxFx8Le7AhARgwJLvY3JLS2p01Y3ismmLUVgbo0oM76Ol9qGA1lHBMwkWvRh+5
VftnZTT8MwJ6e18Htr2bb7WesTJhRCVyyGkF6QNgv9Poz6GjWhI7ftdM99yodRWUKYNRJ/aq1fwZ
QZEwcHbipvoCrUvafT/xQyaAwf+gDJoQmL4V1vpKr7RfaCqEJn7e1kBkoDZydYzFOoEP5k8bNb2S
xlYCXVva87sdxJZx0jsUVSpao1UZIRxKRqs8M4ke2uexKod7R1WZ7vgsYl4voFjV9ZtK/4DqMv7N
Nci3RcVEy6KlawO0tkiKR7heebxRmbWtcP6RlDeU3rEmMf4YodsimOOihLF5oVvWcg9TGntu9aCB
9j0b+H4GjiHIJlENlbUijoWZPVe1rEMmqskkyajvxu719lLikqA01OxA9h37MUHAu+xarBWVRizI
2LP+eiKBgpi11tvYAfUedZLXw5bxZv2ZeWRzQ/0prnqtvDsF9y7SiYsWddmTyeQWVUETn1oaNMpY
E0bNge9ZN3JjVWrwPy3DXPtVN7xJMixpKIKwclPeJ6+Gh97x+ZbRBHBUcCD1PtNP1633uZolu9s6
WEeqw2Wn5Ps6ZPI4DmPJzue6tHpgZqQlGVZVVEYr7MT0dtMQRTVAwtDBj6wCFLTCtjnN77enMjck
SHAhW5l8DuxV59syaWMkLVKcSBHSkXfR0sJyK9CTY5EDVcbjgvOpDR78NvQw+yLlljkY+Fz49Z1p
6zBwouhF9yc/tuJ9AByF9tVkyq7PnIcCnbm5J/XhoZSgV+btOEqz13jIUQIW/A5xqnqrttb1S2WY
1g6VCkp1e1hGrhruSt2MHgen/whoAtxLa/w00PLu00aCa2b1QBEClnSiw3EVYVR/m+8zBJ3FwpXi
0nKgw8nRkfXIZVPPD7pB0PW8O2Qxy6SqdzT2kKS/krBR7tJJ9ehLzV0iY1c1MuPi9ni7lzub3Gaf
KaSG/pJQhmp4T6rI3GcdEZKljzExIIbyrgiFexdZzBUyDaV11nJmtJIxIj2CgWFiBN/hePZiYUZ0
4IewC3FRnvupCkA3jVq3aukLT2LJWTFZlVqxvgF4h6IMNwnWr/lGmR8sDkib27/mZYt/Ad0C14Ae
bqJByrWnRwj6wybY+Wr7SgoXMoK8zt4ympmAF1VnGaGx3ZUjKzZlpn9205q5YTzcaYNjrH29Dr5Z
RrXBvZHSKm1XFXb9dqI+3R4maXWTFxskcNO6ZJBrWfTBRdcRHqjFuMRUYP7mC+MCPqB4GUtGiHYV
dwvGezbjQsBjznG+iHtK3lO9V6DY5Iu8gVQCyeI5DoS2puu0Cuqg3qvSru9l3VdLYX4hb8y+l+Wn
HG0LiZ7dbvz6RyIc+Y6mNNh4KOBISymzgDK5AtKm6JC0rFb+MIJupXRmuAuHNF0j1DQuLmiSte6D
aolI1OEETrwUJ8GF4Q3mueD3enE8VJ55LblQ+tDAi5+W3xy3mlb/eYfpACLS/W/WVQq8M5YjgY05
wwgqvRc3YgqLm+ApyYzunDJlAJvd7PN0FzPcaggyrKbUBcdYKWkYrvqytnfl1HGphvA5GqrPFlIr
RBFvdJkJR9YCkAkewaDudsSYiLXbGzBzeuNKWdavBwnBK3PcfCdKXVnHSVx+g8TzMNrZtUkxpNj5
8NLi925FGP5QlOaD7YzDO6qvwHK6H0rbVisktz8qlVUGZlqfSn0fly5Y2SCs7jIhcHXVNZEMmebw
BphS0fm4K4YHwhTbNYygB0auxbfbLSYiOdyLqcohF/h7VsZiEcm3ee8Ypc1kSE5JE/NW0vG2RzYI
KHT2vrPs1OZxXkenFv0qtVHKdx7FyrRUau3LqKLA7SPPeQAhRcxWFxiXsuEK7GNpHbpax/UVrG8L
aKMyFVVyPcD2inmjUky4b2H5bRDBGQEP/WnXCHdRYT4xDdfWrGjmC5BZKnV7m+C+vnTTwtG0T/mQ
fzf11P4cehXVnZls0sEdjyTxIgXikrmTRtldDUfc40xw39y8FpuAQ+G29CznbfD1s9VFSP8twOVM
Svaz+Ad0UnnX5gavgl3D84WKQsCmY+mO8DjzDOt4ZUZPwKdG7uVEP5WiUV4UVd1lbVDBvRJQ+pjT
+/DSv7kudNvYHaxN7BnrytSJVjO5g/Spt0KwOtDOMdRXVSWuvK3Nqda/Gsk5cjCNreX1H3HtE3de
m8ZrHtC1SVgulkGhoPZtMut6ezs7Ow43da93V3CudxoRJxRdj7LPilclxutMSGZ9tAMMETjbqazq
VCmxwlOE5kh29oVk1EvINR3DDycBuxKnusEFnYy7TAnXSBQIfjNb5V3NT5bj6w/U7BRfgBNf0BBk
9+5QiUPph0+udBY1I2F4Foh0lnEVMmQy6eCEBrCQ3gizo1tZ6YsB/mhshPqtH3OmGmVrecdU8+/n
owoJNUhTmzcBYAJAnyRV0Q1qZ4HYRt6hDXd3BDR9VZX9LjVokw5At3sfGBug7P/+qMuEtXYt+4vS
vz/rqN42UDHaYxCEv3VlkD0pFrcn3LWFakbKk14bzVkLFFb56SIByYkJ1mitg66F2lv8bPsSmYOM
70car+t5wk0kBu2agRAOuw3Ko2hqzr5zx1aJSkD6imUyzcmnMlk6y0IRkc2ZIM3Wo59+UGk5R83H
9JGqHG+ypuHkOeGw8n8xsbQ0IrkJ//nmthv6L8T8+D21cO4E8ev8Eaj4TY/XcOe0BbVLCMWTtGf/
GPf8P7cdbVo0ywKw6APOS2PfMQTkqkQsvRki0hr7xLFAVQTVsyOCzz7HHjuvFIVnP9R1VASryuu9
ddEp1soUcq24AodGAdZIlpLYC6c1L9HIzRulJRFfXlfghX8xQrt+UvMRxUjturthOiGqnvLlYM7c
1YpzMh1jeDPxlIjSes11H9BSYCUouQfspohzmlBbEUztHAOvOah+PV7qQMhH5maVMqLpVMUpgSpS
LjrCII7zQx4+VKIVx9gPtJOwA2N9W+0kSbdr5oPxybJHhmtDQYpW31/xZW4smx8G02jGMqXmF1qY
1iH1lGtK3/gcG3QzwsJtvkNywvwWe9d0INWpKgkjbfVQeYEJHq0srzXvrUiLtxPib5kakX1py7hb
9UzIDmZZVVfN8u5dfy0HNXmewlMuHi1Lc5qL1sLx97NWpQYOvyva9IenOvFklAvI7yrtt7hEahCR
wjvy13VlVoBH0BmS9Zy9FPJuPg3FSsw51hKbPhfpw5gARZ2LRtgrGadYmhy12X5z4GSca5p5K5nY
HOVI3FuxU9i7QiCsq1JTOcRtfCcpLc8Y7vs9MsAj5o/8PD8UDpg29Gp1V4MTTy1uHvAtGgckrAXl
bq7xQJnUF4sATd5l7P5+k/KbAFlDy73YE1EYr+r5fDYIv1hbxTBcoOL9qPqOV2g4wyUf3fQyqpIu
BA2z82wuxzeI9KNpnY06DB8jrNLTWOEdSiKOxbeqL7VjzlwdmUd1100PwqVC5ixbApastO5M0fts
edSBZZGLl7J4xmLUPjtZkVwbV+yBhW+qKvYv2Hfkg9eZC3P0T6XCVoOLRjxy0MaK0eJ2VXLFfIQk
WZ5vtzps4ObqJVb2VDXLwm60J1Pa2lMXFvdqrRycHCYhc3bYS7XUIdlZKhSggNrYqbodB7MQg7LS
ILwU9l1IKBSMdo3TVeL4S5TfdJwc27IY3tTmeUBUMu95jiWe63hsj/MzZun9KfZBqxdFQ8fVGdRt
VaFgiPju54KQwrkh5he8cDH9VHkPAS0kh9HoUJzfmk+5C/hT8E1uDSm3fDHtJHqM5XS2cC15lZ2F
uhuV2tKCZLSZry4EK41TnAZdehcijMbHwudgn/Vjt8fzPz6SvkFZDEoXGQpPk8nB3YCT22j0AjLs
9enOV/BNf/MLAhK6QAmOEZUdyLLpw2T+sJ8MdF2Q5rvG6veY/43XENzbPsD32vcl2JHp12xSW6FP
wg+d45angwN8oEgCUAVKmllbJqdQR0REzT/ERAC7hf0ds0y694J03+WDq23s2IFANJdNVSMyAjsj
FKuWLyg4JSeBqevVSvPFEjVUNqMWrx1RREe3SzZQGkEE1jkR3CUnlDgf+5OmlAgCkUcv4p7fYeC5
Vyd3UhQgcX7xtIipfs/oJaiS4RqMDJ9GrtCd2Yr+qtokIcWEwEDaoPqNC7jQkF63cRnAOZBRuB7c
rHmubQOmS2eEn01QLTPZIWQPMtyApZnel2X77oC7P9a41QDBBOKRAmk5C1Nv70OBsWKZ1No+yyiH
LE7zr3mPFlF2yb7o3EeMvWAf45poCCnOCQsnPpUYjHOi55daxF9mGw33tyLAmFgAceqeXWl9l0k7
vCNeZWWQdCk0k5RVo2icR1ctzmGXad8QVbjrJtb7HVskRqs0Nc4Orp9FBaT/nMeleYGQ+4MU3TuJ
kfqJ/jbeAb+/uzG4J9IsdB6LX6YbcryjHf1IoVngjrFR/LW0z6GCUNF2OG0hUkZrOmHR1cwncg/s
OP6VpyVB5ZpFwhJ4YmoAETo2Cz9wGuQdwxuAiXxVjUZ+GMMyW+IlIeLdb/X1FMu3qSlpbKMzfyNP
9cp3VO/iiASjKEiprTzaMT42vIJAAFyZXnfBTbW2ceoFS4/dZtUM2KyqjrSS+RA6f8r0NE5qc6Gj
F1zPgFjLSbwjwG5nHxCwVkul3Ycw3jddpeTfAV+2Tj1+V4b0iTn4d58On1Mk3jS6dKDlNdmLHWfx
Ph348UdbyiWeROOs95F5RkpjnMPMhhqYFd9LLCwI74Q4zh81xK6QPquWJAgM1cP8BteJ4m2iFlyB
6Egl8zJXPc0Pue3svLAcD6QHH7QuSXKwFjmWKRMaKp7oubFeOcBVBuhFoDJV5tq6BptjPlCQm8Tw
zF70qPLOhmOB+9RsBTmjgflT6vRq8G5R7cqeFaO+VxlP3aOz7Zd6T5yNGTFnJC4ITmY45tdUyuce
Vcy3uXgZRrt/KyWOKWEELzFd3lMqBywArqq8cQZbWwRKBjqGwDhzQDtlCWW1l4WnEW/MuVdye+Nk
VXC2CSu8PcSaOHpJ7t+FcfuuRML7Ysud4jfH+9tkwEPdu+y6bo3uW/3oE1R46OSqFwZDjPnFdJO5
Q41WacyPdLi4hOYP9a6+9rvIQBNqBF70w7bJk6TYZF7bY5p0Y3LUICgQ10d6bjYOsA1Ga/i9o+z7
fsys9yF3BuhkfBDptJwo6SA3IABXyUEleSlwCbie3O6z5X24lYGofXUiLpfK6Cf3uh4lk3K4gyjY
OAfCB7IFm190AAgJtH1aPgRY6jiO1x3nnHFhKIZ99l+yV28UWCZGZV04EvA26JF7tQs+b0cSXzNe
3PlqcUDvC7wbC1g2gBgGWnBtxwlFZ4PINe3FztDtzysHsSlwM5U3Kx6z3fzXMaYEwB9t522MQbhH
wl0uYR81X6aWHgPN7r4lnZUCxwEeayaAdUsFgzA73cUwG/yoqJt2Ds3Ifepr2jbuwvKaVOx+QoVk
pCnX0HE2cIbLPzRwYMaqa3g1MWJD2z6H/5eu82pylIm27C8iAm9e5b1UrquqX4i2eEhMksCvnwX1
3ekbEzEvhIRU1V0SJs85e689SY6WVk83y1NjrC6pRNNN5BZr7j6PyYTS4ECZBudfkjdn5XBgzUOd
SrgvX11FNdGdRoqcH6pZTzbXMSMHzKDoZZO+CK+p95udR6P2irrPmxeqzEihKxao05J58epHHloj
Y9ogMtQhANBlZOSTA/3uXpg+z6G2ccVAh9b1Mjgq+jQjxG6eollxTCJUXmvXAlPzauk/INvV17hp
B9U+RaQ1bH0nIq5+ftRlvrO2GN1diuzAut9+IyHAevaTeG8O5fCta0r9RqTiryGkCUwPkMCXuUG3
bNwpcBhfkQivAWSFpQC0cmkPWHXZoyYwPgJz1J6jLTnnxbU3KS7HPhbvoqjf0vlrTfk+EuWS2Dff
c0VnoBaY75pjfRFdk724vf/JCool6tDI57iGvylM47WywQT9r0fDQFAFwXybsNWtq6GXEbKEworO
PZ/Ssk8LTskwF5WlVA8LitmRJuedjLL8bvY3rfHlk7Q0efxqY2LpPTOyxylp4n8e07rcliHGxhwO
PslUoTh4uBBIYqf4QBZnXEpN/+UByFvTYSxe61KWq6lR5jnWU6LSPKltkS93xwabBIAxu3kqdLSu
X2MsH649kRb22mKxdqwju2XxXGpPKiKNLIpdsbcmFT4xWE+vXxdTYWaXZC76DJbWm7aGWLVsdI/w
uHxEuK41c28vIGBpHvvYhbq5MSizQk3tWwpeKfND/b70duZnSJyny9eh69svrivPGWjv5zgWB0Wb
HPk4F3NUK2hW3eRp2eVZRnCCWiJXS187yO3ncITk6HXXtHAKfLfIGriyI7OB05kcC+D8umPtuyGO
H0urNQvwHkXQXID6B85LMDKcQNR2TmzAnXUT/s8kbVl7gGiEFW41xsVsCcmxZKfvIshWTtaeWPG6
f+zsdWhjrqR8E3c/t8jhnAy6TfPkojXdeJcOJRRWmf4xtKi/ua7SjuUAzkv0kfFZiepT+KV1puPy
AcA/vJTBzM0x0AWj3r30WTm8gTerjznj5F2lvHUM32NKGnGsCUR4Z9G3MU2IBnWR6gevAEmwD4Nh
15jNYWnUkiNfXQGw3U3qyW2vuvLou5NDpFbaXgj4cXdfn3/SNuNm8ukd4yQNgCgsd8+vK2IZaON+
zImqbJDXXaLOJ1+25jq9fAUecS1bORpAJyfdx7SkXb5uVqlmc+ASScsh6d8LIPUvvqI/yjkPCS2k
qQDgAW9n5sSXCt4VFGTlfHNcl7hFaRACUVjZizERGkVC2A3iykfiJ9q5kEP3XJFlu/OAaDVk2znk
JZDJ97R4etwh+pF0AwTtuV1ImzpGMEvfWRvW1ljmm4ieS+9AVsPQLNejaQ/3cOYNL7OL1he7GXD7
MkUOo8Wlivz6JEx/LA/LgcvKnXA4IHZ4TNO1zjL7qRhza+fE0bBLYv3I/HP80CMICb5fjtt44M6K
OFBsPNkmwBN7VFNg4R6anXQw/WV+pd7T91rqOpepwIfnADFDKh1fndDoScUbp3Xu46RztY4ltjZC
hMZ8sjLG7o/mlO7vOfkjt4fXNqb75jLTV3FmMw8lvK2wYy7FWVXvFyUctPA/eiS8YyMbdwerPzgq
BDuE1FbjBaG6wMfKTZJLzidTVG+duZ2J5phfuSgEiqHZlcIPLqkwf4TK5BpWckg2Rq3OmeaHT8im
dvAbLlppR3/mB0PbGe9ER79gy62uy8YT/X+Phk+jJqsrTU5oi9un0c/AlLdltmMyy3FRhebRlf2x
aFwHoHB/WI6+ok7/KA+S0fIsEDDxlnYY4/9hZ2qWweL+tBz6cVgpaiFlHOmmOTunxenuKcJhw178
Qvb04YwRQpVOvYQIORheV0z9Sm2LJODy3+Efx+aXcCK0WtgFkSt2KHLgOhDAsCvqsN4u3xM5rCCI
wQZtstIIr7Yq0/2/R3ba0qLMLHWqxbelel82SYFoiYH7vTDAJGU+wbJxm5orpI35i6U4M7uwf3Mq
4hLyurGf06n7W7IUfC2cHkawx0oZ3/vXNQ2ayBgE+RpSh3aq53YsCAHQe5lx1zQbu1eMA3UglXlN
2tK7Ixi5QAaNjppi19fIQScmISnaZB+5SNidRv8GcsijhczweiRg6I6pF9RYDFaiTDHcLGO0qS+4
AgKow2Exfudi5jVu/BmZZP7mjv0Xa6nkpgej2Cv85kVCiyQ6M7r2zJ7XpuEgmqy0kzKr5pTCELU2
xkhUboRchMbuAEZ5cqxdGpJHJeFEbvSaSaSIESckeBav3th6rBwkaHbbcoEeRHLTSHO/rE6W4zXO
xnrTkamzDVD6gTlI9KsInlycZM+1rtx11XovpQ/T1Z8PSm0+Rv18svfEqhu7AQjCySUQCa9lGL2I
vn6DgO280N+u79VgnBSJtO40KoDfCAOg2JQPeAA5QRhmeIDzXe0HLnhE2xXDVWhGs60x967YZZyd
IaOtWAfQK0t4DESW9vTG+uG5BAazC5GxnJOUeOOvZkGluj9VYuZnOLTiuDyaDDL9qqRLDkNsfdgF
KBWtT7x2DRMrrmbTtwzJmVM6lLHA1E9doy5RgS6kq3pcOth9I2Rmn9Vo/yEq2OFW9dvFoZzPnO3e
JG3yq+f11RZrFS2fsBguUw2GeUhr6wlgIBb1WtzNPRpFZpq9AO0YQqjfEIXjHShAS5ro+LSFX6f7
YAhoPRtpcy2sZsYhOn9AMTXXtq5aOsdTTKE4j47y0K5WiwKr9AUYPVVa+2WAS59p+DJtqniWJc2T
SHsS2k4jgpuYPudjaXnKnNua7Q7tal4xLL1oPTPHq5bqDFlVcHOdiVXqIntZOgowvppNTdG/dkoc
sT7OpVOQ+mDGjCG/aXPqdJxn40c/jPCLGJGtIumfG91ObnZGs3C+/Buxg+ebIepqmeNU6rfyZfFq
zEMdngQw2l/NeQrDE5vh/EF1FGlLF3DgMrGrJrQhHAKnUjGlWG4yypqG8/JUlDSDwbCp1VLpZvzZ
egqsVTm/SfS6ZNS3F8cvqnMdFdtJddPbNKGoBa+Wr/PRij5NCyyIbU2SoPPEwuE7mMSQayXhcaxG
SVMsN7h+o6te04j8Oq3rvvVPtp6IcM1wXh2rnqj4RSDEaKU9fYlClvVRDhQ7Df+KudtBxnv23BAm
eOzKuAcVKxwqla5b6aHQrl3RQ36Lip0dBdmbozikPNv2tmlM/rjeRw4kFCb7g2dZDzuBX2U3qrxH
HRk5piCb1aMveF0e6fPTr0dBo+Mijftd1kYDg5x449ug0aFoTiRODt4Wu2y+tzHfgNNjDNLTGSLu
JoI1RrFYuCDZvbE+fdWP46RfPJRKfIuD+FTAlhoztLGA+ymmmQbD6iLCqbBmqboqIZdFf+OMIr0C
iNGMA9K7eiCQYjRekHEMAJdQqVgjPJ75GEHsgSZ6Iul79FLSbWj4mvhyjGpuv9XecIoRBKwi2xq/
l+1wCN1YvkPSsWFVhYc4ycaTAQhwHShAnriUWaBb5ksl79HopJfl0HD08u9/6/Tej59ohv+kcIZP
YsxxypbePImgsPb8HIbuqXhqy8l+QZmxWg7UPmUdUBWMlDPrG3i98kNaurGHNuNusqQuLmJEDTna
Wvo8SNZ+Bsqe7fJUEGa1wkLSXKnMSVAoQxCR9jDsM4P81IohCXnPXkvHg/iQ5SwPzkux6XY1S8q8
LJ8dEZPVCTLpxEJkILGAgk1mIx1PzSUyWwbPtZOm54TgmUfCbBXxKyFkJFyP66+ndK0RF6dv0kkY
ZHTNG9AMtS7nZdaQjPAz5iNKzcdWnECSCMVYbMeObpOXBKi7HMtBoTUchTmqk1Zk1y43uR15mrEm
HAYRpOd/IKxmqVMO4yNJJIYQHKd7Nx/LB379aK8JPp3/2tx808sdjvFbsdaRDG5H5jjwFfRk24XN
dCYVx9uS0AwVQBPMN+O4XRk5IY2QQtonPybOqPJrrK16DTEy7uvvERBaCsJRfD1a9n29qlhnVsKG
yDuTtGTH+AD8hHH0k0R7ap06fHJBAhD5Upqreqjku3Ikc94qrW6lHGn1TbVxZ0gHMFAaxh11trdx
PU18fk1wTUG87HwvLkC6UYx6w0aLpPY0mNaav7t/TRiHvYK4uIzhf4uC3PwtHQy41qKVUWnagEwA
9AIG+SWGXfzKxVuuchSPHdzDwthUkDgOmf22qN++ur0NSbXodDGk8mXmB7cxprPhpn+zIXkkoMbA
UrflqSW9jWA+YgFA+vjiGmUvy7rBbc1xO5EPOjjJPofofC3hb2y03D0kBuyeAPXPFuRe82onmH4j
LQ22JUKvZyFRjo5a76HbpglSq5+G5Q7AqfD96ZV1FPyhq9rsu53hBu8dYH1ip91pnZh8oTaqUp0D
hws1YYptaGChMdCTmiDXPLQtuhDA98STYHS10ToXcXZ1AOWAAiXEt9kV1Ys9BfTDk7Kmp1y/BJOR
rdCaEsQM/xV4DLZNq51W5GxNYD2Tn3FGDo3CYe5BdGuR9F4dpli09MOthgWvDWLaGjVZSm1gnvh7
4hKaMwA8d775x7uo4bs2IgB7SCxGvEqFvx6S7uiIumQcLGjxDKBPLDiQRJ6JlkzbrK20FYL4X2Ze
+Ls+djai8+fg4DmABH4coqmJ9jrozVmYHkWBtcOm2vP5X61U8re18q+Rk/1I5et8851FfjPuYo3q
M5+PJMhx/MeoXLo+UijqkzUWCmMbkkRDVmZ7NugB7RjV0wSe+rsrk0/umZtGlOpsxQRRm2hnCPBy
fviT+GHHNKIiT9vHWf477KfbVCb6dkA0yYXrjN1tRbB9tLcdPpFG946jpYVks3byqkd/WqfaQcOg
SsXCs47Kd2rcYucVJGXLGg2ctAnPKNBDtwmaeRTm2KVAZNmBGHaFjdrQtvQ/WKa/9SFStdF3T4Nj
/mHKVDzo/jubZaN1jI+sQcsP5hQcp8GKL4Oe3a1Bn7ZhNP1kXpjcoLHcm3HX9hRuU9FPG88s+lUp
iRqYKnWSNkbOJlLtzrZisUqaH0Y33KDld9A72j99SO8Hd9tfVXpgfv1erQebTp5uBMOWQL/nYbK3
2RhQMSszXcPXadZA26Jd0jvfhwoeZJa5Wz1lnKS1WN4j9GOV+cOaIWeRHhwQNULXnAnUrfYuBwO6
bpuQCS0oBQ39EXf6SGQC9DJ+w+voIrvUK0Twob9zuoEookxfj/DBaRWo/ibiT1UiThsA3j1XQ77B
FeExkcP7nOv+t6ae86066W+CAjakq/m/owLr7YBNOm/bvWoj+7zLhPYaExfYECS/MfT+V6B2IYCu
re6V+8CjWwY91tiOKnsNUDTsjx4t9WPTtS8IGAASU4mpdAPhxdwNDhpNrldiPQomfzLFFF913Y6f
Be8bYWsmd3NVN9mj67CWj8Z4SBA3rU0LEXcZ+eFdEmi1UxKeOu6sCeSR0R3DSrO23NHktta9l4jC
nxo5sQ7doP0I6aNyoYbao5cTOPaiJamhhlLZdCSew+JGE5GS56qAtxyVy3VHyU3S94Jj0VP70nKp
d00s/9LcpBnwwz7M9mOh/6AR+EvZ1Z4eI4QsrXmNdIa4Q41Z0cie1ABbitDU2U2uw2KeIP63Zfw8
lrq+qbLG2ggtWCdO3R6raPhuesLf1U3+F6Bru+rUcOqLKgMlDwlzQK6/5nz4ayREHXeeJMiZjE5Q
nMPWEKw3GEQU21JgDHdGgpA8us+c8slvX3Is5MTJbXIDLSwBWoDoDQ+eDRQfK2bppg3mto1qjGE6
EHZCoyyNCGAZxuYhifLsFMTeNQ+50ymbqaLD2bNpdL7vpLAEKXy/sKyZZ0bj/KmOYawRHJskYl6Q
XJ7ofoQ30yMs12+yW1SH+7xHq+i7PvjE8qSRF7lKc2o1qzFXhWtOtypmliEDSWwcwp5FGLuNlbi2
dov8LJhRJ25o7Q1UAwaywUNb6Tf0gQb5xpxirmXS/3YrXD4p/2EtIg0kwy5oWe7DW/n5bH0zX7kX
ACRwnB66YAbVkUzKiVkVd8+D0XsIh8Lwu9FJKNlmaO56E9mFsuWfUQNt4MVRsvEJqYHoMidGpVuR
pAh5ZIrXrNz5GnNIA6BfSCgDw3VaL8NGxkZ9G71LUvzUARDCwWyLTe+22S4ZTfLgpujBpMjeJlVv
4gg3LwP/U/6R6hcZNA/w6uLY1biXfBkkB5F1NSucetjJcBAnovNkGj5Ls/c3eI1jTBYflWyGW2uT
4egZ1SMX5bsG6La0RfzWpdafqg5/R5Qzm8H3b34NU5UzaVOJprhXse6t6jHoDr42fOpQcUGwclkm
dCyo4nKLQK07Firb5Ta+RLJOnIPeypVtTnJvOiLDy5ojmGrHo5NGydWbN3bSvk168r1zxv4zpxUq
9WjfOK3+nOn5BZ1YcZR5Hpyrhhmu06bV2keJvDJby32e9TTWXJkQn0Lhn5gfsRf98OOkuHJzctZZ
2b3nWeBfExbSMBhevVAcXYEAszR09VS/CYCaW6cOPsfZaN+ET2ZCMY0Va80lA5tmgaYgmnxnO9D1
SWHNcEduDNz85IR2bkBkiGzOlaH4sNoCpiMpxRFy/QM4Bs4jipI+9sNHa3bVfvKZNxOCoD0aWk5b
oqZGYpKjo6/y8JB5JGCQuLaOWpABXsenRKNQ7KMMN6sdcuuW0OWjPFD7qHamy0S096pDyXjys/7L
Np1ltbPxXCi1iRUw2mIKj0moOJOBC8IL4oDd6sCFWOS3uarW3Zj9LF2suF7pXafugV/IIrSC2kfn
irrpGmLLnAy9a8xi1izLa9ImiFK92EfWH1ZX/ZjLvD41UFJUr2u7IJS0wlROSIBfH3oPSIuUVCKs
8IidSjhsbI9LEaOf+Y5w01R5Yu2MFSFBzOlG/tEaJXqz3IG8QN8BTLPJzcpCRqCjQX70dmZvMXpg
Gp/ZfX7KSt0w/Hjbe0a6ZWqTbDS99e7uyJV80khZAkVJ7t5kUFObD5z0LIZ8ivhuG26MMre3Rj2C
BuXmhZpTkVjtZeOBSflbk1v6zksDCD+q/5Ayby4u0NaDtMiSzaOCRK59n+hetlKozyJnAN2urKs1
AH+JB8/dKC/YGdbcr06xSHVTtINcgYdG6hpECMAecH+cDVhzXD/Ws6e6elfR519Ji0WtY2a/Alub
1tqYkdgpEEJjqa5ozdU/KTiOkSmdt7jyvfWANGuvimcoP4ioFTqSCfcOunLiCdDPnIj0Aa0Cat7J
TH0GFEHbagxtY6s+J2Wwn5UORr8t3M4/s2xZZ1Zpn0CStURCDvD5ad6sUz/gg2KFiaqNoAfWwrk2
QCBKmr8epV5IoKGbEsJjON8K7B0lwqceHIZJXOwUpPpJCNimFEt0cFt/H+hFviaYdzfInPEM5rSj
ZzIVtayKjO4XjWr21JBtLEZk4/54AOy2cjgIzzTdTeK+mZBkbgyoqS421E79K/OQ3yoegM9ZofHs
z+psNEmbySSI2xgnrkDm+MPrg/yQ0DSLlasfVP8OmUxc9IyA38Qrk3VDnbARtBS2edbbGye5cwPP
DlHd/VFhfkd7RH65xYI1nqpt6KjPznSBroRIZphtg5rpzGbf0vBaUb5GZ82GCWMWssQuRaUsXFBu
UiPIzzQbGngBUeTERWfCyA+1Xj5RvUNMiHL/xDzr4LZ5dgW2BLlyxp0OgELCMvP5LuM7LBGx8xxY
YaGL8IWMHxEDsI10coXxTxQ7RtvfYQT+lPP9rfSEvh+1Pyp9tEntXS2QhESnZt0lCmH2+YgboCyo
cvwm8jJdo2cs98hgOMMnycJNlDQXkWOtm9Yd8FxB4qow32xBjhw9Dk9C7Mz8EPGVb0XmuwTCU0t4
OZ48w+yo7TosooFzKSTplX7a45lMMhPFQpVebcd566qiu9PNl5WzjmpifqF1DWtwoMCXhkaclo1h
wcedRH3M8oLhYYdqKZSUap6B7MbWrABsCtGHRS9fHAIcNmBh3hn25OvQ5P7pO744JZrgnFoeWrkO
fW2+ZP17ujwiYKCCEjm//X89r5a9VN5iC8jnz9dT2hvZqUt8/ZUmu/aaIfysM24a8fwM8tIH52J6
W15Lc8obTa/sk1+L6C2TNAvcNoKIPL9XcKgxBgZQnFtj/5yHEK1sU+7cltGaqAHCDF3IKeiv2ymq
drLrx03qxzcDqcu1M4ixAjp9hN7TnSbsionj30rrFYOA/j7ELUCBqrK/SZd1ZdS+uvghb5WBcLmP
i3rtJN2TjYn32qceym8cDnGS5HerYGCi90mzrfzKORUFxbHoNnBCk6NPh30bAlLboIXBG0Vz9aNx
z6jVi51VDmrv+J3LWWrk3DyqezD2xiPNCWc34vi7kN2vJm9JWkwRRCRCziKNbzXLhUvt6/JZo5pz
UE60tawvll/eJug0T8tGjrpJkPkfJDrjlkElnTviPPa9XqboRgz+cvL3khNtiFst+/6mRBoypnBA
7NhJAPAg0N5Nzf0ZhI/Ijsw35mbGK20Vza2+yWik4kz1/qWcBMU+JFoaYtWeElh/CuMxO+EbgDup
D/lqpHF6hGiJ8FcxNrKHIj2UJu3rCYUyp2Vxe++EqU6i0G4xPRYSESL7asg82LV2QOmnFbNjqTSR
vY7XkS4EuesT2HMv8I3r8kIbSmJc1Yw74W3/Nl4ymNflbRqk3h3qS3Bh875/b1keLfvCHq9VPkpj
++/V5QV91GzIIYg+Ovqcp//nFyxPjcbgem0b+69fN//H/tePdoVtbYccVfm/n/33n1/2lZqFh8cg
kXj5DSydhgPR9k8y0kW5avzIPcWCFF/arcI9Lc9hA3Q2F2BeCi122rGkmUGS69fblzcuLwx6Em9F
R0wSs+sqtmnfMhWgl+OFSN51TBsMJ/y/RqaK8yK1xAMR02qbzuWATzEIipdujCDgWu6Gyw30ZHPu
wQqnh4K6PCxs20SqmXlbN+jqfJ9q47Z31PeQZR0j1P/Z9EKV10IF4cGx26svJ3ujAq9cG7EYEQXU
UbMFUGajB6yAmlmO4x+rEHtBI42b2RERi7AeBVn9cwQ21/VIGLh9QMdx5B9BNO8NEOqv3IIzGCaw
nJoxMJF9tPVdma61I+/EuGZx6e8bWaYXp8+yY115+kn5LlJ6U4pj1iXBOULgdrCxsV5TUME7qQB0
lbQOjt3cmRQdl8AB6WcwNyvd0rBwz8k1uYzFaWy0vx2xG/dm3kzgxuCNUpYv+1wm//eEQ/nOgDtd
2Vn1zpW9IWaPzofGq0AxibJfnsaD9uz6g7FJacGTgDa2t8Eu25v9fx+p+JfqVHm0afz2eR3fkrzN
6ea0enxzG/mRw8M9xBY2dbRx0HRVtcfvHb7OLbDUpJ8zYKLWROTtYoW0AhyC9+C0veWTQNgjDKxd
Azak1g9fkqw6URMENHnZkAIB0Nk01O7fvra1/6q4N0+p2QUoZNLvvg1Buw7umpMFz5mjgmctFkfd
8cIt3LUK30Uy3pfNpHkMLVDc7N2qYeVXQPkoBqO6LxtoL+LuSJv2bvdCPlr7aZtIH6F5oUDo6uKV
9e9p2Y+2edrR+xv3JDx1n0RcbF09C99ykhbOmA2tVThikx2r4JfmgYtwaJOTyL2rSBeQY1K8cQbv
Iw/pXA1yZF/gTCEgPv6dBG258scgfMvAh26wzEUroqWwxIVesdPCjFGqeBWAIC/Ks8XaoYdnWEH6
4qOjn2JdHKyUxWKu+mALgA+mnw0inJAqs8MzrNmgCLWEdGWwKGOodSD92WglA1wq47dA5PnaS6fq
qYit7uAqaR3KoHMfejLV5Mpia68p/8cy+gXy9aAhEv+QzVjuNKQ7Jxnm/lPSuJhPBzP65aFEHhjq
fkPzE+0HV4uPMciMF8R18dfv8IvpTU+T/G2g288sRGWHuvfM147o1eUfsQL/t27X/jmF5EmGiEfU
T+trLFDnh5llxrsiKI65GOS69QoLkGYCgTDvy6dWy6unpCVW0G+qu22TNwFlpn2uY9k+G3B8dbyQ
92UXrUJx1qX6vTzTZDsxN+l1inpoPxqT7ZNLT/E1w/q5NVIvx1A89dy/iT/znTxaczerKH4857sw
P8EpJCiXSufuV/pzGEfGS9gMUJyZ2JdZ5DzcwNIufQQ+U0/s6kch5S0aKOYbUD4brMMoTs1Spzto
ZD8CEHdunRefAkf/PPWfyMoKgo/EIGSqTT+Z5PWQA8jjVuDins3WrQ8ZRfIh0UiPaQyPtSIsi1UY
OgQNtPo5Gb3fcsy0C4NReBOaPkcXO4fE6Ui48OQLZT1mekq+Xd37z7Rk6pdEr+Sp8ge5Wp6K2qxf
QjffQdZivZ9btyLLoaiTlLAJLEQ+9O6DlzDUqYQHlmquYfy0J6deN0ihDqk//mB0at00x/rd4TvZ
aEIHAcNHe2vExHitw+BhBcHb/C1bEkJj5tUfEtpmngBMD6P+DUsMY+TCISIJb9FYNbgLEDE+YIKs
c5rqG76dF1VP1aOe65MhNQhsn58u+7yqqh6xW73VnIEn1CLVY9nlFh5ZLmnPbX5+x78fIOfg4g5F
eF5+fNmPFp8DOuLuJjumY6vllUjEO69hxLL8PENSl4Vdn237TumnZaMXjn4a582/p8sjgSiStfz/
7+VAhJgLzWG3vLlZ3rz8muUnlp3Lxi68H1PflecChameJ/ElAadCuoUxpBtw985Wa1rjsWyCMW+P
Lav0FYRCrd269Vbru/wxGYxt6U/Zp0gfxpPtceMtkak9eZxiyhysO+gqJjVZaHw2jeutHV0zOT2j
cm1nqb8bLTtYR4B436yAhEhn6PJ17dQeRW6Bxiwy9ezEgH8eOOdQENkMkfHfo+WpAVn1DDeHZnib
nNHN/7dper6W1fJ8yN347AmjPmJs/95VabnSh6J6LSxs4gyMlydeOLLHxo0hE0de1Ec9TMNhaivr
GR+WdQ+9BrGCbz4vG182fACsjrekjeK59exxZ6Vcezv44SuXvPaHZ435NR9xOI+V6H5MIseYFsk3
WWv1ceg87IHzfgOiVFv+yCagUQ1S7WOmpP3mVQ6Ysyn4ltrlwSV0gnzHTL+T1AnVHMcVcHbDfI/a
8UIjxP0VZPzTfmFpYHUsb69DgTtg1AieAxvB+vKW+RfJRAUfjc/EvOEizfCTTvCY9c1VA8Iz+yba
jzEvb6xGoj9eNN61RiUfkYdYKHas9Jq44JQ83Ta2PdE43xrfel/e2vCrOxVE3wMGzxt0QcNNetxu
uX2Mu1rntiTTDj4u9s1b2YVIFjhZSTrE3JMmXoa726sfLvKqxwBl7lzRNxkD2nbYenmhMGlHdEgg
lncs742kOoCf8shj+F5nsUU2k+5eEeQSIbU8BG8jtuPACIjewVnvAnAXpaWvkwhpdpXmEZls886Y
8LOS8Gge8vl3l36/PHbwSm1KP9PWNEI3LvXRJh375taSl9RQZP6MGaVQzJu/nUIcfWgoeHhw6Is4
sXHwldus1umvl+qHjFsSOfse93Dv5t/6rjjTa9QulVf+t5nmp8s+yrY9MRLZKUrTgKRX6f3v9339
mOm8RTixDmoseup8nzZc1kdIczpEucsmIn3owuU7ukyj5Rwqy2G6wKivyqaPaCIEb+is5KLpdC6f
lheU8o2NXfRzzD3vKx3xVnKl3+PXoZnVuMAfh8YbbyWu+zHyKy7+oYj3YluZvXV3vTfFtfyRtYb2
EEmtPeZcy5Rg8+u//UU1MzD4kPSRsLhmTE+4MdonU4+LJ/8Fjcq0sx2dkZnZWNepRv9IxKnxc6bU
eknTffccl/m6r5wTwqv6yVdwKJd3eLngPEv8t2JU9j6NocaOtrNROGvfetdAJN12P9NeQ2WhKvWI
4so603T05s5g9xPSm8bM2cwrRKYV9vPe8Pe6JQMo0gn8Yx/NnUKq+Y07FBOjwpjNULXcBLjKn+wG
22ytubtAJMYrbgkQ/HVMqvHsJRxskZ00vlksa7xqJbhGzfY7tf1L2Ynqo+xHh+AlBIfodcoPTP+4
veJA3jq3Me+GkOaqqofkKaaO2dHSY3ogdAUbg8ON8ps1dZs1u47R4J7ShJCKFOb5gPb0RaLxIR90
aL4VLjZLDIiEWUXdeClG52aZpfbX7xym2ymg6bggtLbuWlI2yAtxqyTbJjJVD49Fyo4aB4WwVmg0
hIvumgw2tzuNgRUTaiLACSyiyxGdMh+bRsv3BuK3IqVF+N2rNvQ0NwET/Yin8ZrEVhCt0IYj90ki
aI3NqxLJhC6N3B/h0SqJdWITYwW6JxXFq5ZUBHuGUs3SRf27mRnXtu2NV0MlLp8pY7Nlv0yHM8bH
ct2FugIXlO/91rUeEDG6V+SBQJvrvDzprupevakTO7wdhFdQOdAkhEfOjSrYaiyU97K3p3efjt0K
yGQ/c/xyoGtr+Mz6u9kKoNBR36JggHGMqUTuy8DZh2bkfcdqPNFN1dtHYDJpzMlxPBhWpv0f5s5k
OXIl266/ItMcZY4eGGgSiL5jm2QmJzAyk0TfAw44vv4tBMt0q0rvqSSNZGUWlZdJJqMB3I+fs/fa
l66gn4KiJyhFWn0IrT4VYzi/ZLK3dnPfU7laxfBC/XC+fcOUorAZEDbf2XmXXBhskUJH0fuRMdhC
I1ecaXSObJxuu9XnvD/kSVrt0R1Q/RjDr7CiWa2Tk3NyeQlmND/0hOQSAOc610b467++hPuH68Cp
7m7fcPt6GpExhYiGcyE/c3twO1KtPRQzQU+2CO0jumOsg1l2RtJ3N6o8fhiWB9gb9l2pv/31lRTM
9UMpwrWL1OZ6+7rjJvGpM5ZAqITE8Wiu5auOonWlXEeeEaDL15bI0K7prWcG0e593nGLLF/ucWEf
TK+t17cfInhpRBZQl4fbDzE0fSmGubsfW1K/zM5aJU7lrdHgKJwHFRbLaTmoAIoZgtYMrSBKa6wQ
y6kGueKn7VKMthhZt2yr05sa7pvJsd+R3XMJZ7RrMc6ox8KOvm5fH2O7RcMv4ockK5Jzg8yJrBx+
oGm1ADW0+RPrV7ILU73da75sXriIjrbX2u+a6+Cr64i8y2KKGo6C9g8QSWTLaUl06WPf+iF9iEeG
rJqLDf/3B52FL70t9O+/rOWCl6w2rcIY5w6WsWXonuz65T/RcT07etJdKOuSLSwRAGk+uQh+1++j
CvqJIwb842qvkeaCEbt9G11oX7XeI2ytYg7uev6bhCteyAJgKjYTlJ24SD+K0XyLq4ERV0/L2MBC
uiy7615XH1bYd6vWnAUstpR8eWGiA+4ucxGXJzq+EYez0xBx8MdOQk+vRayVEakwWP1Fdb2xN5iH
wXy15rXARRxyje5n15YHKenuW42PiUo7TfZMCsryX9JsorUwUxJu0K9fI50HwUYQmL4iLwCC2lHO
pfe4YHiMjJrCSIZ1bulaIGsdvExR/mKn5TyNpvwa+s91Gfvcmml19orpZ6FALtYo9HtSG7dZNj2B
Dt64g/qgFLYNxYTJCK/YPutVE6bGOjfHjW+bkHG0YmtXzZvnEJcjafYEieaeW5bIVz2LHiIiHLbE
fBU4Mkv7zXYk5hFMY7oXlkeCBo7SISDcNVLtB+SKUzLmxrsxYIl1Rss82GF0sYcoZxhUPLoJusTO
indmnpS7vDOe3XJ6hNgYWH38w0mni6UVJ2QHZyK8n7VYC/I8/Jgd8YWrEx+/mE/hLD4wZlzcLqtJ
PyVVxuGt9/Ss2y/TbBshz6k1BGyWpDpoAhaNCq39ONRI8yQCjULwkfcVci0vTRlnj3QmeLngN4p9
UzHmHFNGSwI+6qrzzCpAh7lWiE+xk4Z5UGkoKCvtCkTE30BzJ+3BI/vVLaJ1zwmhHTJkIR22b4NM
xqDDRgsbPj55xIWthEYrBvQkKamaHxPuRLxSQSUIe4gA0BavCZKQeYl86FcKqdSxcuw1lkCH8Wvd
roaCQA+9SoJu6NPAAzOwztT42fqjunBY/l2EcIZ6W+5GODo12x+pp5bYJPb4nEIb/JHN6XP5GDIH
IEmULcMVwBfIYCrRo3hyR3vvlSmecYlcmgYpLwYWYb5D80Ceu0G3M1+rCOONm5og0TLzuULzuEq5
IQNiEe2V4QnGfOacHhoQHKv4faic8Kgrih5DhPrGbn6P5aCtIjMZg0qVqFuKH33oLXGz3BXgezet
hb3OKWs0lIYXmHI8c2jyAlHFin95IucMGAX9U6AMj3FpIqKK7JQBLWdzfZyrozGmj6T3kXEXqsNU
Rv26jpgjgeVas9cMMmaeIMRZxKM8o3iFkYH4DzXMcfL7Z88gH9yOjXlHA/wpA9a1i8yBHSuD/e36
zhfFVrkqHflZLC8ZpfraJAZpTeUQT4wKndj/2TXpl2VrexGnL7hOM+pNJm11om2ZdjrI7sg/zvMn
l4y3VSHKZ0808T5usJ0ZVr6p3Rq9RV1svSZ9NZvsg74OUmOZ0h7bZEl0Zf7HafU3WPJThwys1ImC
ssREIOw8nuW4zhWwURPcLe6YEqMlyILEL17Y63oo/U4ZaNp4EHV4gCa8imNt1/fJp5hHFCNy/CFG
orboMqoNaFax9V0iZ2U4nQpO/8GcuQEz52Tr1aQblVl/ZXKznrT4ydeJl5SNefE1AizGXvxiY2cF
M+6VGj0oX8gxagelYFEzakzJLYLxfLVomy+hKZVxRL+AzyEk9iYV6z6xPnqOKkFe9D+ShLyNKZtQ
HuRx0NFkY6E/zUNdr4xINwJDRb+1rH5YXqTKk3dii4BdcgoizHoeiYtJjHJfDeqN3ES1w4d4roe0
ZtFOM4yDJQZBA3CqZZMxzdkk7QrUbuSFjw5t/gTlX1cSjguWPyAzmQs8DcNVPLBaHYU3vrbj/Ccc
ZmraGi46ljxn9L88nfy5SoeaAfmdTBmLm9Tl6s5m/Z2FFSWgYcUHLZrKnWz0k0E45TrvYQ4kGPwv
rnUd7UKt9mbF81Cx/9xX49nBEI72sHzqr7kFSLBiym54ebt0Ln43Js2gjCQRZu7OmkPfUi4cAEHt
TdS2GKQ2OcytqCvePRcx8dRb8KZKEqysuHivEVA9J2Z/tT3jNazUQ+fWlzkfmAE1xHNNpctbjLYU
RT83lZXta71i/C/jF2tkZaG3T4RZ4j46ovkzaf55jAn6yPNXxzf2su8EmRU4OtBSxyHehLrMAL5o
IWZgAi/MXyZQQYCDwMMK1SGDsBC6mIR3z43zqc1k32gJ4yOcwkE2hqemz6c1hrNfGiIJo88OcaZA
bg1nBxv0JPmn6tFbY1w50DQ853NxNzMu7pnvWv1wr+gKkgdE8CRu9sTJ4lUdaZjYYILGGLfz6Dy5
1SXOpgfH6uUj95xkHicAZhd/IF2mOy6gCHVJUCTqKUWogbhWJBzOHb4Ul9HacsyjO8+s2/BeGy2c
SPeF81Yn+bZrgLDqQAk6P8Sy2AkUbO0fVBj0Q310l6qrd8k4XMfCfnEHztkogrlJgcCbi+yhD98p
t0+es0MMyQfzCEEriFt1DI1Zh1WB63eSUJbRew7JlNOSU4FRps/DYCE3qjirWFrzMRITtOHZPset
PIVEglQ+4Z6C4xawnSi7b5axUD1+uoV2abXmXZ8fo8a6szFC2Mm4LxJjp9nRfdu+z0Z3ATn2adfF
nZDxe46KN5d+vO0yoMfRJyJ4H7cGcW+WFb5otMgQMx94aiPS3haybnVqddZe4BDRDmk+gaBCAdDR
TOTIneKszeeARkRidFEaoXlTg5LDjxA6m0uK8WyiX8/HNiFRkGQhdBk67R8kSPZUYhSn05GIacYt
M2zmNmO/GQQprOyCqxbbliCTF0//J9gK0CyOUKvcT0k2Bk8itPaXJMdu7Wv1V23la1fOUyA80Qa+
2FVNg/CCvtKmJg1L0lM7gGdd19Rk+85lmpSzylue9tHNEjWbX56XZB9Acj4RznJd0gs+QXyjkJeF
CqzGLO4cUbZrvxz819AqXuKu7b6ysVnZQzW8fRtLB1fdM6qJ8RTngZraMOAj3PNeaFueW3GYPcQ2
WgHVzFwcZFZB1LKDxRfHK8dMCc0o8jzmR4tbpRw5lCcWijTN8twf0fKn0tDE8eZlKTTzLdGNneNY
5tdc9nsDAdQ7NdYq7iqGjSJEX6u0E7Gizq+RdK8VHVjFp5l/GotvyWywcpYF1542eh9lYrbw/GiZ
e4wjbG28qNoQh66DW2Fk5f3tYYzIu9Efv6HEUW0Pd70TqmOtZm3dTm6311GsvEQewCb4ye+VlBAp
f/hdlK9jZbsf0xfxjsXvUPMZI4PleyPz7afSPXOdmg5WsoWmJSMC7m7mTyMhzKPI4Epnhax4VfDS
bm6Cb/sw7Iby7GvlSzqP6i217cs3wLeVqj3beil31kSz2HLm6QJestp2beVx2WjFvQYq+FIsrM9C
TBsULuqnxxq9Ih5pBkM6pv66BPG3c1oXbHVH91jXB+dPbXHI8+WL17gUMyCh/npo5cNsgo5xcpfo
PQdunFS/YqZNy2wfI109CT5KlY3MtRQWCQ8pp6aRu6wZzA5vNIi6B+ujaFn3ob1Nhk79Kik+vVyf
36MeeKtkMrmuhzl66BljY6IZtAugt3d/OcxOaW2+Ynti8wBQhi00uSvqNjtzkDK2Xe3/vhlrreLP
hHdR6zjvAR5VZ0bCzvM0zIRHNxD5q7GznxEkdVu3lDa7IsL61E0snq7bPtgGyitbFGtF2C1UJMrc
e9MGSQNcvNtS18HV6Sr30vbTM8kUxY/Wnn8Suafup2bGJdINh8RU3QtOCCiZRB82YzIfRdjWJ9Me
tVWOZ6WPHKCWCwQhF/7FLukN9B741T5n8oEq7TCk5WPGiznfvqlFT7rCF0VUMMwZq/CMYy3kVrj1
tV1oQpQTAmG80+2USpGgcp02tuved3EqHgYLSHUgTWSHtzyIqUFHJC2faQSggRllzHaC/rAXbaZw
i+AZNKuWrVsg2ANk/9aVGHu/bXOgh1aeJOD39jxkMtk72g5Q9cZ2vIAtfulEJY6l3ZFh4WG8vnFm
w9F4w2I73Ot+3UKHBTvhXEBxijP4TaZP6cCvJRZ0kyjrEU6zjYGhFUs6ZPwxd/rOZbBph483rlgX
J+YTxj6KeW58GktMAujHmUa3jlKZ4PjlGXKYKVlU4uXS+6pIfaK/CfGz0uY/kXhUqfVSDv34wTj/
RZPWT7x57SO4BSeAWpAzbrXgg5ZZPUE68sS+b+rxwaB9lXZy2GRVgdTqdg1kkYW8kuS0oMyn/i5k
+H8zo/nhZ2nW+fO3n1J+0r9AB8DZvVl8c0PD6rbEQua9o10iZ1EnFoMHuZVoEOGlj7cHxsDxYdDd
zxwmvBi18Ul1jgFYue5piyXVtUIyR3XSH6Vy619z7BOenOYNRlQN6OqN0lVkvnaxIvsdsVy4Ahqi
r53+y6hI2OMwViOiENlmGLWz27j2eXDDEndU0fCp7EdiAp6/34hoLCycTqX9VORUE8w8k51WzIHq
8Y3e+Ogo8X+5eT/dWwRwbL7hWS3yaniFBcMR5QJcTEfeU2yo0bGGZ8RgQz3NOsNRk9PxKfXge7jS
fCW3oNj3s78R46QA6kC+CBtGH4bzXtSkeIkl1aVpZ9pt1QxBVMJSC9P6QfWk4GrW8LN0nOkROQQB
rl2tXkyygrp6gXM6pdpiKCiegQSZR6x7V+hT3vNUJyMEXi87OKigNmES+TRWBbyjhYpxI9/KCkvM
MMBy7RNMPYMjtX2sKv38vTsoDIkhEXGrLjP7TdNP8LY7upsr1yits7j9cXLckS56QyTKcrNCsKTL
9aY3mtwZvhuU0RTty2hIT5q2B/Di39fEYAR4bYptmf+es8bjkJk60y4auAZmIJlwop33uhvCwLdb
49p56HVGG5Us8Z/OizbYj7KC1RpzhQ0EeT16LJu4Za++9BdzHTqA21sJOW/Ae88WLPQkZ0hctU/j
Im3z0JlrseUdh6rT94qqNBgwmV+bhqgqa4HTR0WRPeKxTVGkwrBUOaHcvHARuEt0Tj8TUk9iLqSt
ca6BqI6QkkTVbwtzTxg23EPpKQLbYep+m3Y9eGDm1MQPWqccMBEeLffBxWBaQI4QEB1phzFLg2tm
CMv9Oeso97r4Y6QfGXiexGKVqwND9ehFignJdx7Uc6i9glyzcKNisqarBDUWCstzrVMMxoVEYR1n
bPpsLxGNF1jAFv31283vMPvaLf79K+oKJP4/cVL8SD1958HHPNoTQbQ1c409IEMm+GoYnuEu6hst
TettdEN6pyF46VvQaatXXBd50pGhYlabIZrwd3sdMUJaaL9Ig80E+gN2gNsm60XWs3nwuI72N6L3
Xw/gbOydSJ33OEXZXppmHHBsSbbgA6B1knlV/JtAWUP/18Qb3WUk7BrkLi7/028ZXf8Q8eNz5WXK
cDUS5f36qAhQFQqvxc2+LrB9nhh4/2GLQJM/KQ1PRjNjRdBp1MVGB1oobfe+oBNT+ATHIGDRocaj
r4G1A1dgDEmPzNqdsJ6HJb/q9mDa9Kdaw9EOaZsmTwou77lT6tdf3yGqcFpJvY2OIzEdbL/ynEnf
OLsuN0kXWvXbFIpo5Rj1o0JfcPWtkPjaTFy1ktyPPp+h7dufN75TmBnWvg3reQOor/mlu8VLqyts
qKZZ3hkdqULT8nUvdMv1DK742Gjd0UwXCfJjkeQ5TQ/RXFkutp7U5dYhKpMxDtYtN6T7VBvw15eH
zJo0vIDDNsl6uczE1pGdnOpKguDn1t6iyKmPI6GkdybTr6Dpiujd1+SG0GHtjzfNfyD8tj9sv4bu
Yg/JyUlFedUx+qwFpJRfmREdQO6Ff4pxeLWneHyJEqgPxOeOWLLybZjbxn3N6GvAjnDEvJNcIxFh
8ZmaK0ntYN/VpiDo+RPz+tsAlLC3HH8PnBat88IwiwlrGSIKMdmVlNbKKT7xfxB7XWFJEfPeddGg
mws+RhIr1i3bemW540lMr+iteiGL95CFeuNFwMZ9BxQlLCteRFi8D16YQP14KpMiBzolspOF8+j7
4fY1x48x2mPKvDJTfvyWqpttigpJ5zcTr2E4efJSjIhtI8tJLpJM3pNLE55bj/QLGedUDkPU/5nM
596mw4lG9s84cXrwbe9lmISzrjsjp1/dxRwmU31HIMHwMMP0CDj907cvMaEOgKelVJyn5QQGxZ/t
18ktUFmH6iPzUyII8qF40KwIZs7sOXtfT6pTUk2nbNA0pgW5vZ8sIZ9nw31JM2f4mFxOz41WOA8q
acRxGghU7ol4WwrYdo2xn8s5I6Q5Cekhz3F/zWbIR1Nl6nt7kgkWJ/YqiBH2o1mZfeDMlQXHudHo
cEREOQwu/bMuH4Cw0okCWbHmeC7v8A0Z+7r7HOHmnrDixqd6edAgZ/DOLH8Ulskfb38PSz4+mf74
dYuc+ntK5P9ZuuW/zaX8f46//P8wvNIh4+m/zq48tJ/A4//8Y3jl8gPf2ZWa8zch6NX4nmu5Bpne
On/1HV6p6eJvlovEjlxEx/EtbHX/M73SJq3Ss2zCyhzh8gkvKVNdNSzBlrb+N75V911h6KzoyN7+
b4Is9X+Os7Itx2U9cogP43form39S86KX4SewQSshtuvlU+R8u6nmOEw4t9hH9Wmfap8nJ83PKhu
NPXKc+rkKnz/kwQjezvr9nHkIIfJYcjhiciOOwpxZsT4cZe0u394X/9+3f23cijuq6Tsu//x3/1/
Tl1enqzrkrls6Tav3De8JTz9H/YyL6epjUywCdIpuyuI6N6wOhxF59knKQoypCE2rMd0uh/jHAdj
qBiFNIym/fz+m2zbP4ScENecW95ur2vQBprvAjuwplOURc49jN54V/H/NhZfO6Ww10KdPJgptnD8
Usi4pBHvwmYvysk+uQ4uWg2AQDRW/m7Aqp525QFO3x1aPcEIJqm3oZZ8dQa6w8To0ejfimgD2yPP
T+xxF5jBmBafzhLLTXTXsL/FdTcOFNMqPaCCjE4czkh+1NvXqClloPeiuvi+4T/arebvZ5EhtugN
coKV2pmx+SA1xzxE1OVF41LtUU9mWC38RpH/okbnbE/srfnceGsFGC4PXbSqg0cZb9f2iYLJPjnQ
QY0Wx2yYKEb72GAPY4zxp8ZgMe21zHJfOiKRxATnqvftTTqQ8475g7NaGP+bOE3D5EP9K+Du9qF7
liCxT7dN3dRt0l//8UNvp9jVcG5hCpGdvqqlD4ymqUKIvVF3uj0YteqgColj2Dg1/OrhDmgPCdTA
rwMPrt0euSQyu6z9KeLIPvW8lIIG8GEU810yKeM8IyaMXTc82/iC/vfX7HJ//69Pn/rJcHXdQO31
LxGLjRfHHNhB3CcgxA9VXs5XfEvJFRvhqk85dnJB7lTKCEXJh65jLBQTb7Z1NWwqRU0gFh45pFPO
iho33zRV3pPRVP6bFMH/9FlSXQnTcYXtwNL95zdZGl2rjIq8KLof91pTArJo0Fg7oxGYoENo5b7P
yZLMNUDpnIZDqbeAYoEYXZdjGN2ufp1HKEnc8ZovPks0BP82rJKYxn99L1krwRTbhuHbLFv/Wsva
kd8xQ6ZUGeoq2vZtXJ693D4qSxwMBNWYwzUfqJAD7LI3dnMo7BMbZr52hgLVL/er2c8/8yjqN8zr
AdKMNgR6MdRbuWTGtVPgNFZ1zFV7IqigOYK/OnVCr+8Zmh1qG/NW7RsnWUnnUKNk395WD8Yr6KXr
TG21LOoP3XL/mEnyw/YykGip9Tsq0nOKeOnXmMtlSWAyCT66DZMdY0SARFP0YSiTcXfkHixfPvrz
7N1Z/axv8yp9h5LxWzJHYqrE6VfFw9lqSvTIlWkeqEWTK/Rtb70YZoJ8HGVgM7veagDDb8UfkKHt
bT258VQqv/yVyiqGAlZkjJ+Sp4Y+KKMwG80+QEZXxAiwRvuktAHmgxvIjDRFLYOomIcXSBr2FjNb
vab+x7w6muO6rbKn2zI7Qnm9pmGH4ptJAlPk11h11t5P9Fdof1A+J5SiESCC7zcomYtd6wE8y3wd
mdQCqRHLQTumAM05cDoG/I2xzN4TJestMSl3lixWLrC6va3FLGaF+wBHH4uv3/zmNcSHeZ6wVE5R
HYRZ/KNA4FDoYwUPJyt2t4/YA/TGeg0jmGMSgLKSTjofFUfti+k7J6aHhxF+3gafEs0+u/ywLIJ7
Ky0Uux47BbliHb/XccHczPZzFxrDKZzExrHHjbNwpYskPFsxqy4Jfv06C5vn70Nx7UM3A8PCgMMH
oVrNzHS90l9FKYBM4F7kA9kV83adfz6OGbn0oySLTfGppo16Er0uGeEVL4mRzJsmaRAfTjZ8kYE0
ldA1nwYw7G5OgCMg7i0vloSNfFXQktj4sic1uMepMLW+s894JxlRbV24PNcwGmuQVVTHbaw4O9ue
HlR0Tzm5dDUphM3Bx7rAATm1t3rr4fc1k9XgTXwYHTQFoByBVnfRz/GrcTGMCe6M3bhswVKkq5jh
33rQKpzDTJasxiKvypnhghO9QZ2h6t2tnW3lY7KOQ5P3tvn93ZocNSRozO87W/99WwtTWWw804X9
0A3pOiKwbDVumwLxr9I4S8Fz+tA7x13dLvIwbKsnR9CGa8BYzwheb5+8IuyC9LYdDZYLVM0KB76h
75M84oamNDrZLjeUswD7vcos9rdCCGnI3ogKVIeeejUaKQ6MWO9auMuHIvT/SIYsK6di4tHGKehE
8mLXyizldnB+9lbxAz6AvzM775HUVPcONzO+iXM6Yyu9vfu0wdZzXUDKtVvssmYbPnlNhahZXtGE
AZJyXSY3ANm4HcHdea2Lzma099Hsmsd0iUkcTG74stXWRlk8m7X+oqdJsrldf/VcPvsj8tBQmTl6
EMTQeQmZxIzAm6P8mrHAYpKqTlgH6rsp2hCX+Ap57Ysd8JzqebmNoHmWmkeWJ0uiF9rO2q6jHPJO
7By/3x3iCra1H5F/qlj4UHW8GNBt7/KDHWPCITf0ertNtxi/8QSTuoUgyaU7kvmkoY32fPJ/NwmW
xClJD4kB/SUKGWL21RpgF2pJk7pzEA0RmTGi9FpVT6bnbZqyQOncedcIeQnKt4LB/cCI2Ai5luO2
yXaLH7DNi4/b239byeYQvCxy90e3DgV3Wng/FA5ZMnC2V3noVDyHEOuU4WDHlAnurkCM3MNpPhCl
wkXk+OHZr7Fsf9/MejUXV9qBzHiZx9iR2JbxbqSbjH2ZbaRdqjJgebfVueG+9ylkN2mXvt0gxamO
9HTZ4buouJKYxVzQT/xdWMFKbdqVJXyarJ2rrQs7/3Jtg73fUAebKg2UARIiSiGMSm7vAUgDroEE
0wmTlml8TBZAwzQms2S4tTGCBOzRdz6bINhWM9/OWqmhJuGFJamv9q3tOEGTGHtNUrXebiT48Yu/
rNgMiKdcxmNITbUjKTsdog8kVzjIHL1NNm3WKpwM/Fi6cPx9SY+t0yXhP9GwrbqtQji4zQbi1b0k
/1KpvrGyMdtREdz239uOycDJAE+GAl/5xdoiEuKYeNTtIP3x1UAqitG+dLw6lGfhdvTsat14yZPf
zvPfP4ZhevRT1HdwbfF8c5kHObVRsrjgvb4tngr1O4VZjeQgfUns+ZlULg/nvzVsyt43wEro1imq
SUJ0NPLZU3evobBhcfUE5DJJCsMYdxvh0fCtLUBvuWQSWp1VBvUrTQgbHJHaTYMVNHZoPLg/LQMX
xu08octRIC6F81d3SbXVyPBzSWoL9BAjAlkm3Q4h+7TyaSOvbt32LrHeoziHz0P4MUBgxn/JVFqH
W8/UN/3fiSDv0eG2MZJ268RzuDFN5a5va21kJVFAV0GueHqYMFW0b8Flbnsl0L/msoCGvXxU0pzW
BdKubdaUIR9cs6Zh7xwjWVr7gvSx1TTqpAvWY7GxEOMe8uUWcgtjD5AOxo7ro/PReaUO4zMcZyE+
7JlyJqspg2gx91H6auNLQIySBDiFoksqYggUHpkq1S73jXcNfMKTA6vHLIpAMcbJSiE35VLe3urM
2xVhcwO3bb6QgSaKGb87pFj+jh7Wl7RCKIc0CjZU4RJeaA7qQBfdI7C4/Q0IpkR85c7kbCXykNbq
Z05uHHbk+U4lGYPR5Xq7lbIVQ1kd+8Uqw4d6Muqp2okRWD7GgNVMU3fDcNXdJJzaNu4s0EK6cm+F
2R4UJsSdYeqRtyE78RS1cQ27K1d5tbFYnfF8H0Y4wlhfWa9v+2SNc/Ukw/CJuMVDU3bGeYmVir10
PNQwxp8WUmMOqGVV4iY+ZG30JsYBLVuWvQ45a0neEYWcOSXydIMTddzPD8CY4y1Jy4jKc1hyCAaY
pILtmO0ZNShhaYZH6nM4tIeRUeM2KxNvNRhlhswiGKMnV9nmgXefSATHeblt2ZrOXAmfNS2K7cxx
gw21KddjExKtiPthq6uSSNql1rjdvpkXzRsrURi5JoweMdnmpJ8EtKDGtS0A09VAda60qMQGmwEA
GFS+JmiLtVYu1bPDXY5zT2w1V8MDaOIwqrSxvcuL6OQAjzA5j1UzG1tckEtSVTZL0VKsIO+xt15E
ykxoMg37Xrchtn5VPsplTV9AVz0DKl8xjrgtxIKO8c5H9NJ2rJYcKMzDsqamvRQfdux/mbHULlUO
0ylNJUyDpVHgA4eCylUEjl+DVwfe2g+BW+b+7laMObr36ms0OeCjn2w759BgluepKpk1JqQQhXI9
5+F4f9uDza5DRAI9PLhtTsANNoCI9d3cuQezrvxtTzaH1ULLSe7DnDzZ21OUeXbGHLPy2RtAgidf
WVWdjNDNAx/Px7ruO5xQ4/Z273dp6G/9VK+CSbcOlMr986geDE71V6Sbqwm01W0h6fWa7WK53LFd
22sm8kQMWvSlx3hxuIJooowqCJ+4lmDzwmXL6IeIeXznXgQhmLwz5GJmqIGqP8Kf0VxlyT0Wd/al
gfAliUWXi16Bsi+MKiA5xNwMXXuR9fyieXkDLY45jSmPUaits5TQQkQcOu1pW13AoWSgh8oa5i2/
piEWFHtqsdYFUEFo27QrnDjCEgqLf7kExxYiGDl0uy4Uw0ISpN1CC+VbyqI7oG7opnATAGIC7SOT
w9jF87ExTSyD5v5G/tab+HcNp0AEmCvKrSxiThVTXv7EQnlHL+EZ29LJAr31YwqxFijr2ZrCN42g
pW01BLEeFBVc2UhK67H1pdwb3YDqAS3tOnPPoVgQX0V7h8uTOyniIxtpNzEl8dON5fXuph8jOuFv
RkPFCtwturO956YpsdvU4c5w1M0a+GVncbQGeuYEzFj2wpRQ9CqOZjEheeA8GKiJFrdpYa9mpz5w
+sEQPEMiKmneKVh0+Dplu20TvUJhrFYgqcHqbVIxVYGp/xp6h3ZVlQ2o3wcdbzKRpmltbpIGQFxq
lhgISEkjjHwJ5OVHcl2sp8yZn/I+CWZ9Tg4E3FGjMRoAzdKtLc/4Wc26FYymRQhPtPKNiNJRDmtT
yE+bk5HSQEKa6VPZWXJFW30iW/wDyAX0gVAhLJyhuhmwUzKnEYgOod5OZvMak1J0lDV6ziIEVVq7
5o5qL2es2R69TqMHCHQ2+cShxHSdqZHBD2uJw9xzT6SXh58dgW3SkC1uoFduUMIJhUwEmF28EVX0
hjjky5oISE+GKQ2yyt5yT/jEqC/5SfqyP5s2O2CY7I0SYWgxVOnWcp2Tw/UVqA71TIsQqoeQHVvR
uYD7fla5c6V+VtsaVFpQgZYLxqa1NvNsEBOVIpbJHmlcIPCuCHJQnVw1A+xNzcHRzGEq8EkeBVMa
0mjU3z1PDTt/oLKypHaca/9XnAL7zJNEBW1r70ez5apDplZnprnCBbmJzXE4OSUQXQPb6cBBvfSI
bwH+/isT0DqmEoPe5Hcr009+OVK8uEuDkqNVSNFC5wpocuGiREReV8XmvkbKzUbJmb93fdyOHqrV
OX5tCrUTRq72c5Nvo3z8SBJAydKkyMRV6kKtoG0wTHuzg/HJX5dlGiJ8FycnBqtXdHFzb7YJSsPq
i9NuhnVpSZAu75y8tze9SD5jZiDVmPtY9WrCzwQi3algjtdgug+I9c4Nm49DV28aLCMK3WlFfMMY
mE4awbnhe3c8YTKdvVOpx5dcxhj+690UpeVhNhsO89F/UHZey3ErbZZ9l7lHBLy5LQDlyaIRRYo3
CEok4V3CJICn7wWwI2a6Z2Im5uaP80s6OqwqVOZn9l77VfJaZiTopxrENM1ZhSGQRsN8WlYZ/jDf
iRRcjvyO5g5ZlXgcIVaVFA47glHMwIjyS3IXR9lVw+F9tWrj2fYqPJgnoEiDP5TLN+BnDm2Yc3D6
wLV72FuqvDgNLh9Mmw+nrO3D3Ek++1a1jxZDIh2u1I4vi4fCRYWlqXp/pWW+tJ0Kgnx0Xxschmqc
hVbxx7IQOsOL/hiK6DcScqZWbnQCSEPQWe6cqJVeSIQ3YG1Nv1RXf/C4lHB+PFJg3qV1/Hf2THlw
pXdusVz1ajMHrSZbYoksNPuOul/cBOpVhBqiHsieQtb0e9KyfE+BPzq0TVNe3KKk+ebqvqFBRBxX
WtB9YM8TtZR+mQOfFWyVEkP6juiPx2RBW1SrnrIvJtSn3hgFdq5ar0LvfvdeTaoir7EuTAimawo4
aXrEBsbVrkgl8VwWxX2ltx+6VeNT6PHwc208l1UDo0tIJTSpUTnMqcoS0/1NetIxapwgV1IMsDw5
ZPQe3Da5iij/Nr0s3y2Z9iyyZM8ZfOpbe7xDSfM52KQBwOvwDu5Yfce57u1mg8TpGg2U3+sYO3ma
EWeT+uinqvLMzPicFYu4xGZESFXT2b4uxD3ytRM5U/axWFFYyO0tZOCaPCgdzqrSCXqzg4OWvxmt
LkKrbijX4YJ6GWVCWc+vOGfmizkUQbOY9rGpyFKetJUwwWTxW6xHmStBO2CuB4Y71Pd82sGqGdcp
UTRM2pFFaArb3WlrFRvciREYp1KSbNDh7+tdNTBgR0Vd9MJeiW0lid55WbCF7Au4FeN8QYdjUJSu
SsalebMHczhSvn/r+rOutxkHpK2HUONqR7zXUj97qd2g3G9PagezqaJX9qu5nvd4Tg5VLse9QUIc
oQLxLYdpD4MPQz8Y65QtMSuDNGyqxfcEsFCg2NQbyMIFUnQKyTNBhuhjZwMkPFoeeA0UJbMM2e90
QYP4fKnbB3fgxO9JdfAdoKmgsrjwwQn7ZscUwDGqb3PsbxUalIZZDXC2yh+0APh5pAdpOSjHYsp3
nNHyuXBUIMcuALyGqWFnjCd68Po61lO9G+iieGsajreenL28BYetWtZhtAaOQW85xV602hvGv5kq
8d8743mU0JPK/ok59n0D5QMaY84TT8uNnw72/Gj6aSrwXzmnPEZQ6fQpsj2cXUrzWBnKgi61+nZG
oNRz8zFnzS/Rp9/4+awgS6Dm6Ar2R7aK+a7VVaKgVIxbdmE1oTC/mGymj7VjEdKHdslmVpYezSY7
D/mZWd9aqCvtLkd+UrqcaLLWn1QQNr7bf7Mje1+FNZAeRe+rBLlXJmnEZGJy+q7WQNS983mqXrw0
yi5RclO9CCKtwv1E+FAIDeR96TEpodUlJQw3pw+061Bpw0QeHrb5Kcd+ZBGby3WM2neeL8hSdjO7
rN2kSZptSz5yV8ZBZlq/O8tGKGmPFFIlgg1C7ymGOV1Mtj5z3F8bV8UV7/BTWy5TdEmDHIMrcecv
ubwpauue4Ps9z9F5YZsVWpKc3b6hdO/LtA30BMsdwwHJumufF3D9mosz464sG4CgjDHuVhFAgCjF
3AFm2Nmcf2aRFit0kAO0X8j0jVCRVD0sgGz2l9jMw8gk16eCmOzYgHqnSPc1hXwzKbFEgxPMd8Jb
9pNhP47mDc2oqMa/edJ/xbr5OFf4f9rafR3ISAKdOn7U9irK7f06HeydKlFbwRKv01jHshyjU2lc
8Aae/TJ4qror3V1+q3Fw3ns4K30Vq2lodxH2HGpmX3+qNaBQwC7pwRQk7i4NFYkxqPqtW8LtD0Az
4aiK0K/Ckt0RSp7sMyA5IYGB1GGtDQYrEZ/DCJyGQTFu9WaCIOU8OmBFqciLl1wqT3mTohpuzW8k
dv0uWoOZSVzf1c6CSyu7IdsqwsltX02JAbnMehvHW/0FkX+iZFfVUEpWkbienEFSvCiFdcggWTIO
kfapAHMZSKF+ZANOMcVp71x4kLqFDI/DLqsZj5R5+9G4p0gDKx/1Dmd3rAZqnIe98RGTKwpQt093
Czw3JsPRvMt7t4OFWxw1Q/5bWv2Z3FHKmYh6KGYI0MUWhxXntRN3v8eOMV/ynMGQhPM0Iy5uAvp/
Ik7aCJl3opHb1KScWvUIKhld8o4mXfNNjxQStglzTskalfl4HuzyNhVZGRR8Eco5+5Mk6alpwdsk
Sfxoew/sZPA3Ts25xhs0NkTQOvqCjxbL385oO2ajajSxE7AF+lAYq+0onF9LY1nnGo7Crlv/75wZ
QNfc9nH7zcEDFdNnV6Nru5E1d3VyCPF72P6kqC26jcLs/FLHhtBS2Dx06/+IHEaLV5vimI2e8WB4
i/kgM9ZtrdaF0ySnE64i5xfKXAzG9V6meLkbYuJWzx330Npqoy3jiPOcO88x9jCfgJplw5nDGWPe
uLh7ezWMzVEUHTvmhf5C7rZcivJA9DGRM+ZJnxvQtSR3c1RhcrJjQo4KXNtJhJ8ia2w4jHT1w+yi
tW/kLRosvJSVwfwexS7WQiC5Wv6GsjvcEnG8EQilBtx7j8Oyu1UrBQzD731a1/1BVy+EOWMFmRZx
KrPJIw2MrKpcUQlG71or5MxxJ66lfGGJPrcIWGvwqeG4NqP54vWhyi/97OzLj9SAGEGJS6qtseCU
bA2JB33VbbOOyXkTC7tnxyqnxF/M3tmz7+t3pMOax6X86sHHvnAxbQqKtf0nCoNSJipaoAns4d3S
rg5SW/6MGa+a0Rxd2gdtlLVj5YNNp8Cg5K6KpXGy9sYcA/2PZThqNjd19xkLFFCN6/T3yxRTwSfz
aelxryJZWhDgjun1qKeudbJlwuB5jL4W3eDGGEQXoujvKQY5Hklaqq6JgrXNUaLy3Nn8+GapJmFK
qsKDLuAcqwnC1Hl+EgXo1dhDS1L0/QvFWzq2SmhIXWd5nN0qUC+/3emVhoANGLmVLLKyu6quP0VB
04+u/01xB/lo4Nj7GSs19PZ5HP/OU1vcmbNuBGqqn+NFf4Hy7N035AYfbC/7guU7EbQQ0U85g3Ne
plc3Ygi6TU3gwZr+lMQqo3I2NOQVx2GVDHfbHH62Y43Ba+KctnnENvWpUi9DCphNB9NE+ovUA9qq
ohJQbNBeWukpTkwWgOuEUSs7HmE90m5dTpYxvQM2HK3E1BZP/BQS2+n62MYJvYPE7KZJbM9VA3hF
H96ywRO/YDHd00dCIOYSpxhNqaf3Xn6s59IICi/uDgr4TH8xGq6E6NtjtH4BV+rG7LkJq0hEPN+N
rbv6f8diP9pQ4hO0KMBi6f9jOV8pyZMzntWgWB9mFnPkGev9W5prv0jgBTa9zMsxNd1vRt/7RUz5
ZVvUNQZrBSKITi3Grz0VEvfkOgJ1R76exkx5g9rksy0U4ySozGGvshLPepg8ac6NHnkODAam1MUw
YH7oMCfK5BmrU7mDcjZgQe64jlTGGNurpm7etS5bQTmDeCNaNAt7b4HX23R8CVGtNJY78O4BGF7/
O0D9F/5ATiuYQnsMDKYZfla1+OFSgjg3uU3N6PXgJDjnzMg9bk9CI+PfkeZaZ8GmtE+HJ4pI79iv
eiCP9+OsEHfRSOIW8glgoGEBtGcWOwXdQikwdwiFXQ5cf6hEHaS1XfgZ6NSjIPfHJxGPj4AUrKgg
BUsFeY6Zhj0v+Tfr7c1+HXFBw3ealh2F7D7Kna9eI6fAUWE8WCXDU7symfmtj/jANVSBKze9VAbx
igWJyMnLl2nvqv1rV9UN2wRcbH0CY4VdMyBqHf9X0z70aGkuqjDvTaCDiLe9U+8BXGcWxr5gTCux
G3MbaEPxrSciw+/IsHvQVeeQdsa36F33YE/DfEx7XgiRvftGNMkV0dUfZ5mde40koER7Sxddv816
lO26wZKHbcDKHKrd1aSn0u0zw47i1Dp4NVFMzmym0Iu0oz3OObgjC7ddXBwhSTX7VuESzej7H6zU
JoUBopaacfp6ebbHQLfN/tjoNrtmDShcioRoQqhZlT7tuvVr5bwnrGovtU4gMNabq2jHZZ/jQOmx
23KcV2drVQk5ZJRQOQTIaGKo3zK79OlJcd3yQmvP4+G5N2CTRAIm5W1YGpAN5QC+qbRCrBvPumRY
6rbik8iVeNfayo3o48/toRkmYulE3L4wu3+Nx/K3J8lw+fkmCJItCKBqQyFiCPpJczYH5z5JxYBz
675KnrvCI+SpiF5NgaUDEjiheTH8HwPZ2HFiCOC3hvlquDi0LGVu9xpUnH1vkHTkYtdirPqfM3GP
XAY/bSbg/yWXrW2CV7JMtpe1ix2rt/7q7LUvnh0f1ajsyBXELk6AL60bPTfNt3WwxoLIrNK5I7cD
V3AT/cUtxNO37g6rHPGDPmCyMxp8ybb+oVH73jtaOpyrKBl+PiSGptrBkCOZ6KxCqnVbaUIG0Pqx
urMr8Wl06TF1C0JTWH2bnvZsp0ML79xa9uWE1FUUrhN0ph4/kDX/6WpA+1nvzoBcdgKhz9WFeS0I
Izs6mI13c6x8ZRqM+cXVH9GZzK7BfBI/iNKUeDPhYfuxwPuBT8fazeng3G0vJTbdeh9TwcSgqrFV
em6ot63u53NmH1uGwUdL9G8F37VHzXLDuV2ThwYEdEmqnFyDZf44m3dT3ikold2PurIft6cg70br
kuXlm15bvyT1fGuSnhLl5d94lHkIobi2IPUQ2/ivFCaxTlm1BJ3HEnvq8m/VUH/1fEK8m+QrJvAn
Azkk4RAhwJCgrwEuqKu956uux12uzNhR3PylH8lsNZCLtG4fagDgLrp33s6gPk0jTK3LHFgQWIM8
oTHV0+lrkfl3YyeG35qrHmZg7ZwgzQhZUpHpuVZw24WGTUmEbIdORdnetqKk7hRBNg+GvKF2sVzH
SARL7EOw1LB0ej1bMZdzQ12FVwLXourN3zHJhX9UvkqbZGwrlLZjfrsumqH91rB+PMiZVYlH1FgN
Z6s0NVgVE98aBWtrNwzWJRd5x9CL2WzZ9aGN0wQLPoGKVpRR3qOYDt0B+EoBLGrqZhIl0fhZjumF
jZX8Gexqe3+zHsxpM07B9lmVrmsckyE+mQ2EFCzsj9txtaxSlsSogqqHg8XqY2D4wVa/sspTzOpk
N1ot+mo9e93ukR8ZKMoo5R04pnJW8uXPgkCBgk7hBF0LA8dyAYlm0rxVnv7Hm5mpqd5wlKVS7UaR
KsdIeFdm+/EZzi6m76omQXdMPtNB3Yl00K8cMvcR3uD7wfa+XHwVY2b+UnSJesHUI3IUoHHAgSdq
WY2hcaGbbf5s9SnmbtZQghNXmgM7ZiozMxrn3zBgWV+ZWYHNQLDgUZUnIg07/ElDCmdrnm5EdVAj
M64fOh6skTgoj945YxwRkPeBy/5r208O69K+keJzIpVGSpe5hyKucTOk+9SxH0aN9+BHNURBUWui
upCuymhd1ya/H6GkGxXIiFqN77046faFoow+3b37U1Bzx8QHp/FutXzV585AO6ajahVtwIncUDyz
/a/6or4gNmQFuEoSe+zpOyBT9Db5rGAaWX8Ag3mT9MwXGRO8kEkRykav/Bij5fb76xVY/+uamAEY
yCB/+1xtSpO9ILMzRP0hA8UokntdwpC4ZLG+in/r41iCfqdjS8JtlV8MlDlZat/MyTn3cY1ychH1
HpPjbfsbY8RQh0rnwRoipjMpS566JcFuWaOr7W5O9qVCJ45+Yqrzkr4pgSOoNSb1JjcBQzDWojyR
zJtIhZzmA7FpJK2m+r2rqi9GXHhQjJQHc4D5H8PpPZio4oigSA7bB22vnE1nYjVjrAfdlMCpIPPB
1/QVgOiJUw6fLszkqFBkooHkQdjK1W2jy2eTc5jWH5Zby8DDkcJkt0VhaVFAtgilqYR75B/eG1mC
zwPK4fvKQYbWdlNxyZ2egA3YbnzMSIU5DoLCajsfSaDYN1ZNxLphBi1v4yZAXlpKz0RlxFG0DgEC
i3VfZDyJtGVQyUrCzGMAW4LBX7B9epgn+M0SZALT/SKYosQ8mcvzzHTjoeIHHVZme0TSB7h2EHSO
BUFnKyNjn10QOZ7zrNznY3JOR+2kpqBvtlqjUqwWoQyqxWZhl1Mvn5saV6L0DGszvXYcmVSfLrJ3
GEDRfntXtdWFAc7t5qAuJY7YVwH3UHutEfR5icRCM+ezZTbI6yPtiJQCIoaWnvWmAR5t7tO+fU/S
6U4zxxWgwZXL15uUCSQwIUKwEmc95Btz3tZV7y2YZXIY+FMevSIZN/+pnMkKhrjWzCKXwgt2h3z2
clP5aXHKVRiREVG8gzp127rgeKgOrUWaedN6V+Y43s3NHsk6qX2nbxjYep0XYGb/kQ/N2OBAfPtg
EqO77cYEEkBs9GE7zeNMDPTnXncuhQvfa4I/DmfDnrzqeetOJy4wJowROiFJZhtGlQ+p8AJ+hLQa
6Kq8v2wn13aPzI2NW65mS01Ny394cU6gQGitEtylRfXB3Ng4DeAvuCOYsRspyD3AUYiESG3YjoNN
nMvxdVBbNTQ1awrb0frnxk04knjfgtP0yRboj4M5s1ioJTbeQjNRaXRyVyXybVk62D8gs2iaDwTD
1ScDQwbKchbhSYn2KYspQvB6z2EKSWCnpkCBaFJfLc/QDopLZyxsxLg868ZBjsl9ZrSP25OsNvVR
r/mpGGM9pQvIna3VipWaWBmB+FVcfhbbRANT0g93m6p/uz5Nlq3MrUMMefplZVnv1Jw8g4yvGCpC
JdRF6e0EgNyDAuEdn1FzGsfkyWnH+zJRcbp27CJBnr5rWmKQZMeKFim2/hRHhFFiCN7pRoI6jpQh
ZLD3WH0x6K5na6EqSgja/3E7XjIn7/3ZxVg496x+kgwrHeKmu1jU78QcVUelU427ssiCZhW4WEX9
6ayqXpO8w5016G5YwZc8Y2HdbxZdD3zdyKh6ncwUa8XsrF379k21czn5g8mkz3Fw9AKkhBRvok1s
126zXsVsoiXsqe/03ZROv724JHBkoNDM+oks77U/niv5WdQtgkmLOZ/QGMbF0MWLfCq/mcvz6tZ/
qmbvgT0kh6RH+Rt11ZdVAB0y2O2xDIObov+t11dDSvtLslo4bcR2u5qOh9LRCYa++9i+YvZadK/3
yoJYPZXGB0kygE9q1sKbEQXekHZRH6iJEQ63dXOsMlfCEK5BUzgLxGM3n2GHk1rNWXBmcPwmoIIQ
JfuFPpfd78Tfapb1tUS6HBAHFiQ1zZmiGb4yxuIu9dx9U2v/YkVF2T2w3dlu/IV5wm5ysaukMwNR
RSo0q0p1N0WOuBjEr+1UbSQ1s7Eekdv+yqXBCncCtFYigzmB+GaELmAY59k/ljDw+VsR7WsyJ1mu
eDjamxfBN3YPTtRjFa8FOdAak3hBosW17KjSokLn0v5ldsbACB00FZ+TB0XpYnDM8dfYSmbdy8hD
fAV6vcrt7wo1UhdL/Px2wW1eR8ycV/n3qsj8OTQsdTyW3USaWaS9mQUrG8Z5dqA7rLw6ssQCyXCc
fpHZWDKxlypVDYDy0rNj5PFH5hOtsrhpJxm2BqPIOSY88jhXn+EqT9sGQy6h893IGiLJc3kckyBv
7ZqwSCSgcV8ixgfMHozmv3KKYOTDTNxaln7QoAgihIPh4h6Y29p+NdCf/bSLtfjPQqPx0k+rVcyH
OntHAoIvNsmbo1V9QlJ3qNuInenqmFFKCUl16Xp88ssfxcBbmnlMpHSHEChjSJ570BY1TMetLlP0
bm+QrwMBhA0Nhk22SVr5VCS96g9Gb+5bs3j3JLUfWWrPJjlwvWjru2HA25yXvKwhS3YSFSiT9ObQ
l7YIB01ejWl2z0s7v3V1ndxRkuQ+Sr26TZ7Ns1DRwJVaDgzTIFsCVtq+Q0J+KWdCzhfZB4DDDrrB
3QQp2joKHOUE2D7OCZiSwnmcNStCnj+Oh0WXTzoH8n1X8iK09LR9eEoWT3SUCGeYPnYHOP90zUhT
9ailk2avOuOvBHDXeOfs3AwdmB1MLRxCHKycrtemCwd7OA0JlCEcS7Z1VzVLe2pRou3cTPF2moGq
wHKSm6ZY3vlH7rtp/pFTITwcJ9U7kRiRnmuWEoqJfDE1Ppk86qHgCqVjZcXCzgo54Aw/C6nezpvy
AQ2T0yMp0gFA8DYeMuBd5wh1DTkttq/g5Dm3jltddQ+Y4DoH6Y3pWY169cbb2bCZ09u9joxjx9Ie
X8fovqeeUZySiSuWxy8gUsi9G4B0uO4Ed2/Btd9BvFK6nuQzuzpFTVaHLOAlngPWxNvVIyrRnS16
cd/ulcDL1m45sT4mhhp3EHrzfafZ4exJVNkVuKLt3/GYWpxEjEB4e2qm4aguaMra0nn/GZB10acb
AZpCqARYtZ8eenc8I89UAlegq1gkuAHbJh4VgGLqR038SQ4NQsHytEkIKzeWl2JcoIVO0WOuztOh
Ue3pWGjRW6HjEMgQCHl69FdTm4tLgPJxdqzvzE2Ny9ZtTot+E/CvHwj724P6x2ORIaCOvfjW/wad
0j5sT5HReSgr1Zq6vUe/CS0jOxdO45N8bF2q31jE3pFKOM9jzuRkGssTI5Ru5Rcap6n5Ag4nqzFF
A5+Xp5oxI0gx8hxME3kmurS9ADXHsMMjsARyVjUP5wk5c62QaE1KC0lz6/MqSjbC0MFlFzFBjUkq
Xu16YqzfytEgwVRt4X9DBIMPnMH21jEyA1xmcetvZ1FKFJLqxObe8JrWH3XTPUBcKyhbI/SEEK2Y
UG2V6oCf7Vhk8UtntvclSWr32xudDEOEV2T84+VOxgOftlc5xH626u7bhLyUhhLFV6L0uW7tm82U
1DVZp1gKEqF1DgktRhzYGD1vBrUU55DX08yi2z9so2tVs3dtXhHHBAaztpXJ3+o5nODIUwy0pz/z
JNLLkJDiEU1jhsljsVxiSCTogZq170xxlS2kAq5pCVFCnItRsCRQO3YJRcOpqiIJV8wME4c2n9ZN
idGgjrDwIp4iC+XZdsRuLzfvsWazHwxnQ1EBGVggm6eciDRrOsbeWN4x9vvdgmnmQ5IEGJYSRUJd
w/4ysvuqa16Wgr18NBxNftwzSqFXYIyU9PRQYR/FyU03Pu0SeDsU5n+yWHJ0WawpIu0varb25yMv
nSzbCwmukVFyBcQY9BrLvkBhGhcOw4deIpffyrt80FBEaAkZJvjxfsK8rbg+zxLel23Tmy5dcgVQ
5rL7gMgxLjDuuyerXiku60wQIR6YLcxwjLHHujeORJFV/tabYK71a+BNl2QVXOWChdQ6io7QRfoF
wrYjNEdCYRUfE8Sf7XDp1+eV0e/Ar8cIoddWo87fkjmBXJO/YeP4VYLF5FDny9KBRttvplI9daxT
TuRo7ETGucl+3BgdOsGdKiovYFkJQ74gxMozUHfYCnBSGV23NwBBQXq//ZMYVTS7Of3OiOreTgsX
HHnx7A1Ofh6AMDqRNC92PNtQqXixdAT1pUF75DsOPZusx/KMYveS54RJhtvz0I7Eqa8VKJLHQNOH
mUafhKUYEvJ1gQyq4/U6KHhi2DvzHfGc5RlUSX2vVWfN0RkdZ22+33Ym2xUbqSpZkzhLWaZkRApP
/SdfyZEvXylPeTJeaxcpUcK7Sg+Hir6npAH/EB8bJw228YBXcIp0Fo5eS2/R7LHds+Arc1LzPasS
GGhbGYj04eqlXXSYFvVq9FC5thFdh/LHWt7ryQscPIB/atBuaabOPuuz7EgoU+ez8M16DS9wlrI6
YQzgT4NWnFxr+gLkgDqS5wgSu+FH0+I8Nqu0XeOOJNkTtkDNNRLJZb5MpnFoVvTJsixTEHmmuCJ5
D7byHkBzcjQcdnWpsxy3WcEoLO2G/e2Brb+32975MdJZna4xuarHTapkKXARhDTtOBPrZw6guFeZ
90LbhmQERdlUGeYpksbXVmMpRAMehikSPlCfjvzMnizYpHrYxoiJJ9M1pWe+8eUm7tuBILZ2NG0/
/GaJ2B1ZNbwjKGnY3PDLec4Y3mI/h2B7Qu9ac5zoQ6/uk8S6xL1AdwU2wtGRZo68Hsg6m6/DruN/
GyYpJwRKb0l6dMhW9I2RdBKhLjPzd3iE+tKdIbHhkGXzkirZwzagGAelf5ji8dZMPXGMPSQjbVI0
GOHmcHEWCvHN+zd7Q7VrkbJ3rWddUDSmAdSIHyZTyVzsKLN0DKKZvUNK1GatJynSJuZWeWHeu1RR
1tLrL1550MqwHRwurKht/nCEGeH2O0757RGRnqlFt69qDGhplylnd0jZSAo/lqrLOPjRyPoYzTZT
s3qC17/uQ3QvPnZRznJIA3a76v2rNHYuaapmT2YsAV6s+5euFL89hXN56ORfAIL46HpO+xghOYJq
4JFjrBSBKW24nuuOX3QaA0lKrb0yFb+SrvpkJWnt1qhux1JPveSDqSfI2ERI7tEfvDqelvtLpXjX
KvnbxOIgHL413Lvqcy1K9Tmm9ysZaKkNuWyDF1N0dSrcRBvOiWrIc95TnNUqQgW2Ksw8PcbF0sAm
R4kurlOVfWzOgabjE1hd8q1OtPz2S+C9emTrrXoRqh7fJ4zSWaZyBK9NxdjGT70gtL2BNRvMjXuf
eA6N3YofGzHLnTMLTqHo5vdOLr/SqLjrbe8dRCSLczcdgZUWbxM0NrRUo0UBObzLuO5P8ZjIvZV0
Nwas54U3gnQgwmyVhc5PnwwGgopS7jrVLg59A61m85dBaUp81WaBqMfCvdbrz22R2lTbbjARlMbW
JKN3IvwXdoO8pLAtEQ1nj8mKByz/kghb73LSfFKT3YZhdhCz7OiS/irFPJwgcPHFyJFFmGC+94Us
3xKzIQpiSr8jT0xhXagIpfiITPdC0I8a2F5cfeN8sY7Mi90rpqFAxs2zqKQ8kADj27rjPBtqCSQ1
1u62e7XtGoc5g/vAViq+Y4xQ7CxH9Hz7YReZtn7sFvXcaan1tD10lYTzzKfwWrKzvQon0c+WpzWB
3XRaAFAAAhw5xBziBgahaAdknYe9YL4A9Zu4vPkeYS+vuFTPxmxngUYlF5qxtoSC7cyjdWcugH7g
aL8i3PyHAKS7jWj0m9idz1AwSTwclJR+kO4zUUKUaZhytKbbNerAEFeuaIn1XOsK/u4im9HYrzNM
rUXla1TLx7J65bb21LJZ8U01Gz8yRVoqEPwCZkYEJ6pfq1KNF7PQ3ou5ec5wTxzw9qQE60XeLsoI
gouNQkMsvOaudsVvbdKvmtWydGr1f2piZsde7yf+lmbfKfbwwF5afxQjYTijVoWmJJdBcc+QT7tb
1piXSjAKWThhUVijZzSJ4NtpozFeYCed6w7pVTxXFYcqVndFhU+uzWC5wdGR0c2ca/vmYCFja5Ox
kVLm+yUx4lu2aP+0XqJkzBE3CFC3SmxxHtmMrRK23FslUgkkx85wrFUaHF31/uXWjJDXlM9AoQwT
tfZWgIqkI7TWEefBHBH+IfPg3xOPuQHK2GSHOyOJT+cSaBCPaeSzRCG2rHe6Cw3S4zh3Et5UWTJ2
a6FzGcD2J4wSR2dBVK5h9g4x6ecXS/a9r012H8JoFtdsjp7Sk7nWXcIpSQxMEb+1SV7jWZDIk3X3
0Rk+UCDVB3wrRpgp2sV22VXmfcmqlfHThhOpiualgTC4z7hcAwJrO5pUjia4/kx7oHk7vG6WjIjH
yl+F506nZYDvaiIlcFyZhnNm4boC4RSaY89P6kryE2IAxk1qxiEq3xXMzqS+aMzxpowNSeyW87Gt
Ag0j+3IQe55zcuy2hYAi+RoOGum/nJpB3fPFU/F2B4ZCsrhj66cCQhzPLhkkXqcMoQY6PiYfL8Cj
V/M9jP+aTlcfF0OMeMUo2Sv4rrvMGr9lwY/FNoHIZyXez5Wh4QPe63Bdzt6CSKexFjgIBkd/25a3
ytSdg9FUT5uLXsMmvjWcdhvdbKZnTxm7/PU6E0ZzkOt20EhZnJYzUWh4SeCsV3iKVnYNJyV6B7as
GhcJye/lGqNFsHaPcpuFNerVPnvz4EcfMnK0ESr+2/61Up9fI02q55rytsxBo4FRoseIdW1vt+N4
h/5Q/Qs0glC9lYvVVjwp+OynxKadN8XwG645dI+iegYil+C1rzg4CpeYPLXAFIhxaXtBk059bkdE
OPaeE6gNqczWgC07n7vnwrDMe3sAty578KYoQS81Gv67KGH8LCdtonsNDhE7/TvsrXwgbWNdus69
Qm3P7wS0bD8Z2M+B6LcOiTrh11xvZ0xuw6NWHtxqOJMF4lysWhoX1oaX2aiT51ZRrpHBDEcQIRCa
w9A/zBYvXRAuewKBH3VucRJk1QQ9tNTQsKeOQRoyTWHMfCURG/z9uedQWGP6b+XIbgB5Bdyin/uo
WrrxMK1/JXf3wD5/gDHA2ksi/Qnh/pNgM2v+Bigz+dYaeSxYjRInC/wLlQZ2wHADQbjq40bemJ3S
PiFYZWo190RxyywL7AnFZlUA7cUt77QY0QoVgTwbrfxElgbibQ9Phjdm7RHLBWkurw3SoMqJ1Cc+
th/FxzhlZ80kEVlT+l9idLFzcGnhSTbOhcu6an4T4Jxvriqetko5Ym7vjxERD7ESN4c8ks4eqDLY
zAXVUp58gyEakYlDCqxxTOxJmwUf927qKSgXbE2sONle/Y//yZz6P7CRtJXQ8l8wObBRPB1DB3Qo
nsiNnfK/sJEAWshJcMH7hPCwEClN6vFWGHdlJWt8LlQvnuMy3daZVcreRtwxq+nBkYt2qY//j5/l
f4NKubbh0o+CaCI4W7X+G03GUTOXhRBIcndOtL3bDR8WRqc9n2h+7Qny8BkXMFsFnqTUtI3U5NAF
nGuR9SzX1rHrnDMqdhOOb2zmaJQfdaNHiW2I8P//JzW1FX+lk6eoqs5/x195igkRL+WJaNT+aFS6
uhs0+CCQk65bH+ZO0z+b6NAgEc9JQyhs1/owSwWBOSwax1iyZyWGMVVaCmmDLPaRvL/bmDGz+b//
qPr6o/zXD9g2Napc3lcN1Ir5397U/2DuPJbkRros/S6zx29waIyN9SK0ysxIzeQGRpXQWuPp+3PP
svlJVk/RulezqLJiMUUEAnC/fu8535laHgpzYtwvWvh3bZ8/F4OFxdsoWAFTbQKBS7FjSTeIkmG1
wdKuptkixkmd3OtJ2zVltDJTj6YfJUtemKei4dSULtkrwoHsD7gu+2/kJs+xaUp4PuAj0zN1iUb6
6ZZ02TtMX0zF2rPc93qszOcgurFFj0lu3FDpbIp5+KQ2I+VSnZHAKNElh5F1GM7DTp02QJZy5PCc
H6Qpv9smsq6FaG1EJ4z57izOAGo4RXaifXYHH5dmi2Qz6UBptm5NeS/3prjARRN54ZOeMQsMzJaT
NnzttjICdLMVegNZAOEGvWZpP+8Ka3xeJs+699PRvubNOcbkdRA9eSPeux26/UMbwVG0rcQ+RwYG
s4xUa8Ld//kT/w3dCflKXj8b1psvyMnhw//1+iFPTplpD0Q/zkW9zzzh0Pq0aKv5INkUp2LhLkDl
vYqrrMZxpa+r1PFOJQeug26j9lnE6G+tXdtQif3hxf19vXFsV9g6fSPDsoD9/vriaEKBPiUXeF0W
Q7S3sWYerYhkmVbcDYXodjTphouhGzuPZRu1M+cYgwPJzYxG6g9rnyEZWr8+Gh61OZpQ3cc1LnS5
Hv10oznuZIVBqGOL6/E+1XkT3y0GelWCnF7Un7qevFRsqAenmufbDi4iKk39xU7RjagbRM7qxjkJ
UKtmZJNh+NgueI9wqqBg9AOtP4cem6LsmPSOcME1aAerINdPXdX/Flrxf0xO/Db9729lRX0bRt1/
/FeAxv8P0Ypywf1/oxW3LfFA8Zef0YryGz7Qiob3L04B6Mks4kNs+YT8r7/Iiob4l8d4BP4nG5Bv
Y/b5N1jR/5dDAjA2F7i4ngEP999gRfdftqAn6Nuu+mn81X/8H64pcrq/9t/2tz//zCo0fuW+wQx0
Uc5wVwub+5Ea9reHd4mWREs52G4qa56uxBb7+2pA6K2DolvcFDuQRVOsRcWf1d6P1pmercZ7jWg8
U2/3qC0H+25mgA/Iyy+3eCwznH89gShE9G0FOWO51320Iy0nPcY96ItiyS6BxdEXVBzq3qBc/rQH
/frQuwgQbQaKjuXylDme68oV/6cHbaiXKsEQS+8DLNW6yJcBA673GHoB/HbNAvqF/Wk29ABlVQC5
CZCL7szNMYmjo1+G+Ua3oje23OAEEeR9qY1XbGItOmE8FF1YHEK9uWtcr/nDSgqD8ZcVQn4avHSL
JVSYtseH/NtqNbpdPU4YBjfJpL8Y1UCGiU+H3Yp4G0Glw03T2uFCuArSXIYcJgg2XbwttpvsB+JX
N3Xx7pQCFS9fWms6YbAifsyaHEwyxaxkGtlboxrZeEIyzrzcuCFyjoRTH534FJXrvKq1XQiFfJU0
C07jQYQ71+jblRaRHCghdqmFsLEIwVioH2tLylvddcuunoyB8B+9OpQDA/iaMb1bTi2+usrdZuQB
TUhK8Xs7REzmJHhICpdhDkg16lE/6Eb1FMjUbgDl9DKCDL82xbLTYvtKdZ+NEMnayqgbDiFg/Fbx
gF+sLdwHv/KhEk32j1iwGEZ4cj5+N6A20kb8Ys3l5rXO3AJ+H+5Rs8ovqJad4zTIWY3iRzqkb5FU
ojUgqOaMM2RGYM1KGNMgzftegc+jrvJXAwGOZreA1SrmpYTBf6j/Cls6qtqqoquG1mBBVoSx4n1I
tu6sPS3Ny/ClGDnb0ZWAbcGcNBTdi4d9eJ0SMsyUmcs2txd/BqgUyycHkVq/Yv6G0qepObCUHa13
LcMQkpAW5ePVATUwPOqL9jnCcQFvyv2hPoaEeRwHazQOUUB8OBLSs5f69w3ry8qPXJmCG+NZkL8w
wfy2DWgMtDN+oszSHgq8fsHgheir62WnPr4kbGSTtd1ovkn4eUSmRNakB3sUm1kHRVn4w7fMWWB+
Ffzf1niFqkECb5vrZ7vm4nlmcgyX5ZvZagjkqQWmEkDoPNJTpNnorJNRdstk0dfpDTfVlD9Dd2g2
JN7zKBJ/uLGE+U19fp6RfHX4Z7Z5EPyejlNKhpD8OvjuMFoaphb1iNjBwDAS1kaFh354zt3M/EAL
tWVKdTL5gCHTk1jqb7ETPsVIJfwxQCRN74m1ih/k+jpOqR4XCYVxVgF31tvoxZg8hgIjbZZoKLit
za49NwRki6R8chJiEeS9DGaAyDyo96QyhhKzGk1jS7ggH6F6fOOkajfqweycQ8hgZ+8RKs2sBYdK
0mg4VGqPW7bgt/vE7MVmcHET77u6JboSbg8a14/vT4zF2yPw4QCC0K79WOQqwd/2Eqzf83uigL8s
+y8tzHWkXQCylCSrbakXvP76769Rd29ilkRapA3Tl5AHXn34XhyUWw2Z9so50rTCz6xly66iDZtn
pkm8Um9taBNfY2hnK4b5xPP2+K2acOBWESw/MSmxq6WgRSA/evXG1X9l2HSQcVSk4sT+jVqMAnkN
ZhiKa/Wr1TtTX9bQOF2nQwC0g0CRaYyWnW6I+D6uC1waenAqa/thwW2NW9PYOHqj0V6iuIO72W3V
l6sf7ULOlkKxnt/rPy32vkxdjnVIcCF3kZES5t+1sHnqzZr/HadI/dkLXPkmzAot8uR4MQon/qiz
NK9804ATN43D3oWIKl91hNMqtEkVCMNwi1cS5U/Wm4DovK+BSF7JpkcVWD6HHVEy6pl2hOzDjoyL
kH/K2M4SdEj2tchAeGs9qgZ6dKu4cTg11T4yU+zBdRHvZ0eHBZGXxxF79npGtbDOHdj8/sCgnQ11
5ZjOlolrCV+Xp6rU8cSMmeZRie8zu3BucLy2WtFuJpeJwMTUKJVLhuu7lz7xrrVcOkx/+JICAMmk
mCN4dQI+WUs+zVmfPpvL/MRUZ1jnwAReGTU0Rw5AAffOvC9ju9gtvitwKF8y9NfRXN2lJStK0p4L
+SQy1GTPEa24qJcnmvbYheF77KA7MPF/9R3iMQuovBM/JzWu1IJ8CuRD3U5d5VpigEfEyozPmFlP
GbEVKd4ElpNBtKjsiETDQqvvBsTgUr/GwiWLkGDoFsL26tcCA83eLdEguBkwxIzH084F/miN5Dv1
5rVqX2kSpyYX3iobkwMkGeCG6vZEn9X7iQ9GqGQd4vriPnyaYv63U5fgmMpTy90VtmysRcw2oQCo
rWWDRqinawXTdyMnFo1cfyfX9fbYGK55S4SK1zu3RcOdVvWspsSHGA+EF9xYFiZYuVU1yKZXhqEd
1JOhNq6R4KtVb4MJYGOTv3ei5FkpATccCX3VknYVGDuXEcPG4KndBY64WZaeHx+OjBcyrKZo4oe6
nrAkAuDSCQWmZd5uWLWX3RdmUc2mjdjapCtkMfB12n474aciHTFggyMiOXWODVE1Tg/JjgnCIWnw
frkOuKVZ42PvMgTQDHeIpNNb4xrZNzy/NY8GldSQO+ALHGJnSAvgkUGdKR+kysmTI5hVd1WCTiYW
3Oy2meU8qYqyJDeanA+eDvmlbuu7q6TOH4RnCSINCJSt3Ve9qpeTuruyer4rk3Gr16+zGYyHmRnI
VvNopttiW0/zwUzAgTQDstRGvKvlScPmQ7p7iI1r5Qo+c9ojVLlEFTEYQ45vVgPJVcxv1zlRHdAu
OiYUFeBHg89Ifgba05gW9RZFQGst9OBDEg4yuZ3iq60plz9Hgh1FJPZ4nGKItjxnbBN6gvikzJ96
uQm2lhVhK2yTc8uaX2J3uAh3OoucocuUVmIde/mDbiUP6eS8qgtBOiqehVk8q71PcyPgQWgFMasA
H2FZzbjAgYXybiTgeKuuZBHgeHIalPyBQkrohEIjPsVpNH2qjGEn+voA+gQXIW+KW73dC1Crq1Em
x/mZWNcZn0tMdgCzwQZYoayv3Za7waDok9/DEt9hGOD0IP+E3honDhROO8JXJqswx3WfYlmBpjX0
qSiS0iZZSOQmiqhG2AkCTv9pqBBt4QRQJYJ6CNV/RRHhda5v4B6T5dI48qwaY3Yo/YWl1mmOMDgo
PhIT+1zdFOhHiagmSXXYVIl+dUuS/7AkFd6T2gVdl8Uxds3nsH2MnZvMYg10ZWkI/Iio7xjZXooG
oCAzCDDs/Jyb9AVI86DNLn+N2j9Hudb4suYuUQpnOJ9t11znIU7mDpN2O4G8VXeYnSIqxjVF8q7x
2I7zbe01X2sPF1HA/UVA3DasxxTT74NOAwlBl9PtEkRkwGMo7cfmaAkEPXkcv8ctEt0pA0HLhTLQ
6azNJL4JF9ZmdVf08sWNvfM+pv4MLYo/qaXELoComs1Du7CbT0mscZNP19r6TkCtHHDxHurI/NKZ
8a51WNrUahWkcIDU2iNkyVVS4EVyUa++hVYGg0JuD6aqRNiJe8kqUpuEWvQbPTsDQ2cFZoqwUWsX
loVlF5RS0djl51RWSKO7vHkxcm6kht22KjkA1TUIuN46zYv3BDEzQKXHp/3TMf2v0/DPp19Tkvj/
3ZGRB0Wmt9j7ST41iT3wfuurRoVvoVQR4bbtrXOVFzn2LzwjDtNYLuBO85dTmoIJCM2zqourqL9P
a+7itkMGUUXtsvdSOpmjYMO2Yc60mnZjuNTMgT3mB04UsM16VOc26UTaUG+UQ8Dssn0KTnadxuKR
R2DY+P73gXV7Dzj7TZWXC2TPP7zXX9uc6r0SgC7IZxGOSy/5tzbn6I1pgiks3iLWDVbCHbCJ35mz
fGLz/lwyqd7CkyInKbiF+zBRqbDUGwIdsVqZ1F4q7zYnn3hSPalyhx6Fo0buHYnkOSareuaPco0G
UyFW1gFZR3P0MsiciY93VH3W9CLIxB7aR4PMy9Ez3v/5fRq/0tfV+0QPQcvEA8DOtO43kr3P2cYG
uY7+cOaxjAi6ZozLGVAJpbVqBBIZaZx55efCmeLjKIyiiZwpS7uq+ijVsUu0FVF0SpiSSx5W2DRH
iPNsGXiq1JJHAOKRanMNwyuD+QxzTV6Zf3435q89w7/eDQwe5Jm+YzlqnvJTK8MpqJKXJQ42aUEo
mP3eW4RLCgMnaQiKLRzDq2h6KtMWmzp+SzxE8hmudO/YO60LnCe7i/XxOddQeKmnUq0FmeaPB8ev
wXQab7BYNp6ez5SHYb2Ts+ak7eyVPZa4//2JvZiKtmMWt0GKqS6qggLX1n6Ivv3z25V9rV8fSMHt
KWyLphfRIZ7324c3dvrCSTJ1PnxF2Pe7TTSw0czsbjjTCT41Bo5m0bCbxGn208dRC+cVcodyKzLt
5Z9fjen+muTB1eflGLRlaCETZWJZcv346eqPse4SM0rcmO+I76h1on28aFTslaxFgxGlJ1NVhs7T
3K/SOnJwtM/zri5CZ2sHztXXRYZoQdwuYUB/oNORKHlg14N0OgaW1Rwji28c2hvVpwrS+HObUEoW
OiHCUGJgI/FMcYLzGvBxqswYaimAgl1U75OZM15V4enpSUxSNbqqmjS0b0c36O/JX2KdVefLsd3r
NmQeQ2fmiEcZ6z4/WT0WHl0KfOV6wwQxlG29ECkQSIgJXpTtfUktzlMEdO6YYEbrWh4lZd2bJClO
ufC9JbeeO+r8cWbszC2FzVe1H4IFSmii0B5qgBm0E5S+kCwuxKCcMsNXdR81MZt+PXE+9AXZlePc
sbIu4z7AlXtSPUZiubFfexd1gdRh3Rjih6BkX4efskozCHJJjRupGwiaH/G9Vqb/lGn6djLZv+md
yEMzPLcl4JVA7O22srQIR0DaWkOCO6mGIykG1P/tizrQqP4II6vbJaEiH0lvQaLG+laO8Y8wdS4w
Qd+IDgO74tIrbZMQ9I9vgKAP0ArbQ7dPSwcJgoFxu4ueQ2ePp3X8KCWnUmyz3vpa0Ce+5PosLk0e
X5sQczwAMFwV6QNGSKR66TzdLjMts3LBVCZbNJC/37Ebb3Rwb2Njn6LMijYG2W1b6P4d3MkZfNpI
i66JtKecknkQy1NoUEnJT4vCdTgAntKQZbA3KeF7CyEWqPZRk1nhTLnW2aCNu6HFnmVRV68DvaWU
vdoza5pwFBeqJAIGSHQ1rBu5NmYdTpsyqtq1wUxnxaz3Ra2xzgTvGWH0d7UUpe5Mb0arP4oQEfDj
fuQN7awW6AVQQzbO1sU/Hej1fajFT24MUdVEC72alnhZue78EM6zexJ2v66LhHkahHR7tKEHSyo5
vp2EJyhloIOOU63eY8nJZ6F3pd5s1wI4iKdk5xI+eLK9wbtY31WhE2vYkJiTqjpQ7mwMLcjmZmME
RHdOiuhByWjVOS7TcWGw0FgNDMFpLinWsIhk+bIXHT7r3nOPamF1ou6uorzFSscxBz0n50DZgCQe
tqBUjfhtpWfs4QCD16GdkU4xfL9gOPZl/ehHqbULTM72IUGl20U2rztLu01QJa/V/qt5RFNU2BPm
vAhOY9Sg28OyPIj0R14vRHmHo7gEiwGOHGcWvCM+Gg7dWs6W5VrhDTBQAEgk6ahTmGhSBnRTHaiT
q05LfeOKhO4hC0sI1m3X+5s+6jkhxmdaQSFwFmyNbosACtM93yo32CKAN1MSm6qOXR/d0JBaAt/Z
q6g7Es3B3iEOMgE5IXpcYAvx0CcUTJSK1a4S/jNnQGDeHMfLxL+vSnuBJRLg7wAmqir+PmOFyGNa
mR2OMbtCbtd2SX5EHkA8KOJZp5m4ur7Gj7OvBvPIraA5r6DiVkP2PGqonm6xfyJggGqAGh9DWcTD
z+tPPfzrfkQGQeX7/smTezjc4GKN8e6iL+4dfPqrZRfvql0H26rb9mx9odcA73KkHXg4qrc+ylUC
/GFBupK9F3qIniGYPu4uKKji3PbX9usQXL2k+RrLsgSx1OuUdgd116rKUD0xqMVpuHPQWDnGZO1G
TRw82xEXdaCyqvgTBNtlb9T2134Z/jQNF2rc/UtNLOS8yad28jz4bL8rNMwCwzpZdC6WTF1cCgul
rhdvSnnI60qC6dVrtOSWY2TBBd9vOBq0bWiIFAQnQF0EBGZlkX4JtixlJe1q8KXs59zM3tzyBSzS
Sx/fODHYMqNLuaGIWGUxlCt3o4Gpm6PqolowCNNwW0h4iC+oeFpCnpzyWT1o4EjAc/lreZCjB4V/
hUNtL6cOvTvQFi46Yjg9PPTyU3E1bHb5VK1ELbjZZQvMlZ+z5mV7MRFYq45LhcnRD9IS1o9qK+Ae
GnAs15bxqqeT+Mizmcg0ISNw2ghR3kxifMRG+ezH3rM62JhE/eLcHf7qtqqzzETbZGOjdxk9sP2a
Za4dlLw3rhEdXLJcelP6QDJtb3Ci2DSQQjCFbeQWJa+GNWqfwtgbP4YR//evzoLe5U51hn0S24PY
JRVFdlmzPjSx7GuMuPk44tqinSNZlclel0Uix0QEDbbZPfxznST+VqRyy7hyfXBsCiGi4n4tkwAg
4HzJQheWMhMfdVI0svjRxeotT3fq3sm84fOgz9+0HnJvQAAtMTbyZMQKGQc0LZohO/7hZf29ejN1
3aQfy9jfc8Xvs3/MqhPmwAGAM2OZNaCCLUTsJ8ue6OSpO0UekilHiSRC7djWgFbAPvZ/mEZyuvpb
UWvqBrWe5TDjRWr0WxXpRx4hsdJv1QhwWXl6YyQ42vQx+lTGzSqXLQdVdaA/5xzV+uGq6PFb+D37
HIfLISQSd7QFzDLGQbJEU1+9TIIwTg9+uVPgevmuaRg/Zjv9nOtLtMq4P8QzzKZtO65rY3wLZKND
m2kQNGHA7Kl6cHrjmYMrrRmioTmcd26JeJPcB9PXbzuP3Qky/nnIRXWLryaWPmJAqVeooMUZNTe0
KP0w9DTDJ20E8m3H9kkE83MvdFbcAvVg4mp8Bx0C9cTOslWa1ByCR/oFtYyqjQG97vzx6+x2DnaR
+WXKzWcvfEO7GH5MLEhElsbl5GGCdHXACUqHlxdGi/Cl66W+vDTfJjoYH+c3t9hnLRvTKGfKAlNX
MVl0++WjMUmGZxpBZsni+aEe6W5xfn1C80iyiTwy9fMUyc0XQriHVNhn+waua2/MWt8JXf9BxXGJ
oTyBF6LP2tZ7/gc1niD7Q42oSJWqt9RqH+uj45nElV+MiX64WhuqOHyyo/YtK6x7dXr8eESr4Sv5
zl9kk4OW7w8t/MjVUxWgGp/60cknn3uTTfTctABXv+Z+tJ/VUxVGxB9eSp1nSj128uAnRfb0YSnw
1Xlbl2veiO0IU8Z2oFDBPstaLX9b4lyQhhJc0Rw6OjzdSIiBfCDVJFG97NYZt0ljI9EtGYK0tXWr
9rreDb/aMxofWTbJcWfr+cUfmjPG78NwU0hNkYtqwlZhb78NwyGjh8uQY1cI5XTAdpJPS/oZYOlr
Im8bU35C6qNVW4Ua15J79lf/S73KcIl+oLe64PHzXuCN/1qvDD6Ye5hGr/+86vxNUcHLdtFzSKme
sAAS/NZTCkjK07VxMEmGIA9JHYyM1qa5Quif3wDKcnsOkGpKZPcPcycP7nJzNeRZyeisB6MnJjhy
gyf1xFTLcPbtoNl9tCZps7rgBFa2XCXk6Lnzx7vKKp6R3W7VwJM555+6EP/FAm/Jld1BtuR6lvW7
UhIiW9E7NqxRNQpOM0r0SDhXPF/Lzh7BU6QWFlrV3m4Lez9OktoprCuBDYw/5NxFm43nloLrD5oq
U17NX6sVy0FOJVhePYsu3m/6FTeTuq50dDZhUD5bzKeWmWff99SkGU0UZrDbjgl6MtAAUefNJGGg
kUrdAcXCMrLQEj4FBswUx5y57D57l+cntUGohomaBlZuez9GibmdZVdblYKq+4zyjFKQeJQWMcfl
D3cSl/f3d0e/jmYI3WzZAMLFy9//1H8Arjb35B/QnwTaT+xFw6isJJllCRjpi/ndGDnYuYx2dMzc
uCj2XezeOy1ErjQ9hU2RP47Ts+OWz17n++dSRsOglD7oQ4nHHNHcWf0rhAHHXH7D4YxItyT6nIPj
vRP1RlTNfKmtna5XF+In7JMOMah3b10HJlTt+N+0jCwxnJoPGXnXrSDbzknnrXUDhS7acakSSNs8
ZSJ3DnEIhjUgGmtgt+U1B90KfYa9HgatWVtauBxbWgSLGPptaKacpUcGJMwXnkr7hrk2U8iJfQ4G
xCabhXjS0xtfdFx3rVkOnTve+ZbsNOudf4GVsMUPGlxKmLRrX0voUBJvLezh3nKKkFTU+NyQ/3PA
meduoJ81xmyvNK9OjoSA3wAADTciKydelY37klJ2U/c4c4Dd4IZNtQ29zBPH7n2qa6dGyw4Nzu9h
fMm9ed/RVYz9h9hqgPMRwOAG7EPLXdqmNx1dULEJkLFI7mYcFt9Ngqw9q39fWHwxjmxyn1ZzFFUS
WTYSa/HuadpTEnp3Ub91R25NE/oOG0qYWORkuQwAywjrJHcggUbod1Zt1t0XpNasKzxwEcZBRj7g
aLVLMZt3bZwdYmiwzmZpDHo3ZAklyWHO5lOufevyY52T2oo357MHTnkFnW8DZ/UTQ+wdkNtXBAh+
tJmfTRJbHBpmMGTyxxZzYSLEKtMJ2QDfGHsRtgZjW1Xo+0v3pjkb771Mtp9QurTVNZog23j4nZoD
L3WlixuMGjVlfeF8r5PhBiyx0y/rncgZCqbW6mZObvzq00hrGYeMeRtosOER5LrTTl7HLHwZunwz
OuWxoN5fPKxyYnh3x4q5LSnt1tpYXMIypbreOFggaldRDKjBwsAk6X/g0PmNYEC4fYtn8uHzs1b6
W30MNxTtXnOLBeKCvP52xh8f9YNkWa78VDtwiaFpoU8KYFwX/EjhYCHqmEuJDPTAFFOiuf5NWOcX
qINnBkDMo51zSxRlyg8va+urDQRK690vGV6MoPw+tDhirfQ4g5AaUv+66PC58XZsa3t8nCxSF9LK
QoQwkNobbaD837hNvuui6c4xOuj39kvAvESPszMv640IsAebd5sFBH6l1wycR1HbL2CzP2lE6w2J
dyhHz1lBxdyDTzsXE578vMLSmhOrmAYW5/OC3EXrMDkc4I3utma2MXnLKcrx9Tq6wczagHlEHJpd
HPQc+kFQ08UKxhOz1a0R0a21U2rLeogOJYCYvok3vlE/gB9ATHOxs4kkB/8+NPRj7l0xUtyNY0Aa
2SfUVmvLLh/S0lwTifKmW9qFKEGQZyM+35XjAq2fYJxp7bVaKuKHijdb8l8atNaEcKCIKU6TU+6D
orgzUBunZXvTQSEJw/s4wDQDm7LyxL6ud2WsXyLPvIuz9H4po9fJCa5+0cMIlp5AbSWH4XgEWUg2
bPIUxsEuxSqqMbWOfDYTrYE8gRfFIGn4nqj7z2klvvoxtFBL7x7Gyj9P/kWLaKJJ0Ev5WJKUaiZb
Mbya0Q8RPZ+LolzFfbuVlLk6szb6Y+w590W4uTOGL7z0KcCFbdLsfu6t56DAKea+l9a4Ac+3y8LD
0pGA2ZcM7F3KBnNbXZg/IBPvV95Nhw/aNx7xlOEMD+YHo/mmV1cd+6NmkEvII9/NwBymXQXPpoBA
EczZPaQFIszk+hmuR3q9MsGYUiWAtuIv+GW65rGn/1b06R2BrKtQJ+Br3HddcQ58gBEYHktYsgAp
UJnNhA9mISB3QMCiI7+xPTU80BVuUFeQIYjoMB2+dth3sBafWyvcwb3BEBucPT4hzzWxGLmHqEIu
Z90v5rcJvtQ0NA82sI0WlgzcD8LjK8Br2SmUwzU0bpoYLp5W7ovwvfZnOtGXpfY3YhCw+LqNTzCd
575ZCKW9EKmM0W99knPo7hOEdtuSAzbYLSDBYQ1/aJ8V6Ayw/zRtsdaDaxTc0IM61AJktpFeknmv
g0Agt+Lag50w8Qi3dkPP8+tQGZh0myMgjI3pWFQcXIMmPU3TvrbNbRlp1Xp08bb49A7obbOLW3s8
3qAzDO/YlEAymPdqYtkkXkuuZMfpoSWRcqDnZmtYC/UHw35NmJwBWVuNAyi4ENThe1mffbmS4LZc
IDu43neMXGvjJAxOfyTJEQgH6zvGG8ZU0na+9aYDHao8c3gGd/AiIo8DXEuC850Y6YijWXSWfTS/
djEIsnRrBhqodP3oTu82za/IWKRbew2Z+DX2KUbtYNuU7VPPSxRhGRJhoCOSoLFStg8Ww2sNhcRE
iw3V5nYWxXOoz4+NjkoRYwu8qOZkD8tp1KYtWjyeMVqG2drS8efVSYSOsAJppd8RBoX5qt6LJl7r
pJJaXrvPNfzew1u3BMbKcPHnFNV4Bj14p5vGN9IsLrpZHQCysjmDHvfZXkyAev45ABBYmC4gL+ta
Rek3uKZ4ScsOWUzhvqRuQMTwJEh9oH1bfrd0GadVSNsK76d3X0e/fHbT/oT3Esh/+rjEtKM7ZK1C
JFfjJYef72gPSzdtjMC8xdNrbaq4ebREeG3w/tGrtL6XAkBpBOe/sLmZlza9DLp7MMvkoR9vehhZ
kfk8ON+roTgbOPcyalTDTeESyKYwdQ20UFGd2uK1hwEN+2cfFQY7546cy/Wcll/MQewIrnprPGcD
9Rl8gkdYbJre4/EfluTsMegzSMBhXH2NLIvJZwYbcdkA67oKvtV7c117m7Ke+Tp2lTPKtJvYTPcO
l16CE0IidDVGIPVSPqdedynJVqUMsr/Wnfe1DvqTs5QxIM3hNITARPHDnQ0Y61uqpoUmLajiJhQP
DOCJncz0twUFPdJKyraBVOv7xDoI9qDRT0ngFDJMytBZWxLxtcsmhtYhMBiraKgDIhPx3SZvHP0L
CjuETvhfJj8LThhg0BDNg0vsXtFcRlA/rB1jca4cTtVRlM/HtBAx4pmwPhhaoD023rSstKWfTnjS
wifHyfu9mXnVRv2tkxElhMPuNORz2K61DodylxXsRXxrYPt4dIoJMar8I4Gw+rky53z18cXJ/MMh
AXIzIJ3Z1fmSPjluygbsTdnJr0MgiBwr8YgD+WgDuNSpc8Z/XLwQVpABYiIXwRzz/EUf++7gNdVE
ZFtWQZHptPU02JBSKmKp1Jc0ogXYDetur37ARC+XBWKB0TUt+YubsKC1BH6e1N+acl5PRo64qL/1
ExTQJK1wbsUEg+4sePVLY5uONcN8KyBlzYEWv5rHQ2JSUQRvczB/bXVefSHBfvpLVcZHE6Ookz8k
MLd5HDTcU0jgenc+MDfCWF8QIE/BP8QYI7NvMpyqvieNtyVSrNo7JEayZQ27sSUvAntO4TUbazAf
PXcxV7vJYhTMVOtTgnqLyVb8OrbfaR2f9Kl4jLygRmXCSgqGAEUqsa4jaGtqkhXz/r2lLT88dlr5
j2hqaLTMJkZv2NU6yeFZRWAndERB7Cy6KbRODS82O0SjMe4yCNF2QWyM1+cg5SHnOzO4y2kHRopx
XBQ++2a76412W4BAjt3goSajYjUny2koyX0AIKQhISiAg6E2CPfd0p9mI/8c6bugX5ydVHlFLfnH
GPLXXrkOMB67KITXboXakWAq1KPi3gf/SwLZjbtCzkrmnKEhg3LCN7DqqHfJ0UMCGm+IngYK4i23
pL68seac/LG4N3MSkOj5k+vb+MigWKMKhgpLs+vQE8UWqy2ktCuUJEMfB8T1LV3wyrlhion0jVF3
PxK8jTQ+OenRq9N47PzMpFCkTd96naGtmfqXCQaHAyNFq6+l33FblMu+082N1aIkbDCRT5Xb7DOQ
8DUj5g0lfGfUhCkTkt3M3o+C8sCvoRtUxzbKHpLcuyGyYq2l9kuKa6EekciW4240nEtjm5t5tAHS
RCtX7x6tGij994ofGlbWD6bLuB4DvMXugQPvc1HkOyOxA/JXtP0EZhtNbL11QSIYhrnuOvpa6ZxP
vJLlxQam0ej1D0OGgDRuAlKS2m5sBshZMj/D4oEObXS3ScTIig3N6tPbMUZ9YAe49Uuz+lSyEcI0
M6/avEEvug28bEt7eSBijcomGHz4SiAFl/ZhmUMgSUg7pzp6diGZzlV7shIwV0WSiH31YmaaRfzt
ChpveRv3xOXF0TZPDf9Gc1gjavR4N0h9rn19bzpLQgSzTTq1zPDmkKHmeo7hLPQBsk1dGc5ZaBXZ
iJKa0oku3ovCkfzx6AihhNgioi4OTFcw3k4bNKAPZaeV89Hv3I6liCg2I6pPaTnfKB3oIscUmrO8
BhCzzhlJDqsgNK1tU3gjuRHBaTaJvcmGJti4qaHfIi11oB+1wVuNXg8Anxae9cxc21RU8T6TXd7c
tOubsccqChSUf2NbGNe5VmknUwYiEQjLGXIOHhdE4ftQVPUBz9x5nuvgTB7nWTBB4czG+Jt2k7nv
at08G73Hvt2TCUZzbThEAr8z0xuYyJ5lQ19yX3NC7a8+WVdjqHdXz/R/pCAvezgOaKOpzwdyYy5a
zrYYp9b9KKiD+sEcDkoAPGSDuW+K8KyuaW/syHNYVTn2396yDHr6y4zM2EJyQZd5VXULGekuoRne
dqr8cv0h/lZ9TLzHpFyDreDYUKL9174UrXdfzMF3gW+AySQKwiXUfyxh8UhtYm/UpawQOW9nOi0l
UwAHqbM5lwZr2vj8n+ydx3LlypWu30VzKGATwECT7Q29KxYnCJYhgIQ3Cff0/SGpaPXtiDu48zvo
DoV0qg65N5C51m+1rUOj7lrAQDEioQroOHqGS9eHNV3/6SATRIxExj4SLIhY7b8pbHrCJ8CdydkL
l8YaAHy6RLLw5zi4jClLdx7WlNtBed3+d6GdAZlj7ZaqGL6ZNZMOjW1M1+qRoLzokuYFr2E2XIcQ
x6KDPtOssBPgWtxTDkqzEip37Y3oWkSjiAL6G9SC4UrPuUl4atPmrfANCsyMbt8YLSGARfCqFWka
oC4SDPWzHcidlruGIEwbpp1jWKK98xKiWFbJiv59iRn/SxZkeZ0s91skrPl5wt/++iSUYJ0hLzpd
2+zXf7kWaWi5wn+AQv2bV4W/Jd3f/Oa29N9sL6YBEzns9c8l7dJ4MePp1uvJk1htRHkQQruwXumv
BAVXAZSOgQW6iPaU9pH7CU7sW3Ch/5HEwiSxBKhFg1UubazaOgwaDQfctPVXyT9FY9yGFoUbcEa5
rMtdLfIfPQ1ZGEu7x2HF+DXTXznmaUyS9pCOZ0/RdIxTvF8ZAgvO4dtlYW7m9QjLLI9KGQiilVOt
LZR7pGNuMjdzCZHsHok4YX5eaYXYjn/aRXfUAgwfxxcE6VpVk27bkL6xYMouPtLbHbx9vZG+Sa9j
oCWlRkuoDzznxDFlyOycrUOtz4Aydu9akdAp623pliuZocW3RoGENvS52JVog+5+aLvIsjwJIZfb
laLVv6LGau22pjZAmEd9PmkmIJ6aZ5AIoTUwZHL/GSSnv/7EcHy3xzEl+m4VwmoFiEbbYzwEzjDn
ADkoXbWCQLM1c9ju5rZjiQlN6j9RamsJiYEIHnk/8KCPGGZrWKxpdUiY5Oi9GQYQvVbk6o9ba/Mj
4sfiYjkLwxV0opkCIWV40IS0QdMuF6qJ6Y3q52OU2/OmGwx2P1XcTIoCEWullzXZoTmwb3+LsXyJ
iGa+xTJehrD7dhWUrTRYF4G96TlbJYBk5tg0cYe8t417Xq+oXW3C5ccxzH6E/GngGGERE5spyX26
hnnodOQP8xcsS1DSXuaMWy0v0bbPaHUZlWVCiRb3J0ERTBDr39p7zquXtpyAK7oOEg2xBuWkFaJr
OKTjVESg2UAAK8etGe2JZYmG+i+URJAkiio6C3h6q5+HhIZzHkAk4oMFhGMcv5k9YdfbJCZf/0eX
dvVOc4ma/hJmxUFA+q6B46M4tkGcndK2sHlgeG4phw2O+nuYFIqaNn3Rh4MI17FOgVO3Bk+dWZ5m
uuS6np3YTcH07O5e+2TaAWZ/JdhIyiVoqOoPeRNfk5FcmhxnzNZ2wpP+enIwOswz6Hq/L2HH7jZc
ZuH36+/VzOzUIVM7CXwaolwhKd6AT4nHjdfVj23NWWR3sf1EBBGnDMf0t9JGc1rZhDcxwfoNaRxO
3R+1FN52ZeGqMHwxlfcSpP6BlghG4VWflvnUpBnZhGlmxu26GkCiseoQcvF3QpTAuiPLXbU3hEMr
1upsOLgcKCtt/31oro44g5s46KuWfjPFbGyR00eQx1auqcL6kHfbtqGR0++O+oFvSVwmFu5e/+1R
ihXTG7I1aEdAMA8gyLYc/sSV+3OMhUEdLK1+q5RfSvq43LHgY6h+Wc5yVxf1TwvQKgnb9yrBjpva
CAU8i2rHzHl26MU+mW4Tb7q43hlmXZ9J6sFRB5tbNUXCwtuRssf7rV8wkwnqbDNy6mfIJPOQ2mCa
qHKpCJxY3lRs3/qlA9tgux8qFmRXqwJyoB5rVFCrT6vHdLPFCbDRp6SWxutjQj/m0mbmirCfmoF1
p5VnCXqLnfJryn1y0h1pkiJ/p7mNCiRC1DYwxHEJ+2K6d4l802bDIRcOFXEsOcS3B1T41PVWH3lZ
Wbgo0wT2MB5hxNPLqWkTKHI3IRKwzigqbG60RWLVIRxhEX/W6yCfBbg7VzPSNFhfo//aDC0QQ+v9
dg16vqNRfZCAfyjF2vjJG71xUXmCKkMrUhtApNYsSHUI7WrnJQIVoEO16MIqAUMH5JZN3jGwKOLR
v4h+/fVLaBqY7zKb1BzkVcZ8hMw+hXFVfRtFioFSlDr2SDAhoa5fxY0y5RFvXR7LabXKRc5noZYj
KVzpt2GAdGW6u+i4WpVj5hACu/O68Xn+0gSdJoH1caGPPP292Lgl9k7bXPT3T+fVH8MiPloPalp7
5Qh0tvbPUow05axTY98jdLNxVaHM8u/0L6Jp2fUyFJ59rpGaoMBI/wrhoYpKKFhdole1qigboO+J
fIbbrms2WvgnI8oV0xIID6OQPv71hWRmBDfGIW1w3LKJ7aGTwI/Ep43jO7CiTVjC2VQria05ep3N
ajzCqDylVfpDGWZ0cJF06hEhyzxur4QeDLqx9Y/7fUg5yEbG2SSQ1OBl96uaB75gqInRR2/0p6Qf
Tq1iykty6mnJ7i+qPemRUqt2xzJ+Tz31pa8ZferIPnw0UW583z4ItMhISgm9B+9Farl+zwGB6QQm
EiOwKZdQHOTCnrvqa+gafC85RfWtpr9BLWUQefKrjIEc9d1rTh6HvLhjSn/6z2XcR8Fuph7tKFvQ
Vr8dT9oE46xSMpF94PXb+iWG9YVskT3JGt8OUS91b2ZWJrZ85I1duVCIXrm36xnpdzFGdWK/SeXl
z2oNNLqGTRnLSwb8EIn854B57VjwHjfWXJ70ZyXrYUapGZ31iz6AoXFuIvLF/UamSuJCi5dURWqx
h1Y3trQ0bqZYRf82/FaD2o6zetVCE61BzOnv24rWu7cSQnGz1Z6uM7hMiQ8vntODVY/+CaP/LnCM
6yjtpxmHvD7avNVyr116+nbJPTLg7PtsdT5r6VtQ80WjBf5Dni8d8n6B0g4/a1JQ9EpK+8SnftC3
89IqkGJz2qa4o3ufs8Yt7BCzJaMjsvaO+d846zcMLWe9t3+rGvlSHKVvjiHP1iBB1/KABHrHLbf6
ydBSWW2dS6j+PepLV+QwlqY/PkgKeLVbeNXdLAPTDtGeT12WvLrVbloyIJpVteZQv8xIQMYt5oZt
Okf3zaoS/+9xIUABsSBMn7pwnw75K78pteWuOHve9NItsmcc4McUUfdjZuu2Fb/7qoEubAP9anwk
isc+Di0yZ6P67fRO/0jhzer04pSMA3T1ZRDfEUCwDy3sLaOd9jwEf7TUQltc9AfiU2YFWAPOlL0v
oxpP9oAsoF5XDdS8N6lLjbO1yne1900/aDouQStQQhsPXeHHC60FefQzXnBptMuRoA24rVb91TpP
law+1Ahlu2OWybFxzAfhg55KL4EqaMXNTEZhE/GsVqZ97OrqJiMoay+l2HWrQmr9lZ2+xsEy9N/m
ur7nJowb/8UjeoLain6rP283VG9DJ076TltfEi1b1FNSGb+4S8UZZrUGIQEf+snQo4H+EPSg3a9b
m37T5sp7CiJByOf6l6x3G6geyPS/lUm2l3wJeq/0/xLNoPAznRXJ0FgnbigqaFePGvVZ696z3gQm
a0s77cxQXBq/fzat5CgpQtQKprY00Ze06suoGENnb5WARuo4jlRIFJHsDhABvMKIhtcx6fsEW53O
gXIPlSLF2zDtm0bN5UGrNYcWWpzcO3tT8GF9D/bjFIAc9ERmyflB7wHU01Ae1VAQqd9AfYZLv0j3
Tf899nWpujW6qMO+gLWRXJMbFrwbIYu7aPUfaamJa8s3sr/hn8TqU1dmigCReWW0xCMSqvcq62/A
Ab41a9CN703kHSPPY4U0q50+HXrV/tLfnF2MT/lknRyr8XlPmcW0JHS1JYVL5WJ+cP7quUofO3qO
kL0I6YzuKQaFeJghyFcVldbmLnNHLMWI73w1ZmpziYerFq1R+S0m0yrsfliNrGZz1XutfuD1BVZW
8cPaVxN55lsaUiK6vOmnflxWu3lMvdiUu98HwojcNurL/StJX/amXZ+frGbdBYE9Zk5Bp5iD3Ewi
p0k788cYBV/61sCqRfOBBY8RGMVeb+5aqB6ZxUMUlh9LiREg7fvwARokRka4LvGpSQxhVC+3qeif
eOTrTW58taun2mR51N/jnAn8E4TAUCzPpGJs9ZIfDT4TNbpB/dlRPUBw3iNVMtFFKYN8mBIIi2BS
/WCsR1NttWSbZ4gKkvl9iWfOEryaJzq9HqnexIOdk1ot8+yqf9XRCF6cXL6JpCMJt4Y90/+uSubm
RXmCGqbVe0lD3PrdcCYOvfnVGiGrM5i1Pvr1f92EMZOr9DeiIpWDn80wDLkzBvfdkFdjNJuLXrC8
KcdEnB7lQsxV5AI4qgq5hPYDuxyc61Ghv6z1P8h1F9AR/nWxTUc4r9aNn4tpoZ57/VFMG/cEXMe3
/VXfdmrOK3CI7AtA8hY1T3k2BX2I6xiuR8mZvlbQjRryw3apIl1HHD7Z2DDAxDE5IO3n7I0mhwS2
BsaOXr2bjPQ9Akn5/GOubA/NRMB5GVXTTLvE88D6BIpbyn3vDcbBHeqXeKibaxRYT8Fiqn+bc9ko
2VsUSWQkrULEMGrqc1w/9Prnk14dMyayoASZCxaVdO9RTZ38DBhe0jose/dvvGQ/mzyyntLxGE8h
zR/rFkUw2+O0UMsQCKTla8LOiEqJNQ9DYNbSV+2bVIt7DA4C4RS0fESPobJTSmMK+m6pASM1e+lz
VA1iqWG5+52ZIO6cYoiNoH7Sfn5WhfHq5YCr+ssSBnIZolDZ1HnktOpUSXbSgfjrzPVv9X2Lo4+1
X5sysFWPRB23i/PSuOlr0tlfiUnH0HrB653Zn1NE8ynSAn18UNRU7P1kueaS0zsL+C3IQIphE42H
1gPnMbL60XP5QvLShA+ouSeFy5zLNDs1cOzcvC4p7f6wqSR3jLPv6b07+vVbUlrevrDSYzLwN8cK
yKeA19TzmE8DRxAC7XtoOCbm8pPhFBg0hu5J9v4zMBUfDftqHqnovl8lX01Wn0JnwC0MQVUQ3XyW
QGMLd3FXRsXOyZEn2Rle1tJZBN0j4TZyxhasOVFHi4Srg09Y0k6QZuShK9ioXOWHtuAQHqFMnWCo
8YoA8tm+KPY09Dzk1DYcII4/jcn1D50N0l/6J+pOuGBG+YuG8HGHqfmn77U04tjFZUADoxoidjIj
Kw+qvWJIu7JycdwFhLfBlN5TvPc6Gkl2TCh6k7ROmK1sNkncx0fp8HoZwqNymLTTHXnFi6SNUwY+
FbdYeuZGNdcGqZgos4vdggHnaoCzxgSljCwG3EVyTQsrpVuSxAyiL56CWPhnubR/x5EWv9YjB2Ts
0msSU849dyQBUcro+cF+SSdILKcyzjZP4jYqcbL1RGTY5INsAaSoQ6pvhmrNgsrqh64I662y62Av
470azf42ckiz9SIP3Yf3iMekYPEHXZpKat56FoydNXNMJhNJ8FNyss4UYhW7eTEugmIoKoWcZ96H
uPvq0/J30vKWDNbkXp3Rfein5n2hzGA/jEQh6P9Xg8BUXc0pbBvVgR60BxAmAGvlfC1Eo5+yetk5
xtScI988FJ2Fzg6lqlC+gozmq+0KfNB8MiXeWnqP59hW5wlBa5FQKJcH3oNwg+fOq308tXO8WeDH
+2H80XTFTekBDtk+Kv7ONt5rPyb1yqsnmnPXQtRAfQRh8xnG1D+1fom8KWfWW1BI2yoj3kGq/NSF
toIh9CJYNyAHB93JWCWv4UxUVIAyBIjZfshKudCpmCDwjWhkasiPoc9kG0w1fvp1n4N++oz9+BFK
HDXgjB+m7Arit5M/uE53eUiIAB0a1zZI0n2IKhkHz5hvAgK4m0kN7Aty2kT9NSkG8EIVQjd78ZYo
U3nbUyZ/lOzZe0fSAp60659rUmflSI5SDnR/+JLsSsvAvxHizZvG/CfLhndcVPtmgLMuI2EnbfVO
1WN7QKd3QHYH0BU+O/EfHzHFDRUuyAeD6eqPXfim7M+wcf54U+gckjj9lZqTfZtisLOXKLl7Q2m8
0PIBBYR1iFgroC3Hr3Z9wO6NPh6RAYtLximP2ojeIfa3xbdp+/KTZwULQDANvgOfcofGss0d6rKQ
EJL5TVk0jPToHUtCjs5uLYlcwZ4+ttawmRtruLWIWBjxJGWSxiiZIMQPKUfxa/d9AsO5lsOKC3VQ
JAT2ESweyd9hbqRnt+iDi++MtDOTupsyRSEIYeWgnLKo7XhrN8B4ZgaxnFRfmT8RDl2oM9iYvE7N
wK+RErTdUCcMaLYWiYqFHIygJAINrda6FVQFyZ68v5gfM/OmItcUOae3B8Ww952n3miR9I6dIKKI
RIA9qUjRTQBG5CZ+cx79+hUo7ugQFb4VHia1IrIFBuMkpgZ17G4lGL3ROfNF+EWPJgzm3gTtuLRB
iYWGp5DDDY1Fdu1Sc60ZR5BWhAMqHo8Pog5j6qQM+taqdTPyG/fbGPD/0yfJXu7b+elvnFbl/xEm
id/q/54+uV3+/k7+V/okf+A7fdIK/hkI08RGEdKxRAoq1qzxb9f/6x+W/U92JwwW2LUcyovXPIgS
eC351z8865+mR2KlT4qCIK95jazsKmbLf/3DDf7puTZBr5bHH/M81/9/SZ8k3PB/e6NQ7gfa5YHh
3yGDYzWB/A+FO50R/GgyKLdNMpCMjVzN6svyOq5deX2N6rijfUAU6CwMUz5W3Y8CxGBrpsOyrx2V
Um+6AJhUGQRmQCEcs+OGmK032yqyM8vAvk6K597AwLLQGoUF/0maOPc9s3zPntBd/fZUZSHjAmUr
siuh3me/j302PCi6LLDpWinhmRmiBkqJNgI9Gvu4/dLSCWxZGcHP+cahhI7x1PxUcS63dMQaKfFS
aULkobIIRCGjbADdLIONctL7oU28p3V6im0QkATV+c6I8nY7T6RnLdE2qGt6WZdqJJuMCi80+pBC
GSFnaLyJcKT/EfzZJxfxKDpFBkfUU8NYd3d+3U9Ym64F9S4c5T0cdi6Id+CGn0OkSWYET1iHCRo/
FMybfnLeYxKWY8+/iMD7shs0KarOyZiv/ogQDH7pkq+uK95Zi+3jOC9ia9PXk9GMFNvFPRHG44aG
iFv4C7wVwbCPevodkQHlpk8OqBcih3Qob6IT6thYyy+ZGz8ceHSc7h2+sunSmTNNaZgTCUJ7b3Pv
FLmHrPybyBFBpAXIPMeYHTqEuE6IbZHlEt1yuUsri8odeaFfDolhqV67LD411fTheuc5FJ+8Cd7a
TXiYKQC4FlPIlCRJ55nbcd+HCWa3cib3KPgZuFwGVQYi28fOYzT2h7EtPjKnhTF7zDPrOU0zFAyZ
TZlQXv6CxUqJ9rae5LiiSqAiE6Drpg25QQk07UjfnXal4KwVGd44Fzk7vpLuvpBwSv2QFjs/5Zee
wkdvSelcyTHjL448ReEdCMNr2yEjRmJErVaGNLaSl95Ci8YnPFwLluMB9chuLMhiHakQiz36apuU
fTuveCpd428lJAPJBdnKj9iGRIAVRhC5fIh0uZjskdsoHG7rPv4FZ3ezGEF5VuN8Rts8b5EoU5o2
xT/rXBHK6C6ogGo+7WyYaEFt2JKnVQhE9XXVH31vRKNA6U3gUDkguq/Fie8IWD5RsJOZcYQjcUs6
aHqihBZeRtbv9cKKIPMp4q4ut4XjbmeT0hmS9FdXr2luioUCYiOPLxXNMZYDzFRauHijlS003HXc
T08N/0f0AaV4MX24vQxvVEOBmyIPRJioemZrTS2w3yC5bobYu1GkTBRT4B/ymYZwiir21czJAHkx
HUisZRWfm3yzZP4Pw1foKntxv9TtNR7r2yaot3FDvJKfoU7AzWRskcQQf4YbYlM0IEIOdl5E236+
9xL27QRZ5YTifW/gkgcdPSx/ci9BAtytjRc8Tm2W3caxxGAXLHwmszjU6WLdRm7/OEe4FdFytb51
YCIGNqkpDiopEUwZMbbGjZgKPJTTTWzW1q2UFCSQxop5IrsIZyr2dJtEO6tamxSdZ6rGnFOavvSc
eYSQCegwK/s5LhFlMQqOf/JowlXB8xCG6mj6q2p0HUcNp6Sywi7ri2zVJR274eR5RMgNS4jou0RO
Hckr3LO7XXzGutbLL+bMPma3yJgjf74vioWSrJyqBbOgrh1kldgPxFXjKZrwXrvOZ5kStasqyj+m
hdD5EoN/FJydCQuLbzjMdPh3cXMQqkGqGHI9FGn4YNUbbWnuNvdeaOkGqS6C34MJ5mqE/XNkLky0
w6nHQxyvX4of0FYeuCgKnfl1isYnEI81z7KybhBkLvzi/XRx71os1pFrPdReeOc4028nld1msEfq
niy5qjaoJhle2tnv7q0hHlj9+oPZe1StDPbdlLTV0XXUn6IoACKRciE/QpSqJgazgmyFVSwnoHQ5
p4ZhfBVesJMoleCwSaZsHPwpHINy6/oFbWgvYHCo9C2kI5w6OyPw1b2sxF20iJtBWerUJsOjnSCH
KglQsFv3JpMq2Ptecm/Oxjt6AxeYn5N3QKu9AVT+o0gFPC9LA61vDYdQEtOAzR0Jrs2tB2Nju3V/
bip8SMSH4Hgb/ZmIVebTOo+JXBuFcQqX4K9UCCAZ8ZedXQiWz588F+WmZBa8H7Ctx4kTnIyuvm/p
OkMtzHY5UFbbodmXApxTZpgF/PvJQ8MVdYzOdRu9ppyJKguioxxlc+450eh4u0yGl++TNDr54/iR
dvbBM6C3xg4oMzETcgTTGrG5RJA6sQD3FSaZMl0TutoKUUeKicCPJjz7y5fZjZ+oZHKWdoso1/ip
Hd17IyjcgxcG56hPgn3d+J8FQzoRNHyLJEBfLUfdZNWQnVR4DdN4ORrDVebeXePn8pji5Aqd5Fy4
w4c0vlhLHnKXtJAJUGzfVdazEP2ZslIq2tCqKkrRkUoFbxVVEZsqp5kFX9zJEsmTX49gAAXPOkEO
JawfBbh2vhtd6ghpec9u0gXhHY6vZ7/2Xqo2EUh62zVsKXJP7cQ53uFiyoq5PVGxs3V6i2qBAGlQ
G/XulZMZIR+9tQF76ZW+rvE+8ngVJCkaMsi8z9T390LiNJqFAV0rj3lfUubYGxdqIHGGZ8ELnNO0
Z/cBQxGISt26LAEBmvkQDDSlxUtp7gukpcVU2KfR4WeYSLoleGakvbb5YA9qtyrFklYylnBJjzlk
aXquxrK7UeQTWLTgbpWLd3pcsOqUVXQXmdw+g2kkSC854JGbdtNonZek/CSfkY7ZHE8KhPDtkHYl
oidVHpx0ov5oHG5mi1yBUqacriMy7KRubxU5roc6Qr/qDcFn7eB0szLCT5dMqN1IbQ2vPwlac9Bc
F14BMw7Dc0rH/RKa87lDtwsOxpXtYe6oBCoI+MptnbQpUxxKlJTrYedlFZ2+Xb/KI4Byg4SuoCkx
n2BUv9wpzu/q0PkIkI4fASezw9SiwOBSJbGyvyGjyj2EwCHkSWfdoU1m4xYG/NgtjfzRrpHCCc0n
tKatKujFQxTLfDhEYr4nDhj0v7BuYz9ENuPusyWjrccCMwryifKWxD9ZicTH04OIZuEqoqB/5ftf
URDR61eranQS48ntLfepWpr9Qtn9SUQj+nuf1tDSxx/pInQo5leZrjiWecmLsiVoa8yf3LZAcV0m
ahXSh9sJTPAUjiSQZU5K7uwIXFOM4UEsy7OYI/wzTZ6daoO31Siia02j8skPmviSNX9E1YR0ktTx
xSvnm4o20GMpx3NlLQP16kFHtDi162q8YUkpbzuSQx+MmFe/VP7N4oDYN9z/MpKk+Koeh1LWTCer
JlEHSfEn28VyG47WbZOUl2xxy1OFgrsne2jvOubZHOonM8qCa2AgiEA9diWovtrtuqhRVy+1kgP3
LXhX3jX3RhrfgiSALcFLXYXAaoXQdg02pF/bdHETmqbtHbIh5jNp0bPUCBLa/JMfFDNKC61QdOUF
rP1vbslgH5ZgEW49d1fpJmJjOQJvo5cax8hSv7sxJQ3MMjKw8eBUEtZLwlNjwRVRX9nX5sWu8AhV
Ztnu28a4l20vCYaqMEF6OzX6hBNWf02ow6VYLSkA2GV/U3SwbhOpcBtT4KGbmbMqabzVHQZx+rBY
IyY69pKGsj2kL5vKaa+emM8TmXIlMfegoOZHlYJVkhY4HJx53E7F5O1EgYKjj6ej24bONjY4hgfB
tEQnYFynNxhm032P0yVcq7hQ5RJ0Op88MsgOkRVvfFBTRgfGh1Yc0gUer6jA12ejuuDnwM3fkjDn
Y7To0gIUk5a3hT2mQiQIqW/9VQiUiU/8yzyaH3J+v2RIUe+72aURebZDB3sajJ7RgHAKws3H27aP
2BHyN+QPqFrC8ldqYV9tWsWSZC/9qTJURMydg9sRLGPrtgjVSS+dP9HKmfMG4Q0S1Yg+csXptDHq
XWzZyPpqc9rNMS+eLMm1ATVkPI2CX7nbko3lzY9R7d/X8aS2yhjfotZqNnM/v4Zd7e6jgi5GYyoA
U4NAEjIjzu5s4DicNpkBoY+JwrdCgp3i3dD2HAR1+wx2OLOXOUYotl2t5L4eIVXSZbmH82yOuGo5
p8fsxseOGPnJ8Lzka40u0RtJS5mf6KfffoNIr7dr9qHShbxC+hxYV3OGEJew4SyRV4U/syLChfjP
L9ewQTKZklurouXKgNgnlDnuBgvolqEa2uCjtkmkC9zV9oVDI4uiKzH0z8hnsjuDhmr2xC/31WVG
3I11RZgu9ZnHpBYH06EqLJPzbjK7vXUsaAncuKV8VQmUPwH1Lop2Zs+OQIr1J5hg+Un8qvA2E2iy
dRAUTzkMVMcXsF+tXqpZWNIn8bk6vOMhMFB0AKqOo/s3+imHt3GCYO5GfgeVoQvzUHmXEpy1iubm
7C7Yphv/Zzig3LUK7J5j9Fab2a/cY25a1tU/+Zvm/Od4pMbUGR6Xnpvdj0nBT8byPnarEDtcdzG5
WR0P21CcOltbFI+z4ChOa16sii6pvvn0DPejzbMDtezHdKr2Tt8ckEDiqUqCeTsP8+9udr4M+mXr
hD83TziWDBPPqEA+y5pK2pXPK1Rk2Fpjgx/qFzBLvu36Jtgmyn4L8JYs5ElsUbc8DpKivSwe74dK
OuewZA1NzSHCWlTvar8xdpVPCn4U1udg8o+OqB6ajAhqvNAl7jznd23VEhAQ3kAQdSZ9enyha1xk
iAX5KQxTWzJR/CAnY7wi6ziM5P1kuscspZ6ZeExqJgEk8Ia/xLhz68zjagkBdo2frZ9NnEbZn8ED
wi6a9Ja6KrYIu7uJMsofjODkeOZd19dUuPoRLmWYItI+jjioj14Xf/puQ5aom71PS4gR0J1+NpTp
QJYNV2OpPyECYrhbi6Xehv5sufeKvHrtE+tPHDLOO7GFAD4hqCw2an49r3pBOBdRrg480xigI+mY
k6zJxkmFZcP7N/S7qcVPZBToYo3M3Lt2GR+8HAwlrTC0q7Zb6BG1f0yte+/JxNwj2HuYYb8Gu/0s
kxmutqgUP8ZAWI5omWBBay0yFUVunwIHq/FiHU1PCey3Kt87rrfLK8J5/P5hCkLF2Iojm067bS/l
PmGtho4bVlaWuAFRvFUI2Y6DB6Ek/OYL/2LbAUBlhTSxgz2Xpe3wYiJTghnGpe+T+cpkffQBmow4
pD7WG/5MFpaTjpl162XJR5bF8tjY5ZlKPf8kVE5E28GNlpHgGWemQYkpYKnJ/8Z4QepU+dO28nvf
6/Ccxu7eALeDteN/FvOmcEp3H6ajBSotnEtFFUkZRd61H+h/cTGfzuZAYn9M+Zpvp4jh3JUCi8p8
X6lLYDzWKeWcwsYliopWNQeZ8MMs+fQ8ZeJXaypr78mKNEnb2NIUjIYm3rlOfh3K+I+TEt5apsAc
i0+ANMuxsr5suOQDokP62cew3Icdl2UdtNehq97IxCVM2Z+vQElPYwB4U8p5A5k34l2C4yhCiNQC
MuBYY8Vq49Tb63/C7ioM06h27ZisDNNkCxe0InqYbLAx7pOxRSFsYUqzJ14gGjVfAwXCMnDnM213
9YWh/xb35HwmSecJ2bt6zdXqMq/6Zl9gBVMEyLw41n6x5bJ1umbETqauadhy/5psm4pc9dX7cC96
itLg6T9a16OFon3zs4wiWPuuo5uuxkyeI6BUORq13KkHZIZ3TBScIGKglBAMrS9JlyI6il3F/Ugy
L9uPpbwLXEgbL4KYWypcnYb9K1p4/3N/pKS6QpJi/eyaj6ypzkMs813b0fpJ8MrO44Delbm3HIsi
fojU7N95U0FldkL6vuUwbTQvcQ5GJJr4ASurwVAgC37LYUMk5GHI0dnnXUkCsd0f2ax7UWRvpNaT
ekj2Z2UBxgRJMt0k7oKmG0aDYNx4L5YhPc4BUraJ/I6B/35fd/Ouz+LoJKy7LuAeC+SaTW3XzgEB
4A8O2l0mvfgW7fwD5U3JdVSkXUwl/Mu8TF9TalxnVGj0u08UCbfB3h4427qIIFHAm02zoJZZkMvH
PBcP0+zDl1Z0T04pHb6yfhYKHjdlyYHmJOV1MX9nDaF+pAYlB79BKBlhvsb1k+xcAT7jMmnNPWe5
3VEEsjTi2OQ0+XXoU1O6YVCHJXQPgF63q4oxJxnXqLF699TPOvTFom5PpyO5h7vepomVuo4fykIo
jpFWmgTC2NMPJ6iSnR9TWycVBZihW137DI9jw1QnPPpPc0/0pJOwWA3yoZITByt/Mf9mLgisrgcf
uMtV/XwzeMEPd8F3qNJxOWZEu2yUANbkHhVJQimmWY1b4XY/ZNYWt6WNp9GT9dFv6YifRHZl232s
XQK6+qX8KBsSSMlLfBuH/i8Ecm9V3DJ5chv5fXlnhNHtiKrNyzO66tfwfnj5Dbf9Z4Vna2cpBjFZ
HGBIi33edD9UNnx17gTA3md3EtTn0Ifth1dRYI79jORm6ogQ0Xdb/Lggf6RoMJxnW9GP4W7Joork
Dn7vqC63RInBeQIobAWNJ23PtyXn6WtETv9gZ+aZc+vCJYFole7vKEXFGyJoSgzKL0YLeMsvSIOv
4JLJWTkgvGh3QzpxOS/1A/j2s6UmrrEaJU7mGXQwExtCCOoEcpZXF38uhle2kVPsBHjP7JgAQV+i
yE23lG080V7OWGvKLx4RJOJdu2CixholwGsSFhYoEPraTVSIhmOSXZKJbc/1diJQGfAHiGxXUyfJ
jtnQhD4l6TYNrYcySuf/Yu3MeuNGujT9VwZzzwYjGGSQQHdfKJmZykX7at0QtmRz33f++nmo+jAo
292uHmCqUCp4kzOZZMSJc973eell8aMpUm+mUYLHqO7SXmOajXtj06bGx+IUt7lmswwFnQ8XNlU4
5rtJVlfuwElFlzYKiOIR1zEeX5lk29k+lTVptdlKFyizzC8eYEnRYIdquG6OZNM/S2fnpTT/zLwz
cGmi1Ul12JGPA/qLgPlLRUqeH9JiuDAJhjQxEV2Fw1ddu6lfxNMukgxNZ6YOpGsZWGRRxOR3KUq6
jVFPX2VP2YbFGsVjb15OVrQjvMG4mCbyrWKeyzx0smOa0DKPK/vSacksW28PTix5ddN5wF27Ir8y
ccpfJf0sIESUDSLYeRMYHmJZ+oNlM1ClgMejCcfUM+zTam+UoNGXVBD+211VljXskaXfxCJ4tFmj
NoXBravCdytC9EEHML0Y4FfutZE9YvJZeY+UDOaU3HdBxrIyFtUGZUaNuNHwLg0HP2ruukhDOnWM
YhMNTxvy6NNQ6grMc3VUIiCJYOp0idzU9gqMWQ7FAE43aRd5sDjYO2J+q1pSX2WcYJRJR5rt45l6
oMe0TQ+2L2eSW0RwzxVuMP9IvTESfcUOILalKO/HGkEAp7C3UMbFzk1G9OCT3wWGOGobAMKIT9S5
YcOjRmycE4hOF62FJ/as3Kjl3ewFne1Wjla+7WT8nqkR308KA8ZcrBsiW6DOux136EBTXdB7zTDU
0ItpM5yZC7EB9CXA8WZpuemsabmTmUUyWHdJ9IXuVt5yDVwz9cY36YQvGCPwkDQvwsOEwkiMKXrL
n5bV3Rw6L3CqmVpVqFxmDQgkpg51kPq31PK4nDUx80wPEXN5m6rD2k5s56aUFAJ1Zy0bSaAxwCDv
3pb6MssYmwiDP7zgmSaEi9XW5RlIJ04r2NMFaocEd47LKa2AW+WLrr6PvpkqpCuzxAN98HANgfGa
CxMxgcmOW4tTMhZ6O6Akuhih1rhFjsMviapLppe7cimeFKoB2mfDrpLZi4BedToMmd1cpCk7U94X
vrM0eueeRWViaqK7tLQMKfHb3HeGgf6+CLYOoCt/GYFgDrDG8B7MbHPxHgMDH5W0nvPuBnMubMoK
Ovj8MpRZQG/NRCoi9T2Gc+hrXNsNcwA/yBPvtqObTza41zHCMsesP4lQ5bugnq0NyLg3E4VagKzr
GAtGTwSj8ZdXDcIts3lyp+5RzNLZ1HVJX6wCcm8GWKkNW+5ZSCBOjNb1Qri4z0k8mrZzT0g37Rkf
sg9nJA4b9KkgYzQvlY0mosgPLiXasaJCnzDHmsg8dyP34ujkX5NYvddOXdB253GLtPPmVqLFpw8t
tmPJHGpulaZiPtU5heWPeHI4I6WlPxhev00YJFG4Vw86mogjCsdb+vNnjYtICGpJG7N/GQT0QSM7
2jdwZUmVe4P/cpWW3xail0hM3eWNfony7tpENLOXKn0jh/4H75yMlUk+hAVnv8Aa7meGmpdD6P3I
mukkA1pWhX61mF8GQYP2pz97Fh2+tB/vizk5G2Jmp+03dobyLHWQqgaRRvk4chD2ECmFrfViotFS
dlNtynW7Wvu2BTryi0LXwITUREBDbeK+juR1JAi/jnvBqJ3svL1oTX0h8EHFBtq6OCVvnJb11hhj
7H4ekfGFPDmNwMsufDdHY1S4grAgC3qaY0xXqmJWUbUeynozeGnBCG8W03qJ8SSoyqTyWJKbDFXh
hTFH4TXf4KKaqu4EGPUWqxCsB4i8FrQj+mjqBZcLnj1iuzZpDXAQ48N7t7THcc4Cv536H1lnNDQA
KEo8nT6ZupaHIngoYoNsLvt7bnvlkbDrF0Q2OXh0gep8FHjw5jV6mo2PMq1hCzKIeLe6NPVrJFeE
r6jXAXrY1hEtvVsWjcH7QBZ2GAvu12y23xv0wGv62StcGeUnxYruj1zNwSAB+GGZd6FZ93DNyS9K
A9TkSYNJc3Hqr0kZ0DzIHtcNjqY4yUIxRMA9i4JP/KvuvhQK07TuaXkmEl5XND5YTTzvU1wdldZn
WnIoHKr4yALz3hbk+EQNunbHpf+fYwx1SEqQBZh8Q1Ggi/G5yQyHhpNzU0XFHVLDF+VQeleyHveq
TJJN38pjFhLlTEDglcscpcGRYXZQEQhoPjiI6ci+pkEX0P1qFvthmkQOiQLJcJlSNAkcx7LNn4ue
3kLqyZc0y36ATT9VS/8c5yVct4jcGvjRvNv5qqXIAr28bSKkBdKkxpjwJNIy+DCL1KSDf0jm/r3Q
9L7rD5swoo3dcNJ0Gnkt6vyUGFV5GS/5e6W7c+chhpx1aALEBZk6zJyiYoRb3OVtue07c8ey1x8G
I7gpXPc5oqyye+O1Cbxlm6FS2dht917k8atlY6uBTEFDorw0kQRfmAenVhNOyR7NF8fqTTdVvqXj
Gw0Y+IKW6rHBCVi6pG1XqXEU7bzrqhzYlKs1mB7vwhszfxrGyA9KWCwgoM2cWKm2plHj15Eh+IZ4
1wTtpT4+hN0iNpOSpP4U+gfyusi3FsFHmGe31aT8Ma9wLGSaW48xBlNm2EuJTxoeTyDAFr5vdpgi
9133znGymc6NHoy+lJP+1jKZxffQEU4C/W7KGQpRGUGHs22edBAe5hDtG6kfUJtGvWkmqguSOU6d
w5HAMZiaCyP5GLVh4yTHPFxn3evEvbOTiuusvLxCC1PB6jOXr2lFxFRBFjUjZI57jmNo5Lct48Rm
rThdchgaeGt4iVhdd0ONwrNNObiT7blcSvu9sm29YWVNtzkdqa1jh2pv9OlLa5mgjOOoAPYFiqsY
2HdYfLaSs/ROFXDi4yLx4yyAKUKG2RrptncNsiKtSkiONJSw2bdmTXwjZ4p+JtNguseSoYNdkfqI
vodQw41iZeL9W4ufOulDMbno5Ub0yjQa2NYL6C7SDb7AZNPVy9zRBvI6irCJqy/mDhxYaN0vpgAq
h1fwojDBBobr8hyygW/Jq/KrxH1I60L5E3oChoTUZLAo/cCpbdqiN12r+03QmrDIiJDDBotmL408
0k1Zk5IFcYuA6sNohpsSMuYF2BwXtRNuXgSo4YXSwYPDyLIqdeHTDnzJjYJW0ESHobkfFWr/NIpW
n1z3Q1f1TeF0ms7W0tNSXC6TJkcYq5MQB9e+kOGyQVUxb3JRHARz6qNjiGsxyee4GaEC5MFuNoZ3
Ptm98gyTmfV63UK/GfqvQUZnAkAC5vghVQrEG4C/NnmrhbgmX11uyFoy0bpO6AnZLvPxWDJB65D6
bL1evTLawb/hYtjpxcMYPNJpSzez9yHkAd17ZOAwt4wHPujL1KiegYB9LIPeyn7F8nCalDVj9xqM
7QXyLzTuyUtkc+spGMP0MiTFEWCJabLOLWYh3Mm0H8vFBe+Cv7K2QMaZfXpb2NYVaRPUn6Xm9nM+
zJbBZukV6O2G4KpOkbuvx6m+5oyinmDQIT7XKJx4CDmnb8cxpnlnRoUvUUwB7yIvs7QUcjTxYbA2
IscoXsol2xaKCcMyodrJXeaxNofgaPkYws638xyBnOClN4t5TuqOEbr11AXk9rQGNE23/V6zCqOF
1xw547rchL1xByPrR7I4+ywl3bwIyBQbukdOUnYLdMZGHeAk1aZjXGO05bU2aW3KUVuPI5yJzoHH
GMhzXuc5fb/2K/p5sm3ccOMMKj9VyD+n3El22aDJUK52EQBsg3eGa9iE7qaE9BVM/Y2yaal6E5Vt
ac1/pXheRF4b+sukiRBMTtGQVTvN7AqjufeWivAjsfTziKhKeOWLjZQndD5Qn+f+INHNSeOYVBmm
v7J6Qtv6jlBkOkE187aepd4NSz0gF8SDAq8vXgr4nrY+qFhR/KxBxtx0LCesMbZ8thWIvq6CMxdF
st0sTNaUsPKH1Js+6Kfir1XWVWYjtGUn/ZhLZWwXWtEodQYE3MN0TMIczX3Yf5sMuuK0mq+a9QNi
8SO9fSAiyO0nSTRnlu1liSgMMz7FE4tQ49bu1sRXfwloZzdWw31PzC9CcRrZOCn8ssibjTs43nEC
ly8XuviIHymfkBoy3tq3qyzDlOtyj0Emanm+y2yxL0TYHtzSMC6qcXm0iNMJm/EAlQoloHawiifD
uhLSUhSq+xi/2C3qjTnC8WiIQO977qoLnAZEQVNnXM8TMKoQYwwUoiq/EHbJEpVVeKFY80e2W2EK
SsZkxucNLJwBfPfkjdFERZOOF27aTqgz7U2QF4afxUlEjHiKTB4fP9a9e5ko8yJyQoGop5cXSC9h
G3PHMdC6wal0yipmaZ7kr8rHkJxZDmEBVqWL5Sqrh9dJMi4pUINdIOKAQtuThzfU0LyanFWxghlC
wNu7rRASpsVyk2eL4sA+diul1SSw84s5IAAxl3aPlDzeVVh3zL5INh0FB01bz89BJ54dkwsi+b4+
J2tMI7j/bfwBO/KRYie6rJzqHSopJ5MO+GLioJzqNMur16prRpe7qIQrb5YoR/IApEGUo2DSU32V
JsuTbspDnThcnfZhGJLrhErAmcb4jArFz73eOcQh5Ytlc2BSTfSBMOcl1xLiFOb/MgBRYMqMNAEk
GbmJZNL1AqJlsJEWnjhgciFoGUygv6az8Twep/hFRDAn6oJugA57aFQwbcsh90t7bDkj6VM8NE/B
iLG7iS5TTTMuh5YUsV/tJlI5yN6BO2Uw9+fOxspUeqB1a+9bNo9X8USXsEaeTuv+yR6ileIZxICu
ylfCVRhLhvaBJLGtLGgYKx0DkxsnAhvt8sAUxxErZYEP6K6DeVFbj9X8EhCQgAAC7QB9VjGhdLO7
msAXOEBFFJ3H+Evg6upQzXQjkJQlhndP9miIWRlfBPddQrF3CEtap4RE0F6dEeJ3xrIdevjpcRBv
kQ/m20jqAtP+VRxGtysTBdm/BHi2Fg6T6k9JwPSkrjhP6yndoqINoTHGxdEVNRlLRPZZPT4ldBjb
Sq1akx7bKExiVLpUWAHqXSyNKA2Z6qYhimCGwOtO2R1ro3fpkIVYVQvNMRLmB6i67yAr7zkyUNO3
7QHswQXmsftsQXyHAGn1QBWAsopDN5Z3ufdEI2+Fl5kMYNg+jMCWN3QKKeamst6g2PveyOi9GVHO
Iou4cEY6zGnX49WwaKy3yUdoMHHWNuMh9A4XIz9Nv3PsGQ3Jt1mMHBnUizLTH1k2AWFaaWx93wAu
QMKQeiI8ood9WCyyjBmrJzY+BQxSaJ3xr9PE5UBWmuDrcpVfAgrlnJDjZhwBl5f5yPtKDOAXBiPM
xtk7scXtBkvAHEHDzI7N/HtcjlXn6I2IkX00S4b0N4bAWRUHmXrD2ZwzMr4eRxM+iaX75Z7id7n3
YDhFDWBNZiYJ8rf5097lXkT0PUJ4Fztpj1dTbwUbJ8n4BsYa+QpBcEO3Fkxpy/Gy74dD7Fbf8ibg
KUHKN0JuQWcNq6WbkHM3aCZDo4Tc05f7yYDyHb96fXvWonI5rUcvY4U2tc2zL8JpTswYnzOFtqRI
528aTlkH4zVcuquG7c1CFTuDhiXU+hAEPcVS/5ZpJo1BgEkp1R5AqomzSex4T10S3g0FrpC8pfvS
Z85HT8kPdCZiju2+1eOA8jCvGOnRwFxtfxWGsiNOab9Xxn0aJzsw42eVamgIAjQKZN8wB5SVd+MV
S+XEAeqAhBs9NjMaFtQ2ukTN6HtJnG8Tg9NgnNg0CJbym2HnJNYjaK6V+6jt8H5RMXnPE2hBdvnX
iQzac2F4O7LcuwMMhnUjWkceDZJb+6MbjXkb4P3xo3Q095EhX7yat0W2Bea7gMNy3N7KXmIfjOYR
7DWn5kwinerbd9mPVw56I0R5CA9SqY8ybkluMSHtppSrnAsK3xK0xMPsaswyWhK9Bkrnchyqx/DF
gK6NnYlbPVJfppaH1tAmG5Tj+CmcmWO3lD+CxAouAxL8LpLKsLYLs86N5YjslNjEfg1z71cdSxY6
sT1toyNP/J2sGRrXOetOzXQtqgy6jK4NQz3RrNISYIeycHHfF5xuVaa/uyrAU+06gN1avtQT2ZNO
E710I1yywLzpTYtkP9l9V1n8FsSTBjehjoEcoKChE4kchWSWUw7te7pWqj16hzGPl1OIbNcHTucE
060XcTemBR272cMDYGqos9g6cdShoKTTmpLy6CDRJY32LsRQid0gz/H5xe5+1kzV7GUzVAA2nBzN
AKxH+JGBeWUHCMN62hmMWrKQIXwT7b10il6yz5CvFVXXfg5ToVDbMUdaXN8pOGP9kI/s0FWV3s9E
LZIKQABaGUY7DAn0oIZjbPeIuVDruwoboqrWXup2nsCOmuq+a5vDbKH0dS2JdSEwoSoaeX05G9Eb
3RM/b4xzWHrHJMEdKRJBbYEhgBlseLCHsdxgPIuGq6ntvoZxfG9gxT7kqKKXdXZSRs2EYVdj2I2o
WOlX08uY0wO12UNV5t1l2DxghyZnDiBGpFYBNBP6OeWsGk6ExUiHE8sE2aes4mvHCCLSAaJ3ErYY
fe3B3eU+7aZtho8YH1uyrd2IJmP21SSxZRMPHKVA25J24/iiwG5gyVZey8nZBeA8jujISF9gAl1i
i88Xfd/26X6SHqxFeEW6SxbfHdIfsUctXwhWKW+V+Ej5WC8LsYThvgk3nfEcCJQPgQxAA5YYzIOY
qUvGpjTXfCRMq5t9mZGGFsXM1Ux5k4tPFClJObLqqTCIiEY7TwiirrlLa7SIA2jWJdwucBn9qtJ0
z1N5lXo05OLlWVogvnNaFy5yQeH025ayG2qqPmvY6NdZqV6pzlijKAKPVEvjXZQikq+C6ZKx43AB
sjHbc2beIpL+aKtM4GdNT+FCER7FTygm8Xtqm4MvqDUTCSkHJVLFWRmPEQCBQUKer0hi8Llffpgh
C4NbW/cJahROxx/RyNZjFUhkoJNy+C+rd2C4bGkAP/wlcM7RInqiIOhYz+wMQR/3/mKs+jUxIPrM
L7rO+jAK69CQyjmmWE1kV+xLOM+xBB2iB+NLl1Ar98vBMxjRtWubBK/SZSuLBXh9Bok7ITPOiYRP
2GF77iZjKyUaJCAf06Y0944At1eKmNhVyvSws1/HLCZP1/sxla19JdG4mg1ajhSey74ijjJ67vPo
WLPvhtPKmzKWb46GhutEH9XaXs/7jG77RgwBUWp1+4y/gy5pucPE/1a5bn789J79/zXnXT3sHv99
/ZbvJZmKVFbdf/77Tz/6r37DT7+//c/PPx9+L/2v3deffrAturib7/rvq5Wu7bO/vve/fuf/9Bf/
1/fP7wKB7vt//O/3/9aYh5vtvzfm7eIi+1p8/OTk4w/8ZcyzxL+BWcH8BuQPWZrjYdn7lzHP+zfb
dCU2MhOHncnv+r/GPG2unj1zDYLR2gY1yC/9y5hne//mkhJsuc7aOWYO7vy/GPN+C/wxpaNB9GAQ
1HgDYRj8bMtLekIJEoWGIm8SdahtlwhEmv4ixXra2nDhKXb8RmFRMeunxLA4S8xltavDgRSQvl0j
5ydKL8Ox/iHUTf5qGDQZ7+PtstAjKCm0+Uu8Uo+ojyWb/A22gaPdjdOdFY03uXGrWkDDiknJabIS
kry6554O/5twYp8iXh8M3oQZeeBkcWSNmJqyKowvGWX90IMZXJWWxj8/rQLYFQdj9q3r5y2tH2k1
dL8wSJTRMN3+7Ya4/Sun6KcA8vU6/j2+iHejheXYZB5raWn3l3fjwB8YEEvEWxfOrWAech4Cd5vb
xpNpV8sL51LORm10u7QCpXxTE2uUD5nxkMfwewLa7VU5BKdm/VJ41vsn38xADH4jVFjeOV5zz/ml
eYayvvoMq/JW9fvctIbdELXvRlI5T+MMzQyNgYtT/nIccP4lXiUPjlsiPuw5mtUrgDoGob6nsIpw
IzKd+PNVEL8mfa1XwZOWpTzbxfJlrzFIfzOBxhV1G32OZNsEY47XfOZw12PeFg3qgZUV8he00art
06jXjoJj3Gk3jq9nPHj/FNf3a2rg54uxNA+f0g5H618yl1yOGT0GPHwrJGndft5QdmgXt14O/3CM
gpMq8umqt4l0idQhiUqP4qCXmz9fE+v3+9zlQZe2pSTPOxfl52sS2NFkcYxLt0pX8T5I8Nz1C3tE
G0f0HobxTId1Plh1snUmBE2CEZYxFo+Vnm/BLlNnKSO5N0Rs7wbro8gWxFHKC07CoG2lMw4dWbUl
HCVH+QIDPrB5XJ2he4sc42unJ8dvsj7By83QAsGC3ptJ8+5iwsdiktxzKqLXRM7gkwrkrZ2YD39+
8/LXVC9TsizCnlGma/PEfmaU/u2GsCpTAaBY33y7wlw8cmW0gisz5PlDw6u76As7fW4IoTdpSKN9
Du3LsbSYQJnDkfk5U4wI7jsHPu/aJVZ9I2VFVytvzzJ0k+uuhv7655fsrvfoz08yK7MwLWG7Njfz
r59XXtbJlC9WRHPUMXfhjMrQGKpo55iVcyCZnaP9RAPOSJ+Vsuf9jOhAZydHL+kZe7bHCIlmQeYl
5g3oqRc5L8j6JnnK5jw9m+5SblJpiEeOla9yzsCUzp48miKVG14UMcmQaC9Rz+GsjMlg2dRuMV/n
sC9PqC33luBjtMZS7akrl9vpSAJQfptYE+cYFw8I+UEIIGkO5ENwyOo+2RvW96wd7NPQ9/ZJT8xF
UgLnbzKW/ItOmlhoW00vcwywhFJdeiB49uS/OH5WrYmBLXEjwm7vuvXvWZQlLiQX4yQW7EeGme7K
9dEaIABBZ7H8LA/VD2NoTh6LrHTsV6thAjTGwZ5+R32OSyQUXKd9Nip7Tffi+LZSI5wx3jPv5i3D
PuVJLZfprIw2/ofVyfp9QfDYoF1TWDAc+P8vC0Jdm32oAuKPMdWSOCkKopE6cRnMzUrAR3Bnj2il
KnrbM2niny+Lzpdvzkt3g5cFjEa5lPtlnRkPTXzfSTJjm1Kdk3Z66yXIMoKRJoAjrrwradNIprFQ
LgmKMRsaX4gL6x9M3DLp0XkR1anp7bc/37vWupb8eu/apnC4gQWmROuXXag2y34xiSvfZoHDhiMW
3fkCsM6tHL6ZKbI3NdjXXk1XePQaWKVJVfswZrKy7C41zVQkE253ALjFjVjNBH92g/ltXe5hrRYs
W4n18Jk5vnRwVLImoh+Lanf3uVu5sbyzc9PPowHFyJCnN0s2uuTXGZzn57TYj20N+zg00Drn3eOf
37laP7tf3zl7j0exw3+/hR2XqVtRuSOvBlMY7aaAVTDmALenmKh9EttuI9FKkEZBvzWPBXD2u7lr
bgrOyTzd7dlKovy8mHmAs8a2T7xe7zgoxsNhg30iNxWEICAEKLvdbTOST51YLrW4uwC2lCWHgTr3
btpwfnRz+dC53be518ala+AfTCOsVmhk0lLA5lFYa9fEkI3pONGhChhQJV4iL531IchY3PZlrLa5
gTLiz1fI+q1CcYRyPckFgpfiil8rFEEsAHGBs40Ac0D2PQLiufy0J0nLuRz5REz8z1EPfKlgiLUr
vell6YJqHzIZvewUA8V+3rtdFn2pwblrQ7SPTRIIYvY6rOvrzysZGZtuRZ+wQMPxSWs6r619xraG
tQOPC1+esOnkZ6ZSdNsmsOqQkfGoLOvaP7npQ2jIY1FLVAJm7Nzgl3X+qSr4bXl3qNA86cH8YT+i
bf7zdgxSCsWykWrfw6zVzt47gBc64KOH8G2FIwH7ZIMOWLc8xy4e4DCi6cP05RrO9f+gDBb/xevx
ADNQNfGvsNUv4ajjMNnWxG7ke+YUog6MVgNTFLibpGsQKXo2oH/aTJvPEtac8HssgYXHIHG6yyCu
4RH1lvkPe+BnNPhPTxMPkCU8pYmrBFv46zoyk+XRN+Ni+5/l22fRZjDN8lG1iHNdeQ+kQ2ywGwDq
BI+TlhgCvMjzrge2kM81AwDrQ1B45rkZzMh3FFN24cDboCzdMheMX7UZHs3IGXxl2NTKa6XuIqpD
pdSE10pdKdDIm4HxOPxFD7B+G+I/W4G6ua3DU+MuB8YD87UQWbD984Oif9sm1jdvA9qRnEwU9ePP
d0iRFW7ltjZvfn1VTZQOW6TqTCTSgGSzMsI4GBi0vMrIw8djZeJbaKEQbERoYgKpnjIHjzrHdUBD
kZbmt66BqSBcxsVc6uiYG1m8tUXwJYLKfyyZ4p1dbCv+X0u2TX+d0fbytktRKF1kS/eNpUVe5mJ6
yPCIXSk5MA2KBmTD6K3pac9fSkefygCBYFnOJChW1ZdEjvjek9b0J4OhrhU79XWbGTdVsIRXpSa8
rcmI+hN1uzExsHIEyxO0EBrUPwAULMiVujbn6Vs+qBtTKPsUkLmEKCCqxxPOHRfMEsPbyauhXlIl
nWXRIb6paM8J62yLMT8uYRMw/+Y8EmL5L+Q4/NWfoHvACf/2r5vx7ycu8ft6BgjGU/zDK+CovD5Y
fystQ7etZlEtGgX07B6MiCejCLNDasfxJldqfrVc6HT0mpojK9cXMdvObYlqukkrTRJWnNGZScpk
N3tRvsuZh7xOyGPSz43zz3eU+PUIYAlhainJVoeLI7W9/vrfXiouccea57BBJkv2UFiOZ4y4YN2a
8+du4+F1wFfpfBDhfJHlTsuQeShPvHG6kXVJ0L2yv7g9fqTC6gxwOcnzn1+g/P3cRnFuO7ZJna5W
vNDPLzCymA4mccOkyzO9ownBgPQsnJ84cIqNzhf7VJQdyII6fg15IFDLIlMF3b6cDS/bp20DIt4Q
0c1IItGyremKPJWS2VLMTmlyvj+lRpyc2nz4h2f1v3zh2tTcZCt0iK3/5xduijaYcszD2xDhnB9O
fPZpiG4VIw1kPot0VWP8wFKcbKBweNFKNmSEnxTMTHND7RdqladWuvdAfQ9uutwYeeTs+/UUyMb/
kF1NOMVu/nyx1W8rPq+Tto9E2ciyvzZ4frobDJrMSUxY1dZujzLJSWgcXju3Vej5GYV93h6kFuJy
AH7yUDFGi5h+0mdH5wACIJiyR6dZXhMVB/ddpL9PUpqX9WpFp1tMWe19H9wxvOnWLyq4LCdBI2Vd
scv8cUF2gY2+O5usEpeNCtxrqIsGJXrSr35+hgBY+GfXJsM2bAnWKOdzRLScJRvnrB0HmQrHIbep
k3+KSP6tcqUTRKEhHDJ9HC1+XXTZU+zcWjAdWXExbRpi7rZw/nFjWQIkqhuc8u75c5+JBg1Q3+1f
2xY6NOhyl2ecGdFI8Cg+FrcB/KfGNZhemvnBqaLbjgHl585d98iTQtHe5FHxHZ2jffrzJyt/3zkk
TUBb8RY8LWy5vsm/PedQuWfyXkaJWQloQWmH3U0yZcsGGXqw6dd9LCltOB8qyZ6rBA6IN+BUkMxY
PgMHWnrQh7BNZ4ZpVso8uIiurBTmbFxXp3oNZNL9pUJC9A81kfVb8exIwUPt0pxARUk18vPrnvOx
9pw44XUzS/UdEog3VR3W5098rNlKQWQBsxpocuWtTV+pv5iqobwOEe27AW7ocpwIhQqM9Fi24lgF
hX0ykhovtGEdF9sZr8oIfQRD8CSkYLHnqDvKShHKuX4Gi045YfM8+CazSpAUHd4CT+M3s8ku6YqI
xom+//Mn9bni/lzgkAnmWmJt2DJ5+vwk//ZJYWMDeD7HgiEjTh5jUcHJqkASzYONh9KBBRMW1Ys0
IgPrFL84Y4c009H94oEGnU2LmbB9/1ch3QJauLQRIQPpxRlkZt196MzvZj/nfo4c47JaOYHQALrH
z9IofFIK/yjgeXXCBMkETs/K780pvixI2oY/lQeAD4fiTCAsKQbImNGK0kfdJWZu3ePBAaqUTOrb
AvbQmEP7kUZYBfZ7euidyWW4PZtfCi/AqTUDUspLxhXueAobxhBcW+PZkjMEYhXsMmiBZ7Tl87YC
yPEP543flzmcdhbnGUfTDbTkr5cYZ+ZMytcIfGay9LmxSnzLQdidw7i/n635Mo24c7xqZG+ZEkb2
QSSvPAz0Y5PeDTNmGy8XByfoEeYaJQh9G+wJLDayr6WdPC4i/UCHEe6XCYp037XdcWQ1vFBDgULa
duKHHqVjaAtKgFBaftJoRMwGul8XRfpV28t6O0r7C4HaHwVK1436PBVppKc+jl91Kcv6uSucH7XS
9hPC0j/fgGotIn++AU2HDUDRFFzBeSu07+9LBV6fbHaLnnZRXTMJDhqD4Vu1dRhZ3qNhRKO8Oous
SgKNTlRAo4cvo6m+/oV0njGbNtEQXqkJjV5FtNMu1/CyOdus6FDvJQiG9LTMyCrrbNpYk1A3Y7oM
RHdAUw8XACFMs+gUKtCmg4sHtaZDBxvIID8iaU9pQoYGDPT9bKJFT00cF9F8tCJILp9xQp9LGFKk
q0IXxlVs5LfOyEvFA2sxGQe8NEberSvwxEWgHP5h1xe/XzyhHIezm60oWuAX/nzxJEusai3866lw
sPAt5BXrYjz0XawO8VA8O2tjd5n9kpYSrgXINzjGvNp8/QSNp4M3vyVAClFh4RPPp50pAUuJLnf/
acaxznF++Zgp+8T6IEBr4cD5616fA+bC72/6M0lZaxgf9vKBrhOieGM04KmtpX6SWa98NihfQGB8
9legOSCkhXR4jSZ/q7uIkBmbVUTUC1a51iNlW+0LbvfPhpnIUJt5GezwwrSeICP0/lBQ9VbOKjBZ
JB4KFjPCjpZD5/AEkFKRPX+e7PjI0Ed5NxBVAMpNoHy0jjb0qYnhoF3FnB90ryI29BDWVv44VXw/
lDHcQFF6LUD+o31cI/6gx7JlhBAsnMAN94GHuk4iUihBWueolDkS1Tu6LhS8Ufu2jJM+9GzPuzkw
9VZNS/woyjp7TgurlRde1x2qXAYHYLft2U2wNjkUcZ0xfamI0cYordx9ZOFVcFRu7gt0aPt5XF7q
tCaNClDhuXOdW7S9HIUCFIkAUmX9fxg7r93IlWzbfhEB2iD5mobpnZRKmReiVCbovf/6M5j7APf2
3o3u02gIVdqoqhRNRKy15hwzPhkIN88KTU5vAIuwK9MVcECc+AnEwLGw3WXVyEM6acBoANRsipk5
HqSBelKt7NTEHUIcOHXb0rVox9u+7bV8/7miZ0mbkgPRzTozFQiCArDKPJcdSwkU8WZTh/rB1NlO
Ku3xzFU00BX9deEq6ufVX7+EwAIcwJyqowSWNJs7mfBo9gY7Y7sTdvdZNUp6VqrY3bpZ3e+yavqu
O5NHHLpnuTRh3lyiWBmgSLoxQKouPuo4frdWCIY/jG1Of2gQVwlNODX+ysjrQfEhdQb/SbXVhxTv
lmjTfVuPAGXL3stqPzvI0cigacUWIguaefQMmIlTYX2jLH8w1Ls8G8CiD0ovdKf6gvB1CxJ68iqO
ZysDPdE7LupVNtbfPY/DO+MzFyEBKBssnbir+jYlbHpSL2E7veV10CyMUNcOQZNL6Mi6tbfbpl0g
6Xk4TVWd9HKG0xruXh9bk5CfxNpJpSJNuE9/iz4fXpqoiQ/hPNVI/BeTzvO+iGsE90hf0WtfE5dY
C6sH4d7HnXMQLaJtZO9vfUODNjRgFmWm/v6s2nGHv6sytElwmNzj81dN1/zpYb75/2Uz0P++ntGU
pmeruTpYSReUzt/WsyoD7VsnaPuDMauxthG/42RYvRsgej8tNu5tWUT75/xIG8NjHZVnE/nzW1ow
UWorM9/lmbwVo9pfrEpb5WVQHIk2phXdOxvXqIatYtxg6xSfSYMUxzWlwm1X812SqEewU9qmAqq2
+z9Mv/5Rpc+lL6osBr38WDNx9l+XaiXTGXBWQbVWRhcnZNlztqkZcxUTBpmkxTI0GNa9dNpyH/ll
fMF7PgHL8JV72ZSo9cbii3Pa14g6DOGiPJFB6vyXy//PGblgZKkxvKAFZfxzL85VJTIVdTBoVRjk
yaf5GdB127q0uIXmHIu4wymK+ocXRPkA9ic3bgF/jXPxUokVd+8YiuIR2Zkt//Mh4R8XT+WDMVJW
GRkxw6c7+K8XT/RSJ/0iMVaiN4v182jZKcGf5vnWFxgCo7gYvyTiQ7OLxqtO9dsDX/oU+KJUiTpq
mnqeVkcyWMIMpx6HDk/y/6XF8W9KH8N0mDvQReBCGuJvHQRKK1D8kyB1V0OgFpkP1RrMpfCT6FUZ
XoNqMjZuVGrUDDJApeoU6yHjtF/kbb9QW2Ovub4KfzwFX2ip7jHqGTB0qXTZGMzlX++Bn4b/pc/5
z/YBjT6V/zHKoy9jPxs3/18ZMDjcxzAGSlBUwL2YMk7rEJcQfc6p2OppaONx6fWFFrE6scep52BS
PjQyLU9DaP8Gv1lvpyi2j4GC3lS3Kv9YC/aORuCJcWmz7bRAQuKU2xqWw/t/fjr+zSXXTRrYrkY7
+98MlrE7GHbV2+YqNseVxXSLUEb5PdUiOxRJgQenrLKXNOvzOV4caqOJ67GC4BBkbfGeiP5VDTD1
Y04n77mWW6Ifw+0UV4pnNQ5jwUG9K2bz4z9/6Gdz41/PvRx4TWovjSEEhfLfGjY4YgJbI0sX4Giy
eo62JyXfGhy2w6BhF3UsjmVTsW8cE1SEIv7g2RrO0FvgV9EBTmmOx+Ew/7jh+b98tH82FHUeXZPL
6brPZsS/vm1YfxifwcPDRcvpy0g+stqk3ZnmQEfR1X+8jE7gAJsRxi2N8ZMyFjP2fZS6G0a70I1T
POuqE2vnEOzOvkhA7ToU+f/5U/5j0MVCymiaktUiXouWy98KB6H0jRJ0AEm7WZMj/W7T5JE4FDKO
t5j8bnVZ1ZegxyCBox1OpHJ35wIWoW2xcrFV79q6/RVnwd0Z2vDwLN+1wQfkOq97BQboxK2DUzbZ
5nEI+k04YXDpZEWaoDvaJ+SwjJK5G2WiGLtaY9kmzXNtVyNkEB5WuL609NNSkLfA4XJscE21eGZL
vQxvvfCVjZSBeeLCurzyOL/MIfwvXZh50fnbqXu+RjprOQIj3hCKrH+9k3mc1DFsIQfUmSk84dNl
aPsx3JUkdcJQAMezU8o0P5a2gzBz/pLl4lWtcodTTMZAoyEPpkKF+PydnL/1/FUvo28D9ed+istz
NPTda6fWxQGyUrenlabScb+FAvgh/ZSD1bbNta2Ld7sJx/3zW08hitKJr85QZvmxrb4B00IqSUfs
+pyBBGYCmG8sFbrrOmMfkHJop0krYRlvg+Xz5lYKlDLe+Wrz/K0mfGALUCY3jdp6xGCoL5x/43Wr
Nx1YGBnvo7JfhLXB3BvLBQ8VEa9joB57cJdLnuHoHLohRpGJnqM5OtHWKYzhkPdfnDKL2VLQnh1k
1PcJI6dWOtrmr0mVgXqR8XYxwnUYx4ODauB/P6jjOwc4AV+Ka9abfqB95E4TBJPQwrfd2hudGQ/W
kPle9HqeU8iOs7GfKWPVGSc/Uq09ilbyEGPzrOhjtAJfTv0ZI1m2UsW4djjJ17zHMJVIPnWTJL4z
9Ya92jfhG/2RflsMVfMSYL3iyS5uEyr/k5WMH5Im6r2x3MHrk0Db9jjFURjbkrGN/SswjfGrI6Xm
fz9abGog3kj8WAZAWnaxiXDKRKt7UWW5qWNNfTFs81tBUoSDYEnjPL03bBYr/HvVSrMag+TGOHy3
rOa1hDz26pbWA/nH2uQ889Dbwl/hw4I+0mAGxbSqvHWMfvo6eBkHEwdg7asvAzFsq6KrW+aTr6Gp
Bq/KNA0vqb2yzeYAtjjdN1WZn8pIhkdkDLanNKbxbqP1YorwYk/QN4y4tzwZBpHnuvjG09JfJaYL
wI+B+RKpeOkZogtWDH/EWtX8zLPtQSV7SgluY06CB6Q3gmenDO9lyypQiYzw5CF2EXuIDjWAuqqE
ll7UTsLS64pVkpAmzTjDJH0ozN6b1iUDQ1s8J1KNmH27c8dw7gKv6Vpoh+eXslc2z5eDoEl9gxMt
WEfusKkqmZ4C+61pTBU2IgOJKgAH92yMlmZ/s5hc7rIYP50sKcEGQxzCsQw98joeTlZ89m5yUN2x
uSVZdn5O82Lo1kzh6D+WGp6OEmwZ5hxSe/32jTJ6WPZ+pB1rxLdYXGqMpVo/HFUkiKzHhObWzqMA
5kYWj6mA92Ls+fxbnefoVroUsxCRw12s61TtIlOAZlMEdqIgaqUZYk/T2MKgJeVDA1xYz7QtY25c
cnZf7KGf2NeggsxkcO5ZSzs36TTanDDwzuKGSqNflP9bMUwfncqmA7/FIV/3FohcoKAvo62NRt8z
Jt0mXi0cDuh17aVM68AzAw62GYbHkTrZkxo0CCWHxAovFQ+aIFIaJhF4RjK2F5aZ2ydTaYtNN7/w
wO9o9NYUUk6sHPsMEIiPVG7NWfrngNT5lE6n5xCL05E4PWe1Bcflv+pitWBb9FFYhzL8k8IRwFTr
hLtQV2m1khwznVOe83Muq3Gfar21xnCIk3LCDKhZK9ctQAaJqmPUS0DEczmgN/qBsQ5zF32btSIy
a+/6EnuCXXf3pIevXUyMN8bwMlWJeTFG44tQmoL0WNbqDEooofY+EbRu8Tn2p5GgtnNAT/RUdkcd
ANoZ9sAiTJwzGYt0tcfqNvQy2z0LwmepnkEpxK2Ey/3ZsKB+kfs6tfzboFoq9zZje8HAvSibHq5a
vCncbvrlO7TPhnAwX5Qg2sDCDkl2SWtYOoWJrAv5xIAdb1vQk/ZE0N3p93NIn/zD80sCJH5hNnG1
MR0Ae10Rj+u0IQ4vccd0A8GDPZX5DtFkgRjuuV5mSP0dWqvxVxJk6m9UMb/xjpN14MJZZwGnCdMw
bTcITXquHmRX5qd4rGJAI7MyRGW5I/xn0xuTcWUKWCCW5/0rMD2B5qBf+1f9QYiTdSgdVBQcOV97
lV5Nnobb5+JSp0QX2NgKN5UoqVyGrGdh0KJt7mjGinQ7uQUv0hOPsZmP514fTsGOQZgccPkQiAPr
gIwJEGC7YMSLWVfht8Pxf4WR6YpqlqwlY/6g0oXPohP7B5KY1qai2PuyHzctPVAx944wOCqgdbAA
2YoEpZv7v5Xi7dkzy0O184YSskXLGEBddmbGqJ+GatWAyxyBmtOXJ3IA28zakNiNEo1/+9lEmBIQ
l1OoQ9aESEX7CEnpfFl8Qsdi2zfOtD0rT1eM+/MSJYb5Jw4rOGZGlJxgGXqjIZTD8/kJhd/tCOWu
LoXQ16FzJ4kO+FdWvhhytF4bU1mCX3m+Z0Y/a9bcVuKTVLdRHvjHvgQc8Px7asf3QvxZU65/Vy0Q
mFhP9OVc7NUyo7iywaHYeqBuTTeI8WgCcSd1AtNLFTDu86djktQQxux8DxVxT+4bLDLB8yFAhJhj
sdcbGES+HFmRE2+GbbkcTRqQ4PQkyCfeZ2LXGxIeyQ6JZlOeiupuY4ssGDRYAyR+cQkEwLcAMz/w
vu4eDD/BJYWbnL+Rl6HylHK1QuLZE6ZEN2xhOL/Fzcg+WaPQ1y8c+pgFduA2G1TOB+SThOqEOXT4
6iDD41+Tv9gcnzh91FSJuAu9y1ehheFQ0bWjTEY2IvxvGHDld11Gn7EDy6LiBAAHtCidjeZz1JD6
eGBJ3gf+ivA0uMWaV8YGWWo0Qa/jUJ+rQe3Xnd9EaABpHVuYsna9i9U6LdjDMWtEa8dVlb2Duqq1
zxPSRvb53UB4ope50YdZJ+cy9ONNBcN36XfjxqolstwwImTYYSphdhyjqxhlQudP9A2ZaENfvHCm
viazGMSW43vmj8ZmoOYgbYbGNucDyC1hPT4GLThaAYd8SGYDnycSSO7S7DgSOgq3g6F9bNRrmh39
phki9THo6ZtSa48m6TzbFDBhy0VW4D3UXWVjhePAUJltkLsu0eX2xXkowtxLJgH/umUVC66cz+qF
0aD/o7IcSMiBl0QYLdVjhdYiSFXAjZ02T6tPTm3/sUR37FUIHkSYz1Zsu0oxeVW7Qq9uWBHe0lqf
VmMYXqU13Fx9xKVkDQ+tANUO1fhXOUl2J7fvPL2iJLeDcq+46dlwB+7QeDQmsja6Ur3HjZEusQeA
uMqb9GL0cAVl4hJx0VgZsEBEAC5bH0nPJIuZHn3KV4A9d+I3354PCpoF2ukknizDRgXJWhbO3mUO
BUjex0BfwlmE0ZZHV8XJt1iTSe70D5P1x7X6uzvYt0p+W61/QFzjsZde/BAvL4xHGqzrqaN8NAn+
6hXmLeBJZhPQjKxCDj07Xevhwm03I42YuxhSSo/Id9FnXBZD/0W3gXZ7AMA5rdzvOJy+6aOf8rF9
6VX9zdYj3AEVw0CtXLcgcej/aqc+VPNDPYzbKMHmVjObsRbUlR9W4zbk3oxybZWOuClNCx5DQxzc
RVq11Kq8xoClgRivqvB9JuYKq3CBTpEMocJcmi4g4cz8T0aUjpN9i9jawxXc10HwNZQJNYZunlzy
duy2WHNyZGLXbc3y91jEC3W8QceFpHys3PEaAaxR9D8NjWCX6NRkYxAZNRGrvMiS+EUYbPRO02+G
2kRcyJbXtmTD+tAcU500PyvEuj+Vp9aPlO2oO+8oUq11hcQxcJNxR6A2ppG5kkqGA+LWadlO+S8X
PagDs9noHvKt9tFLnKW6w4y+0pktkDC4bBKUsx2OmRYKWsQCMVueHc6C7kcTp+5DaqPnKunwlqIs
OMjS1YAIpf2n7jPk6eVIl4gtXSm75moE9T0q4uYz7mxaSwrqbaAq6T6rmO+jzj/SbgHoWlrVvpjG
1qOYvQ01Xo/Ubeg/2Q/Lzvgc5jIlP6NFtE8kxLKzeFkl4F6E8dVHqWYri4LcgCtHkMSiG8S6d1kh
UZT1HrAC5XXEKW6Qx6FpxPG+04iGNNPoLgECWeQBVbuAbzpCCvZGPcjuHDwbkhYLdeWXFUbwchmA
3l6wQ2QbSKq7CHULYGEyFkYJnKSm16HmPta0GrCQTSit1WyHaro1VcMGMzJSULh4mXAfoU/4UOAY
685Kfo29dWFWjrSExlXTD55lb/08XEnC2mlmeBmDaxMsGGM17DIciJpfUU6wyDSn3eC67UAbwpTg
4Oc5xl0rPtU+/QqiN80VyUsI5WTZVscO4DgV78UJzV+dgDNYttvvCIKFFWY/fAAqEswdjszKvIXA
1upEqG+uOgfnamKtuT/iFNMRnJw50GmWAFCILiwOAgtLjtW+K9SDYhA3UqrR77Kl5J62RW7dsQf7
J1JDEn5q+vm1jpe4KxdR9coDI6CpYUO85Ar5QQPzgF3WQBOhrovgfRHYYYbZMRGoySPdrG6NP23V
duJhkxSLgVBtr3HeNGYFWsFyQ5ZFIND74/DcEU7lHC2g78gDG43R4NQtXaiqG0GCgp1A4ZlGPZ7D
VG5JlH43Rax7eS5DWMK5cjPy6oh+PDi0EJmPdtnNRSC67+es/AXODeeC7B61M0v85OveZAbLhKwU
gWfVmAHmAJ94BCBHNguFNa6QzFygOavwSSgLlrG2d3Bi2Q5IYTfxoqghXijv7UWpJQTd4Ixdjs5U
rXNi2BhHQT0Lg9ksy7aeKqpnRaDvIfUtO57atXvBpIHbc6pfujx8c+3khpuJSRViBlDNRr0lYwMY
fgjnynQimPuh+aXRklxzZWd5r0NMCN+fE1JvdkBOBHqJmNqmluH4yIht2Sm+/F0LfaZ3xqQGNLL1
aA+fpMVyzQb0AitPV+J39U/X/9GcW8jaLofvJELqMUJcg8Ns9ZzRfaZXQKTqk4rE+T7GrK4BNPz0
kbY/c6UGvEjpCeIvSPZU0AsDNmhuxZwBUYgALTg0FpFB0sWwX3elFxtqvg6AGMIxq4Clxu2auV/8
sHMs/ZL+iH9KVNDISccAd3Cg4Iz2jz6DukIyZhmVSK2rVa+eJv8UueJgzPoDss16GNK5AfNd5Mkx
i4ybNUCSSgvpdQyuNWUzfyxnMN6DkbbXu1HQ4meahFmW1tqNo8AmU4OSMAJO/T3KeDCjWI8lpUxm
kIrUDcMvUcXfMBspLJphO+gcIZ06RuMERplATyzm/OjnCO15LRYmuKmCgZwrrQU1LOdV7PGwAobb
OM5R1Cx73Vtjv5bRI8p+RemHEZiwDOGPr9Ohb6+REjzKqSEsBp3ffsKN/N710YkA9A28neFcikh/
jQs8R7zzYPCqBXt+jOxRPzmRaCk3QbvUjqq/l0FzNZVjrSeHbBoWwpFfVU1fkwC6txAqJ+X9Iha9
vQLhfhCx326DzCQqy0ZOG0y4hWs2iFmuDUh/NyYrPW3ANpD93Y+rBFeWXBkNJOoRfsWeED/Ix32/
Ir4erB+BYZwChXEI2Yb4HM0mBHlfYgmSt3KWAnC4BxWEairQPMzSK3gT7h4qIJEEWbE2HLV6Q9MF
vaVo7V+K+FnwVv5xcuNOVUhlrL93kKtBP5kmReeSjbMf6KzsRbfLo0MiMH+bfILutx16ZOz62Tkk
58m4ihRH9M7WXhtYLIb2qiZ/pMLRH606Rxe6EbOy4ZApHqtrD+OtBzU5nKPqo/evHeg1k51Ln7ZS
3yj+Hgfc2L4Z+V1iry8fiMMTxRuHddiDt15p7BtS3SYBQHYqsKwDl17/NDDbdzlbdfXbFgyJ2Hm0
y+h8jDQVM+uHTnhI6w3WxokJaCAi9dDKD3mY6J8yeWYCIjZsg/XDx7PlrHgDbXiy4cp0liG5Dfln
mLz2LLnJQnC5XU25wMRb2bBJXJfFXzUUDk4mZpnWa1MZ3+MchnfLDrmWY8v4InM+CiA0WUhSiGan
Yp0nsl4n6IvadBPbDfcrp+IiX7GWGotjfYsqTduMAiIpzvtVHqX6w2ymX5kaUz1bQ7WaZEqIX438
Xcl/J818/ZI0pEYiGDNI3B1nHRNyuNlfBiqVDbQnkmvXmkn8SYHPkASCa00rSggIdkQqAopViO9j
N4BK21URVMMGF2RlekFvhccUoe1+6CxrYwyBeZkG2OukK7Lptq+Vb1rLMHTtk6ti6+wUPkLAgrNs
ez9/8U3suoRhEf5dOAeMydANx+JktNpO1TkmJ/IgUCsQJQ7Sxp+Br5ss74BwwcxOPgYBZxFniEnf
x1hrXetNIdPEHPN+AcS/uhd4cPzkXW2oPOn/0hcmuHzlgpu1jV3anXwYo8pIQlfeQtRQF/xxEIrV
NgZCkRMrVQbJgcMKLLiqjm5YliDFlpW6xeefIjO45sM2iYgyHI4RYsUXFQULkYtOvbFbCSdGsu9V
GJBLam+yjHlfGsteTOYb6zow4EWHo0WLKLO18lip9PhwGq8BEdYg5xIK9oLyfUgcbc8ILIKG0lIN
ZJ4ADUgUOFhgloEpPlVuvSPsHKcehqGS1sPgkDeXEaTlsH/JbauT5NOnIFXyVUE6Ud9Zp9Aetr3+
CqN2E7TmZvQVKFmUsaSZtuza83VmHkFQjU6IN88f7Sk0LMd2viduscLDtESOTC9YosQjmJo5droJ
6QfqDpLj7A3SgqW/aIDAcekuVDdZd1A4M5b5xk8p+LONTsKCb1AlkP9StDyfEFQyhZkz1Oph4iV2
jk1OKdm3qzkSsmYcPWTQSrhRYXEcFgYUUjApq7EqN2Vh7tmp1rKH36WDPShP/D9Mv8LxNdfrhR8A
toYS1bcqHYnXFKNXWnOsPLjAilogwhpQKzwiOA3NpdMXxCJilGlbphQaeubU04OQ5HNsXwJBokav
YevXX4J8blT2CzyYvKX1xgG3Y/UPzu7sROamIN0tbS9DS7plHGbVLZ2/1Jn93vgHn+kE6TnZgWxt
pJlZW7KfNKsCLLam/aDV4WYdK0+ooNbst4QwTifFjTSqtHFJw40Ik97fq0QT1glY5WyEV8Ng3Cab
nv+m8xMlhg3yxQXaUdDjVmk8SB5Ce+fWYF8g1wpLWekT2W5wNgifZRI0dRIVIy1cWCIOZd1gQ5Lk
IBb4NoAkwyOUcxXITyO8x/iOq8BcGthzU9AWVgZEjBLOZHtrWsQomOkBU61dYaxL30RpeQmCzzp7
sdxwTeW+zOxhlYr7bECOVFhgkGALPcHeZoFO+mZRCsWV58DeCQk7qB/GNZlZzkpVrGNmVFgtgyle
j2l1CviQp3mrTzk+e62m/1R6vgOoUaJfBKaBOJnwRVshW0mAWi7ztj7oRcLaye+SdtKYMnROfWZW
a21KOmngTkqTf65vlkK4jAVsQCOfscHwNAJtuKqtVt/JqgKzXVanNGbc30/QcJAuWJvBNk5ilPI3
06nraI8cYJPxANzJgo5GkBaDo7LZjmR8rtvOfg3z+MxbvynKjRHiL4cLCuXy3BnqMauCvUPvrK3D
Y06LcsBWx8SHjnMX3/1q9u0Mbg2jTqeSshs4keh5L8RVvYmeKQyhAESJm+O5HdsPW8u1e+feZybZ
olJfq3erzS5K3ByINjsD2z/4yq/eDTwD0gwa9Q3T3AMRWQTMzRGZxK9k6yl31gZa00x1QTA7Xgbc
TjbijDboSLef9ea1isQa2u+q4lxGj4oJzmUsf0nYipr+okjUc5jB1P6moACUgGXNwd9TxawHngA4
RPRiqA12qbIm8Be9R0EvPF+0P9R4Q83KcbQjyJeEvXaa9EUrt2jBwkvt+48SJv/CoJhZu0MNHh1U
BdyABCpK8eEAR92ZXYo1Na2clV5bnKWd8Ra2+XfaKuq6S2R+EZ2WXVK7zC+Rmcq1Y2rwqufvkWA1
AMFwoA0P2Q5Xubmv/SY8F8zIJOPTw9C0lcqRrr6641RwuDera50zna3w2LO1Je/oquRCNG7xUpdt
u0WdylHgF4AhgikLOE5uwJ9T6lpsy6j6ChgYXDqGCw89vyaDLd74R9MDJJxr7vC2ia4OL64NlTEs
6gM2H/PEMwyudTpnzlSsEG5k1zbvmnUylitp6smbM8LpU+I3SavhMLVZPRfOct2lTejVut2uQQp7
FjL/jyF33mSwDQOxk4H+2dGyJ6e2zmnrYNn0+6Tc5PrBsYJqpeu18pKkeeZpMqE76+JVDVw0g4xx
xSFzkj+9E4+HQidO4/mrZpq0TasqV3GFDM2qxN5vlmCG2q4cVoTyUSBhkW9t0qNji86pZdK+BIYV
FSeyRryC0d4hsws4Oh15OjUwqgOfB5mmmpG3uCzj/EcWZRzBQ4tCb/6CFHaO2esWZmRwVouT7BhA
eDzSgqUgF4Y3Eq+31hpyUsgRi4kMqZubaivXBnveOzKWdtcq24K5GWjOSln5sQjX5jTFPIwpFt3W
DXHrRz8C22gYbHbGRmT0yAGCqrSFKjC44hgUkFKUBrc+cxbq3oF8FRvwMMZiDl7wvx2IhGkBDNAH
bAidcqsOxTXyLHqqQVCTTaVPH3Z7TpSGn7i699SppyG2doZsp0tBQNpxit03XvDhhISyXfbhe6Gl
N9GGSPgDp93WBuUo4Cmm9rUqlrzPsJ/afGcUGqfHVsB7IOXCJIZ6vk7xnq0mh3bBQMgMnRg8ennF
Ozh2n33T/A6KKT4HkXRXZSHHU9IGKtJ7JT5ifaTfJcyHYDte0aY5Sc0+wBz8EdIe4tSYNx5233gv
9PJXmaf+XirgkJxwoOEH/42sCq9qdYPuh+ETDSBy2CyBV4dzmHoz/ukjX4BfSw65IqCCO3q+yHuN
LlHop/vnr/7fFyO0K5aOqPUEJ5kQctWFVmJHAgtNFc/SouyMsyY0cHTb7o33IFpSE/ir1h6+dQDB
ZyUmrwBPgMab2lI+TGYChqpS3qVO5a40W6typ60D6F3QobsEGnVPreFoGdAZw1XY9oEiHkQ6UiDW
d8hpD3pF+rrqBoP77GrnrtU3CdFA68k3o6s96c25sLn+TAmuY/UtA/hiLda9LYnWL3mCDZ7wAQYq
iVrsn78SWmSvkgnm5lMwUgoCfdKhSFaKSYxZFk67pDfcbT1qzluvwi0ECVt4KDk2Fl70FAdAgaRL
FwvkVst2/MqJFY3g4zwKxeLw5K4Uori4kTUtI8FmHw36ilwqb+LN8ODitrd8IPCO1zvYsTXKj4JZ
gOkM1Rfr4eidtFL2OzsJdpPbzLTYDwYYS8M37raWuZ5RleJEb3ICZYR4moxU0ZEd6QsBYs8EeyjV
FsJfYpRHVEYQvWrA7JXuFBvhZgekKN1ed4zfdi/7JdsLsstSYTXhegK+dRnQG8HKieOHVtXmYczs
s12E6S1FYM7PTHEtGMK/00HOA6d4uLQUDrO+EJ32wukJ3ite0sRN7ynpbyRxmO4m0Sr6oLX4NiOH
eVKSUm3kE1Bdb+qs8DCkjuEhxMzXcrqgvpxbfG+9pn3JraaDyacTRYAYt5T2o9h1YzE9ylx6fQrO
NtRuqRq0ZyBZOiYJ5mxAa6tHqBUvplRvujmAi2/qaZug0VyWBjKcoaAISeqevjcOXRoz9vgKIFs/
z+fOUKZ77uE18sPkk6V108IsBZWNNzPIIdG249bhJEHMFl43enFqUpzz0s7PCV2PdedCQ0PwjQn5
+U3+dWvndsalqa1tUSU/xy44Jwz79MqgXzT/4eeXWkUhQeYARyET2Uhz7H5mFej/hpeW7tCy9Ndo
Gj+I9P0qbEh6aXRPWfp9YHFmi7RgbXLQ6oAUemC3161B5EnRkkuIVgKxQ1e+j9J5GxIwL1ZPBCi7
OKlGtpuvdGRNCIJBRJJRFQQM7tY0KFWoz0q1AnMDcLfsyZ+Xv5+pEBDMrcJ/1TkNYq/dVC3BQJ24
9EzV+KOU9Y0e7IdI/lbKamtAIiCMiRFIlBM+x/vmh8WmZfavj8/wy8Wk0PwTGdb/xJ9IHo0Njekl
zbtAA/YKeoUIucKVK6WlfWTZjPjcU9FOvVe74BnV+CeqsEtaaeqbwYGjqHH/+Xl1I/SYWRhigUrd
FAqGFVEE3Qygxao6/DTFXE+pdKFLLNhOgsgIxIwZkeyUZ9CpCc0liAxfRbS0GhCAvAiLPM5vWCQt
ou15phX6vImLGqGwo+OQIbaLeg+2k18oD1DFTLjSruaomJOv6TKINwuaJBH++5Vm0uHIU+1hRAD+
oynYj4YN2J2RUZKeScq7Flmo39lyGMoSsVoxwj4KC3FLF+UsNnX2wZxMYzbOuA91F4LuYFpZyEu5
zvY2xi5+Aaz9OVCFG4nxJ81S8+aq03rojHZF4jhU4XU5popXEar8qMqKYTRTE4XbODF7p8TJdXWt
cQuk9uHDEh7ET5P5gDA+WrfeJpm+rg1zoY+knphXO75jAF8FyYkQEpXmhsTfYzMIj2qbrjkDccCI
+AmCvcXwovLD303OfVET5RGSD3Ro1Eie4xtgdEF85KxEaL7a9JtkcvALvJ/CDw7RRYSYGhzNF1cW
goubOMkb0S77qHdQ/2YEp8RMfvZmZIMPL5XjOLlk5JrmRMdxwstY61QR4CV2KY79BZJ7+Q5ZxGWp
miyi5Siecws9VlWAxu0VUuwZmF1pWdvd76yePmnxEC1r8gcD8PxkEdPU8R3KLoP3Qr2m5UsGpTIt
vke8HEpKTGLEvdf5DySCdg/hNys1/GlzMYLYAjLwMlpA80mkoxIEwojk4quWNPHDjOYarBLQAVhr
W8x4LSs47xu7AJky6P1eggKudaVwMC4U8Mt+y0oFVI7cyKhUdrlVr/X4CssJiuGD9gcCbhojvEiC
YCOKykasy+rsznja/EftGGTZimU2SSrCgoySHZhpEh861b5W0eCeyLo02XTcQMY/iCD4dOTwEg5B
ekL0hQAkdxsCHYzgh/SdXScc9w3GTrubYqCjUWOv0jxQvjSnXfwPW2fW3CgTbdlfRATz8CqhWbJs
eSrXC2FX2cxjJiTw63uh6hvfjY5+KMKSZVslIIdz9t5L2uglEgeuNfkmaWITVUsNlRiictDXORWd
eEFSPEb5u79Tw01rd358jAInhKq4sdzrAoOf3rrCe7GzyAq7kpCW1tF/cgbdzCLxvVVh58QfCPwO
bfyDuw8xQ79uYZJJ44sLVpv+znSq63SlSjp01HqHlIggJk0yird11NihGUC8o3UmD8gCUCfG0tvJ
ctTWs9uKmxa9FJWonkyKvhdNNnRVQdKlJ9OguUVM97bs9Wepp6+DBYHTnLCZDTCWvuzZDjVokwUL
SAAbMSqEFXr97NC7BlprIgEpGaXjxzD53wni48dGAssxc1pY9+chcxCfTO+alOtnTbWXYWmEkuhG
OICuPiSamV3W9ggJlofc/EdUo/2LMbgWzk9INffnJxcVSS8Y8I0mOE95PD2WEUiZyKclEUF1wU5h
PeXJ+LTE8gxpoE5ko+VPjsJy1mvZ8JsWB4HS/UQduHvogpwmR0NL/4198qpjfqM0b6MXlXRe6tFi
YiFy2C22OS5Q1D4EKzigEDIvWemkdhFitPbjl8llhRb/CqY3f3r1smg9+wzA/OsMdoFcPtgrYm4z
Fx2Fbeshp2Rd6WfHuxg0ipuhWhuKHk32jvhgrfvlpg0Ua302B43aODUrwxpBIfKs4NzRkSOoem2w
BRkkpQk8Y5UiEzAAUDturQT5XhvW1OCcv5Eg4aOnbyapNDZTGDcUYGiSxRSFNNB+EyEa8Y9lwWrL
fy8V+N5XmxghKqm8OvHAEYUk0rTWnprX6fcETxA48rpeyjI9zYmi2LapHs7OFR7tusUKKjWifnG6
eV8ItcJ2iiFMDKHHi04dS4wuZU79xSiZGQ/09ldCe3Ooe/kstwQOv5gPtKPb0HfP+Ox459FKSJOy
9U/NXZK1v2T9CTOEJhWkDXU2RIYO018J94pAaTsRST4zy5DTyggDLwZKbWT6cJP+TYGlF6wMbidB
DPI4I0CVO4t9O2pXrrgs7Bnkl34j00To0JhjRxoKy+EPvaBgqejf56KnAo8g3XjSiGuS8oPKLi3r
mmLbgRsB8BQV9TFdivAru01BuNyw1q56+91xsckeNMLlo7zcBzG6kvjZc19iGHRKpyLSPvNJrlp+
l9F0xPE06xkXY+xz1TNq6lGyauzf6M05hf0qI41xmje1Hy6N0yk/DlzbRn80cIy4CBDUgpTSb7a1
XSKIFnxenkF14M3WLOXc/CeSLr5WRYAXlRRBnyT4m/Bf10ZKLsv9RKNOfbr2byv+U3TgdMJ0fO0l
bVbtwS8OFgpPcV8m/Hjsrfk9S3C1byFJ7R5RzK/c5rOtjo5fADy0QRwBdNCxcLOg7vyvTG/XIzHC
efO3E0WIJGNB2oea8U0mCZoZSPTJK0w1rKug+TgBSanxaRIr1/JHSJwT8CTGhZ0RfEXuL58waiy7
FOQt/ILEEIutCxgiT6ESEHlv/OQjLQwHUgggzaExNzp1HxY5O7AuROyiwoDGCjGH5Pq1x19YMEGg
zQmqDQk6xc8HwGpMwsC/Ta6imkkDr0ah2xK7U9k0VErUV9u8ypJ95ZMB41TBQ6VL8Woa6El6TPNb
L438j6h5o0trIYa/OVGJMrsd2AyZ5EAHh5m2ywsuA/UykzA8tuqADn58NWfT2pRUGXaQBTBjj8bv
iMvwMe3t7sW3nA0MsS8iP+JHoGTDsRtpLvZuf+lsew/8RDswGD/IJMhvep7btGvFSW/H/Ja1pf4U
BCGi5haXEa5lOv0INxP2ZtQLPG8Hmya7ISZMbwgWD2Yco+sr4Hu39pzcmtnUHzQ92Rlpndzuh4EV
mCvpYcS50C+uSJuT6WoYWYwxeDFA0aI/sppvFsCsMd3oq1AYYbn3WIXqI1HfFH72zmj6j4lvNpw6
qb5EzCsGF0eo2nd1bRydyvqZJfmyXt+lNMsc3ALKbi66MVO4pnfSYQh9bdMR/+oU/ZVudlU9Fypd
eiL2le5e/js0eoTMmLxxV2//PX1/5r8XgESLIK7U4/q/bzC3o3ahML4EuNsXtRzmsdjHqpmP96cy
0QPVvH85Vil1XTP/dX9ZP1dLTf9PpLqaRmasXyzPURMjkf9rnOCkp8qcL/dvtHOrX0AbfLVJ1K7x
wZVI34iUQMn7q85Hfefa4DcM2FC/mj59EY31Jx3j/GQ41LrgLVN0MmBxlp2bfWiucsLaI9zdoX+D
u31oPoB+ltxmpp4yaEvRHqdk+OEtfDit5r1X12H8LpvoOx7gezCB2vviqk3z/GhU4sf2hPyQw7xD
7EDKH67MD5PZX3Xdze7tr3pqos04qXY7+hof70Sd3WyfSiuCLIW0lnqaOGYQfKkEi+aau5Q9QUYB
daZ8mUeG/SlcQWKioa0GaEAn+D0LZU3Ld0gC1S8zUKFT1QDKUVdkQ0PjpRFXVOXertWgRUW9edOD
HHKebm8SndxtAA3WJddwKJk5QFswrfSaA4dSqtwTQvA9in64EZIJegrP7D4W2XxGETGfk5iK+gqK
ZrwnE8NUN60sKfv76AAqWDVx69ZHlQO0RUubNscBt8iOHKO9AUuw6xuQNsR/F1XH/opXZrO3wcKT
7EfCu1fQ23zyTDTrwfU2XUmkoh0WjnWx+0HbG01k72Qj/Mv9gGWKioZJwJZCsnsvB90PWpRSnfHn
M7VSrFSRA6ISbYSzjySJveZSNsLTJX2wnBXZ6sTVof+nsnT/YaegChI11nkOFj7J/XcVBX9ogFlB
44fX1cmM7BMmx66rNJcigu1tkYb5jBpQpXOKxmF+8VpRPqIq5mKre5Nlr3ay68548gwbKRvbW08O
jzU+iVCUEkysKGsY1WgWDP/v2PHZQSww1naSHSY5/FQujfFOekQUpE955hVb3M5yk0Jsf/G1ZbKf
q594eXR/Kpa3QO6oGVo3kxCuFzdrvmtayWehSiSPZTvuMcakId6xal+kifXSFTXBROAKAQ/x0M3R
2HYeLd77w5Tr8krI+6lpHIxDDfm6CRXVZ7/bJp3PHK86gjxwe5sOxX8fsuDHZLTByqmD5Gj48uQI
0V2hDgINatSDVqFSnNhvSq9EeZiSNlRO3ntczhrGlFUxULyeeoHODJwD+kyN/aruXazBlLQWbYIw
qizdTKayb4kxQBzFJPHaBzViCV8Nv0RmUxjq+/nTrREZV5ViQoq/M98Np2ii4FQX1sWziXhgKYUb
qnPlcPDh5orl0f27WPIQRgw9V14ArBIsXpeF/+vn7l/ef5gL+9FuVXW4P/Xf4f67NM/SjgiZt//f
Hx2MoNzEArDCf3/4/sLOnK5NXCS7WsY737N/g3qcoYiBb98oTYQiphlF9hKh4Xx4NO5Ve10kXtcZ
jlLH2HW8P6q9ftG3mNqeHoQBk6N5ipPAfYTTlHqz81RHRrF3GsoCJD1YN7fHGBq0U7bvpXOrCMH6
PQSEJraMZKvOApcx13P5NBhqiWv4ngvCCJM2kMi4uP3JYP3LTlIcjYKKkjNLsQI7hwk9+C1sbTr2
/cUdExjwsQXZ00ahwUCPBrct/nQ2i3pHB+lszg89K8CjISm8NYbQtkEOl9WgzKqZph0aS1GDIqci
VcxG+AS0yRhyaw3a8I+b5YsqQLZn0ablKpibYdNh1Tv2GtUXZwJ0D5Gj3kIYc1dubP1CS6ltk8Q7
o9H90+ROtMMi4uOek69mBIDMGpx4HbAytKI+RIRlHnxDylOadM3e7NpLBJXhmi5Jv/rczZBdiTKd
Okr84+hcR7tuLrXZ7SNkYbu4QRWWxgKxuolqp6l/SYborReQIeA1u5nO6YdvoWO08iw5kJAZNd1w
xmlgn20BHhlZFaoSe2SyScVD3JUBa4nsMau5m/sBeX5Tw+2anbhjseOUl4hQ+bqGKJWbiyJBgblM
hGQF56FtZQLTkP4kI+MNoXgpGEvaaAusx/9jjehDHJfiN23tI0KqoKDdYQgPDXwanIoZ0Wg1aqg6
6q/J1VqKkpraRErU+6rwDsPAJqMqWkSp8XOLMmLFLPVjVtYLQt9qC4VxWCETW1X4P4B7DQcPz3pG
wNK+dVrjKDp+oRkN56TXiwcHV0IrOVmkUrA8tmAsG7M4iFSnmSyNsLcgmNTYSJhm9OksKmbGTIuI
N1seumNEGWD5SnqSBf9/j7Hq6qF6NkuQIIk+OxvdHl5VgByJlZbYihmtjjZkn6005zWjdLey4waI
hlkBOUMqOBaNdmkm7JKdUvbV7O0NIDvKh7jzxsmtnka22A8GcKWpeRqCZLxalKcoh2onfY7bFYs2
cyD8iqo74/xLRWo3siCsVlmSq4uRz1+j1IddPdAuHF3oeAinSUqdqMdDiNsWmpM/6lr32dDMP9jG
D5Lo9pw3gbyYOAh7nxChNsr7c0nh4oAyDats9WIuYG5rpOUlCmwHqs/Z1Nb9dQ6snS1K+IhK/9Uu
86VnJQ8l2X3E2/yOGuavUUN3oAa7PlXsiYklpEKRXgs7edaHoNirNKY3W2X70QXPHs/dlXRtzeP/
09EY4O2ysbYdPCuuerZBmrlxfWsiAKwsBTRknv2+WEIpupEWnMVgtc316DG2HYJaNOKSpI/ppRVi
RsLtTWcAcPFCI2336SC0h2BO94Mgg9CJ5FvKahSCD6oDlyluFbObxiC+zATdyR/ZQ3SFsy+dgYqS
assN8mWN7aqSnTh9tATVrFs442xWq3yTQx5heUlx1h0xPY3YUTqq6J70ftyo1C/I42u670bef9ND
L+kUzXGqbaqYyM5h1iRGBvtvqbLiSPdkC9sYvRjan7pHyOUXBuCoQqShGYMek+yG/KjHBQdmukdq
hYiEWmran6vJvUWt5S+IKoyubAjQlCVrZ8CXM1akt4wyMLYzyuO+NczdODTsurMk2FRGjt6IXUm8
UGoMspGDJaqkbR32zXO6xbMB/KGKDwh8LoVHOnBBlCoaZRLSU0GeVBv074NSG8JLQRp4z+VkwrRh
WMf5eJCf4zDpFzFZN1a81XuBhgYarmgf7g8r45dX+8OSJ2CwdYLnQ6BVOQbyKUkn55K7iLRm62Wo
lfOmOpfKS1pru6Ayj3TZqMbhzAxTcvNNnJJrEcQfCIjwVvvTLysLqL0ahheaA2dcT4C/eq9+Mzur
pCsuBJxwQ5vjlbgaG2MJtQyJSK5RXMx6Fkh2zPq5jKtpI0mCWXq4lOhT4QJmzplHyvKxdMBaB6P/
Vik22DRa7Y2iVFAmsD0ppwEA9g8Oe8HQlOCETcKDMPTgvEzclzz2SooO6muKq1enb8Lcrz6HrKOd
TnF2hYZwXaQd4EOb6HM9j7l2kugvuLt6by/d6MJ/JotehN586J1+ChNk3ejfIyoq5Pp61cOY+v1p
HIKnOIDTqn2CEDbOVeOY6xk0x6rK1cNUuQZG2PHqCst9rCxv48M23mY2VZBBUXgZJYhRBobRgFAp
9QcDF1JNtdQj42RNoPsBu/hVpUaxU13ybLjzV5rAMgek1YXolrLMnPbcz3uZivGAju1mdH+Jpy4O
5IKTbtZRDitt9uhqRNQ0JrCOgHXJujVWYup9CAq0LiauIWp8o7ERVCyuRue/Y5L3j8wo41Fo86sW
xMhwMR33WOpnJwAwZxJC3JZ4MPUK7XRHxpia84Op/bbLyQp7ah16/eFWgXci3vPF7CgaTDb1orQl
l7OGbWRDFHq0gGEUI5WgvFNHGH7N1u7oETTIQvZDn7Ow8GbuncC6mFPqPWkZA6oWnUDrLplekfeY
Z63/2LTjD0nF0SFdHt2fnzEDl8gluqE9e0FWIM1mYC4kxUh4m/8OzfKVi7sNHlVEpTirFYOq3iAH
Wg5ZEv/fw/25+0MX/sfBNAoa0WN5FJnurSdlQMEKxIuWGv1mNIvPoCn8J4vtCalLxVVqKCosMR0I
ZezhXTXDKTfI22bjR1ldGXvyuxB7uuQgcmfrmfuQJ3pxMkvEozRW+LKMSDVxaH4ilV9cISnBEoQc
DvhWKUVAJPT5blte6t7GA2XyIVcMv0c3jm/VKNNdOfT1qfOolAlF4mAiNHGppSEu96/8dplbJZei
b8lfGA+yd8b9vaV7eK0z6jnIBupQtU72ZnDX2NxPFs3f75L3zyIg+hrw3cjxNPvedCoziA0TOVUV
sX1jMQjktsvzGI7nf6/QA9Ud9YwdxTLDoLLPr66xmg2EWFRki+t/T9dB+wi3Vhz/n+dNQTG31Ui4
uP/0NHrFRaPnYue9+W4vos2se8f1uLQ5qY7dn3YxLO8iizDtIjLctaHBCmDHpx/vh0BLcGlEuk4F
lnNKoeB+vD+diwpLQJtTU5yj5OG/QznnGbU75qQyCCp9NZAFoq8QLuWHblbP9xdGTsmpg4Kme51x
nvuOUXf54H0SoE4lYLr7U/dD5rTWjsglPDg1zS7f9UnQZKKFwRtkIwrgkUizRmt2NYTrvYMUBOWp
/VpmjXbuXebjCn77L1fB/J6sOT5N1Kl+yS9cuuPFCmhWxtNLFGnijdWn2Bpa9GXmgzohhKnXVWxM
777tjbSBAnfXLA9nl3YBzljvISJw5E1hF5qqCRmysi6TjyD136swy6GtosfT9I++SUQywIsZMb3F
RAWtHNHuhAuotROC7/Bzj7VcDxpxSdUUFbtsjo1XHKgszFlU2+wQYtZV1zxjfReg6f4Q6EjWo1vi
NxqIowS0u70/P1Pn2QWBi7Qc/9iHUUuQ8FX64tXvOm6rs592//sgJUkJaeKg58hgxdy/a0z6/7wE
CkQRlpZJM57NEltlfvj+a7q6utoSi4NEHdlL26PkkfuPVuRgyfZqFeasL88luFMcyUjFoyrZTV45
PanlEFH/Q0mfbwfXmVGxS+cpUPhGPFc8QYD/XiImD0qvboG/uIvmAZq2HGvIhAG1csptoZNPgrNp
D39i8Z62ffSZleN1UMW1JwfoaSY79MksBFjld+F29WmqI53oOgMZqa83TxRCqBc7KDayEaOBFqAj
uR/YxHRw5HEs+f3ECV4O/323RtWsz5nCRv4/P/Dvqz4ZwiRiEPvvG+BvhoegCKGEJzeGgeQ2y+Lm
aJ4698sjqh3doywEZXse3V+V6czaElkUJZfh3c6RLRVD/+xEY03FBnOFa0wtzPQgx6XQQIjHwRii
TGwPSdBv7wKi+4HSl8AXOo5rrfH0A33ttfK2oi7l1XKcV7+ts4uTsnrysqFHYUFGwhw4Z/7X5WY0
TLlzC9avfrfI/KlCaMNADt1gFnvXRsLddsmhytAOAQFow8Gj8zMHPpe3yhya6pXaqm4Gp6dQNoGF
poUdDG+zbi4axkct8MJE5fJsFty6iEm9y5A9jto3G0t9h0qjWAe5+iqk9buj3rDVZvJfa0QZ8Ioq
9xQgOXEyrgE5sR8lXjyocv+oBFbIFvGSP0oMwaQjXGLiq4q48I92zl3W6NVTxsIMFSYLdhqqR7Tr
T1IjUqJ2R+6QblyaYT0WbJuJLjdbgAILHcWWXA6loprhs39ekSyQHnH1flgJsS1s6Hc+2BzMbNRV
G/lNlz/f2+k1zwdsG2zRN63v1WHCyV37uiCclKLcOQ7eY+Xq+4T1hLtsSaiffEKUiUmwsIB9l4nJ
ReNsTCsybkNCu6Jv87+piIcXn5YRGOoOMz+GOX2S5tnGG3aqsESZiT/t6+mr9bJDpAfdMRueW8uq
T66JBUwaHsvnAvpxJra+XiKWEv5uEGS91o1PaS3I9KORlc8ee+INJ1zt2b8pw3ljZ1OyMx6g0/t1
/TMmglb+bNBEaeW7zlY39YNFia07azmMpIQ3EQ1ZC1xlvSiescufLMujuFERG6FGuzgZMQqDHjIU
E9DSfUDEcvSY99XYHj3hQCntGTVjlUAy7qiSDeWNwaHdxTWzu2b0zmtti0Mft1+E0NSroimCMGL1
Sz9JY7Fm5n+k5c5s7LHBuwphW54956S9HU2VogBjhERYhwltmnA0iDneRhkDBXHKxWrwgi2JE7xq
RIxaMqDX9CZ2ygZ8VBd0Df10PxXIsKRFArTrDnuS4TuWUeMvtBs5vXBL3zaGwn+YT3vqXs2qXCgZ
ejvVIctB9t7hiA7Ky3aE9TmXWrcJrsACklHRmNA7bonCRqyjC+8K/4h0FM/INjqoiI3HAm6NPsh5
AG5rrntScjY457pH24JHUmFn3zoEY+GS5W3idLEfJmi6M9q8lTSjfBup6jizMtdJfYR/xoyWeVTj
qgraHODoDYrEds17afeWKs5s8Yr1MOjaFtLJdkxJ9RKsTagS5RaZWIlgRnLMqkKXGj0B7HKIbGhf
537CSWXONh8ritlJUvr0LqVb6Y9iyr+6AmJrL9CHVMhVudd2+VhAJirwnLET2ieAai6u68YbimPA
NgIGDS9nb+Z4tDY03Gha4wAYyAO1q3rWNRb6QS0jN4RCFvpBWfhrrZPTg6AjnnmzxoBA3Cnbr/2s
wA+3iUDtSBX8cfKRwHamrHd94rN/n4znxqWzzPYiovyYLZw1RPg5MdGjbRELpGsXB8rXORjYCqQK
9zHKy0eNXHwUvka56g1GHqQ+ZAfRcUa78TTW4o/dBh+1nNWmeS0NxPEODpCVS0aEHbwkDe6/PA/8
S1bJ97oiHcZL0vISe/GnSs1ftsjrnYlx4jIzuBrskW6eWrxKAsVa1ZEuKIsiOFEtKQ+ZXpxbRxDz
pcc7ZsaVYA38ATDnN26jV7aw6cVeDjVrbZLm/bXhUEuzTCJdZooWXTM5mKIwNJGXszXLRB7I1C83
Tn4kG4bGfhVjz1D8RrJy98TjkjKsx+XVJnlAl+AhgtgjxlFZoT15f51W/86yIKa3l66dIH/XnLZ+
9BXZHklChvT8PvoojqRJDhIV/FsQ77FgNkdWkuzs/aZdeYiv96KlDCZqrUbdOj/Sjf1jkBFEUUg/
pxNxD5OO96SZ48dkAg7Uu4J33oOupjOqHZLya/QAqBrtQ+wK/MVkCgXqYzBaJKYEE8cR+5SuykAr
Icfu6gz7w7tnThJZdbwoyhBT1bHA6Rghlw0sc5vMpbEHDPTbmSf32Ez7yqhHdotLO5+Sru2Q4p8t
SUJ1+5L7OTJ5FKECWZjST/OAaKZf9CXkHK5bclw4n3gVdI2ag+B61cmU2et5HbYuPb+YvheYZgHC
QjUXAJAjWxdprWWALbhKOoVlmdLzknmRFizZo45GZVlWRxz9wbGxWAjr2m6kmPoQ0fy2ueMfGjxU
RnUe28g8TM6CaY6TLNSUbZ7c4U9SWs2l1QX5q0Lloc1kFmJfMld+4l0SMqiPkiz2PaA3aMRJuyE8
2w59vXqP3A7p8zR99EpQkUnwvQ4E8eCQatDtE/Pm9TlKhCL9i55p2NosvZkg8oZO/FRudHanFKmy
cYknSKAAyF0jXPCffvIjTVOi/+1qHCe4ghONPL3cF6t0Sn/KOPO3TTz+ZmcgDkvNWxlLJKrb054q
tKcaa9SulziehiEY1jGhTqEw0idyRH/bGPwQjzUvBfbws1LVDp3Kn1QfP8nL2Gk1Ql9iEs2ww8+O
wvpQTJ7aJcPQsOmmWgFug3yN+iAKaqIG6vNNlRjOTsy1Rc2/Uuu5QtfXjPyfAjSrtB21T01LrL2W
us57o3vPjZPhZakhR2ewkQ627s67YeltS5RN2zL2o6thwWPGycticDKmvZDzW9PljwbS4CG25WZU
OeO8lFsSbKD7kda8oQJNu5+ibigbQt+HLEwTAlUxMD21Ujy7SqnDnh02gQ0qfwkKg6gwj/PNjLAj
NCrfIG3Q9eEP6O8AJeqdkP6yHkRsn7xCkNlnbMi98x4czf/rl7O9aiRhim2rtHWu+29RiwYgbTQC
ttE0K4ost6HSfRDcH/mkhocRNzTluXmNq8Q4sbrzt+jRQpe8c4o83YuOGYhslQnX4vRolFm39cCe
b0pskv74HlRZG5a5QfuJ6BCP9s+qM+dPFcfTKhLvc4Yszs1zUi5qPrfB+T3hUNoCA+nWtjLx+ucm
gT4K4nvS32badDTY3B7Q/dKQVZa1coL2J8NktDLc5rupGQZ0iby4+7QsOufI3cXWbPyBsh6XIZD5
s1Zn4ObdBpFcmngHq9sKwwJO5iYPdBe/kCTOG8lK0Mr75Bxl/sEcicHuSh8rl8ZC8H6wY694DGL9
uzFn99hByvaa5g2E1jdZG9rarrNx6wtzZ0IAY/ygIt6bGqrSOt1HDsMyjG6aGdmAncF5S5XgP8MC
DHVxvZ3j79SV/WW0NBahOu/QyTmnSFp3BVpdsxy0U0FHhdQj0Iczg3fx11bRrm4MllFJ9WkP5ier
kHSTYVCnNVap01DTm+nTD0fNw7Vjh6F7dry1NVucgj49Q32AW++xohpiBXeyflDTmGzzzhleKHHS
KY6nredMMKBIxHjTCwfdseh/zKzPw9K+VF07XDQNtT37BbgDGp6+Ob1gWp9DVFQZFgX4ekhFQqMo
fdQozp+M6YH6GBk+Pp+dBZPeMUZ3P5sNaTRZRYaYPMQBUYxIQadQj8HaaC3yT63Gd1h1fCIxW3Jc
tmEkMPEErXHrgsTc0JDfqzaOyKEnc8HKtEvkMb0TgkYfa8l8Tr8gUcw05Fkkeg4FYEI1sUkJtgkM
8SvPb5+ZC8hRnNmq0Sp/NiIboGQGTDCv6etzy9fspdCoshXV6aj6hMxVxNqI2sDsKSKD3uGwZ8NI
8wCce0JSMTIEFrVCTWBB3eC9MQe5rbW5IOHLOiQ9xgqEP2M4JV9RCmLDle0CtFOY1eQkb8oMgDVN
wy4oTXeDMrW/tEGJZpzQMK+S9PeXA23N365ZODuVcaUu6RMM3/pzXiMNT2YGq5yYuFrzW14JSYwu
eY7rgPp+PpbmunPI3sPsgW92dhxSNoJg13iNv3MsvHq9d4MgrT/fg9HEsKTU5w6dWzuutnA/nJ2r
DPR3E1VvO8n/uqTL77xAHeqYjm+xqJprZRtH5bW3qbDAnHWg2EwoYOHQKmtroyrPLXc9AEshatRN
L2WF9WcaDJIjUHr3gcpCNxu1q1cwQ+aNVbzF7Z8R2Mtz7AtSiSLC6whXJJfJYu2ObcBdVaXlhqke
+E9xQSFkWP6kwT53Jz1kfaYSV9PBuDMkO7smX8+taNKMTlJeu4IwV0JHrsxgJWXFKnm0/P43aX1X
8AfOUbE3X0Rn94RLT+p1aGFeuQJA/ZZdMDD5iuc2LiruBSGe769yknncoi+CBo3ptws0tpN5nu2L
sWHdpWXXe+zb5GsP95RC1zKPBv0IZJtad7l/6Pe8/sAUCPjI6QL6WWskLIFXrRKK1UsEtN8DDgxS
clyiJnpijFX0euJNVVgomDzt1OV5SnIBDZ+2oafrNu2DFLF7ofi8wCtwkhFeeb0DACjVrG2NjIjW
iep1azbtmmg11Cc9gvBlBeriTnX4360ZOdkeL0CLzrGRxLf2SWvSa6yc+SjYefYNBCLNyrILu1WS
q7FKZDYoPfiHXrFpR03fq8YDa21EeE1S4fwD61q2c7Y7jXZUkNL+SqM3o27m84xaaQd/5b0DFnhM
QR9t49wedpR6x38ZlSpIgx32QipxzLrn+1dRgvujc5vyaZTeJja94YWX3y+iaFKLa45V3P3QM1BU
dbZqSSkiRNu/5VVgHAOqD6t5YDML1SrjAk4EXUmvCSOg673UQOqyZnkyMBvRqHH1Z8wg2M2MBAp4
yeazpBJ/mqVx9HRUpzOu08PcBYQ+YZvyGU2x7NzawNLf7Hk6jLgi5YKWSjXeWkyHYMKKsIojFr0k
FU5bXaICKU10zxLhLgLsZCLxd6F+aFlPomO+BGx5k7Edbaz1bRCXGFmZVdIRhGusI6WOsz//8jxN
6x+/4g6xSPPAQAo7yYOOhgiiFzYS287COPY1pneW3f6QfuDIvmqWhmyNe/CyPBr7LEYQTW93yiYC
RpEztmPnPIvJfwnInX4QrBNxcTqnBvMQTeYm7HtKJZhjRzaIE+onDXOHXZISoxt4ZFHxh1wJyDdK
zaeWyo87VpZ+NSk0tcbZGhFKmVLLvH9nPEmTgI0QHFedeSLI8uohbiL9a4wLhhCEeutZJcRJ2MHP
f0x2razX6WTQIS0EIs/WIO9xSuJhOy90xCquy5AgNX/vYxZ5Y8VDmXQk1HxVNVaFvjWbdppezbu0
US+90I/gcHnfFsrNUenxNqN3e2Ez0O1TvT1I0QNrUdE3UWrrKFjdGWdREsOpUrl/QUQ1bUx9ZB2c
Te3TncTTDJLa64KKvh90awIcBcoFRCPZRoWePrBmZXE9xTdmEtJbo9liwgyKw7/3r8XFm27fWloj
rC0RaAVxunfIfw0TiUkWjQBnUYCeL5Os2I/Eo5M+bzyity62ZCt0m0pNDCOdhqKuk3u3mqMnRVhT
iQfZmQPjk3GDpsBsTbvZd757aWmvFPUJAVo+L1KZC4rGXMOm+RyktfeUw0VLivhggsxZYSZrkXfj
Zw8Se2OlBUIjevYP9PUflxn8IGOisWSAlkEzMZ9HmsPytfluAxt3OZfx4/3j9upB7O+3O15hmo5L
KcdhJm/oD20ik7Yz0giPen+Jlw71aOP7r3PwHE19EhrKFzdRE4r0D839fxg7s+W6kSzL/kpaPBey
HI65rTIf7jzz8nKS4gUmigzM84yv7wUwu1NihoUqHmhSkCJBDI7j5+y9Nh0vIrQqxdp+vNtcBCzZ
Elf2ld21TyYAsvNK6tY6IltqExk4aXIGW+ytzWKn8OkdsmPAJbCslk2Oqjkaja0T44tcqEr4huWZ
SEqHdgRb8RE5bWnH9BKaatwmqIofEyDH+6HTyxOIXHBdQqxazE1o8pOrmIJ0UrUkWG1KbFFkx4mf
F2lsWPDq7XyTuJ68zNlrTomPrbeksdQKw1yphbvTylpZKUHVrkZs0XdOpb7z06Gtch4ETR6AC27v
matxyNRHwA50k0utvY+y7OB16otJw/ReaRCFZGr3re98Ak/pLNTWywckWZ9qqzFInXNXkz6AIdfB
A4w8QdLZ2QA3tq5ljYg9VBI0lQqDScdUSKfHEN+Z+o6XzGuEuPplHOhjY90gHgkhFRjWafUuJQLO
ok6eMiYl9QTCH3GzMlKndMb9TJKiZmRUckWQnaJwHL7birJoBhkiT371wKDdpQ0av6b3rJNb9air
m4kT5lanyDKZlmseikx4UHBuoV2hcSxsflD4JDN4IfyzQWwC3CO7zGfY7LGt1pqqv5/XTnxBTBnC
ELSgpmDkGRnHAly4ptMrWQZhvUoDYz1HU/UBQCg/NTYf95pscF0nuv47KboWpkMN2k1S40OpmYGO
xoBBTHG6XZ/K35ugC9cwL/prljQHPHUUGR5OLjFq+sHX0H/kg4YfT6GzFAbBGydaexG6yvasMI4q
RJ2cns9ekUazEyLFTB/pYO2Jl/IxJ6bSlfdpSmRLJcvsvt2lguQghbHEmkBrlAaNvtDGmh6DZqQY
EYWyc1t2ylmnIG1h23nKyd2Docdz0euiXXUaeBCrLZeIGPqLaRfHqt3GvazvyDgIl0UQ2KCrqZQS
/DLz2ZqXQhqi4jXWZbhyppXBVRMsCKbRHKJ+Ih2HyTqfuBT0VVr0raP87mnAWrvVzC7msnPXScdH
zdv7l9qWkMda/LPzaYtwla0tbUeqfX5nC3bfjaet07BSd9a8UpXERxVMrDeFxJtjT0zZNrfgIBse
+QG2sxPkT1Kgvw51EKySUP06/1RVGs5WV2Oa8HTknhH9NmdZSGLaeWpzVS33BIURmjTY371af9Qa
u7mZLY9B4PrMeBE7U4331R3e1AmaUV5kO+xlnppbvTei16FC5BikEf7ULlfXXhPn1yFFcBSIxrg0
rftVgan52sMlRssguq3KzbDoyj7ZALwHLjM9PD1bJowBeEnDwlv6WRffopxk2gGVVmpU5X3VMgFU
E/NmqwNQzakzTBbsKrdT79Sg771AI39VhNPscwBlNLnJjm9yyCaD5a9GAIeniKRAOmiU3lrLS7uj
WFxJa7Lm+HZ/nU8NI0oUWKQUl9MkPhOi2UUYWY9eRCkUerqyS2SYYWeg4HLYChwVIzv7BfTUvqru
UvDXQMA4WNJFJlvDGTPDqoHruDRCrdgnKsjTMoRjH0+g5hF3L74LaJkxmayLKEHhoo8i2HsSUkab
xrhjEZkvCtX6BijSeqgNFgWZ+tO8EgS7WaksLNBiDkXmmxgkCh0VXu4wzobdOzipDmQF6RjRCCa1
rjkubLsITnWCW0+qybMxVP23eQVgeJUfexy/66bgyRj0vF2JFgF0LVn+q7An5RQjDh4/M77kid9S
UrN2xV2JfFzTxgMgJdZkiWKPbMq+RVthIlLAoB7jPk7T5BTUwQhjY0DJ6nXXfDLxpbjTVqqd8y0c
BWpTV5DtGuFH8rOyP4d/1CymZvTVKofm4gSptUwjI9mB28cgzWt14WAdvulGcXYQBGh9pl509F/L
FF/PhkNUd/StF0PRrX2Lbe18xktfz7D2432f0+LQYpibMRVUpWNnnultYtgTaA5t+jPrvCzzfVYO
b3RtvGWmtiVpj2/QgdEytqQNGCB+Sltx1q6F7orpfIFRKsXK71W8LVwSO1F3fqnLTmz7PmjxdI7+
VwGjC6EBN1R3GwvXuQlMZ5uslf3142ylLfGn82ZAKxqsMkACEAp9bGEBxx4tFl9Y4jta/z01AbST
XE93MBS8Y2TrlELTu1ew0K4qSvf1/D7GP8U3wVkpdg1yVh499pYGsuz6G5GWcu9P5bgwakyulYJw
NDexWPbErA7cmnVsPASFge5qMDh2FR31tOYB/C7FJajd9lwWaModWABzJMGos7UeicrbuUBFFmB+
mLywWdBldkeHzFmVDqZSha9Ya2rng5eeKF3CPXm55d9ldbfTa+UezGvI9KuFTxIgfsE1RFsVwG2u
JPpD6OQtpqNS3dR+0iznDWfrh3e231QnryqQ6SHI2s+b1KzSEK96wUM33M33emrj2u26HO5P2N/R
JbWO8xYVKDVSMFOeHBLP73jS1BVN4pIEC8D8naXwQpycYnMeK9NQfa3UmBMcvDR3Weev6t561HiM
bnobGGfMALdSqM2+1dQTvdp82SC4O4wQ4NAvKtWxMbznwkvXuTFg8U4b/WRL42tm9dwRUwmltazv
3ageoTWUxypdphWOM0+nGwlihJ2P8OGdtv0hreyrAUyFJMEBjrzmc7Va5QR6MTjD9qORgPgfvZyB
2UXiIQ1KVb8ghm9RiUbKnvAWfWiMkx8XxeqjQ8AQzAKDdglr9TkYEqCIbVxdUua759KdMpi/0k/J
eKU5yp0/6pgptPFZtmjXUXCA2DUbxGaFV2MjvXolhn0bV4IXy1Vrw1hA4eUeOxSqqMnj6cqGCptl
fmNyHa511tlrbDM6QqxuPYDtMMpYucZS57LYprMMeqN6mZf2sa6f+yTZE4Cl3vUI/ZaJiqs0H7N9
bRjaLSdKfm2S+Ap2NtYOwlO+25l4GQPhvxo2I9+0AdSDuuYRbUBRI78xYWHfiaJ4YmPVn/SkLbYu
4Q5Q/WgTDSEQF1W03V5W+mKocGEPCcTOjwJXyYKvCs/oS1rY4yKIKvNMDxR06JB/LUTcXcaSINmo
8pHPa08WYWXnekj8K0ZFay1jemPNaHnX4pic5tdHZ0PK+Vj8I3N0t9o0mrPrKj7Pf6oaXKYtjsyd
67f6VSmzl0bI4EuFhtTqu7tIR75JojX8QoD5HLTCz7VXQ9YbdP7g13fs9jd8xcagYJy0tsERf+GO
3lC2a+DsHHtf8Y/sfgh4QOXSqvt+LIMbe4HwORrZtRbi2UrMXQD2TbPNelxIuqseSVDLIVL7U2cM
yBt6r0e/Vj9WtgqppSseMKQwR8BrCs3C655pwWBxLrt96AKcme8T6WFjr/uVWUQpYQoxIPDW1RdR
5H2ft1J6UL4G6df5J6FdUh9SnSWxax78cJQOS1wfntFZb2kuqSuCFZgYKAwcUg8ymD7FstI2689z
A4HJLhAObrZFQtboiTjRPwqVUZwn6/AyBPm87WHjYasQ+Kwe1iPr30OLdGkdR0q7UfuxvX0szL65
lBrO4vnmUuCTxij2uwIHP/pezdurNdUDoqbkEeu0ToE7bYoGZ5RLShLvnDZPzNYWXueyt43V3/0a
9LnR52/m9BhGiJi2JBOQDQgl7wEGBvHXRL1RYQHhanll+8W+N3DlJYXxEnuu8jzYFBY+VxPtQeTc
WZSi8OOk930MnyUxPG9jzRIi6ii92UPEtpQ81d28OAqyzl8I3Xw2sz6+z31TuQc4dl9lXfUlLBiz
YwHzNipWiy+B3SMkU0QATqpj34iIbHqHo0s+h4CwhnmDNn3IVHp1aDb28zZQSPKL4lTrzoo/gHJy
imcbL8j8mhlDeNe63pBGHGXEEHzEfdi6eCkAxiWhW6+dOEA/NsTZxqgYCrGBXM+hF3FdGoesrx6k
N/sfhIrHC8NdmxfHf3/IExILBIOuI0rQO1Qpkj6FH51ILlO3kZmyOA8AZ4GIrmyXweX8YiwHRV6o
xstdojlymTDLeye+C2DZUIIbr0YA/z7sRJux+klkesBg2S+3ocMlwwfTHaSY9lcVqtrMCZjo0+Ni
+6RnS4sgZGvqTFtH2GDOVqvrQ+sHCiRKPcWa70JhESljqxxzQiDyaJvq9CCyjOLfndqqYWdktKea
a0zC4LZ1+G4mKrqFNPP6SnsruxNlw+H1XvB7OkImU1p0iDSZWW+0+haW5bnsxvEOWDdg3hjfeIBK
6sA0U3/kveOuHA3JceMY9FUoGeatjznWO2/KiTXFUO1MaCY0RLCKZJ7Z76oOy0cet/WxGW1/Ndk5
MdX2kKdT8hLQxb2WmdIsW5M2Kfda9NTEB2eOL8LKCbQntKAI5TpmG8izXquM+zzr8o83vJIiha3N
CqeoVN/nm6kyIcCFLc+fIdryPm3D7zFb1JVGE44FQXuJXEK+plPLm3UVasL/MgCb8rXhC+vZzjfK
cOlFwngAo/4YgyE40L4rH9CQuof55ktMsFZFTjawNCR0dbR6quIY2zJEZoVSmBjhNzOKdzAhMDT2
56lV+DGRwDML5zHz/H1V6urKbamEg2isL1pY3dtaFu1Vr7V4x9veWbfB3wC6Jch8cuTbePExWQDe
0KpFElbJWXeR9EC+OQdd5u3ny1AqCL6NXj0xQWMubWtUB8QxglaoloGqu1vRJe5yjmjLAwo0WgiP
8KGsLQ4If2nWBm4vdo6WbomdwBdCoGtyq0bmVEEm7j0zNd+EWV4aDVRKTQNuRd25ZKcmr5GNvivL
KHJJ1CQzJ1Iec4b0i7RHXAE79Rzl9rXQWlqMAS2wuZcK49BPr3rV++shbd+AWE0YzZoYJh9HFDKq
Drk10WxJ3N53Gbt24H8RMjMhn9zYDTf8kqSRTN/DFstOc9eV22pP7EHeooQuMhL4EdwGG3NBUOp2
cBrvNO/nPjoLxe8ZiW63UicraLKxK4k8zk1XjQJ4an5anTF5fdI/aGw2qNA15zx05AfMN9lcFc2r
o6J74M0k2q35/0VWQcclNu/HwnqZg9H12Cv2doRdEgTwhs3AM8Nom5OoWRfacOAxSijh819lYBM9
kwgxMRG/RvAIXxo2pbgphwPSvSMG3PRqEh1zVXnZzz9vtEHyBqFerNxUdFdTGAHSJAINAJvTZGtI
4THDIbgFaX41pY+pMHG4WtWkyhXVSphBvfaGNtuiviD2NEm+IJXHzTTwnp+faKMwzoVGdpgyXlS1
Md9cN7nHfN3w0i9seojH3Gq1l2xMb1iAYd12VsuMBBxYGNXo2MO02BtD+BrVGdmj8GQutYvGibfH
Ht8paFtB94N4wZVn1H8IOnI3G7fhooo0lYQaOlHzJZx/ltESWeCyuzj5lmhP8590E1fdR8fTRM+N
Xaa6I9obfZak/Vuk6iNsFfecUdqxLjFymL/CQIIXxXAzbI+df0D+G6IrnKJBPRItjR4daHlw8Xhw
tyQAoJiaFjQzjr6N6LDmOKmR+IWiisjuQyL8xUK3NGV6sIeUabWbDzlhALTrzIPQg3Hz8Xh6Ewe/
hL+aJ220nJd3FE35SRu84hi7Uz8aCaZ+CrL30vLtrwIP8SZHKC+JlAEtFG26UIaHNukfCEN91ikp
521MGg/jpVVQlpcbrynYg4peO/ltNrKN4c+JZF4avcRgmc+Igl47Dc3pR5mSOzm8TSforqngeTHr
9EskkbKbAftGQojj7Vy+Yup1KAmsdlPHD5pCOEUxYbzmJy5lO4wvnjb9UN63DASOgz58DzBtX7Ex
WdckHoN9patwj6P+Wy7iM6gV5goqcRrcqiodTj4YOMkvWdOz73UWsjXl02iL68fbXrflSYMl07LZ
vVSpXt6b3ClLaROlMTfN9RjteMeLMkjsY0ORQ+cGtoenpubdX4ed/mlarCO5CpZmOLpmfQry1DNh
+bUrIRYmGtuKYoqMQvvE1QzGY0pw33LOt4X+Zz0UqXs0AnkenWIF3sJ+9WqqbcdXkk0zKX5bNM7r
vz4+Q34KGhWmppMdbWumbmArMD4Fd0eBnfdRbOsrGgn2yc3G4sbJeiAVK2AcszR1Hc35wJs0Z0f/
lFmDJEZoSk6lC/jNrxwmkdM/tBswvCWsEiReHkgbO2PCOg60BhNEGaptSVQ67TO2DftEErB9kvx+
3Mg2T6NExBcEtQQqD2N07luUofuFybmzmcdUnhdeXTe8uV5R7ZLAsE/U54QSUrwhgFGewLmy2WNT
wTafQCn3u6XVgJUtWR3dWH23eV3uxgHMpmzafG0GdnLCcK7v//pUqn92Kg0dN42uCiYjny+1sMIm
VErVXBUJuYttOXUe6Z9yWghJGrXWIn+gIpa3reN1N9jWrk4iB+avH+2zPEl+kQmuiT+5spYmhSFN
2tViPtzv31i5veofv6n/hU5v9BqYqitdLf6o+kI7sImL4Q9SkzaqeerCSeyhMLzTOqMFmR0Ua4aa
X5IieTANl3B6fBqq0MURXP6KtBJWWRM2dh9Gz8oIQxoFhnoElYcfBQi9obQCQDR7oSoC6hMo4Slw
yXWfOytGKI1fhOSq6p/8fkSdG6qJ1NmAvcPnf/j9jGFgEiCIYvpQVnRNcEmTHFKTIqmFg2ylGlLb
Q4IiAthKb0Kg7rHM8P6vr7o0/+MwyOnVud66rQme8+kwfzgMD5fM0PQEUEpBC9qUZBD7Qf9NRnaz
Y6K3Tor8ZV7OFfykC8MOCa4vGcXERlw/JJbAT1kNREhN+7k49n/PQu9sW/RD53b+Vy+ph5Nw43qV
6Q5KuMj9XapFfhM8ZX/9m/zp/aurjmY5Qtc1Q37KamfaExZGU5iYK5Xw1ktr24oo2HojKhGR6OXB
ttHiDKPRLgdhObtcii8mluuDo9FE+euDkdO683PKNgWN0E3H1Nl3OPan05omYVYEpTBWeIy0vW11
SD9wtPM/v4CWzBZt5oLtqtR6ZU9VcmYhoRSOxfR4ZmOSh2WTvBagzpUNqY1IKZcUVsbJgACo4ORF
3uJsqnS49xHK/SL1Xv7JranZ0tYcdYpulvJTwnVYEqBrJiPENGqMrCNUZWjCU5gaaExs5JTphEZz
wxo/MIXWIiUOQWIc2c9mRd5HI7B81IiVVGjPAshVPLJTQpxX6UgTC1r/2i5pBP/ilP/pUWuqzXPN
B+xhP9/JzF8bUectR80AYT2aqP8zxyQFp68zyF/luA8Ri2HQ7S5V5W07s8pPDBNvnY2vZhjQnjU1
glLH054K81D5rbmWqknbsTkXqd2dgyquf/H6Uj/fJtJkBTDYM6ua1AQepU/HHGgFOxVPrGn2YTLw
2nqNhk1dEQJN2yb31qafvtH5kMfRyp5sRX4BEieXhd7SxrTR7/ziHH5OYOd4qJm56qptO6YjPt22
THsGmYtarAM6k4uOr1gHTLZG5056Qbfp2V+sAqOIsalz4Wn6Dx8tGR4GfCNqeEQ9/RpIy9yhuJB7
WRSTdSLw9wmqnH4gU6vIRYYjOGBfnb7adkNwSmv0N3ic7tYUeFl4ePtf3NDW50Vu+rXkdCuzngpL
1ad3zQ+LHON2pRA13u5uqA59Y04OZBIEabn2PimDnoxW0ZCjMOkrZUWt0e6ZdvXXyJFw+Zu12yjO
tyEEXza395uBthoc/oKAZVPDY5WycmNHOSRZBD2cTjegG7S+epo9eQb+w9wgCYaRUwf6oKQBTXmu
3FrcNcLJIAEmIKYVwaifvsBmHr1VFnChYfRJex4N7SI47QtzqklQnMOkm4QTDFj/mLvAcVGB7VRw
k6QdZDgXbSuqlDU5BeDlpiGd5SOam7gpsiV1z5Ye9TL7A8wafXw0rHwHv6I7VqP+VcU7t8iDkP5s
hBbB7N/UOMj45VJCecgKmSVNGcNEttIM70SC7RG/bs0upcw2kvITYLuRH35xU04PwY9rKe5RaQtz
XpGorUzn56vnSQXixCT4a1Niz5CXxdusYMJewnRsDeepL5gUeNJW1ppW2TvDrgHuipY0Zsb7CnNI
g8r4hjGIZFcQP6s8JnkyzORLlPbmUaaoOKPxGuYu6r5KZucQXy8bFyv7RUnzH8X0/IuolqqZmmoY
jjVVYD/chrXWjVlZYJ+yTOwZkc12B0n5N20Uz3NlLWh5da1W3knguufMSt7Y79OMpwhLCAcfw0J5
Rhc4rmwHM/UvzvLnems6OPLXHJ1F35ba54NLebbJxfKdFV+GGDUuJntOOtnRWlLnRxqA6DpuOS7d
PZsTwl4MbV87EfIQ9Fc1PvkEhnPZrMwktbeVE+Eh9oKA6YW6A58zEAsQnudD/u/v/f/x3oFnxoOX
pdU//4e/f89yoIGAuz/99Z+79W39P9O/+P9f8fPX/3P7nl2+Je/VX37R+WHz+PkLfvqm/Nh/Hdbq
W/3tp7+s0xpo/n3zXg6396qJ6/kA+AWmr/zffvJv7/N3eRzy93/89j1rGEHw3bwgS3/716f2b1S9
NnfMf//4/f/1yek3/Mdvl+D7t/Kb13z7j3/z/q2q//GbYsu/W6zEhiVUaiTJAv/b37r3j09ZfzfZ
xWB/EMKwDUfjzZBmZe3zU42/C16nArHWVBWglPjtb1XWzJ8Sf0cByftrKmBVwR7st/93dD9dvn9f
zr+lTXIFwVdTxMvp/v/3g27wn0k8r6k5DgcgMXf8/HwQZS8dnfVsI3J0FezUW6dc9yTmFHiImoDw
l+TVwy/kQzhqo+KqTnMWGx2ssO2163dfKZT37UgX3JVHrA+XQXNgCzfJowvz+IdT+6+D//Fgp0Xn
07E6wtBV3dRZmdif/HysmanhLAmckog1wqqSGsNrRHjqtdC9OxAFW3281pay++sfqv78fp7OENdO
ZdbHJtMhT+BTvRDlwh66wCDc2mnWipqhSWgIDjx5RLLFEVULbytZ/V6D2yVPTzZnwP8P9t4k7BQY
zroWoHapadJfnAz158XjX8fFDSVMJOCq+R91TIm/ihlquUEVTKCcRyyCckEEi7x43bc4mAJStg19
0dn6xyLw0xrw43WYb4qfL4QlJKoLU+VO5ONUYv2wqBp5RifaphVUURrnOWJYSDkmeTk4z+Pl4EKZ
dptkPfEVzWyIF4WLijLQwy1SKBIOO//dJiCF8Tryk5K+9FDchV13U/vhQRPj1+x9NJqn1qzIa+yX
mhdcEzxP2B/koyaqBYIhyK+YLEyBcgCnpVBxAHMHY8QWCUmeQUNd/xSomIhhlJvErrluvmpHiywZ
A2E7/e+WsF2zuANTfmR3vk0GwAcKeRGZ8cQ/vxFo4o4os8oGuk9mvBlVTnoOuVmZ3e0KpBKUhnwH
0Z0Gs7xTvebGwT3rAKyxIu8N9tEwHAaM+xI/U14gzScjxG4p63JfzRb177+4R83/uBnwjEo2K9yl
lsUt8el9HUoBl8TxYnADtyHax0hcvFvZHg1vrQZbwgQsdxVBFyBSM1hAkK2eQOgMz2ZEvb7W6gPA
N2bWCEOHJ3VEBPlIvirsH/mtpGP+EtgL3swNZvtsUSK1Cnaqi1sYQu7K0e+cQ+TvYgIq+n00buMQ
qyA0/3bESkLnOJyY3Fjlki/0B4LAYwCzLnNm1Hcq7idzqQTeUgYPUXCewtuNO5F8r5pVTeRlPv3E
stuASavkJk73OcLpclNYe93au1gy682QnmS4RoEYJ1u1XKKfq5Mt5tq0W/UhzMxrY+/7EBnZRhH3
ZcAMZt+gd0xXIyaAfo2OEnaPW7DwrXTC8qj4cJnbj3lwiDUC3g6CzRi6jRIRvrPJigMCpZCkCCT7
3GdWgAAGKa23G/RjCL4X/I61dYP7vltKvEPEugV33HRBfpFEhTu3cvyS9JS/D16wHzlLrbcI2B7V
gcuu79RnEpgBBm0QJFZwULt74WxQRQwl/kVUIMTvLqs3amcmD7+4fT7t46eXALcPPUdeRfq0B5ne
Ej880L2H5nMyf2/oVUfOi9U9OMjh7JGEG/DCGjmK9MsgnDOoPBtJjMyXfSgIWMOrbv5AXKSMti1E
E5MqeOzpW+saO7sn0xYLpX+gUoYSLDdqvbanFbFCyNW9mKpcxuZ7wbaKfdrOaa4FoKlpQBllYjVU
2i7rJ9wno/mRMpP7tY/fBfGdTHUZyL5bIJYTXFEjfHtXpefZbUFcUkWl4MNXcbVRonUrt0n5aLjX
GHOUvlOQZqUe2tTXMdsKcZGg4ZIHxbqCGujtHWqHKMJ1uW7IY0pWRAbWHgz2+M4n+YxJni/gJBGw
OxgroCebjmBPzblqzqV1rwBbMgSfMVOZJ1E/6MOLHt2VAPwN2luW8aIF3+uCXEonXHVWvjbS8ZCR
Fcm2j6ynHZOBrVF+6UlzzDF8//Xl1aa21k/LtWlaDnt0YaiWReHw6R0f2KQiGlaSbODOfuuTilEL
yTfrINVAD6X4mNy8iA/AF7n/EnEnWPZWIB2XUmBQVIfhJCEfYxc8w+V4tVxGJGzo/3AZcewQBxyM
yv0et+7JkFnJqCkplqb1Ha2NvcZHg5GIgfeauAN9giin4cBkN1VfFVtZJZXiX/76d6VI+vy+pqbS
pKQ8MmxN47X96V6GXsswPCCQxa7JWHaqpAWjj3esBPuzqnQo8V7zlkBOmcIWCNlkVgaTk/RUy0R2
YSLmx8UGWZOlPzfe7Bprblbor1CCzgyw6KVYr4BxCZdORtz6RY19pKkXtUIqqGddCTBiMKgCtkoV
fLtg1B1t3OZBRtycSxZrZBM4/jX1dGtrMDRHK09OBvGDNG6Q4If6gszqXUFQolFUJ+LpCM4iAxZB
SOwpO0RVO2F5j2Plk9BtkKCZjwrpiCE0O/2UAzbh1q+gmLcRpu2MNVu4SOi9JDn5tI/XKNqJGwbP
iLlHIFAJCTtY5JGNSk/rN3Ql7XWdQltOCzddZHnHUKV4CuzymI2tAul4YhEYzOdVzVEupb6DjZm/
ZnIAClORE5bEWKZg3sAhTLt7qQjJODvRJydXfKwn358dqMbjAACaa6DgU5evbNGNqxR2eDNoc2ZQ
Dk6EsS2lHsirGxvyakj7yfTMaFc4fn6K07ZdWwlgzkZHal6HBFBUykS8nZKtQwW9mWF0+1oo5oFF
aIMFy75n8tpcu2Z4blTtlI5diT+81AhJGImZKzxnnWv0VDX00HC9qnurrF60BLN3rzWXutPyDTut
+maNKPykjz2wKMh+jsLozpfiySNS6tUdKuPEFSJJj/BlPdplqlaSjycQDIZ5tZr/hIMEj1DQ+Scl
rKZhePCe9qR8zQKFOgqHPcHZYkH7IdgAgNZPoV0W3Efee8uYACtWANzXw6lhIXg5Fa76bHMxNmED
idjK/G+DPeCDAkWxIddsWNeGqWxqWy+WthOBqUqeSvKqDjp5nUuNeCPII84brmZr7wAs37D4Vzkd
UeK+Hkxyy/WkIJ7Rr1w8dg8UcdsyknhHJBpqo/cPnllVXK6Yt6/xOsaMwsYk3MFIf9LFgGpTpdBL
h/RG+Cp5ChkS18gq0Zqgal1khrfHSEl2isorIXGy+zjH8lPHzoUsrleazUyMOymR0/f1ah5iKkE6
bqZSsvVTptUUHuBwiUVw7/VeX6iS90CgNy+VS7K8MGJQOu1zRxrB2lY0MBgG4WtKffRt9dTFvD/d
iNCWCCyIPxSwtIw7JbNygAEVst3RcYjT9WOwG++W3XRLmhQFshhtA7O5aBJsGmTTLmQ0DRiDKWNJ
/WMQrbqFNHRqkqmsiPtxXWXkxcbcbIcgM8oDCv+rjGkhDGqDoFxqCQhmjWfD1lls8si76y2iBHzE
5yv08VTyInktuU5HAhb7QwwbbBG5SvKQZQS6NrjaWpafqPR5JHWUfIic33o9jAgMt6ABjcoha8Ux
yogVwtGqkM9u3buZ8pxAiMELQSSu0YD1CXl5kniRoTlsb3k5WGsVU5dF2WNmm0FDFF6O49ZNHHQe
ZBsGSefDMJEhJLWq3gRDiG66UKnJy6jfavBaygbDZoaKERtU8WIb5F3bmn5kvVaZ6dk8VAAsQL3x
2tQeQwKqc7d4aSPE0Ll3DrN3fYqkka77tUwqscMPe4S10HhQbJWxgbhcas8uoEqK6d7f8pQOGwPu
xLarb1FA8sCYorQx68xa1mPcby0+QsKIinXcs0h2FeAQWBh3aQiOXVU2xljnhyIlkxjA8CoEvY7r
PyeSy+1wanALJFFMprDgMqnhps9zb6Gzp0CCQlMgFqjfiyFegqqIIRPgd9XyEUEHmVu+AAI6FIim
naYOkGuRxZ3kK1kMSNztvkWHJ3OqWTzTgVm92SEvWK9+dFoF6K0FZCWiO7UIzXKfWd5Od5SvQ0uM
do/dYVFiyhU8XkGQ78Ng/g5ErDQlaOnOCcFoKk+p/9TnSAEAyuCJtjoAJbi/VD8tV4GmajTDzA2e
uGESI5PTUxbbKPH3wRD5W69vSCUw4IJD8COSgoAnt84zgCHkmxojHcmM+GbgsxiIUwvwUYp20cKj
PVboSQd579hQN8ZMX6DfD1l3CqRIUAlLDN6EVsmHvum+xAM4FstR1nlXuXsl8mAToXsZynRfaaDI
wxTXbFKrj24rNwImB/fmmzF4yqqyxnthuu6avRC8Rr38SuBUv6kLgmD7m+L739GubV2D0tGf+vsE
c/TLLtY57Ym/K2sTQ2QbN2t6jewcg4Tw04hAmiQjeAXJU5RIcjmpt0UpSJexmGrkXuXCaij3Tuci
TG91fEF5inh8kWgYGizzFJQ4iAu7uBhNuVKwkS1jntdlnsAMaiRR0k69b5mGbTS8rKlHlveg1C4A
mtY8+wF8B6Gddc/VmJOC67LA/C86T2tQSOzxAzM298wTUgYi12PVWviKLba27v5etrQYXNE5Oy1Q
qdHehRorD6HC5iHmtEJ3UQ4R+8W72GitO5O52XGIg2Noawub8Nn9HMztlqN6ALyM1zjNumXcqv6x
tt+cQY9OXjS6x/rNpAY5KVrWnOY/UWfDw1WulREAnRe1xaqP3d4hzcjMwwMBdQenFTlpl+bAZEW5
ua5bHtNMPPqRFPs4K63L/CGiXL14RUs8hAq3AHVlT4/FmG6VOjnX04f5T/OHAo5oL0jxQPVd6FUb
r9Ls/5J3ZsuNI1m2/ZX7A2jDPLwSnEVKJEVqeoFRk2OeAQfw9b0QlmadlW23yu7zfaiwjJIUIibH
8XP2Xnv8tf+Y3+Naxe9Wp/qDrAU6YQxq5KkmdHrVHLZr4SA1IyUrgDYFrPRdegOT6qjRl2Y+ukuM
GSjWmEwy6sUhRbJCtg9BGy2Sfgr2U1BNK73Kkp1nmggBkuJY1iC0rBCgYZY7iFBjXrnHcP4jVZuN
nojiEGaQa/pK9BtbVmR92OVDofbsSL0C+CeO+ScO9CmIPXI9RUt0TO1BlSCRauuAyPL7LD7DL6hX
UeF4z3krlKNTksWmjAvChpN759mBXzahsyBprt7GUgNJyOMZuRJ8ddJMEPeqnsiw8qwZ5crFJkdu
Uu4+SC99cIVA7qxW8kMVqBdFaGHNLqV27KOkfWQ1EgujVFbkX8dntB3tteTe5QhyuTc65zPlHBzL
yiM6Q2Gp9iRBkkEs9lk+DvTErO+hCeXWK+rpyckYqbR6IdBpR/1CRbn2kKCp8EaRUC0xmRqs1DuQ
KsJKq6CVHpw8XlpTjnJ9VA7s6KaDU5oBCXf5TLCbHrORmbIApEVwcbIBq1mfE8s7uJVD+SWVzwyF
EapI4R6zsnGQpav5No6Nj258tya3Bb9OALAsywdOknmplRisvjY0y3h+RTZd95RYZn3tWtRdcTCt
GbtBexvL/rmrjCuyIN9OU+Y8LR2TLmCcTtp8TEzYKpoiYnSM+jISC7DLaYlR9ge2HzdzoJUZvRiO
HJjHIp/werpjIxa6ARLBdlBZWwIBrB5tu6Ya9tYMP5Kkms3v0VYZnxSXNuOgaZuW+51AQn2D4Qy0
oHMTAMiX1aDeia85pOr4Og05lJxuoajy5LUGtrxgfJSFNsdmP0jScJcT6JEwzXa1bqxhtNZszuUa
agxkD6mWQFlR7SL/ID0eX4IIj41QSSjCmblwGrjW8UhYYjtIlDPZT+JG8AFXoprOjXYKPVooCGRS
KlEX5NokDyEYvtEpDmNVvet462F8wyIsJmvBJvV16gFSpDrgi6mIgOi9u15/DkoMVnkKtXjKShpQ
owZluZ3nMxACU6VcNX3Jemm2vwNBuA1RWmbP4KN1P416fHf0NzEmBRb8jopbj86eyo4TFN9PL1F7
Ys8jai0jgLxeyDEFoBwCHjLmZB9NHtR2FvyE/Sokx61N+7dSYmFjh+mjEn0ptZlaGrYnwbmqy5H4
Bb37pECtSUKz1Padkm/PjYI3Ve33Q0M5E4PhTvas1bjedP2LEIMXoY+HPC9B2hqfahnPthLSd4SD
JrU6czXpeYH+siJA4ryH2FSsswL4lD5EcGyE+tzF8txhaJi0grIhCX4i6CSLUvIKNswIH21/+POr
nRGUvUOAoFIGDIiIM9dmt1kcp4whEwaLZofxwIRRrZe/0w/gB3Cc8LgXbQW3gyp/yqw1mcBaq9JY
5g5ulPRsG4ieM7Ifp+EtHs1XW8TZwm0LOpqsjUwKI4t6KlZ+OnLr/Sy7U/8+MvO+QW97xBfle0Fw
wwpEjMSIro7prxwKQHzT1dACZP3pVzuBPA8mctot5QfppeKnEwm58fSlm82SGctnLc3nwQKNANcM
/0T9AvPnXCL38TMrfJZpEflZLz9NNT90hFOTdZ7tFAp/fL/fgROdA81Asx5tjbIufNedwB2ZXzhU
NR+NNOzPENDqzFSAqJQDqFR+LKK6PcOG7iHA/4U0/HLxqSYEBDmEuZvWZ2zwWyw24UrW7+yKD/I8
JMlZkxj+ML8sbCU/I79PfQf9P3xnduN0LLZTNX2mAFv9Tnv2vOJo0hMGc75Is1auPct9QDa1CM1s
57rYuacLEQN0uPh95Tg+uS6lGuYFNRk1dk/2V5EpZ6t4qSSZqS0eQYW8XG6YeO3U8uCWPXdg690s
O3qCCXuyRHi1Wu6ZacLXNTn6PmfKbgrjMW4ItsjMW9fwGJbEgy0aNXxI0yHC0Kc/57y9QXeayzzu
r3UYnbXIzX3DbhH+O49aTbYJhqGXkrAK3aZs1vnne/YUOEGR8LaoDrSEtmBKeROa9kuVkm3qwhgp
9LZbdskTBrV0iWP9oOpw+jJV3g1i39pRLG14oXJC47IIiB5dAUg7D1H2Rlcde2zzqTWUli4gCBxS
FYCWalwnNoMC3qcbatvOt6yR69gNHIYJWgIdoV8acg+mBju9AYQgKZ7TNLryWgMsFcSgA/SL1EjH
81Tn0Gfh66xEpJz/bTWIAUEvOf5WrGbkmAyyG3JIY0FM6jrhf7GCLy8dk5NjQJmxzXythvajDXbO
z5rkkLVZw6Q7vjuq8qNFerMkFYj3sdcRpMBYAlfgBp0PN2EOsRKj1SIOUfrpYXaILK31PTSCcC1g
JKOwAQbrs2H3HYX4QVsh5Up0ZNdOdcWEJMxZu8YNS+LsXaBPEzCbSRMXw1y4SZqWZGf3JcuDGmDW
9PnnpAfYheOmPLlWQbJ9Io4NJD2GKTt2zilZqMQ+R8L21nHVPLCHIjgJIf5yFOOjqhOKZcfGGZ80
eEMljTeInPBQOQxLLNASWIX2uSoSVlmT2U1Vg//Gqu7kP2Nj3jOWphyECjrRtZ3MQhznzZbjB1nz
34pK8KGnfuRm9AFwmLt+n03qM2CAGKDqR5Srz3EOjCGPnkwCKezevVu5gm8ukVR/zkbrx41IKkzz
tcsNb1Nyk9b4mJgN0PPqqzNS1q2Q7UfcoIEPXvNpW6N7FiY3NK1aNqs5OJLwu9XZWIMegMldvnSk
6UKxAh9FzYh88dCULe3DIPx18+KNxxR2WnXvJ44xlPmbHsJCDKEh1eaH3Si/RlueLBmSZdBHIUOO
qV07irH1yuonIyCAGGdl8j4al8u/zqOaRhGPhAHcZSm84bMf2kcro0WhG0m+HPoGnERhIvRp9KNR
0TObBzCCPBRs5yHMwhBBafaKL4xugQ78HAPJSAqHfhNl80121S3Wqn0U1X7QR+DexCHgbYP5jDtt
tPEFK/0r7KNDqVwh5U1LgDdM3hxza6u5i1fIvts9r7Mkmtg3Ba5PAkOZ5B9NSoMFFAhLXmR8yjIE
OpDS5fREswZ3+hHVuHIHSGZmpT4MMltF1oQRLkVDTDuZPEsmicPKDcyXOuLAExqwelvRlqGQlklJ
T8ZiWYiY1LixcRqleiFZmQ5vdG1lQDB0KFZES9Nq9DDQGi7JPF68yyD9Ffh4SShkfOtSedVVDwUi
nPt7w7q3+gULgLsN3E9znPMyDKxFDUI2u5t+pZsj/ZfvJZELuR1F/jRW/dIG1l3QRqQwkegchclO
u5meTd0hlcQKF27FtMF1CDWPxk/CUKAhF7uQ1JeF7REOGikWov6+OeKTmYN5L8M4fNvsbHnziEtg
M83MhmpZmS9pMuhPJluepWYyz3Dq1wQjApEZ403vGFFAI/PNINjafYqkSteuglc+aEp5bzpkmF4L
62fUe0aa9cOgICnqg2bbm04IqGn4IRLyYqrEYLCe9AqgEbSd9FJyBahnnq+bLveAiDxWYHIxPqw6
03uAh4WhqgheYKtgPGc2jurymgRsda1GSpDcBum1uok9iL8ligkaOBD7Mir7k9W0LY/7nodAgOEd
ocZW8qXomlc0njFh5YpY6kO+Ae5QsLTVFnpoiCaFUm+Ji3gio/5kzF5DF7CBL17LGnGcrYavheVC
2GdzVif9szMVr/MFC3qahU1eLTygK8Jax4P25TgxFJV4SQDJJQqkynVyaCWWydpEqyYqUHwayGYr
j++eLH/H3u03scocmaS6fWZQwXsTNy1343sgvsykPsqmtpZkE5CJ1m7aoYHYIPCDMLBl5IGLOpuR
TcQyOOSRO4rTkHtG1WZqOO3LhCyoScFUGiy6zpjzc+mNIcHeDU7y2wdgIarayJYWcQ6L7HvqzdfE
22QFMC1HpXE9wJ5QElzFRfGpEsUD5tomTrq2k28nqPaWiEufG5P3SOrROAIeHNkEXHvkt8qUCZVp
/qApDn10mYHvNOPNGOIYx77rO9QCiu1G58zuv5O277HFec9VQHHjleMNUneVALClHqklAXOeA4wC
jy9pw0y/mSEv6zk4MnoYGsKhA+zVSXO3LHGIA5J54/w7M8aT7gDQ7xOgAh1ByX3VPdW102GkKQ5k
OF67tPud7HwJq/DalcZn2ANa5XSCRyAKhur5kHbGrZ0TJcE/baRbU8opJycztL2B4F9p3kfQFAZK
l3Vo8dbqrIgKnnmwtPQd4Z60tBXjU8nao0ecmap6d4UNyFJqMf0VahKv32s22j82Y7vMONiOJLSX
bRkgBzhhS81Pxild1VOpLRz9PYhq49hO45r4xF1qtqCrA3FW68ohfo8Xg+wHyyfH4eK67iHRVNAx
9nevBWwktA9rIL4apNSc7N4v0yx0V5GisXkeCLfIVPtTDPWhD607JkK5aQMa72pkvFFM3GJPq1kP
LdxxOg7mkCZ6gVkWJht7L5qnaDLcadOM9SnpxudsKukl2RGMtyT7ct1607bxb1djytPzvl56kb1r
WvXoMTwhVMzrVwa67Wakk6/okUdrkZff0HMmRIMEcllncGPsECZJZX73pjhXzcq0QEwHCnRw4A7l
woPFQpu3XBjjFC0xmewRhT9MeRCuzJJo8H6SRGiTRDY1Ds1lbuJF5BA/DvtikRsQXKy6fybj4t2m
QPQ9bbiMTf3dDbyBLbN9HdINSp6PKcpabnwsmLROj7VLAGrA7eUZ9JNl7qZLAywRz3nZrulMMRSd
MmJrjWCPHkvb8GE7PKyqx62UFUfXaCpfj8XZciW/BeSWDidWRvyj0O5PVtEpj8LVb3at8Uog/SPU
WS9Tg0oliJ9nT0oOGphgEFJGWbp4w6ZwPizDnKc+JKTx0bswIXCuN3alCI5TwlvFLuxgmZttt1V4
alYs2EpRASOnAz8nV3GRZbg3g/QOJu5dTLJliekfW8KOWWJvuSfPQ0h3J0EnEyU3IypPqh7Y+Dwj
NhXq6GKYKU+hJl5rmfodSNfVKKa3CrcDjUntu2vp94wuFzrQkuhBupsJgSll1qqqYu8hacrnAOHg
mjEOIL2q22Ok39vwZnaOHjabUdWfyzT0fMzKp0ipTmIaS2BJMKGM7DBDfMsEQ2gb8gKywastRJ2O
q4YMOOam0VqVDggJK64XbFcBYtdruhXuMRe8BnRGW5E+LNVQPTcVlqg6LLjKmP5bodIlp+avWjhx
Cdk/ufOeRWG0Zh7+MCaIKVrv3hhBs2SUue695DMfGXZlmlgPaCtajxgLxkRLSEogX0IeQg3gIRSH
WPiytiBfpp8ttCqwgwCe2T6BTNIlBt9oX5XUE8XwZqvSoNhw3rxNpOaGn8UK0OL819Kktqulxh5W
j76TKL7ZHaDYUUHAXdviHHUzvHkilrrvEUzQqOWmtBUcKRYtJG/iGVMnwDBRnGzoW3yblveL/TK3
GIOMEyOLIpByIfDurFx3O2rakRqK1OtWTVZDnXORal63U/qoKqgiAu2UVU8ElbDLCdXsYkXmpjAJ
bdLROte9dpE6Ub0BAeqdHp69Vi5HW99js8fWHqPJHFQQOlazTkRlnOqyrvdDoVyAf91jvX5IrFQ+
aBPyVT0UvhNy75cq/XPwh+4hMmgZEeanz01B6G1sU5ZdFAhGPCVPZfTsaC3N1sEAEEu4IpvFTMp2
kWpof4Ryj2uCvR3Fs9H/1VTrxKKLtPko+tmwbgxXy8MrrFsFcVGJe3D6IeL94GpgxIAXTBAEFpnm
4YkZ7mpfPEEfg1TaYTYnV3o/Fk/pYEeUrhS0c7JvFf/CRvuEE8KbIur0zyke3hhfJVkZnzrC3mgd
pHRqrQg1eRmj40bBriKByVr9PiKRcPuZYlhIaBk57cioPjVcwIOZGmc1httK0Otaqv2n60SP+AII
F1MRw6ducNeEOvn2gDmCYOiHWlQUq5/GWBC7rEIaUsDjjhGNCavSlyOYZb/+ISTo1koYEZHjHImZ
vDaKu9IM1Aq5CRe8eSsyi2bV9+Q417zIbASJ7S2Jh+diKACoBHizYYI8A/v/JKHszTCqrRMi5EAy
gWNTRw6qgWvcKMSGag5aPx0dHzOg6wR4fx8Mw9olJyxsFnE5XjyVFiRAuNWAQ3ya+o2uRNdQjaEr
BL+O2V7gTDQbUyF1Dmn4haFvH+IzZ2HamnVfbKvMOauDvTJ7AiAbBX+fK9onh4a6oY27JLWAAOUK
fvw5JWVya7bhWtLutQnRoZzSPb4dk+CKGqR8Q4u519v+oSx17pY//xnV3cRjVDyVsU0IkZrQ3mqS
9r1Uj30WfAtICE/4e5pNHte/JS5GLjMUXiFQcc7kTqclt5ojncICe47zEU91s5NNqZ3GhqIZDSC9
4yI66YglvMoYSERs7V3QCbkJXByLbZX9sqsdHrtkTlAp0cwXOPUTGAt+4A7NYeQd6tahcm15ybGR
Fg9uHrz0Kah52QkyDdxI7FsCuHwzUZ48QdYw2KK7KySR0CFqBa9RD7JmLtlbyYtpxPrlFmVT9gD0
NV85RVpt4rb9aWSVfXVaepsGHNbdTKznHzb3gYDIWtlV/E5m40hq6xCtI8V10cEl3rVBsjLmef0W
0YZIgVgtrdTKLq7m+ZOet0u7s8BtI2teWoS6q+Ee8zKXsoBBjQg+32V9HG8rc8fImYJDWqx50W9s
I/dz04tHEI817gV4wWAMiVQEEqAZKcF86sJoUVVATzTXZWRHK3PkKbBnoXuXWa9tTLRG4bEqkFEr
aSRU2kkBnK2Kal1lpXmbmjbaesOV/BVirngtEwbFwL8p69OoCGMxSOPbyqgSSIZIFgwlAMzMdipD
FVDxoetQ1qfpC7ZoRCZZey3i0toOQnGuCEKfi7qpMDEb8BQoEnIUbTdGglTWhf7mAqp8ZIE+uiCD
fNd6oJ+PnC4o2Mnn1Se+agowhj4ryySvMKyrDwatlxHuNk30hqXFeS0623zQOkaDDU5XWBTTYxmk
IM4jmlkmxrS52X+IJ6h0vSkfuLno9TJc9NWE+GcKKBJiepSr/YsbZfouqS1tH9hT56P0GfrtyO7u
SuMsRj8N7mDqvVWckUBpqHW4ccAKENEIiBlZ5Kj1JPyVdK3d2I2fFFR2lkYVM0+2tckrPxHQMZYf
XuomOfYTLhzR6jZuwLJ/bZU58W6Gp8CmTiAiGN6lUVp4wEr/3lUAB7U5Z7ARZEmq8BfGProULrtw
MIVITzHtTUCf0YcM8rFSMMf2TbzUQ5DzIW+waxwEFlI765JC5ltVjlbd8q6rtyHThKUhkArBow0e
yAk8N8aYr0md7thLRuoBsg7NQIJrDWOoQYUp2XKUxi/oS/MlJ78pASjvVAZdrtAm8ELyLMZKTrJW
13041Ki0Ue0rZrX0pkA7xnJUaU9KFQE9Ubpn1fDqp4p2o0K5/VT0JvVWkT2i/pi3e2NBnKw1g5QJ
A2oApG8nhxWCZgc0zY4cTJu0g8MQv4SDlX0lnb02JuN7HPTkI4qmJ7IbIKMN6XSOoGsAxWmii8E9
3FjIHybeJhdn6H4DhUCnXpSHdmbYAMRteSGAsOx6shXNYpmoUHXscHiTFQgTKM79NgxSumE1eGaZ
g/tRsJsjp7VWJLU2S63h2EZcfoC1HLpMQwibGK2apLPhkzgZ7UoiknrFsJ7sCjRWw0cDJDyysLhU
ztTAi8gqv0qtDva/snVXI0iELXDPaRsJtKKD+wVvP9irHeVl7yCgc7satpRqPIyBCqy4nYKVNHlj
ZEjxHrmj0INxUF5v9KdOjYeF+uBOhUIwCCJc5D9iWbeq80i4ahQFSNUtN9jk2SwAr1BP5UwL14qp
qEiA8m/PdD/brO+vpS3DXUrxkEhbW6i9qq3TUGtWAYI4x6ITneldfFOtMl8pGV0IrQVtAKckeB7J
kYSQ9F4zPvRUuTRUL915xdD7ekkWIJhkX62pDBWNdoluBeu2aTs0gDQsSfPV3mWAfgClFsFieD8J
x3iHm0kLphPfhtqdGa89Kd6UHZGlt4w6vVc9nbYAXg8G2SjAOY3ykZbZVo+gpYZ06tiFGrQZ04mN
hrHsZRRfTLJlL2NQIIjFdIpqhP+PuMxgmwfpj1Laxd70onKP3uFVcwqy0tzqOiSecps0J3mUdfLt
XqZgyq+9I5pn9kvAqogU69xmV/U/zsiICgfJMpDmo2JjiDBHQYR10G96ffzJm8jaoNMofcXJvXMl
J+882WqFCIpWOXCoceMScONbieKd3QzxjJcH3b6yquCceuguHHN4JPqSxbDtaWogCPNtxCuBQQAU
gWZofrXgtW0Cg2ZaII5//ioetdR+FbXdnsbIK4/6UL42wJe61DXe7BlcHLYk5QGVNN88gjoGkR+b
WPRnC+L2gTiTwu+HfGUUxrYOyKxibChWXkZUatMzt65htzyoNUFyRZarazXX03OK7bZDYhSCa/Kn
KjlWfUw4iKLofpgAatLHYTqp7rWgRbQYKrK62RB9Ge5Y7qRWmgfc+WRcPoRkiu2yqiYtAhGNnpZ3
JScvWd+LMWKLoWaHThtMP9XyX0+gp9Fic5/bdD27TlCxmxklc9ntGw13+PzslbW1xsYcjR4XyzDO
spKX3OIGw81ZLbIweymaeegWq2czcRTI1SQWGyk5ZWLutNDOrroKnwUYQthi0zaMdCrsCthWm46a
PwJL6tTqpYifaKOetZhPMjUR9JnyVQ40WsB30RFNqFrVTmyt6CGc4GLGIm79SCKoMZvuBGPqWDoB
yi6kQ/IpyKYnjCBXaFcpuWHiqwpuadZQSwzPke3cKyAmmxIT6MK+qKO4i8BiBItZoBqrVyS7W6lY
51SNXxMzILSvLF5kW69apsu+kbhvjutdlRQtvrTjr9ai6a0ow9oc4UgTw7sFkHyoHOfWZwxoMkWe
U+NnjJ9GPkvZfNC40h7gaJe+ZrVoWIrgLpXkOMZJgUxQz32vb755oX0HcOB8WhU7wRwkRZOYD/Sv
6D/oi8FNnpXGu0yKu40xQC2qKM0WNRlJmKwImqvg7dQE7YCuBTVMH5PsjmpgjaInsSzD/jculKtl
pkjFnIDA+gqbSmX8dr36WVVDtVC5m1qtflRoiLcNGcTAEBkGm4zDKVb9Sq+XTIVbuu3xM/29RWMC
621hilC7gCdEiUwS2h+Z9l9+vb+sXP/wDf7jr/9/2QhnGMH/3UW4vtfFz/8hUemefzd/dxLOP/aX
kdD+L4bjNoZ1zcanh5cQ09VfRkJ8hB4uUmhbCHh1vNb/YyS09f8CKeDwRWawFrtdfuovI6GtzV+C
z295mqHyp/n/YiS0Z8/X30wGQDVMsCE46/ETwoNw/+FAolxKbNukcGiqCQwgC0Izgc5MRPuqFBiw
IfB5gOmrleG0Zz2iEOzzUVsA9VwUJYmycWBS/kuxHCxkvlZmJmAakCUzolXrFEVVeSpVpEpdONzj
oVrBCC5XwmSPWI01Kv6SZ9ZEJk0LZT3Z4pG4W5aqn9Esz2zMfkNJS2BAEll72VEx+DHIuSeDUTCD
uhoJpHf16mF2++Cvj4Z+B0Dzgzznfaaarx0GXJ3pX6QZm8pVkqVj0dR24wnTQPjeqhW9VZF/aEnx
oY12spz/tWj8Mpr6PzjvcAf/79Nsw7ZwXJrBLpf0H8SFvI6MucQ1eKVwDJ2Xztgi3nyz1DywNfRF
QakvnLH1DYbsFJma31b5rxkYKF9Nj0I/+Y09Tm4E64YZcr5XK/019ziz5HeNPs4DTbpXp8JyU1vH
ln3YGqURJ6YUt2Y2Esw/10Wk8tRsQacsLJeTUaE/c58YtcO3Drn8FjqHIGO1/fMpSyX9SqdXEruv
VPO/cR9cu8i5acRgSoawWthR3LdveituQeVCwGT3Q9c7XZF7dEssqjrirpsYkW3FGMfzKMZ5K06L
eZCoWUKy+cCFn6E5Xxg9KKw8wJ1QQj/qhH7UrI+6yE5gHBnquO6dfvZKJCEEKELnF2ZGgTmgyPaU
dtzo7RJOwzYkcD5ByrBQPPdad1xYesr+/B9mruYLXplLhiLJzhhsuW3c7LXr6MJh3kAHbQ8E4Vnd
hn4QCcpm+oHNnptbTvugKi4tqL2lR7dBWu5HV4gjAexPncxPFucmbJQfI3eveYfxbiiujeR+tEyu
DOUsCp2ETyQzzo9LKAw0lt38zY1CkgdyTDI1wmndF851YOcJ8PP056kiXuWjcsNNrAy4EaG62fGv
WgXXovQQs9WK33m4ASF/I4eJwKia4tfuubYeGUmLnHILq+8BNBjoOe6y+b4mrxQhOxHvxEES19sv
81R+WqPTIGqDzQ91dTuZxa8NknuRqOJ3zIG7Mp6p56PpElYCBq94Sl4bY95PCWdjlybCvOCCOuIj
ciG+uYx+VdWZForGcUO5fUOFcPQaTi1I5d9KSw6dpSyJfrvQYnhTgufGJu6VXevvfABKhMzOjJno
0RX+7UlMkWZcrpiFAz9jClWhjqef0D3DgF46dFRxm5jFuqnjB7rLMKUsMBSMfkuLT5wo0IO7Xh4r
UTz/ufd7nVPDlF2QZ41EvnxwQ+3+5+ig0v8HY6f7D18nq6qFCnaG2pi2pePQZjn4mzHPVBTCkjuc
gU0S79AQkhom8rvnZsh3FOOGZ/DgRPYpCeknw9nWpYoobZDdIsrdE3s9HIYTUhPDm8HVygLVKsae
YCJseuoe1LG4WBdV5zkok2Q3ttOMvTvUFh3uuAdmTJaMkTDT0rSf1uRXUuKe5u9KCOAFpqqjhNbo
4Ebvlhd8ZV64ImOE56OcRuqe7GmoqVeYfYLY6sWA8kVDlpXdQ2UWKRI7Fbvk1CfZHcK6BNj44yja
bUr1qx5WSyuijTi2aEdbtyfUjHH+Quu3AXfdAlXnS0VCyzRR84UcH2ivk8IceJE70W7+NTpjVPI4
vs35eGtHI/oYsgYc+jl0cD56mzHq397Yf1U0fzdFa+q/MjN4ELlWhmNonubpGu+6fxjFOW06OlAo
JKLUbx7HNZ8mEpgPZVCEKwclXAiys9A+mAmidInp8jcTpMpiPKrlcJ2/25u4SIRz0dNJwx0+mAV9
z49IEhWXOvDqKhYoTf1RnORu06nWFPMuck55H5nUkQlnS6vVlTM65yap7kZh3gh9QL3Cwh5V+eeg
tOSaKqzlxV2zSFpIFNC+Tnp3oFD7mpPdW8PZqbXzztAc51rF2RtYlgASZTB9PGirAU41Xne4AOfo
0i4g/mgnc04pOTBsInT91tC5K5z+pEmMXS5H+ucrU1Scrbw5TYZ+KOIsJE5ZQO4dGIfaNbMij2MW
CQ1WoH+4qNRDXmingXVNkOpWMW9A05KzrvFtnbRP+jjuyCbcuomzmZrEZmrCEaixM/pBjM+AmeQa
jEcjiPEADogOaG6osZv2EY18OpJbHk3itK7UhJQmL0CWhMbMMkkJTsrkvU6T/2BMdP5hS/xzd+AO
9TTMcbCD/9w9f3uS1Q6jM0Qc9hyYL3Fhk2brnjLpnqaJc2R3xadrcH+zl/HJlcfLgRrlz0PHiGkn
eOWWQU0rXrulLABFoh7+fFGLeArbmItlF7fWFStYPAdiVu/zd+Kz5K4Ys7uS8itmGMlCNzcipkmZ
dOkdSd6NaIRbJDGx1s6psNhkqGFzijWXc5lwsjqFaz1/ADZLt15XD0bIDeqglF4MuVP4haGsJwlv
QPKb2v6WVIig2qzigc3dfaa/8HOjXxIhhaxo2OYGg+w2Yk7IVKrwyIQjlmsnJZmaeu87kqeh1fij
D/gjb7pVVCvrP4uAYpTMoTr6ee7JZsFjeHbTWu3275/hf3pH/1wkUFYao0LTcIA+/OtyOzJX4Ehq
3Y9Rka0UuvYMHR5BO5x6J783TnHHJ1D4tKH9ltGHr5ncj5Ci4BMwZjNYqAj8us8r8/z92lR2CzwI
66yi6Y5FAtWudD/BqC4nhYrFUlloc35AkNomIgVc/NyVuHhBxxd5LO0s4nafr4ESJO8AeC7ztZoX
fNDPPJAWqSHIihIN0VvDnMki94xrBSGMFU7eEs+6dfPq2WrmqQ3yaRGPC8RwCBmPkV1vddVkCZrf
KR2UpF4udRaMULJgwIm+kXV1yAkozmV8c1nNNMw/i7wQyzwBI1CmrNljI+nnKKOfpWa1sNhLFqw0
88CfG7z/QO+DnlH0x7Ym6TcY3YKkweRdMjpgC/EwX78mt0/zgu0UE6j0Dsu/q97oue6GguUcS3qx
RHZ3SF3rVguitc9Vzw3476+6+Yez8697F8zCHis4kwnTBRT1r5edEyikpymar5rFaWqLD7XKPpqp
PJlZwexc3OqQDJdeKajmskPZKyu7vFnmBDU5PwRdeRrD8mQE5FxjX1CpGoY6xIJStbcg2pFj/1vq
GSNw+q9a1z5Ts2TobMW4Kcg8EuG+UNt7XOUHxU5PvOepwLxLTHAYtUxhM2tKKaOqik/gFvFvXotf
hDBU0TrN155F00SQh9sp0EKGoigzHBOFhwvUrg0lOo1QQU2FuQeQBiqIriC/SkTMoqKt6gYzYGGu
y/TyJRkYczXlE/SmcytAJlTNk9GyGzJ3hRKrRHwwBJrfJCgPsv9m77x2G9eyrf1E3GAOt8rJlmTJ
STeEXVVmzplP/3+Lru6q7e7eGw0c4McBzo0tSlSiVphzzDHHWMQpyloyulaNnudL9AxvVF4PgaNT
yCBi1R1eNe/KdkapfQmOjd6eYeFFVVe0cBLeIwSpzO3mins7cJtervXIe5RqBPelZ0DxjY99kl5m
2AeY7FlDIyNeTp/0HDdxC4uh2IYM0B9ABs3d4FAILyzqgDjQClQRjXDp0W/WuHXiN2ey1BfB1YvM
wxRRuy3ZhAY3v8j7b1IqzVvZwxFZRpCBBr+ljffuvCq9tQsVYC5RRZ/pBM1sZTlhn8+r4SlD0ik8
+Hx3KY/u1VKITDMcnbWEOHPKKxA229B1dYgGdhqU3CswtAyUB0rmiEptoG7EsBEjqRBRZq8y5hh7
dp7ezJ4Y2cb9cVZrPTa40Qc+JVA9I6Wln+TaetYubLw7bMI2yNUdEixZZgMqcHZ0o9PxpiTJR43M
GOrDyq6M/GdFfObeq14S09g2Ybquh+CbVONko5MSOQGBFCZ/WH+FNxricUElDZky7VGYUQ8DKZ9p
rYcPZ8BpUopQUU1MYvthGVTDa+SO2073j3iAfpgBSB4Cujs1DR/Iw+LZlMrL8DajmpEyaua40eCS
kfHxkTLfuPbVO+hrhm8m3Liw5Juoon+eUJxfG5puZ97iJLmVpnXVJR2dDe/D5feF/0K2Id2lwXc0
sE70JrHWxIcY8baCSxo2+Mc7zUcBoSkTl0dWXsI6efZd+zqNh2D0VkaOnEuDXZDljafGTm40HKN1
YZHUiJ9G65InkDFtbvg0zJdOt69rK0L7h4kcYKalezcI8h/0aphzSpAPXRM+1yXfuRM/NtLlM+DQ
F5HSTONNpN59mF36IXovxWkidxu0opuZBjRsOsai4BZX9pW994o97bUHplUhJup001LLtwU2Ybj8
rGXhPyBsNe8D1LdTi6s5iiS6zp8gP8GHxX1wBk2srZQP2C4bL+SJRUL+KlYXq+Z8kX/7unJKhxHj
cPGlHXDhwMSdAEPttF5JWvSEa+oVXsChJOWflojRwquritNbL75gj6jRgD5aV7Kp0Sd/CSzRCOrA
8fPQWogHVMgUkuwpmaQz91IjbsXv6lzbIL5hry3aq3lcQzQjG77lVfWktBlFWxkMiJKntw/S6kW8
HRoSJ3iky552Dfh69tXDEgUHTsBqiYlS8ht3vLTX0CGRqaNKY2i/CV0yViT7yBv4frZHW30vS6fQ
6I5mLg5q7o6Zw0yMD3uQrqUX7BRod7M8gdgIAZgNXLoIDKgg7ae3c5OYw+P09R1GOXYnREj0cIfQ
eVA6mSkJw6xnN6YExndDavNDIEKRDNKCVY+jp7QCDA9RwsCPFTCTBK9EYS+hD+kNdYhTUxYnat96
lZwqx1vGONZZTnqqWmCnwliIESuGpVSiRR/EH1LOZATdQ3DPgK+Z805C7Ca5RaN3UmB0CxCnVqC6
+6n83BZGBA3SsWbgQCdfjd/6nCJxhCz2Qm2lDwM1nlh8VFVj8/eArJE+EZ+uEsiLHVgbRNb5cShO
0mQesF+4JdZysX1vjvzsmUT2rWkJCinWMq6J+EaZi2SX8rfM0qDFyhQ1F2hGeBtIMfTNlOm+7uhZ
zwVqwE/qikVaDI7MXAL04eTBDyNgQORxbl1Df3mb6xtH5fI2gXMVY3JgjxAjpkpRDjZGOq864Jro
pr4bHVx0sVJMP7KqoEPkmt7fKN8KAbYvcCdqgjBJ0BFW0bn8KriUatT6Rhk5VtyY2cNl+pkKsPMo
wv4azSoH1w2xdQ9AAnIX3ZKEZhLsDdZYi9uLaVI2Gd5IbvNUehFUYqOm07hDX4bN09DQV5cYptiQ
sskXaygh4998AU2IvnyJeVDltmxL13GQVr7itbLWecBs9GUJUGfajGIoFUjOfWJM5I3fy97aqux9
E34LteDObs17T5WPFCQ/99KuS6KFCb+mIjZQg/gwXfPsOUChgJKltcPAYoMqKQFBa9LvFn1gcnLQ
up52Y/p8xegSP2RS94fMxfPC1upN7+i0DqR/g6Tg//NvvrBK+QR9I+yFHVlALb8lYJnWJpHnm7yz
2Cai8HvrWytd7KoGk44iGRinAAlL3722fOxq0DcY2d7CJkDrJvoQU1AEX1DhYAAtO/WCrxB7CwEA
1poncaEGxaV0amzLuDgRPZwKz6OX3pwL3BT2DUpWOP9B/IBmijFvOuzEjjWBxWJDMqi0NHeOx76E
cdpVC9kakASf0RyCjIBsPxm5/M0z4oOIOjVDXHEfsw+neIjN5OQbOK97+gLLpDXtRflysN0rPDPN
62aMZBCZDBhPbfW7sDaO5hBCRo/Y7ERwmSExOQvfPV0iWk3bT/Q9No19G6q36UGkkenuSon4mIMY
4B7E1RBfy7I12Ocl8qAmKVxhtEz1nsWhzMx738vwZmcp1AOzg0mRrnFMtHGihzNnaA+9J2KJEnmU
ACe3lI0ES9BdgO+QmPbTxu01vF0V93SbhGBH8MyxoVxQv4LDCgMhccrdFNMlRPf4KVaIzSK050rB
R0VSP8NGc9lbsQ1m0bILjtY6RyRt2nsBm51ZoYGaZx5DwMpzGl7w/9NZ/huFTR0B1Lkh+bug9rbe
ALBuVioNjyrlPtZhsYeK8MLxKfBST2Yl8vBPzpJ3MeNFnG7grYdXKGbELEBTwJN4bDris401Lyfg
5BCAcoZrdnSmuwReNTDyOiihC7DfxGKr8CJge0X81ILlGpgJSEmq74vRgDR1duuAnkIBCzsqY5XI
hy6x2wS5I7SQ0G5YvyZ6ciBTIawjoB6c8EyCugHL6xZjId5AhAdir5BH+EMJUgmu/80V4K/Zemtc
nRYeTLQpmp8CVechN/K93miYcHkrO5b2Q5A9uhUfM8NRlkFPF+FczIXKNTdi9KLpzAKsdo9JC0NX
BCMi4FUS/WCa5asLY9VzRGRNPKSNjCemjWUZP7wE6f1+p+Tt1egPeL9cNeblZyTNqRYhH6PkhSWW
1msujyghtUV+mqRFOEFEsT7rzZDCtS/MI5RGBddLGnRKjN9hoXdzszO2uSntKo/nij2lJuNrYtwA
U1r5R/8Gjn2KJZGPcf3E9oSWT7Sadi3bYlOy7UxfxY6GShPQsqz1d2pq4RpuEWN5M9/vCA0GKO9G
Vqxlj3k4iEs+RVOSjIu2Zn8XYat4aynkCgbiUjVRAS9a7aWlKCcJTmgGIXYuciKxUuQmJyKUfTLJ
nzwxaYayeknlZjFtogkL1BRdTZEG7AMHrbICpAJzofazZjQtx2YPP4UFn8s3NNBeEf5IRH4nkpCQ
vV4v6ns3UBYwRd5b690B07O9ciOC75Tf2RVp0RmIiGfAtRY4f0TwKq5RN3Qbsp6b2IHrjBAvYw0N
Cv+IpxsCCcwTLfiIWLBQB3pPcwRtVEWm0fShDAwIu56LuKCooYnYS2dAZKLLCEktEWApifqqN/52
2mVgEOH27N+JgoQImyQ7e7NguE+XsnFtf2nUdOxM37Ek0PHEPNW6i9oVP+h9Z3rwXeWxujjpQxEQ
/EyJV6rEqNlh9FXikJTWVMAHC0rlNBukHF04shOR2kw/peETk0KV2LeDexILXQYk2et0l7I0/DVI
gZjjv9m/dA1kiiXVUrWvKm4jvcipgw4NldTxgAkNjk9VupKQoNJrcKkY7FTwu/uovBb9eVTABI0R
7NajH2aWVXhW+6IwINCjjKp+gdylQI7Q9jm58lvYyP1sxOpo1iCtsNTG/ioAoNik1Q+VIEhlAI2e
J5kzAuTFhPPAk87ohbROWm+v3eZ+lAcEO4GMla6jEc0EwJmAxxR8R9RTCqM+G7D22Ud0qJAZkQ8Y
uQKqNCHXAv8OVL4WSvceHdvFQtdYh3pVe4zwhHTxqHe6pFyNOQhbAHJmhIAR6PIs4NUJr7fiItto
K3ZgTWqVbY3ewtNOEXKClEDte6tm4EQBVTvwtDHEJDOWP7xcuaTQ/yUPdRat+YixYm6QETKp7w5S
+TK0AHyGqcI7s5yQsg8fv6vZvyhWo5uNdRCSQD1dFwLOH9z2ImlPokoy1VgU1GrnSvOdSJpvZfK2
E0Ro2/1qNCxnxh45zLOa+/vMhiRagcqooocu2zkp4jsVvejLrAgfU4POxwfa//biIll1vTQS8yQM
fozSJ2hPvk8IY23gW4g0JtrJSMlAjNNbYCS/h0NlOVRoPWMjYOGaGsygJCuB+YrRIPXaY+Apj0Fz
5w3po5e5r4V9rMAk8IMXUJ6CcJEvER6ZtTPvlO4u7nuIr0qz7EwJI7JrwQ+J+t9bgChHZaVHgehB
vMOuCw2FIluJ4663721aCJl+lI1SgGmB8LXRfW48w05/plOSqgfOcnMUsE+OVl58GV+UlgtehfEh
ysrzVGeQBLroBoyaGNbKrMiRYENxJQJ3B50SQLiGz5yoh0xQMjwZKKmskibXGsPTmZfFP6hlYgyU
sm4AsmYToitgZ1qnlkOrr/uERYdhJ5TmsTii1CbmRagbW73o5n89r41/F5aiOm47YkpTWfsSlibU
BWQvgYvkJ2yFfnxSRkKQQCGnNxSJmlvxzWqkeaqPmKh+0Bty6K+CEFFO/bdspeYEBrrXEi/EWdzQ
hYWnqoprjQjTJrhDhKBTvCPu8WxpG0jDfS6ziulyszfjZluk1sYs0MZg455CvNoJMZAlVQmwQNrE
UbCoU+UodiQkNBalVRxjlcKoZxtXsUtOea4lkM+kwGU30bZTIjPtRKFm7WBfnOl1/ZE4vOlfX0D9
i7qlwOwR5hFuKlgOkJF9KbvRhtGNTcVuWKv6oyG0LWF5NLDYZqK64rrxi5O82ogtIg9L2gK2DBWR
YaKmWNa3CI4ywgTdIffqFQJDiDOpl8GULq03PuLNg1djJ7Me0Qw+TVVJVCAFaG9SYpqWM4HUi5IL
Y2OMo+8Cgg8aSqAVHaDQWtpNoQzUASL1kWKeOsvwl5/pPt5MomxmV4zLv74i2r/sFLoh/Hscqk1o
hCN/8edMZ+yaMrCkVoFeNtAHZKyDEQ0MJuihyYgeqAbAtpeubjRAHGmbS271509oVKBM+JxvANsO
IiJjWcS+gFY6B/t6mPwb3BOv8hDAfbNzeiBgY2DtTZ3wnnhtKrl3nmEg73Ap6/Z+DGgDbUSS5MfE
8d1McbGxGEW9We0pxVKI+ZvBMBVo/pTVYkklw5Giam4zML4WcJpS3Kux2WBgSZxEZGVawwN6FmuB
1o2dRo6iK4+yvwnMlRMjf9RpG23AmYH++gmznAA4kRyIYKZMwqNQ5+ktoVhw52fRh5PEf5OaKv+C
JYgPzc/ERXRQaZ1G+G+ZaSCXhpINjjy3u/BdkYorNVCAHZTGG9o7U5Kd1qL0YjinqunXMWpoEfKL
FPNdOtBNf+XRzvvXQwht+q/RBp9JpW1DpgjlWECHfx5DYUMwbKM3Ng/a5IY+BhxvkhmBqNtaPxfk
+ylBEwSkhBB5St8mnLo3PZpSHtq8fskCmEgCZs0G86oNxSmg7RYtnoNARATYOarmMbMPIzx/phRg
EF0Wa0zdUXebsuA4+FBan0aJcU6/zVbuJ8qLK0apeDqCl+fGfJ+SqymrmIhNraTuQGLR3MQhkpyo
BktwBOAoVkxxh93AuVddZNjCikEypWUmXKY4I/IOdPda1wCLil3R+2rdJx1QVo+cQZ+kh75ZGQPa
MRPeEYfdG5ULQiBGlfhKIo+altUgaLb0poPmjJ+Q65SeNKlYH7VKRamdwGaqp4jsqspWnoINhUgN
ZUW/jTQf+szcWStQaclETsOW3ybqEEpspzFzXkWxwRtBAURCVRrhmdTnmArASXG61xA2S0RmRbVO
2XsS4WtnbtCUeGlKaZu37jx1+o0RVYTNiO0E2FpyiUzxQ03gZUrKKKgs4RCffF/e0qcyNwWMNnRE
6k2v3UxzQwl0o6CmJ0jriwlTVaH8Na4OlCwSPMqJAuK1kHjGnKCLPzQv+zCM6OCT29faeGwk5I5g
fk2DxheFh1jznwa/2gs4H1rtJaWLhKa4j1TtHpASWYi1RxVpgC7jGRgX9zkYtSj3TJnLoEU/9ED/
BKs7RKAT14ERXCdcKJQffVCIjkUKzfk35NAQV5hyVrEJ0st+5yN2y0goVjkdZZ/AVDKqt0YGyB8F
5qEIthhijxASty1aLBMVyCLP90XFoMCdFjba35SjdflfQDpKkrKuKCpee7qqKF+Um0FKUVYFFKe1
hW6z0PgE64QUDNm3AB1Eei9qLwZC01K3MyiSqBK+tBLGun56QO7l5DNOelw9I45FJaup3xCrOBsA
z71A78U6XyiU/2iWK0XhSBQtBJws5oooTAnwK5fdIy1clENFjUlXzBk1yHLe42q3qOWz75a0aPFC
COqikipGTkedqhkvArg1Nf9DFE7FJ7Ar9QqjU+wB07xNmajMbfFyH594mum/NyVKRr6JA8/EW/RD
qkMukqUDTrLIOGAOjz/IWyTkxiLKQ26V4nnYK4ucJhLGRIqgxsRZbAkMpxvecJQU73UIypsOtjfP
e4H4pTcxihMdgp4HOKVgVDRBYgKDwOiY8hBuEuKUfMK2iKIimA2OWzx0BgvH9MurYp8x84tDiXpG
v4u9ePoBAkzAKeoEAscTU9zW8lPF2jnEUKwGpG4EV7DLwptYnDwfW2l4l9MiJX61JiWxCqylVtwV
RXNVzGATj/G5xUkRHXT3ih5mMo0IzEU2DOqL0qBCoihXucs/r+oEGU1LIpbi8KwibZ458c3KcdlT
w0tE/wJyNOwhkt3s2pS+RYJgrFZJW/3oHotyiPf2Pd5dU1VyWowTKpqabhwSEfcRiYNIRFsvBpa/
UK6j0kJlQmBfahK+2RIcf+aGQ1FrKiUqopRIN/CFiZcSBs8tAamIL6/ajj7DD1l8FddqCSwEydeU
9aOusYoJOM6yvRusZx7a0w5K9wtL42cxugA1ZWKkngUZpJmLaxei90stdrpOYtuZaMfKoByDjJLn
T04kX3wqLwiAKESyTGnRnEU6yi1EPZBxIYZyK7sPpXMRsbb4cGNN+SxlUfX7cE+S+WRTnhFTBH+K
D7OXF3mqfMs7vpsMeaCmSJcPh1L3LhNhOKoSdV6Src2QtkHnS3wvmXO7bP8JXalAgoUX00nNh+5q
67EsUdrIjFfdlm8D2yy8ITZII6DcliFdCHoodzM/kb/9itxQK8ZAXPr2iW0anjVz7sTHjx0x5MV1
NeKlAstiNaEpMMIOvccEGIwrVOuJZh2N4V2tS+vPiiH1FFFviez4rJfobnUuDe0JmQYBoUy/HfTW
0Zb2Rb9PBYg6jSiFYvpIrCQKs6KCVYtdb6pc1khqK3K4zQtCLlEGFuCXYEe4DR1KeVosBTl5FFiN
qdVnG1jZ2glwTGwIokwkzpdzYgLSkJH9tguvpUu3rCCEhqDdKo0wUzF02hDEYBblRZsfL03d5QSS
dyDXVFhzM78JtLEU5AevDm9iq0W+geA/WI/hfVT1izHwscVVAKrEzKnSC21Td0M7PhIt0SFZH5WS
UmkNXZgXFZGmeOGw5E0RxQtYq8XeJSrXJrIXsOJ7VPiY9eLCuWIITwjSBC02mrrTVJ71KROu5i9m
cbH176DDb2kWrbzW2X83DGR3pzwrHbVNazkLFXvYmSKY9F3Yvvc9L4zIWoIkHa7g5jXnBbOBCZhT
XzJNAHDGRjwXn5J+QTrBUHwEnZzXjpvO644lVmCMoeUzd+xzMjHCRYk2b/3v9KLnOS8pdvaK4Ehc
S0QqV0mkXxXaVqbo8/+6Q/6TyZRqkdT+5/aQy9v72+9dIdPp/2gL0f5QFXylGMW26ih0h/yzLcTk
IbhMpqWa+MWTYtCy8Q9/KVpGCOwhASmWaWCORmDxsy1E4SFeULQXaHBcRWXzv/CX0r9EMIZtGo6N
+YysanhMkZL+OY+ovSrTE9+BaI3tQNm9j7Z6KrX2wdWrHV7ytG2+GAkKUHSw7mwDGhqF5/RMGywp
srSOa/Wo+d69JqF1E0d0m73r6bMAsiguzzq5pGe8AKCTRpjG4Y49/hAPaAHY0SbAxMWTzRLxl5J9
xMTs4EWW0EwaMOkJ5aOvwV/qy3fHNe9l36YytA0iOEda89Cb+TAr9c7+zE7/Z8f1cxAF+Y/vwdtX
c7Q/Ga79L3FPE2nlfx7X6+C9fIvrt/L3wS2e8nNsG39ommXil6iqgGOKLGbJz5YnHoLRi+ERjGLo
1pr9a2xr5h+k//TUAX6oBhAID/0c2+IhfMmg+DHuLfQX/6uWJyC6PyfJJq+gySoTSFEp/JGF/Xlw
t7rMx8izjwKB3Iv6pi67JbZXQbJMv+WHppiR0b+Bni2Su+SsrKxNfAlf5LvuPtnoO+S1CDbibblN
HnARMtdIrM2Lmb5W5+Ohecru7TPY/b0J8jeXNu66RHtz3q/ctbbi/o21yS/2TllU525trdptvdWX
0c54x9TjVV3qu+bJ3qXHYp0Awh+9fXwiwVLHOSB+Dv8MkiAMqg9rTzzWavP0Kmbnwd5pm2g5roal
Q96/je7CC2I6c2merce9txsezbd4O9wGRLyQ4XvXf9RXurPoHH/Sz+5ZO+hPaPWjGrX2NqiK5CdU
HQgg32wy2YP2or30Wx54qLfq0l5HD81Tce9thieAV2OFsupiXKnL8Gquh6Wx6u7GrbyUZu0RodC1
sjH25q58paeAb0tdvZ+Zc3nnPXQ7dVct5bm2iDb5tdzWB3WtLPoFnZp3xXzk28Ah5qPHq3o7vvts
ga/dOj8hmb1Kj8Gdf2m3yrO6dU/eHvE9p6BktMT0iIvmECyekUEZlQMoHVltdGedawPGGDSfeXzs
kXyt5nhb2D8SjN/qJZBNMGIbNMuUJZTb9NE49vTA6aT1WxT2Bpo9+4W+q+5Js8yPKJhDtq4v/Xm4
l775c2eDbM4KlbDTeG1X0io9OKtu7a+atbrrX8Z9v0jO5VLZ+yt6jNdY1J8LiETfQfaHpwS65sx4
7h7C7/DEs4cC84Njz7Uodv3GQ17i3G7dHeKk2+oaPAK/k3tFyB4NMHCXOZyVN0T7D9Ki26LTtfRR
ww6X3jtMCO1qXYYPFNEURgtxVqyhP7dS2h3CQDVcXW2Rr5B/2WhLf0lVnhYBa9lAfFuUl/CbTqMP
gCqqK8Kkcu5iXkAJot0hsBiYyJTN46u5bObtKxdLXfJBHy3Ue07DY30sv4fiacgU3vnKrLgVN36T
7p5sD++0sVs3y2peb7R7bC/Ax3INcJ/QfV6efJTtH81dsNMemrP0on7U235bfodRyuevFk11bGcq
HXvoZsE/YdIZB7e+Fif7UqAqpZnGLMoJcJ5lyBn9HApLcdGevGuPmJXjzr0f8gs9Dj2sLwX1JToj
5lqNEgCV5Nc6p9Fm3l8t5IpgvqDivHT8bTnOxyfvW3WU4xVyI3XyvbXm2keCKKf13bqMcXgP5czZ
KMqCWlRPlYnCmOUfuxs9IRr6jLN0iVGyn+y18Gz/KBEKnrXrRqMotFCwXFxzGo3XcyVeIyOebiNj
ZizrubdAc0F1Xofhva5hnFzTJY3q5tJaMiP25Mwb+0cLrRfAWrLYGxf2Qlqbi6ab1emGSu8rFOss
W1BQ1O/DtfOK1vkigRQ3t9ZgZjuvnrePGO/OGd/9x7lZ6viUrV4JDVE46T8+xlVyzC7pOT5b636D
dQAuENtkTqM96tr3tGWG9FvP/SOvANqODZG3s2fexaNqPqwl7Mt5H+6N1H0RarNGxyaWpgJrVbGQ
pHDSWCj9ZocQzVisuFvyxg3i6TY2PvJTHgZrzdwa4zkzZnl2dtxtkZ3r7KzCP0JsrZO0uX3XGSAW
G72HszFHJxxzQpcc8EabSITkAuMimVEkeq6uVBLwZkoHxAbm6pYyvIWIaUr1zZ8rygraYPBNb30U
Q58SFA3DBWIrA8slrJPwu0LLxUnqts2LrM96rIlnGlq8a4xyojVcnQ4tVutOlpgCH+gVRbBu3GCB
k8iiz88QGtPmrbPNYw+rO9Fp3wpm9pL8q74LD9WbwtOGXbGm24LYqde/yfW4AABB+KFvx5nBusc/
VemXNY5sGCu58trNVJi7s+LRYHD8KPfuPjmhGiyVlF/JsZeYXvjBzq73wZODnHHaQFC6GpcK00LD
fqtrCPGHYV04B0qMdnytdX5v5Vy4JcxuwYz2GXLnBNII5DVbWaAbhIUtydFdwa2S4i1KhdRC0PbU
wwOyMpv+EX2qkaJ+tA36/Si1pmBUXN1DcLCpz7xEbvSuDuAEgAGJ++pq1KFgIWDIPJO+W+EiN+dY
hcRLFl6k+WBXPLePsIWOtT4Ljun5EbuLGSv+rHzAnu+R/sBludaW1btWz+lTlefv6lLG/oDc5ywX
O6TIFma17XHNpZr+UMfvyJmf2jUdnvtuEz52m3zNmrCAub0cf3Tb8s5d6usI2iFYx1za+mt0yTf+
krT1RTtBIPnR7P2bCn6EIInyDSth9Kn2ylO7a99RmEdRpzsV7+pd+YjziLuhlw55XMr1KEfcGSfq
gdU7ClIIAbY/mqPylJM53uFUBivaVhcSErnB3HjqDsWhfazNGa48OazUmTLvf7T3gYpM4UqDRo6k
0IPvbd1soSh7tf/movfhqJ+9Tf+zce1/MgUW7/LtN6vhn+8qnHz/f3n+OkSMfxG1lj9+pKJT/09R
K0/5GbUqyh86nUOkZESgJF2i5f4fjfrCDJjqlE2h0lIJHEnWfmZktvaHYWkWmI8tU73TZR76GbUa
zh807sO+cUzdpi3pvzL8db4UBwlTEQ+QxQvpskKfoiin/lZsysyaSpMRCkGq17jyiv2Q08M6qmG7
bLD/QxWnQEl3unP6Q7VPs+fTTT9t8v2v50z3deLZv86ebuXCXaiqu0Patvkmk3s6efqUmFGrbXn/
ebNCwnsfpkNGKFIg/zgdSrm8t5AAK6jc8fBvNz+fFJuWBAfcxUwWKcqVGVPwsHG2Okx/DAPRq8/j
pGgatnpkNDBwGvYxjpIZPma2dZACu5ljfA19WTyxqBHW26U4MG9V39x8fZ067QzerDdfzRFeYlQG
bIt8XnqBmvJAv/ysswNnNx1Nf9S6bVGwnR7NcyIIOtzLg4TW83SiLI7y0uaB6RykNVZN3fR7A8Xw
e8phh1Bu72RPpalgDPObq6M0EgX+tfdsc2+hv76oKyW7mU1/o/gQPtAcW657CbNGL2qTvdSF9g5G
uBMkyX66J8JOZffbcP93na5fq6yMIQs8gaxH4A229rXKahlGWFHMVO7MSO1XaKfWO3xd6l1Fqy85
ja/Wu7xOG1SSuXM6nG4FyTgAHBKkMgvy3fRHjeUcdzNYGZ93/nZzetxBORbRmACfOK+X740I8T8v
Pk5/mg6yFh30XNvc3naAIWxftJjP8flJqD+sHUPCMdCjdOUN8kJPmq0NSnYLEVJRAkV+KQeamKpY
ptfCNdNHfLxWtFK+DXWkr/3QCedeYrsLNUrsg2G39sGVDfvw63C6D0MPnKdz9Xk6+vXgr3MlQ0U2
xw08cLpym1oJnmVyM+xUOx52suEy6X4dK00HUjwdfz40nQXBcthRUv3HqShBDbtfT5pu/XZOTZF6
WwfI82P4cKyqNrmjXgphqtOPNc6FFkzIqF6HgDE0adn9NqQnbYZFnX8cxu4HYrbluc51az6MLsIG
vWnuf/1JrND67dCyMEsOhqqfT6d0iEHQ4ZUnS1PHFnyepvUtRbaQydq6uxp+7a4Vf1SJyqlrIQZk
hja9cakVnX1hJ9h7zYDsEqimHUR/2+r3JWNXAbWgibA40xIHdd8WXbq/rX5tL1tub2jxnYKG8c7s
PHxXI0Q2W7ydrEiHCBzevC4fLlE+Spu888Dd8e2cqSb5Uae9FbGa3RttivVVJW6OWZVsRrf5/nmf
k6+toFQuinJGn6m8yFpqLAZZdoU2h4NJWue3u7GOuNkX+APS9trTLGg8FGVc32mIqT35kUffS3Kf
Iia/6hGh9daJpXt3QaJF26gJ7qYjBuhfT+qJPvgbc2K6MqAi7At0nTKtv+wLlOezobdjFPwGeJ6O
5Iu8t6QVnQRj+htZSn6g+xIluel4uum12nMUReXa03KghyzokKzU85k+BIiahc17FGAk3A/yd4RG
WcYkgimUz4/eqDmnCJfAmLayXUI7y640E5d0QNzsqXXQFiVuVq5MGXc66/PmbydoKdK46GgRXY79
XLLr8j4bwvK+VbtagTgIBg8FZd9URbuibZAwykjJ8WzHe0zB1De+8yMqehJdvAHTg48G+8+baA+k
ByWX8RTPCLzz0su2f325v/IrVKAhE2DL0GwYS1zxLwMRh48QRLdzdnKHOVFiquru159chsMwHfYZ
EufUxP5xPN2JoDd3fjn988zpTs0wV0GvpPQs/YeXnR4YYAN9vkvFh/39XXA4q2jU1rSlKbzfqjpC
jTkqwqXetBRLu4Y6fqfkrKt0G2KAU5KrS6ioLqZHwsHmEYM2pZ8n9VKabi2qmJ/3Tc8Wf/Qir38+
59cjtRdhfJWbR396GWt6GXE2UrwIFjoYQOlONrKbqxUqWbGHsJk4NsWf6ZApqa5Y3uGa1GP9CJl3
5xr13ixgj9NwRn3fElKItjKmC6j+6vN0a7qvyccnW6VXsQ2GY2NqSzj+zqHMOh3mU3icjiSxCUy3
6GMY538zLsQ0+30aMi5oyQG2VE0Qc3mCHH9boHrH8NxOUOZQcCXzHDv15LUdHW9xFW0sLyW1EPcp
8HsFYRWb33SEd+FpPo4eDk0aiVHk941NbOPj1h6Jo5oKPiJt4mamZ/6hIqZJkYS87yIV6fHM+0ia
Rtqhwuntp1ux4dJPkVcaU/PPj7R6yyQNDXjEvj9ulQTVWaQHErQGVYu2GLuji6csK3tXDqaFKjjx
yIDLGBIV2bOjlnjFJ6Ozl8zc2VcVzgeqGtLyJw5//Sl7+/fD6QFiB2df4pvebOU2GQ5G3uHcaaLR
Ztn9IYZkzkcSN+sBEfRV7lbHHg9nlnCNDmuUsWgWlqtonUOwKXsXsdOqeDZyx93Twkoq7HqUCn4d
90Px85Ff94U+bUuW4VBFRRBWhkKLak7eY4PgJmdDa0ATe7dd5bJOs4uuwrRRWXiKossXfz1IYDX+
eZSgMqIphq6hwmMYskr5+c/bmGSEiA9Sjl31Mb87a0xOy2S+j/w6e2iq1rpAkKVGaWbP2LQNB6tE
DbHq0/w5rU0PL5IUdYzWL9YExmjpunF1ZJY8BxgD0usdDwa8i5/34Q2sI2rfVcfprlDcSs34OXBw
6hm79vOx6e5/Pmd6HWrYP5/zz/st8Vq/Tv3n/abW6dvpSNOqYRNj+YHPNHUcIxD+IkLJ1I7a9MFp
QemGpI8wK+ZwesCw+lOL5AYyWGb6kKs440SjvJmOprOqBFJyiGT5/NcLjX6Jsmfi4a8lXshNo6tI
2tY0FxX76U/rNcW+Fn+aqPXmSWcki+mBKtSKvV25frCdjhPfHLcSdl++LvsX3YbyVlSGsh2QFrvQ
v6Adan94CgcawtkGUftTGEXb6WQZi7OVivU1jPca5DIIpDNT0z0bTeQscmUcltN9YaO6ZyuknqBH
hbGdDqcHOmgfTZSUx+lZCWwG5re+sawiXnUtorx0W5bnpmwKvMGJ/BQTK4F/Hk4P1uIMRDA/z/CM
kDMwCP08RHC3PE+nTXfZo3rUq7w696iXIKoTsXdlEZaUvMZCyXDtNlo5ZDimSf//KDuvJbltaIt+
EatIgPF1OrPDRI0kv7As2WbOJBi+/i5Svh5p7CvVrVKhGiC7Nd1MwDn7rH39tqk1cStYN62DTVGN
5WEdbDF+U/r8W5ZMdnXDWD44W/1jONtG4au+aX8xvZHv8CvSWZI+JCFtliUkTI1lYvjdfbWyZMzz
Tqg9xdrz3uK7nJ1/mmjWrr0XR34eSu/W50Ow6Zzwvu3mGbRFZj/ls4OBiw0burTJcRjd+KdUafyq
EcCk3HOA1Nzlarj0GeV9QmOW41VE9ApmoxdP9oDtcnc/BENw8DzL+MgC7490dO6DTsZH11bj49qE
4e/DjDVDNXMzw/+5/JZXJ4AS/ln+x8Lt/aSDH8HzkMda5Mzw6UZS9uOPYPEXOCUBib1sMdoC2YZn
KMhq5Ue22fu6JI5WFMwEkhK2BfhveYxKfeeMen9VVSG30M0OTgZyQUTS9kfHvTZOLg/KTaezJ6kL
NrFWOvTQWC0LHz8iegQGxwBXj6Qb/DAhleVFGJ3YZfoB3MR0mkX4Z2gHw2GsSu+S1frnIekz6mkd
9ZS4bYWAQWwDjLGfCJFD5SNuTsDhwvTMPGIzyuPDOKuwkfeVNz2ZWBXdW0JzgXsXnyLci+5FYXzw
xnb0WweVumHO0WJrDCiAuHg7VuK+isr8pEL7t1qN89UZnPlqLU3A1GSThXi3iLKcYNEE2sdI4REt
wFz5BD3DT2Y7HlTPvVZOUfMwp9PndXhoTOMgRe3u1jcxgyYA2Irxmk9a8THFzMketI99Erh7QkdH
VVnhcwceXetLEiya+JxlDmpjcNW/eGqIRfb93dSCW55lm6T2TSYWJrn9JTL03SXguFlbtsHU7adE
z/eD60zn6Z/GLlp3MyceKioRZneJaJMNs/lmZy9Xs8CZ9VoOd/ViS/HWiMjh0I3e16o2q3OAdxIy
3uC1Syd+3qyObjMuTjd0BuGtMZNfKf+d94s5yzZYrtgC7iVfh3jWj18ok1M8jAHEqt5us3JCLh01
Ow6GdyjbYanVlL2ErqpdRvzVN20538Bbea+z0VvnduLsWbuJ0/WHzsWs+NvWoi4WgxGclzxlbmOQ
XNuycZunuY58FhbFbe1pvWKJ4FWva48CpvZpsqpwJ6pI7NaxtSHEt5s4g25OTeHaxgVG3VBwlRMZ
+796Lcf+sV4a9h700XvAV2SrsLkmyXBAARl9idsi3BndUGDmmxqPBlaslNm10RdXH/7Ihk57ykXx
EnGbtoeuuuYYh3gzVLu1Ccx0eqAy47MTVJ3/Nm4Xwto5FDdtYVEnu59PWbi7/Hj2Ce6+roEWxHZB
pEnqNX48WJ3U5kboxnyqUuxgAk9Q2he6rDPWl1q0sABY7BYXq0SRXJVEBqOlu4693x2TCjR8NbgU
BGQL7SjE4+79Tus7189QJjlRXcOgHHlYczFnXR6pd70Ya7RuHVubfIgHsnfLPrgEtpfIbCl0rfLL
2y7ruHx739r/9o7lU0c+de0V2EJcMAVN/KCSO+rK21teiMnA+tFj1aGYcq7ddQuWLzCDs7/WTl3J
9tYuzdrVMs8ksTc8SD3qvg29bcRIJ9jn4wC09583vL2fGKoBixST4nXrumH9zLU7CepgLYfQzLqh
VDb37zBRfqkA9jVO4x7nalAfp9j9XKrKu286A9fh4q911BF9c3XiCgL9slPMbfFQzX2+X7vNQrgD
6YZkV5mAwAbhPIhx0O6wfNEPihgPbiCOckCpYIRQLpvXfarWRM1TRL6NuyM2bop0MuCbnhmWuP/W
Xbd03uRcm6WZFyfTOMQ0KYDdFhSeflkbSs30izPAL99aPTgtwJn2PjGaTRGkwxmX9/pa6GVznVng
K6gpICgVEdfdumVtAES34936cpwM+wBV/7dvY5N0mqOByvIui/XoUWCLPBuReAHob7woK966rEOf
1l6FkQbIFr2/rN1Mq/NtUEchLpjsC72oPRhdCw9s6Yr+c1AP2b1J7TyireHMlYLgtGpMIoxzv7it
R5DIdG0Z7Mxv++RGWzysG77br49vGsXxD1GuBZemIrNrR672StgwO8L7j3ZrFyvqeauIT2CXxlZD
8lPmAFCva5cw99bQ1bD43vNNl1XS2tTrsqbNy/isRS+9MbNwipHoy6mJ59c444aXWdSUxbVhneVQ
lNE27i0H2zOyglWsf0miuT0qXPAgnw5/N0Z4lxpZev9u2Mkp+qjFDdjc93uP1UdRE31b34+1oB9B
svYnkThXgasS/BA/MbmkMnMgQb8OrRtDaP+QCSxng42L8/fmMso4y3gL9hfZdd3v76FlnynRHqOG
u5SVjtfZshGmLE1o0zWtBjkK162I5bHmfDjFs8E3l9AIzgmPJHxgDYekbjU/NH2LDV5q6E9ro4+Y
tFf4fp7WbjCY9X3ParGtOz2nbgtlRl9P7a60vAnZT2jv60aMJ9MhSVqmL3FnBn9iKf2nZRIyNDSe
087YxNcAcso5adxpD41rfi5d+1Of4tG7rObWRi2rMgjT/SYyswBjcDZw8AjILc3bhnVs3bpuMEuy
Jm/vKAvsBqnnw4peYCG4qVs7xKwpi7CNNgeKfpw4cQ+ZbvhDEf0e6+RdoikqbzorwBt8jm2Lwc/Z
LGWFhGQJoy5jM0XF5zI2Grldd17GKEq2z2tvWt66vj9KB+/uF0+ndw8npkbYldoIIgkEuBRXL9u/
mxoxCexr1gX1fu5s7xgPFv6WFQKtvsZvKa3zj3Gt/Tm69Wf8nJKDNBPzrlR41NVZQoZ4aq5igPiM
leOmKXFlKsrXEAPcPp/VYyNYbBu8/5mi8+po4iZKgdo2aJrgUw6DEBIrSiUtVpAGx8gfe7QqcTfa
93XaXjt8Bq4NtVDnWFVfYwi1P//i1vtlkctyAPy3JT2ThI3uvPviI05Y1ai0em/P1t4oph4j1lqe
0MFfuzqO952miw0/OMXI02BfJKk96k1cnWVDjGB97HAF7ir5nE4v8+iah1qv8mMXyocuhb874GmO
tXw2XjmL7GPtpeQBgmgPkyO7r4umuhEb2ieWnS5gXwuz8ZplNdnDrgoBCqIrJYfjTV/5D8XHcRbb
ZiQ3wq/ztW2cRz3O0alk1OQMaYy0RBuKZ2yuxJIbKVwr983cIeXi7XG4ce5EDYIQ6TyYpkYi60iS
U4Pn/NZoSsycLRRz+WD6Xc2t/ee/sfuuvE8istUhdbPoNBDdMgf/8eRCwtAmCvoWHO1875q1d60I
al/t3ql3wYAUae2SsTCosCHIeZ3lZF7F4zoMw0Nwp1jesDaB1aKd0Yph922M0uJd1ZCRjK2keMSi
24G/aPV7manicR0jHqZvh7JWO9ebg2tvsD7baubkbJOyQwvbF/ND6mFVAP1G/2qGvlWCwsEV13xA
B6K2cUgVpzVGGGN2OrlOkF/++qof5/vUtZPD27iQgaBkedlvstu/oM0MWM1xkmM6lj9H0JT2Xa55
fheE3TWCRoyOalaveC5+Kbs2xSUvcaMH7heIz+JmIlo39TtNJs7rpFS/NZgEH5s8cF5nF4u1VIn2
qqKxvJST9YoiWB5C7Fo3meaMfjHbgsBKhoejafmV5xonp1LlNXXnFAGObVb7xAs6HoxdNN4FTm78
Kk36HrHEgRcuqX7H0pckKWrrHw881kwV9dd5vJ8mM8JPGp1mV2cfZZ83x1FDejXpMWaW9Qf875rf
PTufd9PUBKcK5tmLFgcPrZTN72YLZEK6Qr+KHOenEeepAF3+Tpat9zTWcGGMvB8+E4t7mWBJ8aiu
OdKZA20gnW9Yilu/MUmlpJxSmJewy3hUYGB9Niw8kYi9PEeJecUmpL6tvaLPy4NndCizh5Jnrjft
WeQiw9OYIgEYKvRN1evlzXAj/chZHaKrRpcXV+GL8EL5YemhLk+vRsvUscb6TRnpF3e03cu33gA2
oE0DfpRlozZS26DLJqUcgi4Gy8NjnVP5UkwSCEAYBHcBdt74oN+H5JADIsyIwWTjUa1XabavZ65O
lRsNxoMDmjuwiXKYsHXyKgDSiKDcuRfEC3P3sZUD+SbHAkwaa+eO8/qvXgu2dqq5X2Sk4C26lfOc
tK22Y149XbpARmczgMmD5cz7t+fpYK5vj5Le+2K2BBTdPMiOeWvDLHZi0oVpET7gXM2jm2X3xfZw
IBI8jX0cb8Yz93TngKsJWTKe6TurNQW+gPzssu2rD5kFZyTvp/IzC+uvmOdNX4k3nzgdwGD3/PEa
hmZ80QylX2P/CVviCTcoVi2y/5K3EbqH0YtHn4fp6K+v0n9eQYLUf5G0oKSAM/mH0AL6FLieOmUD
0K+99ytxWPezckyd8qA6AMcWWfDbYrnI+NrgZg6zTfg5Tqc9xdjQH2M5eiBJJ40Z2NO6y2BP0amu
IcjU+Dy9NfXSBfjf+sQtQEn878Zo9uTZipq/9127QsQQrdd91v7b3gDhWGwbbbd9t0GvQOJhEjBt
uyWEtcax1saM+++7b2OZFgq/6l/UKEsIhCG+5IYlfs8CkRybKk73KpmYJVTdA6L24AmWanOzTUiN
67jlZvaG6vSJeXE43qqJhxw4Q2Xvy2b6Y1DSJ2snSEhyTn2NqJg9YPiWXtZm6O2xRf9Inwg4eMMW
uBWOU+mFyh/sWVvCakuoBgelDsVgFmDZ5jSWn44Nes0UcPe8RmsnE5LBFEKX2hdua2BcMb2WUL8u
lOB2T0FXatfR7MgDjR10fYY6ypp3SCJ4XlSGOKjJ9C5L1fxkBeK3lTWS6vjtKZwUj20+JCfZYIEG
Mybcajo3GrLAv0dF3h7rWH/VcfTyh1DHtS40K2KINs/nrMOFOApjEA4xXsR58+L2pYnksNYxkeqg
BiLG2CWy/BCFOC6QPpP4TKQdYoGGpRDQuPa8NvoSeS1DzEBw9xDt2ViadYtTdBO1kUtfZZE/xFF5
XDcYDT7bfU6anr/T21SR1DZytHHRilyqieutwkwWcpvksUuZDUtl5rkO1oKOMVDqvMTDvr00oqEg
Ns9SME/YYqeVe143f7fP+hKYBkAFOWLqPJphvVsHrRES38/nHf9+/OD2QqgbMhxVFODg3z1+eFYu
OB3d25FDmndG1CQwmFRrQgwJt3hUuZuk7ZHdpxQHk6fLiWHyCo2pFIHYZ7Xsj9bgEpdfmlRDu4oZ
AhOGuCp9bQ6YGq8vZQi15I7MS+l3FNz66+D6asQYDQ2Is83M7OBlentZm9Ki7tCW4TO4dsBvgSVA
5jT51rbU+GC0Q/iL2P86wfrh7mQT+XeRfgiHlBnZ7x+fw10mcbvHZ37fzMCusVxKrmsTxWGK2AoA
LgFpe7+OjWkfnj3d3ml9VTzXdtRs66gP9k095s9SRf29WUFObr38md9suEyL6bNbJ2CvRxYscew5
13chCjuHBmfI4GBAaAFC5prxNVN/zPHk3lgbuXAyeNUHsXZgvY9IZOmuTVEH6MGpJN7N61vBQEJR
5HYKJNWKbsPXlvmihphnemDt6p4J3YaPA4xn/GBUegc8p342u5G4GsFlZaj81MuSuFuwALbWl2uj
PDNBB81t8G1syTwyCSuw/fv5aen861lhI3mwWW9AvLAc8/2SgzvlkA4SUhWub969kz0lU849LYU4
szaVp5pdOZvFpgrb8FF1rndxqhGaPF9Ox7n16Mx6ubM1FnQb4mryaLrIZSkqKCIneBWD6Z7dDhO9
trYJ/AfxsIuq4KwnsLn0HD725IJDk1YDNXmrjZ6zdccsPyTwol6SBCo3E8J5C4LPOIatB9F9yQmV
lQME1ei+dKEm5bexdYMFw1B5fX9Ze5pRct+t7ZxIb9ruQi6wXZkKcc20Su0cHee0mJTYZca7epw1
bnh5yrw6oxyiMczpWuTzpmRq8TRKSh1YS+PLPJnxZahV/9RV/a5wIvTaeoroCKPhXVMs8CojKPdq
wk2ljEmrLfo76lc6pR/SCcf3LUxwYh2T9vnnB/I/LitkkTrPMc9Crmp5y4H+btFsTLU5eGXb7EMX
S9klPw83kYKidknfr/0ubzC6M8UL3nfVcUiTM37SDSy9yKl95+1lJJLGXwexNmpIczbTFjxw7Zdm
Vfvrq7VpoY3tA3e+wvFEMPhtQxdZBw+ZKU5Ph8iuxDFsSMlNS3hjBrV13wS5Qq8xUZoFy3ptRsPJ
L7izmpCRzXM26YDH7C/j1LEeKMtGQWLX1eKFoi5r18YuTky27xkuTkH/NDMYvBMrVcRdmkP1rlTd
yUvQCAyB9GthSFSQwd3gcMAHkZeXKkMQLwQT+J8fCee9HICgOiIAEnusg10IN++OhIkWX6tn6BXx
KGK/D2fCsFZAWVIfgUnT3PAxkK4ixmWJY+zZ7VWbIpZKdnozK5XdtBa/xTaM6h04X0iG62ATZdmt
zBtsWgYFd1dS8m9ZmjrqSAruO68Fr8M99wNRHqu6oIKM/brnFzXcwt4rdwjvu6VhXVXdlmRKH5ZX
IMflNZ/D6VwIEFJVz+yJ7N+LqKfhRWKlPoVYmES9Xey6RYxSLgqUfpWcgOAChpUtapR1lMgLKUcb
/8Ai8e7NqTm4bWFcKkwz79chL8pSPzHGjw3sAAe+KLuN+MlsVYYx7dp92/mf9ztkFu9cwoSHyerA
ayT6Lxy8/pWD5VhZOhpvjpdlouN4l4iOPEzKhGdXe82iJI+4VLA3JnN46cs5PGEQAkRq6SYh5lDA
MdcgN7cKsdOmkNUqRM1+iVaMbmT5QtaWr/FkYpL/mQy496WhEk03Uu3ZzmLtuCot1yaPokVWl5v7
2CaaO1i19yQt0ztnqqUuLj61k16eoP6p01gRn1vk12kh92SUm1eLw0LiE7tfTZuPtkKd5EY4cE9T
r3wwF983RdohbnwbXPcBVHpyAYkd4iXPjFMVIsilWbtvY+nC2qE67H/3educdTi4tVV/Ar5AmdDI
M83uyg74Zkxpfe4NO2EaKRVbIKH3oO6MlNPAidNiWyK/gOmf6Kcuo6pmVTMgQwn25MymTW2TEYZJ
YJ/wFApuWjd/InZdbEhg4oNTucaTnYKFKH9FIzbs/7hkESKYHvWtOGiK9zqvHn/uyencfp8nRbBx
YoiqnUNub4eN9Dm39PYcZhWMdQQNeLLNEQr5HkmPqr+uufTSjZt94sYvrW0MvlFGFNA1SXmXt9NT
mRBHaqfaj70+8qNk0yx30bWJRdnvnTr9TPx7vHUVP2E6Gv218GayLTPcLGc5nIMe+xlVMmanb2KB
fF/ZI65POS6za7N2czk8qHnOj1E7tPC48xYoMSkHLY4PIA+ohByy7Gk0qPsBW0ChoiYNPzOwg8hm
8aXz9HFHOqYWc3IZjWbbVQPmmGSvjzS7uXWOHAgU+dzBsjqzfTB1tt8NRuiHs+HDGHY3ZaqUL3MU
84EVHwTiPT8kFLANA2MhHnj9blRxg1lc+eJGUXnWmCRdGqmzZFrHSQQfDDOgMjNPGjDty+Rs0cMY
sUZFQZOfurQbMUNfUnleD1C3kHp7sMtabjpdNHtlS0DmXYvODmHL1ShCcVEq29VlnwCDxD6b8/GU
h17ggyhp94o0DaVReeHzBxYcmSD3DW+yjzMzEgikzRn8DJWEjdM153Tpg3yRpwY0ODmL9iWqtd+0
oKyua6+ZMe6stGIG0xsFG43Zz0HjKJ+HxiXfBdqqYoLfPJNy6a4IfpvnudWMg5UllCvN5IXBjT3r
KaG+MayfQxuLgC5q55Mn1UTIIiAyqtW+XBpMhuoFj1/jCZzjNg3pGP/T38dGGLcidbqXLnpFUDjt
OVEpzmqS+UKob7qQ/nfOOEjPUQTFyghzwRSBpkwC7RfTSvmvKKvNk8+iqhubS/4tHpjfz0bIVmlN
5WIUZbdT+7Uy5ycQ14halqZZihHWbjjeO6qXp7QNL+1Y7/SpE4c5VBNrQ7c4hB3avVJk3jVa1C2j
oyi6WrrG3EVnzZF7JYhBFKPYCvSk+9JpmMh1RbOrEwt5rJ7ML7EzPkc9gcp4tmIMQAhuzxWyIBBK
1IP/apG38BN+XNvwtV0Y9JZkEgDa/Mev3bllmCsl+z0wWEUU3xyeA+wKL4nT/GmaFBUC78qRth8S
wnsbZN2GvzbO8mrWTG5z4mNTuMMVg9rxGmX6FyNg/uCGM1H0QBmnbhTuhznqk7t85KTlseh3y0zK
YGGMNbz9e2LEyUEsosxVmRmivfzFtzT/nZ8hLYOAQHc8iziTvRz876aaTiG6QPA37OvR0A4yM+Ob
tTT1pJzDUPPcC9L+MgGYApbChbp2DSpK89KVt6rEA1ASnjyHOmZFPTHGQQz9LQmldswdFuIQsnXM
1wA2l23n3q8NktqzZbKKX3tVPwUEkI3kLs7IBw3UjMZN591k7xFmbhDERjOk1oGlCCDc+zbeM+3+
vSPH/xq1brIjlc1jJQ7tO6Piv25ysl5U/FEHI3+VzPqPUwJ5hcEJQfpIpwztxx+rlBkgd3fo9kNI
QUdehNW3RuDbg2NVWWF67iq/GiJg1F5jHxgWJaIjYK/2WR9JkRCn8igeTILtKJX7YPapC1nbphSg
vVCkEBxiadQPsxU2Dwl5SVIqHBUTditB109u8mm9+vu0LXdS8TgFH/PzGa+5zJLenfYesUZr0TLp
nPnvcipGPVK34lYdog+s0hH6VBb5SQqa2x7WUddnzWVtklCkd6x+q/3b2JDW8CGtTGzCIc/OBCON
HacfD1t0h1dsS6iBQ7im4gAM0o2aFAsZkN0s1j1efK1AovlYAO2DeKwuKGm9u0GMxg56oLoJfEm2
GH9AbQgHzFPsstiODkzW1PaqrVd3/VEoWxDHyo5lCv/ADKjOBS/3i5/nP64Xz+ZHJhKGtxo/0LtT
IE2BDWLxvR8HfgnVTeJilka6a2swTYNj3M9ajbzAG0sC4pjlWhC1j12Qf0wdB0qCJPq3JUuJTLye
700LUQbiLjipXaYsP3bTbau55mNeOTl09q9lQtx8RGk/RBNzkXryZ5V2+z7G3ysNx7PmRt3RNbRT
AKEfhh6hyAJ8qEPM/aEYxs9JbaF07bKvplHsh9I1/1RpeatFYv9WwULWus8h9W8O1KxfSOL+HSKz
XQ8PXY8SNtNGTfbuUknakm8VDe3eHZnlGMvfb5rm6OvLl1hfrWPkVqqNiffark99O/SS577PL8zt
ve39jPsqCY15PhbEhM+une0CFhB+FcwAxN1bCHDXl3otzrPquuOQmX61VFBVU5QdzLJ4sWZWloaF
PNGBQZg1DtAArToCRpvvm9LlFLc7JhwBa/5fnCX/vlGwVpXUoepIQZF5vFuKYB0+87wIyHoPVDWP
dnTWZ2s4RiRgJ3BxG6810Hvic3dnjNVXsPbqPpZyU9nu3ks5WYo5q0GBGyz5K+f3SpZyeTKgXFX6
VZupBAzcRfY6BdibgKtwAtzONH06KSRtcWCetc6jpt5ITtFETNru9d6nXmpTq1IeLajUmxr/Szi3
KOhQe8ksVyeiPtu6sYsjUOevP/85xL8DUxTGeqAHoZ4uxijvLpq5KvSqsQhMqVDgizHlzt5pJzBn
Ir0vnXB4roL6MUrhH9emKE9NXkY+TtJ/cK70SLqCYFd3o3kBqqmdhnKk4F5FtyjOohv2Rjc97P8a
KEm64GuosBgO3U3ulAsyeNB39phrN9eam/3Pv9P6YPzxPunpBnQconUL00m8mxWhR4kbMVfYZ4Yt
noWmu/M0I6dOxpKXtixdv0zBVhB6vHStCtAvW383Xja6G2kBXXUsROO5Nj6g3ZoemjYWVy2+8Gy4
i+PJu7w1cFV3iIH6jVAGKvrLINP+nETheImbOuvv1peTXo0X0GMjMrnmkIzxeNA91oS9Ja9aqYWX
RWlPFiHzVdXXmzjsrxbBuqMWaP25zVpn24sS66DGLFHS7Nd8iFGSSfcI/N2VOEyejRZ9T9CRDdSM
8a5daqc08rvb1pCU6ecyuqWasQvSGllPZAzhg6DW9lvT9NFXQ4eH8PPDIJdZ2PvDIAh0UdIFfki8
Pww9Fb+Vxt1vn/JzjVugldAAGy24r7JGntRXMatPkdNot6ET2g0pQOBrvXshnCcB04xXRanmaWbu
c3Ks6ctM5OqyNvj//v2qJ9Z2V+u1s7OETPw5JMCr9cllWJqkmV6KQiZXPZ/6a+yAIewKVMpWVMJp
rB9//m3t//i2lAXDa4KJj9Z8Xft+N1uD9+WQN+ZkHiT249C6sHX0nOGi6S4wu/NUkMalgOWvKYwe
JyyRcuoNEky1jYkzQZs1eUoaUApNNKIvPw1amd9mAHb7TvTliaqhXQCUndpcuz9QKUOscRg/OkmG
UqjOqw369mYzK+UdPPz48Dm3KUwkO0WogwbtD9bodTbB+dCoslqaXkEwcUrnxYtZXK1NubhFuFV9
neYlbyRxl5dDN93LadrnqkmfQjBKzuCqhzRu7WOBUnyLYx3LTm/otnYxvxoC0954LitW3oIbV6RR
dGyX8RJKtqFJE7dPAzg3///ffqkIcpBqgcaCi/7jk190qaqqCpsE00ZdbmEN0uT976mJ/EMTU+pn
unsJg5BUUADc2R5d9+B6bvJst6q/NK23DfUCSEeZUgBcR0cnX8uiUP20GIXv5rmoNoOFiUuF36w1
o1VKcy/coiOC0gxuhkTMcZ0GUCaT+Y5+mOJJ+o6ExEKZtc06GVRo6bXmSabZw4S3FytJKmUoe28P
dZvsqjbDyCsQKOqX2eUwyd+CAfnbGu9SS9CrHtP8YI7aNa5G6aPG03aRMWFtWWuAMYSBreZApDxv
LIgG5JufGjtwn+Zk1xJvY8EgzgqVBSyNrPrFtMtaZp3vLvNV5oMWfbnQ30+7vCqZCKyhphJRRQnE
mD85YfNHPlrot/qK21PkiD1cueZqGrF+koF+bjKzP7aOZZLun+MHq1EveZ1c0NMeqjrO9xlS6qM+
kPaMYXNuSrf+ZHW4uXEDn6mI+EwVqXwuOCtVYX7JSyu+pqH+gA473k5u1h+46X5sKEvxVeYkSCGr
HkxTHe09uLwskkPChy6Z47DmYZd/MZfM8hrvcFKjvbhT6J3nQj1HYWRcPIIkTmKKgxnkKcIIGqGl
LiEjCXdTEJ75+blsYJixnK7f/aImcgLwhUifDFiEC7jix9OZ82CUg5cnB1I7d+lcsQifjS8hXjGP
3xpjMA6hiYgqMWWawKo3tG1qggtwvT6DpzRYaMRCMz9+284N8rUdGnF++4gGbcxQes79OmQmKXEe
ju3RqMr7pDVMX2IjdW8tTcsj4x4rt/t8bE2/tMLu29A/43ERLOPZaCFE+HvfdWzC27lXsXGKjSi4
F1bj3fd64WxMs5a7tfu2YdLSva4pjVCV8O5FWlqnsFLPupI8VpdGyVCc26FICGYvL00IAzVGz/2D
1hJkXcdSnQdo8qCpAOxxJKddiu0wJr90S1ykNPLZr3zrGjufltslCo7PnpjqDdcHSzxzjF9VmWxF
00afxVhNx2qM4LEtbx9rCgrtP/Qp6p410cEw052tEthdRZKea2vjDqmITmyFPUSYd3iTVbt14zpU
KBFuqrEvTuuYk41ULhIPvVu3fmvy6BEkqXNd/wNr0vKD9FrqMpaPDGyzfp63TaB07vZpnm0tEdeH
9cPiKJHXabBIFLInqradXTXmg2tpMMSERRGxbj3rRTLsQ6pPt0Mb2s82EPf7zBj9puRxDHU2/v2/
9l3fKkUDwtJwiCmqRcyHxbUZ9U/63Cd/8OD/YHpT/Bpa8bC3KFT3GydNHki9YRa57MF3VMYArSnf
ytRmgp3n+H9n43xsNRN09dKNZQkYoZiyL7YIt+3gdn8GRvJltGdMOcHF4sNrwxBZGv6QebduoHLr
S6InQDDiUN82adydMDIaMf2CcEGUu1bbdFYZ2oQ+fQpUnEI2jj8WQRmc1x6ZafXQU+UdhsZmSPMd
Nrvzo95b+TNi9ZPWmfIj6xjmacXsbNaunjKRsY2kJsAZ3cCB1GdTIQt4cJWm+9hZ1clfI38kxirq
OcPffMP9yD6u3S5t23MVUxE0WNhxbdqiuo2h09wQgHKzYY6zr5zC3K5dkUL41HPiyesltV6IpB+M
gzOawPgQBgJdetePKAE/9BQO3L1dt6lWyl2DYcbWza1zF9TWA8ob8WHp2eAoHqxClx+IHX/bJppC
rtsqFPLftnWT/H+8b/1MffmUn71v+d/X/+Gf/2/9y5DcV/e63f8+W09uX1RfYCVk27kprWsMnQRY
QS63aHDN3zpnwHtTN76GMUtklbjuQzdpsY97l9oHui1frbR5WPdox/IPR9bNy1hr5mGqrYmUdhQ/
C1yB79Y9Sk/5DiHsTzgXWDs8Lj/M8UBy11Ss4ptE2+vcyB6tFK+KivTvJ3PuXhF+4GD0KXAXyxXd
0j7Yo7I/EYzRN1o0jo+JZnl7zcvn8/oxdu8G3z6mNiPj7WMom+Zjrm8fUzZLrEJvvHOe5fqmnNyf
fJbXkLtY/yRXK1+Xa4jPajXkfXhFU06SSXnNPPs5Srn+1ysZjT5RELtBVF5YzyIB3xc4SJpweUkH
LHG96FLHifzwP4x92XLcONPsEzGC+3Lbe6t37fINw5ZnQJAEuID7059EtayW/Xn+ODcIVqEAye0W
CVZlZdaAJM7wjvZh0iyZKhjALVaZ3VZGim3HyQH22IPEznwSHer5CQTvyqpo7mmAfA8khX+4EbLE
nuM9eLg/3fkj2hNYaUAuBSQgDyYqc2YVF/d9FPOHmou3tLOn752CfEwoMvMc1YmNQ1qWLGgi6zkg
mLbxPHVcgHJzyNbo94he2wiPQ73SNThwTT3Ah4DFHq6YfsubGUFlakT2R0/Apx9QIhM3zx5PL4L+
40V75vXQjWuMFJowEVBtEBNHLwnoNr4bpvFv2cni3oga6FVMPbgD8GUBt3wKjus+ezL0kPZoGgwd
+eDHKSyvOoBlNT5RQCvRz6mSlB1oshirBJWYsL4jEzpP9aK311DvClJln/H8womZmf67kaMTOnGs
71IOJXACyka/feW7i7z0amgqDgvpZ/67B6wq8r+dc0nsut7GLvrAAS8onuxUvlGEnwz3jmhQZ/W7
p2kCC2vRcvvb8HnFPONfcn1eUFTi9fa3T9f14pS5yj9NIkyeBhdo84Ch2b4s+0MjkbtwtYkyqrMu
Jqo+t+VL0wYAs0OKYZu5y3rynGMrm3oZVSF6DrpKN1DUoOHLOuQcpV1tMygr+EezhBrKM5osBNqt
mvogrPRjKNMCjeVWs7v5oSJcXSNuPuVDPc4su20nQt3f9Lme98JYl5n5L24rMY7mGJDQspa92dYL
w2s+fEbcGhsZQFuZQmgiwlP+YObJ9uaiqzL70YvSOuHdMzpTpPTj5yqvQLcqg5euT6O7KLZfQy/x
79wWD48yL+IzR6/7XJoGXw/IKRizGp17yyZFEZqmKTC3A9DhVB0o2kvXNWYiNNSBx6C2DMLoug1S
nDj25aADjMOjGXXtWVLbJSxbW/lvlg2RCXz/wmPkZe3ZtFJ1QWpKXbrxGE44ZGaGjaZkPwujU+V0
kNOQLdhge3REp3YmzzQoiM/uYi/am5M5r0soyqvAemSpr+69Qc59bZVBa+EGLDZBMthnsliSAgtY
V3gm6kkZFP4ij/J8TaYNJaCNCSKahbSqt5gB+1h5IlsDYDQ8lrbxrw9dwp9FBky53ak3gLB9JBgm
Yx8p4e0zA8hPwWT2ZjOJ9BlC60j+0xrCewy7wFjlPPO3Ia+ac2ToVL1k8qdc5yH6j13LsVd2lPV3
gbLXCVJJgBxos7Kd9SDxes6LejjQVQJl8xEMkB/BFSql3p0lUGcw8KyhECTtV241Brsa0NhjqYcY
8m7LwgSTI8GAyUdXsmpD0MPxK4L45qdJz02eh8wctp2KPeAxNcj4ttNYJMaRfNcJdP3cdhpb5q6q
xLNXSHd9F8UQ/zNCbBqQTO99wkeHu79IH5BpCZBaSsK7UgYd8LCo7XVDNT1/Lmqgl4DqvfceC9R/
aFEIerlVi3zfEnekn05t2s8p9O8cVo+vPE+LOxOv5ovCdcfXqMQJmOfK2/8lzNZh4vewfkgcoHTR
nqf9weDLO5Cmv3gWCECTyVXPk4PsPDoj+vcqjZcFuoSRtK3UIs5k8XOIwYWTZgN7wU2bL9rS8cAx
EKbrwPSmHaqK+W6A6m/sTbwJQbARtue0ys9ct3CYpVpUrPF/TFDfhiJRnj4MtjGuwPnT7VxTtHu7
rADOrZ36EYkzlMGyRP1MigQ0k5X612dg000K+6Uv8nbRCZ6c0tQ1Vr6ESLsHRLis7PFb6L2bSEzg
zdYqNiPE21G6KsZvafmT3HES/eFGzzk0HIepua+iSC0Nv1cbKzbla52bYJhlNeDwvriwgT+Vticg
E5viNdHu2IpMcMeAYBgvKsdOdNUTQCALWt0xevpYfKEqKaEbZ07zqEuLXZc58l5xwLVdawD4Ji2d
l8Lt11OgzAfQmYlLY/T3HjrAXjha3ra8bJ1FGsgnC1UxJJmQfRASyGIX3QcuSAusFHokubORrv0P
WaruWkh9dXl3cADKJt9tQGN5djISDyRKY7sjP3QnsxP5gWcGvNxYVeYsGKvmjrd8fC2Tnww36mdH
DeO+yhvgDrW7ZYlY2MXUIB3Qj6/Z+P6fUVMcfOzFx3fHSoxnaSfARteKbWx02FxYECZrH++Lc3R7
4geULEeRG/Xh1dUGxEFAvByANGOYAhDFyuDCx3qFRK11jLQLZWvr1EO4hebkhPbQYJr2RjCVawuv
z7vG75qd7J1ijQfoeIZcFHLv+Ct9ji2Q2CZVEb37PUfpLcbXHW+QUFCvg3eB7rIZ6LhBDyCe6nQw
FtwsCmDZmLntAlVuJpzXzv7UpgtP9PlrbpnPgOy6/6blycMr90zGED3tJerFEqJWW+gv/c/V+Dn7
n3FG576CmEw98Kp9af2puu9EakNDLoZgtg04pkzBUtaI3D1WU5ldnDH8B4p8xttoj2jQys0RStMp
exqtaEvxqIL6S0eF0PLy3OKtQUNZwBhKZMjTMYlXTiQ4w4e26I/ozl9C4CZ7Hidu3Lmc1ws1TcFb
YTbvac7rC8BSHh6JYN91oCH+1re9BGoxhEBvDJgzzsKXSsfjiSeW+FWnbWODUsOu3iHK4L6hu6Tg
4XHIG/x3xNAcb8HjDyo87dND7HB3x+IK1FKwaNL31MeVKtG7w5WXb8h3JWnI+dSsRaNAKK2X3NbR
YtsBlyf4c0rIQWzcclS724B7TvPfptUEajfpgVYUae5tpx6k2hF/D/seXPy9mT8BYGFrIqpsN2qz
lq4/D+w63NAsG0a55NOIPkI964HEalXXrlySabtpuAmN0Idelcyf8Mmn6OzPwElOO+ufAdDh+9Wq
+hYt2dmOQkcPWA2mO590ZC4T8ZSh55TZpbeKWVYu3KEFZkdAx9HA7XxDZqWK5NB6xTNZto7ItapQ
10bmjnxRovKtdHOcZQjk4zlqVaMx7HxdUbXQC6zQeMdrSFt6UWaeuOnfuzGPXkUf+XOGL/85EDJc
p0arwaStfVBjU4LOpCifgkyUOJMW008H74z0V4Py05flOIxNZ/S7fyw3InzlAasrlx6UatZOjT8v
gyfeHhlPEHah1vJsdzWY53lmzD1tokLhrlhmsRXNOrU3LFIPHN8027lGMKtzC+w9OrhUUBmUSX2y
Bzk8D6A7KF0FBEzlRI84lM56E2+AwP6Cxx+l+CMgchBz1XwFVgWWFhEbKL3hLPiSVkE1RxWp2tHs
lJQbSPSJB5Ar1fc2UgLk5tyy7hItZUyLGJMSwHwDWGy9ZQEyNKBfuyXLh/w+SxN0ehkGGud0yomG
aXppZTXckwE5wQHkQmG/oRdQVo4f8RDNFDVQ4C8DoHf3XpY89IkNYUT0rCfbKGLmkkuAzdEm4LnH
HpWNvQSy54vPwGMIjQV2M6doFx/o0dYDTdQoBe8VuKHJb3WVuVNIA/dVIh+Hxju2bRMea6eRj6wU
fCHjMVrTZGVO6TYfkC2k2TET3rbzQ0i3tX26A4A6WOVG8TC1XgqBeLiMVn5cke9mxlEIbaJbzN+W
AJ1tbtAci692/Wjz3nqrs6YEigB6SKjEW2/M6nZd6pePySBNQKunZg4pQuutZUAwV6M5Hqsyji95
YbzQcisa8nmZ+QrvUGg2KbQCfNmk+S6bbOfFzPxlX9r5I7qlnPOYTU/0MA9Gbm8gN4Wcso6iRVBs
zXY0+7+LKEoA/sE1Ox6Q6R9txa0uXNxMuqKmY7qyE5ZtfMtCwzhakL2qwLf0Fvx/r/1jq2sTs/65
t+0DPFWWpYC+WdQhn+/JzoT8ob4Mh3BC1RC0NZMo7a2PpyFfxOS8Tn1ZIJwxncuqayDZg6U0TL07
FYfrhiiA92tZhPdlaSzQsMgYdDxAVDlTHER4kMPrzaNIwukYRtUat8oBaS/x4SK/cotx47Pi/ea/
Lk1a/M33Ae5jTiPQ+1K2ZX8E6JUMWho4kNDrRtAJAt+LH1Z/7ozKwPfWyrTwJ37YdT/HBvftyOx7
DhWMum7wfckiIzuiDjFBqgyglzF2DleLJmiom2oLhKcDVC1ib35Ip2ZH0bk/0XWZblza4xbi48Od
VxxsUF9+BF2qNu4WUEnmoBj6teF1Nd5pUCh2Gkgg0W70EzqAYI9K+ve9D8mOFk3wS+rOoz69TEWn
NA7A3aob9pygYgfXZZdbDx8KZOWSFjVJbuXzug1OSECLPxY0ejnt4fduuQTiQy1vm3z+FD/FYSbF
bXUstqlluqu0jJpDlcevHFCCzdUqZHtwbO6i+0jP8gBfnyLDrkrPkI8GAZS0Vp4XoP0ybchEyOHr
NEVXeglIZMM1T41v113JRztQCE/CapfkKfAonz+YLmlWuaMzA34ngB6CNXedANz8+reKjRiy9zGy
Iyj2YvDG8d9yxNcjAv/XwXFDt4OOLCZQ+AznDapvAHFhhnx+IAB9IxvEt5q9ADRMVyfNf2zOQYMx
4dWXAnuWPaM1AKVqFJgfeBHvAe1vjnGYlw+NBCOjZeiuJClQnOzKx2lCqfk6OQSAb8UmWwEhWTw0
nuw1CeiCJmmzuC/aOfN7sPfq3cIsYSANzp5pkhbFBqD5ELVvQBO5oapWJAMk+wAsfRuV323/qGh1
yrv6KfaWff+M/7JH8yv2FkZXn/5bIp78Igyue5N1/T1sQJJbceKVSPc4hNUXysL0vrr8xTWFIUc5
p1MXCgV4/kIusihzg9fXvy2kvWjnz4WiA2L2L3vRNp9Rt+0p1POq6/a/74WKOt//7qKFtNfnP6ib
nG9hpc+UOsf06aZIsj7/BX/Z778+jb/s9Zd/1H99QN1gornJT777XbH2msA9GQ0orONIipXPXLak
A6TRedElk//QHHm8wnDnftIHKMrjONpldXEoxvGRrAl1qodaQvK0ZEl7PaFWSPstRZMkczyN5zGy
e4cSyfRhZpjN0C1sCWhShm8jzRAm8zrRNKDCwbEVDzMKzxvr10pwyk8rlI2qGTmlngkHkD1MVre3
Ct885BZ0gewmugQJxwBEzsYQlQ3mol++IceZviwtsaQQmgDSzAGbORAe12V6rRsVuzIqxwO5khDZ
wkpCQLWxwwstshu8SaAt6sfNNYDHZwUmbH9OPlrZQlllbmZluLr5Jvc+ZuDoCJk8UTnKncZHsqhU
9WnRnKHQNaQjqXSkrUra8vR75LXE1eX3DYhPBPpF8m78xkOHLypjCncW0Ht4x+CPeRd99WdpBmK2
KTuAeCI9KmFKYMcBqWKWSo80mBmUYq9mAy0eIOfL+Z8TOrisOU7fnvv9ywLtJxO0HAAYJNnir/vq
sEjZc9XhT4p+kWsYy7udgZJmgYIF9LamyLybFPg7cI8e/SXw8L8uyZumwrDnFMUbY/LRW4oFVy8F
MKeO7TnwAhv8C8P1oLfi5AtYiKSKSt1Fh/7qHQ0qz6PdCJKZFv0fv5xSGMi3oLcm7hqz33KJGze6
yjmOU2yKCrCcmD06/bX3Oke7XC/zGOzYSdNvGrwtHOsS4MsePRKVU6fBQtRTu27RLjlrGxX46ywQ
P4Ef7zfX6aEBS66RmIeusEN/PbBCd56yaHmdbqosPkz1rgTRsz277l9F7tJ1hgB/kEAoF3bPV6S7
22qObfIB3P9xZbj2CEUxM3vN0t7b1LWVbGyzQFqHCeEiF9YnJ8BnwWUDiO7NBS6/5FTVw2MrR29L
UYMIsKAzgQV1ew3iY2jK9ZslVBqauQm415EpPAc9h7XXwc1lOFMAfKFQ/9sEBYeWcch8nqMDrnet
Gfkiu3DR2LilPchz2015PpCMofvcB2AYyhLzyVAmAId6YIURj7MyGH/Y3IjXX3x0WY/g6suGDHJv
CI4+l5FpFCH61lVhzFuFA3SAnDThfgExZ4fMjRhIewADvg0UZqdgQfzdHzTCW+Iu2879JqxRMlxD
sxgpDwGJi6WJ49rS1wTTNNkPH5P4BCA8yNT3XI3za/3ChmLBSZvXUgeZUMf8aqLP66v5x9oYsxa0
SWYN/r7vUNubHlAstueVaNON6STTg20LaxfgGQ0ZQcySr8/VLoMyDMSZ4WKT7y7NxkebZQwzSZz2
1PXV9hYvehBAtKlZgPsFW/Zu1IDUBq9ITffmIYFvzXwkfI6iCoqjH0f5AmQRSB+zAeZtQl/RbM5A
DuRPqJctaLpjqVik5NQxf677fcMM9ah5Yg9Tu8i44awsN48gsjw24IYa2gyCydpmXjWepnLDLU+A
SFa7AC77CKHijydDtnTQuD2HXB7eMCtDvSdoUlhVaaL26ejU14E5RToD88EIEGCfIFfnQZHPr9yX
SUqosdlhvwIljPMSAxmMPj42HkLem9swTOtZHiIblNrMRfk2944Fkg+6x4v/YJpOsyhR+p609ikz
1Lq33ewxit//P1hN/hbSOkO/QnfRd9MHwwBQSp7Cy8+fJ0R7ghRL6VwxUnSUowHF5y9+VBXEYoK6
w50sokPqh+V3cAGbqBBY2ZMFUkyIu3Mf351qWNtjDY2hXMkdkn3julG2c7JEDOmyGKXVrtM9erUj
vqMafUxS+9FEs96lrS3AMmXjrSgz78cuyiJtFx+sYOhfgvP1bR2krofeBy0zvaXTmgZ/diuuX+1v
a4rS6F/CIzJi0CbryviY5mLaexwNAuB47tCo26kHExl/bVwHp3owOFO6moD5itnz0a4B20Na/K5m
4C2DovqFhRC17kBQjhJ5saFfNEWqG9D/BMLO+ndwBzBBqs7Nt2R6aEWkRXzMm4fSKTfkRm/uxyIL
79z7Ns3Alp7b3i5xhpekCdn9yIvkvvK6aVVBdWhBPhp4bqWguYTy7c2H1rQ7JxrCA61KQ/BeAwaw
vG0UJ+iSslkChTK9OQ12mFiLusSD5uZrIGE4dRFKhKyECkjHxLISaLND3g6NRsD5sz3ZSLyDXSNF
AW1sJQeLqw4KXIHWw1uQU3J0BKBPd/klyExYgT8OHU+RicCjuMDhIlqI4ZtyynbXu12fLCOe7ciE
rAzeb9z2CZxwYKkSlTzTEEtLnoUjlkjm9AdyTbXX3LGhv5Qer7yDLwtvlQDnFjpZuMiUteEeFBhE
UtsrUPyN34LwCY3o+VspoUuMJOWHW6ZPbdDi7gdhVR6YyIwK6x5NTC2+dWa89bXZtUZ4BJ/KhiKa
7tTUoKxrbKsM5u3Q4Xf/YwBZ9MbLumUv2brtVhCCd/7x++cG937kOCd5imUtv/kS0onI6u5NY5DL
wfrHHJz6QIOBM+z1KokYX3iW0LQmebPrcyDhwN369YZbR8iXQyNpldZdinaFeD7qPkiQneCgmoO2
DRRCaymNfl6BG39Jk6XrgKzH5FaLhvBpSz6D+Zq0joO/LgT+fg9Q+ALnIPdbG9bOPO4i/KZ2ze5R
jflZMMP9NkQ4Q4J7E7pSQgIwwNENTgtSs4VirZeDiL91gdZijQmBp+iQ9xAnB3j1wxwVQwk/V+l1
NqVZMr3SOFzNz2CO0uSF9SlDSyro1U0eQbmhZ0uwPFqPbewmuzGV0wwU7dZjqILiHJnBliZZCxdT
kKwfGv+eXCLjPytHZgeywgYktliyk7nJFwHupCiO+cxcJW1e7INOQfeaLoF5nszc2V1nWQp10JGb
eDBkeGQPdeqD1SyTQNhU3+l8bgPsN++0v+7A7pqDESmXTo/PIQbvvqQxaZAaSuMSAqt6SgaW1+P4
Ou1zEGfM8bfXbhvGgayOhZr7nYh+oOQ/s6zW/xkpCOC4jl+gZFWhuPkZK6tagRXJCSkWxEDuU2ki
SSlVs5e6hg4g0xYJlO4bigeAasVjdzbLDJhlGcYbP439k3JRoM572V1iQM0PDlBZM8JXOb7dHWwJ
6vkm7pwnMmm2EbZ9NWP0Ns8G5VQH3gEpUdlQ9Da4j36ytrcuE9KBEJHi8r2I1Z3nxM7L3yJE4oHG
Zeok6g/Ij+f9Cz4A3coCgwbKh3u2YCCfBhPUHxOUQB+sZ1qEQ1LiXPexk+RjgcdR72z81ACvjC4P
13j6eh5I/EA69tDJaYW2d9zjQWkHED6EY1JtGgN4GEFRE6Ds/XWR44joQTXml0UDtGmMvD6VWpXB
U6W6RD6QQ1kkukXiaeGGitX/axu56ha0pte97UiSOkvyUas7+W77gAKZAVWOENAg5UB/KRfNS2Z8
l1RyOEVgDoCAKGsBZSv6g1HCd50wSueYD/vrorgP+1PvBMl+yCdoc9Y+X46DsrYqSt4aMHfypWMZ
w7rO0BJBwdd1PjjSl04LAhXaGSg1/LQQlbYFt+pkKdJxOFE4Day1ngcBSp/cFOhzwMdB/0jT5AEW
Aa9GJv0jnQ4appYbiKuPgimOfPQRUDAIkj7irp8n2Y5ed/usbutoCe0lf6B5wgBAn+9du/b3SWv5
ezaOSNTebLqyC7+Y8XCsVmQOTFQfMXw+CGiX4FjXbYHxwLG6Qu3IBSfW0ddDbiTGQkCdYT7SDDlp
UADdQNYocta1zPpj3Xbd8braCd5K8LTMISQH0m3T5q91e1bgrgJAsjYPU4PPn9wTitBLVVbhNQpZ
/Kc2yw2UASfj3mT5jqK6tJRQbDDHWV2H5SLpcjVHX45z9hPhnjsVWWgYwKu3drnaRf46Eute5e2B
/DSUaAidR8PQrFEVBr0sb6cV+L4hPaDqDGqGA77aaFK63HzZINRF6IF8SoGMjEJoyPKsm4dZjJbl
kFX+USsFPla8AXOEpUzoFgz2zkkGSDKnRf885u5zVTj+zzIHrSDk+N7+M7Ts/WcDmmE/8QqKHG7z
EcockHHedhUs6J51aKF3rf9317LpI0hLFnMPqIezjRaKRVB3clmVBc6m2leMvNlAkmNEMeaXD51E
6jBCxdDRERRGA68G0Lca5bHy4+DsiITthiK7HyYnWKUZtDtz9JUchFdYB1VV0zijy2jso7ljymZR
t/Evp0Dz8IHCxxToR+QChjVFk+/L6lb3CqWRtVMjKmsAYut9c93y0Vn2ClUda+cjpfSBHQ28fQGO
ru3Aujsz9OU9qPrkPdg3Y5Q1rGhOJk1YtjnNWqcst+TDGUfe59YOr4fqEmgDzVJQDwEz+IzmKCpn
kbWw29xYUghNCNO4t8wItyD9o6ICZC7Q2VjdfjrkWse1NWT99afTotgF91/BGkj+6lXkg1THrLfq
9M6Mksekt6cDDbULvMysAri3GjQltZ6w8SHgvyLQSlGgFbua48DM65JUGf4mmpIH6J+aBwUlX7As
MhCJOJAjQxv1lEzDkQa/jYYjL1AngHIm0mG/+f2KLU2eBVAZRC6S0nkydbvdaAEdSpk/HrfdLhZ4
djsszfeDkfh7W9+HQKLofTFj2UWLgEPWkkL+Fnfz1Sg32JPuzNTb0dDpqxAMh5BV848gOu9nHpJU
6G/zk4ek58W+qYZv1zyFTlZMOoLhoHBHvs8I0C8nDxGLmi1PBOg2IIh0dqUjZlEipm9VAxiwbdn5
MW+Usak6owlBAovM+AwITeh9OiDmCKJ/yFADiKTpKvT9/AReuBU0uIr9zUVXU5H+21WJs/nDH/ZV
Ozdi5wJyaGC30ZSDumSJ+2Xfr0pqvgE0bDMWoIfzoxoK82g2W+Ve5p191nvnCK37K1dE1RyUTtCq
DKHPtI+hkE0hNABImEJooF/bOUMzjgPmEbvEOyzpSHLNie6kHJ0XnbNtc7tyFhbxnCOYfBSWACkJ
nacqnFMqrWtqf8tj9fhnxo1X3yYT3/IUpDH3AGuASEZN9jM0ZuN5D8XhS6TZkdLClYckRSdlHSu2
Ns0aPT8TXtCF6/0ccT/VR45mfxtEzto9kH6RvUrVKYwdc0eTOJ+aK26j6Q88YHedHlis8N9Il/4I
lh66EiK3gXTXpD00PaI5bhXk4jnoHZwqkf7fqRpk4LMahfOPy6h+Q9UXOkOaSR/SpWzNqx4k/Pi8
rE5lz2HL/HXInWjtIIP8FFr5KahZ9yMq8ZoqVDacKwi87uIQQloBGIN/sCXNM9BdLIKp8XYFCg6o
NoGzBiiFHuSnHrjemjfZjd0u6pHrxpMRrs5XH5O3sNgYwCSbZGpOIbcJECmXE5rYc4OnuzAGWztQ
henuZpLP1xN0RYOIJ4AhACFGepQ7zaIg+4+gfqovsajlDqkUdh/n/B9zBKsQWZN+20cnhSW76UKe
vuvMHU+jV5q6BqV40UtHlS9ua7gjk3lfMyS19K40pJbaombOj2SZfuQfY6tY3TZCj0ywgULIiwjU
ukEl81Trga48faBDPcu9ToRDDBbjKXsF9s1Goq72T9xNghPkaJotmpXAKPDb8hHiH4tAjpCO1bHX
5aHjnBPwDN597BZAj5GnwIA4DGKtFYe2zqJQEDyLteCHMU4f+h9GKKwvJgpKjwPIULiEukXI3Gkh
zZ9ualp7gWLSYUKOc1oUYWEtPDzIlgTJiZQXH+U0fjSN6TaRMA5fpiTODxlewde47+k+D/AYZ22B
Q6IqfpBFQx6AR2dGl2PcAR1mJyALDY3DLYSuUjsR0EydQGFmQbC0mtSrazTeQz6Gs7EOnYuvrS7J
gzlI3AED02bdGB5UU/F61w1qjn7faiVwhEiBX4daKp580bb2PNhKGAAy+5CEd5vgMjAenCrcX6/B
EV7CdmGWvWc0mfHggpeQHEon1UMX8+csgHzFzMxaoAtApEeMeqO2iD2P+PYkvgXop5ACZRewsOGr
zBbXZRQjEvOvyzTfXiBjvPl69raK7Qgvug1g83Ftg4xHX9quAZS+9DZffTRN4YGF23EkI3tB0TTE
DOj2qw0qB+Rj2gLHBr0ZDQFaZYCcQP0CCjF3PGizQ4h2k00wAgKnLcfIMuAUcMX0MKKCgefXgOpP
gn5PkHrDeQvskF79YqZoCgeVdBoAlPlbHK2Q6P7Gkw43xyqIvZ1RaFmSCQLAaFFCY5G7MhJ32EO0
fNjbVoJv3KcpE2lIgF79dAZ4ZHcNjPQ0xYAjTbSAC/9a48Wut8xH0Nw2JkivZrQllBqruCpOkLOL
To1tPvog3b/zoct3omFUKZhs7GwLRCL+w8nXuQJiOC2eC1+cKrIfE2SF7kAc8ve1wN4uDBCwZ/yY
KrNcTOjNeAoSCYp7KJzEXm08oaf20LXedC5LiXPLyGPAtQTIddAg6ffCBxFIri6QH6i31dAX6zZI
rce6tH9SBDoRdyijiddERN0SfKvOzheJQqbBD9xNHUdq81c5gqsyQddDvKBGTVHOAiDHv4gZ0MwX
+QI/UEi3JxGeH78HTinIJqooBR056jjrtPF+GFplgIZQKwzcTLrqVItuBchE/+G/xUbgUl5DtPoH
uThy7KiFk3LB53a23QPyCQoY8su4P6qhhZayKq1zg57ghSribEkmWtCss4BOHpowq+83F13Vwwgl
cpyOE2jMQD6vmPB5A7yyLkVsnikEPPu4BeDtbk4mTZgCj4TQcBa0uTOKtYBmMGB+0tjyND17Wr4e
Io7DsQolkHd6wI0tW0Ae2FqYVVPaM5qmQGcs7+QA8pEkYN/GJIMOKWmwBmG1MaMRmSpoDY1agbUi
rSEh4g6dSRq6NyTesG/L5FWhqnTwgI59jMuELZypF5sqnbpHPoz+uhCBXNCsBHHpwc7j7zRZ4fa4
twz+3YLSxMk2/PTk6qHHSxlu/34J0rtfE3Q11KPcpCP+tsmMJmgU0VUyGP5+wvOUNoHKH+D7tFU7
JWuwwSZ7oAu8Q5u+lnJkuxB6DDtfD3T1N9/fQoa8RWdhOi3+76VDCz52adtL4ke9UafeTLq6MqnS
NNlEpEqD0ESrdHWbEGbdQYDYssCJhtnbXqk5glkhBCFcMjgeVAvNsNgmXQE0G5jm5oM5CZzZvNTY
tFMldqBdEju6mvQMRD9XbgAMd2T5amGZ0DCtghYk4VLm9hGdZjohJ+os2IO9FgJFpbwfrfHRQAHx
LQssZ9lnum+1h4lk/KzNowqNdh3buQKKNNB6jO7l5K0b6Hzsaj2kQo7llmyvNztU0u1+xXubbwMy
KchK/BgcYTr+elkr+ez42bi1rAq1vryMUYfvswBwA1B241Qj5blSAmp1XrwbtEWuWxyZXuvlc8Pv
yl0pwq0qvfYZgMVuY3DdYKTc7s0G5j3EQeR7DxTosjFrQ1P5O/f43N8j8AV/F02BZ0Uy5GfUmmam
VMl5CmI02pu2lHNQ6U8LxtL9tWra6AoplTvTAsf/AbwdZJGf4RVthp6lYq6cwJo7PkjIWBaPD4Wp
ph36dcHwZ0avKR+yEyAd3m6E1PUM8prNM5ILHOVbJlCDhZlBfmFVowsEGPjcnXvh6Kxy6sIyTTRR
StFsxJjER/LRlRDWC3MjqMUlABUH+tHj6aFyo/DkxcNzLnp5d/NDxQt8MXG4pgAQL/XbzoZSrlsb
0YXFABWm4MdEopD1s1D1EO/STbUNTzLQhxpvaCg/uanhBoup5P7eAtEoqgzxtMIDI1kQBVtZOPXM
TNDA5E2N/TTGwGaQeZvturDZk0mzZJoNum3aws/Sf9FDUaFrQsYbz7CnRSLR1BmGogfdvUwh1YWW
z4I7PwYe1idLttlLtxn6qXjxLddYmjgm49H6PgXADxHzBMCp6Edyp9WNmqL5f5Sd13LcxraGnwhV
yOF2ImeGQbIlS9YNyluykXPG058PC5RAj+Vd+9x0da/QM6JIoHuF/ycZAOckdeXDFIBuActpCZcx
GMGO11orAkYaDBBOBTEkg4KAEda1xbFzmAGEBSXDSnn+BaH5boy9kHZcusUDq4w+Uq8F9tQiC4Jg
BKHvu1ZmIit8hQ4Ih9bHRC98fsz6sJ/GeTy5kMGCWh5AdVaHcwRXs8La/dabgMuH5lxD0Nrql7bT
Tr5v9u1OZBm9Sy2sLV692ohQszT90mN4Jx9qBywYKHWratfDmnc2FhiBspnfA1MGuIufqYC5O+ET
xUPJMYAVfq8EafRkNwpZc9XQomubRAQY87o/5Zma/jrnhb1TyU/8x1Oiow/pz1+eYzy1oxdTZ2Ca
vEL4hMql6ZzcZPsQk0R8ivUi3fdtmB+gl4c6rkxK6zyR2TE5KF+nNKKCzF7efS6/EVc622EYdafn
wc3yhykyknnY0cMzcMsylZe4bZWX0Qk/R3kMNPWyEnmYJ/Y15uYKh1sBIZpnxb9QzJCAWQNXvTZS
QzM3VZ/sI/eDAffEuzrvnwPV0h7CCoq9xKq5PMv0zRAWn3KPe/MmmmZOnpSLOUtrww2W0PmlCXm2
uLEynC016uJj6E7vG7AgrvGiFRPuVgT41JCahI4659Z1LmDUPhMCnVSSY6FK68b8AU4RkmntiYel
8t4MFP89wPCUhOjaF1mJPKsiE2A5x98DM+uvZlY/9nu1yvuz2PVV47/09DbzMHd/NS0YuuMw007m
5Jef46k7FWTY/xMqIIzakTk/K55XP9E9rOzlep/07i7ht/H3ZoGzNMBBv3Zp1t3oPfkcKICTZ+Zo
/FHE6qWR1Gk6g4kGo9u3NkrJTvlV8JsWm9phoqznJems7mHuSxMu7wgIsdH42Jgm9DtCow2kdHxt
qfTYrbkCbyISdr/uF71iLrmZJCEOJv6UL9vHcvazi+SdIy19drmV3HIt4cVid75+rmvSS50TwSnk
jsF1TTdpgf6rTSfypa062zmAUE9ouLIBVq4GSve0ITvAbQ2RNQcyooxtQcGmbnw2YwMIrSz+1hsE
udogSz7USjCdAwoyL1k8B4fS4nIheLAmAWZO4sBPX2Uts5x86qtQ1jLAYRkfqed5qWg4nwrTrdfC
KbNUi4OixfEhHwMIJSb3BXoUH1K3vqUqYkzm67AMMpPBM2CMtOOw363M85VG0LIDCFsI4Qd6t1bm
+bbhQZ47C98UwAWjoBT8kG1m4iXyZQ9KBVxKBbtTuRxhsg70eFWA5GUtw7oO7Qa+6qT9KmiMFbgQ
+U5fuGpWdEaOI1edH+CrkB+9ffWrnp/dBG0y1S6QDwMOezCncHjp62YAkZ4ZILzc/I1OOYosqFTw
X3N1moBfi4bzZijWXlh8zZskv9zJiTQ9VWZvngNvflfY5ZdGy1sux4Hx0SnzL8WYRKBKC0eJB2x4
HIxnSPH0F7Jj1kEJI+MD9QRUQcBLcx56TT0FXQwONfmFLzLLaSRfZ5us3GRGAxWVpcBS35Xaey8Z
nwO7bj55Prn+3oH9QJaAsRTHMImhQcqs5hNFFAunX9aDdMvS8CmKStzfvDYrXwjgfROf2rB5htWu
fRAjaNRisLt53Mmy0bpfMwruQ71UnttRj9/Fk5pRJtF8lpUMeZP7VAIaoIYrvXfNXdO7psvgkVPk
xdKfaVIggU+Y6+TF5VJ4omkfzAXe3TXSZC/aPFSt5zxQ38tqdXhO3ab/EHpZcYTQYDia0By86yjJ
OWV0O09++EKR0ZOixt65prL/pVwGfY7CB43mzN1od4m1I+hZvhhqPF6aXv0sSLwiqnLPu6Sa8cWu
0uIwmRGEdFlVUd6nDs+ppj02JPB/FVHvT9D/uW549do0opzkkb6RRD+6atVcZQD50T5zlwYmJY+v
bl1+Gmq1P1El1Ky4jSALgNs4ZR/zUvOu3QLlKAMvru4YAAzJc+O7rKwz47FM9Is4zYunKEvch8z/
hzvpkvpALJJrcgwHThsb1U0GV6WQa1dB9brL+A8HvgENVW9wujtdgGo1ELFDdLPXqZ+UfoLOApPc
B/GCS+h3zK07RR/QK+2C5jhkDTQHcsOYm6jqH+XyIfeM2ahcnkR2v5ta4mplluwiK5/eVU5N01+u
E/C2aRze5XYaPlll/tBOTgThqt9/qmdORGsqsZhpGrZSxfhkc3gJzdL6mNMG/jLpyp8iVmcCgZRL
GMfZHKejlofxQV1i+DloXw80i/4OGyvlNeEP/lNRgGb/u5iJXDhQZSZKcNt+l9UkyYBl2JTAoOyD
qX2Aqme40ho9XNsgeJ1p3fh26fUDEfo4+sWtZ8cDQpPSIoCMP4f1VF1Sv5/elf0Hclg9mOjLic6O
KA+bq5nX7+TyNrObD02ZA1RH4LG+xFVAKrIwhlNHUQ5vJjO+0qZ6of4guA0wAO7awR/eFZ3/2aXR
8jOVktOZphT+8FovAt5Sb3eAp4a0JibtbxUlHeRNo89u4U23MQxbCpfx8sApOPQuhbRTFH4wQL09
TPrY3+axIOe1zNRl2GTbMq1zr9xta/xdM9d3s/6xbPL2JVHKktd9lX1tRviOzGn8QjArPhaWS7GN
mnCw408+7RSTYysFB3ET9B+Slsq6LoPJatU2EL1ntrcTpYi0IXpOUit79ilignXJiuvqTJN7Xr9X
3Lbd6QYkX+5AilQGh7rCvQq6/H6cqr9iKlW/Urj2oVHb4WNRUHYzxk57dnSjvvoL7FYZf5tdO/kt
dryA19681MlUxidj7oZzZuTesdXi6OgBYHfoZyd4VxeHBtKQF7vxElJm9qSdEqXN992Uhe+cLkeo
9vGnalQKwng4yKClpnIFY/P98h+ZH/OYd1ld51dvTz2dEv4CfVpxHrL2j4Aio5tWm+fGXX6tJYUl
ww/FLL/9pf89yxVzwLrNeEhqa07V+qF3rW/r275syq98TnIZNGrUaOz4+7LKr21lNmCk53Q1O0pt
PVnLILPEDa0n6JHVA/Az1j4d5nTeiXAz7N3soQ6pshT5GxMovpwztZPf1Fi3IAVlqzcmvQb0cG1n
+mnTBCYZlHHmEdumc7cj+Azp5Fg+jIUNacKyMvrJLQ6rwoCwm5NU8dBQ0XXhgR8/Tuq5XQlwqKeG
FqcDnSOGe1SEIE8xBelpfByjx3UlisicPgGSQekW8F0c85PuzyK5OXZVfwMxlqBT7Iy/QHQ+nH0/
si6T6RYvPg+vA1Sj4RfDaS7ik8bV+wREyc8uNJmpn/xZdVNPotzvf0kM91tOLOUmIovo6rNruxdZ
TeCy/uLbwAA1EJsfq7GJ30OVRB2u+l6ve/+okZ89yNLmVLlTDCO5RJ3uv4+eOKBb75NlPg65ctNa
86yM/jEz6ujTEM/O1WoG/urLvtt7gWZdyRmDU2yOIZh2CifVrgJFOKluvVaTf03cFx9IiatX9Pm1
bOuTBRTnxc/AXFU1v7xogA/ui36ciQpGIN1CxTh5D40d/TaZTn3MlqQm9bMtpBSuc6hdsE6orPGB
dl8uUTLMyw1pW26yoHmZyiRcddpi9a+md+6VR06zDJd4SnjzFOfZ8RSXJzgBsOQ4xWb+GM9h8Siz
vDDI4cua+rLikbv1fHNyiCsw81uPqsFNufqC0X7RLOWPgQ76Pki+akOrUdw/JS9B5Ua3OoT9r83s
/BPFli9yCwBm77PDr9rHKM4pcA1i/wIQQftYg2R/0NKp/zQFPN1Bmque/EnpP+VWsOv6wf7YA9X3
0vXT72JlmI33EDug0MnS4lJ9cGnnuciyTygecrTy/eS0dDFO3mpFurU+2W0IlwCAZTFRx4vdmvFz
XgXRUZkL6yOHMmo+yzH/c6w+8Mq0/nLj6WNVu/XnOgL3TCmzdPVWR9W4EL6JnzlmvnrXepTynA6K
xTtLgfSI7J05l5+SPIs/0KwcXqwstk61xQspm0EVpXf5P2VH879T9dazBubkUwK1LQV1KBr+ItU8
KL7MlmqC0lnWV8etvYdxTOiOSnX9UE1m/5J2vXJeWCcJACTlo50U6smjQOR95vkGnFm6/8lJ6q9U
YVV/hpS9r+g8o0puqzOiqxFMC6xKwRnZrqfh1o/OcFO4QZEIni+ysqjdgik0KOMKBqjvNut61WVG
Mt5E1Wga0DMhAAGyXI1kF78EH6EZAHb3e9gDZeCvKXy2xxfFjfInWWzikNKE53AGXaLJXP18pxBj
2CH0w+hVzt5dtnSsKlPJRkXhpU7iHvIzvY2MPW+TJ1hnrN+CIm4eo4COnYk45G+pUVUPttFDELlo
PSC9jmU8e2fRRm1N2wXPiZtoG8cFo9vV3zVeR3o6LJKHxOGXpoQCK2n0ECLoU2sBykNpUOgcvZZu
0jzJ+8egrJ88AK6CfWeU+ovvUQpSRe87TYsIdjAkUOHEoFs+r1a5Vb4nOOjcoryheXtWgMVUGiO+
iLH4cgmCcLs1zdO2i0ES6zj0un2wAQEOeBSF+RmO+HJPBrB9ItdK/dESYpqH1D1C5FgffYAMfnVg
s3o3Bf2R9D24fZNFBiwdXP0ixgpXvauhgqJXAl/46Jc0UIOX8a11qvCy9VvISXmRmzY/e5Fvh+cf
8mzo6psXuw8mTPU3GeYmJI3zk2VgxjqXHjfbrXZWawB+tBjO2/SN4yaM3VI/Um2X7WRztQC9pQJ4
/7BlELhW2ft4jLO9pBZkuCd4+/laTCVbsSYzZK1m5oXue/dSRAFpX0iAdsOCJ291jVefp9Fpd9pA
sYpGLvfJTzTavWQqRsluDHKdyuI6vdlc9Oj2fgXUC37TqS/6B34ebM4jDTsW3ARAsJ02AL3NU2Q0
7M+nYuQPVxS1WsOT4hXapeC0+9JFzkep3qqThteDZa4r0f1YiW6xlLIvUFNXS+n+/GFZR5l9pMLC
O0pPLhjoD1MTjS/Sf2ukQ3XyjNA7iNLOsuwXQLFEtw4LHZShA5cqrbq238OmZUe/ilJ8Egcmh9wz
85tluF94uP7aJYZCYX/zOnC0I0jePIk4V3xbJR6tqbvYb5uTmOmFAdSQ6EEbHk4t1HwcnSAZ/ntA
5n79JkAjKlnnSyinF1LAN3qZ0u7hv3IbWy0QY4SiKvAqm4rD3j62uM5Emg24TJ/dgHsnmiJTL8pI
UKnTUppL+ttp7Ra0FTLuEDfV+gL//gNASKCEtqW5YBFtCESKRjFVmoTOXkzEmGo2n5pBfzpIW7cB
/cA7w/y6tufJSi2/bl3akt8Jim8rNqH1ai0t23/zv5Owx9r/JzuSVug0FxgMtXdPkdM6lDYYDsUK
zLokcp8gC4WRLM2um3yorG7eDXo3nAw1GXeb8baBtuyy+BI/yaig+L5x7nXuzlSJcmZO5j/DT1vu
yWbR5L0s83akGHOZZd6kPtR28iedbjCAiyyFrZpa4RCuqSAakl3ph8Fz0JnqLyn0Ijsu8fBtV4n2
S70oQrV6rJeVWLjmpB/S3AcIa3GQgZTGruzIZfdj6u7rtB/XIIjd6B+TAObCooQNlqYjvT+qlVEd
XBXmvx21OmAlevWFJAUh3kIfT71fUZgl2DTrlJ9NvCLbCHTNPYqNCO+QbgTzxqaZaV90NKq1+6Ck
HwtcyJYHS2EsGInfV7M728PBCWgiCMk4rs+VtDGPXC2tqzxCfgbn6cVTu28pyDzIQ+fuGSSymRTT
gw+9gawwLR86m/KC6eCEsCO9wQEV73l6Z1Cx9CjWP9sUpFttl0y9tz4rG3kgimGygInSFQBlKwXS
tUpPnpM8bwX2i6hYRGsMfVmGypA8qxmAkn4Ut7THJ+3j1Dbf1vyels8PnaZbL5LeM3mXHEAl5C4O
3yid1LH3Mi/1SNlEnVqufRTJJrbNzjvF9A6AjoSpDFk7/TGrinuWAvxk+b9XA3psZSmF+zKTYS3P
T4OK6D8MhW9k8Jl8rBVT4zwYlM8gh3EQsPn9l2VYpKc16P9jueYIHNphz4E6AsbY8r82mUr8iwxW
aDagi8Cuni7cEiKzadSBfDN5llVowHZG7/GFRgr/2StGSJSXhnKOwAK8yWtfvRkGLVnyS/Vj6aSd
f+gBg9rD/Re+yGBMQfSSBISEC0e3TneKPA2zU2iQ97pTDKCfEMIgi/FjJ4XupZ03Qgkg8SkJaNlN
eyXhPl9llUkcQOJYLoqYBMylGL6mul89yUBkpV5nsgzU7msBl+35Ti7LzFSrJ/gaaYQbqNz+mX89
FfF+SojoUDYU7JdjyFfHVw7DmE6/Z1Y6HDUdzCear1P4lvL/2cL1/YNdWMO7MnDhNjKpT8lKUot9
0w5XX1d3Zd7S6xWPKSn2GoxRc8FNkMGqLeNWt9ZBpbthFYkcsNgePzrLa00pH9fl5maX1me/M2hw
+bubtuAuABSfUPBpqcfNYbMrzKA8DmQz9qIVRaO571wKJy8bZGsx2GSps/i6IrsuS6vyo+v6JBLI
1mDBd+XauioyaTATmWh9zwT2t9x7Q36hihGmZj/Un2q71Z7qrDWm3VyBLgYG7h6KemSLQgd7ddrJ
Wuu18JyN0PVVPcHjg+hlC1NVjX3txnQULo4yjEUaTQvczedwLmpeI2wminXHdV3uNQ4wR6MavYvW
jsEvtut/cMsh/b0w4ZHSx7GggipKf58gZtNIthCHjOJHnoXkaCEKOGVqmZ6rImj2RTsqt1HL7U8z
AOgLeCbIuApwxcZvnZm/Hx0KU/UohlsgreaLm1fRTmQy+KHavjOBpm2BFFjlmu1/9QaShGKgTe3B
tVyLBhQCR67EkoqQRq2FPHGTyYzAP7EkKWiVtbUY+q71anhX6XrnLMayq06w8KIBeyfhunwL0E3Z
H0M/xjRLE2gWpYTwZPldt0b7NotU+2OsKG0X800sjuhkv033z/0GNSeXYOTwr7qvgVGJjsoyUZ0o
OMjUbyH8bvzwMlKKWp22MOrP/DYtDMxv3awx4fYi6rY2aHGTqW9G49El/7Era5foPq2p9eO0DOAf
1I9RWSKUtZkQV6AOsziJjag3Q1mug638NvWhcRqJmRLUZtCDIlpnQIv/Q/a/2oWQYYOUYZ9lu6B1
v82O5Z6oaMmeuoaDw06mMpgUEhZaNp1L28ueNrnMRDZDj3m1suBBRPf+YtJGNvD9pC9JyPEZm6/M
BvlIjlO7NDbVm8Wdg1QY2HXuNB8qI+WqQGkgECbMKFzxip1MZSCrAMYK4MHFot3kPzWWbbylgEzU
267/KtOh7dypEbVwm7H4ikdhaNnV6r9yCFWVPZA38y2EFZqbaH/VpQQMpsv5lpbaXF5kKjY6b/mD
VVGBUw+QK9CCm6q3Vd0l+Y4G2uK4NGVfN+b3aqF/l6H4MftX2eYmu4jdnQz24yW1kIFOtLDLqz6d
5Luffeb2cYpbF0ewC4ads6BgWIrxEGQgrletmz9T5bFAKSz1YtWsr4q3ssWma6yHphldQEAXs0Uk
O8lsUWrhCJJOvbP7hBDQ0HsEphO7jRYk2uRWxTo0qDJNg3EGCrtcco1GSA9pA6lgqwIvDiEr8P1h
oWiU7eQO1+1xnM62kf4HlGk0Rs1J2VqGV8smVGgqCuvj6iN6x8xBdl4Q8+T7KdFs09bT2sDM/POL
ixZ0RBtgUP5FMpjTgjliUlhBPT+adb39i7cd7zWpEme7mHrgE4jV7a1uHOBoB4jvZBaXil7uZL1O
RTrbsVnuNnvF6r61VpyeRCvy1UTW9QAZxX6dLrvTr9DeRje+TNMYXSFWCw6B61eHcQl59KNHE6Ei
MY5a0+FTJJEnmq7uATVcIiCyBK1xurgpR/FFXkR0k4Cceay0wbptg+VbVKv3ySeKYYLznfxfl5S4
WzdxFRMP/5ACttV/kyueA36ETpfsMCfAYkdmz++AY9Xnuu4pp9XDOn6h7907RPwED2+EGqmHh9QE
ZFxsII+KX4xl0MktPgVjxfUTX5HbiqvegiQ/r89zt7LIF5Fx2m+PbeC4mvWZL7L1bSBTj1bKwxQr
8f7u5TAXXOa0oq8OQmho8AHgAVT2ziMrfAUXauRQMY/kfGA6tDgv5gdZU1Xg7oouiY/xohbZG7WY
j2pQntN4/CJa6CJPZQmaqGAzCa2szKjrHBuKixaEphlCsz1Yi3yI5hQJpyZafXZiJoMgOtFLlu9d
Uw8PqaJRCUpHCJQdmhLcZDbrenAjv7WAly6aN9PCzaGWX73EQQnMZteotGvHDs0O5tI4scDNrDOR
zVnkX0daz+/k4eKweZWjkdFEBjvknUJMNt+J3Ah5gb48bh82WGX8QBPyF6n5adQlDWcPn6U+iEaX
AQ6uRaYW82exmKVm6Ifdv8pkg3CpMiKm+2ZPcZhS0D0mLYbjCjg0jn3zh1adBkAL1b+kSxqGFP/U
J8N8UsMy+uyD4LArNaLLBB5yigfCQ5Mn8WclCMxr2DU2sYBY+dgXn7x0YSLg8rCMIccjfxnoQ/hT
bVLjKKvVxiGvaO1FsA22OMqaRP+r96YW2br5ZqMkvrt+zCaLwWM4KzTzi8iqW80/rh/rjVCW7da5
KFMFJtMJtlildCAgC7xOuxlLiFhmMsD28wUGnvkk8sEuvtu9cfnH9IfTai+u1t/33T7mjY18YutZ
X0hVUUa7fJ03e//UZfUeuyCgRfFX3aH4SlHGD3mtB08hOTpIsPXyd3BzSKDbmvVojrn9gSbrB5Hn
vkK/uju6Bwh7qAX6MkBrQtcwhdVw4kULskr5ux+77yoXYFzgHKCBrTQofxa53XTO3i+H4WY1v6aO
kRyUPFavMrhBo16jbByy3f1aVJvlpk4A+Xj12WzWPba1mDtGNL5uvLlvWwbb574xrxIYa0M6GPaB
PjqwtcQu/Z5GfgjsxgK1HJkM5WQ718GtunwVylo09aKRWajBaXXvs21hth0wHdv637cUG5hZqCZS
CZdsftunbtu8+VT5Knc2q3q2vf5C4m2XBZ1+TW1dv5pctYy9TFtVtzPYAgsnWw3EKl+sRL8tZVap
cM/KTIbVT6x9bTyYXWM8iJuIGgA3uAr/cBGh01g1VXbwGqoUYXpKSMhpGWQmlZgyK6xKu27L1bqU
ws3Nx5c9Vt297bafbLUtN3dnNs5VXwfUXVMfupkFOoyqrmP2+4lymmI3EC0lFTc00c2PlRKg716L
bvYyiFCLxqrYgXoLyr4IdKLJp9zsv7zx3Hyo0zFeDdf93+xc0qV4ozTFoMRl/NwGpLYap3rHn3Px
RE9x8ZTVvCZ32zrnj5S4YaScNtkbG9kBtp51BzHxpERDpjLMPsWyPFV8GFD4gLTp/sy6qTq7bZM+
kdWjUWhpApRlr81zeyDpmD4ZNW/7MbvIQlskk+NyvBU7NQ0yehENBQTkcuKYjFqlrAq0Td3dtYVa
PI0RoerBGq399sVltn57+S5L+MJNjcfty7758n5OKWUctdb+jXBqqqo75Nl5GmCI1yH5afJxqMoT
fbT+gezndMvqrqh2MpWBgujpVmxCWYtmV8bGeNuM7nxkuTqCiT2thiI0jKCsdm/c30jvNln9A60j
JKP2n3WgG8/G0tOTzNRoyGAuRYMWMECrohQyzhoAozdCMWwX2Z1ik4nJtn+YascWMu1r6bg5xRIM
dj2/DvQiBy3pdtaE+mealtRu51dZsdpMWU/pxmYOUOV4aG0t2etyTvvpaY1+voCn+UTDzXLOk2Nc
1/0NonNb0gxnXQje2+bDkENxUZPCeZyo8uF3wcZbpsHQcjTsS2BO8zpdbYhhJtCMfreW2epiAu/d
7BbrJo1fre93jLKqnE42LZdi4yZZRcffsiVA0yNNeO1Hz+5oDMs1SmKjGiDhoHdm6EVLL3yeu27e
6ykdpqEBmipEwsX82E+BZZ2ItLQEak2aKwLbANUPxrnHrAuxUuuWVOXQ/7ZuIpo2t7prbowLSiQb
y2eIosx+N0HbATBs2SVaWPqmtLrE9gjAwTL0npFQGUfldgPJQrsT4Zup1nQaUp/OGU0lOr/4FEXx
6p1wEwMYsIexXITG+MxxT7uJmShf/Re37UNNqNUe2iC5idPqL9Z32/ctGNGwG5woFCSbns2lfoUC
lzfK3weSCfq1toJXRZW5363/u4toqYAyeeuIzzqX7UT3Vjom5s12eu1sLA/yIm15sDfLM17WMtuG
TebIG0A0q8+mspaNJq90qQHKdpv8Z9uI7H8wefNxP9vGTUFZHbrkL1G+Mf759Gdb3Huq8jYTaT2k
EJsPXcov0/cfzL//oN585FDTKZu7pbPLUxBX6HzurhaEGinIhcBJ2D8G+lAQbmuxnHrCJjuZiruo
Ix14/3U7WYtaZttHbPu82ffuE8XmTnb3UVpXOierBuFh+Z7bV/jXjxST9QuKy5tP3z5u/ffffVRD
ph6MAbUxg2hnKGb1AEmxfbOXeMOsjv3FtgbAI1htgxFptEfJWozbHx5qH6H5u99qrc6E4U+rfpWI
lWP06+6BDsn8jksCNSC+Fh3XX+VA4/QjUxmK5XBSLYMuvyOynuWItOmpswuPejrUq+O07VG0UROe
xLLWCsveb04yW3eSTd/s31MAY8OCtTcqh1rCmOyUDJWtvc7+u0yrQoA3xcYY/f/J5X/d+s7ubvn/
+pZ3vnfLbSsVDr99FKnqwY6DE4FumpzVHnCszOJtATh1AUxbvqMCGARtL6Y3XqZik4BN9TAP3oc5
AfRq108pKe3FWQbbgky4aYB92mTrruSie5iqdPcgeymBo0NgJJ/Q5H8RksoPeQTZw3J6lKFZzndr
JTDHsJo6HP1PkXWLooo58xws6z8cm61bbEQ05BLT3Bp97SW2W8+9TxYJjIhFKRaqBHgbMEwebRRi
JgqZCbKyeP19y7WN+Idi6PL5bAzZV/BRCOgug5aozalp7M/A/sODo+QEdkVR5kMfnaTJYJUaSpiu
PqL3q5tfQXLUVUb4K/FW5TIq/bRAC4MeFVrOOQHV4gxgUvbYEbB6DJSKmGSa7Si243dZZKKlq+7V
RGSrenC85OgPtr4TG29SoF3dNhOfbSmO81z+p0lS9yTyRCUI1RkUeQ+xQ4Wi4aXds0W6rCvn8qYC
uv7sUkn2LPKgGfpHBbTuO7koVcuFkC2CfmpzqJ3e0haoVv3Q0HByWA2XTR3LuqpBCCLw33NGW7ro
Lo8kS9cE5ZaaL4B5yS9ttlu66W47K8tf4CJsz2FfVjeomiv4mb7PRjsALQoypA92lfkn0YrdZvJG
1nIMdqERNkbNpJ+1UU663vvrUm0D60UUdtFkIInn00mWm8KozMuQ6sHjJlKdeH50oXQkLbpLCs29
SgBMZjJIoMpbolUy2xR3doHpzgB8LoZic+eybbPtygElJAEYljQZSDu54SrlSfiYB6CznkpbA8Bo
gBhe9wGkoOzupav0lIhDPpyUzjOvSUWBjl7QfrWTqQxwdFCX+mMQQ6qRXmWbX1FDLFPXY7gXWa6Q
Fdtt6m0vequ/a2Qf6g+Kaxldal4BNxn8pSzBdtPXpch0Q69PxTD9pU2GVQOjhokoNrufyX64/Xfb
9RMJe/OCXT4X6rru4DWRexJY9yAr28cyD77KStDf6Up5scHzA6ES3PeM2yM3cTVcgeITmhDe0e2+
eot9oFE9qirWeBWHqoqjSxW3YJMk9vxrOsNr56TlGQq75L1PP+1L5OvEw+lQ+h28WmPfBA1fCz6d
j24NNMCQa78niTudehOUKjHjZrArirH+ZDZtR53VQbN66LZ/9OtIormIJgKXIhxC43su+U1amXrh
4KBmarUXozeaf0y551z8xg4uFkQrjzIYP2a61kTtjoJpOFwDyi4WhTbobQou1Y+pk7UQDpSuum/B
Mml3Qc1V841epiH9EFdI3fehboXtTmRVMHM6FXO14uUnwpkO9Z3eaSXAA+yz2qhdOl+soa6oc4eZ
8MmrPCpRIp3f1QXvKu/t6ESVj70CXIlsBbxKrNR/pG1ARDLcgV7RJRLDt0v76xuErP/Ppi4JZPXQ
auEfvZdRvmUOw8e8TYtb5Xsh5ITLVIba5q/6zTrpu+JGzqzdw3lMVfoPQ1HIsvSBaErpV1j7Rex0
8OgTXLpGKDiKaX+r/lCsyvIu5QKK11ajQX/X7MMWWsbRapgvmsnSHdqxaex6FG8ZXDpPK6rzz7Pg
7Ymh7BODNXnSoCvdrVQks5CZLMPKcDKnDcE/4TUpHbrHQBvPaQdCL1wlq1rWK/eJmL+6yi4/GFLE
HkiN77Qp/8XedsD5Sy2webR6vMpgWr1He0lDrTWFmUnGj2rR2Y36arCZigyCBCw3m3W9kExqA8he
63bU5716e5ZumMfV6F/3vPuIbbl+IQAMR3AGOxWmlOGSy5V5uR7LTIZBLtPbOvmhbpYrdC034U0t
s3TZR2agEnG5ntI/gNgy1v3FTZTbVndestxM4hlqBaXoYBr1WoJrS8mBqpfzTYoNZOZEEVEt29S8
s612T3cmyWT3r+ULRqYPyn7dqF3qGeZuMndNDDJabIQWf9Ra34Ghsaje2sqnDL+745Kqlq8hJrLF
9jWmKbOBxVmcRTjFQIhGZkRxt2wuwrsvZ1iZfqwrkA9qKw+NYxnFgMKbcGm8ZI3dXn0vjoZvIqVN
iNpyw6JL0rTT8QCFeKsHL6KjLqu7ambvXSalCfuMMipQb65+WRlPESUQT20JVE5JY/RK4KJQHQn0
FgOgZWDP6vpK1hIJvctq04VGCK0qj60hsOCgjuIr+Mg7ixByuTMcvbnB0dDctGW2Le/VYhNp6Qij
kxFRRquS2bt/zsRx/ykJHAiul8fM9oR582TK5HmkW0G52/SeUX4Etz47g5UePIKkHTzK7G4Zpbxz
47abj2nkQ6+w2cjMH8gxHjYfjwJXc5pA/WDT1aPjzIPf5j1wlLuV00PbDuqVTJ8KSEOrnBvPPMtK
5P0P5SaT2c+WxGkBdtvUP7O5k8n+2zfYfP+7bP1aWgeng6FSYEoZCkyTEs2VQK6EeSk3AhFEfRaJ
DBIrjvMbnbLzKt4CwGziQgrz3Bc19QJafZVbgpNGtEJCs71T5Iax3UW2y8XdXaMlE7hLcw6Vby4y
b24u28WmdkPj5qonkcigJyl4ZeC5OREXsbtgeBhn9SWvErp1/yXwLg4SoefpwmOLZoaz/MNTq/jo
j4C3yb/XrAaS5VVYr7Lt5yPaH7Yi336mP+SbCDbR+qx3EEQBpq/e9BS63v06rdSgush0aNPHEDib
h9GpR3qKFsvRqSxlD8Y+pRqV/13ql8sUqAx7b0zFsO4U2gDQjksBlnjCURxVFyKTC8P97D9w249/
ga9YARs57R7GpcZaZJ3RHpOiTl9klTRW9JQq/rOsoN4un8L/Y+zKthzFle0XsRZCgODVeB7SOXXW
8MKqqu5mEPMMX3+3gqzE7ZN9zn3RkiJCsnOwkUI79u5QO++O4oLqaXGhnqnx8Qh5ZqzqigvUjt/t
TtKhWIIlORSUdU88uVzH1Y6SIE5boFt7bWzOTA3xjftsGiJ5NKCG9MYsfZVUdvvKjMF/CUIdmgoI
SpoEGjfa8AdNSXoRnJmcOA5UcALfA77VfqjW5DX9ae+0qPfPwezYrVjtiDOYFMTZjnEijWKUM2BA
Zsu2m9sI8rRAgYFZxu82y1RyLPOoZ1havk+l9UwjWy26hN3FMikg6mM4+7slzYgdpQmRrpK2jCLT
LlMEJhirRGVWCHLUTJmo6RlE7znAAVuKBZUp6oWoC6phXE81NZhXhi3ncXN1IgG6CDcsn6BiG/pt
6DUadLMtvfwhg4lBWuIphXqYtXNCp9mmCRgOUVkwPlCTgEkJSmgSOe/WqNlOG9vx1OfsCN51683O
q0Og+/kzuGbwYWghxR7Zb04SWtd2Ym8UowEGeNLGEILpHbPeBsctdo1pADqlVoD+KYC9jebvdUu/
DsEkD5m6EKEGfFUSfGLsrOM5uidTT/czdyHA8L/PIEdoTedCiBaabx92I+rA6WwjAWnpXYU6xjyz
Lo6Nj1gFAoouMev1TABA1f2N0ext3+jPRAJQKyaApMyc/YjaJfAyKk4AMqYOSM5NB5XxCzMAzyZx
yRmHzlSu7wAHhGB5lAPTjfoHeaKmUD0/qUoDEi6QYLVTLfCaAUCo8tcoLDC84g7IcSYDG0rXOKFq
qg3W1I3VmHrkrkXoQMKRgnIcJWXCtNWNkYKWOVbZQRjvfpyZwWvNs3y3rHv3Wm0Vu4cy5d7YyHzc
mnE/bkbpYhOSDKiCxvci7oPmi9BeYwcOsa8UWCLc5eOciO7U5vx4P55dZL2ZcNMlF0212FhtwIEQ
rm7Wu5lfgxD+/QV5srEgFQDQuD/dNLV6PA/C6FKAy+F5H38W89v230NMqPTM6//3ONe3gEmZXxP0
A2vXgEbOZ2+BFswZmGd54r/wWiTbJEr53ka+a+NEluXpOAgDmOc8FJH1TikcqjKdLskYipnAhdV0
4T5JzBRRqNijMj3qQVwaNUDUlZKjlC3eWYpwPnKapxLlIRcasbKLDngiATemnB8RPDf/Gsx+WqOK
OzwtTJzUI5sBNA8ofD7cXdm+xIWJc2PXjCcnl+NpakzLa/19UCNzheKkpl1RlzXRxTE7aw9K5iA6
QpWmQW13lq8rpVo1RnV7NLi7otHSmEoc61+H5MD/ICgykw4Iw0jVRIGHAiSHA5Raa44q+l6c7Cwd
LkbXBEdUPJ867ByvepEG16QcjJ3Z6zgEfNiop0GxBqLX5ztzZjjhhiUgR6KayrnSMm9620sHVOzO
YyrHhNIZEISqhpMih6Dehi726CCmbg++BUw47qQvBoCJ4LNV3XmMl71Y32/MUkkxR6qhgAQbe5Ea
1mExUQQ5yWYUWrFq25wBefZ7WXI0ZROeqyR4s+MfyHehMswJ3CufmL/WfJy83XYU4LHtdU/2SbMR
SdNy1NW74kEvUOU1FO6ZRhQXdVG8B4mWuwYtnbtrhm46lmaCF9inWoPLgnoqdTz5sHdKmOVsmNJ5
SJSkBjl61vieZfpQbAlDdoqLkp2oZ6O0BN+yZrRZbOSIkhx/JUktGVIx7JrCPJrmYEN/qgYV+k4L
XPsxmKCNsHLy5M0PneBENigq2ACaoYIVCay1sHW26YhURdhIUBi+zVA21UMOzcZ9EXgBhYUPEWoc
8UkcQb1wqZwdLpuh0T1N4xdouf3rRdHNHRHF3IzlALVr724mODvlOsl5AJU70FoAgpydNUPmW5Qp
SyA3ftvIUYELogEgHzHUWFGVnzkLgLQZkn3f+3654j5IoEfqMtU1Cw729QGkhgqzVdcTjujUXRqp
IFrIoAKnpWJoyEeQBbQuAEJO15ur3gkTfCcEsYc9I/fyJMCf+6PhoK7CPfnHmHrczacjuAGwSayN
3+4CijtRwa19yHh91HQ0Eph2EFNobX0c8eMdqTcbyU+RZAydCFWvc/duOgVFtNIST8vhU47ll5cL
wq2eI0nvV7I/0uUY9ejPQr3w415wcfyrjUJypwvf7wXvpizDTwOXl//UHdSO65Vm6QDc67K9JoBQ
CaDj6dGfyTTLXGyoWxLybvmD3kTRH5M8FUHoPh3j8g//FeRKCa6n/g2QzSm5t4ztEOAS7JsOczQ5
5pi7iZnc1n4sTr2d1lD7gO5CwIM9MMoD//Ix1GQQNc8aM78bfoViHUuPkXR0gAgT3EV+AU2no1pi
HgdZ6M/GMTJATTtIpHD8Go/BJTwDv0U1j7UqRhBNmuONLja3Tl/+yCrfa8YWcteocO9WXBHgz92y
gXiCDU6iBHyGBxppuKw6j45kHdS30SVj3BXSE27vrwdfK7egaUxa3GH2vuZRUSeVc1Ivw59vaw3Q
wlscSyno4l0IziDPUuw7IQrwD0M+dRjachPqzvCYMtdHHh8lgZlvgG3MHr8Qc3Bf+xYK6RSdMAOp
D0MJy7nKi982fDOjtrVFPQiRDfPQ/OU0VbEForc/DooerVMN9ch2N1xCNANroyIG8wzFo7assNiC
Ojl31fQGIeT2DLYZyEkqxZG6H6KfUdq8jp05vNpg99u2XSw8MLbn4LvRvvV41p5AzAhAQJwD/Rgr
hRAaLw3FjB+BJmR2Qa0SD15Z5uHTTsfj5Ym6Qp/CJ1QcHFD5jgti5XWVKarqP/HkT5sq32ETz93n
xnYg/YY8Wp1zA2CnuBJbsNnLTRkia41HDag25/N27AfrsE5RTkzHazqZY5MEQfX387k6qs8+94QC
/Gom06QdAD38l22AWes7biTl/s4+E20ucXe7B6J1uJtCtjbaZQ0HHZ3gmeHxvByP4B0psIsMphE0
ElmJbLSy0thWxtlPxqVJI7DTzJGzn0IFzRejOexlZa3JRguNqEyBBKlajsa00M17II9uVaY36pAv
RvK+qSegDdTtpa3A0U1Vv/cWm2+m7dphmo6rYZznQf2FGDB5aqZHc26sNJ5dFMXMGBP8FJtObC+0
DXfYd9tx451ROtUZ2APP0FAYjItvYHDK4JABdkCjSggNjA2llq2o22jZVmPBcHIgYyMBGDjj1OOA
vR9bI2pizpS626CvaehnUcdXcWW6p0gCVq92S/PGCVdVwKjmo/AksDepDYgrbkzKR2oSx422QwZ6
8MWW5UDnZgNgxLpxJbNRfOlCtz0PNQhE7ClwNhH0PQCL7esLsqD1hRzUIxtuMgZgyB18qhBxF2Y0
wzBA2KHb9VryAAVFexeoMo6Iajn8BCxedfqMjV+FJT63Z1oy4mZbxYLRHh8g/KfTiBpaSK1BdujW
dV5at+a61vzgDA56NqHA1sXdgzU+kw1AMK2+UNfPbWiey+xYt1A8MlPkmamhYZWBKgWbsJ/zTUEm
gOVT9xKl3QAT3syIPmWgK4abMSSjjeM8nmNpGq3SZyOeo+BrnNad5v9KTPtr2kr2Bgb34lTqZuSF
BdffOn1wdpMo44102u8meKzPWQvGv4H9wXsUjdOgALkb7uv9P2hUg0jrWcbFtBVNjzSzCidbMGga
qGLieh/o+asN1Auk50eITkqWrnwIBB5oSGqKYOdKV1nE3m1EEgFtqnfbwhkx5tZzLkUHZgMG8Esa
VKdWcYl2ih/OJirRZUxu8nxmc/O2LOYlpNYzDwVynecSUekyZ17y38fkKaD1LIzgYBo9VAhqTYKt
WA82XRnX63lcChFB4JrbkAxWfkdDVVsvr4blIOsa+9cQRSAoJQglP8bUtVQBKY2pmYeVYmC6Gatw
Gt5MZ5ph71GCul7iIGSLqpzKf/Y1U9+wFndJ8139P9EBn9lMus7PYk3f1GldrggBcB9o59N6qkAD
4lom1Cdx855htwk9FI+6ruLoQ/kMFEpoHDk8Ozqaw6fNTejo9ObaBVuM18QM2i1S79dlkZlvNtJQ
mxHHt20FYqzHAGm/J0hcBKvEBSiaV3X8RE3aT9qq9G1zt9i0MizWHDJTm2wMxRr4UhfCHpZ/tSKt
RIl7uGlsqV3JRA04opoNKALAt9YHDvQdVPBossfcAWUfBVtu1u1N2xWroSv1FchrunOhsn11op1Z
ardPrBD524Tsq0oJNlMPvt1Qf7JpJLLk6Gb+H2lgb0xujecmVxumm24Q+BXwz62/qhzHP0KRcDoz
XsKGXd50dlVD4TSseu3bIFoQbn/Yb1ac14pbUPBYtQAkmta+W2eOF+Cf2MR9hJTf8rbmeDLQ606a
hj9NgtK+JWZ5LzcvbDyAmwx34vTDLW8tsWW6k+DZRL6xv1SjGNetPhgoGJGguyHj4oHKj+FZlMfo
sfHtG4NvwTTZPCIb0Rxqm4UrcKQzFxg4GO2+P2Ypb86RmzePOHw3j3WKJxIw5fmabNTwNJoeilDM
kwqGjeZq6EEGHwD9vVvimlGHiHHQh6sIhKmPi2N5nQ+7SLN/vI5yaBkwTRWIMVBw3SOrn/l/ZVA0
fok1Nu7tUA67iYfdH2NjvoKDJ/2VtuLTgBi8zZYDVks985Khs/8MIlzXg7UyeLXNMdqFUwDi47Jn
V+FD9q0euL4KE1BCWJHKZTvITrVV2GyjtP5Jo8VOQ2pCv0DNBXWRXM/Xhe2DKEnxevmj6NdVmGqe
pldI0i88Xy7k7Y+OaaEw/h/8XxRBtskYr4aRjwczz3IPe4x4S4lkSi6jOgcQHQuiSxNYZ8mUh1F5
NGL7jUxLchrVyJnHHI6rMJWrJm+Q+/q17r05XT0IMB6oPNw/KTtpWE7VN1XKjevZ38yeRMO5DKl3
N3WxqflVAqKwxTREwt+FGq5mlYZyakyW0tldz6Q/Q+pbD33f3g9n0h8fmr8UTI8+M56aE4v4M91G
VErUt5DYQN3fUEQxf+kT3h8iE+VA8wVGkyS4oNWwqRnBGWKDAWbOAGZZKDfJ4OSAAeAzJsEItc66
ZISuAjA+hmp8Di4VbOFBe6yGC/iHhgQDsup419llfAYCUL+GFogL6xI0qzQcxcSu1Ms6SNhYSG2K
oGBXVzVZUbvAIFVj7XpRGIGMGOjXAhgE1CXz/FTXgEOiVPpVz1jwqmWDfAhZ+Yyv3XA29VV+kDmU
6ZDgqryoy+0NhOb782BDe5HUFUOZQEIrARZTaTWSnRoJFALUz7CfBUv6kad9u+KR2Z+GLn/77xfG
dLE8qkK2smhCT8/zen3Ds7LoCI4CgqBOmk5rImkhdhVqJJiHd9idfg3yMkNBBNLUUxriivmfwxub
BnriQMv4mmzUyL6XW9fpQYquNs59nKjdc9VvLNT4oqgE22Vy4CbOvbq619khiPzdWoJGCkpUS9NE
1cYNbbBdftgtDcJWJVfi0AMkrO8cVa20q1rAOcghkrDZZZroV27Vl1cTdNAbWwAq5RuyBJF9JMpr
XCRsG3WZNsdQoCPqcoNq5BGPvlF/nrKk8cq2mjaVeohVRaCfWVShbmcZU68dgEmuO8hvTuS2dQPh
H3OMIvzVjzzb0nHRyU0GCYU0alHUizs2bBksT6q8s2mYuEmgY+JYte4+1Me1hWzpMQj74cg/ejQk
B9n6qAF4aRmTe5myrLDYqNdI6BDp+l935iX+7hX1Phznt0IzlmnLDDAi/34rdzE0/Ow9ks1wWvug
V1cuXfygqtG7tlpBidn2cQgddI8xvfGgbokLY2gbvIRZjq/egVWrItSnF7JVpgGiKk2i3rHWX/oJ
1Mu1GIstOfUgS1ZV54BTW9OTF8nq76yJxx8ONlyrGqRHV3Dz6YDhnM3U0AHoLH5OZqvtOetDsDH8
bnrfaFF1hkq2xUa9kHf23jD9X4s9KER4NQvHfUD2AOJieyW0AAqeyH/UrMZ/bPpOA0uIznAjbHB0
K1Fs8Ixl6yJoTA0lIWm/t/MUDBgqnCZCSnQ8V1l0ziiEbEpxLsVHrY+dP7I4TfaUal4y0dFHTtpy
8BXcGeAfUhlpslNYXEhwNdM4zRVtsxU4FrZ34IodmsRHrSDgxIEeZo/UNCDtPfKkfnNHI51NZDfV
gcRErn7v4yEHEkXQFkBpJntLWJ09JnY8HPsMv2FU+KDAUAzVEd+ogMuj2vyUjO7PeCzS3DM7gEAX
bz5CkqwVzkb4JbatEG8GrxNJBy+Na/oRrjSRi1tsofrt9+orIc+0eH3nqDM8jWrTfyN7P/Bwa5YS
AIiPXceyu4CMjASncZ3Y66QE7p1iCkMM8/ZktNm0nfzoWzuG6WksIZcFVY0qXg2hMW4CEpUj10Dy
Do1SketUg4/TGRSVQL3H6gsb1PAPQgEPMmEG4G2OwgvU4Npgpxyl5eOCm8VNsFvcTgI92zq5FgZo
JyZwZ9hrbhfDaQqLnRVULnTjWuykXNMq1zauRMGqaBvTQz4V+2zEeXNs+WCvdVwX7EUPECANszzU
H1gP6lEIy2bbpp86iBCredSYh1ZY3cONOUZyE3Dv3uMsTw74K4xXfHbDNag5QRegW5eR5f5fQV/j
/Q/2d9/JBy/uLDw4oC62uqEDpy5xhScNiJd9C0oDn7rJSOThXYcknx/ILc/StRi/O2YxvcnSd3CV
lhYHK9f0Z8soQEExgQ9uDJPcE3Wk6lnbsQWsCmTgjamfB9SEnZsoYkh7GODedxP8vbvSAWFWCCBK
Y5vBagAnxtZt0+5cOg4wscoxxwhlJE9rN/nRcTlSTTAtdprxmQ1acaCTK8FF8P8IppfE18F6HMLy
ePdWlpegntYC6+oY1V+s7iA8GNraa6QPKw7GwlM85OkrB5fbxq0zfWMAP/s6uUF0HjKGXY5R2KBv
HFc28msv9tXUV1EkjL2mBfJrXGoAFEOgycb90RYSuzd2qBH3AEm5GZDjZlJ8mdIGorV1CBpBCG3s
kHCv9jgjv81D5jTZqZ6gmh5P6S+ozKwCJSFjApalct/uSUQdGI8KPkEzDfyQ26EW7akdZHcCaKOb
e4utcvXcx30EmBYMA+rDi2cSo9jHvC7jv5MB7O+6Bgkt3lj+ixXbj9A0G7/3BivXZLeUHenO2Q7F
3He7zxMNCjbG3q/KXaXV7cVWt/Bto0WH2gApHqnGky32hyeKIJOhru1x9tFW5KQmcLsnE8+R+zVG
6C+bNnRCR5U+zEXQg0FPJPXKDv1uq8cNGDrLNs42k4tqaySr6ourGj4nClW3i0Dx0tr+KeQ+Ztt9
Ve+6pPw75YApUSNVL4uiYotSqW6Fui3wPy9u6rlTFl5y996cKD7UulXMz5AZy1eu7rAtGQurKy83
SyVq/UStT+tRDPXm2UE7hJfGul9/kGEIWAU0duYChTtSPGuQKFWIh3AHxoEA7NiqiOG+nmEOuqt3
oCF0iXZlARklmpKlEtDd0Dk4Jfi6QMh1xgGNXQItNC4tsT3WU1sdkO26JlVogmJbud+7fhAgQwae
iEiF38yhoEjBu3yrCnY0RIEalDFSwLc/oLMjoWTtYqo3rAHj2oKXXWKoRw0Ba+9C7uLmBZeYz5am
Ze7m0TDoiu+QGy62bioZBE8HMznN3ThsU2SzChdn6UIXXqdcc7dWz7obq11yHwlyFWD2XXIq8qnb
ZXr+sJj+Y3ly1bTy3FVrDlDBBlpFLTS/HARW44kxyBT8XjuNhOUFQV15o681pwSle8UqjIv2xByR
ZFuy4jIh8D23K44FihT3+TBYxYo81NyM50iyxmqRmNaDOOXkYTM/efN48d/Pv1lKtKD/MjUQgBR6
rIG9E+IF0q/rBw1YmQcDD3y28kPZriwjCHeLJ1IxNJQ9v1aTJQ40oyr4+1xyMv1b0aKKknzLbHfS
7BPy+5vFNL+UVqdsj/Po98VBr+RbKLYKcc8fGUBRK0KjU2J+TQuApiZHIA2hmuGjV0IPr1zNYYAe
lyvy05h60QAygXCIrsuUZZmbMPViQ9IhC7u4l3fAm0qupVOkHnnnQHLTmNaZ38kyp7X6xAMECw+4
CVXCLgOCnNSaZ2FmKHgaSLuFa9uv6jPZZvFmHSUV+yaNf8bcKna+LNnF7M1gOwpfHOzKyV54wH+B
2yj7qVW9wvTbwN1yix07PwZhFhJkP3gMBjgEQPUZ+0LJ2CkvMjDau8Dkp/qvyRqt1wSIxOfeitZ1
rVmvZCqMeq2H4HKlkZx0pBJ5cqGRmIbB404nD5VW2XgmV9pG02p306rp2Dhlh6DUvAZb/yM9xKXM
ko0etmDuLcPstYsjG9WXNvA46plugVnz2bK+0oDio7T/ZZiZfaZn/lCFyWZiUFejCGSUIRDYGcOK
FsPzFFq2wl3hBrz4wp0MGSENene4eLT2Eeo0D12R+w9mzpFM0Hv7rbb0P/Nx6P92H3PZm3+3nf3D
BtPxPBdyLcU11gL7Zi5zhmkthDvPxT+lvwIiBBlLhXqOcPm86f002CyoZ9MG6gGH6xRl4AYkRMt6
Y7rp+EQTmgF153Fl/WBdPAE9l38HUVn4E8o4IEN1h+gJB3ID3y8hB4MHHFXwNa4r7RXUitxjk169
gPLDPQWF+VfaKxWNIa6/ZmNunh2g5l90Du3sEInP91hlMxpnlbZ9+ZTUTvmiBROyB+DB2tAEht3D
YyyrjeU30st1399YxdSehWp6VUyVq40k9cjm2xnzRlV6RY7YcaHKYAaD3azmPkXh3vswpkNxWNah
3rK2HlrjIcK9Id5xAeJXXI52+PaJfKTKkghHL+p2SScbqKcPxZnGlgrmRhas4rYGOFkNyfYfc8iF
alLssiykWG5mqznt0EGlrTH2xLtHPHyoXglO1CPbwtLHzLaAtJ/4emen2M+m3tnM5JvapZ4aEHn3
SKabSBsB/b7qZYkTlOkGFyN3I6iNgCF7Hi8xZGNhgiM/8Fb/i1mN6Nfa1n3Dfam/haZ8BOigDsJ3
UwdSMx3lMYgFxPnUeZYaLde+Ax+ZnhPuBIBr2vIIhtD3CKElO93OS/lDh17OKgduFMKJRYzdVWXv
l9OIkXAkfmn84aVjCrSrIQERcgf///ikQ651a+AS9JE+uYHWIHk6sByM63DGPTd3gUwSAP/wJWH4
PXsAiubaAYVdex9TKTbD/7snmyY/zN8B+BzvNFkm65zZED3UmmMeGal1wZ5hE1ed2OXOtHOF4z5S
o/MKxF2N/00fh3cTB+LtmpjdigIgC4bEhtY1O9fUwMWtZlLsAGkYaDK7+SGHjOG82ujLBDTahoPL
L1ATpE7UbqiYiUqWqKLJtawSO0F9vZioR2GCCqForONrdK6G0mN8hXV2AO6ZoIYCnR9vkEOOcfoG
fxLZqLpm+nDM5SRUW2ObZrypbChXh33mlXaZXV0ZZFcwWGTXvofMQROAh56L2DVXuXLzAhzlWRb/
pDhkaOHQ0so4aU1wWOZSL1X1OdLZLeZ5IWgTr1Nrss604vKqmpa+RBC/gzgo3sNiH6esXnFmAR/6
4Qg7X+60FKqGjOvaKZWFuwlkk6KspNLAtA8bOWi4NGQjL9lo2GrF6JlB63pkQwmWVs3L0LiCTtL7
eJlYomS7asp6+9nSYFdqN0XKwNcuASI3C7v5ajh65PlTMr42kdsi1x9ETxwbwK1duc4FUtkZtN4n
cJGgiGXvs+qaM1+sCt5ljyGz0kfwsWSPdm2fOI7uZ7Jb+LLdQA0JglykZucqlvKA6yg4huLnZjbK
xqo3lQ7AGIEjWhTKPMjfyFM87Z0HFEyNIFMFpliNCrEBvlPMGitQb91E/fSDdFQWzZSb4Z3+Cnnq
CfkY/NTQXkGFeQ7kzOSsoygbQRclkYnsiqH2uIXL5s6o9AeyUWMqL95OJ2w5mykgAxPyA6gBQEQK
hpDVYptXU2uUIRKFEqqZFAvQYuQJ3HogEwQ2NGqm0pXFtj7GIx21zbjYdjlOAI5dJKATbs0HVDch
KxX4P1gM6mQtkubDYp98oB8lj36RiZwUT71mCn5yNWkxUVhe8K0QNmQVVOorVUmwKuyCuUc2/HF2
uQQFMDmpWWJp6BbGFyPv/sSDKDtMbZpDmo+vcz2WL6DaOoI+wD4HuOc6I1Pb7WvGHsm02KmnDSP2
8RQ3pVD2jG1wApGnD9ISIES1zDJHBLzbC53/r7XqUqKKFAy3a03LTjOecrJQvGSP8dfKxBVXMPhI
m3axkz4O4Hs2fLC0jDLLHltQXD5KIfItxRWTjgtlistba44DLYK19rVR5eJ+M2Es7Bj4xgMnxh0L
RtkX5cb3fQgxKhqNZR7RY4DW91n6qN16CyTAk4FRX41gKPk61HMLcqKsPdj4Sjk4EJ5AORMzr9RM
ijOj4rh2LXEVuL5zaNz5YejBeCC7YKV5zVPU0rb49I78Ry81bVea2MGy3qmfgQZsnnVTVkCeW/6O
bNQE2h+jDOQT+AUliNB29Kug31QYdCB7FeGBTPR7I3vZ+xFguNN/xIJfcI7tUdAGXL10IYMh0k3V
BvXeriL+RTD9K1TW88fKEOwVqqjIynT8S1Zl2g7F9JA+GR/bHqIXFhF7I7t9mdm8QdCQXAAZCHZT
A5mU2TgTf1MoNWno48Z7gPrb7Nemvj1WWX0yLB6eUwlFyBD1gF9z37XWYSDlIc+j6Gs5KdB4IZ51
o4+emk7+QVFAAvm7mEFSmYa8zCdQ1bX9pZMDnkla4h8Ey0wAWwq5m/fZarMN6NAlxEb2Qnttx+TO
Q9qUW2n4LVSliybfl0H2kLn9A9ijQX1ul6C1WPaSVVVO+pY2ghLCrlumu9lq2UE2UouK55U16pCB
pFBA7VZZYFuHf2V4IcIXYoJZQkZoJmh9qc/kMov9s1iyddCm8wvQnYN5vWDmSTRI8fIBFONWDRQg
Ej3ioeNcPFgQollBprTdjXnkPJCDmrKRco9UUzwHLzMaNQ3cmyjCsJWkLlaihub7gfuA49NUG54O
yCUaI9qgZgAFjIWEhJpJCohCaR9G5cAgJ07mdoBWIlnnMeQgt6IdowPZyrR4985zKJqMOhR1N0jL
IU+vsnuuHcWHqkqvYKOb9CPZuiw+CGMKjzdZurlrKBrOHrc5awoUeYSsq+68GDjEraXQqgPYfvgX
t3WvQ96xp65j8kXExWwuhV4fe3MAk4aKSsbidlI6iKtbpcaT3xTzpEDLoxUECNLE3YFHyWNIq39D
4Vq7smvTAdlhXzzHcfhaT3rxDcJa1sZGvnk/qTBrbFeQz9WfAlwyjtjdDrx5kGLa9kBtfvfBQLzp
hcUgRd70bxkb3+0C5FUo4tXXdWiZx1Y1XQp1h7nnhNbtUDm6O9vd8CPkbqn/x/IUgtvaGi+5s+Le
vFKja7Z5bRrsziSOVfs7R8D/LNqye1jMEEoqj0MlXsnUIht6tcv9nYSHTGSxqzLr68IHP3PGL3FV
pYRCMmCDdjz2vxJH/A1dPI2NpuuaFXUpsGdiDmzUp6rWunY3aU34hN++9WBOzIvw9H4alIl6EbjV
AyQ9rovJ4dETnlOQpPwIlbqJOxnpILOgbNSMkel6OMrkWxrSq5Rj72zylqe4VOiSwEN1a7VvbZTb
mvWx7uxTF7f5zumd4LI0okxDZMpbHBGnyPwzSFm+I1tu2zgcUmCVyy90fUlXlXSvGdcAleqVDIFO
wM0nOQYNSA7RJKirhanVNTyG6wJ71bisQmiKqltPewQIGYQpB3wY4PYnRC5r4W6qujSBsWYydc6u
qlIwnc45h1HRQgS4f27zfJ/ZdnpFGjW7Um8ckuT652IMkj6dPfrk7qYaWObFRGFAgfwSlg/ctFqJ
GooYGlw5g04IRA7KscyKgnBYQ9diXC82egMyGftt1XSBtyyVqLm6bfh7v7Z+9amFK3QKBrDIPkFs
ZH+3yPwDmG2LSrZhPNSqcm9S1XyOIbSHrpQod8/dcs9l5+wLs37tQiBDqQkid8ImmzClHeFHTYUs
XQJG4zDYYZ7oSAwx1AKYuXzqoT63h1oDTp2xLp/IZhuJUp0pv7osaY5Smr9yFYoSlOEifbm3ajd+
qsMxfuoC0T421R6iq20A3CHsqfCBCo+ll9YdcmZArHXmCEr1MH9YikGoaETyd5/Pn9KoerNLx34q
rEg8ltOjmbRNDCgD/veBZ/ljHvZ+ae8qnmUexVZ+Jp6qKuBrv+j4hobkQOXsgOtSJzlwkC0DfJ3k
67xt2ZXboAdu2rqBFAOGWm6xa1igcfp2Wtcs4Wsrg6gOq0HsUanaidQPOK4xbQdIFjXGHirdh7x/
BnbXOUTOVEKiSSapsSqjoD4B2zTs2VDttaSoT+A3AcLHUAcWGlNDcY0zDMU85TP3Ykv1pyJFKUIC
KZDWR17fx43ZJVDo8qxh770gSgY4Wk9LQTGDglR4gctDl2IqCPPhtC0ORg2IITSyvqE0NHwpIvkl
mFxxdNWWy5okqgNQJzcNvLpYgrfDirpMjfuSBZ7DZb1BURI8ZMSdJG65VANWJ20LDTCJ0sjfttpU
fwUahzpuybLQowGAlkDGf4TRMDZDXKJHY4JTIRIHBYTvVxMLu3OaV92Zekuz2ECrl20jmaIgEpDA
zEj+Bv4AG5Ogtk69aqin2a1S8i2ACcx4ZKFqUJobCwke7Kv0BHSeyjg3NJ6nNyFc1CVXg98N+B3a
YkP1gYEW77JM0f2VPYpLyMYsH4UjVBXoqtJA6pl6Ox5jfE6NFHX3C+LFkdG0heghAHQKfUEOhZvf
QHI7XrNySry4iIw9dvjhCw53/gVY5AeqZa4Z9DVxcwLuLn/cg3crBuw0sk9uBv7TYrCazWRzKOEq
m5lqwKVnF3ruuwZKuDu3Y4+GMHAQDkGhAMb08Ts5RPZ/hH1Zc6O49/YnokoCxHJrvO92kk6cG6rT
C5vEIsT66d8HOdPO9G/+9d5QnCPB9Dg2SOc8S9vCbSlZqdqDzF02SfbEKK6DMjudFglr3ScJXPRs
tJoIm/nYgPosCgbbx2FIGg/ymBOVSiexbUxmOaUtGi5lsSu96OtB2Ql0uh7Jv+aI6ZKxdT3g24Fz
ARtt3HLmDtu4UiM0ahA+cvDuwCei4yIrTioGVeS/5j1ymaysTeF9L3O3Oagibw6kH7Cd0rFMUWB3
JKSP8x7d5+mAN3N+gPwsMPXpAIp6BISOjHGI+0OuDfI4kDKH0HLZqneKS520S88fYPGQGPVTi9UC
DCfTbqNzQIkbW3SpCxDcygWH0ekhUwYMkqwEvtl+AxC+nzGSLMIMq+8ebo1S9PIIBBbAf03LZ8py
+ZrQEGXF4food+gyBZhzcuuM1uGvCogOqwkA1PdkPXio5VSQQ0F3WXTFCVybbl5XMZl3g4s/sN+n
bIH3fhfIwgHPz7DzDRcGu7Lci+ZhkXBUGKRzZWlkXsb2WQd6Qgpg9yID9GIh2woveB+qfxNcNxVM
4Dc1ncYTQtfDGmFlW+r8SAkmIc3L4cO7wV5sqfVD9SHOoIt7j+vSe879KNumpkgBIADnCQ7i9SQb
8vlaynIPwAVPPuuXlM7TPB7WiQ/PJhJ12MRUIXyEUPXOBjya9Jni5ndm1fYGoAN/YfnQazVbI7vA
0hTvxUKYgRl176jbloChZP2FOnZ3cVluQfyRHxX1rTV4gV2QE0csvZoIoBGijq6g8h5ufCPcCjmQ
wLH9Z98V7QRi//Bsl7zlFSQSWtOgK5h78muYZDv4CdN5Dj2c+WTKcoqnwxDX7QnGDmDCUUkBU0Eu
NaxylxngD7Qp3QgjFG/DCIiRGzvZgSSCX+rIzWaxiTUzBE3AWsntfVER68tBwctjH+JDZ7Yrd49B
PZdGNGxmonMr+D5EC/1M9b3xN+EhmsfTE1Y/HPWzddBPzMdj9u/habbMnKPdZnN4ldKVGXnpcSxE
dtRn+oCdLqgkWRstyDRqdRIoVoflKzSj+kPRiQ7rXKCzlP4RZtMPTttSSgkqnEWb8FTmYmrvjuFO
H7wewKGNPoVHM/TmyT2fTDPCxyBYyOGuirA+bfr0TZHyWdNKayy3YXaXwXt1KMJV1rR0pymp+qDz
VWj5gQdO6ELn8mmuHgA31drYjnzW+b62On/e4SZiuome8bjT4yaV184r4qsrKyhInh0MCOEPa7zE
QFjvk7wYZmIKwUL2t7kB+dCapSPaGpDYATSjnw76zAZyG0JhqVg8cgnJ+b4ACwNKmX8m6qToHb6v
7OGCNY670oOPvD6zCR6XhgSVGXW5JgBzvp1DhIPtsxSEVwKBxLz0JfRucNDsaH2G3/5vzzPo8q88
vs2dmmElgKMeEmlz8zIzXz2ufVySONaip2A2a8ZINLTYweTFGki2/qBTXw6QTDroGaUn1vc8MFVz
dOzl/PGqxRcLDeNoKGHMjNevYXBhz4gN4k9DzF0Hh2objYHu88VsuOmim0DWj1Qn+nfWJ3LDevg8
hbRr1g+moCYZwu73c0AXyPWoHtBX4OzzijvzUCf9sPif2+gBzxUcUIDWhwvTpLZjPdSX9dOx18I8
XoUaIzD6EPFwXDx7rQx7BdrUG/igW7t49K2dPsNey5HLEpVVqHHJtc450JOQS4av7H1Omyf40FDY
CDQRE5ByskD5w53duZZ/sTPLvIQveAZ9krBMwmNf+QvUA9kWrkH4mmi2puZtisQeZ7wGhBSrpmtk
muXaagd09ADjhxtqXANvmLjWUoJZu9Fth9ATdH8f1W6oOtYj/573pVOhR+fttLCp3H4D/gzBr0eI
bf7agnu7bLy8EAsF0EqJDv2BTkbS2k069Sy+gX8ZoI56SmhFbUAyQDv1HO7CZG022Cg+47X5n9dV
0s/mnYSapeaLcNdWB67o5s4I0SEeRZs7fUSHWKBv7p7RAKv+z+TpWn0nYG9n0MWdjVOJ2+FDfiZo
rlWjWxx1Sh9EUXkLopgb6BDgPHHWZ13Jv8zV+bSwYGwFpSZ3au7oj+z+eU9/CP0hpxLd8NL4oT/8
x8euw/vU6U/j1FDocRn6XH74EcNX8TAMBX0eKsDzI8Md1zp04VEFj5oxWeiQhjIE2KhHNRdokGdm
kOzcdQru4Yj0jLHK4RUZniiTqJ/L5IPzMijwhrqNbdktI875Bn/c8Tmk/FlPgAAK9mBm5Z/s/Mha
aOQ+miy6maIPETCaNsdq69FR6XMBJFIWGgvP7uN9WhcxqDA2wISPOA4hSV43P/WgYVR4t+vTv+NC
X5cWPA96wmbAcUKnmY3dGWzEMohTzn+M5o3iUfbTxQNtVoQVBCeZEQFS7cdPI7WBFMACZaE3aCmP
6N73jSLDs5WDFjIBqVvN88KSKuYGW+lIHyJN7HrE9gTP1mFMOmjegysU6MYPbbE6V76NTcT/9o10
7jGtw4P30TfqEz9aQUAbZJvWqPdNOD4Nf6zMwTxoofkkoHLfqS4LQB80UTCTsF6Z5mh/c9QjYESY
XSgp+L6bWuzeyKuA1JnYNFNomYW7opGfQicd/fikYOwYi/qkI5PeWGJ6qzTLhpMV2fG8tGh565V3
cI3I+JV7cj16ufteyKQPUCQ1lj7cqXE/6F2WkDde96Dq4RGaJP3aQ3l0Vg0M/EGddEeQjwiWE4MI
MQcOTs48odybs6ZRZ6BIm3NlYo+Qg9omaL2oDXQLptbpl0OTrXoSGvvSbFHN8l5Lmr7CcDJ9S1XS
ovEi0yXeLslbMqIPPAJCc2RCiW8xmprAoSdvkzb8TgDOFehpnA/NnHogT+vR1O/XbWTsGPfsOR2T
C/bldA8VRLoHABhVCEfDtXUi4km1nuZA2wKP1Pu4nh9CGJpjswTHGx8uXGO29zMOC1TemckRokmG
/dO26Km2zejsFAA5e0TlB/hmWi9lidq+DllOvoZ69DGZTJMfYRxa2Qorx3Fe9lJdS9J34CyMZEMs
o776HUi9of2ux6ANWF+zLgohGhdVztERqEMlcbGAQmn7zEKr2UUtQK86jBvDv3TCCXSUSNY+JxWk
CkYw09Doap97K+FBg4fO+rPrzKiDL9ufzq0+oxWk9BKISSzAWRp2cHQCPRLETZQTgPkyYHznDYvc
D9UshqPrQR9Kp6oOKAW0QQy5xrnOEfyDD8N0eIQsp+4mt4yNzusZevCvENScGxx0Q/g24756xuMe
eq6CltpyrPHB/TWgw1CUEPGEOVsPHKkq0yDKWX6MksacGzQdX0Ucoy/Jwl+uAyM/7NY+/CRCtS4v
mtOQJe+dXT0P00tQq7CR6azIyhyW5EOx0LnHAJStN3hK5ft7npBFxju6ga4G3Y1MAXWsT+9xHZs7
iziAQI98kubAlCkVVZNp5N+X/H11V4GSHVZ8q6+xacQXE8U7KGpITwDk8F4Dk7PMgMxY6zBCE78N
b1FtVmuDGMWSm03ynjnRMu3i4hukLoYthH+xr5ryBRufo8Gojsk4rCRL6bkKAT6sXDQXidHQs8Ed
embQDdgMOcuw+/0np8+wU25gYHXWVxLHxt6wICBzZOVcyQgWx6mi20lw5TvWTSicQQPuyYLs3ZIC
rriHcGO0K2ENu7KyrLyIyCVBTvN2TkADDPQHg+XhOZMCHV4XjmOV2WC9Mnh45U0R7Gb43J9sxkbt
MCaiViygCQdOjjYk07P0uMKfCXzgWMy91FbzRljRseFE7mQYRkt0UKJvVWPDkdJ0fjrViBW1Z916
6X9O5YmU8GvjWK5NU1lIbzIr67lXqXqhJhE4PpHxKImhMSJqCy4r06Gx2/BrPOpxPdU0mVgBgHzS
Ex+X6MH7PNbDbV2k8Ytv+L+40ebXfkzorm+wMfL8rP7e12rZ+275CkmQYh35/WS7atu3Ub7r8dYC
jxL3gg5W0qrnSIYXtxnr7yP8A4JMjqs0ZwrEm/GHA43LLe9FfdFimklm/hhCBzU4KcnKZp2H4nkC
X4nUz72tjuOSvJlm2s4h6bnJahmfRrdtwrk/rMcaCOR7NChAM4dcKHw18fjA20keimH8ZpIsvKo+
z/cF/LgDw7TosfbGH7oaog8sE/iamqhkPQomCbfUvEQDFR88AP9Rl+1D7f6rT9XkDafP8KQvdkP5
pIOybPmmY9aLKqj9MnADGvOtmfzuXhVL6t9pQ35XcLL4hoZtjOfb4B3ahvGtUuO4knDSu8QNPi2a
JeZ71wKQN10EBsh6hB3Fd3weRVC1kXOxwhi8vdxE+7Y0YFZrezUoSx5Y6KPq5VkfvDaxdjkctws/
bPyZzoFolKBqWlWbuvM+50H6XUI7DRIJj5yenIYCdr+ju3/k87Ij0BqnUF6ohDzrga4gH6MsAQuD
fsCGtcAtpxBcffJrEBcYE5NQH1HVHF3Sl0Yyc1YC0IudRyxOaZVNZLLRWAOmEZ+EzNDdIW74rVX2
D8suyO8xyL3C+BY3FOrsUIVGRaiuL6PiAIMPYmewqL7ovOnkX1LgnJVotECbWrcZ6oHO/ZbD9DHN
zFM4HbLYGPYUBT6fFbYz09Mgc4jCnoNuop6nc/cDR9M45szB7xnX3idzFuP/tGtXRQcmnW9n2BNn
3bFqWhSMHTDQoMJAN0WeXFFJ+Uw9BiWBJ7ULKZFgtCoDYrx/5tAWJXKCMuGqYQICy2H2S7+lWYP/
ViXANNVvcH3I4P0JdJiTbHXYQjbyTExrpiN9VQVDjxV4HF+vKgVkXA0UEKC1nHgr0MDdVUmzfNOj
oTRzHVZf9WFEZyYoKmArGsLVPdfJdepy86InoKsuNuaIJ6ADiiEPxMB4oEz+eQEf0l9pCdN5044n
MbhJAu7LaTnJA95jRxJwX60b9HvHq1A29rsu4T/iLglAFAA3j6i3GOsIvJr42YzhXAQ9uNJEoVzB
enwKE7ThArzO7eD+o9ROj2L60VaeWPAcAmwwpweGQv9wqR4uU8iD9rkVlH0YgsqV/yQN1pr4Y9Pj
4HB6xNedHlFBaJahM2IPOuXuc/OEvLhedfZqCo9DPChAwUQDrSzccxmXA7qvJiSS/+RYVvKV9KOL
6Y1q1aGo/GoriEI2bvxhgd8X2DGxD1CQto5RWUMU0qrjj9IzdhWkdINYKX9rVATbCVInp9A08Bsb
N2nLkwUeOHYWwA0F7kdODxUs7LivokDtNCwvcgp0BvZZEorZGZi6FSkDOAqQq/V7NO3hV2pBPCCL
ne4ZytnJ0sePKwjtQXRH6uZQBy6sZqmMTmxqY+iwN7Cfx4QAnF6aFFWJtgN/I3m7V1MSBsWQiIFe
e1fCRAU0ntFw+N8Y/yPXkAEo46SuvXemAulYl6Bj5aq39ybU0YQfWttyilxse8u5nqNnpx6Whe74
neGni/KMWVbbwWzzjeLgibkGtqGVLBbE7KEWNYVVA5aPPtMHwnusrwrVBlZWFUcaWtD6HiUIuI43
rFFRyufUj6wX2E5+DVUMWZHHaAz69yJthu9NK9tZ51rWmSapfRZZH516KA88UtaUryr2hEJXv1bc
cw7UseKXSiwr4pkvSZclL4VY1lMA+9Tx2rcvdZ3vHCPzzmxU5stoFPfIbB3zJWf8S/RnzMis7HkA
C6IAekpaxrdyKN2T06H+QrLotW3jZuvRFoXeabAr0gJiL4m9BKv4w2w8Zw6YpXEBp/sHcaPhndnG
VIXqooPOO1X2I2v9r/nRB+uv6/0ODzI0z6YPLY9y4wqw+dyMifkyRG6oI5A3sXOZxv7M1GNTZGL9
+kJQAtuPg7dqe5cGysMCKAIO7Y2spVTqbWzyYVdCDRhD/fBmq4xC9oDVwNUjRMMjy9q30Uz6XZZn
YxDxbHgzDWxZPBpFK6s2sMGD6wb4VUAI7XQ84vuxK2FCDSeKafxLrMz4mePtB+ceebOSrDg8DgR4
jy8hCBE3FcV4iP47jx1VgpcFvAr1CwsFuBZs4tFCfe6fl9gj93iLjT2Ejd28D2zogdykP3lOmPJ7
B/3GRZM0cguLeuMpZsWzXnLFVVcExHH4EQLWEgDvyJnpATM2PuAoS64OPtcdCcHYD6c1HPzSF2lo
ndUITKFCqfLQNezzQEG5P6QSO1rQQYYll6UBfz591JOKXTFE5H6BvlRaWAIZdXt/pOrHbmuO6X6n
Tx8LpC/P3S+nVeZjKh/E5zLqMZ9BD8YlNjxaIu8mkq49FCkaXSK2UxCTSLSuptDv6whsF9Qs9KiT
eA3arfG7Hkxpmh/sgWBxFORjCi8xF+5XU4tAH1qtcTlKVH3zEbvPDp3bmR4JFaye7CSNFzosWuUC
Y2iAUWWTPujsNl1HZsufCi+Pj3ZOjqDR8ScfXcGnMFPuLMHrcqNzbIzVfoyydzQD5qyOvWvnA76Y
tzAsMCrfenVEKJcu/i9WOgQVH4TVaABew07foFmcwMXEq/YJ8dcOLfwT8R3i4rHSVgvgGGFwPCUf
BzBaXyLDtOdJCnV+y7DcQ+IqF4CExLuf8XwkEL7J3HlXMfgp6GE9kXfpm4DGcZCKke9rCO3tmsi0
l2DW11cGGdCAM5Z+Z461ce3C/h2KdinNqvgYJivZvOoJKNBWC9VlDTjRh8widNOy9vxQL32gUZq0
YOvOaH87UZGn2awncMtua086R4BBUtA0UW4DZbm9hOME4hnLim1HZ7w0FEuiIvL5uhpH6ANMbJYQ
D7KMcvukiSyG79erYYAo64PqQgvYnuFff4onMoyekVsiDO5yDn+uv9/NNuvVX6Nu6oDAhyZZ8IDx
GhRNsUJYcqkhvPeBkbWHqC8XD2ivPqsgMXOfq0MjbtQa2Is2gD8Y6DNYLc6SLiFPDsr45462G69J
d51dlN8ad6zXYcTjVeeF9pvnu0HVO+y7E6lmjnVHtB8hIXuJXClnkCCKlg4qdPN6qk7pipQ+eCLd
xFXcbh6lKzWJCuhBnXuE01yOksbmkdLT9C07SX9Lge0fWtkTr6NMYD0HLxd3FrqgODAQwdgs9qNq
VbOMYP0zxX4m5QlWrvYKPpzqHnrTdD1QGCJfK3gYzXTO1ZckAzWxsXOir7fwMiI2eJx96In6P6jv
oGrH3KDs+vq4qc7nlp1v2Rg93e+pc+2QQsuiO6EoIt7jEsULgIZ+NjbWES0L2RNTTb/COoBv+nYo
Luj/+DNaJfInUVvasOoHKnUNaHc5O1nQK90aUNABl4y0L66Q79F0M2zs9p0Yq7fwZCy1dolWLRk9
r1or1MgfqidfpLf1FDx/cyBvUJ6bxUBVzzoLIpX3WA8BylcFw+izdcWHJ4X/h6ur4vBQ9Fgvu8ZI
blBU4oGRu+LAvKF/iqEwqvODCXhIXAt7DQUwesMSoKA5lqDSOckaRXP9fG+mN8H9qa9jCNO8JzF+
aY9XxP1tUGQ+3bXUu192zzmFsywZCfelnNYEhtEGWjNOq7rRwoWu0pwNjl2hmuSrIDYKfG5aWm4c
JdsCc/KiBeX0/DDnyd6Iwdqc8EWPw8MOQOf+Ch+5XqYx8KL8xQtXEEEMBFM1OTtlwY9YSsIPzoVA
C/5OWPz9OeuGKHDA0dv/la+4WRwLDnWEaVDP52UY0Zk+ZS7EmXzW3gek3RsLYTs0AJY9OyYh27cW
N/Mgq5QJ7FxlrnpW+VfpUuxiOJnfR0vIys0Lltd4RmGUQzf3OrigLiK4Z8reXhSejBfGdy3t0k3N
CH24hz3Ecu/icn8N6zmuxWrQH/xi0Rqw48b7fxdPorJQGHGPhuEBJU6hDmW4wBjqnJj0afVZEvEG
Nkg+vpHTFXqyHtBhXhiBC3GZfVZZgMvogcZI83nqJRYoJLiz3fDToBxvX1aCAFVU/rBFR69RY5Nr
RqAy6qWuu9JhFEvnEoNjNI3pgwV09hIOMnwOoA69Eh9a3m0Mnd3YHuVexdBIRaNUTK1vndGHMLSx
gY/d4SVCi41CB5NA1ypMy3ZnhFjn6TN4O06LQRMmkj4UiQOd9KY5dy21R+xQ84OaJWBnum1jwvcH
/Lhi3cGyegOfNEBZgAeGqw6aOo+Dzv2ZFqfAN9g9rRZQ4hsD0qDJ4dfk0z7tYaSmcxKGVCQFykDn
tfOa9mDToadcZz223tMjT0oFPDkgOAYREbQyx+HYwabyWw/IAiVd+OxBYufao144TGlhgvGJNRI0
xqawBK175fVeuzBKQKOS0Og2cuIXw3NmD4ao/TSYtbe0uUXmVS/ZU5d3xsmJ3ZWOwPpiT/+eH7tw
+NXz9WAknRCrFP8+X180zc+m++voMd8ds2Qp2gJWN1NFPvebsp8BMPgDc8lK54RNIOMxjdo2OAaz
xgSYCuJBdNYSE7EeehycDkSqz2VgwbYqz200gNLhs5yn16lf4ntVAHxmiJZOU/X4fck6AvKToTEP
PVQFXRmAaoqNY0McPmJpG2NH9e9YdXG5wVNazhR1MP6YH7YJFtiW4aytqTpQ0yg5RDaEgKao5/g7
zaZiDffBkdPlhMoJ3TNPwfEfBUQ5dU5P9pXo56Tv1ULneo8eCsD0zkrh9VZ4L/iA8ksPlAUWe8a3
hlTAqvb4IuqQDJD55s4QgluK0Zj3DmTdung7CBsA2kGVnwrzEmKIWPbvH3rzQj/+2gj4OB8icn+h
i/UabxpkoiL7NjT5CshVVOb7FGLsXQ1Z9ulMH0LAou+5Pif9Kuniw2Pw/5z7X1M8v+iXcZMJAGR8
rN2bEmSXhNTrMqGockEAct+RXC6zsoyvjQ2slvBz+RZL2Jb0yvxlT2ygSsARGQjkzVh7dGXHtbn1
Ow8iMmS4Va0HF24oOUM50aqfE1m9kChLPlIFjzEr96tzEbbVnqeGnOuBECuHgojhZsHoYVlbTgF2
S6oeV3o2JbBYRNVM1qTaGmyybyaReM9LdVJuVEcwDnkBUxbuOXn+szaJeq19J53HYVGfpa3oqu8N
ssV+AEpysbGNhI+GYpqb0BGOyS7twIa0axiAR4nqNmUEq6lyYqslGcGBWRXeUuCy6Zw+8PpZ5XiO
gO+DNlyjLhCVjhYyGSTUsBIswHOI0yxQ5P0nfoyPzAEizMn6A+mAlnEpniqV2fVww3TylY2W1ltq
lteh6MNLCY1kfKG9m04/ZilIP76ZtrwaIw8vTjIc47QiPyS08k6ORfwzC57CUEbfIJRUHUwfe129
+6eoDczRnGEb0lndnJNu3KmO/IrB/3yywwEll9rvV6lB1Itj+ODrZuLHf0wQjj0ZpRLU0FHn2w/c
A/u2Qykjb0OoHkyhHrC6gey58F8NksIUL+yHBcEKHmxlwp5EK9wD9OWv9ejaT6Obsyenas8Wwfex
1EpRBEZda5jixnC+8bJ6Bi25GPgxHGyaxntThh4EcXt7/teADvUUPbllDaASOoa+R7GNLABGKwdq
ySDV9G4WL/0uz58V+ui7yEQdL8tc8Vw5wn5KaaDHdEakJlS+/ZTvdc4g8bAwhYzR4sP8x+X3uw2O
9TTC7sJqxDNNm/YpSRdYN2b7Nq6XkBYbNmLa0OPLlu11XoeAJOCRK3owhMG/aWfVVNXra7Od4znZ
BLDnsffUAO78PuJOJcF7XHvWBSCxaq1z+rpBlwndqWKoY+4XyZYB1a1vo1NxPwnhwbZhXo45wGCV
EULCrwRC3QwLdARifhkU0JsNtok/rRzydW33wyWNCvIBQJbIBmhpTEK6jGIqX0Yr+24AI/WzrOsd
yp/tm9NXYgHJLLlHv1FBaiA9hw42nKNNAUatMnWD1huHBsuNET9dDyU6ZzpM6niZoqr3ra2VDWAq
+GvpNA3qmG9d4nKADwd28JiKAj0fNFNz8lsbjwboZBcg/X/qvCzhNpqaOVlSmmKzn/eAydRju4HX
xecZm3KQR2w3UAX8/42yaZ6+C2H2gVcmRFqmeladwxMjTXso5/2pgoElH0Om7RF3HwoczL3ONCmA
PrlTRnuhCmvml1ydC1fZO+xqnHmaOc3HzXXD+kMR4c2x0zGxFC2AyuUgk+thu/YBTpXGC0QuvRU3
FWDao0KhMvV2+aBOA2rkZ31gsbDPXlbNqatK1Ov/yeNXZmG52sXrRw4l5Aq6r60dtNI8lHy4aVof
59FrWjjsYqKnePINChXdidbnd00JEnlrbkU7sldu3nTaFrW75qbTLXQ4XS1c7lywC5OnCsz9L1e7
+Pdv/aqT+8wcb6yk9Qt32yXQ2tWtL1NYJmStuTS4X966XO0gjhBBptoG3l1G0J+Y8mlNVeBa6Fzr
y0FtRqkWl1ep13y5HDj6HYQXoueR1lgVo3BQGC40S0i2ygYrunnS39mckadamOUxTyowkqd821jF
vLbCfmu4nf1Wf+iscAex9VEAmOswCV1QAPzKOo74XkNJBZpiuqIJR03vkJYDJHnxUQdYs3gHMYyr
Ry1Tz5AuWbFxAOOB2rOq8EroRJpnB0pBO2B7Xt3KnsgQaVvuPFu+1rktLzmr5UWnQqSqKTW6ZTgD
4wcwpgbkBLcbip3PYrAY9CkfQzy0aX37ktMTv8T3U51lIpNe4A1usWP1OCtsECr80TF/xM2cdEPy
I7UqL0jQcT9GkEfahwKEAFILdqspBPUbaf4oQneY+Wj6XRyhFIBCdbwC+cp4Vk4Amy8JsDBLL0DL
RdgBAk7EuWLfBUQUhyRibxlBPSdFIw8AjXjV+FS8mCS5QhGv/PA9KN6HsT+c86JydpkDGUo9gG9L
DODtd7fnEmyziT+ENeolVfgU9ASemTfXdr0n/EPkJsGPcpnWrfGmaHO/gwhrJwhbMRzgAA0B2bCS
4MTKo4sn7wowfBDnGSzOVkOJpqIjSg5fmSlmEdqF93hAF3VlTfF9FQh/MwDSezDzmsoDfyscx1NH
BD+BO0WxgkQb4TEAqAQ/pWFDZ5K3nwN2Vo4nPg38dYUeiEIXA6WkEKBD50HfyksUnUtoTmy4SV8G
w3BuFBj6OVRvUJBC0+bVBsrGShr31nSlXKVdkawS4bm3dkBNENZt3yQEkrdS+WSu83bVv5UqjK51
lfMjyAfOTJYDeGmG0a2JZRtrEN6GoPMq+my4vnmww+ymo1Cx/okADjUN6UNp+Xt8/ORkKIs+5xDd
nxWpD1cwvCQ3jekN09OxP9DW9XeOB4j7FN31JkEZgCEVeA338N/zbGZ0B1icvtbDqI59l9jrZOKp
EJB53ii+wjMh225vTiHaYKHyITMBr1aQ+0MgrKc0IBb1AqWqaq3DvvMusePKJVza2pXQTBqN6Yfi
aoCte7drBe2KVVKAfuhAcxToM2w1wnKXE+CBCMpz1w7cK8j/u8UBW3O6wVbaXjdVWB/xDC4XQG/y
Z+bAD9axxvC9To2D6wOaPJPDipdlfeYDSqCgAIIY2YbyLHyv3HdlVs9Ha0g+QsfF+iYZb4ZHP9fe
UZ1a5+lTGCLwpYqYAh2Cz+VxiNJq2JcM+Luix+fb9yDUOxzf3unUsTx89Tou0XTO1YyajXFRZm9v
Qh8MUh/AglfTAQrdk9ZHCpVfATQNVNPt5wbq/AsTHgt7aURi35ijv0hj4T77vMhn/SQe+7uHjPIv
X8bFzDQc7OxjALD60vjGo9D4Bu5fuy04vkQ6hHMNtAy71FrqMLMaaL8nTbVE3YQHJuHdwvC95JYa
3ndRpeE5bf3x7Kb5T8u001uqVLVwUWNb462BEF0itxXpq4kvMnztRzvQV/td6c2gEtYdGjdvnnv3
c76Sllr1ZUaW+nJK+KnCS+cp76QJ0RQ0zZzrgILjNW5b+9rCWMZoa2evoyoqQJMZIRKtQ6PBjN6z
Pbyw2nijr+o7F3rmtofHwj/3wHrdnxsKEudD7dr3m/dwa5CiWppxDKk4e3xLx254J0nOAscp2j0U
BMmV/5Mfprz3Jz/ND71weO+Bdg96NXzOb/BL5vBG2mKxLud9q+BLZnvQ3LY641uKt0gQMzve5dPf
BO58V7T9x3Mjq+FbiRXXlC0gknQaQu/+d+uH9khz/IYZ1GNeG49kIKCZwAAQOnzLU2iwmtarSWW4
T5sEhKQpTMoQ2C9o5sD5G6H0QQf4Py5qrHDSc8at9UWscQq8Rcr/uggtD+cppO469wZj1bIY+lep
ME5tFVlBhxfge+may6RPm19QPn0pm168NmkC0YUs4wdRJOMu5Xa6rDMzefH7KplZaPT/yiw+a0rD
WLA8RovEcBnUq3FgqnX2AHeBlAaKSTCY3Nn7kayquR4mU2wQF1B+AO4S23SWPupb11F24JMC4Plh
D/2CAHYCRdvsKIFEvEkD1lSN6PpzyXK+tv4fc2e2HTeSpOlXyaPrQTVWB9Cnsy4QK8ngFpQoMW5w
KIrCvu94+vk8qMmkIjnkdF9NnSoVI4CAO3wxM7fl/w1rJMe+0a6GYtA9149vnTSvrzPbCM5AtNe2
BZ7Ua5Cxw2VYCv1bokElpU7Nz0EjwGtnxdMU80Nf17s7QlxICJzIntaBRTQ1gRMu7HRczMgmSKjk
x8QGA6/qILcY+ltLr4tbcP9Uq7uNkrS/NSBhvcn9gKOX/CS/j1XodIyqxUgTW1N16s9U6tWfG7Pd
Ah5T3bx8NZPfrZDSdXa8GDrw85FkZS+PV0075yCpBj+PFwV1L59/HC9A1lrzgOzCb/0zUETb+1DL
h22jxLbEdoHkaGiohmjnxxxeWxBCNP+cg4W5NzkRH7935wx2gzFIyVc0kzOSLEDuacfPL/4mVTXV
i0ydf30s2/7l44u3KnSI1MmbLQd0m3EYlobl++epOmm7WG/dVaKPyl0rsETMSqNOP9OXwgAwsXTZ
aGZdH1wH5ggtLJ6hny68xuHkHJoGEBea9lXpFWMvS112x++LrpwOUye+urlpre1myJZT6nL4icWh
g7sBujI/4czfu+sBFpMLzN8a4Hc2kaE6053bBqZnKqq+H2MVuvfcBcFbb/sLDawvikrkn62EW54y
ysvbVOm8vvAfjjGrv0NYr3K0j1cSVW2XFKx2i+PHv+8+iZAdP2byZkOPX9/8KsKmNxW4k3GzOFa7
HQvayh5UZRlBxymuNMpypO7xpf7teDkohg5Odln6lst7HHnPoGUQDosxWeCVMWYvDIV7efynauEG
VhJ7XHG29i9jteby8c9Os5szALNvXn338mdrDnu88snZ6cMwaE3KHPJgcXx2Wk7DZR+vFInfbwC0
A7Nq9XwE7T/+M7cwuddOSCGD4b4A/B+/r5xoVURxfvX3rUMIlU+Zx+Ls+LDjDzIDb66dWuX6+J3e
mDhRM6Dkqe8X1D7KIWBT+dhBnDRto3J/FQ0er5ipMkfLv6+/+hFIzNaicBqT2sDOwL5u/ItSDbMb
0zUtj9KS/rvQyksD1It7RRB4mYDJ2pp1Z3yxyuTmeENLWafnILhv/DwDuMbxlWXT/wy0Rl/pRuKs
x1onzBerEDyL+VwlSe38+NEKTWehufHPspoSr4xi48uo5snl8aPPlvmsjbe4fSiVhVprqUV5+DAH
fuOBCCWubGMAgTHSrnxqxh6GuhTrVlezzfFj0g9ESbB8VB960pfBhQslSIrmZaiPw2rmFEvhHfPP
ojm2JF6GYy5mV5IQHT/Td0sDq2+cNOqW8yCFtsK3FyLRyOmX3x3/0ewqvQ7iZFqHo+t7f184/gLT
NjnnBLo/fu+3ueV1dT6te048V8Kyzikc0c5H+en41fGvOYOpKCuWxw9RNrZXEY7Tq+PHIYuVs5J4
0PH7lzv+usjI6Gt4FIFy/+u741/Hm5F1ydLNAZb/+7vjX2kDnatCR5ZQA+SeAJx1c8ykVH2gjT3c
cqRh2rnnCje6PCZfvlygYlU/I/x4K4sqreXxCo9JVpYZk1Lrgnny6Y//+Pd//cfT+J/Bc3FTEFov
8ubf/8Xnp6KcatBI2pOP/948F1eP2XNz/NVfd/3+m39f3q0/v3vDdrVfnd4gu/HXA2n2V7eWj+3j
bx9WeRu10233XE/756ZL22PjvIC88//14h/Px6d8nsrnPz89FV0Omcb+OYiK/NOvS2c//vzk6scB
ehkf+fhf1+QI/PlpQxfy5nk6/cXzY9P++UnR/6VZkBCgRRxTdU3dcD79MTz/uiRs07FVVTM1VxW2
vJQXdRv++cl0/0Waneraqi1MDSwV8emPpuh+XTJc/mPbmqY5lIhrn/7Pq/82d3/P5R95l90U0MU3
f37SrU9/EByWUyxfjdOkadumpumqphsGzmyX60+P+ygPuFv7X31tF27mJiOAacEiFrFn609llC4j
92amvinXqoUv7hPYlIwb6qmxbm5063vf64sKYx1wIWqSPHO6mfNtTeRV+LFXq/fR9NTatfdqXH/1
/XVfGY73uirU37saNOAckXw6csQ64B5q5kMPZm9sgPLZ7TQSOd5vDvrEtxo0HZctZVqursqxezU2
6URdzJTiIpTj0pIubBIjl3+nWbCY9V2+U0krr7cRJeZm/lSXt2Mrz/c7N9w16de2uJ2qp6xMSE8i
EqZ5dDqLNU9RlhNuifsh+joMBN31nR9BCMNDcv1eb+Gxcm8oVFmN4z31JVDAf7WjHWDSCXdoQADV
TyK4raBZ8aN56ZK6SnODBqhGXwGinmAF3+u4sYiNpl858uJoovok26bj05jdxsrFRFXxPC/DOwzC
OlrO4qnHMGbe9e7eofYX91EubuChK3B88GzsQo98cCI8w7r1n+hdMj4F/g0dqbMGwLyYXLGNolwy
BqmBYbMzkt1MoN5ogkUfhquyfyIjz1N5TmqWgFYR21EuSgAz0+JeOPd6hMFMusEYw2PyRCi84zvO
IKA/qVf+T6u9L8SNMoOc85RWFJBRjBiXJNKPy1Zc+Pjj4+iJU5LHl7ZQOIasVKCAcwphphsqB2EB
ug9Ilw4CassBA7BRlZRxwbvaVrvaIduItC0CyEqz7shjHRC2xCMG5zucRRt5Z0YuBJ5bL79I/Yt4
ehrKndwbchx76yIIt7QINBvcVvd1+lX+Aq4bP9xS9O0ZKrlwra7tzITUUjDZTdB12VGTdoOO7std
miwLO8PwJJ9bXOQkvGnZlveVIwZQnFcWgLMMFfj2MVyV+mIkVGoRbIFUnpKte2h8wT/BBH6ywlu5
A2X/VfE9p46NHa24N6osIhf3lXbfjoo3WbWnxbc0T24zD2a4jKfavJHbv+SW4pa5r7sn2XQIE2Ri
3keseNkv7hrwRykVc+ajoHb0nneQMOfdPUxDqnhCSEQppYAUrkJkw9f4gfLhFl1IZoPHw2NgbI4r
hr3ArPGNTslBc5Fz5jSFvvhgC5tv7GBHMyhR1GwcHhqS/PUONpTISe2mBW1IZHjI9MX0RXd3vn5Q
CF2bLV3I2V9Iu3gHJJynkUBE2bpXZYdKJprU/taATI2ZgNjYs3LKmg9JeoA06QNZI6XsqRR2Lcq8
XE0Xqmuc9DMEhqRve0RbLyhqaQ78d2z3UrS12Dr9gaKDD1oU2luS33UcEweG4eiucyJO8bxE+Dyz
kVPuueaknp8LajXgoBg2PsltVpxtXQJqGnlvWUleicgABs3xp+1ba69BUZtNx5EgAdXzh8gjDO9J
nt2uPdjNpo7NZTHt5a/4FDUXabC122xxvBvAGDfIIYzYK0O6bNt0ObTZkixTcCwNgiDMACcgCM09
u7M8MDuIcVteDJtc3hwiA4g8IKGb9G4WrZfqu6LQwNQ9gF8PPtRhXOIfWoQAtOb+vm0PGtFofsYN
qX/QbeC1pz0JJqRfqwvH4QUBVLN8dZHpgH8CGT0FlueQd5NApDkGj/KV5HgExh4uAAJUlhfEd7Rj
a/s6JYmJ3jjKVnbawtvA0ohNHlppCyEhh9RDX2oLltpchGc+8Dyais4a98ywHN16Ps43QxnzWg4D
pHbpEsk3AKTPxHMhJAtJ7Q7yC9ktxl/jtbNqZ9kkpB9qhRcH4U7dR/WBuWNy5IA55aGoSM+gP2qr
QtnES9nqmqDzWV8zk+EPR1t1GcJRJSdp4sXol0Zpycw0RmPrldOep/Xzcapzc88simYjR4Oy3zJY
yk2QJJYnB4XuMagV78JdrriEqN7DbbN42XHQ4noWCzjF22+XPL3PFgERmLjIF9CRHd8qHLDJg2wp
RxRVoMw5FTgHOe6GAdsyIQp9Y1ixJ/tOZ44LlPL4VNWoxwNZnxszEtMahR1Dh+T38vMI23lL3lc+
UR7sfMZHaymPbmF5Yn7yy3NgBPMfg1qtmGc5a7XG44YdFPfy/4BQWsvxk2/CfMt25BIc1Mhbyj/k
3TOLJXR5L9apXAJNRsJWDJ7bsGOGawQhfzGIzFqUxF7BQDvwk86JJy9o9UYvDnJspPmSoFPAXiDv
QVsMvCerhEmAxUukJlp6z8aSiyOLWbt0KYHvxJ/oMPzxhlTmW9Cd4gOqr682ZbkxCsak5x4ThLDL
kTUiH3wUcUzqVxNOPjrcN3JyOg+AtQULynZYfelhNjMIPkgbMixI6ZCA7V72kM62jHCfkAeYHnT6
yjey24G7z3Ud5ndmhzpBOR2qg2M9oQKAgiDmlpWWsoflU8auWhVW5CmBv9LCWO6svGFZNRurT5dS
8Mq7QNbw5FoElnYhR9UBDFvuKLly6iZb0tkUknIGtjbYNdlOGfgB0zGlrH60qQFs7pCpa7aF4hwC
nQlDqMi3wlsL64OxZK+rSArmRTE5tzvX9CTxJ68Adbrbyw7IZ5ZqupXPM6ODD+wN2SNYGGhDx992
2J9hzfBTw9EE6XJk2HI2X2/h6IkODA47Q75EKjfKsJHqJtH84y6Q79KxVOXlDJ4IOZX8RqsXgqjN
ILC9pdzTWXsMuaIhB6d9YbbeiMNfyis/+J6264QUTTmYsrd0X16o1UtH/6lSLyAvSL3GMjJUU4qd
ObujV2GVEeXKF0AeSXUnJRSLq1H2BQm7cgJYR3IoFf3gptSw2IuOWywFrjX2TkdVD0LD6euV7KbU
Ujn1xwl7To6u75Yrso2Xcuzl1CCJdERwUN7JV5Xzxa5w0QuyBalps+MSknNeu0gmxoV+AeiASVqt
1LVIuqUc+GQ3gEQl59FATWvoEFjXWAW8XGmankOuu+M+xspNZBBV9El2oVPyh92wSdkjsvWYZE7O
Q15ofraU1aBrUjO4vIgca6nATFJxZsvyVHAc5UvOKMRqonzG2KeOvpSjLfWFXGNSf+BcXHFJSsVZ
3Jj+kuKxJdAEaxFkC2UGZfFbVTEEBXTErGO5duUQMQWyNxMNSSHoItblyMMXxBrdSxnpMM5Q3Cyq
DAh4uX8SIppRu5HqkwaP08FASYWAlqhxFEmxJ1XXi9LoMFelUrZGJgU9c5SvfCdV5TiiY9m7UhuF
9YF9J/U1woyfKqm+GCwGXZOqEzRC4q37hK2M8JuanZSBKqMvH82FYDzwL+vSZkPITSG/B39TPhbO
Q4aGLgKuOYh0qWKbzqB63LN8LBoqdnItob1ky9JMiJBOcplLFS1fRMq1pDOXJnJM6nAak7PDhOkM
txQc7xuLb5z2HFV3BeWeumkYLkfu17ZiAmdyT5hxlDqMbct/5eKRk8FIyNF9vzn9DduUfF1hmWC0
cfw+tfnMKgyoa35pTyr3gKMNo4mYkBOGxSDFc5u7LPdwWTXnxrQtaoYFcesU18gopIW0olgOzBaV
OM5Pxub9Tr51BHYEtrPuEIs0jaP74NUReAzKeXBJI/VyH3ocC6WEmpTGGT3Fl+w1RJQYKdljabrK
fYYBIv9kFFkF+MZZlXezuZMqXcq4o7ybUmmwIHNeTAxX40msYflzo58PUphJeVoFj651kSkJCMR7
ZyhXFgsAUS93plSBFG6vpA2Cc4ycCppHjtboiiE/WBj3416uFPllhchhZwUt25eFU8/p8v2BMrR/
WvCOEGCpWCDUG5oqV9ergdJDsrjUAIaeLAxwLDIc8579JA2RNo42ff3QlR663Jp3KCRsA2lZSNks
MGOkTJB/q1jAR3nNAKOB3AiQ8dghQIk2RkhJRSDNLsbVnvUlG+n9l9DEW3tACMeWm8B2IWQ/eYt+
NGCSMgfCMQc523SVIovc2dg2+1+Vuz3sNnJEMcLkWypSDNuHCZ0kTTlukZYQt2G9lT8Ue98FGG3c
iLUsbQC7xjBDp0kjj/MUzeC1JPJ1kFLDauApReBS6JKTXmb0zQa7S94+iIOcZ9CPj4tPLkCpReS2
oSEC3/CRcjRB+mBVSetDXpFWA+tLqpmBXkjbC3UBrdXRTJC696iXUChp8tnWgE36Lp8AgAUncmUl
rSVpGHeNus59ZL7YS/v8+NbcJg1sLDxWHX9h8nFoqldyEUoVLO0FaVccR+pFYEnTTQdjUlFQGy9G
nyGudAe5+WJEyIUrDQcy6JbSypK6VSpFqUtx03lt8qOmJrmyDmx3eZRCcUaMuTzDtLyf3INKzAGB
/7n2Ki5g78J30Lv+ioOWfDIyV0oPX91JrYf0larMpmSb/mjyYJRQdHwj94mxl3aB1EklKpnLGIBF
bAJ5v5OajZ+TAkHe4B5NLd/RYvT5UonupHUi55Jyja00jaQ1QfOIUDn9Un/wk/eX7VuL1lYFRW+4
btiB+u+LNvQ7A/AtY5BrUtrpLXQJGD/SguBVafnY3H/L//2W5/q14/p/7iD//9D/LTUXAYL/i//b
e4Yl9Pm191ve/8v77dj/gsrKcIQLcxQ+bqk/fnm/Hfdfum7ZwlVNlK5jc+WX81tz+BE/c3UHh4gL
yMNfzm/N+pfj2JrpOppqu3h1xH/H+S2l2Suvi8XDcXu4Ok5513ZV+0Rmd3pETjdAohtwc8/8YViJ
sjsPqnn9ajze8FufOHdemsGJT6gFSnncUb+vzwl+H6oLpmbTKcpFB9ajY4brXMvOK3tr+hT0yhCo
efZ+o/qbraKzLZo0GM6TVhNeTfP1GePOcnG0EhgNm+6b24yUREBb40bnQrSBF8Bu3DngWsJg5Vhw
QoQ3zICKf2FauHH3hRyyaz3THyOOZpobHbpOuQYFYd+XT5qWfCWm/bkwqjPFjxe23VBRoty//yLG
iZ30Mnwk3miWwUxptrz+SrNqA6klIyXSlI3Gz7rdLS0A7XCpjus23PRZ62MgwS0tHP4h53iJOLjV
EvyVoRvtzC5fyJzluROfqSzdV9NdRTUwFEOIs4sZCENTGUhcvyC0v6pH0mfjPUhZchj0mkNpO8ew
ohUbQcWm17rW8oOXk7NwugRdzdVsnH+qcCz795cLTauYE1HhW0ntq7YYrn2ySbt6bYj4c5kat04R
/0goPjMY4yJNV1lMjLu1N71AWVBrkzliXdvuKlLKrQ64h5MICBeznQn4x1yWZwAQaUIQ1kwDvLLV
QzSaGyeBTH2yrqJxuKbo/EEd8qv3X4tt+MZrGXJTsfuRzdJaejVnCuDvdkpB+EbPdWD0SUaxGgCC
E4FHgCTOK8UqV7qlU6lCPY2dGpd6Zty0xnnsh1eGKW0mcK0Wg96v3u/YW2uJ2nJTJfIm8AjLTfOq
X2rnlAKM8GaT1tEmF/6ZEyoP7zdxoo0si3ieqstdJwyhGeZpE1PsFgmUW5soX2Wqc9FNzVYvPzfk
4QLHt+aU/MFBwjgVY8cWSZcjlQdPruqcbBDRatkU5yHuk4Em9c8z5bO2ldzVWbwfwnmtTepDoN12
+MNCUS/m+NZI3QtjBoy3SL+IKLrz63ZbNNOyCLI9dJrXbZTeWBz87QI6ZT/eu5l15mI8TObGqrrz
wQnWbuBeaMp0D4kb8T8rWVLF8c2Pqqf3R1NzTpeSfDuohFVUgkrZiimvv5oyK4PiKU2UGqBKhZqm
DJCLXJ8Pk2F+hXbGPhs6fxfh1lxmTpuuBlBfU2cAuV04CkhqBQXMd8p4AW2hcROafUDww13pfhgu
whlkNnUOl31iHvw5inZxiulUxDXnzymIIQYhN1AFUycnxu61dWkTDq1/gJEBEgz7ERBzAp55t6fo
8EH0TYpjyXdWdZ0D4qXtQP9nPbufQ9ciccIYsODC4Gq0W1Lc65SDf7SZNecAeO1z6hdbfwSzq7aq
dWg4X0rLxeKP9kUuC9JzUsaz5jGeDRh6ZKqaAD5+AuAHJ5u4t8JqCeQRmC8ZsMlrIt4/O7KhKUaE
7iGOF32G8ayIZtnn5OZAALmZ4/4xycJ2YbT7wc4aCkzgWagMB/fKqFhr/GMHVdkkWXKZC31pFQ1Z
kd144wwNYNGR/QQ46lIlQRpHhk8NqQOaxbzSWDmeFoxLSjLJ+WkawMbs6EfcAYYdgVg3dF4ahaC8
UqFOMGqMlQP5xJeNKM5zFwdOLWVaOpZfhnBFYcKPkUBv6d+J2lg3IAdVRvqlszrI0OzsOrmBhaRc
RSUtxXZNwlJZqp6aULdgLJo2BrJTuTMrMZO8NrIYkuGyGmPd0yjnW+hgQmQdDhCz7yHclVUnTXjr
p/m9UBxg6TNnIUZ8mu01bAfjkghivoBelqpFtd3AWn3R+lBpDHZxNpZVtUgM4az78kuufHXjGoQo
Fpiou0tFz/MFOGfbqR9nL1OT7wFRyGUFvGfMCHQWwLYUNxTF49i7T7DhXhZqewbA2UrTk/Wowysi
ZpD/7JURfTUEvrsCskctKojtsrymus+9Qa/2lBddvr/p3JPD7FGGWaQrkB6gaXgoTmRYkXVO2mdN
vUkrP1wVQ/6cDOIckgvOBFj7RWreBOW+HEHgrCgatKdon6dh6jngkWEGgFcWBtsCTLdlB4pVPRXf
NBv+qTkECU9xvRxEkyxFwOewm425tSQd9W4eOyKiAQ5f03looNnxIBHaBdhnXpFD9GOkD6SErq0s
0Jaz2hdLapXyhRoRYARVaOgMFxdC+KiHpBs2DWpF7UmiHCW1hVFscVA95Eq7Fkr1BFA+p7xiuLSD
5BmiIsCaS2fRKvpDPTCmUzrfkau9jZLopztb19MwbpOS6Oe+E2KLTy5KQBUet/R1C/7GVSL6S5JF
HyyKFr0pXIvODhZjTc0yqcgVcNsg9kbxPonYeFGw7yx9hOWt+8JhGOANsIT1zYCanpvZWZSC4czq
7sv7E6pJM+K1mSGFqGVbhmaa/KkbJ7E+ql5Hi+LzGrq/8ms2TPskVhaVc6E1eU+xkgLAxTBvlc4B
Fd3xdPdySOCVIIWbqhQLtl3yEyr4oqoufX6/Z8eW/9Ez13INXG/4oI0TA2jgPFeT+FJvSAX9XHNs
LmpVLM4s6fC0XYLVZuOvLWyBXk0X46zpC9uF2CFkaebIfNK4FsYcn+dmesnRc9sbMLEl4ptvNAVz
nCy13ClxKIDDqvbfOiCmV7iscCI5ybka11QtNJyp33+n08jqcfsI3TA1lLFBWs/JaKtGUWtlS8EG
EELQCJbqtoidcdENkMgAa7FR5gny2nkJ0UfqkdZL4miRHBT3WwWmJnizrMGwv36/U2+sAFNXVRKR
AG0w/tEnQJysNlX9cjPn9o0FVLJXpuZdwOHHnM2byC9/vN+eJl/yZGIFcMe4w3TV0dxTz6HmVkrW
unMNoVfxVJgGHj3DPlcb5bajJi81ki+kAl+aRE5c6hbfb/yNl6VtMqtszdHlwvrdZlCKJk7HaGBR
KdO2Ff0XEAG2FBzvzCEkkmiO+f9gyoWuM+O2amk6Zt/vLVqD4rhVUjHldvnc4NRVm/CmjodVMrdi
5Vod0Tz7CoMh9UqyGed000DljkJ/bjV+kCUf2E1vjoBhynO0rdv66bYScEDYtcsShOhAzam5xDLM
ZRG1exWH0/r94T6mUfxjrskjUDnkk+Jmnry926Wi9WEA2YCb8pC4oMkNxQ4kWBAKlB+zle1BCSHX
KfvqZOF3qKK2ZeA7i/c7YchJ/UcnbAurXlh4MC1pJr8yFDWtqucRLpdNUg85hox0SXf9j4Rc2YLo
lSHajqilflYJ6oahvuma+J5ClMdcgU7E0QEL7uN49tSRk+yknpVa6S6rXrtLnPSrqZENYrnxudkP
iyAoVAp/LsUMXN5MWagRTfaG/PV1G8GaVKUKRaUKasVh2t9/ybdEi9BdHVeKpdv/PNWLTimdHHiR
TVCad3aIIhtz7a4yQLzrd0OXQPUxRJNnluGTqXY32AafxcSS94NVG85XhUbU7/0uSVvgH8PuCsPU
LZJsHHHifbN9I7bqwSUUN8T71h02ltsAhayfxUnxMLSVNyp0kmjnB+3KNXXarmE7xCUcRKw43eOT
UAJ0HiHAdHYpKCi+VnH/QRNvHOWEgeRiDwny6E5Pi4GIu9Sfh2qjJsqVU2gkPbQ9MbnQbpeNyM+6
iO2cZsbZ+yNqviU6X7Vrn+iPwA3zEcVWbYI8eQxMYXiBU3x1er9dED5oewr5G1UNvUiAUx53T7Ww
rpqI0JltRZycdWMtSMuHbyS67o3GXVDojV4FuWtlOck6Kw285p1yW+OT8mK/ot4wjcmqSM+ULAAU
O34C3Js1ZLbNEsSTzsrISsT0K4ljTreJ5gQwiTaXoOBsC7+Y1maYPrw/Am+caMlrNTA9hSa9cyfu
g6nRcjXvO7aywh5Nx8vBqKDkDG/fb+atpfu6mZOlS7p9KARkXBtcM/ssjyuvwIE938OOtYrAcxcT
gYuh0z8yEN5aV6/bNX6XVEVauxHmLlum729yHE+jv6Kic22X8Zmfg/7h1B8M6Jty46j/bQv3mHbU
1q+E42CregghRbUpcPLrVnNetOHnYeKE62w0qsg6Trv5dVOD+SaKb+NgbMAV3/ZOYrCogv37466/
cb4gymRyVrVMaFWskwGAVy4a1JIFnlHH1vVBy4Eba3i4rPHzUSwEXnDmXyikH6bVoqq8Gug4TDas
6ckYQZREssFim+Ody5/LGCwUPbuQ279smg8s57ekzOuenmg2oAtHPQzUajM5/QJ38WoK0g/CF//w
1GKR04TLQKA+gSCUy/TV3OSi08e5tMtNb1rbvOy9plXxGCTVVdrmt2SD7FsSEe2YktrBeA7hCCSj
tSa+wQnDuaziYFVW47IIRUae57BwiYYZZnVn1ZBrNGzkOjQpeTe/SjZ1NNWT3EiVGl+Qz/n+vP7D
7Xd8E2IwaAJCxezf398EulG8GGPGvJYa6WfpV0sp16Wer8NA2wEkt+2U8Clv/BW4mIvEopjKrQF9
NnDswG28M6ijAarmg/F98RCfqAp8kK5pEKDFzypO5Ckk06aAjqAEvYXBgvDhOgzwV49DYy+Uxr6u
s2nn2IW+DKhNBR0JGdCQFgmeEcG14WdcRyCFzy7JYAPGI+xtedX3yzA05gVln0mvcgQGh5OsEtwB
GlA50EuU90EDv44Kkx1Ja+Sd+cVB6Zq7PK6L5VDzLUQyZ5GuLtUev8nYQmXjGsECLLxHcg4eHc18
ivV8ZYAZOei4NdrzqtYOlkUULYcpxSuhgKMCW6YbkioCt0HagcuTwPLUK/CCTsq6qEE4KNRhEQbW
mehnnEhxeSViXF5Jvc7S+TINJn2dKc5F3KqrHjVAoXiRrC3wYiEuJymXajnIg4qN2/Zrpcse/K7d
lF3+OZSoW4k1kHZCxj8wCvGwBSTpZh7LS1XgnQM6fgRPWe+ru9J02d41xhF8KynZZJw81haZU5Gv
7wzF2dQ2Q1pUGb4BQ1+kZfMzsKyVVRQEuqsfTeIleXyld8lVnIvvtlau1bBnrrptqoT7fAglBkwH
tlP3LZsFrN8hLxgJHtdNRryY+3RgsLoz5NAiGHjhNMbl0w/wsYIpRlIK1TV15Z4B06OvZfh7me+H
tPjpz8Y1SmFZ1fp3G4Kd5UQhnJ+W1henI9bY3GuzS3zerh6CKGc6RXbf+8kVtaQX7dCUC9sM3dUA
6sls2OD0BsTuK+cqI7rQ+Mr3oBffxwEiXd8MyJBgURRO9wBQw8+kzn8CmXSlZ9YiapIroycs6wBo
qn9LK7vAE2KqQLr2D5XVu4tIgHxhh54d/tDMuFo4YXylKU7/0QHnDUFItgrbh6gcGLDqia6kqopi
+MooNxEl0mWhr6ZYwdzLgI4gm7CJb9SsvzS6e/zCd44V3zy2CTl6LlvofRlzDPecbGY8wdTUOI6O
i+q0KCNhmTayxBeMfuueA5DwonK65uh709f4iszG+k5I74to7tzgW6B326bs19ZskG2FF3dUeqLk
3e1UjjZ5bU+NABG2ShtdAhjeww6crka4g10xWAtjW4auDuCVi49Es8Ar0/W10zdAU7AZzbDycsv+
HuJtAfKeZW3F4OaQwx6V2ldwB1mVP8p6vh99d1sSk4Zv+RFYkzs7sb67AOuUqhWTRDb9vNNt5Vtm
UdhG6kQ0kJBZZnGxXM4uq6iY8GDpfV5SNgmZRPclsM0zVYUJZ9POgo3eFyWkhJaFZ5cO5aO7NLru
a9/6PyzVWEXwkS5BvLp7fxbeOvE5KsddUoPIdeHP3yW9H1NDmalTuSm0KAKb3L7gMH5R1LdlbV2Q
RXWu9Q9FQf1yV5yXY+kp47cPevCGkYwMpDoHbhRLejV+74Ht2KMSh1W50QfrNnTiQ+EEVyUQBxqo
wmHur6mk3htR+WNo8w/Ou+Ybp2tHdyiYsgwOYWDZ/962Ca/PBKVtsSnmSl+OCU4MXH211/XqjdqN
D4FR/ixKw6v15mdE3p8Gq1AqmMjmcVIhG56oEHnQmzbZiD5xV2lo9UTzhtorzGA/9eJnrFIWMlr1
vrDghcahtKa8/EuqVztt0t2llXY/HaW8U+fUuPCFsfchhDk3G1EvKVpd6iLY1RUObk2xztjOm0j1
ybHxV20Pyk0FNrahTNnaouzFkb7pD2bmrdExZEYbpgzBxdOii8nJksl1gxK0zWw3lfGPmizb3rBw
1TfFQVQ1i7260y0istP8bQ4E2LNQJoXZyi0vIjiXFlEafk8ZtA/Oc291zFI5UNh4aYgqyeuvDC1z
qAy77exi85KBxNm07K7g9gEB+HoIjOmDgXjjFOOQvYUZ5DIaJAD83pzRlGU3FCOlUYED5VG6AtRs
bbvGR8FWaS2fSERy9Cyhk0moCcpcfm+nDd2qi+u+2Khk2wZddFFoyRcoMe6SRDmHN+jLPPeXnWHl
oDqYl1l9Ztf6hZl8aGe9tSPB8OGYYVmGQ/Xi7/2Apix1jVEtNqDcUE4CnnINgUtknoMHeDOF+c1U
TKu+blGecf9ByOItd6PDcdEh1U+3hbBP5jZxaofwjFZs4gb+jRDiQV0UIDRlq17TrgvSnuBG+5kr
GTh6wweNv3GOBAyBkLYp81z+4cPuJuJ3o+OWG2hVbpS4SxZmR36+IS5KgJkU074zKnEXh+oH2Zlv
vjR5K8LRydHkLHWywqyBKJhiauXGDmC6N6m7TH2YHEKKs4yNWZAjWlbaygLzwoNW4Ov7+9x447Wl
t4+8Gbwvum2erDsrNUUJdRLbyQ4oQ0hb4AxhzANAipI6J8AJlZZLJc7WM8xkBZAsyzK1zuIy6xea
0jy0OOw8cmYu1JKaR6dWzqy2JLKqWt/rOd/MErVNJ5IbtEgytes4GwBoEln1VtjJNeelx7GUpmyp
t2uHEE9kfgdy/n+zd17LjSPJGn4ibMCbWxIgaER5M5obRDvBFrx/+vOh55xpic0VY2dvT0xET6tF
qWCqsrIyf4N9ep9gR43K4WRD5iItUBb8ulVbF6LJudOOQ73LtjUqntB7TwqObWjEUVqXha/F4ivw
7n2qJ+j+1U90nlIXcA0upvG1rIOERPCbGph5XyIrHdX0drVrtUa6sxFCunBZZzoqClgSADOOaZow
iE+KJ1k2IgkyG6wEYZHxNtp1N5LsBKTnCA4q61DRv1YDwGHFENFKJSPJhwLxIhpE+A8Hb3OqHQ1R
PPcDHe3pMeLj89g8JLqyMW1odEXHo5RT21eb4XWW9Wzf9+2rYlIqGJ+rCQEgPesc9/PJdqaAseQZ
mmZS4cU5+3Sqg+EJK6vTc6q7rS+MTlrHBdxWMVsQgOJkkw7Ji5nBO+p55krGKTrqmU2ATV5aSKmx
LmYkW4ILD/vMClQUnfzH4WmD4zmNeUVnVq1jD7nfUWfL1MBXYrYyenHrFiVsjL93YQFQYEKqtr9U
Rvo9CdNk2ZYBaC74LuL+Umd6t5+B5YoMYMSFb++zDpx6M02eIu8HGZRDxLmjNXdNZVwJQ3tql8KA
PVxoKv1WyDq5gJOIX1F0jIScFX6ddvtYkVYlTKJmJOwICKKRsUvh1Xw+EX7bVD8OedrJtHs1i6wq
JfVyetTGEM3ICfVFcyHFU34Lbss4iq5anDQIb+ZJghvKwuy0hGfbBtXO1glZI6Z8GKTtDWlclNFd
Oxhf7MF4TNrpWcTJl7bXt9D9oYb5joR9XFbggBPDh7rvdfH6+VNQzj55QPkKGCvA+epJBqrOdmfa
SsKejwGvLZlXTd0tEBW/icQ6w4lWjiWvdyDx1yt0g7eEArdGVmLKwkOUFhu9uRKotDvN1wsXdvb9
sPur6BOQHP8EK72bkyVK9qAtwsKvSmmfd9pdie3IHJtuNFY7XStpiu/xQ1wrTfxYtdXOaZLXorkb
zfSppiJ64Wp+O7Uub/Hd1Zw8pkSS4iiiX+PjZbkxHFIwczxSQEfQbV9MpquZ2hOVgltgi3ukMDZR
XGyruPSrw+cXcnY26YoFJIzWFL3ujys1zK0R7ouTA2L6Gk0qmHJt2ypeEV5nSoloDl1tAA+fj7nc
24e0cLn3d2MuaeO7N9EqubCG3sr9ysHBwMbYrO/cAdM6LIL+y6FOFkuA/iK1Kzv3GzmnAUUWCltE
6e/Viw2wBft75q4MBVEGU9GpIn+8K03vysoEBOPPI7vXiIx+Uo8oIAJvrb5osXKjF/MxYA8SWJdH
V5KoviETekilaNUFOEhn4lXuw++jZWy0+ZW0bm0lIbJw06Fpq0tHIXXJOn97B2ABKXRDsbbsk71Y
1Bz2AR3mPkCS7agiZzxbOyltNmWDihVBBPsaGAXyIZJ8q7d2ZRR4E8QGBap62eY/l20WoZqX9y9h
t9ZYU5MBkmxm1WcDTBZDSjZSEHhaR6Gt6y7sumejzLvLP5m2FsKunSqYQqZB75Byc7MI7xz6Pt/m
curhGPJP1gkRV9cMcvnf2ujJRBsOu6rcLyZpv+CRS1u/roNmX2raFQhhV9AfKNLkUrT/rSGxrBXa
xjQMZWoKp7OqAasFposbjSdOCqYpPCw7lLC7miFzFIjLZkvJxfiDAvc67qLd5yv1TMykx6jL0Kw4
vnGC+TinMfKpAHESzAfD3NkKXjop6F3pEtj4zNtcoClg6ajZoC5zMhmjJJbzpmDp9E23ByvnNeom
hVIZcxCexgadpUvQ1N+ztqXyBKqHjWo5m1pLXHwXg/QCq5HWYsgh7DbOOKwCJMH7roD7W/kRGq7l
bG56VdzaGEUO/XAfF/aVlY5e3X9FOdP7/DmfS5jeX84pMKcQdZDHLQ+aw8GhrCjwVRT70/y6Dcpd
p1rInSzHaNlyeweREGqMZbP9/BrOv4S/n8hpRGikUaoFdsJgvqobLbiJkld75vA21ptKpcw9tvvP
B1wKAb9HIdpLNqcCDioKH/j4FnpqnbmUcFAbG1FAlAV9mhc3o0TbBVV08kYwLSBrFV8TmEoo/NFb
6rZhfywrYxvq1aOkPQR9HW+GqX9RSsN264bOQ6loBxgG+sIemHGKNjN0D3aDqd60lX2jzoGLWy3A
ibkZQEXQaxQTLfRO2/VW9CRloduPxlF3qmKL3vymwO0KUYfab6cHPC49GZrvptDUvWIgaD3XT1E0
ku7YLq5a12Wn+osYd6wFd4V4pOhGLCyVfVOJ2Au77GgHqY2AvL6nFkEHoSb01/GjLoCJopp+jfvG
F6Gqz2NURL6qQGqUQm1nQgErk8NIk8GfkD5utM7eyYgnF536HEwgprvJfsDRKfVKOb8ahgkjNYSc
/HA8Zkk+HdMmOs5DWyIFjhpll0V7nvj3ekjAS0cPSMjNK2nS4m3WmfIxm8cfpq+oyZ+ahHhLX91l
qJevpwqb7dbZEGcKRJZrP5Kyb7YRL8eKaOnKk8XkQwN6rA2pGnp5IL5Y6eC1EvVtayySTV1rtyXC
bq6W1V+xQFDdKtKqNZrDe6Nud0ajSDdCKl7iYMSUVqUKiHeHa45KTnbmjkVgbKb0pRr0r2DpHzSM
s7eVlryOiKeDlYHqzoFn5aBfOXPAwuJTQlldcSZcu/RxHfBNdP9MVG7QXkiwSRo75weWeG9Vd29J
ttelS+V8bPuV2Y2FO2MI1Bcm+OMiNtw2GLfdjE29bn5tleeg4rrbNPODkeNTZzs4EdGmj+d+WpdD
tWoycGXMga/5gHmg+hZI43hsNPmrI8ynhJQ4n/R9JxU/yjS4bvvkSxZUXxHrmPrbupXcuDD/tOL4
NRoeIzo0KLwwHO6r9POsiWdg7a1A2XVWylxhWL3hj2RsHhPTwD2UL+Q0Wkl5+xBLwbURC93Fw/RV
KWmRdHE9oeQGyHVKjb2MlIQo6FBrJbVwJH02TgASTYOpnrd6Srt7oguU0vYVc0AHTydNmweaQqEe
3U+V/pAGV625+ICHyuC2jrIbBwSHRIH2PsJHEZjJlVG0CGim3zi0JBuhMF8qARpH7hXqqfFrYChX
WK6Cm6wb10kz4LANfcqW1RLNnBcBgsp29K1cYN19ZiDzo9+YAlhACDN7qF2+xgmFRuCKk/5DFyAW
CiVVc0D3gGcAEiLlL6aU1KsyHZ7bvLudlMmTp/QRf1nTs2D/YliJl6gDd9MQ2bCr4uCqaO2HQRvv
c015mHTz1bnu+hFVZSaU4URryPE1NoHGzVDm33KLQz3OTl8deMetnX7L82JvVohKTZx4XexFngpT
Q//kW5cJT6PkrVSCVmyHnccCBtMC+qJhzvG8axZQffotqvOOgzkgTKUd/gCRCUazEvDg67s+/KME
9wwpe9waob2nCPcUN/e4dYLrt+x1lCOXGGZMgVGkD5LT+2bLGJyBr0kzaeVmWbeu0+imUOy9ZVnb
spdzzDbzgxLWuatOWDDmQYdi73VtoiZGkzyhSCW7RPFtCafVikH52EKzN3MGax6zPYRHwulYYY2K
j0tAmwkMgGxbm0ZBMnuob9VEb9f9o7Y1uwqjMBRfQ7vxLNwrRPYlG4fQxeIY84zZn+tQBjYvlI2V
iTvosSMwXJc6h7Iq1F1kY2M5sIgVp7+VExUxikK6HgymUPVj7JUjqw+p6IoNAGpb/1fwUMP0S0EA
DcLJlefyhf+/SIRPJCQAyYWj9pV+wVaJicVa/dqjDqp8pR16Y06SZ+qls1MD5Vlrx/Q4OJ5VyY8I
YmabkjOj5Zjfase+F9QaSEA1IszEi4FKY8VQF1LT4USlexZAHldtbOGWYPRWTdPflnHjbFAR2I6l
OnuthV133C7Ryll1UfqaWrh0lEbdI1OLvUZnklvbzlWPYTmt6eXNjjpy20WOc5NDXm7Q94zQ6rbs
p6aaBtdWkAdQe8ulPonOWYgVZoI9UsHncDE6zFY3bcthxJEMBq02Daz29FsYhoabNLUHumDwB6EU
/HK9c6VOVwGqw2dXC3QAOiyh10WLMoLSOPJeiqFkwz5jEgtsiJupTY+opkpemlnOIsVp33ROFawG
rFp9hKDRak0jdSE4VRuT6u86S+LRq7RBpeeZHBV2lb0daGskxt9mpR78RtDKx/J63toqrfRWs74j
csz2Y7GyKH/SV+2fk0D/s5CylyIFP6tB+V2JgV6T2ngt0y/k+UVh/k2E3VNp8omMWKQKFp9W/rAc
1x4XVoo83hSDudac8VjmignLv34qAxnIZY7ooD3FzqbRl+XmdqN5TJPmtlEm9ISSKzUFm6nkd44x
CS9wCFe1irZoMR0teO6eKUWeDdtvpZqWGwLPB7iOsErXwIJpvhSOjkc9lXjq4PcSmmYltdptokVe
2pc/ZIcdqVcIyErnlUrXrVtV3eGt7GL6dIeaOTOYvRJd4PgNE8KF314SYYqAjU7QtGvTL/AlohVd
ZmWjaMnR7HVSSTvNkAaMVkMpJdvBUf4ctdE+xG3DnP4GcBpXj8mRvKZBaq1zmskH1vC1t8YeFey6
x/Al0HYDateQIaYrc7LZHGUKrpiq0eIC3FrXdwk6qVoChzRD4X1tp9bVwA+R1D9NU0uRpbZ/RCLe
aVpE2oOpgaMsO6wXSpObG8+FLd2aA04UNkYa7cTAqWqyoqhi15r8KvJghp4gja5lpjfosxM5s/JO
bpIUv055Xs9D81K39XOri20c5lhkiWcU18glC3FQhuYxxEtCTcfKm6bAzQZjK0TMapr7eFMHUrx2
rOTR6oq3gcWylo0JORraJ76Qy4I9PvbymcAKtgSZuezKMoS8n7uDkkfTvrb1XU7zAyl/54eZRWub
FwG/pHCDFqxEPfWPES5SIOx8qIVs1LowN9hlI9KUSwuOUV/rmDiwJqVxbUXFmyPGB7THO1aBiNcj
+7leii3HP20dFYq5Trtx08yl4scwE73aKq9w6WAbMSc0ref6h+DQuB601nbHN6ts22t4VSCCgjTd
6jHrDoHaPRQa7DXIC+OdNLGJWcqMP0HTrc05e63Lb1mTSusgLrSVqo4HJetB7FDfLvrsVrch6RJz
/1CHrCXLSKkBhM0B1evGcyJS60jtyTJMzKaE5qZz9t2p+pKSR/RmGHm/6eRDy97mluF0ayQNq9PK
kLOBkEwfFkc/c+z2gZG8jY0+wJp/M0ozus5ycWyx3hLgiGSYp4s2GIgDjotJVipoLJgdACnH7ZOf
YATMWksBGbdHHWLqrun3dGbWrmfQe6s5zxR3dJ4s1hxoFiwEkrG8xrOiW80NjrLgam67Imi3Nglv
O6cOwSs/xECScFnNj2YU0Kmw3jQneCh7nJ/N5Ls8NNhmhdQ7w2hczCj2Tp3uB9HvVWNA8iqUnuh0
JzCBQNhx6ET39bbeyvpt2b9J1l2QHETqooNphPC/0CpcjcVtVT7mwctETNW+ayzLwEGIo3ienBsx
PITm13kRXhR4SZff1BGvArwkOno95Ri6Cky4EBVmbfgziK8guJkaJvczVN7Z8pRQHO0u36GTsYut
aBealp/Ju6RpjvD1XI2OWd7YB3b5xRAD5R9lXzjWoVHVK2nMb0b1KZ3LGyyE9mYg7aI4xfCu28FX
vgkzQl1L6xyVjPFuTAf6ZTgz6Ql1avWoaNFRyZRtk2CBqEi+xmSjM0z7Rt0p0m3XRx6qR77FqYti
jxvL1j5Tp12urGa0okvFOTTFtC90lCrTN7bTFSFjo9eWK7Gj2u1AVjh6epxuyrxwJWP26gLKXRAe
hIZZlI5jiG4+xOh4ZHnrCvIcjt/bwB45vOibrl/C3kZVjG06RVdB2Dy2zoPVVW9SH8DV0W5CI3xo
+/mIPTQnv2CtWf3BnrM92jkPqZVcW7JYjj3eFAzriZ5fKoyjMyF2ZWtXrUr0kjA2niX1SdP6Q1er
3522fc2d/oHU5ghxs+yboxYFOxFl4JrStRN36INUh8VBINLV69gokLrbtSwyIw3veqPZ2honYtO+
T7XqmKjGH3krdpZd7kM9eJ1r8UfGYlVE+IRZ64sMC1V9Es0x1ajCQwYppnEfRBLGS40XqPIztJi9
LA+PYBIsAo/uOTgWz9abE8i72tD8Kp3vgkLatk1H1ETbaSqIRvY6takFUqoOYsR6ZdstE83DkeV6
cmYXW54jJkWHOY7uKCWylQXgc27GguP2ICMuJm0wI10ls+2nkbYOdCyeBcwNhNgrYuFognPNrEOF
T0iPiIqNpymuo+sa1ppq9Z7s4PJnEDOrbC3rPwx1XxiIx5rmDpQR7bhkm82Sr9R8iuxTb3XsFKQn
uVvr9mJ/tWBRFooTwRof30FZXA+qQ1qy9zpZ/hDZ+m1fWtezQEpFP3aRtBuQ/ZnwEsiyeY+WBAL0
06Pu0EMY/UVpTGC5olpAb+D/LU5Gtvk1rHIfM0nkFSxfdHgISukOkRCvBUqTFgiUxXDGLAl9sBxx
BMx8JS5yCNd6jx6W2q1zNo2sCPe1ZW0Cu9m1bAg1tWE9Qp48cp043yi1dY1f2d5EXkDV8l1SqIca
V5y23uNcuGmkeksTxg+s/F7TLOyscqi9zm5opC1mTSh5jV6LHC1IzXWnJ94Ag1XDSSKPpxsTS5UV
my3wL4RpFJkqHfh/oljAHlmVJiWBdocm2task3Wp5FtUczYTTNdyovKhRG7X7ztn22EBZ8PACejI
2dIXef7RCUoAHCoW76B6MDZgOb1kxqjdQl1oVF3gfe4wsZPW6tZMqo2cJp58ZUfLMVZy8Uxwaez4
ApgD6pHzvq452Ojlnjo9XFTJhcy46vtvEclByrg8aC9GL0EGEdBKnGvL12agrmaH3tyGHi53Hr2S
W37LRtU6f5EnNJPElQZxleivDYs94KXHskqKjXKopa1tChX4EngFVyQWqfRjlA1rTuwrNXydbMUV
1tZqTL8uh01J+hxoGHi00looCOGp91mXUZJppJ0dW96kiuegD/wuyNZ9S4O7n/Yim4AZtLwQ4gbl
SD011qotoTA4rrIEKisJ6lxpm7SyVwn+6Q3hLIxjF0J6lDwaRbiZ11oy73u4dZIpe1XnBdA32txP
UsdF8hEcHqJ0pcohtloFQvWkgMrRpH6hJOzldufVouKZWT5YnleBq4a8wVLPC+VrAg01n9at0c/X
oEB3ubrjF6MUgZZ8JZHuIIJRoFm86G5GVBND4cMl0GKuBC+rPADYKysupDC3c/KDDb/BYaySTU+q
TIq/6bouWlLDhiO3so3LYmNL2aZjUsyVC7kGxSx1jfmShm5g8G3SMJEYdLY76nrQfoPpXsm/2KOC
mojbh3A2Awme/aHXHC7VceWf2gT3kHwzjqr9ELvpd9FFm3gytnVOQlRQddFSV44F+v2lmwptLVsc
QLk1gHarPEITrdURQbORaio9ZoEvl/nCvfIsUMaz3iLQF2/UCuWlUd+XjeQVMrJSY32fNYvAIW55
TSq7kYDJDRYvreKrNJzv4kr1VYRNOr33jTR+VMS8RUx4h9ESiofj62ybNwMYurgtVuWAnFPSbLAM
gmhMahsD/JP9SsHjWC5pLsIl7djw6EQFbYyenrUaJps2de4qEzkS92cW81U2Z1tTU1YV2gFW5XUz
VqngrjMdjW1GUZxgvQRQsswrpZfWukK0dFI4+AGAcfDTIHsD1LVxUsmnaTNaGioom34a9nLwY7Q7
nDKwGpSxLAoUVx9Lj1QRhWaWZhe7vYW1J3HdK7G8kHrzzpBe4QftFZFsS9XaNfWM7mJ8EBTsw454
ry+U/Wnd9dCDpNjNN2ZCJWNerI4q8Mjpvq+Lh2Hk1JWmMiyEbD1P9ltmUTBOxmuKyIeqkJGN4aQo
jVtNj8FQ/1lG9nXaDW4EDyAMgl0i59sstzdBDFhxwNFDvYtmaO/qFm0UzxmyYyVHqIWrB844tzgJ
7mwb2fX2TYAGKXtxI6XGHYnuLqYc3fexV6asii7fBo3bZuUmIMdIreqQpdOuTORr81tSDdcyjy1k
LxxKWvUU3wMruuGQLTsjyRI2EjdoZKyC3kvCI6Cvr001PM7tiDhy52Eu7Hd65mlN5en27NeZDqiy
RxSx9JQkBIx0LyFqNnCi77rG77XYU9ti02LhlMDc04rhOpk4tydDd9/UZb1phrrc//qjTuVyj0HT
Q68U1QYeWLOPnYge2PK3X19GkRgp5P+7b//8xsmP/Pw1Uz7/7y+cVHkA4vP31z+//evnLnz75wct
uO6FPpk7CmT9wQnT4fDzb7/+OPm3Moih8fz8NkhAOp1JjYj93z+nzwNVul9f/9vfc/IRXZ13Nrym
7cm/vxvu5Ff9NdLPf/z5MzGOHbsJzNivf/r5t78+Rx28LcIWVEPGbmdGV5VuPCuD0fko2bVXalff
NRr036rESqEM2h+T1D+qAxX6z7s5Z5r6dLBoJAP4tKFzn8Acx9lIxzIH0CDlk5e1gRfQ/KWiiIFM
dwHcc3YonCEM6Mx0706B9qHKsXdO6FRVjYnahwGoUdtGTeqlknWJonOuAwoVzPyp9KIigP6xQ6WD
EJbbgD45pxHKLNEiFJet4Ri50Pd3WgUMB5/aTqJdkU+o9eJtEFUI3mYT9XPrIevrC6DaSxd0gmjo
9FLHLgzARhWb5MO4ZmHLhbDM/eev83xHEr1RQCqQZyGrf7zxDIkSnF5IRPu0QcIvFlS0jISDWHod
W2w8YFfw9RGvtlr8MYtrtcqpFwWX+qJn2t+LRBu+IrZlGwaWIh/atIolmSKYQDKGfXBVxygV2RNH
vdeadHCs2n2KQNWEZFOoD9vcSS4Nf6Y/aSN9tQjEgaXjUXwcXkYxQ8Vet/CDWnhgv1em3CNblb0k
xrCx8vk57ph+cw2eL7KA1Tc2O4ppXSLxnwHpMDqQflvXkPG0l8t816zOSbrzHD0WX1bxaBhaygtV
5XyR6wxPvPyhM7KVZs9/ZDLOiJ9Pg98JkRiAgZUHGKTCqpCdkz45tsp9PNZM82zMPFSlfVXCwB3P
5nQN9Dtkd3LTApqZlhnbBl3DVBtk1NptGnZLOaafEFeeW1J4akdCT267XIdllYOiFahQBm10Aadx
Blf17noV+WTallIOxMDiUVmNvVvAzoGtX8BunQk/Cw6EWeE4KAucTopwNqsM3ZTCN6b2kJscvK81
SXdRgbww0BmMDrRLaIEKaObFDefjaxcmVpfoFoOiTGuaPmhIpfpdQaOyasIDB4oLYI+zwyEGaIId
Ro3jFAAwc5yoUx3MJOJa6zE7TkXuOtMTR7YQNOPn8+rMM3RUmOSokOg6MPElyr2b0XWczROulAtP
hTxxDigoZCsDQyNDv/t8pDMTwlFBS4JHRMIL0MfHkcYsx2yaheGPMcIIgj6T2tqP/90Yy92+u5tQ
HVHkctj7EphxGe0HKGYXQtFymSd4LW6DvdWAswFO5iQEQDUiH+wlfNQdrFWK+Htf6ttInuQLC/7s
iwGTsfBjTIQcTh5XTydulE3Gya35uRfJV3Av14u+H0Ii/+iWfg118tQsPewrLOhIlTNbWs1p7w62
/ViJ8D8PCTyyX+Ms8/7d25GGSRutiluSdeNOtrQ7SUSXII1nZ5mBBpyGho1jqCePrZvM2nSCJfux
Ag/fsy3czH/yZuCTOQBmLILPSSZS2pMNJoTbqIbFT3tyg9zYKNM3jpAXkEBnthtA2zBVELY0uKWT
GCr3Tp4RIMC6zdlbNPXuDIEbS1dUOoVlPlSNuJqdS8S9sxPPAs6skXIov8Ga8XfNTOZDjgZR+VDN
dJcXWpCWeUnfX2DFnBsKMpCGXgnP01pUYd9PiClTEeFJTSbe7Fw7EqWJUAHhiLoTPvUX0rUzqCpn
AZkhumgh/GOdrtuhzQynkHN/yPCfUg6ozt9bc3ibhhcy1XMBQgcAZunGwoX9DUGm1IUZGv0CUBRX
+Shhn55eCSu+wOw5NwwMV8Rv4Vfyrk7mBs0ZYYd0gnzNQl2xGNdVHa5NjEo/j6jnUO6oQUAekg2S
L+icH99RlY8Eu5xxmmah4FDQZCwzeCiy4RpmCBJh2SGU401A0dZsKgpw5g8KBb2u+WontnYFYV2x
DoPRu+igXFiKP/kLp9HY0S0Qi8BBEf09CSlz0852kDFZO2rZM1qLYenhTupbpbGRKBaC2ETi0QDQ
ZNJhQUateU1BJUiJARwA3FK2Tlt7pVdiNauOnxalCwJw36FjPWrhPqe6IFkpDrhwFqix2nq5ufB4
l9f02Q2cJLZN1Bh2s8hbhT1UFRJbWqWqr6vfRw2ikKYuagKertYXtv3lufw2rAHzUMbrlzTjJExK
qsB+uWLlaZG9smeKfMhrSPS4x+LNAp39+V2em6vkT3+PdrLBiAlxpzJhNL1TWdoQOTtrxfP/fJTz
94Qrw5IkQ709mal5lLaNPfIoR2NaLepRoxz5oX6FrsO6MK0LU+9c7EKQ4+/RTuJJDwgpKQtGM4w3
HADXljb5hvQcqRfu6vyzg8GjLqRFZGY+rr+gp40iSupYtjR5Un4nOwXaDNU/uptfo5yso6yf5cYy
1Ryg4yss+JU+9QhtGp6i/5e3czLfS+j+/aQxUA9k2hbfMvXVqC6Zup2dCRDcMC0zZPj9J2clNm27
J8YvCU3jS8ObZqJqI9GSVEZAa86FgH92Jvwa7VSLCfJI3DUDo4V6g02UA84M7VVbZZbbF17T+Rsj
H4DVQzXgdDKYlVxqsjkR7rTXLkJj4yXC5JDGoH2Junh22i2Zx/+OdDIhUMfE2ZzGsj9ZqhsPe7vo
8Hn5R9MOAVHyaTZlBFg+Tu4m1+Ig75gNuPwt+wtaKJ5WPUeNuPDgzr4jdmSbvRKN9dOiWKhPVm5a
7P5ZOLhlYVM/pB8ckU2JC0eQ318R2s4KNYKF9gky4iSyNgkHOnQFcj+QrM2iyd2gLd5ClQzc2sr/
4wSRwVAfkwl3PwUyPz6/Xi0jpVMJrMtgQHSe+6z0IyW6ltLIx4lBxTYRweLP4+zvU4NBISOYsmyo
iCicRKR0dvCvzuHfFunsydYLar3Xohku7Bln6l4MY7A7mTI5MEetj/fmKIBOLcErs1aj0XqiANOF
AHX8p3wFxCRwdiMpRkpby8qaC4D4s3dImQCJAllmbqofh67QFDPCimXW4iujoAqUwdYTw+j9gwdp
MgjkTBsmy0ksHPRCCkMwH34YAOii0zbTfJJQV/58mLNP0kAEw9EoHKGgevIk01QNnKDP2OzVFvAQ
3UUJmZP5vqiPuebLfeTO1M2sN/mlqP7zW1QgdxCqYJXAzj0ZOlGLLI2SSZAMIy1eSFe8aYSN8wsh
+GcR9GM+A2mBTrxusCfDd1ze6LujpTzrUhNjx+hXoZDBZunrrC/pFY/FjSQDfYD8dNTnudxCreiR
JaIipsdNBIwGPLqaqECM4ZG38fwt1tBpSe0bzWlfsobn0uiXKEy/ByMulswTg2ZCODITHy82zPss
bh1d+F2i3ut3ulG69Alu1SC+cOZZnu7pU4HRoQIg0BfO0kl4paGcaZmlCSSpYQ3YBjccS8aFHf33
Q6piKGBaaAAgt0M6+fFuWjuBPdLOwlediVX6MlUGcJE/hQxQdqo8FfRIrudfP5/Tyy89ubMPg57c
GeUWUIxgeziDI5iPbIpmDABTwYpwDHGq2K2L5vXzIc8EdjiFrFXmM/r9p1odQAlltTd7hizrNXYh
fmDMfpTT043p9s/Npfi3zILTW1R19hG8vTnZGCezZHKaaKhlIfxhxvtXsTbAWlYyct/GXHmQVtcW
/gzTtO0mC6HpS+e+c3f7fvSTENiZZTpTd0QlXRvWZQz8vx+9GKRICIsjFeZfceL/HXP+rWM8M/rf
O+b49Y8f3368d8xx+Pxfjjmq8y9TX2reVAWp1yLA/n+GOYrzL400itMPNEU2ZoUp839u8cq/luj4
k69OHwFL378NczT9X1QXDYtOIWJF1Cz+I8Ockz4FtQiokQZHBWwtWCaI7H4MB7rWww4D6Q0vYmJp
gDqaDa2+1wd08x0INDkIfrjVSLcpk8A8Gxz0upnyRxBj2EAFmNmNI6CNUItuKgVlqlqiw5TlY7mN
StWVyxdrnqwLcfJkh/zronmYbJE68ZgH8fGi80xuamUqw7XQtBIU2HCj5cAuwokEMfzR1JLmlaGh
uZo9YHHvDKtiNIutHnXbd2/59q/V/d6/fnlD7xb9XxdCh4mtEronzcuTZafJVejkBtiYJJ3BwISw
x0pDrjdzK8d4K+tbqzLfnKFd7HnC1kPMS0ZCbX77/DI+blB/XQWmSujksG1QLjt5hwHNjobaUojS
HophdVV6QyAda2N2IE2H+qVI97N/8ivUwWld+rn8xxbOzKFO8PHx94GGGadKpahRtA6FLi/qA/2L
1Nc3tdSmi9mBvs5RgXpMZETnu3D6qspJcEX1RxwmheduynsxDC8RnICoSA5BpB4HXQF9mwG4WFrK
nppN8jYdymlVJc33IqAF3ygKCFcDKBuMKuhHyGCO8X0vV9muTtv2MJbOM6xBNAqqKtymCR6XbZLE
D3KFUpAqzAMqbptJaq7DLNgMfdVt4IzEG6Wxras8PdZFL5A7E+vyQYh5ehxay7NzzfYaOwqujMx5
bjsQc5kibo0YtoTAwSJH9BTwIdg1ZGcbt1ZCKLhB/9ZVxbhXm/uEuXdbDa0/RGp4xLpDwT5n8KcR
LTk5ViBHWtFDm0g51zUD7gdcvpdECod2OCaIpB1Bve8CQMK7wcCeQOoyyIli2GYZrDYghr4JhRHm
41Su0gqEdSZr1+0wDhB/4+Mgg+DRV500UoGug/WYw9tRjBw4CwVXdzTDx7QvHoG6DNhX+YZe/TnX
qvBTy3jBn8l1sib7s+xH7GsHMwTRkee4eMIwdUIgmHko9Zu5sqEfdVW6k/+HsPPckRtJt+0TEaA3
f9N7U171h1CrJNqIoAnap78ray7uPUcDzGAAQtndUo2YNJ/Ze227ds9uMB21E8lDkMDCD9pcXr2x
uhmhwGQDsOkQVd1uDKfpyFZh3oPueh19Iz5GTXxBFJsyldfmgVUWzpreExcfDNayoJk6tHhUp+6t
okPvUnvaOFU0PetAsj5WvfXIaw4RLzcvavDMy9hX9lEZ9jFopnybONawLVpUWGS+ZBvHNJIdpWm6
dfMEG09mDBtYfCFIr+RD2KgGGyZEcYToHECUsQhC1e8GAEx9jCCxj6PmTlhIc3cH48O1urfJCusD
NV2FXU5EyGB6JpqT+m97kr+Qsv+65wjCQ7gR0aa6f/c4Sga2yICdkihsrd0yx9ys+6Prxsup7xG9
+u7RAae7aYJPxH4GmZoqvvQor4aH3mwWw8uQdfu8j7Jb/FJldrhmBRYkHIhn6I8sFhHovpht2/HU
NBxCPWZzl8zVOZQTWVrhf2tyHs+I//0MYcfss7fwUQjwFvprHm6ak0uuR4HNqsY956YyOhtPRD6S
FlK72HVabFg2+jFjgIkaQkIPZpZEEdoYVRX/pX/838UTewyWJxSbPjwihwHU33V3LAi2inWrltnc
FrhWWmwzPHVXSavUKbUQEldCVYv//NB2//0M2FCb2RWBvuR//l+9VtmqMrOIM1+YXjmRseI+mLGh
2E9dUl0n4ZhLohRcXFIcsP5SxlF5Io73OnSaalOY+GXtjW8JpGWySc9VbqfrxuFhMoQn4iutX5XT
lw98XHSjClwao42gzQ3WquevhRvAIUjbPQ5GN5372q+em6E2Tpow8gX4Jee1LcZ5Y1jmn8Bp0b05
Q/xuJ8JlqJn627KK43dZtT/ErBq8LHxv//n0sP37tyvEti0iAemFbAIf/r5CuInGcE5RaOfW3G5y
097HjA5OhibbhL1TvdCAViFsK/O1Cb1f2RgWvyPSOVSoBl5GBMMK7QXXuK6nPbgrsO59tq1qWV5d
tDErKw/tF+DJ74Y1yQve4fEJEL/YOPH8nMzmUha+B+VT4kgLRvlUx/zE0NNoMS1reg7jWzet9fS7
cjz/agxDcG9KOVycNNp8fypi/dOLxHRutG+R/uHz0HucVT8DTmslzlWmeX/yOqtb2A6sXjOBgDuE
MXbHOvWfy2EUK2SLa/sBtJWw8H46aXWXrjP/Ttgc5cNjBRJk93EQ14YyaWeOAwNUO5hOGYEBaDCZ
mNWYqna131Xc3xMgALOrVyZICuAERnUWpsUhbBEzkryxMXv3j8pB6IYGUka+E7nJitYGeoo5M+vm
cpFFZXiPixir+BBV/1jGLh07fatKFZMeFEDmjaZ9JNvm7FdZczZ4KRuxsPZR49ZnmyfyqrUIeHf9
OdjV+Kc1exxVBSERZ3G3qR6nxxpB7M6Z221azPyvunPvhsRxEs15vXJQANcGrwSilrjIa+vl2chB
4pXC8J4URICnQBNAxCi2X3i6I2+9zZ8MnTXP8TCHsM9lDMtmau5+6EyXMoYJn+IVMu2qOSPoCu/o
IY7KSazXNEP0yDQucHR7JI2jPUJxDfb/+RL/jgL8n89Al0afezbgCeBx/LuM9QcmCx26uCWedL2b
wOjd2C9jcRw1dU2pn/D/d1v8d/uktD8HQehRW/Z72MTF0eq7e4mn75ShKTqB1uTw/z4qU/X7Kqy+
ZHUI6sj9ibMexij0+6PbFFifwt5YUEZ5+1HCY9dRVZyLLCnO378yu8jb9JkHpNip+4Mx5z/SWOYn
Mi/lU25Ev5ren7aZAgmnSTK89Vb3EhdaYYSU4S0OhuDGta2XwngtMI+LajgaKGzjZegeyUJ2Xnuh
qPBMzJm8Gs4yrxwo0nm4+s+n91vd9T9P7yO9BeRMgAzIZhX697yu9Id2qg24ZbnnvaR1umtrKU5p
EVU7ldTFKkndG6gQZFeVB4zXTLgRojY6A4H+PZjMQWgW+43OvROK1uropxUFkMjoanwPzVrPV3do
XKKw435+d1Bqq24y7wRaG3eRtbi3R/HB+F/u8LVRQ8XzIct0uYHswMKmj41V42X+ehLj9PR9EEWx
CRvRXgO+k7GtNGbAPjyVnYTbz/YY5zDaPWP+cqbRI+GylE996rUrKWARt9OPtrObRan7FCpIkG5A
dk2fLRzAoMiqtyk3sepXYunmdrivR2M4Wo09HKM8JDOFgsEvoxaunSXOhe+KjTsI7vUQXQ68Ym9V
TgM5beCt90kSu2uggN0nBKq1aQrnLXaks+flSlry4597XbvLWst/TYRfHVLd/9fMlL8bHr5ZeGS0
rIxIA4Ytf7VdMIwEoTG4vm2cMgi9une/88/xiJevnEW6jtNBPokEPWEbJPatAdG7VEPswklduE3j
bV0py6WNsYo0ZPu/rgAJfP/73cWC32bVz62NWOLf3l3O2OAvD3h3DXYGo9cNT9Kwy4MszE1D6Usd
PlsD5lIRbxHdL7LWTd51LjPebvNrHbS7RCrn8H1o0tE5ICpSq9qcrhgl4uM41fExD1ESxurJa5kC
jzJOXwObF1wWKVQmJe5Evyw3Id0Rhk56naiqi1e78MetEAFV83XqBGxe2zMWIrHrNxYuLlZ3pFiT
05xiHRXbKsq8jSth2diNdF7rfA8ErDnGtsLciEHcPdqiWeVp6+6/P30fGi+BQ9xRlMe8rJYqCa1d
XpXmS5zSdrngA1cqKoINudr1MqtHzEEeMYddTAILZCrxBFhthTCsO1gu/H5P8tLofPluFPUnhmYf
4HtVHTor6E+p2Q6b0eudu01DtHzkD7/LMfyVBdn4lfnp0i8N5z11vPFYFRbJE/bovPuzlrQKLXWz
3d4bzzQwJJCMOwxm+SqDf4ze2wUSA3xQzU81Bvl1EUXx3ocBcfQNOz9ktfryrKrYGiq2cALHckVQ
HiSCmN/QPZg7VkZr5IsKaHWduCuztpY5GqRVnGuy5yp3m7ERP/Zpah2/f2WqdzPtmmNV+dlGhbWL
nsAxOBtduCNIjXRMB+OxbhJ72XuNQjXSpc+x350VDXEiARIKne9F0vb7KGz7lVkC3TfSLDvXA17a
ItAWL2rxpyeWzKrGhg4utg+GsuflqIPiaE7OvBnK2d4FRV6f22rA/zQEwbkUVoo5Wx/dGpc/tUm5
KMb8Z/tIEeey79+Lyv1lxB3ayuotjYRad6Jp9rGO/eWQh9ZRN6V9/P5V5ZZYhoWp341LFI/Jla9g
WINR5mvQ7Xuaj95poh5ciLK2n9B0bkY1RtdJZVfYCPIIiHg1qaI6YsRzxsUUjfrsCDWgmm9+z2Gg
z0PbxWTdVSWa5pBUwiH5heWrwN/1hT/hMzkC1+lRo2PyHQjUuKgankJmiH7lV3O5pNgxw/FGEUnH
vnQTZ50whXump5NXirSVI6e7007qnyBW8LvbublhPUlPaQBq4vtf2P7NDdRmTH3nbjVWtAJ3WyzT
rHKx6CR61+xDOUTAeGRzNVQSbUqM7eCpwO/EINcPpczGFYadaVN7ZbBLmrlf1kZsPVtxCpijnp21
5fTxugaLDGdCiY1hDDEnoCTlc2qkxbLUyzd9I+OV60G7d5spuX4joaZ+/k1i3rJmDP8S96Z5nO0S
/U9nNGtfVR23ACRRjR6X2fbl+0PZ2+7CkVm1TKldLhjdvD14utNcSHnDJeFeChIRF3YTBcvWdZNV
aJMeZIIjP5pGMB06DQrCVP5OVEmLa37ssRalCQjTydobkJyXgxkqePw0WwZJW5fRjhKiabky3Tzw
KQn1XWIh26EPXfDI7nZmVQeY2kqf2YusN5XKCIL0rfLPtKNrDdcj2I09oJWPdCyCM53uArzKFoZP
u61QYPzY8NctToW0X3stnCOxFf/3UA5MCHXZtSvTLK8ZA70nJ5f66jryLUGZ8NPn+bIwygeMqWX7
1uROfWxDbrkoNM5cJeoZYrNiGsSqbFNX3rQmLStiZqSjU6GCTzND+LhSuLs0ZRJ2ce86FxaxU0kv
zyxns6XtFPPZtxN+gk/dPoetd6xS3vLY0Q0z6A4jdqe0hjMFEQKeL99B5TFxiviOV1UjEuxSYgcF
tBiD8MOsjGmZNDjKxsH+E6oCFGKSrIzWfuuZRR/Gx0GXSOKLsssX5pBEu0xO3rZGKLkwhsC9lIX4
mkqfgLuwyPfcp9a64lvYu1U3MDkJxqdwarFqyvFtiIjoDiwBJ0xXLXnk9JVT+JQ3NEwjtd17KNVz
2XY8F1zn3cn5mh1TG/siXSVJPy97ezDfZB1c/DCarq0XZDQ04wPg6b0kTnJJKlATfWvVr2mEYThM
1Vq1pr2Zg0ZdrMcBBw1u3OrdjHv7HXTDma5ybRjWfBSlS6AB+SVkuri/XKXlT1N114A38pUYFMY4
OboW0FZLS0f9KQP/szY65a+1hFHhEP9ph1Vx511QL6DCL1s7HrdBJAy8bv0LLDxzXVSW3geZz3yw
7deWsppnN7HOuVHEd/R9BIgyCd3AH6uOvDaq41i23maOtNimQ7qfCHe6Edp0JoSLvW49z6TqGOay
ZzSD77X8Ldv0VELAXCcpA+24rPWR1Ml32wD6tPAJQz0l05Tt9ag/fNahTtY7HxkYBCvq1MZrTEm0
DSiyOKlwFqVVDKrGtJdTm8e7rsHo6thJshOess566vyNwyZpAW7qCFjokZ6D39QirvnMspaoCjHs
AwlHq65iYkLC7GeMlP9gh758QrdwNZs8uNhmD6EdrOIa3AVSCq/mtVS9VZlXfWZGfR8brbGcQIMM
tAHPW43Y7ozuCEtw5OkQ+Y8ACude+sa+bCcG+Q3ORAP6qNR1/QwYioBrzzjm43uaBOHPwtGvdlZX
tN8IUnzul9IL2uPUNYAAMKMzgZ42babDTdQ05ommZyCRKDAvLgaHM8UgVotxus2ugAdUJyv5MC7W
dSkPWlh47RWSZ5Wm3U2rIDoYTmXxTdjbrnGbN6f6mYW589z2HcxOFfl3M4sADAXdutMYwS23GE5Z
M4eXFMwW+rbK+Kfpq6WftDwqh3lgXCMZxMk8ffVj66aDPlk6JWy5cspyzgg4k9LHOzqNtXsKY/2S
ZROPFHqQx1JcTSurLebVKLLDAw75q3INuQg8IGB+i300HfKj306brmjrU0Kq1K1vXOPauneuQfuD
AVxFTjT1RBwZt8iZjKtbPQWOPFQyMre+PS+CvpPrqhMrG0jNUslUfNJ77y2dQWaagK8m3YxffEy+
SjgoROKMYtfA5GbvOeVXsqBJZOY5cE4JkX4OQiKboa+vTVWVKzqX/Gg2Hs71TJUbBlDzwg91eHEn
viEEg/lulOl4FvJrmMhA1MJAA9DBFTJhrEAB1wavuiA79LMarwg/YB+54Cy8tpzoBBgDeKkoL0xx
xnf/Rz0H1XvIROsyF/46jEk8twxQGQCt+m07mmBjIv+3X1nqUqqIy6F5SiJUx///ELRZvNM8oHL8
8+vaYjpamWS3pL48KbcxlkoM0S625FdhjTGlkyxPRVh/ip5Vc5Ya/cXR/Q/fY8IPUr/kwipZFUMa
vH0fQiM8uFkZ0o8V9rUeP5vJsC+pzKMr9P9fo23NG3geMbWjtdOp5x4crqtlRdyFYWG4FtzG9wKb
4T6Lu38M0bRQBIw/sVtMt1gUJAlJYyUMKFEw1psddvNuGTVk+USMHV7MpoE1FZn9CRyBi5Kw87ei
DsUpzBL3bFikn6ZjNF+0ZzxcZL171oboEGJMy8hrN1Ip/wQPLr8L04be+zuEvAR9yo4FL7skubG1
wYPV+ySQS9s55r3pskmUn6lFG24wWXyMj+oVU654l0whdAC3qFb5UNwmo+H/jw09NZg1UxErWXyf
zGFI/YMXGDdLh8mV9xmSgoHwncgTv9K6W+TZrNajgPuiwqYByjZ6x7Txz6AaIcG41gfedr0etdUf
il47m9xOPHLPnU5sgpnJUcZK6QZ50WapYS6t/Guep2wjo7Zemp2L4kQLdTBJK/jRHZskny9pDa5p
HlXPmI/TEPyxpzq6utGsloWaxxPutPHkKLmwQH7gF9f+k2J0uLP7L+3O3sVqxSZPMILlNoQaul/e
JUHq/4TchLQAqAcsvUxZ5sqpBmvVlqDTVOI3t+/DY6EWW0Kf3FZFRxI9Tu3YtdfKddW13xuhislw
cJ+7uprfvHmPkL9eDzWlTO0l0DgNB8zm41dtBc3NbIJxPaMB6vKyhjrpV/86pHVOqliqr3XfEBZf
5eANLN/YzL3Q67K/VRC/kd9U5HKN/s+sDYqPaHibEwkfyPfUJiGBad2VKL5RgsWHBLLhro74gUib
I5IvY/nluFcnq5PXpu6nlS3r7p7l0l6otoYv189w5CwmDbkO/RUQzJLeRJK9VZtiM7bEuj5mMMQX
/EhRMa20G2abQKfpOZLwv7617/nonOo612uIEP0bhfin4dIMrkin8N8FWQobQtuK7ffHARAzD9PY
gzJJrrZSyUsSNLwREksBFUT+lfnNcMLi8zNS1bL1RfNaFfjqE1q8xVTpZgNajdvALiTubJE85fbQ
XgkmLa/TdewLwGElKUuoGn8HeRduW6P+JcrsT5vG9ClFkR77CEDIo/Bf1Tby6FENZ8VkwV80JvWh
q9wDd7VNIWM614ikOiBG9Kv0b9GqyFLnCSXKQysmvRfLBhgCU23yQ7nsTBKr40Aka7vgFfBdQoU6
/bLTXO4CARgjmVxJwpaInmtGV8NcNW91nI83vthrYNnNm2CXeK5HGsLvf8nCDvCXs0pGz3x3p/oZ
F2z2LvJkZxR5eMhjMzy0RSTW4FWLBWm//cWb+gc0Pf3Vg3G4DCV5I3kumFhE9qmZDevKVjQ9MEYE
B95l04dj0QTNGdnlugL4hYJn2oqiPPAjm1OVz/1LIyGUek1ETkpcttcyndtd7j+cjEz+wcqC9cqE
WXzoFjINEE6ds01gt5DuomAMvmovy9eF8iYwrfmLO0zVuZ9ltiE+3VjiT2PO6fThzVMST0XFf29M
DFF72dQAyiviUfpg2ZNCuCf9m9l3/Scn3jH1c5uAIO3d4x4VpDJzGrS0cA7fh1bH/S4I0/2gwvg+
1+TzPX4PQo0D3/BHyoZ4N48MALzezKdFB9t1YKq4yKe+Rl5RUz15pboOjAu/F5OMWR40/rzAvR7z
tDeYW5SGWM05czuC6B54trR/TtKuf27EuCyLbk9IbP5mN52zbJrEIUEEXlzZBeKlNvxV5DXte5XH
3akGUkd+4rofGu93XqzDost+M6zH9JCU/rMxE0Etk4KOXve8SDSYCGHtpkLcxyr+HcShcQWBKp4m
ALeZGDdWUdH7ooW6+K6+88hHuedyvd418X8r2fEHT71JxFvMjBI25nAMnYGmpo/8vZ+ABrbtuP2Q
iUVREH6ys0mvY17m27aeq3WbyXbZExBzGIx5RGhrZ3eztJ6GLpvfhRbU39B/TsSYU9T4ZrltPE1V
Fjf+tU0NzRpOpLvcmF6tuXG3PatecumdjDdI57nH6JH7kRvEcJpzFOEmA71RPmrstNfPhh2fnUlW
J2CK1WnEy0ApWLqvVh1MHyE3HgOOWd5GSUOhanv6zPL8y8Px4PBHLCIn605NajTnMpMny5zjQz2F
HEz1x8SotHUi3ooNYQ+drs8aOhcDvkdIamptg9jzjn6f5usqm74E46htTFTkHSofXUlZ7W3ouUQP
Wt3FD4zuwmACUtrglucxymleEz2+TJF6Mnr3pZkG90Y6SvfSFoSPCWN+R7jnbRWxjrN2shNv9fyU
a5MeRHZc0TAx2x7+fcobmXrsczD64OQZAebv0PzBGbCeCRZMu2g4l5ob2bWG9JpWQXrtkmxZS1Oc
60jskJYPb+7QHBsGyX+Kx0A+DUOQN/brOH4x6fwnMEYAy8acWAvPFurCVlxdmNlzriLaLQZjg6QY
Y1vYbPOgLja5Zdlb0zP0quAJcACbPH1UGTxsHcUv6XTpk1Fd8qbsoVr+bIda/Iond15oc85upnUv
sKE9o+0qF4np7+sQonbcJ1vnoUZo0DpBmWOZNZDEfm2TKLhqu88PBNk9PS7ohtv/Q3tiJh+ypU3y
StCwA+vauvhpWnl7rxO/24jYLLgfPnWnvNcxKTZpbXlHfEzLlBO7hkbhvKP6ealKFis566Sl4XNO
AqbAR6Qs/YIBm14X4zCvM1n66zInk6mabOasSchEsub1ptTt+5Mayl+tbNvVQ6e2hg4avqf8pwvf
AJgSDC5Wn0LphdEa1jkygvGdP6rICE0152bxyIskT4Ppk9swNihsADTMFSx8NNp7HqUtj41sQBR2
4OCtyTWXqWHMexJs81Mbk3c4WyO4RmDBUyN++b1hLC3pwgsX5Udqs5WJ5raj+6xdsp5IYeK6CLqz
LfAxqmpShwz8atZ3wJvSmRjUdmrWAwvzhSiUsy4dL9k/zh7GWJ9RCadQT+FPwxiLF2OQ+j0O3LtW
OVPc7xvlccg0Ek2cBf6BGmZZjEr9tkMAH06jxKsdjiXIuPRXxMJ3J+1Z7cYh/CUsYFADVpGPsFY+
IC6jOAQtuMHQzy5eKa2LBIBChKv0wPoUPP1HF6VT3UIQ5vVw7oxyfHccGBCabX3yGXfDdGnRWC0Q
OblHkx8Y5sNw8VhxQJRbsUfoYND6YXIQUQYF3R02ZTBRL2b0xv17YLFlZZmkj9+/ykeZHzuxtnia
cwFhSBtFX9xmaRj3oYqLcz3hNnACKtyxMagQfQvFfFCfx0w2J8YbGyEt502L5iU0M/PJHzP/zI4/
RsaVibXPqHUrbCpY2+Tbt6zUf3FYu7C5nm/gPr2XoOwo8oHQKGSFz3yBb1ZPjBn5WYiZASxHyvuS
2OWpsFPnMpdw34ooRlgUqjdnZCGjk7J7vGBbrD9FfFS9CZAx/KKkM148lGUbGMgS2KTk6YVJZMOe
SGwwkqdcEQHinbG7FkC+Xqx8ORER0pgDxb4QRNf5DpfY4LXv5vxBrP3B1H15dkYd32sz0besEQsZ
FMY9SpJ/bJGmBz+d4qvs3DfhDlT7OfOwRTWhxMA1cjallVAmpAbo2yAGcZ+mL1HO4jzhr5NG/bCf
Zjw/0dC/G3b31me5eUoZz7xk0EaTEftgxRP4A5NJdInjzHwpSx9FZVePx++PVib8VdOIYpsF8p7a
mXn2jM7eNEk6bXl8LrPHXPb7ULrxjnw4f80Xky+SqYX33yZZui65Gnbh7AJ8qptPOITN1lVl8orb
jtvUUbzGazLLldfSqTxmzhEA1C7sacUT1d8G0coTCzgKZLwCOysfSK0MI3BK3vQ02OkOJZS7Rkte
/Jj7nh3cZK3i3i0ORdYP2zQnK6ms3fCW4EzZ9yMDqdyNEij5wbalKV20sxJPQxBV0OXNaFdqhlAs
dtZJX9VHTY0Sgzi0S0iXLTyJxfAgILOAnW4tM9GFbU0vRVLYz1Q3oJxL8OpuwxJ8IjyvQDQxuUb+
VJehPrU8+J1h3vtBblxE1hUnAtU+RBvoUzFMDIuGz+8PUT28z2O/m3vHOn4fDFcjCKzN+sBq6qzC
rPzhpu5bXMhbV8bHylDd3RoZgo7TusrD8DUW4GCnIXW43Jq0WsAf6Hd5NAMdraYHUt2IDuXUZruY
GkZJEoaTwXGWdgUOcKBGOA++8SFj8wozNvtK0vlKjsen56TOSuXeH8VQ4kSn5C6jOYnfnPBPOBlc
NsYIgXb00cNZJbhVrLf+ExI2i9WRPR58cmqWwGLnfe0G8aIeG++5zkd/1YIZ20TqNQpV+WTOZvM8
N0RByA4gWNGG9bNZuCZKIxWwdpMbOQz9yXkU15lNK5M8Dhn/HFfMA1KN0qP162Q7jMSQeg8FSEik
18kPngAQt9cp6RX7a/57pUA7dnkYLyZdJTutY+8wTs18TB0ZMUiJzIXmxFPIoAgJGjAyuWoP6cwg
2sY9TUuh3meIsuvM4ULpssw6ae2ap8YMHnHrNfITePLUE5TBzSH26bhaUZYXp/7s81mc/C74rF0/
ffYeBUPjQ2CLOthnHoFOYA2ZIdYhGabfB4+sgpWu42b1/Tv6mItR6eUAXhF9VLArhEpObSKiFS+e
j9qa6q0eS1q8MvIOXfKotot3ZorlJSjRU9Eqkgg8perSqcA+YwP7HmOXkbUz/NI5EwFh3LE51VwN
ub8X7NrypfCmJf1/taTMqO5Z4exZC83/GLKgDwpc/yodLzsl80wsBIv6BU36yGjONZ+QSGLbpCfa
BN1vpvbTIR+g7S4LUmM9KfdkMJIy7AIQN4KcyKLp5rTWvO46098ZoHx/dOY5boeMCsdJVlkTlTtT
Uh7lKKRubP3nUy1MgKtZshUxMvA2trpbCsztewPdj1l+sAIm5nXw7Ije3DawmE8zffHJSCweYzai
X1IteQJqy1wUE2VQk7mEGdgvwrCCn5EfHOM25LquuhXVWf1DdGjUQLQuGy6Mg7a1KHcUtUCJRTAf
/GCK1uYg60eiRcKcv6HONcYTxJ1xo+g8DlVftewW6mI5WpXednKely2z9CtSFsiQBaONtrNuKHuz
zYNgtesL7zX4XiRHNePkicgNztFv2GE7Z7Tca2JWu87zPty8JR1dIUvmTuCxSZTyMo5lz0tcqYsf
92czVw8YdfD8/eoI6b0fOe4ri17q4EibcV+N68qIZbTLxzhdCUawl8m1XqxEd/vvT3Fjv+c86k/J
4DKJq5Pi41+/mvwXa2zsWxSiP500OcRzEsRP4VBv+zQCP+9U6VdXuPw0PR7YysAwFLW88czulv3E
3ttpsak+dlQpMShWIFAC8l11WdxDw+1OHXvzNwv68CkqiMc2AlaPtXDY5gdIRl3Npi/KuSeKol23
TmGtByb4jKKqf5oOlqEXu7CYrcP3eNMJPHSVZL1UlfLe4sh5KywgvK2NxKrmvM7yFAyRf+lHZV4l
9fEVOrZ/LL3sEIBGX3VamseyzDzyGMzyrfRqE7pxFv+whwz1azZRDc/tFnWEuR35a24if56v8sGS
z3vrScLxuxGaEb/m1RM1kbeuSOna5oQDXijp9bYdwPB9f1QJujFNKNvWmmbrmcfTn1GigYyIpF91
oWuswy7vf8R8W1Nczv/Usz8THE3+EChBgORxK5azbRn7rkhoKTtP3sg6IMy+ttNLm+hr0/X9Zchr
Nmi+vgXBNG5tnQHMVHaybkY7Xg1J7Jy+D54t3ROw3WYLqO9nMXbxbqwcGlc6pm0/Wvm7l7QIvjMG
gd8f67HYRZKxkNE/66wQv+BtvA+ROSyLJJiW4aMcz+pZfxLGQaHVFPs+D8UtiMcfLN/jg6iVPIfI
FPy5ne66cKe7yyC28incifa5jCVSjLIMxBa8Rb3iIQkBPZiLU/Q4ZEKY67gxNFqPOT7r6uznrHnJ
jdoTcsqn70PVUPk2xNy3OqhvEeOZ0iyypUr74RKXwdq1gmEbTk63sSevXuvasp+mcgZzHNArKtDP
kMhN69NM1Gs9R93VsuNfvhTjOUfvsbL+D0nntdy4kYXhJ0IVGhm3AHMQJSrrBqXYiI0cn94fx1W7
sx57VpZIovucP5aECVOl+WSRpB/pXX3597u+UogptNQKR8ubDwuqO7czeihxy0TniIxwYy2zc/j3
Sy67t0aO8YGcU/SExrxspRujUbZb5MJe0Q9h303TtnSM5GoVfXqNqFEbzerojsVzpwbwWjD0y0D2
bajlFJkTEhNT6smKQAQYpR9zE9RtRUmSv3iPlB5r+JzZnJAxeI8we+Yu6SbKR2S1S2OCsMViDI/m
grrAUs7v0g1iNyQkX3JVcXJlooQS7vIXLdep4x3r/guWaV8S/UzEcg6byAyWzSo+//urf7+U0SLP
bCrPAz6XDXHJG50Sbb4emaaZfvU0CeZxCyns0lj+0oHzaPaMGN6tZimKbuxdWg1HhXAkTZyCp5zf
/fv7eUQDSpkNXkhLl7rG7Jh4Oms3GGx1lkYKha8p/TrNLkRAb1dPuZuQHZ9a/VYpwwdWdMdrxKuS
FIY4yXgcrxQk8TxnZ1UrbQ8Txg1DVolL64PrFis9pd2Aoc47gc8h0tOl9ZA5S7RbaPfYLh3kdz/e
xbIbiTSou2CpCnkpE6R9bbsM+Bi808hbeDYcJzkQV0KJzzJrJ4WsdVM5VMDIqKJwpoC02ECK/UQ1
0Qta5MW7XOT1EUgfTqXTSqC5dNr0bjcG6Ev6k3X7pZWGvjYn1KlRY22KoUz2Tul1vAZgW6IpOlLa
zbLhZLCmAGTO3nhtVNMoGT2hQ6gu5shJZzWgKGM8vTUdqfv/Plm3OvIi5hueYx4z5ZjUIvz7S9Y1
FJi666tN2pp8vKvkzeHDuqNrJDoXrkalSMl7/O+rAJYTfvlYH0sLA2EnAJNCs5zM3b/fLz6M+GjB
tI+6xrlnVfNL1llPpMrZBznMUFq3EhPbAF5tB7TmNdNBoZxtXHmEgraUEWHqCV0ROMo7jLa/qyH/
s16uB7Q1QWUPV58bEa11qHVbSAgghGyfqfiaTcVFYqLxJMxsx3Pr06KAUq2exVZfSK9c3LsMh0o5
u+uheW0ngARSRMT9pGtf9FOA3uqsdoN9Eu1bBiEzkzQWT90eCcfgmwdnoLMArUqQJITD02heuMMb
2hw6KNdDHl9I7V3184cFwKsqe0/iceiRWu+tR+ctaVn20ch7Qqyz7FD1/l239LtR5Lzv3S8/4iqx
rDsvOsplH3dvpfgwO+MeCpADJ14L8MtZyaNfvluKCjIJZuKDtMT1yh0PRTKSbZOBTHxF56XZZdWy
EZQJ9nnLmo4+C1C4iV5sxMowkQRLZ7FY1/KRJDpmtIX1o57LAGkVm/dIKaW3Hhb3sa2/WnpjMd0A
C9Co5vfbdvi2m/ngErhbbD3B8VvITbqg4Zv0gC4VygH8e+9ntAmqX0DJnpfkWRfvOFJ2bX4Q/p6+
UPoktC0yuTAZH9jZ3X45eNa3+ryF4JfVuS/UKiOpppgPXveRmd3Jp4OC3ArY2HLdpO233px0tADO
dTb6lUsAdNJ3K58YRGNexRq7KiJVE7q6s6uz1Aryi5dtN2pMrEV4mxompz9QHEO7RBrSy4LafQ7j
DmY7BwLuUb3pVbmea3e3iHrDxREmHP9dlh3txAgzEbjk9uaxCrvoNRIGTBDqzZYl/hgTWdjxo5ul
DJc42ef+skX1GDZFAVEHrBmRq0671SqtnhJy4ctCSZaUaA+T64n2vIAzB4tTpAGtN2Eag3w6aO2m
fI+CSfOdD5jqk4kLxhwMguIHqJqBrMLFYg2JVr4GPJc6VFg5XqAl9kkl5q+MChlgthTTRvGUareK
KAZCe/Cejancz1V2X2jG2ksTvJs8YSNXfvab8bAghboDedsYicFapgWNbYyhSQve15wgXfTlZVHy
LOr2c9TTLaLw51mHaZFnuXTbHNdRw4lvZ7siT0VYs1fKod1nPYL+RG4kr2g5p+8Od9q0/KISe6KB
7Jj35rXppxX6nk81cLGU01PuS+OOd2O9GF/02ECj8ANR6DSM/R1anVUyWfdelxdoY7O1PW1IUQn6
TLvjfig3LRe70sp91RALPiNSRRYwmumqVtkGKQu1OHb+4A3RIXZx3EXAcf4N0sX4NceHqhQrP0rW
qceC1rXhHJWPk1Ptk7EMCvQ6aUQoFgBdJs91HIc12jaHajQnTw/tlIbDgMvUL/0D6sJi4sRCJH7A
fLLVISBAPJcXCZcOvXIsFDVsTOB/SSltvgXzQ1Ua78d0ThJ5SrXl0Mb+ztWBpu3lwUJN7jojn3qO
SOXLLUwmvWHxvuSCIaUVVu+AjYeiAnKZ0vkF0hjDZ2fvnMpbpdqB/2jOZ5U/Df64VbVxT1q4cui9
IpNSRiG1TAGdhH9lGyG7su+nwkVCl/OS0UFg2mc0hlQuiP4RvEJqFBLSwbcSE3hT126kTYuIWTzd
uj3BJFCycJATSJprOH/pyAokX5V57DWRTtAviMmphJsNwgkXPly5BQUDwNniiV30/DHKxdsg5TaB
ytLJhtaX4WjO7k+ua3RKvU/2Z9mor3HJ937BY0nrZIh24E9G82agn6qn4oZH8ALFGSbVL2ARqjSx
9WtSRpLXedGswI/px2nK78z8yIaEvgELOqi6JImnMWj5RxSoG8uQH6AbxNQ7nEx2h+crbjdDWper
ro8gu8DrCPWP+dje6iGIHI8Hf+UazbpSzZcPSLsbluY0IpVw6YzISwOUF/KlRYNTzxqlnO06jmmI
K1HnkD3qRs1O2Wo9tsbKNIqvkRMI7fe2lXE4mHimqVWIQXE4izNRv80RmxubglWlJ81tdj40tVYt
97KsTyJVz40a7gukdjz+p0TY9/RBrRqj3GiTINBoAtNy7wpX/80td5ulj3Jgdo5i4BpqCKMstCMy
8wfSCEzjJcuareMiiJ4uqBC92vsbdX/rTtCnrbedHHsr6BMJ8S6T6w+rRF41ukRxb/EQ1aLaL6X6
a/iOkfsHin4XWYx/FR2QnEL4sfv0Cwd6ucIHBayojIMp/esiEK7GSQFfS3FMzUNM+5EV7RsgQOx6
q9I0Efl1sNHae+/mnIrQA73NIExlu9cMh/lXFgUIzFf9kEb5i5MkjFOcXyIhAaE7RNQWpQkAQJH5
QREjkSaJMdbQbrnlvq6Sbys2idxvw5jiUJofvHhEeZ0/+SZVHn22V1m9TXXtVFK1kqYNoGoWbcqG
88nMnAOH74NLa0rGiidpDgXZ+mUXPMw0B1Sa9zLozSdawayEt4g2eqT9ZaI9VVWztl25sWfnoRvT
lU0pZm5OG9I113Nc3bWeBorh6Qe/q0M1/9hGR/HO32ziOxtosyl8PDrdNunszejWF4JTH6u03JTo
JTsbnD8qVpp3FZWxi1D3BvlQoFxoMIKS4FK7z/qMMb+8o/mJbkqs1qTv5RolbBhIxghd7uxeJ00i
7ZvWvc9D4/fFACEwP46LeB+JK8E6ZV3qhIa13o+ZJKJ1Wqh9XvbsQJUx7Qw4nq2go7CvnPVAyYAo
YNroXL6LQShbbeHbLULHJ4CzGgkjgt5IXTo5EmQ4SG+rrw49JEja2sZrgIPNsJdNZXdkhDT1xh71
vW1Ht6UuC7H+n2Xqhkb+5bC991lEf5Z/qIznxKSQGCNxI9W6LtzXmPlT8QQ13ChV/6IMRhtJE4+W
bGQdbwjB27Rtg4+Bhs5kuDhKXicUNLT37MhEf0AwjEg6QclLl3I9hg24sKHTC5ipj454ysDQ0r/G
irho/d1YYUXLzrpNf1wGohWXh2645l5ybd3+KDO0P5ILj7wEJFYxHtehS856Lx8tug4pGEIN0VnY
cLzfPGUMEaBkQeFnoJhoNqxU/5vc6lkudrLum2ret8hVVkszfo4D7/IC/wW/5qIr63FZXEm0Osy9
AZilKNNiQoq6Kt92sgpmWqh1yAUEhCZDaAwljfcigFyMz65bHoulviui+ifDBhA6BPJkWvJQTaWN
O998kagRekVsZG0gt5qBfZWIgqztKDLV2ZfJx6fruvkprfKxQLUdjDB6cqKjJaa6wiSLBSN/ACTF
NzLn7BIJtLfltjeX/p/TeHdur/+hvSqxBAsCKaac02umv8w4ig4RQ6m/9b58jhr1pk/eY14GSgwI
t/i8TBoHVEfEAoVCyLRK+5LmLiFN9JLhs1eUjXe8+xVhM5YNTk81h2yyH7TkMnxpgb9umq8f4WRu
OCUHn0lolQicOnML81jM4L+NmWAOJgi57lk8YyMOeWrtmUI0x9Mg9FqsO7m7VRiNYPkFcCZVmEik
rUAI6sswy6wd9KZGaY54tohVrBv+btN8uQUady3OVgZtMyudxCOqlJ01mUTUinV/FLgyMjUMQBYh
hgeouMmgEEdENprkgUF3bN6c/NkdNFRS9C1iIFThGFf4CkfK7rSBqqnZe6UTQUMw2GC7a05zJcik
N8027Ji+kHBkHD0RPJwOn5XO0xqLbBqsa93Y+oqIJnBVJ4yhOlZZNNFCnL3cqGRzoYMGRvh9AgXf
Io6nLKuHIuN7MORyb49syvaY/ibUSGLFGPptcoJQ14JWpR8UWFuBq/aTy6Q7L/anPjd7U28u/4i4
BJFdtdgCMTIcfvLRmpZaIWVmgxjFy9zM56JxEAM6CZOGk8araVw1Q8IjqWwzXLTuq0SbH1k/znT0
uuQ5i+Tl3/8DxjgPJu1oyeJQOsVnL8drPc+nMrXYDIHqEulxdmk3qYNAs5M03psWUekBUB+AJlxq
3f6r+uydY27X59Me4QYjVmQfcby4YLLDtjHHt8mQM5iteHIx+/CPZw/CynruJxcJmZGbQSwsRjfN
2ZUEtEYMSbRVTSLUM/GtDPl0w+sCRwhrk0DW9l3zU492FUwIwPc5iqnENo+emB8M9aQT5xToSb1u
S+9bj9h1c//e0PRXbO14ubFdhBoA29AVB7fHukMCQhEIaFEHjcGoU+6XVO5lHogvGPprPVSkTPh2
HuLlg2Olbw8rZNLwYJNMH9TgvF1a7K0yYjSYXzU1umE+GRNMa3y2o/I2ieSrSERAJbdmQF390k9F
DVEx/ZXOV2WIKhhtu181ZvfjWhsH7K2C/miz9DlP4HchdT4yxM4oBRD16qaGiCzmFnDNrzl3wWW7
u7REk+BrhTzkF9eB1OzzlCctpUhIHpISAQgCET/IrQWPBeIsfcjuyP58gHyiatq0PmTKZ6CirZ7c
bj2gLswO0cwPGYNyxAFQgOOH2sisZ479Z1r+6nk1BtzA+IcxXQc13jvoExITqNIr7Po4Q1h4pkab
tmjJrJTlahYCn3f/4sIfrEYesYFzIKvMfAPqwiJuc60r0wxSo36tfIY3M+oIZIioTMjnz8K2n+HN
cQ8N38whU7h8NXDBbD11Q1Ox/6Xrv3pMrRg6FXMTaTYtE7W3G/N45hvDelNbrOp1+ekp56XDGk4e
y7AzZyYLZJ8EEC/mpbdQaxVPbtOu84fExn5XWxwxIi44GJ/KNH4fkv7Ftx6GlhvTKd6yTKIPGQYc
1nbKOEWX5Gi1CJI6RuxEv3c1G0ykrbd0xr3WnThoCTg7uDKWfOj5xtVPXU3DK7aeS3X7Lw1KoTEV
dqAIHuhjGGFdfdoO+zudki3VeZzJM+0rIFtILuPyntKIm3/qIgB0s5SNprKyB0zhcTzejZ67qrv8
uEwIXBEBaPb0MeGtHP3+3MXeIdLrPdm9oeZa9zZ9ZbcO9ERTr75OGZbjjnsx4fggZCIdP40OL8xQ
3izx57i/mUscm8eWkqxFeP4NWQjqArOtXfcfSZGclQEZ0gwfnJIED/bZVUUOOkcqY22fFXaI3mPf
pakXnRt1vbTY+kZK9bC3c2rrPlMzD7hmvTWcfd38PXrau93P+3F4qArtPFW4O1LnMS60rwxNmWY/
DwYAhCm+I0wCozNsXOq6iAl4KKYJxLNuYGYb/A3MEOb0nAj9KfWWE+WJV/xUpxhjYjDpfEa8lLe6
WrodgcarSkdRrKUsqoqA/NGd+B2Pe8ulPrF2j2THjHiI+rnSuY1B1Z3EuuJq+cpy+0p7YR+SdjDS
Wp3vVW6RQYpiMayTbyeBmZcL7VDV1L04ZXshERdBkVO+iXJ5HeJzVzjXgikR34Vm8llx6TK8/US1
opusTeSPJRT23VhgIxudLSFPWJaE9ihyCGRCf4BM2zfWHlRlpmkzcEi6bfJ9VyY9CqoIWqm50wvx
nLT92+1/mXBftJp4VNRbje08On656Xvxgl1rHdnxF0nOH0rR/lSZ2cbV0JCMo7YyUhUM5Xjyi/xP
495vipIjL+pXk2LF+PczyAKrZtk9SMSUNI0a1nQeB+6o6PY6syQ9ykbbW91w8Ub93JnpfpYTm0fx
1TAw6JN5H1EO2nTduomZVDJyR4A5vSVAM78ya+5OQLIyGZ+0ovw2eWeJLrCphgbDwlDOpfVoJd2F
SmrCiW6fac8echau/tBRx8XNaIW2wYJj6oR8PySdRvlmof9CQNCyqnYa0htPplcnqb+ZN4CRlr/b
Q94yeOX6m9kwIM0DrmmVsF3lX+Mgz6MnvoeUCryyq9FP9eyJCAVolplYuRicxjXJQgDWRXep+Lwl
tfqi3+4HBcED2T+bvgPMEsupjCibz8tj2bwli+ipnNTQ2aTxU01tkNZa37fvUVd0fSbRp4oo1Byr
b5d8b2diGZmMRgvmQmCVWaiHNvuViL2wL+QUDFWM+JXZlYM4+/HcdWITucHbZUXTW2s5B97QO1y3
e3OQKqSShtFqnDaDqa94xLcoug8LVa+lvMFyViuCSpmbBZzL0jPe+DhnIZbWR0tLu0kheTAYPc3r
rn+2bx9p18+Y1A0U4tl58jxoZkqni46GCA0TAs3d1F3YNrubfZmy5k/gJsNVa7wZE9yZIFW8oQqu
1SqoE4uOdAI53lAvAASq/s1087/JxvQg8AeHHd3SmLxniuX9KWTWOw6IZ+HoToYznYw0ws9r2g9m
DHY86KODnoH3JyfAMhic7pKDsQ+4a6oe7ZumCJCpI175ytNPeuaQSjPdsmgq7xQNRCBlOvAakQ41
gxfMNhIf4t4Dv+ZdUCPxZ02PDpHyH8CxWVvNAyvHNEZfjTVR90QthnDUulTEeE52Ya8XH+bDqpce
wBSdm8WOTdch5ZmydOU+27Pg+Gu/8seNWR6V3ZKAYpxlm93bcfNpUG4Uks05r+QHLnJ6QC07aDQb
AcGI7mE08WsWOmk2jCiem3/JQnsoe44iBcqMpK2oOgvY+uIm1bDqWotO1CUEl3MIsEvuCi+9H3vS
uFK7BuqynrLc0wmuJ3i01ZdbcgnrFRXbz71r0fReinrtQjEfzZsLwtacfVkW0aEvdG8ri+EuXip7
G9dcJqSrh8RlRZsKvC/0iz3WBhakXAf0hw5EfkjboI2QWNf78tjWH3N2cyYMzAd+xb9JK7T91CZH
OfUpk50cgU4+llL/GnyLAl6NPyNmCvhGY113DHVW7D54ItJDfTHoN0/FkRRVQhtmXE/TgLocsHMy
6IwuHPmbQrAGXonjWoLrUZ53Z/uQ2SYsh8+fzZz2M6IbJqgR2jJiFZH7K7w3KH6+uRfid7RQ14ck
1AqLQGPV4q0sksC1ig+njV7Q4WLhlcs2YUHfzvl4gxI8VG5EdJZtTIgr+oO+Y7OqPDQTsHfVFeTK
WPft/NspQuBiuGcdtJeXlZ7PiipMok9ONj23fGvpH1q3Q63ULslqgj7xbATK4d5tp/U8jSjoCQoJ
jCr50wt8GrV6Nmf7wLTNLm7VJa3fd2lkaMQIz4e21BFuZfOLJNQmmChG7Bl8VMzSpbXVFV0psjZc
ZjUfRBKcxucGJxQ3xMDYcgtYYK7G2+hsMyPbS4PFS7N9Xm5WUYUnJyYsJ4ZKRRzOSKWUvu5LXEeD
inZUGqHCz19HBPt4R8SrA39skW9AFDulrTM5PiXZAdCDqFzogwwXqx8DI2IpaseVjRfAnZy9qqIT
qNBZoNOuFir97p0habmnss8umg8G/YuOGW8KHT7fbB9oYF1Hpneqb9Yf/uWky4AigLvZ/U3u6nQx
1wmgkt50G4cb0cw4KuvpQNegNlzioW0DOyvuSxRo0CSHaXQbtGDYeuJMrFLhvGGr//KS7o/x8N1P
0i/8BKGNSTFJoC0S6LGBVtBB6T8uP1sYyfzQ94j91FJhrgdq0w08RgWqRbcnNMjG9Dki/yAZ4L5G
dRp2S3gTnK3+/dNEiG9AtTrAeCk7GLBGQrAXDT9EK52VQ17aoo8HRya4sRBkLrfLSbmSY0k8ox39
0ksjXcnE3FPI++lJPQWAe8/zZidqRXE9Kdpa84SgbGsxJw5Te65Nc7Vky2ua9a9WU68Stke8rOzm
rNvomKfHJsfeq6aUkL/0UAAi8hiMH66MtxGuAcMCVOpHbLdlbAUeLH04FIS3JviMAtYGX2LWdR4L
lTgB9cZ4QvWgrXEnlzwqom0ejWXER7WQ/eTR/pJP433bbgkPXfjj+b4cssdMFc+WgThRu72Ao4mi
nfuXjALF0Zt85ouABUbTidMyfaDb/aHrjJfIWnaeXd8voqIo2ThVmc4H2KDXDqCIJYACj5EvKfTu
ZXa+jaH3g6Zzn4hhRpCTw7dYvkZKhXmMeOYiAiMjMNW+7U+DSi5VOXGtyvncTSu9zR9JY6QN1cmv
7dgf6i46AhahXHjxs5jxAK+Nnbgv9vhRLcnFdMqjZtVPlVInQ2LhrvqNNi68GCPhWK47fFpm/0G2
D7tfChTTaP569kCLNI+a4ibt7lt9gihnqCXXw72xaVrt3TNF8Ix3MT7efBUP9WWxiOCWqf7SoKP1
bbHC4taRNMJ0nEQMsdN5YfYNtA8rZ9Ar8ZYAkQd5PCHt58l2Kps5bIreU48QSvFgjjlX7uIr5taC
Zut3ZYHFpwkhY3LgaSMf2L19uG8UG2WINvpYuD3QuTa6piXHtJqoSUwpwvbdB6w6f6Kuzp03fxNH
g8/bfUpb6DnoHNSxVDu6MTpra04TTCruJwFmz3QCcRze3k1bmOQq1NkLIXxwKhwAtBKy8pTNiIvH
rZ5wZ3/0vez2VYISJyJ5kbDAZZ1Ga9JuvTUGzyggI2jXVunZZgTfCI9u3Dk+GiaI0tKxI9FCvdRk
UzlvaYO1gGDDaUV+JBjIxpPR3aRph9HNwJ5d8daUeKANqMn4I2vbC2NwFiAo48OceAdjhMLj5uZq
dLaGXTzTWnuMxvSeUJkVwoj7V6U0we5a4Y2rfLQTLnuYxKHod8NbptPJYnRmFqRNXWzkvHygeH4q
VNFC5BvfhQeFSMwt77rghRlLhgrP2Q4VYU2jFa/LqHkhCAZdG669o8ISgnpX2/PcbRdV8wxIMvsH
ri5MYODDyxTQdvWNTXVtAXvRlbvzsRyVpo40YP6s6X7oHJUGw81C25nVvZksq5paJdZY4zm1EsaW
TL4BVn3ywG61yarXeH0HQKt9abr13hLDa0+19m6KG5wBTr1CZXOUo9fAByLS7wZIFpGWCKaBE7Gs
B3Nm4uNWxvsSea+1dXKonGd0pEu+qLVHr88x2qWMD3TWzvO9V9Fr4/vELQ4UzpOQBYIcPS3Nxl/E
n12NOC5s3rViqbaN1hzd3ns11EW2fITGEvSp0Xk2ULocysE7564XFIMyialEZ1LUHBGaPXDGJZC+
Zn7W8mRDcPV6ISmJ3bV9cGds1zbXkLuaEbwHuuluR+85lxm5qB6yiq7SPw0ETUlWMVnI8a/u3ZV3
i1GS+vjsGf15HNvQHfi32L7MA+HqWWA4dDuxiouGnh7Hw+PSiPoN5wlzvzE8DIUTEphZrqtIvk59
fvWN5IgY67ikTF1xnwXCUPhdSeUKXT4zSEYBGeV5rgyWyBQIpTDy72EwsUHjAYDadiRaTMIAjG5+
dBfHJeX8rqnih9ErcAW2LzVerxDTFJ/rMgsWxBD4fLsPsms+KI6pkT8HeKmcseEVaDgYO1fH9+ei
935JRb7yHf/EFH6SabZburgMmxw/S06wlKGBlOMvig7EIHNjR8wV/76MyF/nTDzhSmBmd8rzIo2/
Hs4ijOfiA2yDIKbxbm7oThIVHptkrF8izzyiynMULl1jErwKhbi6UiB6BfAYsyPxe0TyAWYzcXan
GEAwSCxqLuE8XXs+4iNPwiHDVJALDXleSqqPfI1LWr+H4jDmI36n+hVC8DI32heaN7YSVEn+64Az
Pfb9KzKrz7F1vyv0RItv/cj3xGCZpv3oUNY67lPTIJBw2jpD9ibQnpJ2yefANYiGntqvhAsewXhy
dPLRW6MTj0LymoxdoZUpkxSyFblK09fs1tydGP6TdCpGqm5rt9yvlQH1JKz+Z1DeS+1QPd8nhs4s
6WzyAT1ohj2jb9svH5pe661Va9UP/TD9QoicdQJiCPLZaYJOc4SAkNP1zjamK7n+ipuGJYCGk6Ne
M0D2REjjZZuuEGoaWxguMTQ7NQKX3M7y0CnfFdP/5NfcrTNucG2rYpwqnkPpCrAul4xG4cXExhyD
I1mdd25zfYvZNg3IhczXpeiTQwOZPbJR7XRZPVLDaTKX5wWSIPKpxoTb2pvTlTEYbVDrwIMIDCnf
qa5KlSgFm+pq5uVdJCNoZIJ20sEtgyjXVsCw7UpkqgmjL99FmZVWhFwTNhszBJfnKvMJp5D2Tdji
3JUZpwqf4oohTOExnZt4s5Qn268+pmrEUqgzrS+i3IOPwtd6JBz7MMNF2xjrOeNQzTr54/TosyOy
+QK/uO9rh31Toi3Eew8tbXuY4lrG+Dy76ppH4EZt3qzyWjBd+YxxWBhsMDx3Sdjm3ccwcMWWGReT
YTHOlp1ZQg+5X7VrnRPHvmtqfkyp0UVkDPo3xunbKTNkTJMkkBCgrKZk1Q0gigSbMSAK66AnyYtN
qiasssGPmfN509BjB5HphOywu0Iffzn5SdSQD0L4RA0VcBasi3LJs4PU4LQliBcumpSaZqzVPPwE
EKEB7sUZVmbHIVFi/AhMCXuNzqZiFI7qy6RabeNItwhumYMbvXXac0cedNAjpdqItN+WiSdXU9fT
HD+RYCbru7Hw37pExCs04W1i+2thlx2Zgd6yagiPy7EM7lszLJoUGYiInxLfytap0lfK5lWPNB0V
TlajtPaED1Q+UZdjLO26BETzFdkLDFsaCR4ueCKoF6qf5omCquLI5bKJ7fxRI9V6K/SbbWfptYfW
jsiuEwloE1Ytq3oyAbSOSa1j+lZGvs7qFhdc6oy73uWzkLhlw9ZnfWXDOKw906pYBrN4bcVQ03qU
niD+Sm98YID316a0fxoKcNZqkPhDYnE1YmvedS2PAcYUkqr7Hjm8VaGwyxf2G0+SKNdclKhgh0fQ
hYjhDmruUHmFdsflXoWzP5OZdtvtovliKejlFFLnwDxQre2OyGgDEZpbJE+DBYCBDN5eEWRDpHAn
qX8SA9SqIKrM0PaMVsFECk/gtp16RarYA62SEjXEFsK/Lkb7Mi/rMX6fkJofMkGIM/N2mLqVXEf+
shzRX4NiZDkbh29+xmYpQtua35O8LAJwp2kd6zPWlrk8OtqqE028VXnPR1jaEU0fZkouVpw/45CD
4TAzuUUR358mj4gKpIlRuu4qMpQI9GCP6DD2QNA2905hL0ElDJP+2UrttZZA3Rqy8Nmrl83gGnfa
khd/nEwbcnWsz3RqCCJW9XiOVPadND3QUcyfNowSQNuY4Hp8af7/W+Q+Bb4gEgYJpzoXQsuueX1v
yWZ+k7X35pvv7fRXk/F6+j8wNqvf8Otr+HyfLKGjFec2Pg11XOyJ1QVSzsgardwuOVrArUgOEhLO
o7J+MdziQcaDCBu+ViiqWrv8+wUdfb6nm+5BYb8NkIc7z1BHlKLMdnOG/gakq20+CuVyUMQhn4bF
su8NfMiETWVverp8aO3inNw0R06Y02CG49c8/ftlSd0UqWy5UZH1OLd56JK+gs6sXl5b2jvCUbnq
SQNucGqv//TvEWo33+1tYLSjDtuvt8wEQ2XEdI3R7+iKS4Rv4qEffbJe1XzXRMReqfaNgQyB/uAY
z1rjRrt/v81Mg041D+lb2y/WXhdcMoZJ6D6TeuduUrutd7OTC+BR+6zPWb0vnWo6D1Gehqrrq5Oa
R+LZLH+PagjdKvaW9y47+mQ6ure1AK46DWxL906lR/wnXTqsSRVT+ChMtUvJ1Ans2hyO/xF2Hs2N
I10W/S+zRwSATACJxWxE7ykv1QahcvDe49fPAXvmiy7VRFU0G0GxTVEgiHz53r3noj22uLtl73UJ
ugYgSXs2JnnvSks7+RkmuHwY4pNR9zOM0TeYOSj95OYeeAThvQUeFJQ4TvRlEXXFMp0DTupA+U+F
N5B9Wmcfo45QvlOYkswqn846hPE9XdOO+VegDrglELxGklIRY8eH0JyrjNLyPimmJ8O2oRa0rNZ4
GAwWrmqIVhZkznVuIrsZtACp3QA7JDdpQ7Qiod6LnDWiqvwSuVG3cbUI8pmiRe6WqXtpZ34hIxPs
qznKJrdx3A0IsYdcNjV6OYUisxhKsgFh+CIb6FY4B3IG4kNMaoMvv7Vanp6F6SXn/j/P/LR2dxQd
/7wuRDLtMptbpJMPySFJsXQLPalfe3qasdFE3wH2PgHiRVagDjFImBW39RkuU7XbyUZeAgY3ecgR
P6z6soG37k0h8I1Ably73Yx2RbMQLM0YBcOOrQ/fRhoDrPyI2GbeKPnA4bMRsKwNjMnTwHxVHoLS
kOk1u89wUdVpc8W0Uuz41uuIYZ5Kr8mvsi5oOM0YZj96GnzH4U8KYUfn/DKFm9/rFbBRaQ1oTfOC
f6dGFwGSdqWxizqlDV1ad6DXKoXHPLv39slskxrCcxTX/PM8IACgDZOFNwzj2qnZU/YgZHwt2kcs
NAfL/SiDAf55Y4VPHl1CiQSFaVWfLb12QmA8vFpGzj3dHry1C22JfpGRXQCsr4JKb9eDnjgnPMDh
QhgTPrc4he0KA6KkAcTT2LZ/BH5ywIE4bh2R9i9qgEpVjHKEKD31L5alQVOeGXdjF+6glFVLxX7g
eczHmTDXvLq9oa1KRM2kl3vpKwJKO5bIGfVBLoRVWXdk2q+tWLo4TEx3W7ji3prtLmaSz6mk7D5q
txsXFcMILAkjjIzeX0W8dOhqEIfRCDsw6rTx6HhMcQxvXDIT8vdmyXi9T5pdI8pofft44uFbKobg
aobptc69+mwmGpEVvq0/Cm4aS62K82vQn3wHSRoItBLfBzynkaJ0y+Ten46jLAjw1QipNIcXF+PT
Y9YyRiGBMdgOkk6Ko8XDkgY+psHeu9RD3K29THPR3ynQDX1Sr1rfQnfVaum9WfWHAcUz25GMmaDn
nCTL0RA++/DjHka0SmCVzQ/qIu3ZCHl/jlHtIl3XNoNMFB8P2xlv/FIWSzCZBhPy/zOA6jaXmaXU
oQ5mb2ZhPuoOcpaprrcAnvCOtra9GWjS74SL8hDtmDF6Pb5f9EYuEOnt6E/PLp7zjW4PzoG+Qbeu
YurvAltGooS7sMgSmWQdnmyZvXldLB6tkdx2WNrEh7hmeixVkR2HYU2w28rqAPA2F/OZbWGdHCdb
DBtf69x9pqSLCz1rIDH0w9XyCjwVtg2rjy0yoshl5dXcW+ZtbIUg677HvIH8Y8yYUGVL0y8RkCIF
CgbWNcs1V5ZOq8FjSo2kZszPcWk+oq+PNzfTU5Gh1pEuPavZ79s1Tn0JQHHlZHZVs5kpEGO16Qg7
wWhrzK5SRpnN5KDEl1wCeUJQh+sXGws/M1NV+zqTPde20XFyG3oArksPShNBxNJT7E17so5wVRw2
1yWz6NmNZLfxJcsjZzuMdMSnlvJTJtUOCl8FhLSigYESWd869txNS1ELdWVnMdOO81U/MxZMNmML
2zHc/e1HVEy7Ct7kvWUVw9FJy+6U6XlwpAG5QOTp+XrzOnbWePKLcj5rnn7EnpOsSzNH/aD6cGk2
SGC0jOGNHIMeRzGfME7fbpMEbXfAJbEC6hO85DkEmdSHmdOGwn8xB+0nFyJvdJZJ+H7SH8Fy6euR
3t69h+QRvNFovNR5uytHfeMNKLirxIkfh/DS6znI78RBnkkXszymNjHVkEDZNdRg4EgwgOAJFvHB
8BL/xOz6sfa5rMx4GI/0VPpdQqGDWFHQx5h5U2x41soS3Il6MK+TFP7abZN40aDkBdfcpi96ayGD
7pu1qCzaSkY17LGGa2sm1hdvNnXRqhNrxqU/b4yltqy3FY0o3QriV0VShzZM48nJl62h+fhChmDN
zY38xxk7XQ68P3ZJees9Q/F3HuAVW4XvPvY6S1hqFuYDXPlLAYyOJYpudptDJVPuWidJZtnp2C7L
mmsiygHnVc2HWTmkBYpmOwWcrm766usgBW2FL78bhb0LW39TzV/yYFQhDbba2UqIwddU7QC+Hkbm
VOcSbi5bUU3uwYk9JAX1kNaztbQ62uFJ3PRPmStAJ4UfU63Xrwgq0Xm2ANhSB6dPbqMUC4cDacUj
gpek2XQNLQU5rPm9xOnGpsFH7LHsosTPHInvzgiD0+1ZKPnwaHPYURE+NzLMDjrNkCWSkvQL9f8r
DaXjyKSvGSUcPqtE8NbRqeVW68eQDe6UNsX7AYrHY5vVDld6QlMWvXWTQW+lcXMuk6pieRhdWDeQ
n/1BNue2UOZ5kCC9PXc2qhED8RhwU5/aigmEBY6qoUl7ZxMT82DXI46VrAUhVKctTHEDI0TkpR9E
hBxT76On0527DfQSx89IZprVMWGAErc/RJrFH8AuV80HpL8JlIjOxgDCj2BFiMiZJrlB/QIFNMk/
/rmfzjfVxs+HXcYd+a4M4b1ZuCNXraPsR9wbUCJE+JJamsVwQmwlQ7ylPUp/P7pRBPxQnVsR58c8
bxCbIEShS1sC1pmlLG7+w4tdayOmTi1VVwNRNYgGCtPyKaNbD+lfUPpCNUAe3MfH28GQHubtUTFI
trPuWHgjrTKGnu9Twcyqag1xNgrkUbhq3sfW0t9HZHQLBw1vUhVwfaPbghhZmx5h3zUJHPKiVF+/
gRd8Ccco+pAq2NhVvJkVTw8KngFpSMjCob4+3n6aZnfkEOZPt59gUAONr5+Lqurvqqou2UpnKXPK
gmljkJVPbZRxM3bwiwX0ZO6dxmZIOCOmNHeumfzEOKUyCNdUUDFqulShzSoOnezM54rusqRzenQD
ezr1UayfysRWC9QUzZK2EkkQQxI/WYF+bUMlfxDatGQji/nz3rW18SNqaa/S1lkjusGPWw4ec9mq
4iTMhwxJxGFAuI+lqkIeblaH2zNwlxQJ4QC8ltdJW8nFuw3V7ifKPU2aPzHvfGMA6l1Ztry9Fyjv
lBnNKwA9fSZFeaehDxoGu7m1AosWXYAZOLupr5/G+SeFEODOlXW30WfUkh5P32kD5i+WOc5OicDe
Rk4YvyYFKCNAJ+VZNsEzkEs2nxrEdjJJnTc1xs+U1di5kKWEUtfuR0NnaBDNKR2u5G0wD/AgrKVa
7R1UkLQPQd99tWZRcygrCy1jrB9uh3h+pslZIoR0ekVcKczliVGFY9bW1sp08VwlWrgcJ93a3nj7
WkQiaorAfZtERG2NQ7nzIG4yOXT5AqWptcUnYhxvGwijYb4UF2UO/3+qbJZpJ7lrRj06is4aHkbw
IXqDo7FOwVLpYXMfJ028jVQUbXTPQHI45B+ZhUh0hNhxr0LrtWcYeGcMlnwfxmQZNyHUEy839qUp
uiU5Vdb7YGQI0vr23hgN69xxHTDSUN3ccGvXmDn8i1uP/imyu4XOLPByO6SK/b8dubQ8O+1H7LgE
gWRGew+1rlw2yrhwBR4pVMezXsZ09wjo+aoz6NYT+nRxDP3xVppmjQP8gUQbbYJlpenmHh1JOtP/
6fSn47vTVn8Ja/kcOSHFHItrSMohCZZC/xTv2VeTF0QWbntweGpryXbvusZPdqwavgQsd3/OLjE/
h0PxxzlE/3INEZCllP4pHKrF20qFS/ZahuHhG4D1O0vFzbe8xGMTgmZ/GHs32ASy+VI0KGQtAZRx
7FZVWfivtM19dZ2YO+6L0hC7UCbfijhhiO4n7i6ySNgx3dK6L6YhnpfCv6Rp2Z9DEYnrdpTl2GBK
TOHon5NX+yjtHXrX3cJtjGPPydmztQvIf7tStUGGSVzB9hMZutDWnDsBdrR4HfO8PY0MmaaIu3A6
yGqRYq1H8l5pa2lbxopto4cK4zomuvXu2WW5LAg0WpVJgE1LdvFOwozzgyHcOEH5U69p1luoWBd9
o5mL1NNo8dXcHHNbTux0iUGLyvqgTYVLpl7tIhkSR2k63ostqlWS2+swpTkp6CCsKHPWbu/1dAQx
ArblXMgVYIYLPJkUsbq1Tmvdo68fnaRhrc0g0E+hORbrPgJEWuUYCnU3geZfdjjHDbzdf75ajM9x
I1yVQtjmHHcrdfzWc8DZv+KUY3QXuuz9YiH1sDsOnRPuqhj7VhO7h6wMUfPLIKWVDukMLuAh98f+
2DbOR5JHoGVDp7o3kipceCSEr23Um4BEe3uLmOlvqV7it+uaaCXHMW2WbGFZpv4pqlJpmccdJEgW
ah7ljSJiLtKawJHDoVt1zmjes+Khf1m1NrMaBIhF25cHjWyzpQb0EIGwMW29kR7nRL9/0fQA+xyD
1OIBAxhUYybdrn7kz02XQVXUa3Ksg3sHbZpVTdGlJsAME3zsP4IXwbvEXrzOHZRKJGVGmPP+EnNt
zL9Nnox+nu2+//d/zcFySijH4i9l6bb5W5J3A4IzpZvGPtdN7m1Vf41S5byT4VMvySFy9mkRzjPG
eDeGCX4qGgz7iv7Z3hF3Q92ysxcAihgDOKs/XzH2nJDz6Z1JEugV7gOFV8+ab3f/umLIokI9C+1s
UfbRJuiYL9QNCWgW4O6D1uHswG/ycHvJh/exqEMbqhaRdeki9E9aYRsQ5RNx0X3zMiDCAe4TXkmc
/lmwoOO4Tex1HFAeGMqSd1XiT/uywMQI3vRUxo1xJybNvXS6kZ8G5CGLYEqnj6RiffLq5MXsNX3b
gJG8I3/oA0T0cC/mgxPbX/CYBYBd+pdYD76xEyJhEgYFoE1D3SXeEm4cLK6ipoLP1HMFO2QPdaNa
BbaRb7O+q9jJKP+Uh413l9Q6MXa5gfWrbb8YbRme0bbvisimcPIvGrmJfz7phvj9e+oatmNJzoSt
G/bnq39wjN4eYuSisAu7LX13bwISOZLViorZD82Tit3smNJ+UqBvVnLSxp0z5Jj5Zdhbd/qqUqa8
tl2PjbgsxXaYlowm8EJknb02AEh+F6Xx4TXWsKl1WpJT4bMzUJWJMrctHvt46U6IWwe9Fc+ZTZ89
aF39u+ghxoOWWLit3h57m6XVcMqWnBnaVylC/o1qZLpKTHpSRVcam7pMETwMQ/FQc/p2mUtP3Ue9
BvVla0we07t4AgyaSXTJAL70Y9qHM62ov6/ZXNF1c+gX6l69FK37rXRzYx0VlbzvPVqJpTjqPuaR
u7abvxEhOtY4QIo3hfq4tJyhefC63DvlEK7Yrn2109jGaG1ZDy6DMaz9Ew7zcZtbrY7JDvA1aTCo
JFsWjVMydxGxqzh3EOX1E+MUd5MHyG5K5l+0as0FNH/J8FZHRY6imdlWFa5q3EXXNC/6dQrcbB/j
3Eyp0fDJcbADHcOpjpXXqBtmaAgrXlSbvY2NZ5wYE4eLnmJmQz7PtLBrJ7pAGWZnkJv8zypzb0Fw
4ObVRFjko2RujrNmIQ/FPTTFyzAxsn07xXi0ar1cd8VobQYabxuZGuHZzMotF5t7FPPhFgwwSC4F
kWTjPqys7inTtrZON2vAmPVU+eKr0wL1ku22bS1x6v9zqHXj7c9XunR/K5fQAKHMoIShIWAan8Mt
Gz9L6myAONJPGC+gx0X0lVJtXAKshTipt2w48s48uD2Re9p8aEXf8z3FYnL7B7kViEOYOg+YRp01
wvIZ0ilKpuc5oIUszditQvu0ArO+iPlQl0C8APyS/GRZ67J2moPo4/Zwe9Ya/Vve183GbtC55Hb0
ygc07tock1VBKK1GvQqyuPMODZgPABxRv7bx2uyaJHHZzrpwym5PIdXWe91Z84VN1SPksiHf+IWG
frM1LXQfhUXCDEN/ZcUN3WfaWrfXxjEqltRL4Ljn1suQ2/aiJPFjpYLKOEPCYzM62ig8AhFcS9qM
C7/qmD7y3b7eXqMX7l6So9Dq/3shmrANdzkuWqzhaOeRAXkKCpHB77lshXDYDXMgGP6u1OZJ9jSs
IqaG9/ocJYe0uEd6goE8betzFTF4DYRRXunVIvcbMG8lLkChxmi30subJ5KH3pMuV0zHrR9hlo6L
hEAhYiXjYQtRCmrkWAvch50AGm3MuG3mBkLMbYeGCN4mZ95Fz9xJUHUnrb4n5nFv+ZN8TD0s1zIi
mTexWUJiDXnjPBJB4Yc6sDWJ/0pcECh2Hb3ZfU9usVnTNx8rk61Sg03X0Z9qVfnXTGjmi3Q/pGWn
zyk9OD/0xDaWNaQlgLP727OuBQp9e1akJQSQpgMFUvvlwUmJaSibQu0KwpeZoo3jXWOSsDvM5t2W
xvQhpRHLPHwiZrlNQIDG0ZeESmbd0QPZTfHoPZq+9squ+5QGEVIMrxPmKak9ZwWaIwb6O+l0mOj4
YECpvuou9U49qjNJHyjP0qw5Kwe9/PxTOabTUpWY0sB3N3CqDUnlYzUGKiMU3kHFbURLH83GH58c
HRWuEQXXxp2GJxtA651j1/ldrWyyD9L2rRM5FBnf7/fDf56Z7dDvM5eLGJBoABpoHO+7ppjuFamx
mqwBy8PquP/n9aQ+9V7uHm8/3V4fXblQYcPoVk57x0Nd3LjJeEUxlO4Ns2/Xo80yDBLuHnwTbV7D
BiEhSm8f+2CfsE/BteZ7hdssnF8Nb68isqLhGMpD2ajs7DAJ2oy5jlqe8ezpn0PdTetMw/Z1I5YW
9tjsSMKzFq3QvC0B8DOj1cYUGw7YX4oO8GAD0rvs0vrk6rPds9cxL/b8Pubr5ElOnG02c2vU2Zfl
7vYD7mMmztZOH1tpbH1Z2PukN7BbJeM76Nz0WSM/G8GMequG5AGSQL+Dsy6Pg34f+aV7KPsUjc7t
pSk3JaxDDm34pewVXalSkrlw65ySLs4tyxq22axemofzLlqsfw5q/lG5TPXLWPYbsO/QUEmdg9vf
PHBlZmyFiPa259qwrxQj+LS83Dqdmh+Zmy4ES9BQWu+g5EQ0uFGhNTaEjJA75p0KhL9rlDNhlLWL
q45NJkyq7qyE9cMptfKhFFiq2DfVxxgd1N4ry0eYvgjcWL6eSTCjb1JrNCEE4kOYU9kGWEC5nUy0
ZhIFG2kLEXlWDXasstDFeJeZpH7VzNCYM/k6ZOZ2OsSIq/YTikdLWOPRq6LpeHt2O4AVHe88MulW
fui8Ki3MtoinrZPSKljR5Ifss7x7VgaMNc0CY1dYylxQ5U5I1WbRrZrguMBieynS9LUkQxwKkBkv
A+GJRV3I4FoTiC7yutrrDURSmbIfREqA8LrxQnPVKKbFTMQgheQzPy3UM+ofUV6kU5bo9ROcYy0b
isLyKSkQ191wn37d9gezQZydA9kUKQI1D+nBuSu6/KzJ2D87aBKNBcYu+CjFCrxdv/ZokDyFPQCT
CBfmgtrN2QYkl9x1Eu+Op1X/e2jRNsFw6GjqW8BXlF/NK0XQbPM0JdQKem+E+e6uyYtsiwsCMquV
4qVxkGBOWvBoSz/66gzyB1WEfO+kjUXbH4OXMtx5BZ/GqJyR5IFk+udAYioGWitVC4fvAHmfRYSU
vpgdLzHKR/KeDxNzI2wC58qk8bkkJ42LYgHiJh4+SIwKkOXWwdUHQ+2GmrUvrN57MCwT/BZaDIOE
xfUUTMMZ5CuBquMEYaXFZ6ImnYTnkt6ywq+qxURQmENXLkeHoKOo98QpxndspO24zLXuh6u5ayBk
ER0ZH3UJ29kHJM3YnCPp7XOfUhjZzmqIqC7jFvGXIf3wkT43/RACnxZZUHuPdVB+1ePI+Wr52beq
87FrdFAd0Papo5yzV02GzESNIDEbAp1Wi5t/ryuJY80J3kCvtyvPNg842iH4VmnPB8ywL001StL/
HAp0d4eosPRln0WY+n3xbbJl8SgHSWiqQHmUM0jdaJwbULaaw0VtPgxGKnd56IyXkrpyG9pYfeMa
Bdif67RbGfbLNpAbJ6M+27AFzEH71sr51zZwCmPhOXmTLAwDDYyjJWfbgkoYEaL2zITyeZBRcOhV
G29trqjuQOrCvqKadK2hvujkv44QUxaim/r15A2MyMmBWuIIVegBpLMoHAx4hfHgDxtGsDq9bV9y
fnLkFPCduAqj75kFWKUB20F/OlzpjfyuXM+4G7pGQcnE0W2a5kAGtf3iJjbhvbhUTdeVy9KB/uMX
REIU7rSdxn7AAB6SMhS40UbZVO9jbW76rB9XRrExw6mlLZS9BW5ykoHFp0visoKIZtfls+EN35Ji
xBjJVbaXHj3SfoTCWoC4QD7aPf75rJu/F8e8Q5ubmbBdKamPf91858bUKO7IMGxnHxKp5l/E6Ifs
+Ygfq9TKEpV5HUT52nYZmSHspc5cz+4GOrK5KpIEbfjgGnfrVYUM/hoHKtwFduBsdLo519Qdnw2S
NpaWb+B9Y+cQnNukDM5FAnvkz7/IbxHtnCXbFoZ0lKsEnUr9118kIrZYq0Zy1yK33N/InwVkRfBQ
g0bFtrQRIR5vL4el+7/PDCEHEARp8TCZebtQ9Zxx2PsvZV16p85knpygMnmTTky8uj3DLCwNH7zm
WAdXZdVu6MPVKPBLVMlIxqDE7+0HxFrQ5baC1uebv8zI/9iDVaLwqknYtGztXRFWcG3dKHsUCdmU
cnr685mwf+trgU51DbKm6XfSiPucNW1kCZ3z2MkWBUzgp/55mMTPkDCqx0ggCHKyMD4VoXZt828U
t/HxdjANBZawIEXW7lV3LZuf5BhG5wEZyzAYKFPoexBS91KNFiis3lw6sxKlD+GRVF5wdfJQXyai
QYQy0WvE2ueNZnr1UVsgUNMR7Ks5pncIv87yCsXNyiAibznRt3+MUmblpsEWCGrzTyvi+1t3RNsV
Y2CeUwLRaHwuCq/WTqJUlO09NUTqhOFT7iebPB8f6zQ+NlqX7wHTDy9YqlY5pq/ntI/fNUu7hrXf
Pd32nZ33ExVx/Zf+lfF7a03pwjQdR1pYuXCYfvoOFcqXvobIFGzmioatI+aHe3uENJHjdVzNj7Ra
j3LdaVCW1oO2JtVq0tYCiTcgJSoiYlPYnkCzYwZy0tPVpDZxvLWqbRpv6VfxMKetW20BfWOFCuot
K7RwQOpvLWdrRzsHZj41pbPFlaw5Wx6Y+sN4Fyk42ZthmShql22mtgVGGX1bqW2rb6lCudfwIOdZ
57+ut2Wy1WbR3KZNtq670W4P09xAJcasxqPOYTPPD8K9ebjT2rTX2jQ/6mbtstfy1024oiwDvTRT
pKNBd2nqNs+BH0PcBhWUdxvQJDyyfH4U8DP5f9nr+nYkIZNHEbfQFkIL0b6S9XcUTIjx/vxNYeH4
3HoU6HGxF9H6EzpdsE8t4NigwDME1BxhG2fa2gzTQ99Fd9aG6wHkGZg/5v3sWIyLOfScSGrZrYTz
lGaqxladLZHxlQ+Ow6/gFSXGjYSrsysR+NQlU6RiGLtrQ04k1jrc634yvVZONN1lZLIu2wy1Ohlk
9l4Rv3tCtqiefCNCros13ya9DRJlfmmbJttZVRVusGm7z3VdPML+b78lmNFNlIbxuZ4i443ORgi9
rky+mjiSTTjVnTVLsubvzTii2VKBeai7FONP3zKE7p1yZYS5cYWndmH3Ju4oL9Ao1Z7+EBmWcRkw
sBXVMlC1emhz/UAtSCwW28q9mgpt37FMgBhHm9n3ik6Ipty9rbX6jv5aD5olnd0GBtHFYc0yDD63
egBkxlce2ozwdFZVO23OSWNiKQwNLGIQApP8aur1kUWkeDZaz3hgy0Qxk6tdJzBfQrC5YIAInwV7
g51pst/NSei1aTQQQM4wORD9FuyyXPU+Wm9X0wuGqBDVfOZbj6GgoZXpgSTIlWchE5oLY011hyJj
qymVHcimaA5/vsLk771tIaRh2AzpdNeSpvvrqlQIQTO3Q/IwpfoTQW/GTT2zqglJQK0B/rDtq60g
VQzKGn2HmHywuwa9yypqS4/NpO+cc806hQSAhGP6RuNEsKn4gEs8zsHroZNu2Ur7x7HRlgDIEXWT
sp01uncZiHlOddketfBVGJ7LPXoh2tLlhOkzd5RYArri5pc6gv7r7EGMv1Ht8a1WLko2Yjfx4vjB
3+6Vv3edmSa6JlMIQU4Q48tfzwcyURSv0MIARQQD/OOADWmwSN3IePKc4qNHHntsy4jl0lRiBZBt
V5FEfHEn/dHO7HaV912Coif6AnsMQW+b0ugsPbH888dmzcXCL7WoLaSpMy6xdcI21efmuE5GO4lz
LGNuSfCTL91xr/UdXCrpaIve799cA2uiF7Q9mEIiTQT+8TN4hINNXt/R4YrYlkbbo5XuXunqjviq
dXkG2xAtdZ9kZd81fzRz82Cs6HgMSyvgarTqsXjq7L0u7BcgPpQtxADtQt14jpbIV4010Q8a8V5X
bwKlHyXFfaRzT9IMCGVl4CQfgOlIEoiJ1C1j58EP34Gj2TvPdUMwjEZ0jmWwH3SZ/YyMVi01bA7n
P5+3W5H1+bwJYXJL1V2H0zaXJv+q4REnRYbnxTnYIXxY3EZpPQV+/qWsdaads+zD6lNvlxj6wWR0
ekJcs88/ekI94zuJhmxhQ6pGe6qyZ+4rP/LoPUK4YAbWCxY6kwb2OmszyLkNIxZ0spTrjudS2itz
qUiI39s9japaHydOmOVhGARl6bbvVlUvpyIv9u3YFdvO4A0invgS2nP8sM8wKWQ+VDXcjcHcr0aj
o5nbEUbgoRbDkSHSjRu65sYz1Gw8sL/mkWiPhpksuch71k07e0FmctVio7h6wiBPIzsCi6of2i48
F8i1/ja9mUfuv55nKXXLVAz/+dswP61bRdbIaoSuu4idcuNNeYCKBakU3ORWErVdGpZcm11SLFH6
ze2o0dzJwXqHfU84VK2ZKJ1AvP35wzd+/9KwgXBc1+IdSd2RnyrwLsorNuFgeCO72bVO2Z5iIjZ3
PlKy1UgI8TYw2mFXJFGDWV7u+rF9/ss7+K3ytaXN99VgmiuUMvRP76BpdBJ1UDMuEpoY2LIQfmuG
B/+XP4oRpL/JpYVQMu52yK1YF4LhFXXKtrMJhx6YSvzlY7Lmj+HTx+Tq7EaU7TiuoZxPs3DV4p8z
k5D05aA9BXZXbrK4jaA6Jc47I8bFgHFup2dhekI0+dS2uvFKaBRZh5G0TrE2OXtin17ttEt2lPkG
wqU4WNtkUNsBCBKhqQD1v0temFUb7Yo+l3cduhfDCvoYZY4QOyqaTcm+jp3tQ2Nl2k9VnppaBi+h
Ld4mWhoH9MrtIWVFJYEtSo5D374VsyDydnAdINGpbZlb27Wdh0rV7iqagmuCzugs4qG6y/QhfJsE
Bmlt7jrdBLq3gxY2P6RKvW0vav9vs+z5vP16Xm02eoI7NKsJkpRPl78Vi7BHyg03I+uzg6W6lRhE
/aKwEO6If5yW8Bq7O7Ms3GPeQGwcBzrUswlFBRmSqjcEHYH0yOaZ+7l0FL7++ToUv3896WIoU+ks
UsrhhvjrbVBj6mITQs1EGxbJSTn5/aTX7SoYStKmhhb5cpP5yypU39G4tWuViRlWVmEom2PKh8Lq
VnbL4qvSzrvk/ozopD69Hciugw8w6vn29mOTv4QErAgT2EdDEOSDr96rVHAnG8iqaIbW3YUFLR0a
i+HZ0Z0Dy5o6h2n5l0vd+K2PwOabTSIiAwPNjfpc6NhoV3RmPCHS93TPDSK62F7pnnpy36LrCMVp
6/n5MYtr7ww7nzntWB/E/K8NjEnB/b0BwEFgNCT3f/ksfq/AWMt1h36So0u4n3NF8q8lCWArjFNY
lYsW7fFJ02qXiEWoBYIhC99Oc6UFcjjylZx27sinUiKQbLJ3PYUsTtRxcQymcTq2vS7ONPEyInRC
ydZGyRPgc+s0m3zQzTneOqOUTbMOBPo0fInablrZAON2YRZaD0xuAN0RYbYEHgxp2qnyc4M+/8+/
q/n77+qYTO5YHx0LhZj6dP9LA3yDfNwwEx14LmhmqOSqsXmZPOTiKbG2/pib9+icjfskSpE35fHS
4dt+V8XeI+tVdHTznDBNFVsLxwM1Lcdp1xIIdb0dLEp5tJQSE5VLCvKf3/z/IxxiGCooHOhFWS5F
4q8fVFlJWSMoZ4dv2guRhWhyGxMLruloF4gW66Gt3IegJNgIS/dhCLQAdvZbnIplGxb1UatNce6H
BgxMijiHyYm/ro1QXf78Nn9Xw9kkidBecTnRDJY/lziDlpdhZVRcG1qycS0rf2TiFV7kBGSpDpDr
R6LaymFkvJCW7wXT7U43wzetHY7e1L617Xis7EFe4pLOodWV8iRNiWyWUiSIunE3WjW6xf4HXEr1
5c/v3fh/rg82HDr7XaEjCJKf7ptaqJkhVSaYD/S5zN+BX7Tt8NS4jjyCcvoOWgmQNfPCpDKtJdIx
45SF5QgPC37dn9+L+P2GQRmMk4WVWurUI5+v1VjGLrNEMPXVKQUKcZcn7vjS+zi9OKs9cYbA3LQ8
2f8PYee1G7mVreEnIsAcblVFsnJQlm8I22Mz58ynP99me845LRktzA+ipBY8VSySe6+1/tDaSnYd
Qts6klD1KgcObFJmxKe0to270wvOjBX+B2twaW8WjGJHO1pcFeJC0NVQSAKnucsL93+pmh+kdZ3y
gWorsob4neFvsB00/JLT2phOeW5+EJdlnfuqIV0LRbRHB5ckgYyp7DdX+79+fHYFXPK2MGuRPxWG
OGylWd3k2aZR7b+WxbAYbJIMQzWr4GOtSyS/OJXXYHV7d5jbbSSkMm+KCX886I3YL6sI7VJTXZmJ
oRwfIvtJMmakR8YHwfXZOaVvsWmlGPN88SONOutAg71/NBWE3IucW4w26C01GbrvsFUryyVl0qXu
jnTld4t033GWT7AfoJwnif4NpdT6WgZSAYoaa2UKsmX7+V6feTvRaOAHHfRE5CwVd4MVvmMYBa0g
JyyUgbHtBwaZAHx100atyncM57uzvJSo6dosx/OY5NhuSuJ3Z2hRPhrZORK8y2x2cEshlNCQMGRL
09LC9Cbe8WGno97BcSKstH8ZS2SxbTUjUNmwQLjkLRNVGmgqPgBh6xW54twLPFe2hlVZl1YKq4OO
ByIG+b38pOda+0BM1eSFo8GCIWbEod7RgMAUVSZnWGpD7XWpuo84bZ8H+qabAUcuZnhtiwpcae6x
VVU7G13x2LfC56t9phFr7VMyHDy1T43DjDesVUbaR6UFpm/SCkPnledUIBGyCzQQbhKl7d5gwPuB
crpqF5cTGGFo7Az49YgJRWwP+Nwqy5MiVfoW11LT//Ud/G+rjWmx8YCCrDG3+cwo7OfUiiHekirW
GKhnAvNeDM1/5ALrMkhQkp8at3xRK79NphQDPMJa9Um9kxmhvdhIEfqiOWDOFzxOpISSRefcMiLZ
j6WNMHnEa2r9Cebq8vDr9/0vuzNatapj06nVVOvLrpxAIWxHe/JfNGtfNziuaFMNK6sN3VSuCKDh
q9gVRPTsldLYRxF+tm0Lb70ldmsjS6ZzFD9a4ntMh+CvwB4RrXWzelAatdqV2JptkrlHuqmSPDvI
cKQCyD/4nhTsV7naO2z7jkpopzfULvBOa7gS86L+psXZgkFRaxwaHY+eX39o40unU5Qgsi6zuDKl
+jJdgyQ/53pMoJHDauTCtBiPcYDp1TCHvdtGSrhHKJCc7YCGgT1G92nQMSNsrEc47PJ2DdOuGrIG
8CSPd11XGTia8Yixx6J1Y+rNY+GgxmJ8h+taMjA+M+UyPS9Gehi6tn2wXDVtkv04KX/ogiGVcpsR
Fr/B77Tsi2jXTvl4lAj+OHAt1/t6GGo09Vbrz3NAsmwjq+ym8Ap3InbDphz5c2oPd8fYVF08vGvD
DkGg/CbRQaEVBjMU+Xr/zfW+ro4/Vx3sa0ntsXVDZW+vfarmjKHFm9suio2ZxPBELTJkZYVJ6zph
jgs6eiMdL+IpR5zGpbR/Qt7I0C4diselX9SHmRHhzpGG+D6qUHoUfBCoq1JMwprEovVB0qwHM6nz
9HIsGW+miKKGAaJD0ySebDvLcRiwX3ZqhTmyrCuRV4bIbNYSDMs6xx2DQiUVzbG3SoCV5dr7bWq9
3KEL/339aUxUx2+qoN7klkgXbmRlR5QtTlWiXRKSP/DNzbZ2In4+aVSGOvnsBrWamJH8/KRPgknI
K6t2k0MW92wJ2mPViH64HFnbPoF8rLRO7xlLPjwmwzTvY6llrEq6ITR9EwUuFOp+ynGTJ8iOvpmV
YRSBXDEWr6RwlODOKtkOxV52rouJDJjBgn3PVL2V88df30Rr3fbzh8EsgE4uHEPNdhT184dxkKdD
qsJ4lrx0rBRe+rLDUEdFU7b+WJTVzojD/lY7I0uUZBuuZGM/yHzVdE2a/rtiIGUDDvLyG+6SeiMf
27rEsznbZ9ZoXkIjHa/hcqQ3jaEswim6xuUNwmr4UGEAXibkW8Aan/bhQtx2IlsoM7VvvjHlaxOF
KkmFja0alm7rn4vrITDNoko1hsGVvvhRmo17MzbfZ6P84Er/cbNb+vwYl8O01fF4P4ZmMB2gIWDI
onCV/vqkG+Kk/nzSmeyyU+DNGIw0P29aTZ1Gt1XP2Iv2xBUiSrU9MjEf53okEyzKosssjzg2W+Y/
ByNsRhKfqnoz4YiPKcumiSPcZK2rqmnNG9vz4VCjh91QrzZvsWZAyF8cMnKOXaiTO9oxLTGTwnpe
SMaqyAV5kjMCvqdAqi+mpHw0cJofO7K0H2qnya7O3cCF4Y3qqfRMVVUw71m6bdtx/+PnsCkx5oCo
6DwTvzpe4rKY/Ux6q+Ev7kMCLjep1ppstqp+UxV2R5qSZN7TZHoL404+DiiNvnmKmV/33Yy8LHE2
xYwYI7yfb8jJMJtqgveFJQJpa7gPi1Qn6UAzR7qhaqhcbkwdBYJOHmWDORTPufZYi5jmlpAkP0Ad
sO0tHRM8uY52c0LKpeisSEsX37Tllkkk6UnKEPNwMpvbeogzMz/lxnDMkqz98SscE9h7STkjHEF5
/L/DrBWjl6j3no74g5bn40eXMFerLVih3RjbL9CXXZak8cOKMahnvP47gxGaKdoAB24kYY/oYTw9
0Usm4zAciVOsNxkKTF/SHLIAhtBBc2Kf4b9fk9TqXLnpNTdVbdwmq6jwKCthSioBdxbbuTZmBjjX
T0sNbwnhVzF+c7f9SznpqPzPEF+HDP3l0yNFThs1aQeTDUiunY0gbaBSZhbRpBPk45aAaCPpp1cE
aM+DwWwomZENSXX9d0nVeNcJX90uLc7ThlG8xKF2YLZW/YGp6cMSYytlBK+dSqaZWJ/1Sv/mUlL+
5VHhWJTrPCrYW3zttyLeNBS6Cbz5KJ7PtjYr+yBCvINEPdpMcCT2TaE3d3ayMqaS2NnjsbQfmNVd
8lk59JAU7tpQQzOgobwhbXKhCQmHhO9dPubCcrZxfu/T7jGKhuWCtHh5NjPWLtscnS3/5asMH/lI
hKd2TLEShmAyBtv1RzOo/sIdsziaeW26kRT3/hKVf1s4ed0a+dLIGPfXVYHHxhSeVqpCsjRINhgH
o6hEW24r6h/sRrxFkswPY3od+2LaGXVre5pkJhgMMruWk3YXqymB8GPrdjp+qrS786tTGhreKRah
FJi6YGc8Ur9iAlzv8ErtXdVuERST8LxvIxUrG8YZUEthLRbxcCsWWyMiLZS4C5V8q9WO8mRtYajP
T4p4XQ9Fx1CpPFX5kiF7YbJkZEV6IEGzeJpqPOZITUb1JeUiB1F3Sbkc3grhi0Fn6pgiR3adJka4
KOlsFMr/RJEyXshqnk8Z1m+bPC5EzpXTuAvp7lvqNqjYQwoJm6E/A9QJPb1CuK62TL/byfgwjAai
rjmSiFIcaXVJEVxtwc3UYcB/0zBYhWM/rQMWmjLWJEtWWYJt+9OdksR1mdUqJsO62gz7sYCAPGlv
dRKH2ywtwhpKwjT6swOBQRGMHSkasndFOCZ3ai6fy4nyOsVp76E0yBmCjZX/nqJQlJnb/hk2xjFD
Hvi3ZGMAm1Q4KGO6MVTzsYWeeMxxE3wQwoktdNt+15bxi4EP2gdj7emBnq1x6eNZvRtpdbPyCzaV
y0FmpsBwSbyM6m456FlgYg8qs/+H4nItWjoeDsWtj6Nw5Re5KT3wFJiQUmQy+oF2Ies1cH7TDGHw
sxgkpZn9YeGiP6zEsBI3kOJBJvTX/fVy63wpFDjNbHJo5zK3Eh32n9eHCBftpLdQ4JR9+UIxnnuS
NbSuQUnBDrYYT0rnDAjbh/debgZGGNNyWg9RGeHsEd0HCGPqrW3EsW9uQ3iTlStwyDtWruOl1iFE
XS3l4iiXEO+eW2tiPcieLsLYzsCOuxYudAfHN6PfpUjCBlhXhJFZ0/yNT80xyB3cIKLUpHch6Tf+
+veh7lHgFtW4TWo6hAKm8qhFT3onoK6wjKc0fwYDPNf8OZT+AezCIHhu9Zepean1lyJ7BaX+ks+v
IMleGwmJPIbWb4X0CjBmfJCafBhJ2oWE72AYeHei0icR2fktz+F14I/ybupZ5OHw0D333++p5S9r
OHRZA1krmlYVhuFnjSX8VbqQKRJpxYQackBHgCULwQRjfpycg8ZJ0o8cOxKOYijNp4W44vbUSidC
no0jqfVNdW4Xgck5m8WFBgbQ7UtQXIYCksXVtvGjuIIFvyHnWjnXurw16OSW27RiWW52IFDV9yDg
a8DW/d7xWrmHNH3cjHPybGIHijl4/tx2cEjVNDxJWHQQ4GPW+xBC5jUsU6TUhuKX6l6i2jnIwjP9
IA1Q+fdgIfVgBRINEGRHYGfHVD92ZA3qR7M+NdEpDE6VLKCRcVicleKMo/KMITK+PNkFkMmiZpfe
vLT+qB2d9Fqbl3m4Wum1Mq/jcC1MgTS7gTi7JeOttASi8ZZDa7RuXX4H5nRv8jtcOEBMeqe66nTP
nLs83c3yMXHunSJ0RKQ+pr1GASvINzxtyFi3SW9LpWQgXdfggWTJoa9WYXpXJUZ1Yd+MPkL9R3l5
NIpHbYVSPILAwgD70bbuXGWQB/Ak0q27nt6zUUBO/0Fh3H4gM25OTFjpzVqPUXfV4pvUXnWNYOkr
PP88vqbdJY2vcXcBYYfc9dLr564/c6z6c5sK4OsACcMcT/qKDGtr50i5AtLmGDfHKD7SgC/Gw1ig
Sjg4JMwm34i3v45PLTpLQuJOj4a5riUqlf83uslDLKibSIfQokblU1Smtjt08uhOeAE8zXPfXILW
4eNkxhOjFdKsBY2gGfue/EK9v2jsTxVGccf1V+uBHFntrCPmmg3H3GK71z9gnriRsmG5R47dXqS+
92oFKXWEnukhw4AUH8py/i2CWGoqqf2WNHSHuDNjb/WzEL+3chLN5s42d6hY4x9/L6OUi8z2EELm
8FLybx50qxrg7XMocHu5xoMe+p3amg9z+b6wObs0Wp3dIOFipZD+aep19tZPbbNv828mYl+3nGJI
BHkAtizUN5pgP5/WqLXjDJpbuTEW4xnpkMMkefF04aodj2hR5Rl30aWpsdEoLlExtIhyicucCXOe
8ulJNY0X2zDS+6Ij46DFpaW9q1e9QWQO9tATOTdXuD0ZbvPfrE2K6LD8vAVQVWhwCuNFuklfNKuQ
xouyzyfMYvuo97ulYZVs1JcsUDpX1yttm+aVeSPqkwweJ3w14OHh5kidaA15h3J7KLxiokFlqdiB
dGlzqEUg3a8XUPXrAkp/DZ01PoEQq+3PPPbEWmY24XjmdjNJNKVJCoIR2iFsS+xXsTe1LjNusWKP
7I5ykeCAWc6bVEQUYXEpEXj/btR5449Kr2NaOhDbN+anxIGXp87BB/6n166EQf7rd/11fstFgRIe
QgmdDRhgn8YxNO7CpW20fJPITbDrVVzobYN4vVbLSHEntmFDV3vcG92xaDEFN+vZN2od/X5uzafC
lnYN9MVNjqO/l46si9+8vS8DA94eGxMdVhakrC9NiQVXLceOsP+O+qB6IUOKhOaxSdAAB6OrtxoM
J6qlc4C6C7c7+aIOtG2TVqV3a8+/yXFPZkCASL/UTXrnOC7uHMOmcpzUb07kV1cB3qkjRlqqDOuP
E/rp7soJT54aYiKiWTxia0hNDtoO+oBGg8GJ3mQPKJ5yr1E6FZ4COcRtNmAFNxBpsaji+c0MSHT2
lG1XDdinRLrkNs5snRVdFW0hGyfKfmD8E+WK7OaMPC9hrmlcQsaMiav0QJFlv6LJpv+vBAqSm0Tb
DjM9RFWKHRIVjcKzIkqUb76if7nuNciO8FCYBuhUhT9/cGj0c4mMtNjQExiOfZnYD47VoSyUH/JY
+zNBFePhboULx+AaAZ/WznBh/vWbMP/lCaHxUGMHxBT86xA5Y75vZ0oufBkjT1bJPiXobNcZYuhV
VuGBiAjKe0pMjACIiMdZyGNMmbw0XfhnpEzNfzAsPLTL2JxamfiCkQoXiwfCM9RO/6MkuvMO26O+
CiX0AzeSfJwg/29mBDdPpDNBGuu2PD8rt9LRsUftfMIUq7o4YZ8eqhyLtFnon7uqJ5qQsJ00g/MZ
1TBWif3Z23Yn37RMc56lukqQDiYKZltJ8GxZNLFazSn367/qcpe4ffCQdAUDcSsYNj3+Yjuejcku
JJZyG0yadV0iCbVmVb9aEIWVPJJFUCmi+1h5ZPB4HmU0c7Oc1zumdM6jWZszvC2Cz3/9hUB1/frM
Nuh7YS1II9jSP0+JCDVBjrykFQ7aTPqW0DnbOsSQ9VWl93dTY9sqkA3wRvZE1YOpE+iz/dLtB2c3
OTuunc5TlZ3UCYya7wT+rAmwdyJ6g9g/yhaIxBWh7Qojso3FhnTGQQK958dUHX9ADo+adjBWpGSl
DwfoKiAO9poiYCjorPeoOUdnJ2hXyg4E3S7sd3aA24MfkDWp+YtGlq9vtr7e+tLilxY8eH9hzkgh
H++wTUJOGf9ZDOQG7MZqD7poHxj7Zdo38cE2SLI4mPVBrw/DcqA8zG2BFPTHKDvGhPT2xzE8ZdoR
wKD6gXo5aZVAuZzy5WRh8rkIzPkZ4HKZYKr+zVe47gc+rbo21B1WXh5sohf7841dtElVzYSZQOVp
p6uDh+ilVg4RI31I8XDJkzjJ71hfYDFT2n+3g4bIDQlhFMTpyVCs8pCYGXHPYRc/JcF/9KjOzxgk
5GifeCVl2XwMVYuFPEgPZhl/SLCWn0zipLeR1cmPy2xo25poz13NjuJenfAYKh6ghrzhaFPfytKq
b3Pr1LsoxuLBysb6Fob6XZ5JhNKdBYac3Zvkf7d/Jkm1XLtYkm9MlyLEvJX+AYU/21ZFxig2p55a
4mWyt/Q+EGDyYXFsxug+1XdW0b2opJ+csfOyzonVWTiN6qaXNw52gBBosG03fk/MMdggZaVzUmkI
ikXbTcEd6oGSvbsPJCYE2eLckryBcSPcJ0rEBttsKgzYh2QOtYNa7PR7JvdxjkFSIfltQC642aUW
1vZOi9Mftn1trGoeVkXYXw9NRwN5KG9KLr12i5n/GdvVn9DAMKFWA07Jd1tH+es6TFtAZoylGrZm
sMj9fC3gwyzpea4gbSTKXfbDhBT0ncJDpN4xzUIN3xFEiyY+3tuzQDDvK2uPF5qdHHDsmtrD0h6K
4NAqB3K96uI4jMe2oGrFsWibJadlRPh5AhVB2clpUE92K1CH50U9gao+96FAA5NxxVDzMBOYV2gi
q+xsBWd1PToBybvnvLrY8llCY46LZnVJpDNoq0usQPa4jNWlks6gWdFJZzBQupnk07otf7NiVM5g
JhU+OsOM0aMz+nqtEcdMPwXrEdMSgEUDVjOVeUetXH3MViJvaqct7zn50Q+pPCdP5UxLBz939bYY
1VulYQd9LOhlVqc+PDnVyeIFQmTYZ86Jm16yT84KNUcaJDCN4o4fRoFupF4TaM3zlF64q0TGrHnO
zXOXXpKR9INLap6L9BKb59DEnVPgDi/ENs7mCim5tAFs4Y0ynFXjvAznacVsnDWLJfvcZ/9gsk6g
zs7E+XXWCe6cCn2uFIjK0xwcwRgcM0UgaI42qSzx0SD4wjhoFI3UiitQyC9kx0n7FBWstjf6Pbm5
8RtzM7BuQXcLz1z0Df2uImiC1Vrzdc1nJvzdEiUKnp8fcBqcKAy1oMOyZ//MXZzkZTAStaeSM7E9
wFxtT2NTPiWkG6+IUL2S9w33W9D6BQgqDXOBKfCXgHQ5v9T8aBTACk3CDS32Uwy5ZQGz85rCm2sP
Pwppa2qernkYOv9Am/kUWPKCzbU/L75l+nW8MxgjVrs83hVkBBgMx3dxBONFIKr+AfwEAMGwM/Zm
dIDaX+iJ442LRBaJWmNxWCh7UCGb7vZpt4+7fejsomwf83GgPOEe2u0qZTezoma7MfDBHPgZK5vm
h3yQUiCIfJzFQSt7BjYinYeZeuymiNogyfNB+FiaBxP/B/rWBwtrIZ9oURjR2qPzTJRRZH9bs7Ch
+5cvjr2moVNtWVBQPs2yasUcdIkcc9JE6UBvZiwv1c1AukS4xSgQaPU2hDCjbOMRd6It6XUhj9KQ
GAYXRfhIPlHrzrlLfxMouju1rqYLGCssNma6m0puvqKUXABVGhCe3PNskFyLYCbJBQSsg8ZwO4Nt
uDsYAhM/di72KEPnjow3YKaRL0S1WrgRHAncy+1tErt4IgL26WBq/8EQbwFm4FhcqM6mlhlpkyW0
URC+rwgJBgsFGI9L1dZOt50s0KyoJMLlt0HqFhL/hExGYKldrG0mynSCDEeXWFSaWGC2XbJNKn5J
OI3ttisU5h8xwzhXGJrZLqADA+IVoe3ihAe0FYqCTuahw7jYJQZjqgTUxB0YKCbunLiOs7WcbQnn
cd7m+hYzT21mTLrNym1M/HuyTQK2DBukWTmGrSIcFOeGTYY6ft4gMAt2OCsoFjPd7Rxul2yr11ts
ZqBDJUSGKVt8cMkqUbEXx8IldAn4BMsKpjNz6xavKaS+lj6Bq7aY0Lna7FIwZXyDM6fIDQ0iWQVQ
9wmBH18ZX7chUK8oFrc1SL9ye8NtO4FucWH5EuahrJghHyAWirFt2Maxi7trqAkohNRPW5xwsBjo
iu1QQFjd4vJGWImtQ/tAei2OggA6i2NhoSbfEnDssF1Pt0G1TQaBVt7WZHMbAqXEP3FZbq3UBTNf
6CiOI1DdZkQ/JY4T36PKOyEogHclgKYb0L7CXmKmiWW7ePWChL/EkVlx8WU2FVdXXMdylcG1cAsf
XFlhB4Uwxh0rgX7Fkri2syWZAH5ZoW8zfavPW3Xedt226bYp+ze+V77dAPnBRtnT/UCf1MsbHIV+
/QRfKQmfHuA64n7YlMi16Gh92pVUc5XlpLAw8Q9UhEG6HD2hiouegkZzh3HMd0TlRQzvbdmFOM32
pFW0d8m6h/iqBQG7L6wC7gwHS9+Ws/0IDQHzhZBtKobU8P6i6/8dMsimG8t6d6z3tH/H00ay3pfw
ve7flfBdW0GUNCkaa5DGm5S9mfprv7xpzSvyaRDorxavgxcQzS/OIYvuyfzSZi/Z/NJnL5b+DNqW
wcFzFD4n4bO9PKEOMYona4VtPUajQDI+avq9TR8N/V5qhKySl1OVueRFsWk/pbNE4mIZ/JWYcfHS
98uugQtxw3MOzlnfJZsMadTjr78INoGfn8hU/9CiET/ANBNE6Z/3h6UWzlI4Oyhe6rMuo9g+m7KA
VZ/ZgDn1OZDF1gvOb6ic2X2lK6oBip2XwzZuiGg8V825ZqOVHSicyORuzkNzntlzReepEZsvCXfM
6BxhZtOfEhoKsHz708zrTCBDxYKHCG718xHS8Fz9A7mCdXek3ATJIMpNMOeHHxUn7iKmIspNis5x
BcWmQqCjKDrbXKDPdxSdUiAqzm6EgutXFvlcfmHh6bCT411W7+xpZ067xRAYo/1Ucdnv1WkvrxDO
BMbe4lgfjPpQ2Viq0W04pFR8K5L+CFjUM9awk9Qdh/DUhSezEmjCE3KEajkVK2z7BGHQFO4gAlN+
Vu3TwN4vP3f5ucnPNRu//FyO5yI/p6MbY1o9nuPxnOUY4Z4j6kUycIazPVCEnR1MbdC4oS6P9VOL
iwhZ0eOzrZ2UiKnAqelPoS6OHYGZvM4EFIu3fdKs4zgfDc70fGQCSGNi+G+1TakNqLkpuCm1yVmj
5g6DPdX2j4J7xDWJmIf/FtzLf6vt/19w/2+13Y6+Rs7pWnBTbecQStdqOyXiof7favtHwU21rZDa
Uf1TcJv/VnA3ywGjO6ptIGGerImam2qbHXiy1txsv+vwp4J7YWdun4wV8QJH+6zYJ9Bz2mdf/qPl
rHPKoUjmq+MgIaf2N0zOlWb408OOW8wi6scxUXA5zmfmOCLivIPUXW3qPEpxPbfUpyInfzWaKuuI
23RyocNXu20aVYj5J8JgVLgkvcijhL2qX2k3amTZVHiua3PZEvUA/1mesmvhsFjBTAq9XsGWxGQP
7bWG6VznCOv+rgwbRipYHIQYcBwho+hHS5pYtInjOTtMi6o0oNhawsGTJYhw8lCWWzOXotfFcpAU
wDf4Rm6qWV96jrQjDEFAJr+QIZH9qdlKEdzUSdfiyTxsf2A2t6AIXWK8q/cQ25/GDSZXatwW/8WZ
vpmAlXrOimj2RiS4s2frXqB7BTEtkofbHAgwkiTFpMBizY9JSu99yMFgVvymx8jbV1dg3Dj1fsa4
WvELx7dxb1jROL7R+yEeWI4PFzVV/Vz1TZKmxebQLpip+LhigrD0o8jHLiaJfBiPWeTXprdgpoCN
5uLFnQD9YmVFHXoY94Sym0Fr6d1Ydkv4IysC0uhs5AwCOUkqrQBWP4B4QEPCvA7DI3HEhBeQQAVK
x0VDDXl0SLwO4DVIUFblVYn3jM8kQRka3kaqpzjenMK69cfU71N/avxhRddgbOY3zCtmgX722/XI
fEAx/IRYUsPPZ38y/HQWL+L/IhQDBDImfK0WUGp/Tvyl9vGABagkB9sDnU0uhDcr3qh4Ru+Vpaf1
HmnRAAJsbcF7dxPFjUDlBr0rlQLJG2FWnUOxJdAQm9Ztyf7D5rOtt8qwjakIlO1iCuBGDILGTWDu
k1A2u6Q7gCFwpxVdgwTEw691InZU9/CFlnRy4wSY14ShD6LCj0M/4WJZUfd+Ufi4bfYrmsJnxj1i
+6P4c+87ChEuvqQQ2epHqq/3PhFH9opZhVzwYBU+cFZIxAnyf8EVsqIwKfG8yiS0w6O1eUlCb8Ry
I/eSzsMOrkKuYrqx6aZcJb1AvIJhk2VvOUr2tqfMwMVqJiVNYBq2uiyQkYRobhskIyuIIogbN9Zc
aXTxccgct0880CZESgjUoyepxPN4juqpjmepnux4ExeJ4w1cJ1wSjd9zbXC1EAfB48FH241ROk/K
svF1w2/mf1DNPoAaORp+xuXDhTMLRCskHJtq35l8tRaQa39K/Ln2B66RBBqT39vYW3g8aW2Gt7Zn
khfee0WJlAL/awE5It/eBVLvFpYbVq6DXRaXSSKA4TYtRiC1Ajh8/XpX9C9eu7ZiCb2qA30JNbD6
abjmNEGYJQQZb0w1itFsKywsWjD6pmG+xOKn9VcqEg24kCDVD1EE2/tQQvfJBciXitX9ILK79la3
NzMBy9kV/S6EpdrvUqjlhoBFNFi0tyoUGfvK3Hsa+4+YOEgBezmYy2GxD3gljtkR9Nlx6I+yJuCE
p7o+WeGprAV655TXp9YRyIpzPJ2T4twiXqy8cDoH41kyBdLsEq8I8WAbLkF6sdMmIn3QkmDITipK
JgZGW1jNUnUMwmMYCWT6oR8OIzyP/ODkOPfse9geyGrirZbt7W6PzZDp4G0gUGITWwtgOmYbAiYf
L9pLk0Bp7pX4kJv7HDvNFVN2JBVv4APah7E/kvnd9/jECVSwMmp8CE/6cpLrQ4Kv8SkvzrjbgWg6
g7g4SyJI6juzGf3LJMSGbYvTDOsU2sEvSlRlLsagyoiHxJCN+m6QUpbmXL9GwShth7LSnqZWKqEN
wFtj4X816UgtZITfApQkjyV+D1pI8mCmVq2PzV2HcgI5yYi43Z2Y2V/7UD0UhtU+wx7qnltixnut
7S7mUnCfxrRqGNLvSmsp3+w685Je/6tr4tfSdMJnJAUNRhHCfC3o8CGL/yrzYfijoBKcTTiRE8Mn
QXvDiDCslT/SrN0bOrdyN6r1rUJRslmGRmJCQp57LE3FNjX05hkWnsluc3wtre4Few+8YFUMDfHp
Y4Ic1SYUYq27LEZRbeJiMX63g/ISaa+QEokLXfr+UGekX9qj5Vsq1kJ9oRm3OZfGbaPEb0S9Wmem
0zS1GrgTlYSnNknwM7w42saj/NpE6gG1rUmAR45/9VwyMq0i8zdVYg4Tztp1lgfl2EfydFsPSU2S
SIV1nGvrAXYjKarOvimO0TzLT22tvHF+xsM85LjzxgZdylY56br5RNAw8dJVi9rJtHWRV1vus7gR
TYo+P2gjFMGwj5un5u9hRrNm45h8Ww/SHAYHbZOM9bLpibc/4jinv1XmkX2f/l52QXWYjcmmZA7j
3+ZSfpOrPLt00XRFSVLhcTbKroqzFjGN8PPkoSEswyLJLkBYGqQ1VM8o6KMNa4OKj5A6lsUlD8yS
3jhD4kovzXddV/4iLKf4cyrnA0YwIepC4+zY9Kt//Qj8l7oQzbeQHsl4M6gMZn+uCztrkMzcaHEq
CCFKxh1a92CBsmOjO3kvZOXPBZcMv5ISgxGOJD8lbJky1HsufhISnWfHj+0oxNv9DpScepeUwgE/
ruP/HTrxI/QTcozhFPlaED9lpWL9pqTQLUqJmDmsj5w73p1/jZV9Do0XJ3sN5lcre01Igl5Rd2+a
ic5SoB3JtvPz8j0tydL8IONWU96H6aNb0Uwf2MtlPCTHtrxYQ9k8tYZz+/V5Q5v7paBmcys8c3RY
wxZi0Z9P3FiTZ2XMDLQHWbo2ZjR4RFya/mAo44eN5IjQOmSB6aCgJpkyqG8WpoLKcOiTW1PZMJ0b
Mv4UvXQRAGLg3ikwsWfk3VEc/aHZbXirklDdhHIN67S3iFkpkCY2Mkx/w7BOpqpNH//D2Jktx61k
WfZX0u47sjAPZZX5AMQcpDhTIl9gFEVhnh1wAF/fC5G3q8WgTGyzSFrqkqJiANyPn7P32pY0bPTM
ul83vB+xQxeOdBdxGznKs4col32W81qqF4L0I+stRH8QzDYuFgXSTaZ1X0xbsE0ZNdVU1Ro7KyS5
uy3Cu1mkxtdenwjBLtVXzf3uqqTzdO48EULHF1E100WR2w7hh3pB1iwMqClLHujUxA9edEPAfM65
gqA9PUsBD7TlldfTZipJQAoGu0cAaNnyUk3G4gIkdGDqxRvZO+N9VyTNFopETX49C5vpKtG1xn3o
4wUgfMxE/IIr6mj09fxamdXzgOGNN1AKapsYYFvfddt2UW2sYtJze6WHp5DmJcgwbMx9PT3biaxo
C0fqbqRfhhb6BAU8fbE1PfUzCSblz5fKb9RypFig+vcI4DDRHZ0VGerQkY0ZLmqj0rkya/gKpy9T
PvljlZObUEmce+OkP6o1PGYAsdqxadKn1qM57ozUyZLpFHxnRM+lUgZdmaXfJs8DraMwdcgToP8E
kre6QSUeElOeVrywuCrUmz6fGYN52bGwgA+f/lPHH32H2MhgSmIPIafbXTYK8RiOm7h30zhavkCB
kIfpY6VJgIpt+esXqnMKtVmfG81nNWcGaOKQmUV0aIXi3ru8434+tPRvCT5bkQy7s7q6eGixLX7y
vjofJSXoVUHsYH/AwIYk+v0dONp6mKntTHOxcZkxLGajyummfVQceIzevqBv5DEbWh7MjP7ziAju
9eAkLA/GRjyYGYX58pWZEQ+TQvwLgyNl+HtqhJslcTZMjXiY4u+pEYOjNFtmR8yM4vHvmdEQbpgZ
idPjPzMjxkYVPYdk1487o14GRjxya5fyqPfRaWwURn8PjBYoBSGqCYdd4gIJXHLii9OXSoE+EK6b
nqwSd1Ku+jguP6mCnA9FENYjTuskruD89/B/v383MzuBV9Jw9eflwrNGznbRwU24mNzrgXgVzhX1
9C1pZ6gJDmfjyKgIX3bn4+lL3+ZIUNNMQqNWXRCGicQAT2hHl+vmi9C1oCa3c2XOFUct5LUIziGM
cD/8iPMl2ep//9Ppv7dtGwYV2cfr0zfK2vw56pOzcdNk03llc2z7piCkY9aOJR8bwKAJC+o3j0zl
oEjHRy9KX6vOStdzCnC9l/pujJMZpadF3Rll9Jan0b4edBw7WaqWD3qpmMd+KIgmbMvyQcXSdOm+
2h3apAom6bPadC9hPxWvowgvBjSQDy2ujhPnrS4JyFA80I+shNjVhP6gdXpz43Vl+9Ni8fYzE3dG
ZhE3TlpJt65FUd//eYE5LSDvGk+od2xa7KrtOZruncdO5bmTl0OjE6srcI6pRUbke1qIOw2ZaAmh
d0dt6N7ZTkqVKObkDilfis4hKXYWkSyHtMHlkulFH7TIpJ7Jczt2NgiyWBSoP5xZu4qjJ6/LJCF+
05d6GsQFKoroMp5ZeerKi7+pUnKYjdVy1whNBKFGKNmgdgPs/Mq+cnGLHUAUIz/xhuwhcvPX5X8D
gpUAsaZzlVnADOqSwXSvegR7DuZBt2rVd9Bv1IXaHVX7RVviiXMBDNWN+MzneJJkl0XGU2QpP4B6
iO8Ikq9lobzGqTXfVhl/1+zr7JqYTOUT1MhHIgpEZN4kLOq6w7p7Lp0ii9x2RU82d4zS8kvc6jsg
0+pKhUbnshutRH80qPgC/m7ks4yXPkyY0seAx4c3XTZp+hxPVh80g3dXdfqzir30kxYcoWPnBQo3
NLMXwrW4rdGEnN3QKqo/RSDKDKSmcyrDB+WjJaqusID31XpGk+utGppy+ZrZetuu69OjWBDJnLyX
R4tP5jJpwNFsYL+OhJuQBGFsBhoLtJ4y8Adbx9tE89bMsB9ujXbrTssjt7fp6SHjXX96KBYj6x0P
lN9OtZNyZ1U74/To5I7YHegxc7Wr5G6sdgOBDXL5msgd4Q2R3JnRriaap4Iws8sr1s8tjEt5esTW
VifPooYGXxKCNrpciE2XX1EQ2e3WIFCk3XrTVm+3hb21pm1mb5PTY4h34vRo451bLY863g1yh+dd
SAQ6EEj0akc5XMvdVC0PlE45JKhqeaT8CC8i2inDzoh23rDTol1R7UbiZaLdEC3/J7K2PEJzecyE
7dAeoXjbR+GqgjeWbvN0W7jMbzeZu6m15TH1G6XckI0g401P5MJniU6/kUADYKPZsZAhsGydNLK/
CPedpixyt1dZBzJ72PXWFB8EPjwSB5M7DgCBStu1ab35axUlNSogiHCtGg/YMJNsTRphj8XMNna4
yKbHKu6I+rXIORuskElvPFxamaJg/DfCT+RNH/k4JPRSaqsmehA67JrxfnOKWYVqHM0YGE2HBL8J
QvhYoIZXjKY5kEYITnBM92liD7dY/TzyTR7Qi5k3pRyVT26sj3QNcro8KCk6Tn5Kj3M0rZaNs5nJ
TPGzGu9zHtfVpV0nr/hF3I2VG+Um4aC0STxBWyRPIp+c8YLuKt5nWpAnz0JqJGQb9RnnISIWCIbV
v9Lvt/fkUiSM5mfvSeTmjdt69SeW7Y8kQLwaKMQQ1LB6OR90+tS5fS29tg9Me2x2U6g8moP8Gc+4
hglA7y+T5Loi7W6bebYM6p5Amz9vVR8tDiycTAR4CpybaLuczQWiLIk6DS9HYCQhAoTIOgh4hL4j
uhC3DbqC0gLUntb0BRsO0a4jV0nPkALbY7OSerQaCF4eKC3Xbv9UCMSMOSk9Jn1OGb1iJC4wEk/1
bU/q+p+f+Yf5KU+a07HDzcNtw5p6dgWy9Q8a8v6A/Co2ShunYFKEfg9rkxmH8YOUl+lS6VFPn/7d
/3od/zt6q67/s413//4f/vxa1VObRLE4++O/L+829/+z/I3//Yn3P//v3fp2/ccf2L5VX16Kt+78
h979Uv7Zv5/W6kW8vPvDuhSJmG76t3a6fev6XJyeAC9g+cn/32/+4+30W+6n+u1ff71CDxHLb4uw
1v/197eWQDyk+b98Msvv//ubywv4119BW72I5OXD33h76QR/2funqdue5WFDMS2Lgfdf/5Bvp+8Y
/zRJm+IzBIRJVKZNo6OsWhH/6y/T/qdlUPh6dP7AylqLUrqr+tO39H/CCWSGpdJxcZej/l//95W/
++j+30f5DxKwryvsuB3P5nxLZuxuwQzjH4PHifj67MQyRM44D84YYiAv1tWAFyF1q3pTzUlFiLIk
DLOuiz3+JTsYrRSIqCvrw0wWPCmNyTevVpGk6EwPseLfVLGnfYZv/PD8uLRJEjVPp1SbVe79RT5U
fRYNKpaMcEIvNU3bGRQTzcDoNQvtPujSMlxnGv7/EEzius/j77mO5Ndo9oPtyZVZ6LsqTW4G+5Oj
3oeCiw4V2xbFFvcfT+5cCEgPEj+2ApBF9roVVMJc6WN8qanpDKDE2Vd97tB01+aAd/j7PPdi7RLN
RyxCAmcMxITrIOzBp/acswt3Iq/Jch8+qwpPA95f63CeJeQ0TlDEv8INsM7ULqFOMqJa2lFgmhFD
oIp0lDkO0yCZFfxvyGPKPQCxh66PHmKLzpkCNWxNXXbVKo55249KtG88M8Yun/0YJe3gKAu/2Kn6
LY2KbGUJu125DqMyh1413nOLkJmkUFhKS/DBiUaMDmHHNBC1dle5YbbSlZTmcD8RgtFZ6s24eiMH
Qd/kSTevirRP1iNl/B7OKJWq43TIQYatllcOLHAjv5ZjqfkZwKOiccbL3lGuuVHsveFk7o5tpPZD
dCyexRisnBzE3ITfbqaJBBDDTY6hNWpHPspdNBB/jPTEoFuA6QvwFmVYpISbfqz1K8LDGyWfifYb
45URJY1Pw1uss67fhX1R4n9b4h/q6lA4FplWg9J+qfnRQ29UQYoph7rRzPZdRHmqNf1EFlkR5Iqh
X9iDWDkLOwwdeLFJTKAgSla3u4FZhJepj1quViuiAVDpkYbNq9bbfWlPXRBJ7wDthXkx3daD7tbf
4T/QvjOnNzd3UGHSptpEZtKvJhq5gJPLx9iqLjIYcUenzz/DQ32ofJZrCioUcYLLfAr8y/tbsh37
NC5scs1x8OtgvC5yKvltbzoHNpOZMW3KoUvmOnOKkSFiOP6oJB4sFEWf5fV9gOwsTwWrCBYibOgL
buf9U3FhMJEZHCMZRY2jsgz7ReGhJ2X4KzUOb87SohuNTS9nBuNx+Egqk7mSXhWvNDsLfd2bdTSV
0kRgWI9fpurJRbN1KPJloN47PxX2dyhBgklv3a2LKr1vZhSLUtL0c5D6qVPDEFDGw8pKwcbbxFgp
sv2sRFpME2c3saUi3mA74CjtnYd0sA7Rmh3d0PciYmB6+llH5VbanJdceKQMXAMkLLY4ZsQ6DHqT
MyjOI+jXCXz4zv2sXvoAPOdNtxzPMig0GTriXHr/ppdV3LuZUiu+Ib/aNGm3Rm+4vu3Ol86YQxNB
EIN74skm52vnOCx1GmS6FVKUeC25LZ9SzXrtwwKjsTL606SoB9HnyW6eyviKiyfour7dySJH4Anc
6pEL8LVvlQ4JVIrSPJww01OaZQxR4m6gq52QqqIcG3Osnn6gaWPlGKLjnFvR4zi6NxbfBmaRf3Od
+CbRlZw2Q9X6UZz/nNxsQt9mMPKqp0ubcIx2ppEQ59rKbXFztK3fCZNEDeaua6Ke/LAZg4jRz6FJ
0Uymc/1UCeIzmUUh7MiQuoI54lw4Dt+1MSFvb77jn8oO1dTka1T8SyPNsgBmpj1wljo+mKjJ0aG6
HfJV+6IeIv1Sndppn+JMTYfhNdXK6MAHirKUtZT0Z8nObJFApBrJDu5dd3T75t6p2/Y+9AbmkN4O
8NqlWsbODggf8sZ5lH4SDYeUojSMhHYouniAzdASZuZcm2IJW52bfp0S9PQo9cRZ2bl5XSsSx3qh
6w8Z+/rKIR0qsznG1j3S59YkvMw0JtUPq7HeFADXaKr2bpA1IHEaGT7lEgUFkg+8MTShvArVrweE
g8mTcGpUXKPcC+VOAV18Jdr5e867vslV7yppSg3/dsK4p351e6k80CA66jPtAaiKX0lAFf7CN1wS
CXYWl9cdy8yDKLUrVxWM50LzMqtRmMDATDae4FVFg43wjp2OoOuOTJS63GYuY7c15NUQefUA4aMB
Y8c2Q8Rs+mLWhLC1Y12sZF9ofmI1CPMFIw0Z//DsonsYK+O2Yp8llcONjqNKV1srmvG6jYbw4I03
3fKmuY31lbnK18jqss3Ab9Rb5y0P1Q6QAUFvYduJS63qrkdNVoGbzRX+/pm3lIEofUk14KVHa1eO
CJMyhfc1whJFc5KGuyrfDHAtcaaoOKgT1ddnQAamE7Ljxgfuy6OAFWZw+/tDHOF7deTPCB5eAQR6
qxdO4RO7+0Z4oe6HzswGNLoNtB0lOkTS9asQIVRlQ0TfT5LSL43IQDcHFwmxSFAJ0fjG8eAQWpIX
sF8VaGVOoxC4Mws1mKO2vYt5wby12u3QNt62jGKbCQ7HEXA/K6Z3zrZpm59ZF++ZPzFCqIZbzcOX
pDjuPoN6ez2Uoel7KVYKYAepH9rJ8GaZX6wwviqLUVCD/9dZMfyu+D1v1y8rGWM08LaeRd77OZ/X
qSR0K0i3vtl852D9w4gd46Y38isqv3wV6Xa3DRektpK7lT8kkOlUJUz8uc9Xef0Aji0+wIGaV309
mNRBn620y+51tu5TlUPIdj0q8w8brQXML5FGofii6Ala5gIMIn2IqW5luo5XcMMvFwzOlVt4yl7F
ehpM9YNutvO3ItLvSRmlgGjFW4WxiKG51j+5sH98AgyGXWN5d6msp/0n7+hST549Zctlr7I4S6jU
Xuf1JnS3ctKF4kc2vBMM1zDovNr3quRaRzL4YHOltI59n6UiXCWT68EREHPgxnXymZLm/HjMh2vz
oUGDQ3r8McQcjKpWsbArvuxUaJNjSqkeM0pqtfipBaC0amsLWWPoIVkayirQHaLCGY0D2Omui3pO
V40rt61Gw4mgXhUE3HOYgor/8zt2qpbO3jFwqBrTogV9SA/n/W7aEtAl4FIqVC5tv0/6jutr1sdV
2zNaKYyqW5lmg69YtTeDF70IlDFFQy1iIiBUo+olTAlZVYxuIMHFuTodyGxuFVqmtk55ahq+UiQb
nbt15XRKu+ICeshsiKaDW14Ks2kR63723n9o6i3vva0urwnTJvSIsxKxsAl8TEzyeivVlat6DEdw
9fpliqdxTZxQtxlVzhkO6UXEnAEKzF10mI32VkM9V3JqLoXf7Zeyc7bQ93oyvJqXaCCKowkhhxKB
Gl8QB/n9zx/F7wpbylrC7aCI0Ac67wTZVtx2Y0P4s1lLB+A7DEZvEpdmc9HozrSKJ5PFmIbiqovQ
0GqxsWdhKv3GjfJPZvknhMLZVcHJUoXyRucA2uXZsXfMS2XCEBgFep+rW4B7rq+4JGrBcBvmBi/J
xFmyF3REpTtqgVrK+jppYwRPDuodJ7ZWpZeLO7VzX9nVxX3ijV/nnGjiUm/Tu9hqbjsUy7WGj6tK
uMotXazJ8+72gq52moTz2nXgR2eeirG9yUA3kI0Q4QOrehJRW9fMwVOiDPGkeBljQkeTJjK/lEqm
76U7/8yziNYxSZi2hl22h0LJoKj9YufOuvTEdZeoA0IXpWba3IeHHllhVfftIQLgvJfmgFZiLPRN
LHLMyznE3Lw6RkX9Khu2nC6rrJtuhOmt9kHl1dmDE3n73BjvW5ovF6MHYkwzppdaJ7Dpz1eIsUDP
zz4WXM202xhucYGc8zoKWVeG3s2K3y37PZHlfj9q3bEYMuE72OLXLDkXUW2KdetAe0lK+ZMBI8JZ
OBi5Pq+LSDFWc29VR2no6476g20RT45VrHWbEiA0n5x+vELnwIkTItJaGFWFJVhw5cNnXouSiMoG
D8sGdtBcj4EmhbMasrq87LOwZjVTPllGPxCQuZVdjwaprtGicrki369PYZvnUaJiCHAGFEtRauKb
j9RrNepuWg5m4FvUKhCLSXogT3s9muQhV7GdXWYU3hULq5+FaYmHTAsP2MOqZHiOsnS4I9NplzOc
9MvK+KIUJNFURMNyHsDsmY4VReqAVncYqzmgO0JOl1XGe5r8emCX0HuHkrhA+dhFevPJ2PkEn3j/
IZsGOU6EcTDL57h1dr7xnFrJ0gpaLCG0TPSgbu7aor2dExVcVp1ct8Vb6dbDPh0gCbhzaZPdynVr
KlP+GOkpK/f81Gixdx0jJjvC0bdXMtMH9IoGMQRxcq/AFNmAEQoPsiNQnUja8XoaqL2cCQ141qty
SxiMRusNR54VN+uqCNXriQ3tUkdprMuZaJDE0H2J3RvgeatdCTMC9UHkoVv0D8zvQuQ1GwIe7iIY
hEFFyLFsQ7kqaY6tBXybkHGM31dRFMyqu1fa/MJTczLgYfqgAcTxCXiZjXpQPzvLLtvZ+ZvLOR2E
pUlto53e/F/GPW4MJLZJRsgjM4bFRKOQjWo38SPL7n2TgktRJJJqiMZsakMUKChEecXdnTFx6f/5
dj7NaD48GZ0PmU6Gw3F2OXj/8mSKqVX1tuGTnhgu3TRuvEG6FOR1lwQIcmgBLJNAXf8iLM7adRiv
YqrZba68FVA6Pul0fqAfYyem1KMTywpDLsf5cLRX5oGQ5pgqZamdpy5NWawjlXx51oGS2F/s8J4P
xBa4rz7aAVQowsIXxqNdzneqtpz0FIQbptIfipGzvxXH3UZNtcJXR+LK60bl9rK7l7JDJK5g9Vor
RF6nGYfXP7+vH4JieSlLW1lzDY84lVP7/Nf3VTdJFhsmZnp52xerSfUkA8UUbKKRPbFhZokXXbVR
8+jVUvdHQxBt1w/30ga3lFCrWmapHM0wfizb1jvUmjL5bZzCorbNQ1qkCBhEZG0o7rxNXuJy9Eqi
1ZwlDS8EFP3Ja/l4Rjj12WkwYaTxKNTeXyOeGip9tcwnPdBsXrkTooeQZwPdp+F/bcm6ebLCQBUq
zsFYdeHZOjjL6MFVNvtcuKmrVOwGhf6vhwbFjwxLOTRxHK7cdAJ/1+mPA0uqIkp9o2glR3ul/Tnm
rvHEDPeTl/Kxlw5kSmUdx2ynkS6wfP+Xy51LKC07HVGGUU/EzZN0iXM08TZVQme2JyzPHDvnqYlT
mlvxMRly5Yr4PSMIKxKpi9xqdlpuORvQGvt8oL7XK8e6poiZ/dSw5EaC4w6cnMxOgwtrY6XHTL7p
IyohpVc/hVD97iJjXMG8zWVyQYrvWe/PRgBayJ7JAJHM+H/zqiKSOHwkGAY4QVpcwzPFs1rh0SGQ
OqA7M2ENSYmWjUcX6VqZXGfjDyddzVrfPOs6RoM00thwO7zDAIp8iti1yEiivC8XNJEKo56ap8OS
oPXXbwDTwKmG3be8jvFhSLNg9YqK/QBa6Va3uf281Ii+jKId/Gq0xI5gzW1M45YNRbcfrAWvhN4o
R7J4FyosdLNFlgvbET6ovnYvymZ+GjLoi6GoL2cEGe6iGnVi7W6KKuy6HvH2oUwxcaLANEuU2+Nw
MbaOtXJmGgqjOYHs0Tnr01h35+6ijOkA9PGMMTxXnxRHev4wJBe606qbxrLoeCl7QwERWqlqscVs
cxen9bXngXKxFVUNZFU7gami00vpoEX4L3B2QUcT9ELsstc3s5PhQ1KmZIWcmHEDHWqrIW3QW47N
ZjOTJNWRiI3jc7nOqPf1uS+eFY4leWm6+1BU6V4kPxiSgDkRlbziYLFhqOGHemM+24Dz/Ckr5Aay
rw5atVXXiuk21yWCu3UZtdZqiGuBaUr9imZcferIQ/SbvHnoVWEdE+YwhYPgqSsagHT0JEeLvMQ/
318frMULEMJ0Ftys4UB1Ox/DOwWw4W5iBXe0cSY7D+u20vbW0TFTgocyx089ulu+5t6IjlReMPT3
9ay4h9AC6JY108ptXJXkTy7gPDSSjRqpe9Oh8+UUww/pxgt4BvaTbrQtXUrRk/0WCOlNzwkUBvBg
+m2UqfSYqgm3lmpuo3woQIgU3jFhdBCUHt35JkcoU4/jz6gU6Y3WaMAbe1ccC6hsThwS/ceVoaI1
ZArvBvlAMms24oJwyAEUpnJJ6mF+FZlgV22kIVmklt9tVDbhiFgYmVR9LdzYCvTYGS4SwTBcGRRl
F44CJ23zta+89tKy62itOeWwrpPofp5N47bpl/drFgcz7pSnsRm9wEpwBLWSpR8eFOKrpCROLnGy
b1P8BHUD3xGSWlsLyT4BQu/Hok1XIXk/x9Gab0K30C4MZiB//oB/0/k2bQRWLqJ6Pmv3pMP4ZQFt
C2UcCkZnOJDzZJ2K9DKxxdcyrb4JM/TYydJ5eeIwCZo2oRfJ9Tl3vfS7PHyeDCW+sTqCvR0F4UpW
dEedzLwr8G/IzPU9Vsvpecgdzr5W/hJpgwfFas6ghtb4h/t4pSQjh9K2fBqE8V1n/yl1DSPPnCwx
P843hXyHfYmnxB9pq4cyK28N0v5EYZENHXYVZ4zZwiXebhpUSeS+jsaO6SA24RlYqde3KyqTfTs5
+Py6XH6GY/x4crK4JWg6OyaWeOC87/eeJKY73KWMSy16GoGU3WXaWU+RMmeASrN7Jk4HUEQ4IJUF
OJPciHXSyXuzH58zaPnrQvOmT7bD31R/PCUGtxzncNmQBf/+KcVDPEhjIO1sNOJHcMGPcc0co5Vg
vbNECaIaHlQkM5Cinpz9QYlp1noDvIi85olJ+5Nq9EPME+dKGx0Rw32aVtSAZxvaECpWlGQ5TRON
djRPuANBWMrHiM5u9g1V54IRRoLCq+mDOY1XhUtvuUt50lmJXpJIFJKeOYKJRQinTJWvJPPtSD/2
pgX+O2ceZ1C2jKaAnkMgHWfK1qUkVAza2rNP+JwKcKLTNvbI4UYPjXXsKisMwjdCb29yIFGXcpJ3
f76njI9NTl41XU57sShbHyIbhK060+ByvrQYgSeNLGFJunvPTvqN8EoIEDV41AkqIm0xk5Qv5GJX
ZTzf9n3FAKqu91WW3YvJyr/kkTn6Ca2tfZMlk++ZQLqGmT25t5612FwNrgCvIBn0ZrEFDEsDvWP2
BPR5cEhOL88Yvw1UHJ/sC7+RCvASbUbwRO3BcD3HPDJtKRN45GS3hM6z6tD0n2x5Nc4t5e7SyZ9m
69IMYaRbDTtkO9dvnkHD+XR/K5VHeFfDSt96fb8e7HmvpGurr5JPBA0fdFBcfmhH4UTrTBqND4El
XdvYkTfQcsqt4YEOxDZWMdZl+oyOMfezyMkCNUnoMHInlmTe+P003kd5+qgtU3SOklulwk+TpXIM
ZGaKVSnTcd07N2nlONvc1Xs4eco39oBP2L+/uZEd1pVlCryszIxK39/IauTMeLe4kSdIgXtn0VWn
GAlwFyd5YLeyvCpikAVzYRIAgxdUGubaNmzkItXBiNtPU1E+1tk8H4JRFvEBqRknl8Av20SR5Bbe
Jmq63oPeVrDpbTJpEues6as5G7ULYiRjXyrOfQ7LjS1cf07gs21Px7TTpN+bmSJCCzr1gP58w/2m
y4nMDjbqMk02mYmfKX40xZQk0ptMk2WoXcTq6Hu5Q8gPaaAhfZEtBzeS7oqmpXwCI4mDuokeJtW6
//PzOElP3h++US0y1KCnxBn6A6PfntTUIluN00jfPIWzl89+B3t7ku1M3CCGZr3T6PxabrFKBtjK
sElJGGk4UMpZMpsD0wVkR9xKbZlIcQ7d1iHm3rlGo5+NJd0by0M1iJQvYiq3VTVYKinVMQQ5tlSU
98T7Go3VrhCiFOu+kV8VRaG5DC4Pw45xUbtRdVQ7p2P80s0bwlC9fVmYd4Oe3UxLsUvI25cycznJ
GW4dKCFQZNJc793QUjn1ERdCWJvwvdCyYRLWMTNIQzkM4axv/vxOakub4sM7SWQqTF4EAu65IAPZ
TZjEBZMOuyzLvfsYOvp4QADbdrRLabNWK7M1gsQoD6pUyWuR1fXJ89d0cQj+PftMUnkSm589Ido7
RANw9udSP2Epfr0BKqAyUgV+M6YDI9FsxRhjZICFm9xsmTY4eLD8PMqg46vLmp0hZR5y8iQxeXLw
0vvkmVbQbZ3YP6KmlHuOO9GNMWvrVjGzY9piPXc4yqA5yMPjWBaAJYax3WWKfd2ylmYQVDVS1nZ2
BVrRMUSH5ua2xGpxMyHSDwjOuTBc9rdJceKHRKnLwMirF8S+xcrs6u5mMWcGhj5EWyu2i5Wax5/5
vE+YofdvEZ+V7uESMjBBfWg9pcmoTWlbY7nEhksQsRkehaYlR9XSuskvatYMao2lci/u5slmKiVN
tukR9F0jWgIrRnRPlu13Tn0blZ2HTZ4Ax2ZuR/JQu8DTX9whN6FMSHsF1vYnjTZtr+bud6N09QMi
AvWGRJTGjxMDAljWP/X1mMICdFLIOxphWt1yhE1GFAm5o4Pq8ElNE0ThdEdEX8UuzobiGCZFcRzU
yaZHPQJwagv9drD5F1M6dldkYDzOtJe2TtRBH3OnHx0hUb3eX3cdpPOo1VaGOeHuwRKzsjVhB7EQ
T5lY19hH1sLWC79mbn3UdPFYQ2SoM9unt6H4xDt548Fo7PoGFu5Kd6PHWbdIA6BtwvQe+VNCUopn
ZwDJYmvcEh1XGynZDiYEJyKsadqgk3GbXe2k7UHPvkXz97RdOtVVW228JUbsP18847Nu0setYfEl
gmPhwKVS7Jx1kyqzTr0aYTDkuVuouq7vlj+MSgHxDifTKj1f5lI5EtIetK2gCkvKi6SacONzbnBT
IE1klh+RjgWiqdZ9N94lY+rHvR7eFNW8hagEBmlpH7qEmxNT1XXIObNPKoUPKD3y2SgWdI0tl3oG
Her7/Rb9jk4IakihGkP9o10x7Nu82zojqHTgRjADnNC97SHchSIdvzAGxkGgU6tal1Fijhc8TW+V
0fEleqt6QpNYQPF0Xz9ZFZe38uwOI1mb4S/FJTTa84D3mKiQsuu5XEpC3Fe2Mj5EE2KlpidpLS0i
yFYJE3OcxYWf09cFzVTfjnWoBKJkBPjnJ/NxhYY3T7MKma0FLPz8HbMbk6zRuog4WSgL3hPrWvnJ
8UH7OJxiKVGXLXXpr6OLO7u2GjfPFo9RHLizCmqXgyW0RgRiF01SjT5H/WbdE5V8NCqSSJPe5sak
r6AOoBeSfOoJAsx/ekMTXmQGIRltRm1d6PmB8XNe+3FZ6zthaFuPIk74BrfqRbQdKHMu7Gn8USfM
pETUY4RDMLwMonSab3J65fpMsMXXDDJk0/hd3Ui/zKV3VKOe5d+uhy1Wdk57gNZxr8/94zR1K8oq
46APd12YQesayUt1SvIvpTSepckJRRNUU2UyB6mXv9gGLSmv5QkkpoiDMNsQ0E1KDGF/e3tKoRza
jzgYZ4xb9UGfUaY2TQgNMOr3BMN9NxqCDcscvzhaPtNKzcsxF1Af0RCxoIVrizLdGIv4QJkEETq+
j+cOjROarlXu6Y8doY2rOCycVWIJ0BSKemvlNPeKNroUJWe2NCZ03Zv04jr35huiqy/RFkQXZTtd
TiWyh15kJJs1PPHcCpGjoTobMvdyKCE9uJOZrduM6WI1ZKzfSRXfRvaBGSSwsOQ41F7yZSiYnBBg
e6eM5KuaY3o1IMnaV0ugiENust+oAGvMzNSOSUJwKX0EkQRRFzp4Q4R3wU1h75SZHBRw7UdnsTDK
svVtPW8OsVKrR71xdd80gGPSg7KgdDXEjrIAR66pbEfdgiKtyOKz2/fjKrPsjAbuGj5r5uDnbvZx
GEvZE1QbcHx8MaZoyc0evrWOY+w5YtW+9irsZDoMaWZsQyaUwf8h7DyWJFW2dP1EmKHFFEKmlpVi
gqWocsBxwB3N0/cX+85uD3rSdnqffbIqI8B9rV/WUWPd1Gvf7rTc+Lqqi4jYhmUjT2W9SA/ZCd2I
mgIha0qr+hsI4uo0ox4h4ISG95lajsyPm5++Q7PIhhgPk8WwEMY0+JroiCzprpBdT3RJdR1umDsn
iaAbf6f96QyKIJU6Uid/cO/KqLRP7mLu/muUtpJgO07tVYMJ6sb1hltSKsfKz6/soBVXhfoLXSAp
zVjIn6B0BN67Cxy8qucoLvIrf77EfNPZdeBaxjDaWO59VWnvfkkqooUGGurtNS3J3bpzLlXxtOh+
iya4wxKEn85a9FkG+pHQwi+7X9ajwHNXVTWvNuWTae2QScetnOqZLMduZfnLEwSY4lwFDM7NEiCe
RJ+Fo3bX8xvmE6Cs21+oAi1lWiP3wbO3TafSETTJt7eyckHsDBNfQE1hIgiUWAdQY7Rf9n4z/gzR
3wWIPoKJKOXoyYnpZ6cbqTkoJh+IiXkXdAlDnQnz8wyV/F8fXcfyeE1oq0AVSvdWqJCAiJplQDT/
x67uxc7/AiQi/MYXvwG2tAtX8v/dbpEWw4oHtyS44BKcb87OGOxM67zREDEdxj7Kwm39KXoEQrHd
LRfYX+7Lkl3FV9EfNN9b5vUlo0oynr2ZmAwLq7K3Fd8umShZVzo/kTfx2Vniq83pbRUdz3hbkEba
W9tetlDipiCy023trBr0gyNz2mHD3yZfHotcvHYNivptfOAiO1qAh/08LXvqgxyQg21fecVbiKMn
yz8ArCR5eRqVcwCok/DowxIOaU6OsLXyLQh6HLPVbw9d7QyYKa1fOsLsfbhxaNAxxihSIzlsoEcr
2zr4fX/CuXqxAU4m7cLgkfk2zUtydnr1PEfNuMNI5KZDuMFh0mGk5pc2T/66a++mss8pQciRguEo
+4lWmhKHsEqxZjD9+6QNeppNefO+vW438lRShszHg2RAaxQTkJhBWvZ4Trr2mYLXvVXjcXainGCv
pbx8lvZXN5BYOvauSK1iuI5fSoR1FKQg2KKAgfxLilO6zaOErCuYJHOcLIbWawOMR7/FR6+6Xe/o
5RzwOQ4OGaxL21eAr/bnWhNLJvSW2pq0MB08Gx4OklZJjGxMnJHysEe+hWwRsqOBrt5XQWsjkQyO
4xrdaRqqy0a4FLBLStgq8YnkkqBE69aKNZdUx4eDdoaMBTQucH9X4wyJOK1gjTU1kh4Gi7kBxt+4
8ndOZ71zAn2sCv8Z7SB+NmBhJ5WnT+UaMRQSaFuF4T0CgLvKb8mtqpA6W1Z9V5U1QGvpmay1ivvC
tb7gX6/xp+7Ggh/DLtenQUfhnNXmWRIh15/6YttZKl2b8ax6Ru9OEfY7ifpDTNHz1kkKCcpvGjAf
6kvqfo+uVCb//F4+8pB8JDG/be4cTMLoXylJ4WLkveb9XGZKkVBiCf0705+R9hx3YVGQWYu5yAsT
tMf1m+0Vp0oRqW7ZEx2+bedmY0hTVfXlVBZZlfyqOPDoubOmv2E1neTCJhMK/olT33pV0maQTjJt
PCDPUsh/s2n5gP3mtXKyPhK31GhK4CtN3YoXVruiEPfCqb6SrX0uc/Lwogk+oudr93oeBz75KQui
x6X0+VMYWbIl5n2RS36V0/SaMS4jf9+8X7cLDvFirsfBJYe3dLcsmgnwcNrquui1n9nms9iam21A
ZBDV+YP0gifhKJaf+Framopo4QDa9oE8WMCz6eafREUrpOMCgWq1FZybFobtejtFc/C94Z1mfh1h
wyLorWRkRbrfOBMvPFJNajCgYZN/bBrTj721CNWaAfmjQnvSlp+LA6y8li//va58g8VeUywdFRVW
qjAgop43iZRYXuVy+pfkYzpGhk98iFE8R5gzw/zJ1cMLL88dD6HYR32HlocwNZJMBLm6fBlWbe6F
Hr46xJc7s/y9JEelo8O0hgXpZyPhise67B7aIf4NvEYBixYkrsX8cE+Nu5YgBE4TMgQC+WHpha9F
PYXoXMGtky/82yLh9wmY1LICe0wqH4N1tNO2oS6msP/JjmCSrqw/VMEfu5TboZADolRJXIhIyuMk
q33eyEfPLun27JDJoPdMxbbhNtzIBT8hp1Hw9e15kT6/TL58kY3EO+y2b1FIe54yXySh6LT03hyr
/xp7+jiZyhkYp1/RcWL17nrXcFrVLcrFXPJFY2c7xpP/N+hIObSmrKkVB6aQz3bnXEVN8ZzU4lnH
np/VPad8TBxBVSUkp1jdLzk7Tyrq/zRkLE8x4V96Y6ZFdn3j2uWNvsSw2BGferWxJ+YJf7xj/dGd
F6CeBN7vYuvR7aLTOnPcYlRWu9uutXhw7XjjR2Whqwk6zCseccDTdETf5iN45CsNuYdkQ04P6FqN
bMiBBLcgvTIEtCQrDLtWtSNOO074Q5QsMLatQAiAz5/boT36UtAE/2C1VLhXVgPfu9XPXW/RZkC8
RadzvbOCe2sM5A5jt4/DsPkuqrVJwQyT3WqifRsvP500J8TzGEamQmbbyMPmVPrBiml6jHlkbU8R
yj6hiRKE26tqZ608qVU0P+dyeDEc+OmUd6hKOljNAZgdbOiHYvBrDGeHJZzwxQVWTXLUWzcmCcFS
aPuK0SIMdYCRWL3npnHf8cN5uxw3SNbo+brzJZdLe1gJNE3DgmfGhG1GfVeeNp0376YJDVW8JHtv
OnSuoOh95tcrIkGPG/oPOfFlCS0odfLfLEOlgnHlr1oWdP4lh2m+ZbM94aJy+xgJpZiv/vs//Flu
X3v7bWNEuShS3QTNPA1TFynPC5P0TxhrmVHBxpDvrPsF60fKlP4zdQKr5EzWceGJi3p/RTywkfR2
QQrUSFqgQzebZROi0ib/gMGuZjt/IYsfayWam8DiLKhtvtRmiO8cRZDyZnZL0KPML+6j3P4wtuVz
TvbYCqbgAxAO5FSCuJLxwmXVvcE/vDsr9im8LDk6l7jjXSK9c/xqm6KiHZQBMFl7Utp9Hu6hZcoB
dpJ2CPeZAOi2SX0fuJrn2RFNFse7xgCYDMMGOedXTz71cnn5VitAxvxPrOxPc0kOckQx80Pcj5y3
O157s5Nx9+WDJ1mtQQWNp2RK+vc2R0BHEcxV7S907m4q6xWnajdg2Bm19zao9ZOMtJJUKfE+G/Gy
rlz+fkNQ3MiLbeduzz238HUBIc2OTTBWWJDDUgmQOSI3tshSe3YJwDBF99+KQ85kzbj9C6XBs+1u
qduxNIZLz4RU+ZkOcR5urr5e5GynQ4BbsS/He6u7ROEtqOMYh1Ch8nZXW82Exoiwesmv6fSHnSzD
gZ7NPsauVG80E0eBuK/GlmmONrL9UD+pyeT0Cli/l9bCFE/HlPmKW06r62jqybKo7GdJ17Xxzdc2
c0/Wdftu+YZno7eD1KVbuxswwfH64aSav+K5ULuJYumDB888o2aQst6V4f1Yiud+gGxrV5UW81zs
hA+dC917cAdmuDasngdEE5ka/3ZUNNxNSfHrkuTV8/7ljn+0CR9IeQTewlxztgW4UiweYYnKyCls
s8sj56h4SJG11HG6KuRvPKelk7yJhB63gFY0e+U7ZJ39A+R629TURCfIF5Sy491GHF6adOY8JJiE
tFt/zQmyOIffeFIVUxXaNPiQgAeHS8Kt6iQlxK1nRafsHYiSmgACO+kHsg+otYGhN42+YwmdrFQO
11RZnUeaBw9RVT05ff0RedyhxCW9NMQMFroxu5KpMg1EJKBl1/koul9BhioyQfnkTO6yT7Yfnwpv
ry3tg6f6jJhETFBBQ/HALEhYG72ssaEzNgoYs3lZONup/107iiDWYDcPBfNLF4nzMnvm0ADgHKKS
E40DPQVIASxu/U+FJK2ALLpyY7qY8pJW7sFuMtWIMXNWistc51HqzkkXqJJ9GARXPZj6Xsy1R9jO
dJx8ZZ8DGJWSch8QddcujkJ6bkpSRXfol3+OrWv2nPBgcDXtWBoHuug+u26sUZGwUVrrdFATGh1M
JRVKtB8tioLSbX2pG5g3hKhILxfZEA7jB9mAh0QX5gTnTWe765LbGdNws3xDFYuD37jQQSY5EAVd
nawl2iV51J4DKW4nttTUXQOAJI27KPTNe77R74xJoc36bT05m1f8P61u7j7Ci78lIdsciWGEFwlx
51T2H1C1q9AhhWgUG0BONGR2XLyvlbqyDWCEy0NX0mdLyrv8UZqHHtw+Tfik09H+mfOIZgSv8Q9u
G7w0S/k7VAVQ75bc+CSgBmV/0y0hE3tjk5dJAPS8db9sQveddHvOGYPKfCGjwzLDO/9ikyopfUql
X/Ja2GmP3y4LNU9Ei+9uzfX7onIyQYbgMRSFSD1jVZdq0dtB9Aiu+KojZVIZJc/WmMzp4nBA6PC6
KHDTj3PPPLIinKJT2Yx0n8oZNU8iBig56rdSdmiGeE7Rze5/8X7mrIttuW9ADDnNCglTPUBh87K/
KJ/cIdFGn0uFiaAcUqGGPRhycZtD6bR69MlbVtwRU3iOFSq4LRATb0l3tjRFUZ1fpjgTvqYkDBA6
qE9jSyaiywpXkF5TDsrORKIyFTj/qgI0s5alBuXiuJ3WM6DWIXfgC9tJ/+uHouQukHScmJPN8+bU
zmGje57TgAyXed5hR6W4Jg655fK1ZzM7DxoneT6JSwfYe20KlxWwRgUYNw+C+IYDL4g6TL7/OaiE
aJqZwWVznO8xAqKK1tzj1BiIGcPlB31evG3O8msvWORrUmoMETXppC9uRg4jRHWkjq7i7yDWIVum
+KS2zeNrrz4ocD6FgdTkRz2v2jwtgWe4HfNsDFYN2RPhR7YX66YSxGNJWBBhMLoWhXllmQzLGR+O
AyEfLupk0zAgCCVNy3a4jRpH7koKsMw87ghXSRNJeCoL2W7yujolIK06iHHA2JE6a/DPRJtJi65S
u4BqZBlQkF47cXCcuuW4TrM5lSing808Soe/x5QDMFk8pTLH7KNNRxQbsQPH6rbeSA2dnKS5Uq7w
/3RJ8nfk0UrDyExcoB6/lyL0iO+uhAWeAaI2f06NFxw7ZNmoD7AW2FwHekHlWHo1QvL4zuqc5Nb3
p7QxygY5fsNwy7ftVdFd4FADt/0HV7Tt3bikwTISkLdylxZ2oo4FDmqrkqR3OdZ+BMXeeS5dy+SA
vgpX47Z2kxfSHZYsD9bvSvYPot/+uFNVHwfkoulWIE3PC6OgLqO7iPELiBuSblo3Xrggvx0VnTwq
JlXeRAkngnpOKGhhLM/Cy3+5LWndkJDuhU/WzHRbVvcQhm3Wlj2xi+twRyuSx2bkzsj9AcJPs6/7
g9bjqyAEPhe0KpQ0E0/1EGWtAeYseGl1h8m9wOl5ImxzV4ySMIxSYeTZnhVacRpw1i9Zc+7ZAvVG
kcis1uq7qq1yV+DisS4dANbkXcX+0jC4lE+64yfToVSlC+nc3kiDFeXuaN7+jX4x7kJtaqRtwy6Z
W0Wqanc7axZxfyWjnAFJXFw9zhqjWBXiZyuSlXGY3lXTifXai76mqC+vpJV/9myf5xzaxrc4ZZdW
g76a8ZEL8zO/QBIyaEuWjYAl0Sc2XLPBNvF313xtVOLheto+5y5/ZLIf0vkSAYkw4DCWL/Ccx5Ag
tNTbJsQDROKLmVErBifOvxpPX/uBnNPab2Vmxp45Zzz6TQkiGYWZsbxblqrXxl5n7pcWv2DBZ8bo
45aoe1kui+G+iBIqkEjKTD2XFjOrPIgALiaqnNt+cB4Bzv6EAmEjjwleoCK64oDE4C5AA6OSG8L7
9T0SKVCO7ooGL9BWhnedbZ39Tt13ufOtsF4Pg/hNWqgPf3j0qe4iLWLfFaxXg87msNcpm9BUzJ8t
kSwZ//8KVmAuPNc+Rk7oSP+B9uZHMM+RvnnxheeXGLImPzeNdb+o6KFzjGa6JpPVctqbuS0NMEyG
TfQyZu+2hq96I/JYRPHeyavvuezCXV+JWxOpzINe4p5+GBb/Ws2Tfwszd7uxXSC9lucukfJKECjf
5eK2WaIkG7ddYHLy0Oz8rkmsbUeWK0qK/NEuWjdlHqr5ex6r8XLq9PfGbqYTtyQ0bhQvSC6rc+yv
5bEW7zxftXdYNoctnjJkYv30a+MsF9+jrpgA69840b9lUPL0Opz5SbEgrGnwoPZ9lcZx9MQZ9q3r
OZ2Wl7wBPVDSBvidDFN7M/5W9XwbqejUKf0JUuXe+b78JkX3G/zaPiUN5Exo3A0Zs2TAbprMWdj9
A8P42OU2Ya/QolnCR7+pD4R7rCDWgYKzHxbP+eD606drqAlAqEZBMk1E1zXjJlpA90p2wXaYvEtO
if3PXP5texj/6jEkV197fKUGYYnd0WPGfMt18jnWOroNxpXp1DMRFjNC/ga13KjJ+pwvaTheRKyB
NQwag00fZlVb/QkQlEVKbXQf8O5aDG0N6t4jJl94chOjrnuzJD1VQU6TWz3sloUmgbHTX65t6t2w
UfegQw/EO987icYqbXm8lB13G71ymVveOBocbAnH18GVAGLk5uBciWwc83dsWgXqffrj8yERuzCg
YswrG5nlY73s63Ka025xH+nMtK6rtq6yduE68/LAO9H3LtOlIsvegBhXRdJkooBbRSBP35RYWKOS
4dZda65VqqBTy10Ovqaik6UO/Nd+BgfX1sV8Zfryya26nR9Gr6QQkzeXFXM87SmoDaFEXUqpaKUc
AwJ9BSiYhXbqJhj6mxK58qY4DFCU4I2vJhYWEt8e1wZpsC0sBDdQTUZ9JvlCs1xhcafG9FZG1kdE
KA7Oi+qbKdu+CmazKHZ6e7jks1M7GTh3ka/varsZjpWNQoE4Ni/dsDxWNTgFi2GU6t6/5ZeOr1Zh
RVeuq3+XsKoPg6UuPWiGY2btgFKKFqCjG8NDGLjfQb35WZ/ialTHxLWfuCroPYJ8ROyt4/Bx9MvH
ssCBEiNRahBLgPPtUPg0IB1wq0O3XRknOVZlsj4lfneOHE5ib6ETTzsgZSsBB3sil1nucusuksDV
lbhfR78+WHagD4WpwSEpHv70m6DKuqh+lRcx0CD7dyvLLaVSz3JQjHuMgEFyKOOAfH08tkv0M4b5
oU2Uytyt+sbK8LQM/ri/wFNcIubGw9vG9Pzk0D1jFnHtcnOUg9/+HShD7vRe1tMnwRFqT3OqSC/R
lDeckPs4MEs24nu1Pl3R/lrR1sOfoE4HvfYvThZzimV13XssRONMDVxBlZurCbAvA6IASH1TQJ2X
0m2uGoRzkQrpTCju605fbUwjMCBq3sWxufKG6fIhg5AF7XJXB85fbx0/kpJJTdd+mFn2egJ6/1Py
8Ny5pnzr6vCTCyLc5Ym5Vx5Xhel5xUIi8YmUqzKqA0ZqXyOQrz7BCoHvqdCWgwIy/FPW0y0SE5I6
JqoDjb4t++KYY9B0WslZQAZyM1oPuhGvdfST+zbV2/QdFtiy00j5mFcCJggcvODFJWFIeXJjz/dx
lW8cplRrVpVN+iUxGo1B1GUi67Gb+jabev6EeC1+2tXcTZ62jrENgdH0WD2QblX45xu4sFH9szzc
W7ZVfQkbhLshAonX4KEOG4Xm26dlcLbfpE/sY6ji757YBmYZNv2t5E9ZSIDKGLD+wti+hK7lXqPU
4WaS/b6PfCwi64deCTfdJLes5h6fEqlJ6BlcBh3A2zYCr63pGk2eg2G6GeKrzp8YgfmzXUstDPIt
IyFdiI2jaN7BAzlGr5sQPBM+SZPyVYfDcysvwpE8IILBwak/z2XMyYmMDgYPKjTxPwXSqn07Rwfe
0ysTjNYfJMbEc+BTxstm9KXQ0IEZwImXisGmDxf1qj2O+hx0BDx0E/tyWWNOCpoSEzAjZ9r61I/k
OMh63212hWfRRexarytDu0iagCigtt7PjQPn3XGvya3b+wtwCac3aewTMeWrohYSCX46zSEVX/l2
dDhkCG6BCTWHNSZzZrHFzgnhwoJLUoQ3VFerCQWyPBx8y9hfJwSX5z1VQOM8DfCvZWaKOT+Di9/7
hXNre+572YzddWGJJe2C6Mky+qHu/Qm3XlTDylT2oZopMesidZjtztpzBp8n57YSnMqOWIk24cZE
t0sB7/amDM01zDOBlVQ35Roc7TURB+3D5lSz/W2ABU/OEleAk/hTxmK84oj7EkQ64o8N6Bybd8uF
q8jbi4p/WT5jf3oY9fqVN2TIOhQQbSjA0lD5+R32CdCoPjUt1UbTmLwtNheA532OvWWRp0yaNCz9
KVQiOLV4lyO9nUjFS67WIf4ZyvrFjW8V/zxkXS1b4BMaqQ8FMbflRFlBG52RQ+s9YovrYUDZJoej
A+dETgYYM6gRPSmm2FMmQVqoSxdPgjPm5G9Mns0SX4chnXbWvL0ks74ZVGQdZ68MuKUbEOTybzA4
LcaK8FtXYcTIut3JnCJzYyiooU81p1T4hKlVMBfE/3ShIIJ9/naQd+BmLtdJjE72hAbSPpoifMzD
4lAv1nwA6IJhCG0P4VDFAr7esx6QDwN0vetXSx76eeaiprvIIR0FY2yyHfJLG3cSjH8SvIVPUW3d
JMt67o0d3AGLnkYHjCYItjc3rlcmwpDybO7nfmV6RqN1RSMI0r2ufu1aSbNi7bwO5LrTbYdHsu3Z
u7f215feddl2ZM5crHdy+dxs7ztRI2MjOR0ER30UdJmdfGCntCHTIByrAM6r+5IraQIMWlQO+mdF
Pg4U2snt2CZ9EcJjNPOLjK0bqzL7ZIlfmgTSOB4soC2wB2LmeKYTxiAE/fhEdHHD+8WRU0HiL7Er
D0vivWJowy8ZfqKRAISY5PNSsKrUPCx8MNh3GJqc9m/sqj+EIw1cWq13HuT4wOUJqVzApus8vgvH
juAAorAsZiirotdjDDgW4vHcKrI+aw9I1SW6GtqBuq6Fmq72X4zG41iYQLDGjj9hJfVN3hL/Qdgg
lv3qQumwc26vixz8U0WvbQzB7dd4Jz3PwuNCf5YPwoDP8GlEZJP5g3c/dsMnBr4HNDAYde0NzG1d
oMJYk00R/9oEY1KaUUcgvvjJDkTG/kKPweaS3uAY7z2xO6rVIvGPxImbBFvGiRkI5JFamixw4x5n
1DlavGDfXQJ3FojhkES2bPK7kC5XsADoVi5ifSAp5BVzW3LgArkthLp00rjcezJ8YOC6XojqSYfY
xWLJAQJDAQ84rOTTNRfcNnLYXjBEMWzGWwc1TyJys5HbVfjVC5kFeH+He6SToED/xbCEj01zoaRh
KvdCbRQH6Pm1YmAofcKztrJ573yk3E47LlnngnyZ5GQzRKfbhB/NXwCj8Bnua6fzzzXxRhG0P2Um
FLxSvxWTzFpWlsvTRjEvzRYlnB/OTQrl28tVVyy72Cop/qF9gdRD66nsk5MTX5Vc/YSXyFQWcI5s
fvRdBx+EN/wjq6mAH+/pk1t+EXtvAVyQF3+SHYE1jF6c1KtvgbM++F+TZmisf/3WVmlZNKdk2bKW
t32lfy2axAh/XoJkUCNr++yhOld7b2GsJioYWK/mHzfhK2/dcbSXLoMAw7C1yIPnvfdF/2KPANEV
etHUb6GNVB190ElfEQfxr2n18mFW/0wmwcugV/8qF+7X0IurQULS1O3ypT1SJSN5XvTtBlxzEQxV
hIcBCsFUVaL5rKuF8Cyn9TJins/e+qSs/g2B2u8l9jkj0biHnTqFFdksvudAReGa42QDEVzDFXRE
TKel6z6I/2/OxB23qWKEu/wMv0wk9QG0hrvTTeRYeBv9b8efadwTaW+CAQlJK3b5wL9fVPJX+7id
x7zgbu2fTXLt8J8GQ0JAi6PDnocs6a97xz5WW/kQLIW9s2yQ8iJayaWOvBpTkjemnlM/GrqdRlDO
jJyqhhhftpYi9pAUTf0vl9g3yjEf2e8Fw4NtCD6RAaWqsvYDuZH7wLWOZWCGwzy/0StEIJzDZjZu
9dEM397Me+10/XVJOxQKJGqOweyfofARxMc720z9DQFnbUmJDlbRIoMSp+x7e1mV/ZM3FweGE2cl
tUFPibKuOaqY98rqD9kn71Xc/2COpLOOmGlRvk1x8ihH4CKyk8NUul629dRrFx6fhH954ZTpPKAJ
CcMO1AURYehJLPqd7f3APzmgLvmFFWFN1hX5f2GtQFfgOUlhqXbwA2e2WFYeczH+5mGSzSu+JPom
9sVmeI9mnwBAc5Z2DRYOsxn2NpXG6J7CiR4528u0CxLiJwLufvPeq4L2pBpSsLUkBGYYP0YzczQ+
BjDLGfYw8RRLE2DzqIs9PweO2+Mr7vxlxGegT76iCWOz1h/kHkMg0bvlkp4zEgKqeCSIXOFtWNH3
yhhASiwYQ8eVXZfzJalJNIlWl+Ma6LG8YIRw3FcY4Ci7CyiTi82q6ZmVL7UzBVASDbxcHj6KxdkF
4wiAFns0fkfecYvDG9zGKGbnLvPmhS+w2H5C1R5QOwMJoADaec4Q7HSy8W95MywRKOfs49ku++nI
F2HTzpegBhvqD9IVKXwm/d8dSJXymoBXhhjJsaJEXNloaoeejPsqJgMpQufGCs0U7S48OfJ1hgoH
x3I+2Y+soeS+CnkB57G+SpAW7RcDb1Q29h9V5pqyUJlSdNHzZULFEFOl0lzJezv3/nD+HgeHwDnZ
rJ+dR5l172zRDgVgx+PJeT4HaGFdG7CX9uKnyWvXI4UxNFCW/QroGyIsGNsKIhGQDjF88DQWEXvu
xqNFuRGj2QBfUCfUdSy3S6iJNDRMbHPyio2LeJRS77YBs7v3R/cTyqey5a9asxNdfLfXfUdPh57f
Ka3xMp4r3mTQkbSz6bXLN3svIrvYL5Zz+cMAx/sPrw6sfde0x7YOOjQNakdOYIMkCUHh5JQcBxTE
9PMGet/DXIc0HTTdG+SqoCATZmOFHa/1HyqH2gODHAa8rQE3NMipTChP6FF56F30lE3IXTJYAFA+
Sjij1+ao2+kuWYjCZclydgvROkiy6Xpw6WwTiwdSXHDZ57hYFThhHiL5CQO2pJwycsJMSQQcm7+e
Jd5mL/6rclYiZ4Ce0lX70iOW2aH4/QjhFxYbQKWMrUNYee8+7Tp7uZr9TLYCDLxNX0qMfkyRP7Uv
4cG5szyBtbxNaxJQSEnn8xN+SyhS4V7UeMN0CJoJVWLYsCYvc34Jl0X5gvzW0uWpdHkH85hjZlol
U017TyGNyuDDArCE7ql2W/Ae3tqCGBX0GdCqZsrvhka/RwLFhpAupEGHgo01sELwwaN5hnlbKR4A
nXBhJVPH0/6eCEj+1kFU7rvZO5kZJNGF980hhHf/HZU0yfDeJxXdxWRmF0Xwd6760+RJmHVK2zw6
vYFanGxsvqIaQG2emsstW/Itd7LbKxlREOrsG7hOwlJD72rheKQNG8xi7InEKulsJ0oEumi+d1m/
UjvygBvY+Dm6mfyDSJ899BksaWNW5iPA5cUEXnDzXvOYM+gBzqchQivUvE2XBkP7oEp5MxTBem2s
CeOwQOPgoclq6IaXimuVGsbyonexTsM0Au4GLWoUdzsCuCE9K2ldbhzaUieJEns4opgvssSgjWPz
oPWmqG7QRitKnRAz5CdSRp7DMXEJ5UAgQ49a2kwFaElfmntueYcmGFLuEKiQWFOzSgd1A6+NM73x
xvzgCiCocKbPPnZZxj39ZqFd5fMHvWjd/rdw3E8M/hN50au9E2jrAhOem5FDYEnDEnKY2N8yC0V7
WyyVkyqNUGFwexQmiAn2zujer/ntnBOqWRaUcFFgZqFoMIT/oOlAqdCfcE70u2YRXzUiLGVhF3VG
dljgqnfXW+k3bZjS6guQQsnJsYoNpL82OxFZbbr4AK2D48J6IFXbY73n4mwJDEUmvYv7xVwFlv1o
emlu/YRs2IJ2LOHC+SNNf3eJAG3j2uyduO/PGJ55l4PPLZqBbW2Q6bBbXnTJ0kF0Hh9jtDz40zLu
FqROpMQOrCHeCT39k+siZyi5SI9hLyfuBMZwkqpIFFpGeTl63lTMYrg6w3Myi91gku9LPuQo9zbF
iLzY3nxAwYrneOt2U14f7BKkomgMeFA7XVlWMjEjjwMR2wnTlQPKukz8PKIe2CmYFl7mhSZQzn93
tF42uMdgnGEkyKmQZA7F7XSyE1xjxBrWrB/sJOhwQ1jsVEoUaCjdX2Uv3wbiFajNc+2dbASSoLi5
s8jaE0ECowEOzaBbHK0oryHhz44Yf4O1Q2Z1AXyD+iI9ctrfUG3UHC7kaEm9n0n8zDZ/S7IF78J/
402ekIlCUOyQVY1+4XHciHoBymnJKOe6ChFVmO+oXz/i/H4I2buMwr3UULZgRAISCK/b1mT3diIb
yuIFf4dzrDU0QM1mQT0lgEppDcRs8bH+D2PnteQ4kmbpV1mre/QCDr22PRckQU0GQ4sbWERmJKRD
OuTT74fcntmuLrOevSmrzMhQJAD/xTnfAexIY8mfcnwc+aTIsS2hueS+zqQ7GWPivDpqmJBFtAxr
DZmbPGla9R7FCPcd2laG5VSAHKSspnJ+B8Y1xfCstcneogIN5hG5Q5hb6lg5cbhqWGNrZG2uEt8s
NskBPaW1nszocWqZBGnzs+vk6aZFVlvjmONEF1tbVTbcXhD7pWGqIB85VxxAFigmvPvWRc4hNRt0
i0yodOUu72u5qbGY7s2m5N4x5TdCa1AjWfKDOdyTh0CfdM7q4mrVXT26b7R5v8Aho+Rh8bcW3YzJ
cKz0IMm6gAEo9gCtfpax8aRihJ+dBcQ3lzZhlSlr1rS9oBZL1kbk1DQ7jHzFyPDJZlgrzHbnIxNf
YMfdmheQuGyne0hYC+0hen/mvv3TdQQB5PapzoavIk/bjWBFTYOAPcdgDo04+pMfvjmO6NBXtPYo
IoQNA8z41VRdfM4T+eGEjB9dlG3oxsb5pvukH5+YfXh3VZ7c4p7JmZdAxNW97C2cUBL3kth3Xfs0
QwCxyucsS/NlXZsVN0Kh7CcnLq6YJH4lgumMjSX0s/c4Am3QhgXi52DQhuOsVT6xPSiRyGC91ol8
Hme9PpAktRsc7WfcGnKNX18FcGaYCCTVx1Cb5olpNONX3bsD92GfCvAzWjo6e8s6gGjt0TyyquxF
35+ittjpcwxCkXFvmZowW0CCYQt+SOwMFVNJcjLqGJ4g8E0I+3buwB1gtl880D3s3zuzU3cDAiSy
w1nzYGpg44/CSl8Y2GglAp5apIU3ztPvLyDs7sps3t/Ak5lOccOPwXJw64bmcMBKXAWzAqkb4zoj
TbpCdRo61wVCUObtEm7iJRths52ViYa8STHlLboeOxM/Wllz2rajdc2yVtz7oTj0sst2giXkdhRT
tp2d18y14GkaWgJ0mERc0g7ZiDBlC1FpOSBpyX+kj11mQG67m+zSDVBrbPq2YJpSEXYR0SMVnt4e
yCRjm9QUDohgxkSu+UpaqR1gSUJDR8/GFrEJ0PqTgx3P86ZKwt1vymalyXTt8qUooznbR6BG61DP
rE2TUDcLI4mJa6JVabNHW+pWkEMYW0+9iZxBlWcQsGdljtpT+akhCg5QAYWkDYGXzOprFufefoqH
x5gpyk7Mrrt1GsgaSaKLAyrRS6qHOmXYDHOgVinWdIQ0kENdtrucQn5NINDYjggZi5HKC3B/pONk
y0gEclI0YlWiH8QSSzAnJsorxUMuLGK0/6Pvg3WtN0nOzg//wmqRjq2IUEsOoTHqgdspzkQoYMgg
gZdWguI/ntNkF4Y5sxKLvPq6bAACpf251AnebgXDvKp12CQQ1msPDk+IcpgDS6TFU+xra9+4NWrg
3m79jyQzwFSn0YtfNCaOYOO9n3p969XVSweN/4pLmemP594yxvPIFS9DMo2PmL0ZnoIIiygxXizX
e/wN869t7xf4hmIt2PJGTOTPnRCYGqGC9KPHMyHibTUiDDWqYaCURj8z+t/rXFIWiI7LRYGpC8IB
af5khJzmlLNv8OoPudFcpxEOMgJTSuiZniNbslYR6aQf5DFdCm2pyOfaO3kRchHfrPa5aTivQxuv
GdmF31Y2vmkpnaRj3lsmshIdG/Vqagxx54viWy4gcaamyP9H2V0b7AnJYsNm4k/St7QfVEJGSc0E
36AyOLqL9JEzzLhDz2Sj2oj9oFLzGSS8fOEn06/M+nZCQECcPe+tYUVLpb5i38deCxnOqSwpAvvM
fCk6l+yrTETcZLyJFDvq6rZ4F8SNyI/2JrGlbsh9bYNYeipwpApXTAzLUxFFW0SqFZPBQbDPt56c
werXcHdbZGLdWTMHTBKDti28mKlf56WBWT7gUOhfqCABA7oNbgOnOA+CxXSNINyqGAp1zwBOrDu9
l4SR0C1Go/VWd2xOKwicq0q6PmlnjnyZW3vt2mH5kCCBa+NK39UiyXd12msvsRQbnyCIOUVDEOrs
HPHDsOVjgKPt8dR7j2QuTddOLTWQ66sAdYx1MhApTHSCP7TFOuDGkq1Rq1+VL5O7uERv0pccDsNQ
EswGqeyWd1axCVnLBNGsPRiR1l80/Hu7aEzyjV8Q9Y4IPOSMPWew9hCM0gkPod0HZVSgcNeE3Aiz
fnBn8Tq32dUoyOruxxr+1nKX+tifiapFBzf8yhliR35nnCLj24PAeWpR880dukd3MI1NbuPA49HV
HBJ4BIwm3wnxNo9kgAR5r7w3iSq7Mtho6oWst6G0vqtirG+u6nH9uZYWjEOhGFvZ40OXUkn3p8Fn
blrlenpjCINTPFsZTZgemUaNe5uUlFB30geEIGeDpOwVDYkOMLB/mkzrlNHJ7MaGjSk4tbWINOMF
p1e3zwEcWM6g7xBJ7/XfHBUSgCzWKmg65ByE0/RZI2C/4I8v93qf2EGcssjvG/09sbD8L9NE2+6z
+6x0xUrEujy7as5pLRJFeGCUHQT8K+qgsNjRgPVBmib9xacVqzRf27ECojm1WFy1en/qPZSlis7H
ENp+4F7YC0TyTetsvMpOdyRWiMBclOzcelvMDQjpIq86/6Z5NnbabT1nhPId5QjSjdCkpqqIVtXs
QzVX70X/MvRTcotkf+0MiEZoYdCpUj6DTuhfuRmyBm6GZDMzJAs9b7m40qRFeFWGxmOmxVuwN8dU
1dWJu2/vNF1zaC12A3boa7eRDSAhIVNEBjJPkMIa382svwPHe6QvIpFBAWbXlO1xE13QSbX7kpHk
iQH8R5qlXAWJtJAmLNaz7KMJNZN1N9cTvhXmv3755erGM/w2bleZvzVTax9JEmAE51wcox4uqEbG
IHSX6ZtCEc6jxbxpWfGuC07yCXD5eebM3ttTEu1S1V+Z/mXnwptKIuzEcbJq91yUCMBdZotdnDQn
bQByinyzXMMCIdbISR6zNJ8O9WCgNh2L4k7/cmYCcpjhTedoZEPESIo1m4aDoxJ9/Ng0bJjNZLi3
LC07unCYjtJmy2W2zButItcQBmCcSsOaQWLfU2F0535GxhCPQ3TpoDrs/A7HK8X3CpBNR9JCkQ7+
Ng4Z2/v6R50RCVvU2XhLQ+9QYLN/KTJslDgAlmMPV01fpc/SVFNgdgC92px9jykWkpvDoi8i4fTC
yCFey7g6kxxLncfAY1Vg5czagQKhdIr9bM7VKZXej5GiaQOGGlOLn/qbwSegBvRvtUFqT2aDQxsH
5fiH6nE1QoIJWr3LPof0JaXEwnaVGGvQxl+tCW+2i0MrmBjCojuJqc7N9J7AJ2yK9HbcSgBIola9
4DpfdaPL3C61brbfjtduwbxVcYkSj2Ldpa/t5ill+euNKFCYvnoTI3pCtPqjfO7yUvsuteSYNOkv
UqQ7ChINkalUw7s2cZmF+THzYKV07Wtb5yMJSaw8YMd869gq2JK4lB2TjDYavj3uCkrhaUKaXj66
mmbfJ87IjETwCrEjxYvUc4t7H0IB3jayeN5aHmpwv2Eyl6RPtjX2dxa/gVP3d7x7T1HDoMhQHbJH
E3qmYV8bnuorIDJfKOE2E4bMD4sDu42cL7bcxrM2tV8xZy3esNcY+8LrOGZPfV35RxsBGu6Cjj26
672xrN9MEk0RnPv5bVj+b6oMWo8w7I5RHhJH4Mw6Vj8+CUkrj1ONok3HyPFTo7/pZ9y7xeBl16jt
v5J8pjCeND/oGHeerBKWNkyTjUZy8AcinEOulccxH6Y3oG8BA9yZURBx0Sp6jIWPMt/O2kPps74t
q30UVvKsC6byhguWLIlA2Fa9fSkZXN7PrN/OOmgZh0FNxyAxKtgYLoNGhxO3A3vVWIva3KYOnMcf
uZbZiDbZnWrVMi60/WOlJfFB9lhWkiOsX07JFqzeTHG3ig3CAYTq3mjGY1SxRDqbU10dANq+hUWe
HfH1lLu6bcstirczXT6/tZTGVhB/sXLdivk7SxqteEkIaibqi4cM+wGcYLF6TaPZOBvQxomzZi5b
SjpJi3a/qrNgJsdKZzTRad4hrQf/ZIIzx1RC6k8cPRDd7Dx1yJoQaxVbTRQTAAF/JvXd/JSa4x5T
JNPSSTRewvIiw/5RhSFg1ZA7VnUDqSlW8TEbhRfgj23CCRoGgtupkdpRI0ELtanr8iq01TWfdhYF
y700eDtcC3ZuCkC+YCyzTwoGrFGqX8aZpQNvpbsxswZtm2F/kZSJRGViGkciy0o3SuzkiYdp182e
tJqZOb0n+sDqzSfKZBdzWOsJ0FcNZulW8rhpcOiiF4yPRWb+4Lpgn8vYPxXWtFFtEdhZ7K7b7tWz
cJcCbmLKwE+ygkpNUE0X//IoJPQmtK9O/1MAmVinRib3UP7BAyXEtfktEmTTQ/Yylk8dNMKddKZn
2jVta2Pa2gxsUNaQ3/H5ArzfTsMieGmJA+UkOXdRXAUDend4LqjDras5tRPZvOIDdDT2F+HfOF4Y
w3hNt4sUl9tojC7y+Kw+ue27i+Pu6omJwaycjglyxKUKTte1rSFpoE6CBrjVdT1BXQIz0Y2nd21I
Hr1pUVuokR0Zg1RpIeuQkROYjsyPisNOb2bgXgM89t9Heu6yEO10cCgq3M/675aJshClwIs3cBFF
bkH4d8/CRXeYlMUGl+vAeGQ3yfZr8MBLMN88ekb5ZIakvOk9EFjm8UzS9ejV8Win4LnJJ48KhUne
wndpJxHuE2m2p65qxYNeot7oFA7nGL0DLTXPqJItSjK11nmyU0alGARGuoXNmMLBAQ7w+21rOp3N
iVY+1iW3CbduRmcMst5JNW5p5FOnMh22JqD9h0nntdNHyMkJwii8b2sz7Yo10ehMCj19ftSSCT9h
vGUM1SMavI76ZJ3TCn0E0tT4iu6OVYVOjM0wx1oQG94dAVWLjM5tnmvbXLlZ+Bw3zZXnkG8h3m4T
mvyYLmZdORqCVjt0GBYTmIfHA9k1lneftsk3T1VOKAXy1XREPWWmZTApW9uECLl29tw65zbPDj0h
Qlrdm/cNkWPrajpOTur+6FGD2c0H28Hpp8RdvZAqwDFR6lI7KRI3QvghcSzPRqb127p5TWqpLiHZ
OwRwhRw0Dgv+3ESFVWaN81AuxOJJKLBSGMkmTIwPboYhVHD9nGFY+MZbr1Rx06s42+ej0SxyzFtH
SMTj4EIknEc0SzVTykuTnDxzDkDjov1e6hjhHMklMb68geWTxjdE66fdq+XxkepGfa3ToX11EUeB
7JzsWx9zoWgKZLdoH5aMW3RtAr94LKObFsmjluZvxZAXX0kojk0ODEcfo3ujYGhS2T6AXrKPlkbl
34OQ/hp3g5zdcHUiYQQ9s/E70e+f0HBoSxPXxcC5ZpPH8Id9f1T4FEtxAMCsPNKKZjuyHXgQIHCo
sG+EJaaEZiJ323D2Mal0Qe+/TrNOFYnushLerungTEbJZLB7s64uNOXVsKRNcH5tFJX3uUKEEai2
5aSt5fDf/Ebewkv8E2fKRUjkmJ6AQ+P7uvsvUS3ocXwjLRlLTnrzOAr3TvNxkrDotAB+rLPRZXjK
8X3QiLjLydLmUZ3s+NVq306BZOn11ScFJCwCMabWxUjRhIYJQ4akY4bftmCqi9l8RsNiHhHbQRnR
Rm0XSWHfRX2/JE2Wr6CyW0wU/EezWL+bkqfAlFrFmZzIo3dQtlnetzKqjtLkOiBARp7Yw314iCuP
dCZsYGpwKr3yGdwC1I8m566R+IdNJGcb6VrRJdZGcLA6OJha6l+9lY/oVZGI5iAc9wk/5VFM4vT7
nzrmR5t77aGt8eyyHL1vsmm8InVma136zm3Gb2Ij4j/LCPWVAaWZHJRA0Y2cpF0aF7ediVJWZFkQ
/qHf2eyntp5VEJnniUM9QRWcOpTE//66NP8CZuNdhMVnCYiF5hKJ+2emWcXMJ2VEmayBnt2U2Xj7
aImGxEJy1iJcESERXGfhFTsQWmqrYm79wjAXqiL+cUtv7pczo+zR3ucEH8CG9Eaeo9m+w/d/DYkH
iRIyGRmcEZY3x5AJh/ehsJ7wcPXbpGvizWh1jzXPjMaEV+qYCuV/C+evRZ1nzVLd6WLYwSH0/pu0
k7/kbyPiBlFK4pFu61Dd7H+5fJ12slI4psubjUee0qbczVXdkfQymZzgPGbnmNmqm1sUoIPP5Num
Pf5vXn3f+8tNZAMvIyPZMhxB5tHy9vzTYwHbpD440YDircl4+EQa0FnUR0B89edFz4Ty9dzk3dkd
G/1V9fMLjgsUauP4jWv8BWe4/y7d+McoKme3uOygX9cYrAdAgAfUhvVKzQJ7GtNthOFyDS4KSpRG
AT5r3Usiyk9nxlvrWoRkDaQYWORQ4e3EflqhecNSzlx8Kfxa/8S5h2giJIYyHcANFP2vgR4+oOSF
NcvsprAw/qEEpADr2isKoVXrpLhDhgRs2RjU0zQczBDDSodKa8aOubFrcplsHyugUTNzEEzoaMSc
NW705zx5nyK0tBaWz3WW4sxRvvXqxcQkZfx1qC8eehZpamYQZZfa5/ImlmQxrTrq8xX6sooRJFb4
CUv5jE0w4ylA9M5DRPkIMgUm76zfMcBjYRyzj8YEjtfV3jctnMzOoDViXRyWOp2AZ5lMbp91tFQT
v0AgE8J4OxkjDAoBphWOH/S91m7AwSzhvZ9In9OgbZjOxP7w1tmEPAGtZ15f+YGeOE+4vZEMQXpJ
lqDStpXrrJ2irVqq+Siqzghbz5jCHqQB5ryNCMIFD/dmeziAlicL1baCVIVqUFENejzvOw8hJ5Kg
BgDe0c3w2zsjc/jUA1Uh5Fcl9NvSUGei88D3oC8KLXfkUugxtWvOcRbFLW28ibXPsLdn51NvIPpE
fXU3uAQZN8WLpdfviYbjbhygCJuo/KNuSNbC5vsKXDzIdqs7AZ1jphNucTFArynWcGYf29FAOycQ
6I7GtZZyRNkZyy2d6Ni5vLTOtCPYpNriTULGCMl1tCAC9HbNArljTjuQjoNfA1JPKeNmx4IVNTXB
CJwxyrsr02e7qeROdkREMXoMpEKp3NX8bJ5fzg+0YvODZ+HHnfI0PYJmRhsZPxVw0fdVhUqr0vTw
VAvez5Hp0xbdRUnGdzjCcRRQhZJsN0e9f8Jnql2FwJltDeWhcnx5icJZXvr0Pq2Ee+Si10+qNAFA
GCZ1qpNxeaqRmUaRMHzJ44ytiy3EwTZEdPVjLvvMqt5SA8zDUDIK7ez18hj1OaSAgjq8q7TfeYnk
qrIW7Reg1sVqR5k3YJJL/buKdvIu7t3HskUDEE4OsutFTaFnDiu3vL3zLYQCCaKYoDCt4pRE1pNp
DPGdiOWvfpLewcspzCJV3CmiCplAxmt7Etesi6tdqjnAWey42BkGoogEKMIBG+3izkbi7QOHdUJi
HAoUF+zbLlOuw3lmNbllNekEntn/xMaP7KZgmER6hiDX87uXPWKXzgK3b7WOt/UQGRgF8SAkxzv9
SoxTfyoAGEAgwG7Q0UEYCSMVMgceWo9RxRg7ZyEWsxVKrLUjxcfQ2eYF6MizNuTesUhypF4RaC0Z
W80B7aWqxoNgv8mlQFGh+kntPY9SCOFMRDhy8TE6DeFAKPZgJDDwkXOY3IqG7VuYmMYZN7pndw67
RwuovJS/2s5MDkmuVWsvVLfUpB9DkUGD5sxPWOGbU4EKGHPl2L+n5dZFd5SH/XSrQgc5d2pjFMxV
ekoGNa2yrh7vdS8KFMKJRyAZXZPmF06HZwiL7a2t54cZJhFPRHXQypleGJPJ4jrnFfRCeUn66p26
AoxoYucbV48eG5V+zGUJx9H8MJf1GPNaXA1xtSlShzdsSIEkJA0pPr2RMyRiDPwbClll46WqqFky
ktZGNp6B23pAAOvyVdVGew+j7TQ1XL6FE6ebdGRyS6hMse7GIjskJbtblIuAtDWbaVTJsaJDJNnN
E/mFvYMjDQV+/IrhOnBtkOT6aPr7tmJ23lcAnwonfS0caQZa7XJFw5JIUvQagD7joBDMu7UBVWRR
e/KpXtI/l1Hrvz9//5Jx5HL6mhbtkI/YjWD7P5++g/Im0rD7FBE3GJOWOE0A1vmAJ6Qx9tiW7p2E
Euj39/yfP8b/FX2Xt/9bIbe/01h/lNXEnjFW//LH/9h9l9dP+d3+7+Wz/utf/flz/uPyuH36t/9g
HzwE//oP/vQF+bb/+LE2n+rzT38ICpWo6b77bqYHuE65+s/42OVf/v9+8H98//4qT1P1/fc/fpRd
oZavFiVl8cc/PnT4+fc/hOBl/a942uXr/+ODy0vw9z8eB4JOv5v8s/j5l8/6/mzV3/8w9L9ZvgFX
26RPRpNuUSQN38tH7L/5tsub59OD6DxAl48UZaPiv/9huX+jsiMifOm1TGEJqLBt2f3+kP03T9ig
iD1bUPPSw/zxn7/9n96+//d2/nOYrqDr+XMRpxtA83WdH2MpKfl6/0KWNxn84AQUKDX6DL07gjeP
BphdJ/+Xd9111r6UAoCivBDOjof2Slqxs55DmJG9fk2spygq5yuedXYbRQO5ZLQBrDjDxRUPqSLg
C07EprENN2AThsdJ93566fhC9BCS7+Rx6p1wP5Y/oLCQCdQvImsl3lBzlgcUHDvyhlMSjynR28ot
d7kOwVHPCZzolvGKaBxED9wcK9hGe9vq5guIj61he9nGzi13ZzTFTms4unuivIGjaHYAHnvcYkIj
ZwItblVoN9b8NvHUXbTyaqwc1CintpY78s0vdWSQBq0RH2pPIcmVtao3g4ZE3xDymWCpHudySjEF
bxBBI7rTumfQTWDL6kQanoIKoLotcRZfCGzvBiRNSILGYgPn82EMxTcgrRyLWWdji3zqOBnWrHR4
WOj6hrQ4PMp5+t1b/Q+ZDeqYWO9adjYcRdHZusRIY4TrHdYmg+EhW+0Ha2NFuHXVgFBVyIiRbfbV
1ZWx9/rhbXS0ascU8wAhH9Vz29wpyUJrzpmC202+rbv2ZUzr9zgyKQJ40XGiR8chU5tpcBiIVslR
j3VjU4rwCmGiCXRrKNa9mg8jU+gtHgsz6tyz7X4mojdP05w8RrUIN2PmX9BCKjQ2iY6aLN0MBsUy
tiEVxMva3feG546UtbVVYcTQqeRx+CAKZJz4wI1FpUYvTjTtXSb6PQBkQkUlBh5kOcEUf1kouwI2
3w8sxEcIM+FJAmP1eTAng7GVhh4z+ixM8KzEKSKkfg4NdKk5EwUodsZVKfXUtIkIirW1taOIEKa3
moZr1ZktsF4GrV7ToKItykdkgB+QTuYNixkXUUN21IgvQ42gR+tQ6u0NBc5K5cZJF5q/1ko2QP1o
jbvaxcvXkudUwcYN8nC6mnq8ry0yqdGqIh8bGaGXjRfvaCKtoB9eKzgkKx2rYqCM1F3bHvpyyImP
hlkVV2yV1zYGYZJaJMw7OCIi9u8rC+sfuEhiA7OB6Tq6BOZe/WsyYV1IXJ8a24qurf3mWuPjbNkY
2kr/OZP5eA/H6Ick0UFhxdtNFnIrUxqbWgmQUWYBBAaj5tZk2nVCw36va/FHDZRutiemM/qL6GV4
TvThccEBtWBOT/FMVZY3znUoKFtsRW/CS1etnTc9x5vZDwzRCxduAA5LnFpsqvfDYZype2MJ7RiV
6brtkdWpriwuwrX2hkRoxBQAwJJdBmEc7RDITvcSgD6/lbEKbSaccfOgceUYLasPOfqUWXZornUU
++A9HfJy5/dQN9MdLK73fnZOVkb4sqWqezdtv0epiiCqR/IjbEppQ2XIK63YI7qAt7KZzuRvFDeu
tGUiFZ3mtigvgKvMjES+ah43nUBaRWW+CZ1O7EJjZ5petG0K39oY5s+qgvylh3F5altngH+ZOBiI
eYaoSEDw0bFCZlFjr+uBjCmqvMPohl+mg5igt9SBNv+ZjfQV3hN2Y2MmV539BH3BodVjyWsW2MgE
EubntT5+Vp0WAMknzUwMULB5ZEWzSvYKLA49cACfHrNYpRi0J2a1tYzulQ7mK+ZTDjGi1zK6i7W+
5rb3vZ1jyzt4df4mNtQHkhhC7pRhrqc2pznEf2sTmrFhhBZPzYMNxwIIALaNZBkg9ele78RLnR0l
66ujhhxsk0ZeyLZjbLfOOAHHY/OO/d0ODInJwlyeDQNvm6EAQLmd+dOlhub5Vy+BSQGpefGRK2zZ
LgWiLO3NZOX6xh3LV6sL79ltDESBtxejxowoIySZ/DKN7zewAY1bkshiG5fTkunVNxt/xrs0ureG
UHFwKN/sgZsd+AeYu+78ybAQ+KPfsLSKYdbCVVg1PfCKcB9PCt1kFc6bKaFod93kDqvbzW1K+FvE
H6xm1R2dIWEcJRL4bXkGrs1Aoa2pfofqkUSe6mTzF8RTxgET/ohlXwgdypkDk78m3wHJuQZuwETA
5aqUIbZ2UoWe7SbgA5A50TyXOv6U0LWaIA5DLu4EzLvmAnBx0OTaDQ6jPHLXmmzw3bZTR4BeF8QR
1ofMHQlhqB3/3al/TBqT9Ki/kNiiPYTF8NFoLop8s6NHarAcoacGJOoDTZiBp/Exgi/bozUzRAqn
HblcBpKWCP1OhXU5bdWbZ48HHovYg0LO3zbXHnpj+Lnc74LDZd8rvNdmGO8yVn9aggF/NKwn4Dr5
FkU5QtMFdDP51jZdFDuRVh4SK8HP0ho0/KX5UsL8BAnX4tgxhhRHfZFvWpOlX0lXbF56yHMbPD9c
VRI/ucJAC0iTu7mcCJkEgy1SvIuWk/RvJnF6rEy6zH2l+dcJO1G8wRVS7Mb0rhMaN3tcfrFWR0Iw
dQUpHzas4sL+nBtyDK0Cu+agf2dI4NyMlA4AhZsSNHkRMkGCKUtmTYLrbDaWffXwEpce4odF2M0S
6Nuu3WE/YDUKE/tX2qh72532WBSg2RXFZvkAMqx5Y1hADIl6Y9VpIwf1OaTWMWMKhKnpV5pa+4YE
nr0AuXQtvQhflEk9QuAPy6LifiQuE2aIDZNCKdBLRfc0WQpbyazViOXztYXPiB7oqCoZXgQVGcGj
cgHTObvOl3tU7Xg6WIevHMM+yFLrd0MyE2A5vve8XDVpk+aEPZuT+Mx3xq4wCN68EAHTOOjGTsTU
RODLELp/Djx7WHe2W9J6MRUfpTegd/b057Z3u7UakmOMaJBtKS541C2YdNIh3sncADN6wQezHOzk
uNtGv/YqcfGkd/OnGDwkm97W83ZDixME2C7BAPB+QTe5+25mtuUsB6RE+5bwZCJw9MSM9tPQUH3z
+8YbV6Ap0L9yL1yCuziH86akQnA/bbr41VBlcjn/r8moMyH3prMjxnEP2myvxxMujkFyNzPods2t
wBN7YjTRLO4MA2eohiB9HC+OVp5rbT/3jr4KK9rxcR75yj3PewJrY5I+VM9jAAUDQzPmSWe+8417
kUds1SMXsAbrblbjroUClSUta1bW/atcYnLJhXtwXJU8NLn+xOzuqwut4aBmGMMTLmrySDDRIfy5
VbPp88BzePHrX2nneg9upXnklkUQl0CWWH2c31PjQX1hN7tlms2AKbv42ZkdX0yDXFKKm8NPhCu3
3DV+Ti7T1mn0XrswR3tcECRZDY8t0OaDKMNVGOWvxBIWr4nWP1rFzox3xnKX5rHGYnTaOaGj8X6q
H9DrV7Urj5Vvv9ceCqmeoE1pAr9OwNO1nsYB7ph9kGGdQrjLNMPFgs/dsEoF7EUnLBeNxbEsh6Cw
omd7KMoNkuoBBRGCBOAje2TdxqrhqLRCDG46h7Bocc+jR510vOREYyZYdgn91hTcvcHi73ooK5kz
ZSfPkh11m33Qo6hdmxXv6JQGlc1SkmJU7sqClPMo9D7bMsaRvoBWfPZvATtEa8sOrsQTEMVnKyEC
PZKDs1/oH7PbTBvSEuJg5skKlMt+aKuczWLHK4SrScfWZEcXc5hPirife43wanmoajs7WRO6ngEC
8WgP9yygN1Huwr+tmGgBMglCEwJilpo/dArF3i3ePEf79t18Z+Pf5FFUfhp9XR+btrhr9ZwUmnA6
13Hx5dZOhxjMh+jTyv081p9e5/RLdKvajd30xCYWBQ/WSSbNgcKgeqwTbV9ID3xOFN3quhYBVcm9
gUxqznBCMk3gXELUxJD2WuXGY5+TYOUSKwqjlc5rsKfjTAnupWgk/NHBlQ8Zd8+JlrjWz6Vd7Jry
VCO4nwoEXa7UaZI6Ohoj1PY6DFCNCQp3pfkTaHJ+dZCxYkC9GWp2T2meuBs6dbVJhoGSSBjvkssc
VUCpB16PuV/ihK8NVnx4Pecx36PCds+R3m7cCKwuLCDB52dbL69JyBuyW1Pq+xKv1AoKNXrphe9V
5fMz7BRmyzpuNl1/iY0834RFtEoGDqeOpnlletIPZhe6r9sf+2hYZ1Nd72uCRBu7EUELfgOb5hdz
F2erVTAsoMTT/sUA0kxBRZDzdXrog5Hlk6k9mBAaAB9FdmAzmMaalv5CIGR6KTqX7Ny7oOjz0VMr
1YPBEEtCjoP0Bm9St03cehMTyoIvcTh2VHLH6S1KkQKPCX5ldA+vmFCP7nwvch57jYVCAMsxtyib
DRiwRoSRtzRQ+sryTjquPISmOtkuWvqOVx1ba7jtBFRIWTjNOZ7cFwDevPrtwJ2ENbrKhnrhvo4r
MYfvtRUBwOgcBgY8KLq6IQkz5Cmuqjtz1P8Pc+exqzvSJdcXajboMklOP2+P9xPiWHrPTJqn12L9
Mt0NQYA0Ug0KBZS7l4dMEztiRXwcQ7FzbPngm+htlK/03Nx3dYviX9FBa8LLcLhM5rEFO2MEwpin
J+kPHgN1XHOGSfkPYBmcJrwJdf5jMGFF/sTU3rf9ERSKohnOP1BIfWbnfo4W4gzj/LVul9xe54AC
GIgNZTwcOu1d2BHEKlM+2S0RgQDgVMTm2WbfXUufHX3Hk/i1IDykdn9LvilbUu/2NO4FoOiNY+CW
4gQ0st2lZ9W6t1WzpMET860t1FML/3eNCMyZSsk/g0QV6WIJdEDGb8bixygrE+rTSLVJBCKBXZqo
qiwpMUd0XbvaggQPJDaf0kM9mExlLNrZcwgvcDqz4qELfkvgiG03HGWnWPESbhrYw1No/PNPShz4
SNkW4E5EKGI6wufSr4/KfA7AG3S+81ewsNtzCzzUzP7cbHIWZCCcIiKbHUcjVgPYCe1w8WuTniA9
7wKSTaYx7hDxSXj3wROPm9yBJKZm+TTzaC+/unZCO22YLqZOx9tYc3rre+OhqqOHAa5kIEB+Ne6p
1MbP5FrvjuE/KUF0xGotLv7oPZhmwhNS5a4u+u/JLD4Du15DVS3T3uLLrj9y4d5VFskEHyCvsO+q
2mBqZezsrj1PCqiBNIAAJMEfN2mwpH2EqzNMgtUMBctV9SPf5V/fScIvidYbw+93JVlk3D+YXsgh
/Ham/GYoiZybveYtP2E9OTce1wwqIpqd0S5nUzZrR8zk+ufwzwqnbwLlHw18Tr+SzGy6kBuofcwk
bSxWXe/AbjKcSjktgSBaR1FobeebjoqhVSbZDZTKb+MpxzzNEpzIjpOwEecHe4gvxKY0FhSGAMlz
4BMAg1o4rrDsvuiYUotx0D8ymikScHEmyu7D6YCa53ZzIV6QbSYgTm1HBgadEHescQFMx2xi3FVI
jvxd61kbzUfr+ndMV66BkdbrdPFpYrtkrh52667ko8klEavM/SbSTbTMURfXlHe6Miu6kRZSLP6s
nbvKqLK7bewfYvVPowFpBbDZVvaYi6Z6QnDvEFqiYCtZEsrCKsl1qqduaxYAy3JuRU5kbIfI3RPv
RN3IY7bTNj0OA9lDiMer2W+e5ryA9pzpclfUOSwq74Nt95ey6widyaUbCIJ23TOTq3AorrFThysB
o6k4xsBVRxLE68aAdENma0P+Ya0iJ99B0j6OUUVoeG3I0FqnZv6i3JZLlpo/BcQyXTBgQY/a07tO
A4FHiZ/Q9ikP9IkOTua0EOkZYaRnTzT9qR/wu5RzsaVa8oPhzrSn6dQhUc7PH1w0V2A7/Jrj8E5h
IZxr9dgWTBic0QV9BHUMFnsuD1SAOGtNA4MGikt6kVCYjUc9jqK/ke0/wdzmZclD3FEuMwLyyH2u
B247H2P2fMCgCSuQRlKyzfahGcO70FLh1tPITo2o/mDGWvv0q8nt+YTsV/VUt2QK1L01gfNvquAC
2JeHFNwWs74EuXr3KLjaJZDXSAZZtLc/pU0/n/DL2V5Z0iZ0ln2ZbYH9Dmuq6N7mkWaqYcxzOKel
t56G4a83vI+5lA8xnqO1rR5L9NYNuo6VwI8K41W22M/cptiZHkRbqiYegrDZu04w3C3aELw44ta2
P+6tArM7Rcr5ZjA7b2NoWP1j3HJexm1NM8WxFsTWR4rciAY3WxY6OIsBGC4nj55yg/k1EjzlA4P5
GPs+qiUndHhd2PiwHXDZbAUBPNvCN+PeJ8NrDLeQ4Vy+QwLX63du/VS+eNXwz3tldVDLAOMxyXTk
OsoLhIApvrFymV7KBkcR5nJ2F4XpkUwekeHqrJgd30YZl223x4M2xEzeClKnWyslA04ZDlA9EmyE
ownlz7ZiBoYfbAtckZ8m1LV2iJJdkfVwXuptV5P5rU0R7pa4KtQ0sL5h90BE4ckKEhrBQIgnJbh/
K6po7aTFLCLRaDkaCM3i4gjSdt8NGUedqH7xw+a7iCXoYyBi00AxRcwdfaqKA6OEq9cg3ts0t60i
7V6rYpe0/hvyDyOD5kGFICxLaKFNQyTV7+J3iaC2svX8kFhQ2NVy2PGxy1RYDB3qsAY4FBZS1Vza
mMeIpHnzPHJ61hSkxM5btjRhxVcMVdmTR8JzqDjuDNphu/T+xjGoiZv4b8oKich6DrZICMKzSYor
9HctTRR1PUJzUYAflLmbg+5UWteok/btPBaXqCLQLiCtnYtO3ISIojVcrgOlPH/ZxEiQGD2NpYSf
TNd4naOOqlkLzugQJ4eifStm/wPbyWeNMVRr0uSmod+ZAO/soEh344CZN7YAxxWRdxpL+Vv1ArRS
CzBBm/GwS5JnD0CjkuqGazvJ6io+oXgW61qA7jFmCvPmuTvNVtPhtM4muMQYEBwTZXsY6pxE8oBi
y8qjLZxLnJPq3F2YmqT4jTx/6MacoKj2H4jO4KhWHFUGl44BRbJzdGeTH2f9aEX2yarjN6v3LpAU
mIfSr1yeGafywg7+2Zic6c2U/Vbn6Q82dO8R+z6scZIb2CuMhywK5IafLfJXaq9F0g9fCGgAJLeY
ssg1p81FL9by0GjRAso023uD95JoSjrKiL2Pufu6nD/SsSVZOA10z1AclFnqhY4TGpmmMWHj4JN3
IkkPEpSCNVnDnNwMEwFdv1BzOOwHO37pUqKBiddlD1Djn7uy/Rr/zNjbtTXkKDN5riHEXEqP1P9s
kWLGRoBlmQXRstLuvg3gKQlT0x0f9Gc6u1/b3klOBpfBLfTKXSEH43VKxnM09mLrRpW7Kw0g8A7o
w2vdsrI5Qm9CMRQHIsZg/mHKrywDCd2N1AiARDLqSqjMIHXk5r/z0njF29HdwoyFkdh8FJVFXhXH
ak1RIiPyQ20WYt9YYX/Nbyxun5sMwsk9dfIkz6PQuOZRTw0AjyTNQp8MN1H8FhlrVTNHo5bXeWk1
o2DRXLs5PMZF9ZsFY8jFjPdqCEJ/U7SWyc2lc7Z9oJOjl96EXg/uoxnkqWzhMVDRtc2BSSHT5+6x
K4t5DRrDHN1bEnlIQJ9jFQ476VtfIqXQYtAG6FBMoVBu1TpryCC3LSnSVHYHEmG7jBuWi1pTW8sM
yZr+0G4gcIrqBOQS6ESKLmyaIH+8HI2ZYjbwp2S0EE+aq9L9Yx4j83kcHJwJpDd6+Ytbtd9ZXbob
VVXOSqQILI0POKyB3sAdv76pQ9bcUWYvYT49OroUR5EiMcqBNQhbCsi34h6Q5C12h6eWz5FobcUV
syrrk3NX0VxoltOuti2OYL39nOWHFmMx4Q8oIaL2+HGxB5OkjTdBHb5rrEFYHcJyXVHDvYUM5ZLQ
4rr1HCQWdjLT/UmWL9hJnYFVrwSUgcFMFY3F4n6MVViQYXSe7GKSUMTmV8cjQdz8ZU79EIuGRiIQ
LBkHmrWVeV9D/ZMuwh/J2C5OMlwU5YOnJXp/eWOCzGjsi13lD/VY/GrZgYWtmP+o8N2qXEouPEaf
TuIvvA78yE79pAI4yglmNPKr/sXvUU+CSL90Umwbr7zKdy4gtnloQ/9XWagKXJSn8kE34ruRJAPY
cGgvOQZyIqWUHbBZjmRU3W/KfRIHtgu9nDOHg84tPhPlvvFKY9nnwbbISwKPKQ02ia4+Qz/oN23l
32C9cANjw/dOVHP+sqaF/Zve4NCgxqAgFjkDH5vk3TiXd52cWVADll8HU4dvRNbN4HFdZjoDQwMi
ItSfQyZa4y5cfpO9r/aOIdg6/ECwGtUzKcXTqJfuyEILJGym3mNtAjnM+nddgxdKdXrqSXROSJVX
xS90bxbpkQHiccK8eHX9ju6WNqeLg9/iMAG7k3GwgY84cbNPqJUhxhW5JCFcCpYOOgg5xncCaYSn
ZKKXndvWL89dFgGv7alHMJxanhxdkZSjx4yri9edZEpHkStcas8bGK2efIyj6tO3/HnXOM1T6sVb
U87ujZjMbodpnesnshymuazbmy4URAZB5ypzrxxXaaJJHWM/b4OEA1EsTFyjfnZqp/F2yskoA7Ah
KhirYxOou0Hq99lfx0vtn6CcF5ln5ATk8GF04qBnRipwcblSYZqGnBpyqHGJDQtcr+aCip63U0U/
YuxYTPoElUotYCrazKobyjKsS5U2oFQjT50mo6OxqeO0hX5wqCsTJ2XMNt8t7vwyg83SW9uIvgw7
SPtT6vTPJjWbHKZMoLTAp7vRJzrQjodCewY2hpw+xpFUhJ7UGePDxGK0JPLZGs4cBqF6KFr0cjBj
6cAbntXMPyHoeSsvtZ/VWDE5gAzLATai0pELZIN3KIEWeYlsOC7Q7/h3Gbo2Q8/EhvbAYimx5tJo
Mr+GAAmuCKucYtUfCctUtIEnJkx36jEZsgDR2lqSrF8izK9RAKN2lq5AxvbegZcCoicYeqD6V3Di
EUmjtcsp++BOOCwXcwEcr3oLMzlcdap5ySfvMU76p9nw1EaI+Ct5JerAlNWhJ3GCqL2JSIpYefbl
2gyHvBrXZhDb74JI4cw6FZqYMMDs1idsEfLHMv4yilUI7BAK8acfWwSvzAsyZkDzB11pNMY5ckm8
0WETMdLB3BZb1UZkWty7Y7931Nhu7D41eBtG+jWj5kOmHAcVoXjGmcMP1IwKELDMx2eLTX2G47vq
w8+a88WcMWqUjeSCq4ClE5aFVNI9mCEPurNgxzMDeilk/Snmojg5XfErpT5VlGmsbEVSKDZIXpAe
sYEWV894IJGvU1TYpHlFluGW60QvEOlfMuE9GZnHEpJZchWO49FrAazZ4H/hfIClw6oSHeELsaG3
/qbPowIaB54+yfYVWs6X8r1TlsnfwJ3dLSH/jRF3/sEOmBQydfSVa2zcRe6feG7lmG9NUbsrbi2b
IFtSDgBgDrijGbbO2S6tDK6WiJ29nyFRanBXECaeoKOotQPndgv0AuhSlByQoPArj8xFmgIHs9Fx
aUv31cS4vMHh75YRs/+mz1CtwiPHZv/AQ//QDp8oQDGms0B4M5ch/ABUqSnwKjj2z8BI/5QWi+Fz
+jOC5qtCsV21ipOvjkzrOgwCprH6JeT10RCHQzdBcw1cmGgoYw7RO/SXL1WG9whFQNWyYj/VHVod
g/8a1iK2XbWaFcmyPDng9WNAF4Q74l5Qq8H77sGY/QwFFZaFl3xHXk6E3CoxYbuECkEnXf75E+eu
/NLpNluPArZGFYJF9lTbndM+/rWp91rNbZ1yUXLHbZ+oD1tER2qEnAvB442dWL+BbQFDCksA/4p/
0NWM/EgfZ5eMTjm+WHR05mT9doCaC4TaPoYfCYflS1OUjMzDT04zq8nX4TmqxKepiDw14WNcgVgr
25GTSXRT48O/go4fRPaS9jbrB6TwRnq7WaMv6elFeQUEWH94LG03JdZhEmxL7gh+zQ9DXd2E+LJ3
bt4Yu9zxH1xdsefYAHfyidXY8aIvXwL6m6gwQ39t4s3cgNpqBuBUo2KIqUrqUrSOzvA8qG1FAqgy
mdzZEeq0Fgl2rAXZlvhYHtomO9tG9oqrKD2NTae2tZwZzntcxoKZeuDU9dCJYEhtzNZJ6GHiOCny
ewrbEDul8zOAdV8NRaR2/UA0mEVYG+O1gjTDbJ+FrsnXbeJpFnmemlZch+T0arEVrcI5iw4Y0e3E
GXcNIGdIVQK2S8Fm4pqPuQP51+aMdWxIg/ZC71JRTpucedK6sCW1bFZrI59Eh8+cKgnCLq/GeF+h
F+uQHHhcTD8hFDtKGBmlW5xdVFN8p5Nx0xjN1WxjtdUW+WcGM3cEpWHLeZTIz8xc6V7gro2NOY6T
Wz7y/KPNKG7zq3AHC+G+ccgO1EAVitbQx0qjxfCO8kWbg3sIVfSZJmR6XfuhAfm+Em5CWMfQ5Xau
3ZBoeXuQZqNfxTLKz2glCugL5RQ8Zmcisttoau64nv41VZzsg8QNV+jcSFSFYbM+xK9+19u7oZzP
xahAe6YkWGzMWl6670vWNH5+L7qBqAbkncGHGr9Io+Ow8vIPPHDOIZyr5368KayJep+GCJNyTSC7
fvmp+snkYjl9zn6fX9JwctY1xu+k3tSNoYCQgFoaOwRjeKlc662pOXh6+GCkku1oV0SzC+arzZ5q
2sS3vZqRaRwScAz74pDWNMUlvfmiJv93bHv3ZDmBvR02Hs3voNnwZBWWYhJduEcqN+JrV83vtMMg
B4TecNKDUR+qkhSh1k/uoiAn5cXAOELvAxy7sWcFyZqSUWmzjrqKha5lWhYiM3jo03lwhuuQfHBJ
Q+AVH2mUhDgzJB2nUAPNHD9PnN52AXfPXos/YVtXIweubLU01HkldzRhkn+9cenb5gxCY2FAaXxj
9fc03/LzzSfiQdRA4Ubs1v9WiaKZe6B3q77BlmO4wU/JsBOW3yPjXXxO8jXO/H1eadS7gf5Ph4Cx
5zylgELmaEY917zs4zJAzVr6UrFb/JvyljZQStMAV+DiGCFYaO6zvOYknTn+pQNaumFG7woJRwwM
laSRfHVm+lj4+Z3t0/gT+PwsnaQ4eeR+WRlhUTNVJ1XhceuJqWmxx3uyfD3cznegHPm/rMn/3Y/7
n3ym/9MA/F9twv87g+9/Mgz/P/uI/z+0CVtm8H+yCR+QMj7b6T9ahP/5N/5lEbbtf/dBkXumbQrp
++4SRvyXRdiS/25Zlr/8IVx+Zi5/539YhP1/F76QIjBtjwiWXH4B/8si7LmOtEzijWgkpuf/31iE
HdP7LzE7SgQDB/0/MPkrTMfukgP7DzmvKO0wnZRes851Rpdr7dR4TsSbK+1rUTe3JaLSMacMVPkT
ide+GLe48Xd5os5GlY27pIaYnIbZyV36CUwJb00rwajG9+/MKiR/YbK2mTdNyZFmpKegJPI0CYXs
2XAxmyUYOTcKNWUQzZaZGfVc05JWkn2+rfoFl8s/YBnxi+VmxabzvHI5gqJI1OlW9HBJgxwTf7o0
MzRLR0NfTCCmZ7s5MqiDciMs/Mcx1xJCdSsHaMeGK43lZ+Fx1Ntm6YGoKYQoKYYAgcCViaqIBCjV
ISTIz0dNj0SxNEoE/3RLLC0TiwMiGZ9DyidwEURb7QTPJnoN/gXYFZjm5obJI7d08NIxE5wgObk5
oEhAEgYOKfRClAcIYFHykQzeBQb6cCalg/PuK5CBdZIh1rjeGA4j5JtT1RTxYVTDu09qEwXiMvjO
tnIDjr82fNsQlA1H3fI9n4eDH2e/eT88OQOeO/ZsWKdUXsaS1kmM13Rp/KJmkzjicYCv+iSIRqe9
CP4AeN/wGiL3VtMxcINkk9nm3qTCh9KnCOjxqOgIE+b7LL/xBIXbsMDOGooSzBl90QY/7ak8myF6
aGsRpsChiXEoRnjstnUD2zWYPNjLEp+a2al7DBw7J5Aj/icMBFXTkuTrvePoe8eEZmvodu2C51Ub
S/2zhwP7YY4P7CP27h3FFH2Y9Ksj2aXmhvGFFLQOoENz1VxAdIRSWCArCuUFybwJrmDr/GHU99dW
Gz/3uf1mhe8Kj4hl5N9cNXFLm9BJah/DcWj3a4pFTaM4Bf3eFvW4k4oOJh0Q1bMKdMmeUwxeppfA
GJ4TI7jr64z5CHOCaYSnUqhq743OR26AoY/JqK1Ks93aMvO4rTtYcbDab1WeXgK1OO3jmOiwPZ0B
K9HbNL4mpa+PpQ5u6J34BcibbRBBodTuAN3aq9BBBQZGB2tdOuze4hnYe35pF2IMN6rszlZf6KzA
ByFJLsw7/OI25UoNWhD+2v0kmaW474yJ7I1FKVdtMhUjuLx1clJmkRgGrjsdSBXZ4mm3XnOIVtty
7Bi3+L23s1oaxaa+OSTQHOtx+MLcw3Y00MiUlhuCythAbE6kcUOox/jhZDmfU7b+9dxyflMRdB0x
Fni22WZHb2Z+GwO0bRDvK52QJFvgyJY9lQfgEGvkGnfV9XWM6SpBMJ/93zwzDk0f5pspaLoVMGpA
3mJm+ulZNTbDAPBnIL9geDyGae3vpGmmQD8F3jIGXUPn14s3mQq2CQebGQDpcl7cElWpp8qZlZgD
TAe4g067+35k24wZq+Na5lWidyHPJl6MzjfXuHxeXOlaWyx9n7mRvw+RD3HIw1oZj95nVoNbIVdU
T1z8ubzyI/fcW5Rjbjyq2AUZ/s+4pBVeJOCR6pinXPB6j7O1sYn4Yq3MGyIWsNqovXIm2L8ggWcB
vstK915MhbzWJReTgQFaiW19rfSymnHAbSwToZ17mx5wRWsSrW7SfjghRB+nntAUsGK1tgEcR3HR
ozuAEW5G8/JgyGcD90embPotcT4kWOipYKs3C2nAN5M3pr4CQzGpY1H4+9COEDZZKMg6Ek/z/Prc
j3QOmrlaVTrztgTLeg8fUqafs4RzWQO0Ckj617xcj5MuAG5f0f2mAOiU3p0waeCNjWNgZc3Fb1w0
Os6qSYczOKZddE9IhkpnKNUHN4mflQv6raA8djcxOt3eK1A+azEGvA/wI9FmOZzTGBcp1gBFsIyD
PTjzyb5vcuNmTIOJ8nmk+9ZInp2i2UclAzk/oXFqLo1Xcgv7ko80gg3j22/avjjo1MtwzuOF/Q59
D2JmfxxK72D0kviyMNuVVwzEWSv/F6Y7iAPxo4zumvTMPzqvu5nViSkBSqgQzRoYPtUo+qbuAcoW
IWxWw+5dqgChL1n+OSAQvm/F6G5mmdxnTpPgbl7zuWD6UmRII77qCdJuZbMuOAI9gMj8GzVauHcB
5Jb+TFR88ACnVv79iIG8IXuzRYuuNgXlv/koH+kfW1T06ISR+sw++eaW5Lk79TOScNgM/ntugL7y
KRSrbci2UP3adR/Gp9bhvaExlKHHiCm99LBzZ/lbGFuPfgren6Nvv+pKuqCUZHjAZrehWvTBnoYC
KW7tLJ9wblIRn/HEWA54Y8fixZf9TyRgWQdeodkrvyerTelwmrFJTfY6os1ppbpoZwwNeGRKEQaF
xzlgT89H1Kmu4whdG+LQ1MPBdKlbdMcJxrTCJx7wH5z65McyYejXgNz7gUgx73C2TnMWRxG+RTMs
EFI0SZ3d2/woV3WjQZiVzzoBzyX5uFY4309tHzoHI0dPIg6yQ2kYeIAa8pWKt1ElQ5jWNrbkBPMc
u6yQito4Cy5zFWBVi8oZxWgId37cX3xcTsbsYN9LSV6SXg/ba9S2b+6SLTZt3sQs6B8ag+dmYtMS
7e3AOYGvICeCnGBsMdaOH+AjnvtwnbtXKVyMk2YJKLyrGYL7H63EJxXB/6ViEqnQCW69iCMTOBcH
iKo+akRrJiOrOC0AEbs0Bw41ZGfm9+8sB+tBk1KW5hHhkfhm2Ldc1/sH8mMMJg3mwVFNM4A+hh22
FN/xXgCIoUSYpC9iWI/ONAtiGoxbJXZr1T3oIdLL8Ddc0W16rOx8WhMubUCAgRITxh2dh6z/rXWC
V1Mj/LongNbpdpK8NCUR8ymY8Z5fm5IjRuCEHsMY4jUj42Ngi2XFgsw4YsZNFj42s+K/62BbDpV7
dtAms9A4ln5lwxZsbwUQlmBBvM7M+zt/uJ8wQuDG2XAeNjd1315AYjxMSzdUz7AqUeK7GrlN+jQs
h/CLGahdmT1Vq6D4sPP0ltZwPDmNgEJREcUuA6jtejHZdCyIwtgDJyBRJUEHweMB5lbhy3xw2Zap
E9H13qhwp0XwNAkRMZIrjGsw20cAbtt+nt5oDodHNNmojMuToGmblFF48SRPtoi6bp1O+bDBo78m
O4e3/VhB7ea01GKvdphddRjdXOuJmJtPwUx1YKA23M7Gh8tKtfaj6MVXi/dUzhw4VLGhU2kdzNVl
gcs6Cui6nnAYoV4G3QN5jZJQ9sYV4W8GbQjvvHwM6GEXxm7U4TuGmHY71cYJTFyNfw2LFZQhIJ1W
/RgSU6rTT0TzadXR77pZjjWpTG/KmDIUYFUpXDowh8yVLfwNkWCGHA/9H+airYyYOBoZFp16PIte
fnEE49Qad6doQF23K4unCa5wsIPLGD6RolvKbbPP2WHwbdqHzpteyURW4K2sGxZJ+BItZs8Gay1U
zRJOb5A7v1MMRyJICFdAQFgnRbHn7I7iJR+9mtgLzTLhpkR+SMDRrf0CspSHMS+VxqUn2H6IzeoN
7/u6YzIFKJDvPqrSb7xr2ymPP7K6c9DTWg7QdFACaKWqSXVP4K7ec/KIa7rLdtx37I1ymGfNYKNn
Z1hgzW+mVjZaAJ6zWmOBtr3vrFz2TOYy9AeudWd9Ulz9GPck9UMf39+7mWMFicdwb3qsjQ1dX3xf
+BriQoHnM7urM4ZkkzoCcl1xogHaWzekJtBykk0XCuJRxXhxeIGO3cC2iGAhJWf+HCM3lJ53ZI1v
PzJ/BPFi4J01TR5MYAkM0BMf0kvApH7TJfmNn5XJrhrKQ2XC5BsKxDhLfknMhDxGGF6uofbo3oxI
CsZCTZUNW81Z1p5ibDVUvu+qnMmyCXZxghyNDRLYmUMlMlqeNIpka3nxpQpIWCgabFf+yGNCi9/T
z1Cc4/EcesBJ7W44R1Rg81jFuHfT+jTYT2kl8M5aIep0x3wvL1FA6cD5FFPF6brhvEiuDScYqbjB
f3U4+YokuhvIkhaL8cOW92Re/4qifTSw6RCohFJlF9wH+EYFTQQ4/fLFfg1wYvnTwPAQd9ywq/3h
JzTcGrou0x4T9j0G2l2hGu8YpniUKkxibgNMVibutigXv9pIqC3rL5MfEokXlG75UPUzHJZrh8tl
nAB1qHK816wFTkXlN8yJR98d7+KmeM7IV+2seTj6sEd46pdxDlzYyODSdNaRidQo5vWF5Og5dcU1
rY2nzitvqzn5sPn/rMI1E3VuRXFhYLgLD0VG00+n+DZEAtWPKOpK/BRJJEk0FT/d0mXqe/Oj7zjb
tPN2KVfEVg7fXHxZp7PqafYda0eE/asdvK/RH+XKzrzngRWRQH/PtQ1Tl+TWPQboASqMYG/ZMWbf
9Cya7jII6K2Bz3efuGV6JIzDemmiycWzUlgZ+6Vg1mbSglSJw2IX8Ptb1QKTe2pHVFjbVKi2Gv7z
ZPvrthDseg7GVuXt3A7beDcm67HWd33U3jA7FOs0QVIGqM86U+B1xRQZGj4wRGHaG9SbeysL2Ai6
FipGsS81G48RY9GZypnXqrRuASX2+FeiD2XT7YJ7ZqlBTTeY9gikTPrdLoOv6JXABYNEyP7gM5s3
sm3sR3K4J8as114bbIJi0scRGBUnfIR/1yQkRCsQhGD0ET2LkuGkWNw5vBFlqslpYsSZ4wdqi3Cl
IU2wV8827dgpBA9g1En04jqEWxJ1SyHPAb+Q44CZy/JrWxGQ5vOIH+wwB0/DlbykTAUm4Ni6e577
mvXvwZluA59JUL5xuWJ045bxyFbmwaEdxeF6dDOfHJk0SZ2Ex86iwNTQ21np+8HahJ18RDu+NrF/
jYT6k2rrJ9EDFRDkoVw4ONJKjvMQ79rq5JsIOrKqjzXVYBspu2sbBU8FjLuAuVrnsK8WVfxmjtVX
aKfrqsowtziIBAZ3oQwWxdo3gq9G+Vjqw2Nqj7d49u9scrkm8zn8EGaUbxFyz8Fof/QNtlKuAvfK
Gc+k6WDpyb+Asy1Ip20zqvPoF/elIv9b54jV+pixHTqcCeegv2shbU/hQ+0Zb42iiy/vfjkF3giv
PNPAfSdDtKc2K17kHF2T4Ro4+mg78Fs1nRimcQ/6F4blDYHdC2scdpmaAVxkzrfCw0LQN+G3G8yH
ceZgV7fnLI2ODRv/Jsc9w0jCpf9ZF8VDYzZnETWaeED0WVTeq+XG94TinlrOv3M6HGqXG6YL+Yq5
lmGuJHdkMtXxPJzrMjrnHBKy9ozf3rOhvISVv8fli4fT5XhkGz7zC/a/1pbkzA3SEEVU0Ntj0vaL
52WHYxonisWi3lHpofgrjtTp2QqH9FCN2UNxZclvqQibLu7w4MyUl3tcwL2qPwXSe04jaKphT9Jp
ZNsC5Ih8T5dFxEDJ+DIT42ew2U/JPRORY8mb5Y/qHGx84yUG3WtoR29aVVwG5vuNGTlr347emUec
RGh/jDz8CguqU5M6m/JpF+feDl/kr6f945yXZ4Apu5T/KznyLx0UfzMJGazPGs8Zv2TIPsXKxWv0
UFoZdb52+MhR7Vz3BA9tgNcyO5uTgwnb8q+yM3hWnKDIBIf7AnySNpL7PCNrTdWuVRpHLm67UEKn
15X7zuDqKBRNs1geJV0RrsJTkAF8MRzsAf1+iuc7y7dwjzHNw9u+SbvXSGDMjc3hYACvRu5MD4br
XDPjd87f/Pghc+SWefIr8BCKY0uM7XP1D3jKX2sm8+BJ/Ue7RpmErhgHkOkbu9mmvnoZZXTBXlNo
cE4YYraA57NTLvbjEm/rfRjsISAZp2Ik0XIpTME7FEwYYosKLIdblok9wKfukIbbezszXiAyC8rL
pvrOL6AqdpVjH3oEpcQ1/8hBsBY34rXNA29bALAhdgbiP0cIakNUGH98U9yGLZ+wd0tV98qEkc3Y
DOduHHCNEmV9UFbQ7qKZ8yf3xF2Wgs2CnfjS/RP44XwNOH6PUe9B+mKjiTysJU1jx3m0jjaHAyDC
HvCpZStwmhujtnjA3OfWefIqG3EYORJsqm54qAu1qyzkoq6a9EcWflaS/l+iPvcd6WXQEdQFae4n
4GfJY/OL7amMQI8MnIpCOup/U/1JbeK4CmGcsoBCocsJ6rgaeaANULwjfk/OaD/DCrgpFZfPUPwh
oUD9Y0jZd/13S7tKGxFsilxOk3UFSD3A1r9lH/M2qiXxAYqcRtSpjMFdTfyfVARCe3EKQE6bBT9+
OwCD1FbVfyPvzJbjRtIr/Cp+gXRgSSSAW9a+Fykuom4QFCVhXxP70/sDZ8Yet8N2+NozEWyRaqmL
RSDxL+d8h01+Uf0y0wbhZZeg5GFdikdtRra6vqOLDklXTj4SW9+VogdI7WfcaHShBvnJuQ9yvk7c
t7CYhovBk6526Ibi0LlpFN4nej2JhpNxDlnm8VXB7+eBjmGyq4aL45UkGaa8FGiI+R6zCmJ9+CH5
mF6dLPcQrlZMliN0h6E74SmBlFk4TrruIYrdzNoBwmOMv2JmcuFMTkejeRI3Tkt4IjNUuLWMknT1
mUE82sUQ2pO5PmqK7XsFOQodivGDpO6fZd4HkAoZAluJ/yuvHfbRKMg9okwbzgyhaOo85kRDFjRX
AYeJUhlKukVdqxP9azLMZ605uQKFEbEANmKoHq5iirDAxELUxtwgM2DEdZbwDHH0GGCa4E11mk5t
Mozy4NeIHirtmpAkbJp1gAMkKTboIS5UaH+SfmmhUxbzIak8kOtAOiY5+Yxx1SRo14n4ZF7Nz4i2
NmVAsashqz3guqIEihsyLRmaDOmSbmdMDB8tOyPCaFZEsVHk2v1LmUbyUXCBV3ONxTC8kscEoaGh
ZndTDFUMVqEmMRgSTGV2g80zoq76nWhFtkJGrmh38oeoNdU2C9VH6MQ7hG3TNquqD4tcCdvgvzVP
Nh7oWP7uFBr+im0nh3nE4qO0iH215o1Txc8lTu592aETb3tWpBbxsOXEqAE3ztrWXJFd1m1kGn6y
XTU2RKpvfYzaKx248zqGC6i98adKU/5kSBhR0RHBE0t7BZ6gpD1n9KESjlIMaDcvhxUMtB1LG/Lo
eWJG5jQa6ayY4CZrDYhATb/8InSp3tQhs8A4iJKuMAV3ymj5GrEAYODRoB1JcRgUCXEPYbIuou6X
qdQlraPbUFNoDpjGFU/fMxFKR10h1GC/vJj6aXHKublqCXHbZ8S36ZR3ru3o7CXGDa0Z302Twnkw
CNNG0LMIo4cvG5dV7XiDLHOWD9Y+L9Ngq2gIYf3zBowiDLZtnd3teriWFVk3TcqCghOeTlYE6z4y
zkxV1s1YQcHtjhig15OxCOlS199X5mNwM2Kvu7M16x4yfoCso6pnQtwR0lcO25JZnksn/Qw7D06H
vwM4AB7Gf4yRIz/YRgyShuol7lDULn6HGnzj7IKEjedj0Nb1Ku5Vh4bKxBSujHSfkiN/M2f1RBQa
635KbfyAyjxoN34EkjgQe8NYP/yKRv8RI2ctxTCdS/OUeoV3DfHAND63fjuxS2Gw0KzMycNZi3Db
t8qrUA54Z3btG2spVT0vgT+HB46xq426khrCbOpd1xXgFWLa4ya00PJ2bI56Bbg5+0aQD5uwaTqO
zEorpqoPUXwhyBTB7EJbic30AuZpn4Kqw1lG5hmu0wfgwt7OZfiPNae7OaIxltnZHQXbmZTIgT+2
xZg2mwG5psWS1tOgaB10jflNzNGqxgqw6SLx6Njcq4DnbApcse19BE8YE0aMNM5Hh/iAYJO+4xv6
CG2m8EyLUDsazb63cGUGxsSWb+Ql2fl3H6WDwKS/7uc3w/fSVR6inKksl8AxgDMmF/FDPWa3vGqt
BZ1ar0frY6aTW1qD32mLOdcQGcHL7CsM1dDxIAXNZA8VDifyaq6ZkIIz/wXR8qWKl5OcIpDAIX+V
8PzFylytRr/ZNwmlONlk75wogpHBYvaK/R6pTfTg6oo9b4r6OUkJZpRud+m7fIPBMRoBn4cLnoBw
GJnK72ljV7t5Nn3cRniB8gnTVNLcyNgMgdhGv1I7FruWDqzJk9+1VQTHAPR/TQDyPLk0eQvac54q
H9uLuCY5EiqWq9Vu8CK8oBUDQLSS2444s2mST5Nqex7HuU8bbm0JMKE5S8jetUrvR2pqmruAS4mY
OXz95FtEOL62rCSZ+TaXTpA6KyVCbQJvAY8X0Sme8cIySsCVD9k/DDLsIKy/Mc3E3M+8lYO3qZh1
Aaz8DqiLlQbuoRJGBX5iQx+Tpv0sWqYmpJBip6n0SxwYzGQw8CCdHLHS9ITMRhRabIzZU/YKSHDI
hgIexmYqWhMiRec82BGtANcsUh7JtYAymCL7m+c0jzZgcenV7/6Qta+N6J49xCEaMTp4W9zSBCII
VNLLtpq7F7FTcOSqQ3yC7ZenKxwfpPVYj1hJGJne9YrKi+Th7MFXwtyyk2Z3YNCrphlWnK/EDiGO
CnHWxajk74ow6xViGBeZW3hM4uKbhy1nXxPzgHmcUFYHFVUVhBtVLxxVaHcMldx3rbzV4JXPfRbc
HJOuaPBeSBrf2HJ68WV3m4r0yY2w2Dbb3Br6DW/BxugDn1XU4oshQPgh8+drUKPbV0+h+3PynJwF
DB2yiOMn8ppQ5TM+YZXCeTHcicmKGyq9SORgulyouiV5zJ7bfZbaBRBdvqSe9yoKBuVsgLEP9adu
Tk9m1j71ObkC+Mh8H+CThmZkkU0e55+V6v8Av/w1mfU74+mHVs3fLKb2kE+YaUk11+uakWsfmtkF
HBcFqSPXbVUGyJWJDKgtk8aNLoOaoH2oa05zkxVaRCTzCpeNsbMzYkGC4jE1wtdxrvaRl55wnKJo
1vhEtPmU1DWa6RwdPc643y4/V2uiBwV8GcmA3ox0o11fXxmrfkNaa+zJiGNShIuTpzNp5mS2zZu+
BZ+WsZlGTVrROCL9j93uLLzaO6z8FIavmw6k0CYKf4ONoMAiVxUcNaZwHUfxs67JIWftcrTz3t/Y
LsvznMnUzSxY9iKLRe42TpDYFp6HEbXXQFNpqgnIs6x65l1YHjfgC78TbqPOkI6fDRSl+5xHH5j7
SmzbKfavIUJyvrQW6GWuCjxB3rbDkdxhb9d203M2S+fKAbGzVULoYYiFyPGDYBv7ywbO68ZNns/6
kBAVbaNYZ1BLKe7a+XRG9DfvnAghWDhg0naNF0zn6Ox2ahrf3Ik6SbvEBzLPfWJLNG8NoENOMMu9
YpdBUaq3fk5xMQOGHbv+lMVVjWPPeEoj+vjBHZ7cGPpq4TQBVyXQlEQZKwKd1bbrdjpgEcj4fkEm
MW6ZfCRgjAqrjt6BmBwEuzaQ9UZ8JK5iS2tH7xbFkdv5QPRs7h7cPfSTS+bRkjXZSHvdj1Sodl4g
ReDOJCUVFvmI0GVjSf1GVhB+O8l4L05DBCVNlm5Dr/vupxSBy27KbOPijqWDCVLxDULyodY2T2Yj
yJDzLoCMCIlgPiI956ZgDc6TZOV2jg8TBPw/VTuKRhVbISTB9s0HM4vEDRtB4PWPcLtChkXjM0sZ
xjAsEDxoZGR5o9TJSmevsvg81Eax9wo1YXEcPaba1a7XYf5ahr+FGrHX4eno6rnemcReb/irkRFU
Q08LTTCih2m6Zz6wqgeJZ8DIZo4bg9Bxr6thvmSHsck3DU9suHkWeYedu3YASkRei5NaVAeiwus9
3hK5ajr7qcqqbabd9jxIueR4RMgWEHAxTkdVpFw32IQpm71mrG9BQpR7raf5ancYfX0Aiqd25mma
dGZ+CBUQMYIR6OPCM+7MX/gUXl0xG0RA7LrUcheJEFJfE85biZmF5+IwnsayejY00yiH8dsxC/B0
qhAF1ZQxOSMzUQwRlOIIjkE2H1LbFoeqeHWC8WUI/Be7w85JuiDPSdt/CisCNBwLw8JAnOsUtN3K
UVJA6QCWnhCYFUJHXYdUyXukxlfG2P1ujIpiZc70zgnoE5wOUbV15oCUW4qJ3EpOlpmHl9xwnT3q
SuOc9O6MuRiFlrSxo/NAmY99ydM/luN5ocBuVNAxltJszF2i0BepNnRvg0RvcBurJMF9kfX3cSln
TQ143banl6FhARHU7TfL/q2aRdDcRSV53WGy1wHGwcJFUyzFawroHXYtc8UxmN4h4QUb7qtumwzh
qwqpksUcG+cMiwRhtCAiBm8PYyvem2/C9V7JDUr2THsFtz8TalgYhz4EcK9HELUlU5+J3bMAfg9X
h3PXLdWuihaQVE2knTk4dycstrHjix0CTckQZR0EgL0m9PIAgm8cEAn/Gi8cLIS7MmrG07VDAbsY
zHI8lqykzJNLiibT1OxqIMmu+9bdzIY6tB1POFbUVBZEBvNDRqxnlHe3Ns7BUHyMpsa9pw4jW4ZJ
iv3kuSSFeXg/xwzxlf6YCbV98CL7IwS+xesVG7P2jqNFwb1UholI3lznjXRnplTOmWjF8WhjcAh7
7NpJSAXqL7ITy9HG2nGjn1ZEA1lkIbap7oWcC1ExB7fL8O6R+7QxB+5XWL0G+UbKRepQ4RnXmV77
8U6a0aJ5B7GQOYjVQx7OUVHZ7AOhulMhvOgE48JsxcRm2x1TP8/HltM/GKXwd2yn9n03HjL3e8LJ
UMd4DxjnIMIDrzyjQAYElR98OqgZIydeZiDHSd+wnIa2uHaj7z5WSzzWbCWcdvTWKdGia1aNu2ga
dgESt1UUi26tymlDutDj4scP03gJzDTfqfor+Gj2H4CH3i5001s0MuApYNIcEgEe3GHuwiiuMJNt
IFUKV8/aodiZtkHBFQqFglFshTSsJ6x4NATjL4cR3jwzwEhA1fhpQtZUeh6myfkWpNN1Sdqg9aKI
SW4Ib0JsdMbNNpDgmLZzTKFDHPE8YGXQd9ZEFIsVhMsmaXcCYGTh+NN6GsXPjAUG0h9eQDedJ8Lg
qdu8ei3N4k9rO099QSpyIhHCIZxY6yk8R5nfIgYnrNWoi4OdoV6RHA+4xk0SZF9B06+8tOSmwDVK
OWEdFVQ68m4pRIvMW0feVTcwVjM2vevemC/kwISUrmTx1PFG+MEq9tKDLTOQlB2+NaN0xa6R7pvv
chUQKgIaBX6QE0XOPm2jI5gElgSFhySlAqzO8XM3wpI8K2q/2UOAQnjzKVeWdfQb0u5LxqiUp7pG
8NTE2w69eQ7tHSJlccorfKn+Q1rSnZv24gaYxGNERbFS/Xj0fP81X+rWLgHU46b9h+9TNeFrX6Wo
+B6sHOF+yyLfaABvAjSNkUP0JK2OSzDxTURufxhQDtqceqeaeQmFR3VdXNmYRIIxzY4AVj+8LEGu
kNDo2qUN1ytOXglrx0bTAlKnilkbuTS2kaeuARlSCOIYt1hfpAoVPlMXVytihlgStwgB4DM8SBWd
aiv6ZVRujIaw3MXWa+YGFzMiL53Flo36oX6aeuOWcaJu2U0fbcZSq9QXeuMax6BTSxCQD85qoTbk
rN3AFuW/WhJsN3T4H2QIf29i29lQLOIR8yiVYu2aa2lT6AkMAMmMhAwEw85vrHIz+zzEfSDUuyzA
YTDQV6PXuFZMChE0MMutfNZrOROCwggfVY7noWggXcdt/GLWQfgWe8WTgZGab2rV9cO4NVq73PkK
UJ7B9nqmE984I0eTFxXBaVZsPbUdLRnww3vakFQWZYZDLkmT0SE5w3qiIlz1JXdZmYoUMmS/yX1M
L7BgztjJ2J+hgqOnPFGqQD7qrW5NlBTZRlV/0gH5qkjSqmm6AF3vtz4bC5DBBlU5A27Cr3fj4G80
+Jo1zQGAjXZNYiVzMZM1dRlEuMpLWPIwI7mNF+TgUDnX3O2ydWHjKDTsjFXGmF8ppKt11hJqmSXf
zUVorJFM4Q4CNhdcBFrtB1awNx9T1WpSFI3VEq2TJqMDVrD8gAs7rQi63BDQUOJo8Vg1cfzBT3uS
LvAb17G/pTOKMTlCGa7SXu1FXp7MqGH7x0mLH/tEpuD7FNTVegyGHyTY4UpIEZmO0YrZPMkKRv0I
axazV4/9zX/s8WkwOLBQq5FVIRs7RPnmJ4TAgicMXosor89uzITE7rNb2pXG4v5Oj0xM4lTeq9b7
uThX2b4jDIAFvFYNGtwJ5/dDkosdq3nwmNAHdFFbzB/sDWaK54YZOyqmghEp19JD1hHk3k7hczfB
W4ZkJJHCQMFRZrMrSSWWIOERB0/xCcN/8hSq6rGyUQ+HhChkArdF34rqWhp4cXgn8dKFxQ/HpZCI
l3RS32V2AFvBDC99Cx+qmr47ZvehGfY/jB5Eh1l+AFOWR8KSnvknUMV6fC+iPz7s6HWWue92icfU
1h6Xqq9JWYTZOKN6xLVWytTatcYIATCydiBT0CfzxqPOxDBaiVVI3somJZ+GgRdXHz+hHsEddE1n
B/WepIIZV1Oxb+ZF0NSIP5adsm+j4LGyC74WrtEF90THPTkkmwTl2jXHX63SXK2ENUrb+0P5+h54
GQI65t0wy3lfZ/ZhHuhGfz/Z4ilDu8JBgHW5TgZUPAO7qGbJD8lYI+XBt6Lg/E6EtUZ/8Qto3VaG
TLiMhDtraevNSh7wim3s0Uc93C8IaIIM6Qn8PahpDn2E0qW0xXGKi++RjJacinDjRN2LyEirjc0k
QxsRgXnOG/WYsYkU47LncNvb7G7cSCbP7OBJWAQDEXlzhdYBhYECjrnOJ3ABeqLKyDESEzLNe6M9
C+ClpZA5F9kpSNU9hlSL9TjPtkGXX2TR+khtxQto2m2nBAfh1K9nXHEIh2kjhhwCgG+B9QNRs+Et
AiHDdhhOJPYIJINezREeOvW5dMM/uHSIDPCN70IQfS0pqMdS/xJ5u03dYVpBPyUY4UNUzi/Ia4Jv
k50ORKy9PYRMfqPmnqv+R9k4txY+8srtyyctl5+v722TRSFC4taqwSy3YbzZlpncd/lL2xs8xqMH
vw3RK/DOgk5AWQsr9jMEQojGsJ93tfydjeQdRmi3+cJDtMibyTtj4VQDm+zIOcWi5q7SMsGmSqPQ
VX9iFVwDVU17ax6pD9LuDo3JPnjknjwYYfW6THz0kK1zbNlpPe+HCN1r0Kff9EzoA2rrHwF/4+Db
LwNO6+2YsPjwCz09FCZPybRAZuDLeCPdkbcMT3tKH8G3SpHjjd5zsBDJ5+gS0tUPJYp8k1AG6Abu
PqMDMuSBKxeYFSfFqlLNxwSXbTuP7cE20euzbuz35Jv9wBXKhTtaLLrsn0E6/ujRCCQlBB4ntU9J
3fwCEQEjgreO9Y8JedB8QWzg7rwqe4nEWG4cMeKl9+Otttl+i0Cxusymo3TmN+LFwm1vAlJoDOfq
jdNBZYLmLoyfSOt49dFlrVPhMyvo42qXarh1A0pFku9gZ6VsUVPI0avOn24tuzlbKBsVIyPqdBTo
ILjb60jB8yuNnZv69b6xauC5EZFLs0S5WEU5+Rfc0KVGVIjG1NiHEys9n+ANQyfvrmVeK2Y1DzJX
PyUMHMR18W8JVKa3QZnrnOLLG2p6iPk5BhB6QSPKrLGSYDn2gyme85JVdWA8iaGJNjYW7jChgKlC
TDWatnVkyMaK8NToqmbJy0yoN3ahVR1aVKBTj+R8qpBut9M+yK9jWTyPrfdZgc0/Ki6Wkq87OZno
rBuXdpvIGs1Q2bJ/DPiZ1l3nvwlQcVv8QDzM2Ds5sbjyE0CSbs87qvOaJcn04cr+no/jD59RERoe
9KCOM5Kdoc6hQE4d5e6HNfVHSZji0RgBc9eC6Ot4MH5WsqSKnDBRR5Ozk8JPyIz8YUXOvA38Gc56
zKgurVdAE6cDBFAyqi4zk7Ah4Mb17Ihub5iPUZVAzhPkAKWsgbZBU99Lx336v4d0/P9y3y2hFv99
SMfh8/dfAzrgsmLG+wroINWIhA6XzaLBKl65/P8f9jsoav+K+NOysDhR02O1Iwzk7/47pf7VkQa/
hRTHVjapiP/uv1P8hYZpG7jyXCgWJGz8X/x31n8O6HCkNFxDGZjqDcdB92Q7/9l9l8C+82N4DZuo
qrzHSHoXf5Lp2WsYllDibHyne6qq9FemUvcUTG1xbWbL2LZUE1CqZpQwSM1ayoyzY+CcH9P6W+01
iloJScuMkW/7T2/u372f/1J0OQicotUknCype0g7w7JYElN4wabpg9U1ST9zPMv9ayqfr1JCKUaZ
Yhayh6NT9SiiVHyKpPFqovqHhL1KMauvXT/owK46aguV5JqGYDmCxJF71xSb//klLT+nv7wkCwYh
o0Nf2oSmuEuWzj85GJmB++kAX2kjeuwuJBQsipJD7Zk3Zy5uZIr276J3D7QBdBxh/yJUY15ZLb52
GqRe4t1n8Hy21b3TXZxYO07gqqt5i1X7pHMl19aESb1v7I//5XWT8/KX142T03alpfif5ZuYPP/5
dbNLSbu50mLtjlR/qilu3cShaoxx/S6HfDOo7FmKvmV2wpMYzEz2CMybJ2ZZ7NQwgyZdurA+656l
TxBtZ/3plX9WDDWKQczsBPR3CAPT6X9+2dL7r2+4ZSqXK5e7w1O893+9aLvar/KMRNqWyxctjGOT
BPiPD2FBrgHek8N/fGlyY3k2lg/KIkmblFh+yZYBsjdDN4qYf/xZMWp5hobgc/bX7Kj9diTxA5FF
VYXT33719bWvT9sqmYjrgH709a98/QYdFSKq+VYLO75XZdOg1j8KHJV3f/nw9WWbGeMm7MufY2+8
t4ExP5J1je1rIFUZPNujFuxmM7tvnb0vESEjHj+RUs7SkIv9kd0HlpW5jH8UJk4LkENeVJvfmf6A
6bfIkpNxTmr6GMDd8/vvMA+tc+oxAiIxipVa0ZNnFv/758bCJ6Mb+1O3ubl3YK9ddcyqtZjJVNBh
xap8bFluGSmIOSbSZ8y6wIZgDWxCr4T7uXwtpI+t4lodJzPqz4Ey+vPXrzjs+nOJuee4DKh94j4x
uHnSP46tYgHnm+OaG1yfRiDqLClb3ILL/CRdPlglI8RNE2YouL6+2jfFArHw3pAGYKzKSfQ188VO
moxJfPr64AghGUMJZtI6sgjhkOY/fegdEZ7C6abrRt/SFkobeuo3m/36RhhJ88OwnuPIFN9bfHd7
u+3L7deXzTJZt15fv02GbewT+zdIf4gIc1u8zqTabjG8CIQwqngVS9zO7CTTjkFp8YqVIEAt1DeH
xlHmPWjscxaO6bqx/HqXxgKQCef7pdIJm7yGVITlSzmDCCwbdXf6+pRBC1RSuA6mRl9MfTk+BVYx
Pg0o6ZglUgH87Wt5TvQrCT1fn0XLv5ZEfAPgYqf11x9gEgZeKWFEiOLnBQFBd+5x6D+N9Swv+Tj8
7bM2s9ujPQVvDbBkYInhXJ4InS9PFWXJGsjFWrGagXPStXcj9+WFqmidLluuQArMYh2upK9PQ6Pl
zF1+Qwj+8qip1/BfGLslRGK641SjfJ0r1CDLL8NB7MhqB9e9IDOROIEKTa0B51w5YsdlHT2u3IQx
iL98CALBm9O0et25DbdeBAG+TyQMX6eOjln8o2WTc6LIXQSEZngjBV3v5ESyJ4U4hLMAhQ8L92qr
QaeddcuMcq7a9DQPPtwbT67jsHOecmdx9ob60WTgZ8KEPCa+QP4YYzaf/IF0PElLWiWFcxnN18GM
XepBqa5h0xsHLy8/W69Ndn0CbmYIk/DFKbBZOhFG30y1YA/3RRJIwm3hrsRKOCuFZPY0JRYN/9cv
zcnWvFHwGENPY4TvsydJRHU8gnPJSxQ3Ok/RZZlRsC3cnsyQjox3ObjTocdWjnr9RTgaUbye3ieP
rlRl2NY8oc+Bg3GoqZZBtsUtkNpJwoBXpjQmBD5Ap8DpFXruqQr6W15I94w+AfeC1PeWGn1v2LDC
wsB3vrHetm514SK2l8UVhSPq7DaOYQR7wwXuP4FVAXODkLXV4JlPoxXtSo39FLBAfBhLs79ElTyn
jv+UcK+9ooMqOAP6a0gS9Z3kS3tNgnA637XlBIQ6kTw/pLDoEpwCM/TPAPn9Q2bCUE5hUFiLvaSt
yHxKrH0UQ67Ac99vJqs/e4KczXjIsxVkxnGXmfmnjWysZEV0tOPqbINACoGm3RqCsjekj/G20Wg+
5GxL7mUQrI1W2gcc0FDQHLfaQL1PD/48fvrQ9e71UL37JRRCixaGSVnbH+CyDXuCF9jY96M7nBzy
0IsoiRmDxxbYe6GKRzemKwFQ8mwsH7gJVlyqoIdZC6xNvwvegkiudTI7zw0nUp3Rp46Rgaw8mV6N
KX2rhYvRcfLxRi/guBwt3zHtEUVoxOsVgSUXL0XSWiTuuCH/+WdNa/FQeUw9goy5p5/0P6UYuqtS
9p1bI37++gBweg9hZYXY7izYRlYxDBZGOS6r4Us9DzYRN5Z8q6dxfk48dfSWJt7Uw7eMUAriwpNN
NJKDRslYn4LZGe95HFt7MYknMTfkNcjpUQ07fA3mOSh844wlZx/xfB8eKoarax314aXsMNin3cVP
avMaWAhCSzl6lzxRID99zEEi6J19GWhxMQdjL9gBEUQ6bgL445eyCA5x0gyfAaLbxjbIMyuC90aB
gTVQvAFe2VU6n+/lALGm98eHuu2DI7BduFjDjB19nqZ4xzwPIXY2XIZkXNfEa8zw5E9W6GtEbyUZ
uNqIrnr5MBHZjtw7nrdCTrepdBUn5XhltSdQzg+YQWyp16XPECB1QbsESiODkwStTvFCcm+2Yuzc
R9+fo2ltjoHYBG2UcMnGTDKztVi+px55FHuoMtgYFVlRwCY+CaZ+j0igp/AtJLNJGHjs9yTKBQWt
1r7bbNjXlaycA9kx1Vo0OlpmAD+JQp6pZOzpNO2Q3cRn6tbmVHrfjCpTF1w0H4PGZmglNRtfa3FR
tZ3e50WHACfPhh0283vbuVgD7TTZiJL/im2P3s6Mu7NZz6/B2IU82yt3Nw9BumFYZz4FFBMscX6l
kRlfeiTSsSTumDlQOpxcE60/CMJTB//GMdsCYQdEuqSfUAXO3p+YScs9IL6EUX8XT98j1+0xmiLZ
yJIOTfYWLSd6atfGlSnMaTqlA6P+eYzKbU5y/THnCJ5VMT3kdQwrMELHjAYcCXndfvpxmG+j5k1G
pAsmg782bUXsmUEgSPVpWDESuBDhUSTb8GSWpBAQg0keKMBf34dLYCAKIDo7IFpksJCtl/LcckMU
ecARxGXm1yUGZhlZZ8jLr5MHn0nUxUsttYs4F1UTxH0rDOpVYRKqJ+JlEwzQb7ZRKmYTcWmR5qhg
7rNSrfa3ntbYcaMGdH8fbt0xe07tyTt2Ecmxy8B5h9tJX2Cw/glrP9+N2u1OXWS+FSp2t87UPcUV
dUUlzSvNSYFfDft96KHtjBysMJnbox0ra7QZXYHxX4CURzJjCTAHKEBqE0BwUP8coK6KvvqBlNw5
Ab/z8UlLyYYVj2VgIbvzErd49gMMatHIVM/UkFfd+U8o+vTUCJmeqhJ6UJz2/poa0+YpzuLJdtUh
jNxhh7D6qf66ZyNva45ld2h7KC1thf7MXG6CnihSJnl3B8b9SSCCRhJSf6pmLnhUA9VGc5JRMDzU
hrAQ4VBEIn1h8eke84SQ16qPTktbiz/Gp35EVOSWFwLi2uM8EE7pcyiu0zEgVFy4hxSy6/6rrGiX
2iKWpHdkDjvuuisgLwdkC1nxI1W4dx1pqx+qWni3cIkSK9IPNBA/MbXUvgPNlkGb6+NXqKakOFZR
pzeyDjFJGE5/7s1J7+24I9igBltA1h2g92ZPPFZ90gp2fy1yLB7LWWkqDIt1yVnpDTPLedKFiPXL
zI0nmBv/xwdAz/BRRxiJ42QcHKR/W8ME7RS11cBOCFYFa2b7QfXcQKlvz3ss2gAu0BFQDg8fmjjG
MyvPZ5Ba8d42YHSN7nQfRSEeG73xXbRDpPmiD7EstRsG1PnJ3D8HCzdnCKMfXjnCVXGb8jrmDLbR
jGEgdm37zjgMxa23r93K21XL+Tt0MLdsBvkxYqXpEsq5Ocfpxaloxgwvbbcx5PFVEeN4y+yboFCU
kxs+I0CGlyVxlon4U2OZAC/O0tnF8bPqpf4Ofx0ZDt5gqrmO0WzFt0JzqvAll8IY1j2CgG9lSHRk
YmJbkt3Js7jw41brXSea96pp4x1nhpl1OGmQ5R2qJHn7ehzlUFMucFZcgIa1fYQvezOa2L8MNYu6
WSdq12geKjHq4DGfX8jLUvdOvkkLoOjf7zGp3MeAFPR1SDgyxE1QYJn2842eiwtCLr3JiuI4Ywo6
5vm7BZF3F9nyw2ay6cddewyTVLJTCxl/ZjWlD8jwm3Bx/U2L/hznB/mI6PjGiUTMIRoKgZCPS6aF
GLZ3gI6uTYIat4aRl0+1WX2frNCDm/OElnyk+pTFuU/rZBNkbIojPZQ3Zzq7w28l9fwDuvERbyO6
c8dgZZPG21bj66xh119VwWqd0U10j1t+FnOV6zet2k+kEuWn66WQrRHKn3WQdufSkdPaQsHLYZ+Q
bc4zo7xYiJVwuADyhcLWZ4evGsFt6zeyweXODhvvHACCKNWIH87Ace/G0y5Fwsm0ooLt6uPmJ3qV
RlCMLKJJK/5DonWF0DpAXAadhxtmIGzSdgDNzdo/xBZCfEDVtoYEHXniVcQduuKQA5cMvrPHG3JH
IIreq+wFhAESGD30Z/xI1K51lXeQZfuNnjdmfpM9o/5HatrkHMishiFj9hs4QNnZCzIccxBsuhQ7
PF5vF2D24K0LY8BIo+uIDRtG7dnhTA4X91xTRMjzmwXLgbT2VTgSp4er7mFTKGyMNTaXAChtyNAf
jUphbjKrZzRkh9YJP/lHmJrFc+g013DEqz2W8XjWhjeuZQaSN5X2PfO5eyz0Ptsk09u+V82haDOS
Aixcp2VNhqPKc4AarpPt4/bIsWQ+acenps687YCbgMSdIXgcMHSwLyLxvezr6Bxh5I/10HAF4iQp
S0WAaU5kY1E16Rka0dfjJbRyXF8tQZuFHaXrlMCbGwhI80gIrn0YO9/Zm+mLzh1z05XZn66R5Mkv
92KbFYRESgLg5kYf/YR9xnIClik6kbhkyaisGY6ROddb+EY5qk30suBFkd64+tR64d4WtnuZETdD
717Ow8aaNv9G1Hktu41sSfSLKgLevNKB3hweI+kF0XLwrmAKwNfPAjUx83AZ6o6+OhIJlsmduTKf
vB+VMRxTnDSXsNXMiyni4yBK0LqloiCk7Y+14XeXttfC2xJMaSL8rCJ27kNXa8em/l2OpfcIaWZU
Tv9XxgtxJAIAJkdM4I2MaqL7ox2YoiIXMfUrGRKuE2k2HiZnsWcoVCD8Idm2Wc6DFICspiGjJGJ5
ATFIB0pIjskkpv2WhmQNaJb1doUVWcAPHZhKY9bRz0P6Nc3wob2EHMmbC0f1aGT5e16SWVsJZ8by
NBV0y8sxv2hpXlzwhVx4LJ5JDjLaoYL4qcJFSSiUJA0LiJR8K+1aGctzMWPFHU3F82ik7iUb+OGR
kZxKtxS0HIwM6mx4AxuHRj9QXoKpdjOVn0PzFDrckQ7D1mm2DPJeVd2tW8yvwaSiJ4iOHHPgfMmN
KHoULdFdXeKXLBqSApS4GQJ4sT53QWln5aPIzEc1uuEeiz3I2jmsnw1zwnpp2nEFnRGeWcbvRKmX
lEBxeh0IQnIm7AKsKoAJIxxiF0yLOUvsRKAgjYkYF7p/zKLu9tqsLGSxY+NPd2NwjI/QhEiDhWjy
x/q72RRHem4ldYSIy+nQnWQ35eeqdr6A0f6nqtzl96bDMrQHWjwrnIq166stnkVrV4f9G4H8YlO6
GsAIL5tOcm7oBHaag1jS/Z1JujOGUHe8v74tcwq8NgzH6qBlw76tMaBoceJuVehBt1iWStet/rSV
DWy/4MKSWe8VaZV3m87Mzm8OWIOb//1mkuBtmDtdwveM4INTFuMlszvicZbTBbk1Gg8V+4EuWIk5
TifH2qvMx1ibUCAJv1a5duts7AWRgWqWVWs2YYffWQfjjlshGl3OD1bJIlKA+QFcxkF8AvyJ1MX+
b1X7qBbWMxe1onCn3QHcu2vJWTRGenEETiqjHMrAj11j4X2SK6GnOPCHSjtNH12jkfgi0jRPcAfi
6UQWirrMGK2kz0jWdZXgZuK2t8h3yq0XZkm8KhmsrXyfsbQXJvq3zKaCZKzQpLv0OmgyP5HK6M91
okOi8d1LVTdBUoK36+YuPvmLr5Ziy0sSawUFy8UGyWLEZloZd1d+vvZ+oMK7OcFQaGj+rmzgDMtc
/OGgzEUyvEuFljK3HJsF1HWggsDMNNFKjuocloyi0wDMM8A2sufrcIfVmDCdHeGDBiTNAGnTOWN3
7VzpHAqZ0avrtuKkfGb2nipGYosw0cmX8ZfMXSBKCaPfhyJMui6jMLnas7aHgfsrk71/dyYYpfga
CB2mxAnw4cF0odp1XqS3THoBQdsT2voyEK+PhSaytSUggxu69qsw6+8VxtGzLyUgdPyLXoWDgi8f
/VhqnN5dGhEMSiDXaZxqQdq0R69W9ilrBcLVXAzvPnkjPELDWZkazya7W2Ln5oYicHPTlJZ8xATC
LhlT2d4ruAJU8Q4Fb7jKxfUVLjCPfKDjkj9uyBDe7s8QtABSx1UTcGOdbq8X8CLTzfS/eL80ys5o
6ATXMJ2N5YL8uiUD4EJ77b2BVq1o4Es38KCpcD7MfhbBsnK0kykK4+CUZDNb0OilF5mBiLOnRR8P
6Q2iS1acgS6vZggE+NoLQGJTvXEsSIlFbEw0c3vWLQM9vTLy2cC/JjD1aeE9XXb5vohS+ktsDilk
FTnmmddCDvo1sgaFrUUda+h3B9Z27xDpnA8SNwIH9jrcec6Ha5jR1upVRgi8je6a2+4SJdVFoHzG
ud68+WAKyMImb9VYfLZLl8pr3Zri6Vobs9w3PO081W50MuP8E1tlEqDKReeecz5sHSLEG8e36Jgy
v/7/0ASWv8TjY//qOEZwiJ3Ulybnpzlc87I3Hr2V+LsxBPEa6Xp/iMxeX422gyVbDxHqLL88Ak5E
yey3rwuLGdFEYUXDHTupi0P2V2nrd+7V1t11C0kf6gjwrTP4YvBc4tyM4iL97eXdl6jDh6eP7Xme
mpR12qU7q7O0c6G4vJgtKDuxSMDgeAu6gwhpw553zoVlt6DHcEPbLnqJ1WpvuSP/zhPKmJibEhFh
T65N69OPngMpyleEQAok0/Hi5Al2Bk+tr8SGWgr7iKy6ZdRQHTvNDddaaXmgqtr8lGqS1k9J7qjq
mFMkQxg4JsHfGrtXEKmCYI2Y1HpiBHOMxyYP3MEu2enX6O0M7C26RWdDdtsQuUFX3kPrpIb1KeoO
JZtdr3VPijm4fUR/S6qVBLeYHb+LPq67uIhRSfQdsfs5gCRqnqJdogHWTr3n7PTGVssRQZK8lRc3
P3Z9XX/VUAb4c3p7x5FnT/OG3exl+jXRGvIAjnWD1ah9ytm2T7ZCY/RL2BuKhknLgfwOD0WtchO+
Qx7aRyzwP2hnBkMlqP0q32cNRIqvepx1oXXuhUEmC+/uphVoZNmoPQri4NdZFBwsRyopXOkxUZrY
ifWYhyghY5rTeL6cNcBj481wwvnu9jNeiAWehclkY1Bc/qaGm4oB37cUpP95g69ZcNMU3kr0yxys
w5/lJf9NfTwEpSM+3dl0aOQCKRBri7mqtFZSOHSbcrEKnNz7KZPiXlN/EJmNdiipI9725CQwZeoN
h2sayNGgcYBG88TEx2lPyqzAPXBFxPFpAYWss24/M9tOMFOvU6bqQWLVwHzwxAcD2ah5OE6gR7Qa
aS2HAUFQar6Z80h0Tni0Sla0U3gD/nlSWvGVqq4bMcpdpEvroS8VWU5LQZpmbtvWo3HUtIO4od85
oyKIprQyCUzVVPsUsiVeYwzlbQq8Evyktk2mkd2XBWnfe5VacSg/EGXKDoPqPkF9zm+NS7XolHsY
sf7rjf59xBAFXn7qDyN43J2RJ3IfFyDwJYanxMSzE9fJN83HjweZJidGwCTItMZ+qzLUL11M9F2F
Gbe/KD+pzA5m1xXb2OC2xeHKDv5I6kgoLJkh/bPs7mLwFHhwqdwYliMhOfN5WxOzWEcOs0PFDf0U
WfLNsibvoGu0wcwy+89xvHZbDS5lbzqypCgdPNnIMBtJNQq9uf5bBrRlbamQNC2dyaiC8CFU7lvn
Ef74Jl5UfcfQbLLaoDlS8uUbbx7Tm58tfnlqPHaUvIRBygSXHhbvQXvsqSb/WXTyw57jhLAy8QIw
tdUp0Uv60DxcgLg122vXMEOMYNwsndIUSeczolsDTiebC+zIjcZdEijNfaz+nSjH6kozpbcweOVJ
+skBGPKMQ1HXH3UjD7j2N0j7OYaqxD4XvWTwm5xbbr304WJII0ULUjP6EkkEMC4CyZe6qKdJdiBX
SEjF8PeaM3xXOhe0jLqEjmPx03qZwj3v3Rg/CbzV54IkMRGS4bdRwo3Hrl9ter9vN2hB49GvP3pB
w7Hkgdg59MwHGf6OW9paT5Haf3AI28c57A9xFZl80yJiKXWETB3pnHRU50Ma8EfCi5yDcvgtQc71
ENBJqQ6J0+oHkgK/60hRcUICljReekzj5o82mn+GKn4YdZIvpIO3jktiIKNuPlf0SOu9ra6RL81T
28lgqKb6BPdWBH1t3Ys50PTh6tf5Z4OExU0lUZiqyhnCPKW0o5ZpB3G1uvY3LQ/6cRg6oj5CRW8l
FaK23WQ76ejEs6mU3CdeSMI6pJuTyYTeM4OzHMEqbatTlUjtICGNtoNFokyVIAyiMad/GjPjKCV4
SGkdDLHE15oGupM0XaR/jRoeeogwspo6tGKY/6Pqd6YNyNnsgAe4uaq3DSHQh+xNA5YJlCzksO6t
xw5sph3+dVMfz7iLGXiAdnNt7T9BBCPJKvmoUYNXLdL91uhyMonM0Y96rmEg0xJgGx727SIcpruY
qcxx7HnY12XsIknHS2tWYcCjomZgZ1nVj8rFux4N4hG6ETL5FFPiNQ2Q5ZdyHcSQ7NJhTQfgutRh
IMY6RM0WnWpjRlYXzOEo94wzkS00FL5huJVMEo9k6umQZFeHVx8x/eu5chkYjZmDNlxSMveReEdl
9e4NPxGZZTKJYPZasXVoGnG0mhieBVESa+n3oUyLS5Pg0dAKtntWobOmpuRmGOXNNWvjTWX+X+Kr
/bqZEmbDWR6xpjNqy2pjOBm+n3CCqypUEHJxVAENl8rpvo1t7J8tKb780WoIzrEMwguQexHS3lfV
4zWlTC7CgXjAl/eng/zKOBB2j5e31uF1Fok97hz/bh7p6CDEt9ox/dAwTyK66d8dqcS6N0IK4Ev/
LGlmPPPu4xdGhQoaDRgr2v+XnescPOeatPVgN8e5ANoAL5KDiNQJqyMEFlOR4XLGyiiUevJDQNX1
k9i6rUG9AiPVFVXw07Fts53pcu0vYk72EYmDlzYjoxRXf1bHQV2S/GPRzM5VTkQCQnLhZQu6EfqR
pUNSCUf6aDBNw+/0CDTLSFE2GD91z6q/x04lgxlNa+OllRnkBHO3CHntW0K6g8DMOcrrZ5KkRC2N
On0jqOMeE6+hnx7e3GrK0/iRMcq1Wn1+lCEGxeXOJNOJospIsTsbBpZuNdjXZNI+ATaWHzNlRNa0
gCTRld+nenhItzD30sYLnHHDvL9OLflo79SYOKeMDPHaNzJtn2iKQhgLYlNuZhdEu/aBs8KH0OAe
CtsMnxn161P2SCPri6ihumaUK9D0nbe3mOLguivE1hiM+BpXLJWpAx0rjn3nMIRufQ5HUzLSIcpg
kCnoh8rYRYn1yMFdb/FZkKXSSStHXNoCk7JXPoiYJtfRv8U60aWZ83DA9NS6Jdn3IaJWKJX9TyOF
8TEbXXukg6T6niUbUfZvtjZQqNHB+ahpfM2TmfYhx8D+kFP5kbjfbCS5Oy1x0j6R4Sq2LjM5RjVV
d/ebbV/U793yc7zYNoHT+Oy54VJAhXP/YlliIvvh5bjUyvyGrd5gz2GcvhQZH/0xTfc5ZY6hHbLM
IJFLN6FTZkAcGEGCGJwv59Ww+Ob7qrjlCWCttuZkhI+NFvuqtveybfRb5CHIhbU8tPkw/UCYPIvq
yzEHajTS6G5Nw4zRdhd6QKJFGv9QhMp+tB3bhan/NqpE7CIRGxedtfPigTscwoG7RTyJi0Lbp2CK
jtM89exPvxl0fOPgwpnSAhGLs49BcNlson4MeGOI9CyWnJ6PaUsqWMO/qyEwZNRkzx1+mM7pxlsx
UtMMep9VscQ34hAUs0mJ+DiRd+zywMKpGsKnnqanWaKac9stNODftaQuEELjWTZGf9WUCxI9tC6j
HyMVz+l+tkT6JjpQOQCHnV1Gydw5bmHWt4n6O2iZeutNf5/EeXnIegOXuOv/8nBTPaN4pq02Hulj
gl1cZv67mBk5RLY7H12LXImpTepX8BLkCColGyR4A80FI5VwKnA0w9IRs4yXWs2loVNpqI46PFpd
B21V06NnDag4WYPxG0ZNsTPQAOmF0kL2sRaMcU8BMrjn6sCMVh2KktZb5VYlf54MEMoy1++Gh5e8
1zACjprb/57CSX+WYJSXVrw3Bn3+TYAZWFPwDEG2cMQpM6PxDD7r6uC9xglQQI+Cc3XycgN3CghG
e5vPbkvWu1bXUdPQA8zmUfFph1KKm8v+x4maMsRwdOT3ktTDKcm1Qw2R+c42em9C5pSlyuErL4c+
FhciTn2BOYkJ0XXKW/gYy3RAPagQ84+m00PbdCt9pQ01+pLOpR6svBHkHnKTbdKalfs8IEJ3ywAX
rtwBBkTx6QHvEid3rq+RTtuVgmAfQ9zO6o5FmDdkQnxsU/0M8NjwfpPEG64Qx+mfKthYS6cI/mnh
GPb+jovOOy8vGBmzfaqqy+vhmv85l4gM+cIwzw04LUrdGUVbyy7cVMmyY4n6ezMn5sExKLsz1fBB
Ua3YWfPkHFt0RFjOjApGs7sMScXFgsF5daCvngiwxeyRdFL8jIasoEUOhYI+3HI1En46elRgUpEJ
AmkQvTy7lpWfqhbx120HhhzwwRoIWAnuFWpu+D5CkfQDT1Hrk1MN/szaFjMMp5Qy9Rkd6cizBnST
l2xpl/wraRb7nJLezUv+EDTNLM9IxEk9t6/TQs12KtgnPjvkNX9l5nAXNowUz0ltITwRZNnCC+Qu
wEW2FRp8JaOHIpQr58It5NCliXZqLf2nCVzaHKlpFCG+4iJucXmo1l97vXX0RZbu4nDO96PvEe8X
LcSzdjxYZWLu6hmP4qgB/2zK2PmSbvScbcj5RFCnIE80zqqTu6t8G5KooAmBRNHO74zfEcKGWkVQ
jl56MjE0mh4zTdspj8ZA11yCecqcrkRqoJQnEY0haXP32tE6IGS0+47FdJ33yj+2RXsmrAO50q7e
aya/edRYJwSZZZxecLOh7wwq0qOe9YFcQXrKWUxOavCzk6c1FPCU9nxpJ6BVfZE9KG04AdbEEJH2
O5WaD330vhTOja9Yj6Ojg32DcT+Mx8YDagJTh271dCzQwwjS0ZpB+XlXvhmlBrusimGvFH1+Z3TR
BX4+WoHF03/CqsCforcOlttybmn7NFBVQ1gl82GI+k3HexV96x0uSm5np9uxqHamUwe6ZR9L1MyL
PWIuYdhfHXR3slaNg42lpn6rTDkTxNU1bZ5wPbI35Y57upbGHcY0i+qRPNoZLEeBzkCdTwHMtfL3
HRCVvd8w4LU7Qy2gOf/m9xRK+zZsxn45YDuhqjdmlhhHgq6BEnr8TzJnQgaC0+d91vnhu3jEcFYK
2QSGw/x9tq6Dqd/7ysnOQOLltmjoIcdcDsebv0k8sic0sDqWPSOC47MZ5wEWhJufrMVVZxhDHwhi
hLsp5jMEpuhfnUx+4vIG0bdcP82emJhm8QWSOD/+/ZF8RH6YNYpZGTH6CgRxOwRp5OKxHtjCGJi3
23KPSJOsEYdhXntRddJSHA6vI6BtoxvBYUafmdt1pevU4KDBmvBcN4x1HOwrs3OgD+rSpPQ1zWn9
6OQ8bp1vrytgS3z87AyZOuuhQ02jZJToRvXXGI53wsvxfWoXAzgDS05w9rMrOXtEyJ9GmuPJU4jK
owA64obmNdG3/qIUE0M72dj9V04CmKtx4ROaotcfPVfIlAkfjMis2pRWNbHDlg2103wFJMeEwEzY
fibg83pGuq7Wmr+Sx4kcUc/ovI6MXV5lex7t6WyZNoaTNLvXSNm3IV7qyjkLkrD7zZkiur5emGt4
W1vwBq0bgG/BVHrigl2qOct+XZogp7rcfnLw2tnt5N9VpQeG3gzbDK4E+XRsEmD8k1NbRuJeRdq0
tnHnBZoocTEvI9WU5/kUadG4mWo8UMAQ0jfHxZeR5gPfjXqx++FZdLL4MYKap7zThuqTY2Bjn/2B
rIyNb1oXbh3em8r4bbec1TvPFOsGqZUy07C5QqjlDbKG/+x8QJjQSONjJQxPkCNgQTB7CkRynumv
v5d2+CVi07hw8qVNwmt+hXh1d5FRxfDaenQRlv+1rdX4lZpmQJTWmWfYJt7ybNGOuTbYvP3HvHAh
h8yIZHMkT/znZQDE+desMXcbl5fGyDnKVT0+S8Kt0u4x12j+wdYLmMJaHa9ocgr3PXW2d6PC2+xl
KluND9A14QmhCaywMATUPNfaMxXUrn3Ct/GlORm0dh+EXvq7tDH/jqL+DRtC23pYLqjC1Z0z+E4o
QmFTL47XDkZc9WwNV19ieuNvGMkxqdMQ7WzqmDsUnmutEs1SG+4f0WleXpLF6yWa+k3niokBf9ZQ
tJLoq0AnILZ/xZ9HLD4hPzB7/bTrkF0PXq7mB0Was1+mbCOW9zVZU8xgq2p332C12Jc6/E2hn3Ox
JIuDsbz0Jn2J2N/j9zQavH0XhVoAER3mDEyO2+uFBlGM2Jp2i6C83GJYnJzISrV/GRcTpNGVZSn/
gHNE7sxBQ/5Y1tFE6ohKDYOUfPDwO9tLZu31Dnqw74xEYsAuJ/yBVvUwPRSyOn7GNkfzRGyx2VpX
2+njfddDc00QG3QRjZ8O6sXa78z4ZMkehJtu+oE5yW5PewDx5lphnRitYz+7RRBpDNsBtKHteNUH
07MxmHSbCgAiJMTXjR85BMtEeuF+dGq6zAV7TDQ07lc/fWG0+0lIzsaRY1gP32T8qsne3WoUslzy
DufyBDAbKiOXZLb5j9bEoVEyktkygXaCwTICA2MXlj7behQKAcIqxwA+ehEMhgX8dSyn49ygfet1
QXDEbxjNNwpdjdXxntkcPsnzuetRkfge0c/3ICWXhYgqPRIByCX+DAzbdtRl0O1HH+XPfI70Qyeg
DrAUV0GKYQ5jSzytqk7pN02R4qSS6mN27ZtjFyYzqm48CAKSKyklhrABfstsmXSA/HAsszqk6Hgg
Ud45ZeoBXp4s6JPCxK+Fl6GfJe1UXA34zuo0IhpaeO0bhU1HxsnJnqzvtDSIDyTdeDdlRGJDzT5R
lZ2dSfvn23ECRAQCQv2qbc89A1NX62Uus63d4Y+i1VQ1tr9hzAXk1c7GCyeJDQAcRI7e3r7u3Y1P
B2kzTeMxb+3/iO4DOIAu8n0u5xjtssFlZYd3wy8Daef/uVQBrXSnEgeVGDemndNbPvs0f5XVvu3Z
h0MrUc8usv/OwjWfFkYknATW3yL7IO/YnaHzh9vKcJ4dU6J0WNSl1DNu/iXPHYpPuMLt8mV5zmMn
JNPzx4PamGjalgfIh33EJXcmtrump3TE7+OAh5GaeZjQubeslSsIqs67N4sGBKJh4SXv8iNJmmGH
1AOyWUgbK/r0k+EBxTYM8lfjiGND90dvb6RYHBdvstXkeyo/t0bWgIaMvaB1BNK7HMtD6nmALcaR
QsyQ6aEcmWewh487Jp5L0Us4Hdpovo/wX24O9iXqVNDnuPuM25pq+zeBkY2ioSHmumFg3v3eN4t7
06fKqfOFeCRV/24W9lLwRmw2jko3qPIAbGC9jig1/aDSXfKozvORNmcEVi98kOv6yOZM35hGBR9U
5M6bKlBYuDO9j5wmTjFkkaKdwq0fh9oVlrGxfllwcnxUV0L+1geTQvtEtSn0n2668j/uPJ76CBXA
kKGgvPRlXJ86ebJnTt7F1CVbnxs7fIPlMjo4rTo774NVFeeYS/t56BgeRiM99cQG9LM5Dg34uqFa
SO7aVXdZmhlln/sYSw4s3Wvi+XMAy8DbIG5iOfByh/oQgx6p14PazmRHmM4eITtRzRAhuWsKangR
kXWomHef/t29PJaMLIGXxgQz3KSZ4DMddevmK2wI/Ix0Se46e5DWt1Aq71zoWRuISToQc8FtWlrE
7dzOpvvrJpwQiEdT+eATqk5FZ+ylBaEA4zFQ+p5deJhJSMzZIs5mvX9zTLEvpghPRElKIk8R3HOC
3SuZcVfyPf3yesGy5+6cGqKIG1Y6XS/dmJwwnWGzGdWx4XI0W/5eDXFzw18Q05Xh/2isRLyVWfQO
B0gdxdC2gLtZC1SHFy3WjA985N3acJr/NHSSbWp44p2joHbwaYQg0AWwLLe8Ylt0I2xHuzqUZvsT
8HL2ZgE7Xvt9qVEO7g6sGK44yuWljOD3DLCEDvQ0rjmER89/229xexmQc49n4Z9IqjO4ElE/PA0S
sls37zPEfQ7WEdTwVdtiCFY2YODXxEabo6sptfBYemTgcZMfkg7AjCYiucX9ZB87OqeOU5/1eyPa
gqcMrMWT1uEQe10rVZUFSYIlPTK9Yv/6VUnAf18q2pj6GiYr7k30lLKvv0JO86Tfuwb9lHPtPBx8
6cuz7ySfkya8QIyoj7i+unVto6XIpu8u3fJi8pCdFtmtjro/E6jqnTn1mAr+7yVyTO2UQcvcuQk1
ky+dQWZ0rP375eufsUooEuTJY4L1v7EwLdwTPZK3jDBL7ZXT1enqDbc4e1+o9oej/RwyPflPOdI6
GXWlrdwGXcN06HXm5vNVRw02ob5mks48mfrv078bWzY0C3KIv1Y9spqy+mCrkbiijcF1jk7Zuceh
M5nNekAABtkTYfXtgk7qCpOGsLnrs2q5G1fVNDnk8XCJfOrN1FIGzl7BwA+WyTXp849cb8t7nlIs
1zOS+N/MC8eE8Gvy3/GjOI0T7m36a2NjAHewvJDEaYkEKntbFjLdl4s+63M8OUyLGTWxPHOHGe+3
LhAn4LFvjdDgEhy33+sU2TxmtLkyCVFoZX1OUs4zL1fFIo9pQLtOA40kPgCODw4XG0rGx2+kn+C6
yHeX/hjwqjFgQRhAN9PCzKY2WMUhBBWhdldtrd+HVN8A2ZnXUDtguFtjejUjL72+fiUgMq8cZXoH
r79Aa2oeMaysiwWOP5sivrooNS6fNT5ZYR97kxrOtVex4wqf+QwZyzOEAZ2sJy92pNh/NANnA8tM
bdnZcXR1+8CXlE2WOjzBhenKlVzwBbYRn3I/YAZNQ58Zy0up2o+IC9+UjkRNB2RwgSEE/k32s3Oj
C9O93RBV7b0nwXxKzP5X7/O9Soya4Xyo34YZ5EUy6P6O5y++9nkTX43RPed19Db0IjnkaBZPlUeo
ZwJo2ZiCbG8MPO/tkoltc4x9teZEIFZYRU0ocpH0s03v4QiMl9OrNTvFsRDetQ5ppcgK9N1/3jWt
JEkF6S1as03UP12GF15RR/uaxNw6WXQ8049/Spq9gqTArZ8N5VuRaj22+faN0E98AKjcrCrbxEsw
Bm1W2Y+EKdnBSxkD1Lnw9/huxz0hYh/A8ML1wXBD+zjddHrIp5fa5RmbN9xkw3gmXvqAvedRtULk
+qWxdmGqHce8mFZ5mXF9EDIE+ULPySvcNHuxuuMu5iuxsiMpmXGK9q2DOHRUhVbTs9K3OxhKwGqW
64k+eBwWLPwGiIz2Ja8FiDOTh4LTxoWaU/aXkSMCp679y8xjI5jAlCsifK8OVhxnmC+qiP5MxGO4
cnvFnfmz2P7b1GyfAU+bQ33P0FafUU0hzCyhVpu9udI8vtFYzBLdte8Eg+nPJfGVUyDybIH89hPZ
CccZzHNn4uMdyNt25kdGEiXQs8I7W97gEQ+lOUSKEzMQ/aw1rPBkvvauy618SM/6ZCiSmMLaCca7
5E0mSPxOdsuYhu65MP2sc/jZuq8mouZLpCvRCWFaHkdUy1bvQO+Z+p+4MFCpUqOsvOJdteftwwg2
vItgR8OvqoKRcCP/N+6/DRIw46HFUzM8iVXhpE7GyywXWD0clJSp7CnFlHAarDpi7aees9DgNlGK
ZXSnnnsfcUr9GBFGZCjftJ9RTjFR2+rETHASWE03gboKMWPgHVVAB+vu4tVzdwmXF1njbrYzGrMQ
tQZYc9QEV1VbZ1vAdhvLrtzj68VYfpWB3GcjYcq0sqvkwwVZfqx7yydPS5moHXX7OJ7+VAiZMBgS
pqo+vPMXe4EM47RmDvYtKWz37lq5AyAXz2aux0igVfRutUZ15NrLFQXDG804y6O6aM0ePKFyNlpa
h6gr6uLl4BdB9ck9a6YaR9d2GKHFpUtpHTJnI2jshOIw3f2wG1UQitWeiNIgvlycPDw5dBFNHCfE
oS3kyMSQ+t1mWWr9yNUfVFh4NOyqed8lnr6yJh2AU0JJcFO3zMNbegMNbnyLb8QPy48uhRZrR7P2
QE88R0a3f6UvyYbCmmHIDuF9KfYNCcPj7BM/chqQQB7NRAFY1UC0N6SI7pQhzvFQ37s53s9tPp3i
5VDq0NvMwXhdVFZ6EHb5odltd0CabPak1Sm6pf/PJL/5ZsfyTYD7XL+8pqXsnAPmB/UmTfpOzPmk
E1LBhwjOFJfg7t9aFP+qLLu7E0/41c51fEKUi9aaNfhBGBM5z5P2e1iLh8F89DPT3P/YeNwrN85b
i7l4XdbaYUhc7Q19AFTNTOKlJ7unMDWxSHS0G3CAuyQzuWb2j/lQ0L7D4QZREUX91yiNXSzaQ9y0
NLT7oQX23cv2FcV+LuuaTtzKmCTJ1pE292DQQC7nSUc8b7GTvXS3LjWrwLNhLFmz/a3s0gI7Qs96
Qch9izBCwBQP6z5SFTu6TRzxdfp/fWrQgeQm81sr6NJpepug5w0xVEfDETnCxfCejxURzz67Y0Um
GleNVFEYpbkPWfKgtoXzdxoLzrGji0/eimr3enaoQ9JmL0TyhVDqMQQYZfkXz26960wXf2mDmDc7
w3lOxJ5a7vmEsvcrAcu7r21o9EXWhtdpAfv0CruJlrfJgcNkwJvurnAkdruoLbxHj8d7oe0rJGgu
26DPR7OKn33skJbGO5P5FaOkQcq3SlW/0xCPdzditSqMjaOXw7szZQpHGyKcrTs99gnujFbv2KsO
wOV9Wlbgf64gjOa/8tLEpFkZTNE1F407dv/qPaz0zhwl7b9K7WKCvIRc6u8MFsqDHhbV1jKyeFcC
tw0mAr9rOLnTUVPZTyFy+i3jGPiy8NW9J77qWVyDLNzs1HBZ4mzCOVxbZc+qq5bSiRAWRttX2MZk
oW98E2+Uk6F/FTkh1MZjc28GemnpjWlojikkFDID4BiFP3l3die+2WIkcJQxyAqiQYl9u5gDZZ0K
DhFlfNRqhlILDBkJ5z2zI+PKVORbhg+XYock4JyLeXBhLrzoC3PEBoEH8RrNen/n7rx6beCSgom1
JgqNIHVN/tMhFUtM4mLqGeRuTCabEXQG9Sx7mdOKbpRvBJ/tbeK28bFZVtzeU6e08EYiI//D2Zks
x61sWfZXynKOV44enpbvDaLvgxGk2GgCU8OLvu/x9bUAKl9Kumb3VtUERooUCUYADj/n7L02anjZ
B+F5eHDckhGEEoRHaYXBrg+6o5O3mGejolwDBsQnXVE9EtImlhqhdhdGaBO+Kiqnthi70pqgGxES
gzbP4OaDJuBI6HY3zUffiy437nKQ+p3cqU8GAQr5YDHKr9u7RsClUHkgELwS7T5MTWYVcS8pxpNp
Cge2Ph0wMIx1TyhIjbVXU54SN6ieBubSY9ZtusQIGJ0T8KuzbTtFKpLvXAzeNhjgkVSxeBZOZW47
u8V6RlecQBVJby1THp08qA5z91RoSgqIvM+WgfoOlHrNUKx7VRD7rnSoj3k5jUxYJNYe/kaaM7XQ
tpEqLsLGrKdW7EioHM8QnU1kR+2tjRWMQyg+xNZ1xZe0vXUYjq6pBT+4S4A1L1oGmzwu1mGD8rZJ
OuNgFhmZxxkjN2IHwD1DG0vO8yGz5I+PVJObFUv/Ka5rgb+e97CKVVQlfKaaNQEPCeKb0GjqIz0p
esOhaB+VKgouTZm9YRHhsfZdq8m4qQz+R8iWSfc1XHDWoJ0QAm9A8BuPjsO2vYlNVCyVjXmyc6p7
rlSAnMHiF5V3Tnk6kUGIPJ0CZaFVbn03GXetegMKCbcwHsppgdFxMw7gtua+qxiFdp2CTIaSLkEd
gUTMWit7SXimjhnuIIyIbPctCyVugpz/NB9mYPf8EV0yjETcSMbU5533xgEz9KUW2WimKcj36EM+
mXnWH9wh/j5Pakyt/p7oibGZ57PtNKQNNAvZUMj8jMbgzQfGs9e7EtvrVEqMcUX8Hpmv26YAGlsO
lKiOHX/NreI1Iu/5YEzsjmCAw51xF+4m+/5VU1gUDB8xTifP8989K8Hmg1PaKk8pzm2sSTNF/Dcl
K63jqVll1hhyzZwGhXD9jeg74LlhuXMNusV6VhvHzsQAQZAvgnLWxN5uL9nQ6ZsMcMnyY9m0OR2Q
IV51rTpGjB6wmnrgNZe1/VA18TefAc06Vk2ERMDmM5kDDaERfIkJ4ltV+GTZ902T18S4z5pM9Ij/
vSK3gNNmabipafkO0xaDqMQ6NZ5t73KRfxllvKqIvLwJzTlJ6u1NWItwT2D9myErsTUjJGH4yHhg
0l4gPabcMLxlZNMEd9t5GntVfcPizggbPgEhOAD1DO+bW4U+iFoglF6lFY8l+7q1x2AXwEOIik1R
KjbSzKI+/vzKaLaIjlBU1PW3hNFAzk5Wd8fuEaoSIgSV/C/c/PBKnbzc/BAPTMN80e4xXn2arYvE
/AIKd4ZmY9WpgTWdveVgyWKTA9Xape2wn/22wCh2QyddTKQsvoApj1as3IZpPER+boPKEfUuYWx0
LQlm24D2iBgQAO2fJFAsIG5GrRVG0xaekIUgRYCjieM87p6ntNN03Ywozmym1NOhJT2ayvwQ4ApA
4uLeMFu2J13GZ5R7eLHQby4Ko4s2IzHpK71LiM5rSLNRY+tpzEhD57LBtzKZoTEuqbsEjdhUMvds
sMpwUlB3/jkvvs7fAfCwOKIrXSAeyfYlmepx77Ccc0p7ncHSoZUZyqCqpRdu2FeCCS/zTZ1Ba1oM
kanvwlFlvNzH4zatP5uKHh2imrCAou1J7WtaBUSE011dvf9x4GJJ1109IBUE/mCLAqxJLIeFwfZk
DadFnmY3eRRB10RExOc8AJdZYFAz5rn7grHvrU2K4lloiMvoSGxNlJU4oQzr0kxAmW46NM6jq5Xg
0ibLdI1EYao1fbT/9lrFA3WcVSG6eAYYtowzZJw0JT4pufnMCTk7wgJox/IDjvNHto3uRcsi4kum
sep8sGd3OTlYunDSg1PHk3ZrEsJ2BA0UYaBtaddZh/kgfB2BiT7cAdfR8J6GoHDqvnRNRddDYeO8
UFWj26QhBrrJMklS9ZJEnZp8as1HusAEvB3cpxpd42mQRXiwMaV/fEZXcxPmBm0MkB6fzJYESTVD
3WpXqbYh2h2NYiX0s+hMe29Y6kFTaBd0lvxuyRFnQ9Sku9DQPzNQ1l9chczNqAKIhbjxfR6JFml9
KZxq2NeEBKztNE4RaDMqjawbJjYMTLSArIapQAzCeGXqztWUNYlC44DspzPqDZLumGRpSV5MGr75
ObA8HGmMn10PYqsRX3revVPj7o0Se1pATPVKKZhVmKwZWyCvsObJsVjZoasyYCCIsQosb0XUzWPY
IC/V/PirPamuXZExb2WFqwx3E3GtLpjFPAWCgc28GmRFzeUtalJYI2XinBlQZVFW3+ev8vPUyzwu
bQYHAppBYq0StCNWOcS7LCkrm3neus0d+nsMf8+dryYbU8WY4pljd2v17MlE8JOHRn6OdKJ0nYr0
QR6i2jUDCe98xduNxdM2X/GhXUWPQjJq5fC52XFHYvfQUTZoer9vI24YxydzSPTXGB3w2YoAh+VC
xFB3SuswK6gQfrDfnlr1QCRsOjhsH6zYx6FlQgM3p0eVI7aGieWktxu+TiJGIAcscoO7Ky1YnZ7R
M28TrYCTEouzozLZrLAUpODuh8b21p5rvcY0ZkDv4qrGvjhJ3C2Cujs1vpqoQw5e5dxri5aGK0F7
GrpodrNEteqHzzbJWAenI/+0jiCIK4QdGlUy7KMuUfF3lQR2mzSHG9P5XDAN7mqzeh4SigeXGfQu
d3MU4IRw0Sb19rZGUN1Mr0KCFmzyiPcg6VxMqnaSTFbP5kRyAK+HQ+hs00ct3BHGtnGLZkB6Wcf9
g3yKmRv8NV39JkyjPNJUajaxwgBUyfJ3erJyZQtuupC0iy3Qp8/0j/SFXfHURHDSkdWrnYFDLLtw
oLzOMERVI5t7FyRQ0Y+r3jaeK/lCx65GzFztyi6zkUT29nGYDvOnesS+rzfoEjv4uPYSggacoVC9
gUlQb2VJIJ6NnC5UTEGnwZOPkhYLuzjz1HTm1fYDeYu0Wt4yKj3pUiZJSaiMPyr6LXFy9MigZzfB
6GhrL6PArqjy0Vtp5IJMV5FJbi1OF5i4MdJ/jEAJ7OiB5uUwwmva2qkeb5uWTb8YdXgQk+ltSHmH
0mRMd71KimDUkwgSTK5vlHkv/cBAq0BzsBBDf7QbCXG9bDbDtDaUyejgNUF7qVH9LkTiYs0hvPPk
nkJYyUgK7cIjuYfW2yyXg2q7SMYoOcx6+dw2EDAi/AkMK2BmPPCiNeI0y8d7j02mb0mk/n68mUtJ
RMVTsnBFz6s27jh241UUANxiqhWeRF+eMMKsrBz6t8jCJyFM/Yi7ZilyBMhIHJFWQNRzJXMNFdJ/
OpkNlWpINjJn7N2QcTaEtrquXVne3CnfEdRvHdR3pq9LXKbyDiloHRSYl/yH2V6fV2LYoH98I0El
xCLAga7ttChP28akg21fBlevMcRd0fAZ6EYJb0tAi+e6ptPgMjYksnWfo/TiGd5px5QG1HJWbnsW
JmF7ULXLx46GXtmr35Dsw9YF50O4rT3bedWUaN1HrNvgd86x+86IgSmQO2JbFP4TeUkLm2SKo4ac
gzaMA5eph7ZlF7iHWAGOTaR3V3QsEY3VzGUiZMenVvr9VcnCfWky8pylory+d2/0vS3xlpdadbRF
keC8njffErrvzk5hwVNzx2dfGUALl+rBaD2b0jDVbgbz8LzTCxgnnca4XsERxAhlY9q6sSOqODmy
zilr4udiM9znQOCxS/rWUx9drTHD16cl1SehiHrfMwhFgzpWnxxUwgcTteLCkmb5Sc3Tz7bgqafn
ZjnL35c64Y1HuqxrPar8EwkCCx2hPjLwqlx5ErGDgdF81Usal6bZFWtcvyoZBlW6A7cGBhVxEZ0X
xoUSMp4nxKkmmlSv8F4lk8/LyAWSzIignUINHmTp+ds4loy7+tpEcQrBXiYQr3JfZ/5qNRvKNGaM
VbJrZW4eE/ZnyCA0C+2Hn1+0osBFS+z2w6CneyIR9UmDrGzZI9Blxf4J+mgZqnECbdIQy5hUuULU
ChwBLcPlQ6xQw4Xw0HMz3HoLDCn8SGJpJr4jBka0hFqBHSALdmHFvKWyp/Uwcv2lTbt1YBKBxNj6
wpQJs0mCvrnYZbZ6xLKR7qUKRFx1CFS1UGiv+mmtmA+cn0eqJZE0yRTiQa/yNDAf1SebQMoohkJv
XU2rcuKEU2Ir+cjYjzou89pwSQlVsOsxrPUSbAh1bi0sjMBH3wzkoZMvGYPiy3zwK/EGQQGTKDfy
Ue8C4kdAhEaDaZ3bibaghdS/RUDVSjIsu6mB7qNIeLDFaTbJCtShfKAff8mSsrhUU+/X8QHLOhIk
PH7hAgoXgj+a/u3F/TyaTnYzhNnsedgvAMR81lxH3Tga6gbdivpTSP12UmUI/s7PADrpoXrV81uf
GGylIdY+0yBaZXH1ChmMtjoeYG+hNSlalGLiH7nBJ8QhBIyMDQEBnv7uDXnDFijJsL5wAIQYhWy0
5t3efNAV0e9KQqgsC6nShCco5qG4FXLHFlVC3zJNbn0XX0ezzE4qH93mfwps95umTfIDzXsmoKHe
ztruAnjZ0VPY6raJt/+f0QWXxCGXKLDiIXwBFQF8jtb9JajC7bx5FhNIo5cIOHVwPY6GKhBJ0QrV
o817r/Z3qS9r6qKvrR3vXD9X38i2+u7W+R9plF6anGCGqkeIh4h1eI3BgeAsZM+idGckf/Eqbmx2
gQMqGaWYMhW9JCPUow9ekypiLFsDL2fzv2LXEF7VHmi5Xur3mDSQOyYoSbqr4tLKmeILJL3Aij6X
SK0JQ8QMJ506pWYxlnutENG2HoGwC+E3uy7AwsAFIh+xcHc33RyW+cdniXyMDDzUeoIrW5TTp1Gu
Iw3mrp3/w5hK59IN+Xn+oq8y+UlE8SWMCxckIOpZST7asK0zZ0KG9RPZiEwTP4u16xjVX/pcbVvE
DgyOfnzoOlDOJB3J+R9Dd0i2WpC/uZHrHMIMC4Htp/IAE4KwQRmJrYqDaFskbAUH1EKdTdnsCOxo
HVO1haWPAQADX9/R6ze6LrooaFQvdWWXGtUmuwnFLqENhULQ4P3vL7tCfTWbQN0Zo1MwTvDj+JIG
1FKZQEA3/4T537zAIv8zmvB5iUMACw+1YqmoQDNwbvUoYYsMpBS6zNP8+XwI4/yq+0azi0T+dZiB
dIFGXh42fNRpxr1hO0crCrbffNV3U2XcTIfScV4hVnjI5up4h7L+PFckZi4pS9zxx+GjSonV+oOj
/b+/9f/pvWc/QNrVv/6Lz79lxNygDat/+/Rf58fN039N/+Pf3/Hr9//r/5vz/ssP5df+OK3Vl/rL
L5+sUzYZw615B2LzTj+nnk+AP2D6zv/bL/6v9/mnYAR7/+d/fCPAvZ5+mhdkKRT2+UsTOVxVnZ84
09PP//HFy5eE/7evv8TDn77/A+KuOv8wheVIx3EEWxDHAQDevVf1P//D+oelMm+Ulk4glCHZ9f4b
4W7Y/xDS1IStqeiNTcOCrl1lTe3/8z908x8oF6SQlrAklDBp/L8g3Ke/4yeMt417SKffagrDYNtH
ADas+J8x3pmZFCM+NjxmGWHfkflGZecC7+0I2vVGhOIpF5utP5HnZKc21NoEfUlsWVu7MV4cgTK0
6R5LY+R54b1XRGEvf3ohf1xpvyDbfztBjRa3ZjCcAI2iWYZlTEj3n/joZN5NwfA6zyerJYHQ0EJ2
VdRHoVDp8TukuWca5N0FrvJ161YHPwu/VWncPAYFtVaGxoqVh+hYkmWMA91WdwlOTNtnefXHX5+p
+SvJHdWkFMS0IqJQdZv3zpr+kp/ONIZ319QsqB9Dmsyz3yBz9phGgcP5ZYNP1CtvJENDuYIQ8DK6
qCzZZTMT6pyYHOZM26kATojNM/a8LenNjOOd0Y2k9jX58Blf5U5j6auA79iWiVpARzCf6yi/m4lV
EiYVvCs5fC2omfyYbgKMMHZS2MLTFUVsc3WqV2FYbCCLsN7YIjrbWOaPhGcpm0L3En+VlIw0bIWJ
SYrZWBBkd6h6+w+MaM3Dh0w8JQaVapAeoxLSYyzicTOXBXUTNn9Dxp8u/58vzen1lA5aqOnO0QC+
/PbOj4qWq3XHapjnyrVrcMDztAGanin9JnIQNQau3IeFu68Hnss0Cp8GPw13oarGSze0hhsP79e/
fo+1P12N3Kaqg6VMCEtXhfEbPB5sStW0CUlWfS3YNNe+f05w8W86lTA0UWdvdW+MD2BnaNsFnYXE
y0jqbdCncHBc1OWa07Jdg/xyQJm1z6DhOV0nX40ww3bXZN/c3LCONR6ipeMlBNKMobZQGfLtG7SP
azUZCG2bYCIpDpS/C0f48/WrEuum645lCH1aFn69fgs2+tjHBrqIhdE/dKXSn9JxfM77sb50Ndyv
FA5ETEB6G+V/jEUEJXeyaCaZeMkaVSz++qVW/3w6jqo73FaA+lmA7N9OJy1K1LG9aBZVkT8bDo9o
diGTuMH7SkoiBjWCcdKkGT457hejU7AxwYPfpHptM8JnePPXpzPFMPxPcsR0czuqIWxH0x1NYzn6
7WKUg2tRYE8KD5kAKvNbdY2TFwlYJJIHQwXR33vG/q9/5++Ls6ZqNo8AW9WmO0By3f36juB1pS2i
20g5MTYrk7Y60wv6U62BY6MempGLirwCP8DeQfxm+4jSG9K/hnAwiF/N2EtOc2evMNRXDS7N3gck
sUgsND1/fabadCY/vzycqcZFo+k8mwxbl7+lWKSDGqRYsshjN/UX0iYpxHpVP6tq+1alKK0Wggna
lkGoTtBmtOo96d6trnYPYdO8oSIYl2lldKRTay8fok8zjsZ15Ey0uUQ/NMxjL2y37s6Em8AfcShh
AVwRVj/LXlQX8nfoSdJDwUGBSv+v/zjL+P3NV7nVTcvWjCnyZHpo//o+BCTE9ZFeM1MpI7mnZbHt
ar18iOEOHOvAxXw82E9uoqWPFcoaEMyuB+Q0fxdDot2mr/U5hhIItMoxs3HNoOxU1h2JO+uqrIsH
Qde4gY/4GGXWe4M39wSV3V75KvATyE8HmrCIEczSWUsle3UlgxnFCj93blc9tQ7AZBiZbiz6T1Ko
DKJOZQ/7JLEHuTMaEKggDiHX44s8MLpPH+lEXRgR2rvK1dAZaOS8tybDZ18Ub7O8ILLwHSXRWUnc
DJQGKKbCiNQ9XXX9KTHPtLH1T3FXQaHV/XOW4Dub14HSRQuYjiTSVmoX7fKqaw+O1fFkytn4Ss3P
99Qw5iOtgicMJnITI/yjdSj1FyGKdRvZwSIvsvrOyjJeQzff96ql7fIslKtZJ58TlXexNSxaEZV9
37ZiMw4VWRLU8rvQ7DWYMb53RpuLWK+EyC/45XvN0PE+BdeGJ/de6RzvnGt3qdb6uRGsz0FOgDYs
XJjXumvsHewG68YyAL+1ZFs7AVVBO118+EcyUGkdoRlR9VRrNnUKYRWnwUsslHqGkh/qUtF2BjBv
DOJud8wH7ZUgLPc4kxVkCmyxmHRcmlnK63woxl6uFZcNTY9hdBXKftXnqXhnU3ZITSxKHpTJOrsl
UjikgzKIL6ICvKSLorQtnPRZK5tr1XiEBmisAJqp6WefgTs3W72Kajj1rV68NQ6KSBBR3ilDWBgS
QXsEzjHyfvNRNlSo/prsVodvVSeTp0rrGuDb0wKD78pfysAub8Duip2ZVbAWTGKjkVa/eo7fwwUs
R7TT9MYrAJNLgg+1Qx1IfW+3Wrexa9D0CsPocrINOvmSAjzeTiDQxzgzkqtUGPe6+l4bi/bNMNi1
6LJmGCmq4sjMDPNuMHzNM936nhCOHUfKeb4RHNPx7hWJeaSbHStSsbFmOesa1dVKzBshww7sqwL2
hFlJB+69VT+FHkw/rfcIwLPQqZso7H3PfYDNjjNxCsc9RJnLIIeCceGQAUE6Hr30CSVopY52sgVD
nNRIo71WOvB1JoEAm1VWtWkPN//XAhnvTXFcHdCkb+0L8s1x1OfPgUTi2OQkCWWFa20zMb56/gSS
Ruy47ZnvozAJPMxFJh056Zl8m/2GfMM8WmxSPaA3yXQYfJ3cuTK0Tp6LbQ69+uP8u4nKsE6J1hZc
w+BOlbjqFkFGl79B+bpBHPOuThiOyAF3iR4FjKaT0hacPkLehiRw+l+zJR6Jl0WPqX7HfN6t0E5m
66Aj9i2jD00TlOTbeQOjaxrchtE2Hlsq90TtRtoVVnQeMRMsS23MN4ZFTCqWPVaUyXXclv4BhHDy
FLV68tjT9jU8etdRawIP5tXzmuZRVs1mNjXgBKHnbQn7AfFtuBhN139OXXD31Pr9Wteab+gyESq1
ZbVFzj5NcMdjk5rladQI+G6gByw9wq73rjFU61wFqKv4t1nIlqXJVw9+8AtN7bfCC/ZGVQ4PTRXi
clIwh7U+8cAVTqciwwPhQHaXrogvYwb6IXSRwwVIge5ezd4TyM+uUtAs6kmPYbKWzc79RlCftc+D
3L5OkmU3L8QxDpXPYdt2wD1Qh7S0Sa4R6UGbTuiwCHpnY3ud/4GX6XoT372ndm/zR1Xid8/mMCXw
7GNh47Cly3rBHDghKidkpZNWFua/Sl37dopsZISeaHsyR9UdfcqJab5z973Z5jCAqatxq+ENgPtE
YLVBL28niE9c5BNCbeao2bDvVmUAeAqOfLJpqZEXms2DSe+/BqYBD2Picfqofw1Elvs50oB+PyB3
skgX9fyAj7wDLSTlQGmEGi01i7WCU4OUk16edUgVi2qSxuFTwmqXd3sRRH8UyZgjKBhqYlvU4CLQ
ba6gqt4jpX0WbIz2XthppEkjZauc3rsbBdykrtHLZ9eOvjIfOucYjpeZmRO6rac56RnI21w4hY+q
gvuv70GYAIGxSLbYmId5fCATZqi+oQ+fA+XaN93FzZqHskq4ybXK39qGgNIAdu2YkTlizNZYX1Gr
01xxIXBqFmC0ljSUu4cqNtZqqFYXTZCuDRLBQSji7GTZRG9RolwYMO+A7aUIvFqyIxT9MrNZfJ6o
E3E82zQxFiXDPCJmcNf4fPOVdFvM6JPVGWdUsrRUvV/JRA6b8MAN0TwEOLQeUHTXG0dAc8PfvLXo
Qq8KImIOqLmYBzloNOxav+fUSavYUxmshFm3bcC2NHW+8+1+mihGp/kAJw6vRe0aC1pYPnzBpN/p
Mp+SpfOI3JzsiBUuPMeCXA0kLXKdmKAkD2noV6d8OpjCBjRp9xjcJpmU6UkAB0CxyItWSn9Vua3+
KQlzZ5fo7vXDFCgLdRsZiNTaRnqfoG+NsvMuDMUWXIby2oVVe+UE7U1V5+MjMONrqbS7NvMWaqbJ
rx2bp6UzvUTMCnTSxcbo5NP7O5WEcnq6PwKuTRDpYvUMDOE/mh1m1rGQ4KZDRJhJpxA46STnziTg
NOKJ/uQULoCjMgaMpubK6oPX61shsHBtP0/mUUOUp9Izv6FoSRj0KAxwGuOx6jIP2utQ3kbF+4Tm
pVoSDK3e89ru1hHer11ipREI/sYAYmuXKgbNnl2eyfRPj7KjNv1YyzbVZdjU9ZZJsXIA8oJyJoGM
UPUBww9W2WXvu80xCp3shRt6A6YlubuBeAKOkFxLN1cXmV5Nq03o3ZJA5zoI9U94owF85/e+t6Lb
KOxHdDnJaq4GUAeZMKQ8Nutd3mFX4VewixlXTU4KS0Oq03OiatsQOXlwxew/fmcUSqiHfWBvw4bX
G8ZlwmDrQ9imp959Zh23BsQvRkNsfwrr4oQyvbpj+0SqF9r00Pd2ppTVg6YTAx9vFNpMYDQrnnfm
kKxzFx43KdHASoaeOBC3I03DQG86jRnHylW4/9A3hMb46oTFd7AY6UZjEO4v2myKSppcTYRRr1rS
btZlxK2rTizmMe4rOqcBhJPmVe8l8O80faqmp1FFLG9WY4WXw70UPgbuwJn4vERim4ar7RuPt+uv
64jf4hLp5VlUSMIgscGxTcaUU6TeTw0i0gfplqt4/NUgOKBf1rYJY7E7VR4RwUr/Wa96gBiKcygK
P1y1ThWtZ7zUfPBie12bhnermvLr/IL7gaaDEidvVgOfHsbj3zQ7/lTTWTYDRmFz2hqr9u/9LK0r
ROw6uJyLPoYvMk3QNUDouyqxqzPOrIvRWu0lQn69zphlPvz1qzUHCP5SUkqycun+mVJXLduxfysp
Hew/kuFwvYgI2l52eYBwSXotCtWmROAqyp3hQ0y3M8cD8iyri8000dn6SANIwpKn1lbHXeMgVKZL
QX9/goHMelU3DJztX5+s/msSJm+ttOypNSRxQKtC+/1kPTcx2jqc8DXkyi1brMOLkP1Ln7VHMkra
4+hH90JzQfvUHsAdRFRwf/WXaZdzilICr2wGA4t5E8mSSURrh7dNS+C9yxp2oIN/YWlU3XDo8vZ7
F1TJY1JVk+/ADdCFCxNNuOQhWSrsYUZlA4/F+Jt2nPZ7PwbWJWWw6giaxJaq/t4eSssihzRIMJUs
s1WXutFlmA6R8xBVxAIWBoTF+WBPEStYNX98Ov+bV1M9owoJ6RmVApRBetA9plDwY+LoUJDcsoCd
q98+DrmLIxmC5N/cgFOS6q9dCimp38mTNGiua6rzW7O7U3rwNBGB5vOmeOx52C8HhVadI7uM5IC0
Rj/JoFaxq2KNMFIuTeGGfxNB+ae+pspZkJeKDZpfA0NieqF/Wgb8xqMeMuxxwcAVc74CFn4hiDrH
DOXcPqSd8/MtHEkpU2jOr1y9LA4mSH3fsYrviFVi1r0g/ZuL+E8dt+nELItOG/gYOm7z1386sVEO
yMB5ECxKeo8nMh1PGUPai9cB9iIK+jFT42+NqlGzpkG0istwAhpi4kwmfoSw9exvXinmEL+9YZrA
C8iQ2UE5xbum/7YGeH6WWpU7gdNDTPrZJEye2iRyyQQ3X5m9i6MZl8TWA9n8VjuEL0m7fayapNmn
Mk6hGSwS+CrM3fLwUGtxfFD8irAEaTaoNRWMw3F6g7ConsHBLQnpaUqccBoAcSGf/TQ+RA20DU+p
xgfLzd6DCjVt0TuPFXC3a514yXXu4luf20mHFmYoOD8M5aZi7AqnxuoRqNYl9KNwN9/cc60Ixrei
kuYOHz3/60d/7GNbjwcqQG2ilDe7lm+8tve4pvuaqW5HuXx0UqR7IgiMp8iS17lZUo51fNOcVzGx
CSjax5RBb67k6hPsNpIqaihsc53Vq+bXsocBr5s49LAbPGT5WO1n3LbrtDEI0g1OBOOiTYdMozHw
o5xufX3PvtNEChZG6xw87kqCJOVWrmwsFYHlLnLL7r8Z6R8VheV715LnI5jaUs8nwTHzovraOqyI
lhR7FKKTQddMXnjRDUrIIBL1ff5TBJ7L1nG1g6Wx5Kkm1M0AleQq0M386NQyv+ut+0fsVjXJUy4m
c/wJi06K4i5iwaSiNS2el7aPG0rFut+HYM6U/B178pIEUuImhsRYgmjP1ig1kjNe7bsVk7xtEK60
YHctX3D+xEuvTPqnTpYVoWppfRuSld5T1utMINaEyQyvHi7KBbb/aCNGi/HsdA3ha2L3OZUVqpM+
DQndG30sdn4kaHhxf2vULmx6mnINfDB7aezOXmZ2d9IRq5+NyjnqsY8E2bs3k6DbruP+hPG+Zkwl
y1NdE6LGLdcvdbLPYQ2kTwiDkydmWR+Xja2IjVqm+qdpsnAqLISRCO8wYPjyc5QFbCrVbzJX8w/+
aJ91xFYmgOTLoEeuyZu3N/AtppPFVliAFY0yJM2xKm8B/apStmirB9OYoHcnoiT0jZwTGzJ68kuj
KL8VwgERkGK9//dnNVkjizEEjK6QXv1QDa2+6BCRPztVw42BNzkYVDzb0y8RigbEqstqLtQB3CfR
Jl2cvVsErywjN/COZq/f5+ZDR91+8Cf+A3ANQHBjo2xKERsbcLRfsPml2FRDZevqZPpFvuiwvI3O
YmzM8YqryVt9LK5j5gRrW+gv6HbJzXR8UNf4aRM2b4vS72JuQGzo3J/qMjZHc92mbvtiTmzByCgf
3DCdJJDadyKqnEc/pvjPa8PDlYi3csKKJK3LA1iq34vQfKJ3YVxmNr/Ighf8MQTSQc4Y1EHcXaWt
9q3aMHhTS28dEGoPcCk+w8PoCYWI5MaWQHl2quU/OXpdHe20HkhzpVA9Bq61zNxoPMy6wNGw335c
CYXdXEZTJZDHZzMUBOgrNTCBs30a23KJEOyUQV/fIxzDwokTeLYDD6TfLVXUxBto3d421CB+NYKM
V9+roJNbiLpGo7vNtqn5UJVFdoa1zJUkY20vrCR4BMmRJPi9e+SC1NjhjzAvdMW09qrc3KaN9wfS
kf7MFFTbqw7i4VBdzs0FZ2SgNT+WrZploiMZ0GqVdiMUREXz2SejeAoLElvmz1LnEuHIDadnptvu
Q8BAW0Oz+2dHcw/5aGireanFfVGtGWx5ezyu+qG1u3gzWrSPHesS6z3WT0Wom9IkHGiu8BPUiHUD
d/NjtfYHbWGkevHg14m1aCptO//yynEUGHbwhwtdH08A+rZjFh5nJ0Phg+Y3Q+NgGfiaS1mHu3wo
1pbCDFVExsiyBeo71Us4OUG5rOuk2AK1Eys5WAMolmEtPCO6GFXL7e6ZX8yx1j6FtZtchtH+Mtq2
fwRHgz5tVnlN4US6iuhVI50HbSvK03iSf5igGNZh3xBDDYF87xtluqvNiMw02jwknnr5yY/MalWn
zbCLoeGuSqH4G6UCf8x1Hd7TzKaSmpnlc7ExNaQCtNAPYa2PWyZk+Vtus6aNZWMtZN+nRwcdZGT2
3Amz/7mmLGDEoT8KVT+4bNW3hY0311D149DAbE0N2k2IvghWgMSlZIiXlTb6ImjRr/sqVbZxHj2b
nautHaLmyMAJcWd7VrxKGQwfmRpc502S34XqLtAKbVd1FWkO43gyOiPaGjxjN16O0l5vcuhaRfdN
p+Fwyzy1XpcWvQIjjvWl67jiptHFJBELMK+Mw/hDKq/DaV2Bm16S9RR/A+GCVgpv6m5uzlQ6acYf
Loi8edWIM1/YEHVX+GTbl1a8ekV/gRNd4XVNvjoRDu24fxra9gmhWv1FCcdL83/4Oo/muJU0i/4i
RMCbLUxZVpFFL20QFCXB+4RJ/Po5KPVER8xiNgxRr/s9iQVkfubec+vfdcsWExNkHyn3Q8Lo2OGb
WT38EFJSjGxAjN4Z9lZtF/B6VXZ562Ljhza8T3s0nuUhx4D0rJNGGEBT19eD7OzH+59q5O991vLC
T5MSVjm6tgeKW7ByOgk98ax+Ywd38WLM3hnHUdgMOgOlcRrJOFWTszORPhlDmxjsPnmRgrQA7oD1
R50nr0nqax3KOlMa0561yRS4Hklojgug2psOo5Vlvwj/OKi8K7d/giaUFt2u3O4xvZzEvurgKxBq
HxdW9qEaw1Gq7FJr1IZnxUycw0xTGBREsvhVbk4nZOwYpbv5a+UoZDYMiU2vLZVAXhZLg5RM6bXh
dt9JmXV6LN3shE9nOqiQXKSP/ckORN9QTnj46orZ/FtOG5d85Z5nY7qr2jjRfH1Zg7mcG2hQIFEH
O6/IeFOT8cjrgCJ7awn6FHtJQyW8o8qyyXlQ7ODeTSYqKZrpyH6WYpXcyiV9JCuhf6yxsPEJ74k5
bD6yZuM582L6QwJ428AZ/Aze6WMpi+kHnO4Un5iTvuoOUkCjWd4slRGf2XnpS9PG3a1Doq/8TTS1
5JamIGXf64B0NQDkqc180AQQ1fvUJy/fHRtD1ySd9kfZDuAEa60+icF1jKiqGgaFMn2ibWOP1TdA
djnvjhOMx0OtnedSXxjGsd2roKb6DhZIYsQ4TBAhvuqjJ5g1lh/ACMrTaM3LJc2SS09YwKtubeyQ
uftRMUO/rxA1QyahvdokTmnY9RJvmo//YowLJzH24IOJY1eLDQCW7KjSyI3unWKfb1VNO/JkqWP3
8P+36HRW/7f9o5ugkzBZ9NF8Oe7/nb/oZlX0JsZH/x/YlnTAZWu0KbAK2OzAsxnTTf2ISHzLg7U1
8mhcaRw5yeQZmaY1/lKY67+v47r4s4PlEH2/eZ3TRcXv9KnmpoJTuEq+hFpHqYmxXlsflqmfurBu
Xd9Bub5LZCUAlSBXZ7qPDNe1RXj/liy+//wD2nyNSly8j92a0IBo1dFOY/3BJKV7J7zKfHQqStFM
6AWLk6pDIF++tovjHmYiE17nzssPahooquFAx+R+0LYvTKZltDjkYXg2SzZ6nu4qG2960itgOLNJ
Lhoplz8zZ/yDwnVTdFChmqXR3QxJ+jgSpd2qiOby3y8kVSIUk2q3h2Anng1vnXdiBNl1JD3NqY/m
KJ1vb9byYMFdaBSiOMa05wEya/OtA0XtFKXEK76BVbeuzlJcDzvGSoIzWVmg9hYIP+SQ3AdPNX+j
LOH8XnFsbVHIbtDiR3tFAgpoKZZPUC0MLhAeQm9WSSmYGATWdvV1t/rfvyhGOlwyMGszuZu+WjJ+
+++Ph0Xcl9vNJBJsJ4BFLmFHeX6sZP7PomS5uX0k9c252cjwjRQIp2iHVyI+liczD5Rvq8e94Ohx
c2smaznrkGMxmABvalAAHe7TSBZrLCuWS4VJ+dwK4w8i5/VJpvl3MXNFjaB5HrFmp/82W4z0rywr
t8abCI6qAVICf+g+I1gX1b6m+XgDNE8wnNdWIW9Zjw+w709OvxwIQZ1KU/k5TI4JMKsAKyJn/EOd
eHVyx3uvrezTWtz2qDbst9nKMgr2YLfoOakDdt7Bt1+cSzo7PDeVRz4g07mjUmXrIfcgzt0/rvL3
PUHtPpusCpCWagoUctBykDWMlS9gUQniGmWySxvVfPHyVmfK4RVXd1T392UfHXVom0oaxKPcgAeq
/gY7DBZBTlQI25BfyyIKonJh+cAIjbEdrvvGVIYIOmpxY4GwSkbUyqTLj7YH/ZQ3XaThuKQP36KR
K+t74oj0Le8/tbH01PFfQ5XOJkRFy1Tp9EuHoJLtv5GVk3LiQLwYnv3Hs8sNm5PBwiqO/9bhxbzO
L61rf67Zgh4t1f7CulYfbHwCR0WtDgpuRvKZVUfdi8Wb4XepChJ1fsWebvPiZHHAaDoJErVyzxOJ
0jvO7OLq9e5h1Ihy1JV1OEO7kztsYdYL1SxBMIWkIiMa6yazxfiwRP9WikxyvWnW3lIIJSDP6kNd
4k+nUF68tFp/9rh7SEnKgOsV2inL6KB7uE4d26JX0CYsQ6gyHjFEYt2VVgjvlcyEwvqjsqGfakmA
BvL3QIHH8kezgUa18UVv7OxpWQbvVelDUO2hSpomomoiGnczeN1Ty9SRvXOekkGiugcrJ+lNrt7x
np47IDrElJdYEdJm3KOGp51sDxZHsZFFZzeG92VLTLzMQDFKYG8DGmKzvKjc3ZADBUHyyMiu7By/
HCcDDdThLiQhiISasVaSg2kO9qkhWnVvmdnEa8g7XGJ5rn+VlRXxOcjPogJXVGP+zYtN4NrPwE4o
KZ9GN7Oj+0ZgdDrtsFbswuJ2e9n+l9LHWAJgNbpqCBFf7dKLZ1utCRirree+AAA1FKPjjwDf6DRX
fdz9u2yHDa8mtiZp4B273H+V6fqlM03tX0VB8Lh+bYwjtH41WIvEiwS4nqdxdZKnclnZjOjQU+/f
ZmjJWdfWYBKLZkTaIZlzz+LV3J4TFdy0n1Swg5DAEjkFG/ZA0do9gQ6Og0KVx7R3xGtjWL9kN4KF
Av97UwcRdRZhx6owaroA8hb6GrVvg2EEE0B3joFyWN5yYI4DSHscEZ72xScBKMkFVULG2gawXztU
2ruYI8PM2g897XZ6MbpRT+IonsyMUAN2x68xK/22zd/ul/v9i0veRdI5F/4Q6WVyhuk1TSogtVnF
1kv3PmhoyqO8F3C2YQpSfRFvmEm2lyOCyYKUL/gE6fuipV0kSBFjBgUD0mKsFjrmTKyVoRnA/xVO
Q30iH87z6iCzNPQWyjLccII1OG/ZGd8FRUnzog9KezHJQ5wNWKPE3+WnlKAtAbLzVFK5+dJMiVH0
kuRZkx99rJvIN+Yk1F10RXaePKABk1GtumXkLgX59HCyDm6xlo9EQIfaMBknOg4zJCWMV91tIT+t
FvtNmFuEZ0MUchTNiZqkI7Wd3SVpDVK5TklZ+w4s9yDHnndlbiYeTIigQHfYULti/aJ+9/vJG370
hF3R1bp/l8YqosRS23OOWidGNWH/1nTD4tqDEqEaonlFp4dJ4XKP6OISxpNHbwb3v8g/TUvfgRh7
qaDunO8DpiW5q5kl0BXovOFoptVTN09A5GlAlWUkjtquuh8kCfGWdc/A9it8FDnu7kJYp6mo/8Wj
jJU0oiwn1CHHPSgVzX0r2jKP6kKBXV0Nv0h3QbICEgiUIqMif96chmah/oW52p0E3Epvc91wK4lH
F91MtzlyFH18z2t+NCIbmgC7kv4IWgTIDN61JlCXSoZzSaDbouKDHtBe7/715xtNjKZ6CE3AN+Fk
gc2Xevoy3d/gmXrGR9OGLz/ZEMVVsV7uv0IktHFQBGasVJxtOraPpSIDcEzlzhliMrXjyrukqx2L
o7Dwoy+OYTwhRdoTwzpdtgXS1Vux2W/oG+kVn/pWaFOUrUenTj/AIOKB1W0CP0CYaZmZ37KtGHYU
UVA+W2/TTAAZofD58/3LQHShYara0/070dkmZ/7w2ampEzZan0azzAWNObuuQM6Wtvv3fZ036+Og
jz+bmSTB2Rs+uAxiPKqq8CCzofGnb35EckVsxvarrouVcKnTmd1wn+4h1xNHaBnWy+xSFsyVt577
TdMnS7De9ax8NlOdBBWI3JgoHZCG9kKkRQa7Yvvb6knd4P9L/931vEcsGRaYf45rh20LLvW/2877
jWzLBNIINxQ72nt50MUos5ZFPmvlUD3pJOmy1HuajdjYLHfxzYlj50nrXsbayQ7JArNUbqdLr7Fv
gwFUnUqurYOaEB0heEhOejxiSN9+qPVMvobW2hLNKSyzJv4jIAL5OW/zIhX57IDEvMK03v3T+wnL
9lcsYS+DjS2eklQNiTl3D1qNh9OAGrNLenDUjies26IzjnUWz6QD0rxjMbXJDr2JXzUxWECCvw4r
GpurWbW7ocy9aFa7jeepFBdDgOn11vyTFdFwEwthlpZNRao6tfVijM1JjQGPtOvU0pvLn/kWNHz/
ktYgMsXI5Gs1UuZJiU16ELkcHqTJ2VRXn0GkeZk+NK1p3zU3DjtR43cdyr29pXvMW0NoySzn9lm9
x8703EcQzvhAwBGBuyGvfJMjWds1WzB6pcwTBCN6o3a+f9Hbpj8YujzZ5SpP43L9h+FIVpzkXUyk
0r+50qgzMsnekOMCXHfV3LeJQMACvHFIev6ZT6N/NR1FHv75njcH9CQAS6R/l8EZsZRic7c7xUW9
Yf0aEc+ee80yiSwgX1Cv1NuklXCUnvVMgrwksbnTZut8/zLk+pc1uzD3Er2Sp4a0zfsTd38AjQpl
iC6V/JjaLidJw8OEQj0lncIyD/nIHdoqVvdcuZl+cKbOioyCXMeNIbdqmbzef+W2Kui3xmYatnT+
/TC4f9FIj4nYmzSh5kxfuZt2l3mc5us0jD88sZYvZGkGlDfi2YFT3XVO8VgCJnLaIj7JJPv9TyqK
D51QptVanpDsVFGxkFYDOZ8V8ODgUtdbhho93Pe+1gG0TSRK50MyvSI/IAlUJy9Orb/wSpifW2kV
jGj9A4NNVTjnzH90lwxP2cec4PXyaQjVDUu7XR8dpZr3qVHNqC75h5mMrWBKaczi3qHhXdsJeIam
Bo1LpO39W1Rb54SsdsY/TCLrclye+ShhK7L6XpNCYcqyFqHRodZPJnM8d6X4qNNSvk7Qxw9zivPc
AX7+jtfkQajlTPB8Tf0RdNgEAaETxYJGNv1jz/kbiBTnpwcnmo2bAckrS0hm4R49ExqyYIRFEvOf
b5F53L8txtQ5GIDSO4N618xG54fXE15bOZl2XUqgVes8/YqFnUUVvd4u14v6qe2rdOeNphHcv3UN
4yUzrfbSqWjX4Pd2ZGLn6euUJzxVE+AiUdRIIom7IPED7Y9OjhDj3ZUWk+FO25n1vmCLNeXjQDqX
NJ8XwG3PaAg+FbnUD/ffGtbECifkp342VuRRbn+XHmv2uay7/3zbuFaHtFyJpFeTfJZZtMGmQGK1
KojJV0RYqbpEgF6Z2vYVvRlSt4ZhCQyBhVhUIewbl2tw/y4DQ/DKANwDjjE6JPWlxH88mkyTHpM6
+/YQV6AI4QEdCIk4zat+XeV6dgbd/p1XdmSL7A9JC9Oz7bKwrojHOOMxPsmNnNepOfb69VAt8o8s
etLL7kUeydh24FF2cC4KkjJUzoX7wZ2sXD81h40vGWv59ysz6yzrgaKm/rfILNcJ5liOzGg7rsdM
fnZl10aoB8wDIz35CQ97L622v0JLfLWWCpgIDXhAu6782MhaPsDR6RGeTk8jT/DNkNOyNiyEDlmX
go+S3BjgzrLPJAFGIpXioM1wmyjovAcNfxV01GL4soGUdxX49HEYMSSnLpsdvQ/uhQyDvv5G5V0/
VhM/16EmcdTFgXw/a/Fi0LVapYhGMMMbfvO/XwyWGlhvv6xRKFzgjPR4f/erplZvfTnC9PCcPlis
TLnZDv9Sopp3d7l0QjnGzbbLtjjBlflUmNoOAZdisF/NeUsB16KeRyslo5TAInNt/8ICflVze3jR
i+GJIAeUoFOb3rLOnA5t1QE4woP31GXLc8+GOQI2uKVl8UKU25chGbuLyQJnNJK96Izpstq28WSn
lblBqVMk5gDzZFodTe7YT9gFnbeSN3/XzmdY+IpYNpdxphXywciTcGgM32JxE4RxKQEVjcZwgqSd
5RgnH9km9rNFVzwsqesCVYDLKe1Se6gka57OiD8X2mS/z+ryycrmhuhu8XjnxNhZSRrEgKC+tbsQ
090txUO9d8D+nq0Opt991FTKKQklh3IedMwzwZzG51pDk0MJZRzvCjoH0QYwfLw0a93Ko+OtO2xs
gGWtxftzEYMESjn13c7OHedBVR/hOxDnRsBfNWrTK7W3+pz2pNwnLqEq28EsnZhY+hpkEeliAY4w
9eFerML3dw4xYc8MH6GY6VlFCh+9Fj8vNq8NXH9NENpeeGNoV7I4/5tUqINb3Obt9Fm4j44Nyetb
o4hJtT/0M/NnmVfnpHIeTFN2F1r3+KYnWk000+zXSOuYWqDMue/kDQerZdyKW9WQv8KPs/8q8+zY
jOy8szFvg9qc3mTRjjdjRXR+z7OwYWowDTSfymI5AIgvLvnkGU+GPuysaV2u6JE/643EqCyrc+vi
2rnVRDiQGzgc7BqLlbf9/mQzeGCBdLz/r+6/lcsCzGvCzp1ra0RVvdD9Ao5+Ft5jEnts2k0m1knZ
EQDHlY+4OiFDE+/BvX7K7ObaanmNTQHuBAok421WqbcaCRr7X9O+jd/vyxhTjuZ1OxZ9ik+OKWdt
wxUY1YejWz/WvGEhoxX91UrGFGtF31wqJJjRil4+uk9bxxy7RMz0m9csINrA3sW4oYbNpwhGlh1w
zRM3qeB7WC7CgWL0Ec5TEVYlVeld9Z9OIj0QD/wzHoz+KKWdBSI14mPHvCuISwYvliDN2LSz73s6
UFwrgJaz+kmgMz0tfTdf+hnFJ1PgHT/Zr7pEa5QPJbTBDSEq2vbxTgVT1N72Z81skGdSDGOCk1cV
9Ta3UZWcKHvwctjjje7ob1qwR4nRoe51vf0mD4KwRshTUE0d32m19JdZS/Zr3I3s3t9ras+gjh2s
LAXGwbrk/dCsnuskY8TL5M5b/XsuI1Pt2Gbw8tWMJN7VaP6CakpOYBSYmVu/JlsCSiq0Z3POmOyl
7HeEze5PplDGq10s4+ngeSnjHwg6NWZ/ED7I3OtkzUMyrz7RcxYetClAd4GHRHQ11ByzRNHvmOA/
EVJNTS1Cm1O7HQjFbWbnUNHdB5PVWtGqrORQeNiETG6KePbkyyTnlPoPt4OltzU4gZbM8Fjw7ybF
mbgU/BoZE6m0JMqdnOYd0A+atOwL6hdJ17F1620icPXCsX1JPDW3Hfv/JtV/UJIinFk50NP+TEoF
Wn732T2KCla+EMon+wx0Dq5+yHCXHpO4YHsDvFYvPBGqtO62p2xR44DdFWjIHTXlMk/scA1xivW6
ieYsPw0lCbFLXf7WWuqrtXjrVYbDBgPgCOHNwvrqO507FLy6frAWa3souzgqWkIvbaJdx9kNO0iu
T4ybAn0Vb6xaPwkt+ZktQaXkAMWNesC5qjE+nL6H+A+xzrc4G78TY4b7LuqOZjILeXIqyFmPtho3
u7hUGibAXn0U62aViBVvRwP9h7xlCGp52Mn0QOLNiTlJfa0y1y/LTzEv8U5kDEgAOAJuWQrYIAlG
6VWRfwvFbM/AoWCAEXWk5wVtTK8uZ1t5XnOSeiYNW1JN/BrnrNv5vQI7adhwNyIrEkJAxmdXd8YL
gbduhG6oCZaeJcsiq4yrvorPAxicPbuKGXhJ9rbN2R/sqiBrQf60EsZArmGfayVl+eKi9Gg95ryT
p8J0yHqG/DNh3zrPWZmB3O48ZoQTp4w6694eP7VmFDopEs+LW0FeNdLblJn9flG/G9P9Jk2O0FCD
WmlKmyyCPszAEbATeTQ7R+0rP3YwQxsLcQiKzfp34E/w3MNHD5Ve+cpVEusroM1V7Hw1dmWGzNv0
wAXTpo4UXPMgf3sDSG+MY+Q5oGfAYse8Kh1yAVIVGbuTFPskg6idStc5EY6zWt65Fx6qktUpjuTK
vZVlLchnooqFH1yjpWg9fDC1HntI3bJ9Us0PyqpBbC3lHxgeBPwyb8QGEiS6xXBTWbFBxAQWjlzG
tmXOl/qYKAsBdEqd7nhsCNe2pvEphkTjppvwvcKSOOG4c9Kk9dkjeqGaszpOFNQzTL9eMOWUD15e
74UywrRhp6TrOJ7GlYzPzKvVQKOUCQUyfvJ6A7sAXEfunxQ1Wnk5FMeutjg6kVZonfIiyUGfyV/P
uuE0JBxPbWe1Pgb9Z8FfGE0yJ4Pe9YnPPPKgmOOj2njjyaiO6FEYouO8zUEBDAI4umW1O/d3oyUV
s7mFM0itumjt+InNtil3GpOpVbV+W/CcCKFB2SAZZ3JSGYwY7QlmFUS8SIFIVMTOCxVg56dq+93Y
NrrMGTGLbvdP2vgOuyQN0gLBiVDKK6LBn646b26g7GmstBxrQszHqbBJ0cqnFZ2hZ/pkKpTsk6SP
qeg3KMJ1Z7rPdZsWvrmm1QEQW7iM3KwsSoaxO48AjErbCWSddsdqIQTRqujIJ1PFlpBbPhPjFwXT
GsLI/F0OSCKnxCyPvd1lu54VRzT2zgfifufR4jNfEbDMGwmUT7ze223+t12mMnLsDP1zt+yoyjyw
cbh9847IH1QluGBh8eQq5zd07rMxOg92YbykccOoSmNKgXIiZKM/EkyC/BgAqxEi3zAw5f9i6HNZ
y6bZOSl5CXoyJmeVEoOLoT0oLgYAK6YGrdNhXxNuZK/eM7T99ajOJ5mp/QWPcucz/HzkzII0yAek
66vmq+v8W8c3Qs82FKG56H9KltKkBaHMbJT6olsI+xhKQ1JKQbMkTVaRKrnYkeh+kRXdbL0PUzwS
aH0Yfq5vurLzAfCUwZyysKE1rdiL1BUy3Rl2OVOuhm0Q1GCMrq1DzKY+sfiPk2nyPY2AjM7sQQTH
M3xIt0uY9TGNTUglC51WXEvBSxCbNUdps3PDcWV7YCsVgd4FTb2cB21XEufWJvmhd2snnGKLfTRZ
BVkzhXGFeAkFjRtUWWZf8Ol1yV9lQBsQS8r2hAMp7GZiQY2WfXgau7uqXCOz8wi5zD9VsqnXXtf2
3IBwkdGpvWS9+IHDkHh2+9Oykndk1O2j51ZwMnhwqJdDLQXeYS+IBtMfKotfn13gL4OkmWBIKF9N
iK1pYlu3fPqaOKzCvum/Kq0kISxNAAUyrGmz6bueSYuQxsIdO25rD219zYjdDHIviyy3fq7kqNDi
zRMT68yHDUVcBDLXJet12EHDu7Mh3AwgJEv8uJamDO2SnTKxxZDfa/TFjODhUAtRR7n525goMKiR
4zCFW68ZGVuugkuWi6T0jRFFy5gof6zexZQaa1fUiTUh1teeNviA3womVPLOXxsanLrs2pzWhWw5
PKh8WLRwc93XfESZHjK28yDE/bB5RdGDwYbG8cmBxMqEmgOv6mLBPplGPlrWCPieLUBdaRV0Hfeb
HJiEJIs4VjA9ApHnv5BkofYlBHKJvS/kPKj24IjmntfDUh8eqokDdSgTlCtfVkYR59qEf9fdt+v0
Hzz5L2z3y4j0ckzhcYqhZlbNp55oXT2jTgPC6aMQxBArxc+ZCmtPmjMeAJYMElmUMc0x+sbsyXaJ
P4jblpjkpKojaKGGTwohH2VcaVcU8kiCutd2TRgKKXW0GNaTVsxEKenlaw35FbgrPwfpfiFxitLB
DQ1V/E5FylNNF6P0FSex94Kz1wmQ2CmnpQVOXtQZka2lTiVegApHv4WeabSDdAD67w5wgpWcct8i
0wNs7hrmFVF5Ss2Skugu/a0nQwCo/dGVzu8J7rg6L1MUk1mo9OMc6SRd+rM76oeZySLmSfGASz2W
DPlgiH6IkYvclNUcuh7kv3xGw9QpH9b0rpvNAJhfvSFaJymD1x5N9a6FYximDTUEhs13mBCQuDKg
g1OHZRW8Cn1qOs27pUg/NS7cLG9OUlJrQdqsqd4jvcif26kUfmmprOrx1rWxwhOp9ExV1bK9KvKY
DRrSuqbEHR9zLlL7pRkRvaNOsqct3IcVjMwhY2W6vQgmt3mVmTzjg3czk82sXOp7tsQ/t5lQGZMi
6Lg+4SjhMukJU+OVhauVQw2YqcVhXNNGx2SfuXN36avEo9kpYTmW+XeposFsNEXDYunu5lm1Q/Zd
up/b6c00luRh1K+sJLLdWjPyEwA3pVYNJzomj7prwrjeOl8xwF6GGRymFiz3UFH5w9b9rYcGV9Z2
B+XvO20jZQq7qdQgXZPrli4ixDNxENP00XZ9vmcMTulVSl4afOFIDlqQKf2L9PRyl+HlyXqub9NL
a18xtofFJSlr3irq0hvO1MAKZGHeW271PKGt55Miq1Xt4ADEbWjm4lXWEygzB+SYoSo7JMZb7KpH
Y0xrvi7L3sIHhnvE2LFsIwVJ7K01+y1g0B86zdmb3aSRig36FDUkFU6h2odOiCOm2TGUOUdBs9oQ
XTRyQDwqpPw81ac8dmJee0BJ3MHXATk70wuLYGTd2JF+2YSCzDI2CQw+iyysLAZRvToGY10QhY0h
a43FbzX1nlWSNgjT1XHy9vPRiLtPWAgMwgysAo7uaIEnyYDFw+7kw8lVHCvUwBHmDCMKdFZI9Hvx
IiwOU6M2ICMa4mfp1crzwg4tA/1hO7/qavB+qA4iJpERDDtagt6FUOS46q29WSZOoFs96AYbCpDD
TC1j/ZLEsc2SIO7pgjQAuziz/aVeZn+oQd8VytkWeXwqjMwjQxa5lsVUXAjQGfYaGbEt/GzREmDK
cRqVaPB0WTNhRqJkVtN+5iM2wHxFdU9mnj3Cj8S6dxqbrPTdHoYyGKCnxkFm0s32KfMA/iM1rMIG
J920fCSpSThylU5RxcmaQkyJqnb58gDA+13u9fvM+0Ohle6rxXli5O+TYMfaBBa+n2cVuA9Xexo4
lPcum3SGw0rUWtOJH/clLZw5sMb45i4oELFdhcBiLPKGohX1CcDXOQWgtSIQ6kJ8J5APRuN36zK7
kC7ad1ZewYKEieFazjyRaHWsNi5Uwx6VnI5jee0tm6rDnfhUjkWhvvclQRSwjvy8LjbsIQiFqUXn
6JP6SSimx4Aj04ogM9GazxiYQ1H0P40UgxMLUUKnNJc07rpDI4x6g/G97vI+oqBNuuGjxqu6o1FB
YZMz8IMlEA2kLCmAsQ9mPJKiSqM6uiRe4R6NsC4uX6kVCo0JTo+QtaxYcDRHMwZQBr35yie4HibZ
oVPw3iwqv2NPftXsxL+cYTy24IQiNsZWMKOF3jSbrHzKBuFmqVioofjWZZ5wFmwF0WX8ngzDDJmA
Eyk+7vW51vc9CGrwPknQrAvNPuYZUASS0e+F3IFzR75lpBIy+9TJB6IXvGAwU7pNUSQcaTAUErU2
HsRQ15HRt38aUd8azECcDyxPnPoH2r5832brj4azhZ8ZmNDc3sTMfGz6wJ2RJDyypBRZ+hpmtHNc
hZyBpioZfRIw7Fj0+1BmIxyGO4O45BF58EVMS7rbKGJBVmlnkiA50s/oD90DcHOJXcVdoTymZTAs
PXPsr0LXCIkRjGY5IARTE/tKBNEciLaezwlg9Vyd4c+73kOayXdjtWTUKzdNSX9Kx7g5NbE8QMeK
HakHfQAs3fIzYyM9mjpSaw413UXz1ZnfhW7Nt1ax35D3GWdlnV7U/jMz8Yw7CK5YeCLx6CdW6Eq8
c6nDwi5LuWJHz0ekBZRbhXGLONPiSDBZ2MvrMirV1apVJqKyO41a7gSIdNLIMw1mZPlHj9g3ovIF
XbvQtXXIQna9SSGIn/wAR+5aLumMr5ju1wHGPC93QkJm7TWdj3IsWYOSdadU6vCEJg7BV9U0vqUX
pzidnMirhpWd9vKzr5sXjz+5P2conSak0L1lWX76WWaVjJJDEwxDprMXEK8qgIQr1ugD28oMeV/6
lrVIMCxTkHGoqbBj0Ix2phGN4Dg7MEPEki0Buqvnhml01M2/ViSxUVphMq3q+jx0YD7HcX3Uc95o
z6IWNvtn1j+439zBtxAd+1PvZjxS81vWt3bkKIuIFg1PHcScUNUqLhaH5AVZoHrA2RoyNUcrTjp2
Kb7ytnAeNEKg67jfrfFyHFD0B0jTu4hZwHVNQea2VnKyRx2lVT2Eqt2SZGxmCLxW6c9596Mdh3ez
L3ey1Hk7qnzcuUP/6CSNQnkgj5yp7X7Ixs94SrVDoxS/WOQmJ2bMhm8kyCyn2UQ2pyvRCrvzZXTs
EzJbqG2emvqrc87g4sCCPI3m9G2V+Z+xNHhjvJGGYSHCoMR6nw2vXt1YUYngOfJK9U8568+MeeuQ
bm6hl3LQeOe/bOTTu6pLRLAnA7VjztEtoQDnBvp4DbqZScZq5tPJGou3huAJFIdNF0KWRkXTKzFh
6COvALIqNSv3rZ0JKNTyIDdCLoWTdRC195SnAKq3sZXtTMtOTywLb4ewAswgjBJylAvm7OxTyyjI
1VqYEo7rRa3Gg+FaBnmazMLjiVETDSjrHnXMw751mn28yJ7NI4OeriV/ZFqboy70T2R1I/OfTo00
4zubSNAyshfpFGyL8uUded/v1kz5/1holkzmJJnAM2/rz7CeLq2jYRdfKy2QYkX+KT15lT22nasx
8MGOKFmCtOQzsjKdKTUUbN+Yfy3rcBVs1vxixo0Av7nwa0S12M2ATEEG8O1SHgTLXb/XxC1GHkH5
7IYW9NSAoXCLH+CsOvWX3pcPTluaiHi1yzhZf4e0LFA9FI/22HkMNf06ZRpXxzDjIewwrmMTB2Di
51I9dAMqRHrKqae/TQcGXw5NR1p0NdOgeMfoTeyTlY0m2P8Hyykv8/Ta1hkW0lkhICZmv2ZVFjr2
hsCyPk8vVoXgQxtLCgreT3AIeBWj1s0NDg4EZGOv/JGG/j6lir6j/8blhUPRbVnwatgRfIP/OvKa
Cz1kjJCYZ4TH+mcakypT8uZXKM2bY64z3Os6Zfwf9s5kO25lu7a/4g8wjgEEAkU3kTUzWSQriR0M
sRDqGggUX++J5Hnv3nPs8Tz8Wm64oyGJopiJBCJ27L3WXMekWhqzK+ZC9IbI4TjpxvSr1yv92LvF
L5oxOuwJusWFMTUPUXGLpO5ZerrYl03yZooSvE0/vitIyj79X56Ctn/pC80+uclO8BgmIHA2xdi7
dI/nG6/tTHQn0SudRoKkM+guQQyuoaE9v4PZ9zua6vuZMWxtjOlNoKNG6FOn4nPUbhy9Vq9a1uz1
ygr8QVPFxrZiHhf8dyySF3RWmq/14a9BH6y9WYQ4FNlf/QIKCNM9nYY2sWN1pj+kUgXbNiWiwJuy
txhQiAnYQk2cXJTA8hOAZEwc7sW6MO6Tvsg2bV30m0m0Z62L7nqt/LAQ5XOOo4p0JRrBfPocAh1j
Yc4WOjHSeo2cLrmrVwXDmNBszF0gsbVWY0ICOpbYdS/VtmnJMGqUOuQC7VhnEX/o5ODvB/EKfHSC
ukLMVE2pnHLK5aBDk6QfXhut/UmeU7oSs1BLKIEvhyx/DEm8TpUxngvjWLWggmaJEUSZaPls8dnO
kNzwmz64Aaqhhqgz0iCgXggzXUsQA8AJqU4RW9g4CgklawoiKmDjvyoR30xppvbSjCn4Es1gjVu6
3amK792YqDgHRVLHdPwmaORt5/Q6V61XnOeblJ5PvRAJmpDDr9H7cxn8ipJA+fC0sMcFWnwkZfQy
lIm2zS0HflCFiSYx5otZxvdNrq+54ZOH1B0eO4c+XD+9TKqvHvGdbsup/4mToTyhKX2xcVARs3Ae
i+CcNySRlmiL7Dp4ZLzBwc/8FY/031NJva1+1W1EfyowilP/Qxk6h3lcpFkUcxroQn3TutO4cuI2
JfugRsupiAGFYsP2ymmX9Xr6qgMCC8xEnHrU2XJs3gxvondOjsg6T2DRKSP4LJq4vRkSrpQ3A5RJ
G6YGsV5kJL8G6fcvXOJVx8iHYHniBfo8/CjdZKn5ok+BB31HKvyCofcgRbsO/iVq5IKAGRTrHOcY
ZQ6y2c9Vyyef5rtUcOZHCgjX9r0RaPcaySZvIAQlV9g29cIvSvMt6b9GmgAka+nGue0nNlMnkivE
xu+jUL/jnAOPmBCdFp9T2CIMGGh8Zpb9I/E4cKdGvRoExweVibciEi6IPZIUl0hmWYR0FenDVhNV
YJrsyiW0BJ+iydME+g/JxiYerGhvIrbAsZRskLX2vjvbT4T0oIJ2OY6HhH0rIqdWoSKSrh9b+sCD
vifFlXE5JlwdVcBqHmgh8pAOFvscehptjSXedDkXI8p29ylyIbJSrU3biK+OaYNniPeRo+Vq1tvN
NX6lp0fKuEJR48/hQVU6rS7EQBy5ROTTqaJLP7JhNALi/iifkLu/CBG+WBqLWlK/QlzF/mSqK5L7
OdBmNnwyiDaiN9HbuwaH+6o/Onry1UVBdszL4hcnuxd3dmKiF4lhQstxaT233jU0smOdSBMxEi9v
WDSG1K/JUtgmWNFlNj4PExol8yuS3SfX3FiT48MZKQ7rtwotszkGAYct4hdwyu28MZEPmUUaXzRv
4x7eyVztGCkBHm3dcMMLfZMOwwshvVeP5aqJl+M2Ei1TIwATDU5XHXHu9KwDy0jBbpsD3befbkWT
WZqci/t62qiRG0/nEKbTDYwkIZCOTY3EUpkBKktr6ywkZQGZsRlUnqzbcsZ9C6YO1F33FhfhCJOe
Lt4s4aYFI+dryjvYgGHibpn/stPAMQJWsgHRWq5bWbJ1qIBhomad0mTg0tZmvI7baG25NEnUxMnK
i6zH2VPZ0TXG196N4k2Ylkf6adm6zhFx1IruuWNv22Cyz8Sh8VgyIlOItTaGYaCUa3e6PlRnYGJM
x/r1HKGmdjIUZHU7E6BpsNbIKHuOFZ0TiE9HxBYrW8+YvY0FlCOJISsgDpZDPLkoNp8KMfOkw7Ur
TxFwkc7g5bBlHLSGu74t2ZC0mCaBJ2waYQxyfWcgCVHQKqAmWrI5onOKz2cj1LspPGtR0OU4nox0
HZY04e1q4iRkRJfaNndMdoOtqnEudJSMsZ4bnOpJ1yhJo03NlMm/fK2iAR4gOm8hEDZjmTww98A3
MS9OVPuxaCySAdzsAJoLS6QPnJBkjFB+9WjiveFnwOnC0538YOT2oxmVHlIMg6YqxUcbYM9mWFC9
1xzxp/hHpzfDpnanhikuN2LIcqIrilPlIufQhsmH1LnJI4sNAEoCiSDo+wMs9YGkP++41KV9SWd9
mIkKQX8zcfii+AQSwo9jNWCSplYpczkfMhNtgY6c4tTlxNZO4oHOCEo7O+Tg3L/myCdLGaSXpsz2
g+z6DSHaVD6VexhpAHCQ9yjV4HmxpKW7PnurZu7KJDB/hlLkR2/pDS5tFLuZcHYMdYm4yxVMSLFf
VSS9dIoMUJRRKySoYu066YrDbr12QJmtue4Ht9BibJYq9qOZRLpWmj6T8FXfAD/tOEr5ZU6njT5g
NKYZAXaEFE8l/5PjcA0wkEjWO3nR8Pp6DXusO94Wdog0SKdR3qFsiZMZJ2k3fuRBRtJ43le+VTLN
b61XhBdoNp0+PdO8gbQhSh6yvC7JHOYE19EnH0gGWXuy+EhwoOu1S0LwMEHIQtPak2zuu8vUCIVA
cUZHvq7FVPOv04KuHV5+DtIhX5QPvRe/Dos+2XIfZlMrMcHtUEc9eKEVPNiZYJKdEfKUuqd21PxS
l+WNLbWFaVb/zrxh9nEn80A5c36TQ7TJw4KWsKf9CmG1kn5nM4LCFowrktaziucbGQYX3YQuaMBc
G6dao/53YrpBwUJ7NCggqgB4q0cRoTtH5prlCuX4avbS/jBAc5ERPbQmdBEzzwUhPvn7CC9gEwCs
5yCktwCC41WuBfQ1sZzkSN13EzWwpE6GN9HgtYRX0ylCG/ugYnbhcBfJ5gkBzo1hh/Z6niGdwWx0
9iWUM+4b9zj17QJqmVZeUj5UdWSvtYJSO+zMN9vEQp5c3F7TtpQ4cssqt2oUEN9e6OtxrObtIoFz
J/eZ/Zg8I0qBRtSCMZ3X3MysCILUF98I5XiIY0K3pumLoxwJOzZ3LacTEh9HkvamG2y89qZW08Zq
OIMoJdtNzh7c4Yo6TsQ1eW1VE8tdPInaPgvhzrfNAIgq9IbUpwd5yJMIqrs25T6FCbgh+h5hJy59
VEPKqGS6RRnQ+dKB4BRNKxSGG7sQ1hHvIo/CmAYbdxj3lhre9T5HiFmVJRom+46WI/UmPYN1Phrr
DfPs+UQe0hLhIUic5OI2EFU6OxH7+Tkr9LcBR9BjsFhExvQ98rL8DnbbbZN+EIByT6tCnSqbFhKc
fkxSY4bFhqYO4ptjCft7W0vHomce/UjA3jAx/DlA9URiSzAyFib6G6b9m4GapOER3VlyDHZ2J0Jo
NcazlnjnNMnPhggqFJy6tkbX/BBi/ImTuLmxcnqlmW68qEH33QnUStGprz5uCcHKBgK+yK2e259w
Z1CkCPTUqnkrUiY9LWv0bHMLxxmHdA8CdciztK8XVaM9CwQLNKv7ttyY9fTUurrNWYK6JC04BwRV
5keYGMxcosZRLa1EDFxhKEtwifNTEEbwhaFCgtCNOh1ib0VH0sWyY4W0Z1DsbQeM8OxAMcfnEAdB
9mUVnuOj5HrTyrJbB7OxlWCsOBCHTzhnUZZnmcWOj1tcVxtcXg2c/0HachsiT3UjBg2Gs8SXxhgG
iFhh8LbNlgzNiUFHFw0PRqnhD9QFwpHQc46ivDQgYpxulzpackF78eZdw/vm2sK7qK8LhTJdF8ai
BE5OCRWVa4utGH9nKf1fs3/Uw4aBMLfzWDccqnQRPqS2Tv/hLtOSaUcr7qQjfFkZnlatYwSx27y9
VG4x0f2LY8K67SNW5mCLaWIV9EaxLw25xZNi76053DCgsdYi12kAiGkjl73b7nN1cnVO+6OtbcoE
wrhDxAB6wgGazJRr+cbUSC+NRmdJXSZFjBnrrN7BNC4G2a7ceBO+FgrOHS64IYTwP8XHOOvA1DBB
dtWcbZ0jRJ72ppb6i0GbEThniMSHalDhHTvhZHshLbBk6zMJsMPP3xj0mxtVPoydOg+NiZyd8qGi
CYUEODrnQeStQ07t8BtoY4x3XQHzVVtMJDT065U1kvWmKeNNzb4RPw4030O+mc43Pf2SsMEW3qfR
UmVlo6ZuQ3qOx1GvLiLMiXsf6Hkqsq7Gsrs3jI7jqaiIX1bOT8rpGvXJqU7xbBBiBB8ByvK5Rtq6
aiZ1q1W9PIaWhTPb7s4V3retk9yb2r0hI4CVOn020bp7Qe20mist5MDo6ljc4BnLsZr4P1xve+Vc
lDqpQmYThfeYfOUKSQYqPw8CxWLsgxTEx4EqDmkSfJ2RG06MM7ThCBRZKcPu7orjKlLF3pUx+6SD
59V49gE52zeOJjQaMRoHIACGonbsvSvycFVIR+04PKGyJOLsNmfYT9Pl6aoLNQqWLkhC1g6CO7qU
yLuJUNL7IQpxBvi09K7/jOowvUEF7K6u/u6ld7Ugo7tk4DacWxx1MdJntGrPyJNg6EKobTFP0RQE
g89VpDKLkw2mKoKDOZo9lY27VC7qfQQxZGnuTqfOfWDfah/QYJs02SL2y9wgyW25EEIOtFxnpIBI
X0FdIlhPkTXb/XhOY5e4xso4NChen9sCm91cWatRQq0oA2yWYQTdIELK+wxAhfPArF+UKi4eCVN3
pqb86082JPHWTdOqU1AmLjtHii1TRcWT8n6hZqbwHMt2d6UOUDfHa4AncgO1ryF0D5IXUYla7YnX
pgwbtI4mluuEoJbrJ2bHBFUTKnAvx2E6XSWpsEos/4qSG5BAkEMiwi1exxxYUkfjG53vHTAJ6w47
e7NEZGZYhSbyd2sDPSWZZ6Zv1vLjG7+WW531ZFMyL61cKh2qeZzFYDxolvagVTwHr1iNpAza7uKi
uf5SzDR5ok7sjL65n5mlPI7erh0ZOg9Joe0Bhx90clQuJUNgn+gPZpgatmC7cM7X7+8zJAKecF7k
iGcxRIckNALaqHEULfbNlRzjTDCNhnIENw+w6PpulZwDmCYlP8YcMR9OKnnGzAkpLEoRmV6pbrrC
iAmKAz8uGzU1aSbXCe2vPfXUV1FSQ8D0YCsr1bQLNZJCQlcmJ0LXn4a2GjCxei0OO4w4qYPJj4dH
sIG1mOaa+ok18qfV6vpBjoiokIF4Ty1he4vNrof/fY13yUmn2aR9GFAgQZOnSVOtKhIGEE+nZ0Nv
x7WF+eHGKh0Iu9MY+HHH+jigh9NUKT/HTOB0o7/bg7KacnalDKPw2jCKr4UAclMtFjwMOHAj5ilB
IxqNZ9jou6it4ltUiqhPIyIF7DlLL4PlbqfEgHM0O4/G1UTZ5vVdwZ/aBlVuGRQQfczZd3TZvPcB
PWLUCtFDYYwCmRUfXWIzbhnjbv4xJlR8+XBfRKp6nqBTcZHG8JwWP2gLD+dhYf5nZhEgg+3vx8H5
qQuLE0w/VrnfxyUIPNka+akKpuk+qSmzmznEdJNPN9jd24fGoli80pOIbSTjKyhR1mZ5uLUKxFYs
PfZNPn9q/P1mwi2JQZe7CwnHowMJYE1ydvliluU6CFR5b5ppCRo/Z0PqlANZJlks7vhU0dgxxrYq
d69pIZLZZdJtyk7gGB2me+IEGGfgq7/iYWKFnMqOkrORJcrw8ygBLsDuG98gV2tOJpMFYiRzbd10
+i+6TflxisRInE31fGXEO1MM8jET1m0T1DN7l3OvyYJ1QBjZzdQ2flDQvJmmCPljm1gYwwaDlikB
uzL/2fQj58ekh0sDC2hAmbiKwY5tswyWND64Y+qQTFGS6Lq1DJjWoRWR0hZ6yVEWlMQdC/C9YF68
eKCvFxVpwqaqkiVy2kHyia/haktsIhgHgn6zX/IA7t1pUHuUuDnH5EUpaBHA1tKrihYebAgpyxDO
3bCYdaGrR9tA4HYeHM3c6FnEQXv5SIKoxbCe0pXn3+ENYXB7q2mRty0WPCZWEGO0q3OBU3zbNwGT
5Gk4lpY0VlfcMIWdtyqGobhoSeNsixZd3j++O9T1d3AHzl3TM/bg8JztMxH9Qmp+SLG9x2PZ7Cy6
kJuxNCDawzO/5S+2qVffXInb9ZKYUcQ0bPLiEOvypYy67RXP1Vgo7K9EujHPUUZ087JuRI9jQR6u
BwXnuiBiqAR9UWRbu82QDlQcf0jW4JBcuvSsMHgOY/iNUivzTZ0r/XTdbMvY+pB9pCB5JMOpW37p
dTxQAMUN0jTvGI2c2KSX9f3//JK7Px2z1O+qobwM9BKol/iSZQcf1QBS6PqnWRCLXg9Dv+3310hE
EbgNbusOOULFTSAnS1y0ot3UXaPeio4aFzGhOIdlHp/QMPAFRUNDIlqj7nnpjGsi8vRDmje2irxD
4fSBP4d58oNkRUa1tsbJorENmhJLykymPlTgip+xU5+U/mOsg/gLog06DoMW9Tc1qC0lPLXgK9Qj
zBY2DgACel40DQw6UpSf9HiVU+Oqqcdwa6SoACykhteY6w6BwMqgsy7sul/wjuaznIyXNM/FuYlf
/ozX9TJIau0Pp0nIQa4d726sAl5EEd5DU5QXE4zFkFobIMFs+kNdnBGVPYDV19aWCHlzC72TJNm3
AQvIEQNksC9A+m2u6AQVDvfjYnJLkqk6XMPSi8m7THDkbyfyWp+JOaTL5iQw6TWS1MXih5Ps6N1Y
U6rPLNyd1JIbF7X5uRzTit4brv65hT+tKXCjVWCgqHVIfumyZtwNyZA+EE5NYLlFR3dipzskk7x8
s9GSAQJAGC54lWyHRASgeECLIK7VXdxgldcM9AaLfWcu9JvvDb92lYeynWEVRj+t46WMgjBh/O3f
Hw5+qZJDMZ+1nwKZyAoH1zZoyLbonxOajqjcRu1mjHCsoP1tT6EFSzJOz9f1RAuLERqdY+FYAUGo
UYWsch6U/ZUxP0/efKBPwcGhZ8TopHX8Ds7gwWHFIup+osLvGveg62lN2qQDHQXbOTHUzXius9/X
CidnX+P4CvfJHDpnm2ZGevO9v5epM92XbvWiLOnRv2U1iiyMgQg+6g1hqpeKAKFb10ysS8LsdbYr
0lR0a6IsDU2aNf3B9hqmNZ0I8DJMDr3HKThwUzZ+7wWZH2MwWTM8Puooqu66oGQuvtiAmCW5D98v
AVGhht5HVXvhhNXrhDhwEduBdWmr6qglSywMKtejHVkvgQag2YiZO6INgIkHV6hCab/3SBjds8XS
eAJmxLVcvom0mHvCb5aciPLB1jCi5WmAsITlHx8xWqom/7CgEXRtXz6FwKGRANr0gGz+RAHvazjj
n4qBs5WWWNjcqvaU2EV9h+uNMwOPA2vJ9AOPNxy25T05uKp6pXFYw+6+pVtgnKrSXg+m3pyu3Jhe
Vn8ifb6RZMJMlrzPMPezARUzE37GN5I4a8I5EV5ZHy0jAR6rzRXymzIREp2wHlRYgS3I5QGZz22S
RZV/xcgYKrHuQxWhekXph9b9N0ARng5+M8hoh2saTEUj764vxaDJXu0UvjWW1UDbRD3GXNpJqM+I
0P7ZR8xu87a9w4UjH73hGdLBbs6S6FeYlcpPLYP+ZGx721RnngK/ZnfFpPYqzrdEWN+XPbmBzpKc
YOCPrDFgA0NNFrv8n0cW7DMKA2jJ3NwZncMVYHxd9WVErVyHzsFAiYSXMgbFU8M8BhcI4LGlnLye
2yplmj5iCYTjy0kNMVW4abO43C3ZF5gf4t86SL8S/f92zClp0fiJPS5klO1LbIIKBuuQDAo/lGMj
P6y7caPIaV6rK3fASLLDkEJRRHMWb1rLSziXUCLbi9cY0gADjXp8b3VELUVq+uQ+keZTBFBOvn+r
4Qyh/9KQO17LF+GSa+MlsdyjcJAvyo2Yu5rFW9E66akAYcVq1JervrDF2lgQmBLD0k0Q1x+jhffp
SpucGnQsOoHOK7N0ncep7bx10/wmWhJLqpnxS2UyJgRR69N6HBjiKLS0GP22bm4lBy0IniTEobuG
tecaWIwclX+q6LuUg+59B2lxfSjREYPEGL0TR1rbiQoRuRaVzhCgJLoeCSrX0Q+kpmhzh8R0GI1L
EVh0UtP6vaonjTE8XA4JTnPVsOVc18rrqsnqWRW9yUj4Boxa6XMQJMBuoBB0SxoH3zHKRnSDqDdc
dxWgbOnASho04cG6Mve6Ef5WtI232ZQzXL2GEw0nhCj53kPOs5s8+xRXXfyUdycq+upHZ+XUP40d
PwEEcb7XHYsbYPnObrF6xHPYbt3Ss3weW2fbuG1xrLSCx8kWjxY4lLoj2suJmg9cmSdDZ1YeY+S+
GwL3N6Yzk0acTZxyMN+3tnqdY6vfQmGkNRBYwVNJUqmK7N2MkMVHGd3flZ22JxHZAgDOJJTZEU7P
LIZ7HXIgy6MAqXYPSm4p4LWORJXrohLqLruF7NY8uvNtaM4MElnJBoe7W0XTrqgpqiYb07OM6PgW
hX1QCGROlje+hWT23Thydm9YI1MIMMy8MtbYx4r1LCD8+6k1OaS6mfXCspV8xln/YOW5izYkPDJZ
m9YVXf39VBnNrcttu0obRmdj2Tvr626/DLlps02n62ueusfCHat7o6npTRvUBdegFgH7/jB3+uG6
mcnFPt1YOo8xwWsmSTNLjMr1b6c6/EngjQLv6A1cEMfdxGFzKY3B5FN2vaPMhgcrM/f1ksxVV+ZD
O2iYAGx1jE284O58AlnSb1Cf5k9TMM2AIqigMo5/coGLQDgivP16C0NcvBjQWY88MOii5p4aXRAd
I3XVPPzjC2kWyD2hcLQl6+g+WFoKUxb8Ri4mtxiuP2ivim0zlDIjmgUmpcSp6zu56x45Uv5SyG0Y
jbN2aSIlbasKUPstVUVUuEc7BrtAqvKDKJJH/HAdvJnQXcxiLCetHa2LHlYA9f5EA1k1fqFnh2hs
icUjlPnce8iLajet7ruQkazJptH5Y9WKNe7PH2grQUxj2falqH/PCBAOGdpA9q3Q5SQXra+JLrmn
Mf0lbuswJ1gj2R/DnSQe4FwVijKHaQaWBEjpVRAhlxu3ejlOe60mpW5htd1FTX73jSSWlrfto5Sc
OECwywE6bWgNwvlBybSkxULbiRa3AgdrUFdMVRJioOr62U6nhCYcHRHNSI5cGGgUPV7W619NQf8s
odP4MjeIGHM4Ibde/FarYpfl2WvPiPNWa+VbatMXrBLW/cJ4RBs4PEsFIK7sF6LodSGhZX2bd3SF
9VLaT2min+MIrn9XSCjg+ZAf/rXiv4/pXRqryKtr6v1cwFuHSP2vuhkVDv0fyXZv3ZUS67mWHQ2S
Hmi+hi9jKGlGzOuaMmjEXBiTCYGiuv4N+iee4wNqlz0d6DfdW1SsDWD+doKAWburSNB7GAhvqkX7
QoYlw8kIRx+K8fu2sx4RU26wTLEdJOYjKervlWlvihLYz1xWmp+G8r6tupMJ3YPGOq/CSvYZBs6w
VPDqHJmvGCd+IBt6JvOQS77kLLmFPAgnwStvWoho0+ES9cSi6+zDSdA8ctIDSMQoF8ty55VMDLCk
V2hwmrijEzJtNPzTaJCHIMVqHpF/BL7UcBk31oKx0kxYgZUbm9BAaY6cUhM66WUu15R00n3RfEfG
/hm4ff+dxvK34O+//fH/P+b7L9Hh/1ma+P/EHHCTsI5/++ec8b/kgB+/mvZr+ksQ+PIN30HgmvmH
jiRWELKxBHhbjkPaxfC1JIHzJZPnk9ANx9ZNk/kcWTwF2XvkfVveH6ZNVInjCQTjrqeTg7sESX9/
ybBZVTDlu8Y1C/y/EwX+12hjaTlgnHTXReRMijUv7295u30fddLjxLYqiy8ju4uZa7mE75Zkh2be
ymIl+qdL8+e988/J3v/ZzyPd3OOVO5YQ9t8SddNxYYWODEyjhPS+z0G/m9XLZH6O+Q1Qtv/ihxlL
Usj3/bvkt3+/O8NxTcczaCv/hzBpx25q2EQOJR/qwWx+CfdadZegDA8aFCj214Jr7M1Daz3CzcuL
8pgVxtbWL0IPafP+V+9d/i3diNdDgrRcgoSlaTi6I5fwpX/KWjHDpoAwhY4otOfHRj+FVHFT4fkR
TdrKHOikfUg2EugY2AZOhrf4RdJ9oA/3TVe8gG0+p/N7DANvVdnugSnTykHxFSeSw2v8UEv7Vmjw
nzx7wUe9T2FBk51KqgSdPnoPkSKjqHlJ1bQHSNL2vw3U7fVcb2ome2XR492uMAYw98R7QhAcxU2p
3gVJGlFPN2ClA5PI4mgTti8LXR3ACqrKVY7WyrBwiwcafV8mmUbOPIzL7R7MvvdJ3PS7Ydcm8Upy
V9UsVgNeyQJpA+xOf3kPEd856f06wxJk06lFWpKVaJbIwoM06McpPwvrjiU+cfT6leR02pCSPeFr
6vt1YnRY4Vj1IBe5hrYxeVOeJIN7/AzHVVMWvslaS8lmDWu1SPIRgUIhwHsG14fTaE7a6Z3LGcBp
DL+l4053RgIa4qMiiQRFqSQfSMchjdoSxyR/avD1R8w5Uu8T64OPpBCd9krCiCbOcbl+YXnXIZly
Ea6RWpPzo8Sc7dFvwFLI1j2TxwQ/sjsZG8kVd9OXeBb4jLZm0vua+1a57argyevKF95zkN4PCwI4
9zuHIXz4ZY2HcXrJEAowuFtrA0rpERIFegXZku+4TJTRQ8VIshquHhGZTHNO8cCArc3gAABz06pN
uDPwKyugTtXbJD8rN0P/JiAG65BTe+YUeP84sA0xQj8iWSpg97rZ+Tnzn0UhasxwqQAIe8CHQqzV
bbhxLW0PROxhebsz98schBt0gsipTNx23SpSaPy1z2w+le3bEJ88dUnrh+X4Q4IeoRb4ognKiutN
UN9VgDlsDl1F8amY+RuTuXY08vfcYuUNd0K7Ncs3ulxwVHhQgnQ9ty9I5FBZrlTBnWgAVwq/DD52
G+YfvL6B24TPBRigbws+TrL8tFiu0Mj7GdVbImBF8rUBZ+jy75bPIcZ6jDqLnvKlLe40nkg7uHBL
BNC36K6sRhNRgjA2WhhtwGFuBG2y5TZx6KXpIzecDDdAXTcFgcKBm96U426uZ5IEGN+gERoXNEau
4ShqSci6LO/QSL4iPuUW9ikHElBMGk7EcFfp2d6iPjSlD51wa5W4eHlmcTlgUcrW2Av9FpTZ1IXE
bvIoJF8NN3He7rQBWhzvMlZfRkkV/YkJAB1m6MfcfBjDl0tZcyrJsfMqyHKFjjVY40rMwaZ0qtsu
ZTjB1C2xslMt3RdWtA1EuGcwKB8GQla86hBux2dRWkD2rXMXWruaeV9gmkgJ8jWtTMMjdqICGYEc
g9e7fFU3qk3Fg984P4cKYS63ZyUR9phfKTnLKZLuEJB3Na6FwEtfvxi03qoerG/5SSwOFewGA4dr
GJtlbxrHB8d6NPi4ymAJ9+VFDV9m16HLI74gJzYu457iU4paRpD1LkkYp0wNHhIbSpKBrJ8qjBYQ
r6+304copJVXG/6yLqpcZ2lbdol4RS+VPoPFs8K9iEgYSBIK5a+04WO2qLHfkvRXBAKzKhFOFO47
uryjVPYtSTXX6iyoXA4Wb0gqR3w+JUGQuPyXe3d5UHkOdOH5ut4xQiUUkt0JvcXK4nwG0XYtDRYw
OwXh1K81WAo6tD+DpxqJMM9iVsMGJP10fKnHl4aHKGYtNfOviQfQobXDi7WG3m+Boy/rOCpcDLis
YIhR6pFDTbDJNIL86KO4xCQnNitgAQrBYlskctqc5pXWdL5W39V9uPVqczuMWGnyCAk7yOutW4ht
G4fbJhs/mpaug2OaW/Sjx4G8d8627Q/P1tY9wr5FMjQyX1+UQcQrIPHHUsdrjfMvzn3wHLiD+VAE
FyZ3LiUk0d68NAmXZ7hbFMCY6daYIwgN3SxrUMpnPHQw2kL7YA7ZfkFJZS2gGWI1lw2oiJDO8sml
rGE2rkzWRGwaHtO00gNWFjcH7Ft7XRObUcN/2ng/K3JR9M469TlTTitdbu3wO2rtfwvnsi8IB758
hXFZ/LUOptj9fxTOv4p/Of+avv7j9/xZOzt/UJMahiddm/JZos/5v7Wz94fuUCBTPVMFgzVYSr8/
a2fH+MOwdapqV1o6j47+j9rZ0f9wqauXOlcYruA89d+pncVSu/+lvuS/t1yX0t0g189GkP3Xeq4Y
mUhlCoekYHnVNEy+c4zNFQnOuZ1L+LmeicKVvMGm5ty3SJxoVHIgn4ZXkZVMEq1zsxiSmzF4AjHw
FlTNLuvrbS2Muzqd8dczxHEbXE8kwkJGhfUYseCECJRbBvuENU0383QLQOy2maPfqZfdB2HxZte7
LEgeOC7e1rbzZIbjJdEAQsn0NzKj2xzJDUO1R8PGO5wgeFdB9DvAToNd1bLA6HTbvkUSZIlZp8mI
7xWC14+y/rB2gOeeQjFeXK09zgvitolLMirK3exZaK8C8FhAWrQzPstNyNYpSC8B+SBZifuMUaiJ
kKc755YURJe21HXjnBJFoiBFU3MDMbYzLM89R2iNc3TmyDPu62FTKuDsRThVZzcuq3NWhRlbFvqo
MkR026UwckMCAXLHI//ZzjeOO/5wKtRrS5zcYI32lrd67loVrIqKV01W0HsUfpmZsbZtOpvN8Jou
9nNZFpcB+AvgvZ02lrx7kzCGmTkygTz5S2GAkvVS8FuROx7mgVN47k5IwsT4jA5sOpkgn052cyHW
2dhjA9/ZdUORN3MJHfySDPxTfYWzQfMnl448Tp2bATPLXnY5sbVpRZzB/ANm+ydUbOlXwrxHgOVA
tJ4W1Xy6TzqNNc/rmOJ6fq2sT5ivSOXH/M1s+nqd9Y+Mz7BuUs+UTCsg2SB8HW/ajm0jAukuGWhG
9MKBfD3NqYauQ9d9U4d/koyvWYdaOCIEw1NYc2sXwW9Pry6O449qKk8dmnOjOqvQfgUSXfuZG340
VUnfj3iy2VvRtQGi4b24COHz8BPG514M6tVMTd0PI4l+pBwxYVo1kLW0JF5vo0wkXsZk4fgHWQsV
RrHdjtlNjJl5PcXhBU60WJOxCiIIkd86c4ItO1pFG17uXaKLU8IcKcbX0TB9CEWBpHT9XhiBDhH+
SDS9xS7KiUGlEtkdelnbU+gfBQfOknsvL82YCal1Lv6duvPYjR5Zt+wT8YDeABd3kIZMK2VKqZSZ
ELL0ZNAH+fS9WOdOTgM9aKAnPSih6q+SSkolIz6z99pmofrjgjTWFwBG4tbIXyeoATGWyxChy+rU
pTQ8Y20/yxb3g0JUzio1R2hyVbGfWzVjA5syFJapb0fqE7eSQ4KJ3DO6bHaT6t1NK3zFnYqvg5KO
LAZxV/VlBu7dUPcxR0o9vL9hfW0X+owov3t1eHQ4EHQPS7kSI7gvgHoHKblmItfeIEx8pDPVKYxa
5JBmdBALXgMFgcbnZ2jg8QZX2xnTOkJZeAlK0j9FhAyvLISSy18yMRS/n8OLkVBU532X+jpHizkI
byvQlosCEspYXQdz1g7QRsajmbo7QHsG4kGyN1UrOhoZvisEkh99F/05Ybl1UOVZZn7B3vPtzfxc
RchjbI3us+LA3qgLEz5YAxjCqvmNzKBhStjltC0Gj55de5js942aKuu4nCVoH1FsQxtLDXZfnF+W
4ScnCL/eNoVNM+i4OAwDvKZnitvIwJdZMmJLxVEvHQaglRqrL5gOsP9anGyT2Z94jp8EaWJrSyi/
5Wju4mh60ULtKKY1BhRsFxPgRkyPn14kMTu0vF6lbGD9Op8RUn7MzrTriOBxXhUgSDH+mYXBDFvo
FPEACjZZTleAxC3LCTkJQxf8FXYIbohDUQiIBWiK9Bdzwnoxm/wcmBp/ZfmZNZq6wjrLSbk8a2r+
4VU8sHpZ3Kq4fFMKgsFCYbCnF+9J7br/npL8vy1LcC0m4vcn+fyv/xjQ/TMU+67E1CSI5P77/5eB
nklI1P+5Ljl9dkPy+R+FzPIJ/y5KdPdfOiEslsrt6BKcy4Dr3+M8Xf0XthFV9yxHswxDV5kB/k9F
Yrn/4kkziKHVuQEoSahj/meaZ1n/4mu4loOI3bSZ9Gn/VxUJtP//KEmWGZdugXIwmA3aBt/K/1aS
qEghJ40orA1PbhCXvTg2Sg7NQs/lVjE6WGdWFh1xJ0NdEYfZu0JS2MQuTCM4HM20Jsmg6SETiacu
DJmTWfgDM8iarausbURMbgVmLG1LF4oK9bXHzjuae3sLvU9HI4HlFdG2fVDjWyGKS57n2r2w9UeT
AKVZy97mlpPeHBaVZ4/6N+lPEzWNhYgy7BFPT73xmiezus6jeNeKiPlGv6oni5TNsrzEMTgNPPvH
OjXODtE3SLBec33+B1uAvSSztPOkjqchW/z6i0oTrEuvxmeUdytClJFsVabvNcabYxMUaE26ubbV
fouEg71juSkq76tMqk+wpHNq/EQUECbLUoNLwTQSv1OGF7sRe3OcUKrGaHohhvhqlF8T0yDXvtwQ
Yf1baO8oH9O1ICAAayqUhYpkXFI/PqNYHG3xFZcDzNzwYdTza8VUw4jnPSvHTStesfb7OveNEpFk
6bg+cIegbMh01abAhuxtzMoZe+w2Wg7tsTBO+NcXIpzFggIpUBXttCIMPKAZtSO39eTihVycra0d
pBaWnXD4aiNkmIw67MZX4TmBDCXnRi3uddndU4zf6m/iVJflRW5ihBfe9NV5IFVikP6hADsh4Qbp
24zOUEN/pxj21wAfo3ZyuLWECJpnc7HHcxPgj3Jec8XbWwbZSIncLX7uDo5b4xjXAYAnXkeGYKhY
q8IJFN51GERDd0f2Kw4ZoGqHnP/I7XGoukR0d9pwqieWP85sPWWvXvlSUz3MzHji9MJidR0BjIuw
lg06Xyi3wcxn5d4rCkZ1kgSptyg1YfeMM0bIyWbMk3Eplp+5M8MBtOQmnbwbShf9KLgYC91x8WiB
eKoa7TiY5sswJAfSqDLxUGAwozz+pgPB84WtsfnM0NFmcvhpXqIqOnatvAk13VS1myKlrDaKYLoy
GGrrgzZ9tNT+L1SqrZmh6wYXTAJKJdHB6PT/eRIYJImGCAJhkqpY0CJQ+RS6HTaV7C2WQCMbzfwg
2tcCV+WRGjMTjyDrGImjpbIhT8S6cBkqdhW8DwH7YAwGUeLfR2dVHEDpMOQayD9Bzzp8GtYHMtch
/EraMaiKPN0PsZM8qFZxKlTN2I9eheW1H6ZrWXvNXi07sYX+mINSCj3Gz4WvSv2sthS1uU01jk+8
eXDy5EU1C/NWRMs2rVp85d3Ri4crjIeV2mDLhJGE4UZoTx6cDVT+WBDz7GPWTq1dkc2aHWUvmdNm
NxxVzA3j76F6itVzR8pYiZnJ8rJjZuL1cKAeIH5jYpFp8iVimM8nQY1PuE3/amcJNcqB5EC47aet
PcA+gNLOeHLU8hPpP2uw2A8dv3tbw2xW0kK8jZq3nfQDkIsumlBqq8/DIElTrVeW9QkkwO9zFOfZ
d1lWe5cxm+jJNyNbGtHBxnXBlascjsVi5QovQ3u2xbhtqiRw636VYYuTUA764lmr50CWbTBgCcwX
Z6l+leWbPdIR5B9GtdPRaTpzvQmHWzcfCYFYg8vdpupDGKmXuby21zasgUDGBwtKvonPCUe0Dl6x
eUCJiSqOwbmmBE6sBoWmHOF3ryvj0cMirRgNobzvsdR41iYEB9g4ugyaRM/A2OiCEsuWVq0ScY1V
91LheJuZ/i8uYtbrBIsWhMfG5WtZSzQWKtYxCWSOsFHqdIWsHYGaDNgACYQIujvPvE9p7qus3CUw
1RIFX47QIpruhbYbAKbM9l9L2qdCgPrcshdNxV52Mb0IRJryDVzzdmpeEWctSN2UfyHhKqd+g4Nu
SvIHF/epdJNgnKI7IIFLJr09+X89C5Hsu3a3HdPXObWCwqLBWIbFM+uLMV638L7Qwa+5F9fU+isH
kVciFws7prVqn3eHLISBuCwryCt3k+eO9BV0PptZj96L/hNW4iou4FHaGEpcjcH4IDaGeYq8tzqq
giEZfAQUW1X7iOK/enLW8/TXdul3zR5jknYwJtdEc25NyXG4uIM8/doM7GoZ/NERrfnFA6+uEOT+
tGOxyhyTnLF0YxZ/szFzA1iBUgKFYQL7oLfwvtIeb2m6r9vqmo7k9sSbaLJ5WwVWN+HW1r2/1Mrf
//kzb16rcHT8Pq0v9qD5KLpn7FS4oRZzYChYZejVqjBdMCwGwz5CKtb6yPRCie/DDFoAlDyZuJxB
CL67qVurUfZs5WGgFNnDiFJX2h+h9h5qjxKWhl5+dV0NqBh05QxS36gQy361yb3s6KnxUFk6JylL
P86Old5j4cnhitRdh+B6XaXPw6Ixz6xToz/h04GSfrfTN56grc2qI+uA3Qg/kfjy4300ov7Tqq8s
FjTqnV8saHw6oiG5h11xqhICE7FGybEMJjc8Dda7s3SpjOv7BEYmCw0Xs7rHA1Q+JhnGT2TqoaRt
QlfBGAIZDkTzRhoHYp3AbHGRZrvZaIO+E35hd4+ETW0cOBKufWyVH5Czq5i1Qmf9QqdaVShWXMQq
uCIpJaa3Ah5Pw27NLIl155nWRt+lu4wKuTUjeABqveN6D7BhBJMUu7y1/arKKNnwmVViX+jDmQE1
Tv8m+0IZONTDu4UiDS9ETdBku4sG76mSSyI8dxBotGge1jW3Z1qBkSu8v8icdmH4TIoW2DEVbaX+
dFZGQNfCtNmDep/xNN7sMv0a4VoAB699Wul1bOjeuci8AJl8vTbL59zljVpU7NhmdHRkgKsf1DEU
kiHqy7VsIfgYGCiMOBnolTiioT6sHYVc4SqKDk5NX1f+zKn8yT0zwphuvdSReQlJ7GV7MrrqtCvm
BEkWoTP5IE8o9NJVqQ1PUYLfDZcIoYJmFJ1yB5VgLtw3RbBidF0bYu28idCvJ+w/epxxsHDqVRRP
P/nQRmuvX6o5l+WP96Kn9SPV4y4qyXpS45OZe8/LWmCQI/lxo58l6REgQD0PD7V67Az9LzLcn64c
tk4Lm6mZDg0brWaBUIuM6AQM4lXNcdAfKyEJu3ffzBGkJ3WNe+hIf4EwYC95wUNYsRD9tlKDPGmM
g5O+aEZe7eynH4wdZl6wpHKtt6xFXYtqmS/Qy21v4Y/Pj2BCecdiB46RLSKmiYtHOX0pjEWm+JpP
IghLcezZ2QioUT37bqahMY5VrnKGYfC54KaoWKKt99D7q7zqJMDyjFmy7dSHhVFcTO0mjXlvOADB
SSxQ5nsS68eRP5rBzXVC7DikeQqYScD78BZ0cmicRwMDLz+Am62lDn8hBRpPyJ4HbEiRd4f6ENak
nwBWUiH8Vxo+/vQcG/a6vxOeDq8JBVwVpCO2FpKkAVEdIvWjTu2t6QneNjed8Zes832oTX7VEV/O
r7Fw2RrA4HHr/GZzboAFXCXWZ1Waz3G1n01OV6yiG2pvVjj5JpslfvVnMigdl/EXq0MXT4ReruMB
rdOE1BdNGwPNG0FsBz6RnZN9Jf2YAYTZ+KMzsYgy10LFfmCKt9FSNmH0zWN6II5y3c4Q5yGeKJTx
sdFdvZ76IVxoUMLa14V41EFwLekpv9lobFJXPi2L82jkMgHdwvyAKsaaWHulWCYVBexVj0T1iuR9
8JMlubwCz79KLZOM+Vx5G4SJ64CoGi74Sz0Zz6kt8AxZBCouC7M6f3GX8WpLKfLdmaCj5scIXT8Y
HDTwRAp0C9deWcUdJPnwbrCoqqitq/jHxvBS0cVR5HgSoAAy0uW14+hcQ2qwAE5Eo76OlZ8yeyGW
a6Ux5pnrFORuvGd8Y/Lmzbi9UL7EK5VU5A4SWmhyJ2mos3Z6/ZThk2PeSzQDQw2HFfF0tkxMwgRy
w9es3Ae7vtRqtleI+QaYvk5mnCO4PxVQpVlH6ZLtQUCsMrU/827fViVPCvNfqDCrKtU33oSMYj7q
HSJgY0BEEL7UcvBnb0R656xdWlxdi2A7lAzYWPMOqj8njKTPbvfIZbkEka3yMNmpdnSU6mtnL8Uv
qQndZ8YYqSWkNpnkU2QRPSn+Ioa4YXgYqDYqLrWOw2Io//LPmWcz4Qec05sMo52BBDxOQUgBAG1K
94EMpXPkbTKFllMfdrnW7TT2wAUOjBamsUYAa0mRUswHB/Zhrt8TO9llzqtGs5SHX4WHpAIwpFZZ
L6rKW3VESl39paS+J1X+wCZy65RPGvjjBjIO+AhhfDdk8ejeJ4HfU+gGBct76n5/9jPj5qrWJcUv
3Kd7FRxB2Vz64S6owYhcyqAogeeG8vE2sOiebW7sNFvNHa8qK7vedFeeyyjVXrsEVMruNlA2q4QQ
RBwVrfLM6G09LuFDQvc1JLwDoN8cZ5Sav86E344JfkAw3ZF8V5CLhsPjxO8ndSJ/Vp2A4Eu/E3hX
25FuiS0jziOhFkHjngvV+xpIhk9zZwPUc5uVOyIfWFieRRatbe1mTe3aNM59+WVnxJNrP4Zl+wog
J6PdJXMTYCPfT+Xoz06+tbAIN6hv3M5YZdVTMvbHHEBYRdC65a1cHd7hTAw64Bd7/nQo4dkbrLGI
BjYFllMWu5gkjMQVwGPpetr2ZHsUhhw708ktn+D07zJ2vcAOkaVfmsbZsAd/QIC9ssDze7H33qvQ
NMOMK5mgC8qOSYGaJnV4pY2f8TvsK6KRe+K0c3jQfw1sjgmakpE1gVg0E2ZFsZWchn7ExNbD3cEC
vde95pHglNJvarI+BuXLSpNrDj+RBQxwc8XahJbJmldRwi0kyudJTzc4jQNZD6+OxVlQ8wrmDkcG
g+Y12c5XsJfjRk+hHI+d8jj1g6+q9XfhvCTspXadi/ZaK64Z7jpXqakP1ZcwBw1tQcike5F9cQiN
PxS7KwpTnyi/K4CYS0PB6UEQmtMsALe3GyUg8rZ6lDb+MuIW3c4XHH4mZJyIZb01elwtyq62WfkX
znXJBmpGM+gy6u+pvDIvW03fbbefF7ol3VULC5ilvwJZsK+0b9fCqprlB4MchwFndsQrRPLQ+8jZ
qkfupqJH8KyjtoQ8zd9GjqHaKg5mSMyG8Sl5b6i8bgIGLG19FEpE9UiMDONBVYpXzgTM7Xt2Q7/V
4pA26w1MhlWdDr5GWPc89GvRFscYX7SEXKzAbOlQmqz0+TDl8UM4vYEHSFfDbG3K8k3tMGx1GG5b
mF0mmXcOaavGdJsLdx8b4BNCgIjWLXf7AGXfahzfPfMXZsSkpkE4ZTvgu9eWvHWJDcHqyenU1wNc
qVSvEEfUF4dpUFSyfqlcsij6T8eDfsSQCy4TEaFPueo89mQKsHrDeJmMnyPda6M9oVisD2jgd5lI
IaCphT+OTPYF2leQnoCqxr+ycqJNTjjpplTtAZdWf5hMTT2e2Vakf0O3jRR1f7NrTA4/EEkIbaPs
bJDGrRQbOQLuoyDWZ3CMrNDsSJkAiWUn4E2/hvlrpBoBqNnJodWWnfQr+A4g/Oke6PvteaYacS42
DKOaGr1Ix4+kUu74z7kZIk52YyW5HRoo5LYW9OO+ytuDZC2X1cKHHSaGByoMNoiCongKlF49YD9d
Jfbwh02dehsbLHh4kMqRQQ3GMHQsLkltPpMlyIv3PJcVQMefNLOCxiJZySYwhhD2hUE7vNsm/ihS
aTzvmrfJk81zIE0ueZQuUYQicCKoqi9Lvg8Mj7Z6C3Xh5xElbe65H8jzN154UEmBMp0FkDX/0K6v
5Fxu1NG7NeG6blUEexu7Pyn1q+DaD5U/m8DqInzTldinxf7npoQ3/opJN0jAA0uERVZpcANTQVhf
OsleSOJ8Z/xNJDyp1qFKVCuIqLPfm39yONsKNEdt1BZFTUBt/yCbZSBLi+bMbyHd80CZr+nFBgT/
nnZoVbVPes4WTt8OfCHeDZeOAAKqDEjXWf0SKYPk4OL/BRL8hXCmu5G2n002/tYoa4yGzmwmC1sc
jdJdWyzDsNcpAePBjR6SaGOChtbMFVdjzbMStowywHhkc3EYremISm2lU3gwhkUy2LyWwjubkzjy
6Uf46feRllHVd7qEk+KdprQ7ORMj6u4ssc1Omk5BC1O4IQhoTq5m+Azm82hRA8fda7bF2kI5XTsI
poqcyK27SexI+4Pf4GFobkXI3UlPWxCK1TnzOpPmczGeSQAByx8edbyOoGBqMMr6sCZPs1l7Aroe
9rEdLLyXFvN2VFgXVP5HtqdrM2eBV1pfqNWOSu5tvLq6sSb9QZfOfrp6LtkHm6AI23OdfhOnB8lA
QlZzfI0FNtWXXsLLUrfgjQIoxGteiA24uyN6C4q8hnKbdbtOAQuipbAF+y9CmO+tWrG3ijd6jbeY
NLqyvslq5Nn4LqyPljBlkb/zchw7O5jKu2W+ZBZPKtaW3Pksqno74fTrU0zpcY0AQt3q8XCOkEeO
niRQ4BiOPcQSzgkijjajuyZTxV4B/fXT2XtwQ4eT8yO1rwUCBLf5Thl6pDjgoGoG0CB+8SVsMA9P
S1woQii79fy2cU+WRuwavyLde2oJP0mU8cUYAgXhpprjaqI4QXgnYH/mDp1VAmIn/Yiy+0zPEVsf
HgKhwdWuISCMNv0tUW+m+eznVun3eAxCN372hPqTjAns/b7Z914DOJJws02GRgBb1KppnaAF2+j2
2T3O5WES+pka/dLqTbYCUT9i+eCxN4R9wItCk6vPcP5zODehwUultbnmY6XXSaZmo6EZ59RVHurI
vcXzP5atmqevMB8bgiB6EmUq0mMZ5rnOqVcisU9t71WDVEMSLSdDUr5Bybt3/TxyvpQXM/PllMQM
MqbPEW/v3JQHLs3p2koOeDdNXp1OM1EsYmZAu70vcgcH4CQDfJIOekRyAzr+By7Oc8pJsho5prhQ
L0rFiYxdg8TBMW6JWibmo0mCMkGGzEBEbSoMpNw1MhoC9lZB5E4HgBGrQo0OKK3WSqltWsegAXVe
mba2zQyyvyO6AoB8xEzPSd8mXdmbnS5WSpkzrmjmV1FgWo2VGE8vH5imAptP1RNr4SsyEqoF/WQ1
TbaLjAH/fxIoFKORk/taOJ9Jf95lQ4zE5nvkxmdNgximEUEfQ/IyVP3Rs8UNtHrSsFOvwVii57Mb
E92IbDFgQF6aor904MnPjqIo35pE+c46TNARtQ8TXJ2RaKSwwkA0wu2dyhcp3VcgS9VaH5asAwSP
kRCb0mPo1LU7GLQ+4NI6hqeOXqCnIuViJXiylYem55pr0mNscwQJNuLheOKFP024jZPkrWTj5qUQ
Xap6bcT6Numx0TN81nm31GofZJxDA/j9pvdlHqsbS7FofnKCOJOJB4IRz7lxEgyKeNhJjAEUQLNs
ZFm0m2R8JFV9EZ0OV9B9P6GCFE/03F9KHIYnB2tirZIeHppqfuyd8bFTmnkXah3ixexMJqeGC4yn
WNrljnE/2j3rDCi7uWVQ9GIc5hzdA4s3IrotJcJiPZCjVElA0aSN8GTko71TCuMphWTq64UNmI2B
4ezwDSSxGvvRSVohQMqsl4HVcNVP9tNMPCKGsW+UX9CA2DA9ZPuuDs2DG5anSSJ7iKcTdLGirsPH
ag7fZUuoQU0KMXwgevfGPP7zQa143BUSuuFsdU9qonpHQrFezOwlEk7+rDr7uiIZ0oqsqxGbaaB5
GxezFmKXYRe7w1+HZmjVEVZGApGxaXvHOrs1pqWxH3edwu+n9pgYkTzGRekNzWFuPZ1cO1YVBCIc
4dYexoHgqdYtt5o6E1BRiWHtONjUos6YDlnXbwZ35LTX4QsR5WWjNWZcZC5RVBnvdumIFyt26r03
1KcMPABeJZ2n1zHRNNVWwLd277se1gUJD8JwDXjJGtFbwPh4Q/NY53S1PVhmlwJ8tGcXKGdTb5oJ
gQKOURYsNfT/xdpGxm+/zx2Z+57x51ZS36K0TCCc2UwdZfW5aLbTohQ4e0fHd43x0So690D4X7Lv
wvTb83hD9i0vRDVIvi5v+6MrzLfCM0vy2zjKcwq+DrXWlvZsZoh5jmxqpYxqsxr6+TJXClgGhueh
K52tM6r3vDIw56IY3EgcoBDFeV8Psb6rnJjfHHl7nmCr50A/3NvLU4rKxzb7g0jRo+YwHZg4e15A
XtgZ1AeRFvN8vJBcEj8g2Q3SZd1F1suXLT3DD2vjZ9A/+VV49wyyBUvpf2S0JayvnzxSvGcrWo1d
QfldNAt//G0w9DMpDHRu4u4OgKa8OH1PBg2Bbm+3QCP4hrJ06Hg5+UbrxLgkDeesmZrZLnPZXPYE
KQbZGTmaXTDE8FLnnhQDYvbuODjsuVA9DoHX5ve+4vNCfMDrdqGqtllzlLBvkaBom6yMf6q2INOy
84BzUYNFTniJvPgTNKlCN4Rm1gUZBTM23NbmEjprxI95yeLMi/WLh3d1jdoNCXwVvwxGP6zt3jqz
aQkvnadz7qd9vgPFEpO8xcItitD0tk6JMrEV0GPqz8Rx+48WB46wBFtqTLG7TlfeDKdTmEhTUtpo
o2TavwJy8PV+oHRvY5662X7OXOuC6T4lNnf2ZaT3+3RJ1AHoXW4aVPMrESP/s3qHOZjq2ex9pr9Q
I8yOd/4+F1DpJk6WuDf+zCXAtIrHS2QolS9awdlZwbwdGUf888GI0bv3smaGa15GTZrHbpl19kn5
rUTtnyRnwsALzmoqicND09SUpXt6h3hnxMTdTuGh595mOtHBBBw6TBGOLDZAZK+jwqwqxD3BV+/O
g73p+9Tdki0CTKAoLymeAILlnYq0rVWh4VzlOKSN7ad1gVF0nVb4RoE8tNvOdBBIlfgERsBR/DyZ
JGncINGqgmKyU+zqt52lw1CurBdeJfNHIL2zGvFew3Tjq7bIVnHW3Q3IPsyMskMDWnCuCfhT2LVm
rkNTZqFjxUYhRwFfd7HplIjZ8AEVUeCmEYUKtHsPEys/1YKOnl8qa3g0qtDjPql1sJzqcWiOuZKV
0G6zaDvKacvEqzgMfb1Lm+o9VK1xQ+TeF5slag4EjnpRANY2HR+dyGchAP1hyLyEsVZsVfLb16yT
xBpgIuUSjbROkimaBmxrNjsqA5HOBlUpjLmROJGwBVBUoL8HAcYLLdxq27R4YbLcIqwqSuCJCNwL
SrNvGvcVstm4ynS32vXcZEXYh4/awqhjDIHk3Hkmk/EpwtnOVxz3UYG7xjFK+gdsmdFo275XGURL
FWTf5U1KtwhGcN2wSt85us/rnDy4WbdX4eQfk6S1tnbjLs+uod1I8SOcG9ivGQ21r5jOMzyMX2XI
+qfKIVTQmTJekirSeV0czy9cpXzWk1B7smhg1nXHemDUexKfKj3wSss6itrb8woqwRTi6uWeeYjd
Fjuz22EILeCAl5axy5En7ySnLXKdwjo4M2zEtiTrpSgd75oO0ba2mKEzctBuDaoo+sDssdZVc6u0
s/VWEtFbhfJd90jXKhbnGQz473AII9KSC2CUP85QxedpBoKZ16SoEStDg5ZY925onJsxcWYj7UNY
s/yjwHJP/9l3W8VMnpPC4IQpUkojUCS7QbMURmKs50Qbv/E0NUEDEZiwGbu8JXUYUBSzQtNacbCz
jB89G7OVhtP5IqSowPZ7wC4Nrb5QIW8Sh3u20s3kHMskhVIVThviz8a1PaHtK+G3rz0l1g7/fHCW
v0vsQiF79MGyKuegNiUzYm1gLBjGho/x+avQqxihccnOpWUFMLn9gznLFFZHSCgTPHwn1XeSufMh
KjgJGjZb26TWrCNgjeGIQiej/nDK8+xG9VlbPhRQUddGqia7MOW27dNJebDbpLuNcejHpjfdRhN5
jWV/Gkoa30LTZLEdKovV3ai2RdlYiKkzxvN2pR1QJIAcmSzYPFYzH8uqvgya4jxYrE1kRxivrh9E
w1hgamgdE5TIV0LuA0gYP4pXN+csSw8iotV0iBzobCU9JYSGIZnJd01PfLNJdxcYdfY+M14LJ724
FFqLXGuBJc1C/hE/JDZRrnNPJ2V5J7ev2sDudXgsLHMfxYA2Ct03hplJnxMRUCRkcytr8300Khq3
0iK6jmvkbtkEOdlpp+3tBWdLxM9To6Tp0euYDrl2+eQCw31iKQvTBWxIY6rNLrWkc3O5l3yjt4Zt
6ZQMH8Mx31cJIJdGd6NVGiOdNgibyVFO72ymsH4lRLs1bFs71AYcHzONj2m/S1SzfGz1et4Uw3xO
5DT5GBfqA+XatRhH3Zctt49QBas2ABEP7vLBHoyPWerTNmYt1RL+8jiLWnnUlg+ZrFCdauZLSmuw
lpRQlzZW5UVPbWZPbJJMqLOXf/7cdYhKEmAD/ZKYyoUJ5izQfmZexD9rmCQ9lxbfKs6o1o78LuTV
tgd5tdxoPOqKeYdM6W0NlUskE153NkvZn4Wmo4kqCoTFdgs2WJl2uu0wDRGVd1KzHkchtctWd1Ho
rtOeBJKBQttvZst48GxCGakQiKAuVfb23aTfG2TpzMeKXSlS52JMyq/DwpRbK9cfYTYQuQmbtDKG
6mNiBF33Db1hOp1i6XUnMsDoB5h6smQrgBRkBDvbats/aAn/YsijVzYMrT/qk/Le0c2mc/sgTErZ
cSTsgMkLm3v0AXUY9VvhKAUMjTS69Y2FiGgCFkX1elaz0luhPGCoNlnpRiHyJnNbfa+RPwxnQYSI
74y3TuIPrVzmXFGR2UvexXgCWICFCHQqoS5V66x5y8wPtdHvetMk3wHB+iPUQn2N7i15NPpwkwmi
7wCIz5/xXG05uMPXGepbgHqMIEXT+0JOS5k2Vo9ZaI93Z+Ya4QbapYbXsNK1nMvkdc7Fg4BFaiq0
iDqFUWCi1Fv8F9aznq+rDHRBqJnwtfGY38rU3KH7RvUGeK/tqMoQiK3tdqD37XOKiYqgRgTcEU03
Cne0aEPmx6mtMxPu6ss0jDWoGhgGItZYDjEAOhhjI96apSnzWHdLhJRzkUwXJ2OKwZccA+lOxrlI
ZNAScHYgHVcLGmh9cWgYZ4UN3TZzMArqXlq8hInTXCnJb1GiiCO53apP3lSGAbjJybqGsB72jK2n
MHxMRkrSnJmJrMtkaxtpsRtL+Zzp4TVySWJcYDqrxMzMtyTRg7RkBj9Z5PYCumPUo4cNC9Hhx6lz
5w0U9rkN7UdCM/EawgtFGZBku05O+MQyC55NndI4bm19ns7uYGIpUAc/7tzfJjefCgtZfD0vQnN7
2BRc6atKWpfRm18LQetqR8ArR+BxG0Mpmk0j2dt0KChIBK04pcfpTZVj8sIn4kOGgZck5qOpOa96
WH2WofqeEIrCC4TmPAqhH5P+BjGiwT7MaqzKxweI496LXWDq9EbzYxqw+zLzcrayZFoeEfx6tVXY
OqBpNz1sipXZCn5+Tex1eCzUI7E/uAmr7WF416t+PjShCRUlt26xM7RrpRg1VmX2OeV7VNKZIKG4
tAIMgSxetZOb4TyRtYqWrB1t+iKGFwWngdrj3u9G2g9RQjzqGhVdm64WR8vK86BclF9ZHNMr9Obo
t0ZVnExiqAKyp04mKzSgJ+xXrHhD796QR0sAn8zEGOiqvScA9aF1h5E/drN9Fr56XmfhyvxESntv
nSncid49TWo1PHs9XuyYm7OJCK3RiLWQ47FJiZdMMzQ6vfxf3J3HjuxMul2fiBdk0AWnmSTTm8qq
LDchyh167/n0WnkFXUB3IECARurBj270+etUGkZ8Zu+1p+g6CbgzZY7xG+GB3dknJEjjal7KbldJ
8t8rUqEJj8UvwRARPxZ8Hj6o5mHFcJgSpt2RZEE0JcEbAVyklNqp7s/gMg8t+3gvU5lw58OgH1Oy
qBgdFuMD/KavRcDM16zrAwFLi0uWLrv9YCeRmJ0QDd+iutWYZtKsE04E7j8icTmUxkMKomN+j1gZ
yOilaYLyNCEXYH+Um55QRxRlUa+ieUHDWdk6YB2yVeDbx5d8DpNLL88dnO+NwWgYFrKJ1UDBL1vC
/97F7CvNjHENWa3napHSA8J4YE/hm/zCx1j7mku9OKeV8tWrVut3sw0+d7QbXM2z9MnX+Z6yTt3n
3bzLnGlDqguyzuJojw4og9BicqGG1aaEHbpzQnIoh6dhIrAiVQwyieodwRBfi4UKVE6f5UM2k9ba
H+xeE90RM8wkQQPZEQjEH7yoaVYdlIAtgtTJbxTsxI52jeE6SzrCz7Op2TtTc1QH55KX6l+nYmYP
5odfm4HlNDtnfDcCHSgXI/I4E4QKK6aI2YfFIIegpp5pUSTvieQcDMgeIijI3KQEbrH+nXRPxhpv
mjYrz4yeVthy7JVZGBkagfKhOUjbA/Mz0poqprkjZiu+e5TfTEYMO2aztuAszwvCNNuCepSe/dy2
S822x3ID1dH8hTZ6q0y65ddWe4dc+6/ue2D/kTEdlcc/HKH4VUXibh0utCKU94Q/zyG2P3JypWZt
4yyuyd/UXwa9PFIuwwWd6WfGvOL67GtxXjSxnNr03XByj3iuxJ/U9MbOYEIqM8+XZuyYEyStsSlb
p/MS3dZhP2yHpBCnUKsOQRi02+kR0FMnpNNUxvzPyBT7aTFr+aSUhExr44ReR5nOPdbf3WjH0Yod
l0Hqsyo3DDJ2eTpqO7tS1xPDzb3+EqqLejSz3iuN/kMMDJ4KCX68+uMgL/xatg823fSVSFbrSaX/
mtY9IhEHggRZhYvcJd17NPYW2woJG7WlIGlizctm4BnWAGGqV51H5lCBLJH2eFKRVdiFw0ScK7yu
2jPHOXGHxbQDF+GnFvXJEvxIcOO7CqKFpZFOuuSaulZF3TLWp9+Gu/SqG2+qiWhCDGzSessXHXYD
gxFebCEf7wEbWSgglnSiZ4XpglaQwt406KyIPd6BBpjXzCCZbzQBHPwFy1WJ3pD0j3Wg1PlhNLAr
1wa0SKNIAuabNDjkOjDYBaXn1aI0kAokZ86u0Y1z1t2BcnSgKu7/M8ulmOBVVfjJ1QyY9RjhzdAr
8uzy9pn1Z+DNBsAMM6T90zFodjJ4qSzsSvhBLEzb7mxRRypRhEM/NpNr90MYEKN0ccqQuzC0XUvb
njaKsky72ipfJSOlzShQaOrgxQzE37wbj0uawr1YUFKC8OTZArN5LER+HzrjJpK4uxjjcNBBK3P2
f4oWcokKmCmgriPY+Qgd6bHzYJibPnbcaaloPDBr3lXwjTIGl/zLMat4MN3jdTZYYARS51gyVNgP
FCzInlm6CX1hnOTiGWiQbw8IElFEo8VJyJ/jc56ZL7WAyT2egQFLIbk/svhtkPfBRSEiACmLEXO9
a8NIKHe/6Str2JlZeMvGhstLy5n/E8fpOVSKAa0OJIqSDT6oQyIvpiWa/tnDR9FrdMZJ3p2c8C8s
sY/jl6PSi1Tyw0Tqk/D20NvAinWoPx9N5sxHhq7fZoUwO2bttvIpyjOyl4voDhGY3rbicX38axyR
alu2WDJT9mN68BeL3HSt0ed211DmJH41WpheF32C2d3+jg+AZyUILbANRV0j71U2bU7mTL+RXYxS
SVsAI8bQi8Hoat5os2sk4JzkRmMBt9CSvk1NdUhIW1sI4grwMqyN5KWOa5I87RCXJ70zCVx8+NNM
9As0G9sf2+GFLB705/YckUpdfUKrQXtZdqarOpiF2Zm5YwXPKrX70k2W8G/A6ZAxENkbquYJi2Dr
0KmaU9s8A1tlGiSoXfLevKiWlXmjijYI+CeFs4X+Qnb3IECVSvE1rNSh3KQ1iXT5yLUhfwfdhlxi
RDGn3U+VKq2X1Agv2HTQe8eOdlSXcIT9ED9EpW913sv/PARkkah0AI9+lmFxlHiwqUtf3Zcjmpp4
mV/icoGzIRkpI74YV7lA9JSii28rADAcxatJZ9iXE7Ola8tbMJCH7TAloH/7UCLyqLrwr7XC5qgo
RErDXx1dQx12Ih6+O80iFAfw73a+iZLo3t4qx3XUMe6VGdtFkwY8ZPcEX7fc9+PAsrSFgMzD+6kK
yOCSdNJ1EDzVXQ1WhFBjBhF83M4QKOz1+vwcyO44Rmm7lWb9pYoWW1FFYq3oF578uXwxwCmi+Nd5
g4ZWO9uI9QzzBx3Ca+xkzUepxyeCUsw/O1B2jv5MIE57ndrAfmFw9z1yUB1DXAPTmD3ZCryxLMz3
Ig16dpBj+hzV47XHBeDaPTzGqZ3sLVMxsohQh0NNe+mneH7qTGqg4i6bdH6xArYODrvbdZOYNztu
ymMB5YdxSvltEMdF1sREyiAMfD799rFBl92I9JFWEOicyWKY55KPhLGdk2OG0C1FZXJkaVvRZK8p
KA4yfxRzYzh2tBbNgvJS4y35T7/g/1tL5eavPH/lf+3/H47K/yMiDU3t8JX+d0/lf0HShPgP0mYs
R1pCt0xbCGAO/9NUqVn/IQ3b5hSwdSBq4Af+y1QJIs0iQ8ZwOOhVS4Bm+F+ANPs/bCHBehmm0Cnd
bfl/ZamkAftvlkphWLr6oEaYppSaEOJ/pzxUS2gvQ8MSTlDprxrYYaRv1JspSaxzpakvhOk6mz4V
476uyIjAOU1twNqdfDiGvs5Z10b2/GRUEaKZ5lsrM15gWlnHsR/em7mOvdLC7kywnNyy1yfbAifT
udUhFU6k7xUK02u1iAV8LKu8CH4+yzd8Sktuqnu56BuV0PoXDXXzKq8d4WUGzMdqiuVOr5dyRfRl
ufPtmkKqnsZjlvEbPPzcpjIMCCqscV3URCAWMy3FOIHAzywMdJ2Y1S2F3LOtnpe8hnFggAKqBoSM
cHlkH+zz2fnrctrqtKaN77RbRpvIQTY3SF+52BasC2rIE1cADk1ewzbmh2QoWEVnwsMI1VWad6tl
0qTbCG0mmFIFMpx2aFsNhpcdijyCf7JTXNVH0pHIOAlnHOXkTKwmRXs27QDpUfcRJv0vrRjK/PIH
gqVXp9UpcKJtUSb+mJcnwQ63z/NDFrGhc8q7PeQ1laV8BYV5r1p759j9j94hTZkjEiqyzsR0NNHc
pj5s86uYQwTaRBqskukd18WtySqCaEMnX4Uwgjt5y0eKZO1MICR/EFv9WuWiRXc+gA4QgzcxI2ST
OBXpTRr9RRjzvS9Cf6xeYTkAhMyCyyDLlwYNCekhH8zXCIVF/0RNhYzXJCiXSQspMIXyCezW2g45
CNk43se6zf4qjgqiIo0/diHWqVaUvTZEz2mUIYiZEZI605JjfFU0SMTcob01GwzhOyxRAmYT8kzY
a+k6yAtr09S0NQ6fK5QDFTwPYhM874ob9bgMKUpybJKhS+rwi7nM3avRdB8LQjrbbJ7iUHvOQjTs
iwLps8nW9tAh+RUMLGfGaEiz8keRywJsyQ9pMQFIC53CJXlec2djahAWhuilEeC4jF3vWU2VlJhd
7A/h+ENl2e7DmrlUFpFYG+IPUfrqHXa6O4+S2WS3NkaIcVB/cGHFEfmOsP6cmtp2xmtIKsCBwKEY
p2XFRqcFflRrKB6zEaFCVvtA5rB9ZKCO1UAnZgvOGSEInzLBABooYDd6lbD1onN8XJrDKhbWLQDp
oTWB9MMJRHGZpnca8GoT50TlTjIkH7zn9w8Z17FfYvubQw3NQfAuI/mTGIQj23pKdAqzqI1+ZYlp
d0yaS5Fj+Z9tWumFDjRpqBl0JlxtNaEbHPlca3J/gaXxhYgA6Z70avITo2eCwx95rMVWZkw3jssX
PoLK4t3oqo86EWTAzvU2i7VqDaHDb3EHrZWMRLISxwgA5zuV6C8JIZj5HPTwppwfvojxyh/kM0mD
L2kTIZUGLGdmYf3NLY7bUXwVKDJBpbPbrKbsogrEerqiR34pbCqAhnhLw0hZupED1Bmu2eDOzt+n
ialN3zNtYQjFcaq0Wy2dp21I/Cuv47unHHWppMe9I+wvbWwnz47IsovjaLMIW3c7m9fTJ9FtxjOG
wIubnpp12mgVgplUZ3JUCGYgwOwqtkoG45UuSo+6KK7aAgliUNhMLnSvs97JjWVnYPKiZiWdDt9W
CsDGCdKTbVsMhWDROs0JmTE1LoeoMc97EROhls8FkwG8hQh36xC7nhVDWu96vrI18OWN1bE+bvkq
xUZurVi+k5oYpwyNh4xgZpR6fJ5n9shIg2bHjUl5Wk8sQ9GEtBJDMppfiUEAmX5B5uYxCpjKjJ/q
yCCjhudSdQximUM95VosdjkRMUA/IL5WurwRixRd6habTCWdYT+zj3MDvSfuU6WOLdJqP/CX1UDV
16OGwjBDmqrGH0ndDiu2fctCZmdI4mabOluyAX/0xTjmULPcGDCIW6TtS9TSqeslE101L4ZrQAQB
fR7NKxtlgkUiQvIIG1Bk89Y2D2ycdpwg1rltz3aYXFeGFDGNVzafwexcM1kEftijVbMxT6GnTAMf
75O2GCuHDBXu15CPyoVzQDHsEOGg1ms0XeckGFHpR+Iyt8lRTAFtGPvIxiDtxiqX5lxVFU8PJBtZ
4Q8flHpf85/jKMtdacNnS/Pkgrf1BL7ll6DPPMEJEaSEzmj8dJRZkms3jC7yAXZZ2ICg6xIbO7B3
plrgqZy033KeTTbu+rzWMr5LxWIxdbYjDn4QP37bJxvywC5xErCIeFjP5IAfhvnNOu9V6AghzHmT
UC1ut+k74vU3zAvdKYQbRUqEH+egk0Yz/ukYmBB0MLvNg0g9E5OFqoUcILS9UB1m7KwFYMAqfmnR
xZJiDTMyjlAIZogUOqt6wESMv4JJLzJyAzUHeJzKbr6WBVEjG9ZNGlpfIc2Hb9NnVojtQT/giK2q
YTPo1MwBjvNNbhWl27BQG8oBa2+D2w8bF0cJyYNWK+sD5CQDPvPTIu8ctc6qqvm7ssHJKEN4Vg3L
jFAxkTK5WAWdJ19fEhziVUtv8KBT0MZjoxdZkHtR1WAQzvHLOgGGFiyl4CUozVzSytFzdcs/MWcn
GjouWuHJ1EY61nEIJRpuQ0LQVkYDhiK1WjaGjYYSpCIMjggFsojZOKDzYxD+2ArDUqDbLCOEYGiR
JEMflNDst5P2NxaMapirjxi+4vWQBbjZh+klsFAh8doZlJGItbZw19aMwRLnt2c15xb5QJpnE393
mfpJFheiIiYa13ip9yxC3LTtKdHa6qePMSLbDeLHohu/H1OitTLjnIp48ht1+lVr09n2mjYTFWHy
1WUrzrQX19kSBTjuK3WDEpjub0p5gMDRN7gZ2awxzUIhhkOiJI+hr8YTGtAYsqGOhzokrc9Y65VY
szpoyqbAfWBeKnPCcM3XBLLMCMCbPbIzN7tFZSqf1Q9XWGu+zPAwFK2/RkXyRRsduq+zk2Pq5gu5
AMQeYpFsK637JNP0dxhgdQb2wz2AxmcVx6VrLky58zhBVi6QyjgdYItCIZxS46FeHBVtIKNfDBAB
TggdnSPzTkaOFlOraPxRyXHFmWcfCFf8R3gFogHlvFjGfQrhtSp5+IgRQRtc1y1X2oyoPq03acwd
pTtfoiTOGuNh6Vn2E7KDZB1x3zgmai6Ilm0IE0OPVbIl7SfDotKT7XfL4/fJCUQEXvQaOLeZob2m
fyLcJMGZt/ZCmZswvRPRZ92/dMYpmn+q/GSalzK7fifGd5J9yeh9JEEuJ+mHYyNONsQXFdxISN4J
qQUTXn8NlDlls6wS8VOFr8S3Y/Xyxuy3FrtRuxDnjbJEz32N6LMhBcQm4RmiYWPU1I8HNeOLk0A5
glOmAjGaGvu6RHKj6DDaQxSg6a1Bwkdk6K6s9FOWNexS5q09mrsoHTajg0P24eE446lU+Rks8Xi1
HU82zNE65ZMnRKdHuHcA0YINhDHtIH1T1H5X966dfIEHw0jl0LqTB29NmL8J5dA+kVgTuWqH30nP
waV9KuAXnPbJMfGO41Iuy2+pnmrygGuYdrdRr6jtpyvAKfCqGKdJu7dKF5WZ31VQ0vJ7MZDQmzeo
z0E75RjB3gaDCpTEVUuJbnxSfjcyvgrTU5+BY0+7Nea+bSPOI5SsBEFYys38uB4ATuZ3u5drDWGz
tN9J40KzNfG8MgD5R64R5bq4xU7KjKDxnCLa2lz0lDcZxnN+2CFXhm1pJvuMFXHRLTuw8j5USKZQ
C0MoPhgVXGcwryzlGifUP/NzfSP1qLsa/zBC1KSkg539qVBTCqw+44bYwrDHprXOIg/3zhKiNWEc
6ArbxwjZgUgwAZrsGD6vhpGT6R44noYdmqkbcyvLbfDNWS5X1xGxR/BJ7El8Y2tFqZL1mzZFpYJb
yJtar0TyAsvlqXhHdgBtZlQ8J7iEGpHO2zmmkCs2JZ45dTsoX1rjRupZRQMu9oS31QRx70brkJoD
cv4dcZUEkEmi8xR7NzyMNK9DRhF5wlvMzbnqlA3tB3hm1mPTrYwu43zSWVzE9kuZ7PPxWPM+GQUO
Sbdhn17w5q9N5URBAKq4mw6xdWAMl3/xZWl8CaGjeuFobTI/ynyESzUMuWZbRS6pCNzvT0G6z0Dj
UiqGHZ0ssejrIj32yALQ0i6+XC5qtl/CTdK6odjALoK5Ute/Yby2jT9IcDoOWsyMJL8KN1IuKJSV
nj3wLr5RP3Y5Y/q1qDHME6PpNSiKBRJFGBPoHQnOONZfYi9RxD1n1+FCqk7zwcEamwBzV+BIicRC
K8UhAekokAcksKa5JXgwtH3wCli0agJZSubcWFQYDPsc15HlBZtE8G65xhNrvbHGkIfccvIm52TX
2zZC97uxkq0FzGXZYthnZTcnu3LGX7E3g30Cs4Bv0iNvT9uruHMM+hcow3n9M5a/yUd1KeMtmiZG
/8P1gcO7m4BgixeeEVLVt0PrsbcpAoy0HDqs8w6586w+gMLLNgTHmIo9X6u6/U61DUb2ufytuLE5
O+RTnD3rCLXT4h8boWZ+/FZL+55h+s3Fnm8dy1MD7mWwbNPsWWibDBQNa+MrxsKsWCH/BOFQ0xv5
fP94RKPune9Zg94x2U3+wz8TQrw4BMU1hzI1G77CbwMscdnZckNiCAyAmKj76Tk/kwVF8sOcPi9w
64Nri+HePCBoD7VNOnuEJ+TFBiegczF/4hiB9EoiwlqZFDhwNmAGuw/VaYhrwbOhQQ5uoxMnzj85
4D/CwFPNlTThHK3Lr4CUEQ3nvFeqO9nd0P0TXZJ/4KGh+EO4gkhav2bTGRwJsj/Uzfsa3SFfMNvF
gV9DVX5otDx8clzQmdxOyn6Wa9RmVv/Fcw6YWk6Qivd6cdFAlzRbVKxzvMOTY+E0YU+N5mhe2fKC
cANshU1ayU+X39ixNQkGm0ujHefBrYtrQ6SlgyYCYPG6emd0Ev/j7ChfQbgAaVEpXDUaGS+EGjK6
/ILolpUWOQyjZ1fy6ce7sD1axbmL3flrFhsBw651H0bfB/14ap9Mh5WpjyU3dlTkgT5FhmN6CBnK
My+Nz5YlsmJ6mnBrC2QwdckRZ9pYbkoIWBOkCb72yh2RM0M1CldE8F3sqY43m0+xjVLSr7NNp18h
YhShmxd7R1Kj+fnXQx9dHSqxsv1yNXrpLZzAlrvK7BfDZmm3AeXR4qNi5OkPleeK33gOzjMs04HA
58hDY89i2W63EYdFsbHEPtVhoKF7e3XkjsfdIthDQwiyTTclNq+SMftKJodRuWmc1VF84/tT49Xp
lWtG4OQ0PTv6qxAvEqlEjMQLgHT72vFeCowUR0NsVO6DaNMWXha7KS5SIgCXNQ8pc4iU/QzscWdv
YNH4UK1z+lmTnz6/phlEZndI1yM0qBU4MGLlFfU5r324EbBKghnNB6YVBnqKxwdiv5Ulqx6OVM4y
2KYuUCdzq7cH/lf2bEeXIVlbhc9kreWOieGBaX5esr5eBeM+pbgyAOi7Krh17j5jy6MxExgASYtJ
AIQUaBSc7sZq/BT/LIonIPQda/NT3l2ii6OtG4ZalLxr2D88UlQSFQZJnmA6WxsSy283I+N/brA+
lh5pOoyTUiIG9BVGOvTFBuT7ghJwS+4fe9r5NMB6T1nT4Ep+vHZFuUydR1XUajtu7rn1sVjC5UzI
cW593t58cjW58rl1o6ckujYqaTmbXN+M2BmNcsPBO2e77pqKnZzWiISsMyhpByN47eVewotG7k+Z
orzVC0mGYBq29nRYlH0UHhLj38BGWN/n2XY2fQerkvZURF6pPVGhU+y6VfgTQz1HUoVAREEciAcW
kXfwzN3Tci93HoNgenBmN5HrRK7d7VV1q5bkZCMDOMT2wQlO4wDdkrd+h6YSbWX7lhCxtfD/+0Oz
c+QlfQvUJ7freQi9ftlBNdMhqpwfbaW1nEwS+LoNdcAA3UJnaXtStR0hfc3M8bnRk/vM4T3TMq+n
Hx7FaiDrA+x97lvJGWeoXnnTmyUPcFm1F96LqdkRTmYn9wdno/WF8nhBGq7d4buEy8bThUELehhE
cqKzQeboL2W6C5hvNT5Hrgg8bmxu73G4a4ofh+yOKDf9QfF5SXDcWVxT0JT8FQimDJ4AL8KgHHCQ
ki25ZoBS+WLBo7IzK7fDpGqfgCoAAOiMu9auvxn5QScVbEd/uHNVB1IKdT25vGskrhrzr3w9HbMX
pjCcTjw3XLQ8IVQImvajW866GM8hkABxo4oFW/CshEeT/8Ysoke8ZG419BL9mxXuvqEMKFBWLtHI
Dp/RH+FZjPMvWUnG18WSx4pIoU81fG6BVSFEqO/4UbX2OeIvTy+LfhfmOWTcwOHF5NQjpgPbI+MY
yrUfrT6xB7MczKIutQlAYi5oa9zy4MTDhY2i/As5ies/wYmq7RBq+sYn5QkrZG1YQzLl48VyEB4a
85gsB73D6XYqaB7RjyvnnK6coWZ1KI19ZBjgDbaAZyZQOeT/8S5nXqI9KyjFdL+GXFZszPmN3AG9
24NizC2fATvW75o5lrNeTI931HZQhKz1gKP+UUI1oHc48FD1rli3MYGD1ONF+WfUeQV/jPsEi87k
cnPGXxiYQT6w2tdI1XBIYnfRI/I9Jg/7kUfLxb/vC1SRW0L74lcD6SIwLmyjMJzbdypb/hS/TH7j
hgb1qqkIdVc08Qw6HIVh1uPzriCH8G/Uq/EsXg1msMfBTUes/Nvmh6Jz0hDZxH1FBWl8Fzwzo7an
dHQYm2XMxKH3XlS96SFx+JpxUQlnY+A0+mijSZzlOy7bW/yFNVhHc1Dfgl1/MwoXjs34Gr3zw5B6
kc48rKwvu3KpBNUUO8FqvquvDJ73sjwwo+NOTIJLfbZ/QFbktyBeT0w/TeJL3Myd77AcWBXPZ0pG
moxyQ7zx4wKB/QQOT4FNOdkTneCNfDuy32DgYW4Ih2xn44wpyRt8+G2lUe7I41oHcbvTV6bdeX0X
U2s1Yjcp0uMdg0TZohjUmXcVWkduXZudiqziuEdu3OJmCBr0xWRbPObC7bKrTMsDaX6n/gohLhFi
jxxqZZ1AGlTv+vgcLLt0QcO2cQzvNk2+9pu9I6/FugESMOTDnLX9kvoUT4XcCKraak0fx4mRKx4F
Pm04UsfhPYlvyUcgEWfgX39gSUY87bqvkMuJoYNmywVG4ZtRttPRpuNzqJEflmKnt65MXd3hrFkX
2Oxq+FokZp6c50U+fiUJS0C4c3UdQwOFKyFferJKhmd7eCuZN8LkRn3+rwdohRGAJOzJrfs7MZ7+
q65DviETTuXQO8fFskXnBfbMAoV1ADgzGhc535Z4EynB09J+NKwn1BOcO473KbjgJFnQocgIRtY/
mTOHYnpVd1hyQBUW9GyJjWLJZJcRZvnOVYGd9+hDWwW8pWzOBL6RI5khpQgJTYPCjQXpI1FJ0V0h
L5u17945j6P9ApPqUNKrBiplJJbgY02hYXkzhSru/Cd1iJ4IHF6Pauw+x+eg6tedTPd9vQCk0Vyb
JHVzOThxj3xg2LGgP4Z1ctEaqBhmfzSn5qbDa4YIg2ybNroCWYWjFW8Lo0saf58QbfJF+Xymm9ql
9m7Clm7b3Q6B4NiSHToVS+LVVJQmSe8UB4QG62hucdwDv9Ra/DHTrXPUDv1tcIvz/BXLM9eAqbw7
0UeXBQVFjqMc1ZBim7K7QRu9YttBckYAFRPJb4/caDD3U0f+g8UeNlTyU7UQLlkbVDTEvqKIAq0N
bC/5Jyrd9h3Ejdavw1lboXdetQOSFA2Nnh1PvxXo0KHpSU5tia+N7t1sQTvSoKAX82docKkjqj4g
laMvBF/Qh5w4NXEerGY4C6liRbWrmV8y5n+UP1ZO2stKU/R7Eldiu0QLkFdnWHzWTh4DPvOAGNLy
9Bk3azlX7HjiP5joHJpmck+tzPT0JOIuEbFriPzZEuE1VP41SX23Ea1G+qGo+lPXv5t6fkU9CGB2
QXXKZFIdarFBwHbVSoQchlCJqeY5C6MC1ndKzI4B1paWh21rVzj7KrcYLgYa62ULvZ8R0H7GNsd8
XVJEpYQqmwPym0f84tA5nj0QBgSBPFnnDrWww20tp2Ir0p8xt6Rr8U6wJOv/ReVv1MTmUxsRVKsX
j4hXyXikTe8ZOepVh06yq0ccNCYQvdr+A9qnr+c5BJ+UhexLR9wbSFlwqGhrMH8I3TNwSkuGaLNi
gkpWKVQ6SiTDpoLVnMbYqGa8CQ1XbZwbktQdSwSY8Fa+Gwwb4XIUvTlRi5Oa5RF94jzTaTU51fiw
70XyptlElcwKCJ4EVxd+cdYGIgfgGxvqi9kStYBxBGG43pwXYkJ08yfv1IkwSzoyD7rukfRKh5gU
qmWnYgRKKvraCPRPLTX/gBYzumLsztKm+iSklCsEgSy7XciKtei3dTU86QZJgn1gMMxl6aqYuody
fJXq4tsMu22eGAlDAeq7VMOWjnxipSXMs0kxJkOmT9B0MasmPAKZbvqq6eU9tqQ3SgNJ1GxPKznB
sgkJ8EI6zoC1dJj2le2rJMRxXZbcGAxLqy6P9ghSuc8Vvs6jfB0l3YLT8JjVvfkxymgX6Oq3GlNN
QNKsq1LZpd1IG0QY18KCxy8yZQEjnagrYjvu4dVSoBQUU0qtMbAzEExso0RwPSbqQZpKDppxqfyg
m17MNGA2nIPnayA8mF26TyR2uVSzZze0818CswsIhDViuBZB+zBXflNm1ATw8NxCkpPA0v4ejKRk
dFpAJ6O9kwwiXZUFjA/Ide6mY953wm27rMDfOR3Nx2u3p+ZzyQPPbhLu4hKuqeSaS4f81e7N5ynX
/dDhsi8JkRFjErs9KEsR2QI51fyvh280OWnGzcxW2RoLg+NvYq3Am0UANBcG4gQOFGxK0Rp06mer
3AWBCBxy/yAL7LQIv79a1vm6djjZNYwHEGZ0tg3Jpp3Dl6mhTG6SiwEe7CGw3mmszj1Y1A9YEYol
ptLYG4erzObLNDBkSvFSjVzccWbLrf6kxdkredqXLHMiaECMaIKZX2mAWKE7yc5CFX/otPl7TuLN
aGJqEcwAzQFXQTmnZ7ud/hk2N0dnQBXp25u5JIfGxtCC2hwUuJK/WzGDAlb6wWy9dsIDP0J4yESp
X6WcJBEL/VUKJk7nKUSji8E7EkyLbZDWen8NMvLNo+gxB7Ljg/HYYuLTfQvg0KCMfQ+SqXWJM4m5
AKmsnRPZTgH1GGrkYeIrZDXkNoxZfCxkynwHrWOXAqwbGrAHeUVhEQHUcOsUlgZYn4LNUGRG76b9
OLW1tl6pVXNf5nLTASJUp/RZ0WcCkWMGu5iWedpNyakKhSrB+oX+fLwsOHT2csS41pnVPoR30pZI
SiVjmt4o/STicjMIdxtnBke2pp6lxUJD14jZMkom72biqTWBaaKZMR9G4llxlM+O4lXQdQeUBPgQ
kMRL7Fap8UpA5GXUtY+o679MsKOJ2m7NiXooB1AIc1yXRnJ8hIKN+ltjMgFuCARVaojRcpLJJi8+
dBupZTUVn33KUBLJxn5M2msDoKdJa+LRquoepebvl1SLT5DvbKm0jyKK8ZOnmI+SKn2bUlr+ogI9
PcAONCjUMujAazWl2bZK0MPzQIjIUzBjttdqrHaooGK1yI5j3L1zhSyeopff+eDcQ4HjuG9OUQc6
Qy0Fg+scB7ylsm02zFCyfI92moSY4OS4L5yhOCI4tD1n/uyFXXqmzhDXNJttP+KDMWV+6RfF1fE2
7iYLWjui4y3LWwivuKxGwqKDsePkHuihk2f2kE/QgX/sNFRc9ifIwQWD3RG56dLZ1qrQl588GuRj
qe3mUdbviNJ4bbRU22lDwDTIKBQ3SaczDDRcxMMl5cLA3cJNin+JObo0j45Z/UxjsGtKhE+iZo6V
h8PZztt+U/D4IEVtdrbBhi9u6qtWdNdFCBdROZJ0XSibEBsikghM3mz7whamLmzMbUyflDeS5gNH
pdvbwNOD6AEbwhxPYAzLKUAixrUWAaT8HOhuoTwNur7pmuotDJc/JBWCBQsLC3RVxHCBbEjrda03
BPM+sss0lD9Zx9ajzp5RzzAiSRE0DQ7snskwQDmPjPVmvzFL+DtAOnyW7keYYL+jSZptxSshxcVm
HajG6JgtDYhvZ48A8CI92eZmAIhKTi9OyFqqq8T3GMHTtfviq0Zc5LUlg2ogn57E4egirwb4lges
0DndpiC2vKqYgSsNxWtmq/pWmM2LUQ+hPynlGRsG92T9oxbp4P0P9s6kt3Ulzbb/JcePFyQjyCAH
OVEvWbbcyN2ZEG7Z902Q/PVv8RayXtUDqoCa1ySRyDzn2JYlxhff3nttjnm9xjP4KkF3kGRDKrGS
GCta19/kuX+uOdIgXDXGSuuCuAaWwb/vroUZ+7iQSXAEsF9qI3juvRsaoH+DMHuc6/GsGiimsYrs
9Ug63IjaG0vJZpXO/SL0djPsVbWXbJozhBfhhH+y4hsEYp6N+TGsn6O2jBaAyLi1swpnoPGiUnaW
pl0QB4LdRUyAFkncNN4+zTm/knZPnoADZzyUflas4fMQk9QAT7oCcW6a4Hxkn7J3842Oi0MYU2qO
aXVDWPHD495rGxYkbBztgCUWn1ToaSQUvQt1Ua396M23avCeY/hdCdjebigAo4cS6z7LPvzIN9PZ
8axwM6dMS6Lz7wOvv1d+aKGFvMkps7YIo9wsZfDqVe5d3UEFp+1Erfxnr2Dd2nTdpwPvtOcmE7cv
c0SSYZguBFbZkcJGJ/yKZg6GLpkhYYKJGsbuPZUF30WgDpCPUOhBexyUAzaqYt8kmudhbM9Ud76n
sbpoNzpjTfquDch04JQz8HsF29hasikJneGl68t4h/sAyFD9JjymyTm1Iea7b5Uz4OdBNK1Z3+I/
q1jDBWrrDBzdRhLuphhYeShJO1HP5NI+TY0mH72koT6wk+KWUtRiKf+MmYQTPu+Gfayidz2/WQR2
t22A2auC9VSQJs8fwslE4FMO+n9nggL2xLF2liO+NLOdkS6I5BQ5OHbNNaBZpBPIBHbos+Kc5+vc
jGcA5t3Gqrg8J7H8M7owKGO7R6StiGzT8zMIy8RvBmCzF0/9NOzz2VWQfdn193H9NI3tc5WrUwTF
dOwkYlFutzu5zUQKjrIoza00qldvJFSFtYo3BIEVK5wegMq7BOL6jWMirjS1d1PXWYDQQu90yTKo
okUaiCeXCT8mHzyKvaCMaUiS5G5ofc6qqNnmBjKMA51mMPrm7GkSBUoZwWYG059bGGQ6ToZN24xf
Xa2CPTZgDN+Bj0oD+/bGCWGy4G1SW0PNP27eFqdAORQM2MbBaMCpDjDLhK63qREcTXeAmET5AI/D
Bq5KwWtNxsbYy8hpbqaRYo+5Cc79ENUX0gNcKxY+ledE/Q1p2bDkfjYmNyY8kNRU6gbe66Ms56MD
uHcrAaubhiaLq7PlHn7bWjMb1nD4wHgIcqKNR+AhRLWFNro1bQX05WLwLKBXnUMKRAGMpveyT4pb
zZbO8/O7NDbbE3gMDFkLYdAp4e/gwjXqKDzVPVKb534VXRyelsTJIZlwp1vcQiLHTw7OFDASzPOT
n2sf2gkDd8QjHf7WuMZ52x4GUfuAdmR3KnsWbbZMs0dqvjjDo9g8YUnrM5hFPX7+EXxT7MzZwfWG
LZTJ6ECZGgdmJR9dCW8Z23FKmFFsyMcbtyKc/J3ns5bIYu4/Dn3kOyixB1Pg6yxtbFPJnGbYie1t
6atLIFD4EcL3BIOnC0GjNfdQrsZlDMekZNZrB0ZFM0i4bNli//eXKEa/2TkxciSXR8Bz6dkQcmb9
mtSrJLXSXdtS25G11h9d2eld1da/MLEfMWgCctAcS4mTL1xNUvBwo10IrehYVk10ql0eVrYLVEfy
N1F0cJOZDQTCdiJgOp5S+riOhWqOPCvrG7f3N+ESEC88vIeVqhh1MpUe3MH7qBec8jAmpEfJptQ6
bMHSxzRkW3CPvVkPZ2UPB9Az3E+MnI2grm9xZtssZegREEP64eWsb1MrD7fkbIixUMBg6ulYlsFd
6MxIkSkJHrtMcGFkWKEinnoqj470ccMnWO5jw2LBhYuEkbX+Y4wYHyadFPgTYVzmdmAdcg2pW0fm
Nm3NknCcP+6cqii2MCgw8GYBoLERGc2Npbo6rA+oyDs5SnYfbR/vax3s3d5wP1zBOoI2wg+BHSFv
8Iy1bqwvYOnzmypsOl6iYj9YqbwZshbHmujRr1kvZfmEikxAXChWvBTDEP+ANL7Rs8f/FovrRJz6
KS7GAz59ptYMywuf418Fc7Bp1a+NI51y24OZ6wTaRffpGv6rn7MnzGxvwldNzLEG1IaNNoXdX0lT
3TgjbWecX9iq4xMvIv6CuvRWtaepVID4ggHr0mMSMENazVWn35p6Kra2gh6bS9XRM8TLzqyC16hc
tU16HoJ0Wlkjch6Fh7+uV/jbqBtT9o0MTmVf/kYgOLCMcg0N26OMjVfZgpNtcBJuwxFCLDgCWJCS
oLSN/3/w+0PX6PAYVwTo6b0Tbnmiq2lmWcBCLB7ZNBTyVFWIeZkOgf0zukeuGiiKxng2z/qSSPxJ
SjVfLc1IjGWCPUdCrNeLimid/o3KtsxiA0Rwp1I0bZMVSNjaAEvYNIfa8PdGoG64IEM+FjdKxoSR
8nykORCFJBlhwAdWhLbTEqlSMyqvHUPQnLAKdyn2DVRr1y+HixeOSCgIq43kreVTilsUAW9HJ3tt
g+xAR3MC03yT5brcZAYKgT9k97OB8yxunFeXXQUWGffgTWBmI05uF12MRFlwiN0Px1xetLKisRdA
mZn3P+Rzs2O71XUOCTiAG01u8uLrYLpQCZm3uwDyMyR7atgyUoEuy0OMKzZNEcxpLPsJE1ZB2p+J
UO7qXjz6Po5JQwf1oTbg/HqdAwRK8e7DepZSW1u0bkTtEqV1yIN03tcHpzbZ1JrZvHVzz166iGwM
fz4+YwioTkhtTqwlGwxd1NuunmtkQxhbYKFPRfjTt/BJOMz2Vj3Cty/cxXto0uzIPRXknnPIIvRI
EEu7IiGYv1L6YbDGaxHP4YPvDQ/807iELTtEwGtfOfdD2BV4YBSXDJBLfhjsyQsUa5B06BYj2qgX
QWpnpi1uTDPI9lXLQ6Iz42MzDcXTSHiti4t7BRWAVQ/FNKp/8wEsIa7D8R4kKl4N6ZLuwPZVR+zL
U0yOXOMquZmTrtkmmn1B0BBLVxUWOIIDzIY2Jh/DWxuSaLSFhWQQ0XusAM+XjfEBVAtZd6hIagv5
zONgqmYKuInmb2ubYdIrfZwE1t6hjQq7CKdEQDV27jS8MeIYpp3Sj+BwIC0q87GquahTGnVjVO0e
2zjm1gz6R8y3khEXOrQBXRblNPPwzB8bBefVnTCvAtB/VTllWUgH5jPlf+6tjHjB4riZ967Ip/OM
CjDHOXEPYylrzuf2SMwY2wW4AryoQfC/SbCp+vnnP77+y85fSXzqv+nW68ef/JOQf/if+/X4Sz8f
bffPf7h/OTa9eqZpE9xSgvv9v7Jgzl9KkCOn8te3hTKJev57Fswx/7I8kmBQqpVj+7bPP/evNJj/
l8RlrDxf+dK3Le9/lAZzHP6l/1D5qyAK8z04whW2p0xSZkv/3tfHY1yE7T//Yf2fqXKiUPS8Te22
61YjrU4bu+OTl4fcXoE+xHZaHhJQuSR22WtZJbYf/3WsdA7sjPrOvOK+K6NhKxtkAaoRChj8/pcR
NK+RBZRiAGDMDIPJCjBizao9uGO3iShL8rUsESyNOQH7aWekJdoHnXYbUBKEgCwMWo6gFxggV4Pw
UVfmd1ixGmyixQGDUbvbRTVCiOfEv4XZMPnMBy/tyq0VLYkmgWwqvU/qMNexbdnHQAcPVcbnKtJw
zEMAcyJun9tlhz7gdwZPNq6dgJG5x6GeBfdqSZoOWQKJxL4wU777NInFmX/k3r9PBICwYrgdC/dk
AAW8dIG7JdM1rOxiIIQOMaxvgXkAAFnTIzoWgu3QjG0uj4tyGxdYKUrj0e8doqHg6DyYvtQBc5AO
uY3Lvig40TCOjxXu46pU39YIMMILkYvVHC2dhvIz5HHODGr6h9QoP3tdk/sQ8Ob8RrPNccpHcDDR
Svxmcb8rzebqT+ZnJKTeN50+pnb6IEYoPEyVurbyXe+7CN8KuIoRlZSHtWjSXQv2scd+2UfwcUxN
jL5hqSjz6ZldwTlL7sDfsbAo5FuGEyHOI/R/OsS8sKXeKfpVyvwkGLWKsLwMxF7TuL4qhws2tcPX
dnRfzDxkrzcHuLWQfrchJciJzQ+qW3fe6b47p9b83QSAkGR7aBheYq7eKxu6jViqgYgLoh94H8SX
gm+/J2TcLlwupYCAiW+ueua6N3W9s0zvNZbNBwIcL4+q7vuQU8GrwLU4Bu/53J71LRA58l61Jx89
E5Rx03dyl3O3d330w6BDb806WiDiipycVs+FmbHMYiDgdMRswwpz1zDRkSgQeDHNhBBbs1gjFrCo
srZua2FvSx9MAxnlzaYeeDd38wuV3sYhsoVF00m0A8ceah+hlzDcNOlN61SP/WghlI6YPzouegXb
534e9rY/LCYqvZ+p81uFA1aaRj7XI15yp4I6PtmKN3XkrpKvopoelK0PsV8/CwBnK1C4+G4w9Jm9
8+L25dWE97OGTneqtX/2xvQxi4YXG7e5pyH+G81VV+eFuSnTLyzulAkN1BvNI5QVrE52EDPn2+7t
ULSv3kD4Ja9ffLvbZBHqaAyAKw5QVikcYItuDa8OxA1upHIr7fqptWpkhXa47RYlNGLYoYD8BAXq
s6hYDyiG8orJxlm+7cTLsPYS0jF7PBt+/U4maT8KdmLRXYYfJ6jZQNIY8iVYImx7WB9UEHV/Qis5
8fJsZif+SG2WFDRZjRUR+J7enkPo5ae+w90RhlO3Knzrsxlidgs5i7IUKGBYPDsAe6lEWdKv9X7q
k48yZYWSjc5XkYEmyP2Rrj+bg39SC3Js9i8ybd4am07JNk1vnXKwb9hOHLs5ttYS27DbTW+hxh8c
jrii5DJFSrkex+wjsTBUz0n0GrWUlWRe0m79pn9PS/O0rHUy7AxJPtyHkunNqAfMzgjWgzJ3vWHw
HJnm8yTtU0SNMi8Q/PTYILIntbxlvokulgFAOlkQAzXvP1in4D+xRzJVYvccHT7HGUtUojnNeNQz
MIZozN+M25iPA4t4uCJo/psh0r8dbYNrX0uKJdz6qZvHCbd7gI+FUa0icx8YOOkUzvJxPOYD6fam
p4XIQ00iT2vfNTnlMHOJhbU9FU350LsWJh9+H6UuUbyqX/Stg18XVNtQxE0DA87YwfvTms57Goaf
nDvnQMUPQGvIBuj52mID4cWcOGpaQL2rWMhdOgMSFQzhqy6oDoaZ4qtviO/NXIgAYCimMAztTo2U
m6RFcl4bzY6v5TaDd4zA7ZHbMMHQu2QD4goYQWm+Ws1iRQspfyQylqOzG6lPbZdqj14xcEcy790E
+oZXcx2LzOCxi3ggW/PHlIxXy+rhycUWTKee622RZG+xo4lpRRg3aB7d8QQKdl4w7N0U4MLy5OLq
Vu1KZ2kfi1lEGBYVp1TF93c8lA0m+/gswdkRaGmOATm1aoLh180IyQYhy336d3qyj8kFZEsWylvZ
CkHLHotT1Gh9J3LlnYTIkVRNSrCX2imCPw27GxwrLa5JIovZBcUT/z7TyYYMz41j0Vk0mIzMIrlt
zF5T+V6feoH5m8bvAig7xeQPgRffx75OTlFUvQOsfU1gfWPhbcN9HWZHu/J/OQruEMJwEpfXIMdN
ES+EzhGE6tqSFELQ6hMW7cWNMacJrCQvZRbc9EZ/7wQB/WreQ5faW3/u93HMCsvqk7ew1hTuhdi3
435+VsScmNWPGtt5tmBGQo+TVEXJyqnEV9xK+h5SEFVGR0jW6R9n080RbsFIegZO0vHij2oPdi8E
rFr8lhkOKy9r4AgT3EUWj529rYKvRNE4U6fDYmL5KHtasa1uDA9J9OuE4RsZ0k0yuC+hIVCsxUCC
GxsRVMByWmqFfAwopd+++yDiuFKqfpu4+jHr7fP/Yhv++2HdgWXwXw/reAG/ATf8p0l9+Rv/NqkL
hm4mB9gMjrdMws6/T+q2+5dreYzcLiAGx3Lc/1eFLb2/gBRajAG2Y0lXegAd/jWpO39J17NdX0hv
mbLF/6gK2+J78f+/Wd1ZhEPbREjhC5nCW/7//zCrz3oMK7eWuFAQU8CsCoNZnXmTIFqOPZHqlUIk
Nc5iWMpU9VDxIhZ4cIUBHYdKu4ghNqnNCMNUUwN2GgeBU4FkjB3P3cmdLEiiCSeSv4S2uL7S/W1h
3kAfIXx760ZhsFZeu6lHx8bP1GGIttV9wwzD854tPoHIZGFxNm94p1yE5UU2K8n6gVtBJ1jZHqgm
z0EraIcRNmNbn0xHYckNwj3Yu2xVKu/VeMJfhNs6pQON9iMACKwS1yPanLAh9nHoRmt+T0e/M8bD
mNbHjoexO8z9woX5kQ7WIAMbeGAV32VmLX6R6gAB9xYxiObDUb9X5Elgt27cubu6HchBq3uJqZGz
rGg+lElg7cwAqNz0xus5rDujUWtVx88JCxY8tU9GN0yrMfNDsL4esmS1G8YoxfwSEjZsiDql1kQT
i8Eojox3n/XhxaYtcyPIta+MBJUKCb1Mirc2Kt+9pALxREFHpJAg7LnFT2UOb0PVdCzhCQiH2bwQ
oHdRgIHcGWuiDoPcltT2FOpHQrKfo4iWTbw6/XiwvOYlx2yywpywQtyQpMd1s2FtcO1p0DtUOPVy
VtkblQcmlrbm26I3czSKXyFwwZfl9Fl73cfUTt8T4jFz/1EFprVrghHygcmg27TUL0TsBjGvksHW
E2YQ7oloxRg5YmDoac2yeCQkRLnGKuEit8HPaVIlNohx6dPBEzCPOfliqFO1I3Zmg1KSWjGswjyc
9yQ1ZlZwANzc24wbK87sxUhuDvk+tcdjn8ziGE0daTBLJtuRjeWB8k2+rwD6dEsecqUVSBPwKvaB
wHi7soEz3akKedmnwavL6foqkZc8j1qlWpP3mtP3QczzCZ8JKeKy2Tv2ciflx1p3c4HDzXudpvmz
cBC3Oos+s6QYBVkrPkjSrqZNDMZ0C+M93TYOB27nyJG+t+aQZ2b33JxDvJiUEGAtdalX6pPuVc/j
V2Jq45LnM+EiOQbQvW0EnDlrHmXQ/5Hcq2Atf1B8vyqRmXh/+Lh5isnm91ooKmKBW9D6+ZZ3+dti
n62ptmZGyVgXjflrk0NmBfq4MSeqIAozOuUPdTiYJ4ktAjdvMz9WU8noC05L6qlgRjOTOzHYD6Wp
tyrIH7l5v9hIbMkATnK2WeRnnSp3aWAmDIWEBNxSnK1qODd1+Wvr/gn1l+byGMeIcKHkp64+U9VM
iM1lysBrs4tj52RQv3BE6KOqRR0NLWGHUzbL5HmNkibfUrobMVqv+5n4kaupOSsKHlGeyoZTlfn9
v/1H1xEUV5PHFVji7ewxcttF+dwVEQ0B5KxxmFqT+O3z6tkK458sSPM93SY17jO27wlIYU/TOpqa
EN/zhtw2zJA/XRmedMNtyW4d+huxnQPvYRGNgbHW+4D3/KoZydLLkWuNK8Adu0++pyFy9QQAkyLf
urPDKFUY7ibCvNCO3AM961L64YfhtJvWHM+UUPPiZeZHXw9rsCLVtv5OWpAwmulmEwKsciJb38VE
oNvKeQn65lO500sPn4Mvk56U14UnAEEUx9Dky9NDdNYnyRtRsjTo7Gg8VVF2qaZoVwHqWJfsjzaW
ERzoPmZT6eWkw1ChIJ9GuMvQy6ssQHxr+dGAFZyVNxx5yyE4F73BwkOefL+/AGn4GOJgzQXBsRZy
QBwhVnDz7Jz8GtnxH4Ey3ZXdrxYzhiOVHqEkWJqdRhHLfhOJ+Qagxq0dhqTrPNzyOKn6ZeGJ84n8
NtZfQXpOJF9z4mNXL6IOZCypdvBICCkobLIbzmiAckULNCzGHYyRGy5qwR5S7LuHULlWaScZVlW7
nRAwV3II7+05ndatoFEGXyyaWcg0GMYDS23JEqsBqdy6vBozF1KRY9IH1MDaCzwBke6rUT77/lge
g7Dhr3rJJdPslJOZMNxAtiEWM6YVAz+i3eW/Y2xfA0HsYQxB4RBZFMGnNPFxN4N9zkOemV1OvW3t
Y3utana8itRN3j8YdphcjT475zqHTyBbbBAqmE/s9F8BbBuYc21n11bqpRrot2o7rORIQg8WefeV
qwx/JQ2iUmV53/+EuiJQlgFTNXoBFHVQ+IRjzAKT3b0bA3kLOgowVztfKIE1C7cWHZ7cs0pw+MdI
2BXN51VF4jonmUBJUrWPhHibLOehb/EGxbp66Prm2cUTVS7TQtBd6jE/GVSqrT1ZL8sz9JEqMo/c
o8VOaj6CHpS3LvJfM+vAfuVe8wPz2RzOcjK/6rQ5uPzwB6SDeGM4Jaun5jPso5s0umEZt7Rcfrgh
6nuam68IOu9VB7J38B/hBg/bHILu9jsJPOMYD86nh1mWgtlg7UVwnxLJ/o7DVzbRvdPZ8SX3n3j0
5xfMlmukNkiW+CL/RkDUFfGSSmCCL7KepIVnsJ+JsBzAg4oi9UBj38URAHuLVh3G6jo1yKD4VIM1
m7LFdQvuwe/QV8TIZQ3dHV3SE8F6gBhUNzI/ixJ9TuT6igjmnLBR7eL6niB9dHThtKc0OW2jGVes
Md8bQ3WXSGRFGpUBga5A9C0TDTTeyCKwiWtsJzRlcBHdaWGpYfkBnXJLOumoOjt4UfPQdcsJG0av
ZQ21wacVDLLnOqSyIu4ayqY4evLIP+hQ6MMA/Xbl2vNDCDB7m1rC2gKuHUGu5AuNx8bF1txZFB6x
2IvWukW3AE52NRrrKtsBrAUNu4VX7cbO/AS8+N3MlPJ4w73tlt+iiU8hRphNjfvZj5uLMVeP3GKR
4bsZnJ25oA2dTZq53TFMq/uCX0cSsA/o5oOdRbRwDb19cJRxQ1fDshTBKlgE43ooPIpbyPpFIcQR
YbmMt43s+NjwFMZ6wYFOWQn8lFk94/Vi+eVFv35TzrsZAzcBu/C9CgBem8kPzCZmQo8axFr3j+GE
SlrGJQwIFDeiEJbcIL/X915skAL3dHCQSQyOAFCyB0DfJH6iqV5wg5p3q8MkaOjkenFa8hWjJc8w
k1hfhhcOPQpMghjBlt6PPYAs7KR2gvc36lexOSH0NlA5uo4QRmNo8tAKd1JZT3xX71Tl8t1V5TPF
Tyn242W2YgFuDOXS8GZ80xDM1kw996CM6RvhXVZ/+t1LaHONF0ka0KGmyETKTV8XESmD8hkjjkGt
qPoFbf84T1G0GxU4gW5ZnheEdKK0ZE3Nu6QSZF2LS//cxxWblfK9xTuZMfA4Y/Wki/gS1PZ7yYdk
nWT6Z2ad4NKHnPUmNXt+/O2oMTqUmd8x6PIBqZMUAk0yvUHFbo5J+TWOMrtpLD/bmLx/1xh8zlmO
rbpiiMF0fdLlREOg8repYBvgh9FODix5W7OwEPweArupNomZcU5ZSHFV8NrbRB+qGHcT3odrZiw1
loUe9uQBveVMckugtdwPZpo6Nv6oWZMV/T4JXRYXdMwOpCrE1H+YSbKuq6spYSphFsMuMxLlCRyI
LHKig9bDWYQV+sYDmDCmAHE8foa1acao5gprIeAsbGgazG0ffGEJyW8mMMR8VWyYeozeZJw8Tb3c
JDUPhQldcdfYi/0qLTnd8XgZc5vuXDKKQeue2TiivJjmF4ZI3RQUNrZYpMNWvybc0njeSqgwsO1z
t8EbCXg4NdKLouLOgQyK8D6+GN2z5cBBC5PhtoEDteqgg2/wN+0MbCBH8h6P3cjYwn6W8TKOB6pf
sfwHS3OMPX3FcmH2ueYOZSDFvcbrrQN+Z3UOoLbw1dFs4YNrPV0jkVGFFOuzFn5KUsjd1mIo7p0q
AgbXj9QNs9urqJ9Qqh6ZnN2TbVRsFnHZLXIv0ujAqNTH484d0t/ev6cH5HPi/V7OGXIxPbetYiMZ
ZuWLabOlVpA9Nxj4uy2D8JqCD2TRrLomFSFosgqkoLwGt2LfrhmzSObKixBTse6KEeKeeCpaDod0
DonzJNVxxPivw/7WCPtuO7OiDZvUJhtBxTArnzjO6PtsmHaG2f8YzLcknZBEGhaIUx6TV6ezyUQk
WxsONz0b195ArkS7LHS8bHk75MzsWhMywrHgJN1hzluTBzrzb3n++09Yjf4xSZlXeu/I+nH2ppeA
HZrp22/T8s/MokIeRxhyhJg3Co2OBCWJ1L4emx2Zs0DSymwmiuJzMyUgPf30Pr9OvyJCyGpglVd0
jRiY7ddtlN7gCe/3OcgMak/YhuZLZyzvtk2RpRffoNLMczHsVoCUCc/wFBSgYDTagyi5uBOu+aJK
8rFuwEpofqEriNLkxZpjBReOSwWepEpBq2lnjAElZtOsI2bXlcPz5OCLkF5zC86cibkAZBDBV9fR
RNapO0mPvNjc7Np0khubiY1KrhkMxEA4D5zfWuThhzlhgPRRw/NyKWfkvwIzZAgKpLnC3vtM29Tb
hArFtoOUc4eKtEDQOPjrs5v8gqf68RzchB0ewTEn/55G185VD+y8D5Pujwqfmp8F36N9VVN7lzbF
R4E7GIg+tpMBU3/qOFz7vNOkymrPkEYrRsoTOjGSSz6SdMVNHjjpayZZc8NE2tWECpjTpvBYd8kP
CwkeLuVLwHKHjDa3HSK5CetsIHLvXEYxCuvsscRclUoDOq67t+eGj100yF2b5XuUk+fRs36mCP0t
0kkJdLODLVB+pfTj9oT7gxz6iFwSDEPzBi6qIBafXw3TyCkv9ffBTIiFFfi16uZnTCzgkKr3RZnN
Y5MCgtTUR29w96VHGo7cwSZtMrWNmBg8gyhm393XVJLhuO+/KVahZ5QxOeIdgANoBTCLN5zkl6HL
ZR1Oi23jmNamAD64CXlG1W3Ilj7lWTdGOT1oneSPBtlpDK41D3JyRWmEl4Xldxp8SU/U62kO8cFg
YpopTU+uWHHyHYejAfq92LhJ89aFDJIW2mdqWw947N6pZ4bjUxF/CCMWKzghsJWbOEhJa1E6hjXF
MdfuGLyIrhMr8n/xhvTNfY4TY62HKtlm0Y2RY7whZpCTU003jr1NlBmBARaEKbgy2RWEG3HDhR1p
YEp+gzl6SsphG6da4FqGgFWlZBpokC6t4pG0AvfWGfI66/igv0BdvOV2vJrD28h4DTQyCh7KgvQw
FWgJH9xbVmFnX2OIClocfo7ZXekArNYzhU5NRHLMry9yiaAkeJfjHgHP8y6NQZuAYRZselrse/hH
8623YKDRHm2VH1QdPIg2nPaDAQ44xDI1tjds5V3QEnykmfl/elSlwmLOKK2QwrGF/uMJ5v9rh5V1
o3Et8MfEc6ohOtAb0Oo83zTtE5saaGEZr6MOxpERkTQb0oS9xnf2FRIQn+Rd71g8+ZrsPs3lW+Kj
H0/0UW4TXkwQq99RS0KE7CIiWPLkzqlJFwRiqxVSouJwl54mgDYOeATTNMdtaaK6ulic27l46RIB
OExO7E64xJM2gkGi8n5TVz6tOjIAljgQVw2XaJFy7hn0oUgMoL0Tgtzp4NqYpFwaPQsaoGnrJsNy
S4zgl/QOnkq88unkWuux8X8L6wvE5ocvzI/Knb+sKgF72aVXLatDOJPzVyb5qxKXZdqDdvOn8Fzh
nCOoJ7aqRB+ssSca8fRMv8fGTfsTpSL3XU4AgwExrFCGde47vIYkZNO22lPr8hUHTKcTN+h+xg9c
ltreNDzb+QQRsw0fey0xPeZviUcpusWzIQ5uwiS4wYP8Ejmx3tY1vkPU6H0QoOA5HndfqncelnAB
8UDell3zIBdbPrmMqaEOsZswbTQ2vQ9c0n5zG0z1zB0lTaZ2DcRupiozfDAd1z+6pbE3Gp+SXetb
xIhaGTvTMNNv8VhfnFKI1ZBaLy4n/crtAxaN6fCbQg1Lc/dZm/0TXsZoN7HZBC0/v7F4KshMzMNR
5TBWl62Cn/s4PG11KUpxRSfbsjdBJBprqDsjb0Xu7/xIWfEWS5AbLKTTVUmTnuoZgc1GQL3zbd5C
HWYDizGr5/mb058BzIfUQApxk0iytRuABqiyTNdlUzP5Nigx0urO8yTsfSvYCFJ99iFHlwCC5MrS
+lpw5LA2TF1KqNnLktnBEiaoRncD85GOJcYrPqyIwP0x5mVFJrJ2zjIRjw2P5MzqH2vF6Y9HO+2S
Ww/x4EQNxgOoMqwEyI9EgkrYrm0JSSYHMSDCe7I649G02Z6xSCdlxEGO178+0ht9GULWKklN9ivn
uulxE4N1B2ox00Sg0+CC//U9r9gSTWUJk96aH/XCcxp786Hhh99OuQkVToU0S5neNmELuT2KPL8v
2YsfcfcAShJgmtqx5E6EXW7uoYr2rihuLPoxVwGy6J6WwOzI8o1KOoM/wmZ4KelkbjL0u+vm6cWN
3POCnD1LWlbXFZUH60ySJxrGmK3ISHFry5mQ15T8SslNoDfZHhdxVm+CioeMY8AXokaz2YfklsAu
p0vW7BZGQH9jRBeCVWr5zXhr3VnnhoaeIynne/Q1fcIiwt1pMm4J/x6TXBZHeihhrM6FvSEtQI8U
peF1fVf6xV3pEeTTPgeL5RuX3oqu1ZQNmxbbPfUFjwY+TYNTyyKJt2lDeI1pZJIh4vXIKuKbbZ6C
HfUzMgYtUqsx6WMsOwrronpvjXC3dL8cD1ZOibNj7SdfM/6Wbw1dKWZy9QsCmENvjag3BjcfohRs
qbC685XTmgNi0ri5i5JgTt9+8exdB37kk8Bh00yN1WNslY+DY9+Yw/zG44iAeWG+nL06tTlMnfgg
LYapKMqReUxaSexl9QCu21iXM6ejKb8GaRbHvpG/ZGyng0tH5mwl2XY00DrbxRCWqnE6T2SPhqB4
GqKEO54HcqbM/Yhc0wJyEj7tHREoIafdonyvGaJq+X9JOq/e1rVzi/4iAuzlVYVUr5Zk6YWQtm32
3vnrM3gCBMg9yd3OtkSu9ZU5x2Q/lAkgDFVCBAYf97InysvcA3ARYfOVS55zEq5WVQZHwGspNQWh
fTe+yeLAexLAlhM4xwmuwoCqdJWcCsVwiBA46rnlbRM8oV0uMM5XsD/GqpLMPV0/lRkZzg2wjiSC
yIkxbtvLZyvF0t0rOIG4MpkVMg6PAiIaImGdyzBxdJxLTS3KJGJZv8oUZNI0Qgi/zECcy9xWIDrB
LmvyKYCOJQKMSXT1UxGiIpoKLFoJa1Zp5nDolIaibTDXKZElNN+9M/bqKW84pBVr2ChBTUwL0Edc
uTQlErFzZk0dKiaKgZ2JaE3Ms2iJBXwsJRS+nqtPgXXbFKdwdCJjMBaVwkmvIcI3BT1xyDkWFoEK
FG5U6Q9rFdCMaLDpl5peWYmeiba4UGibwILgSEzlozTI7KX5lkBJ0hT0BlCSNN3z/LO8SZtfUcJJ
G+PSsakNWGv7xqxhnRXYCF15YSX4BbKcK5BTk32UTDROS1+qFmhvOQE54sWgDZk4N8SZYVri++4S
9NFDU90HnSFZE4gnMYP7hlnMZpNKpThVjxY9eB58K1oRL3o9/61H5V/P8+1GBSsS953I6g2i+WUI
QY/jHssSLnUGz3ACR30zStp3UcsINxihGTSTgFC/60S5VylifXxpCHwzHyv8mF99HLzADEZwWsm7
9/9l5RXBhFYfTfEzmrsQJ2R0VFU87DlzGPNpyVevAUtJjLD8pUcbxXOidtdhf2FSamwbYEdws4sD
hv920+nXFFo8HSsMKu2qSBfD3xmsBnTv3MkOf5a3oGWrJGkX07wOUMus5uFnN4mPGe+qNJm/R3UO
BX3OpoROFgd7z+6rYFL6sYpLpu/HZqlk59QYZmwXGIg8TR8lHJK46C52+t51qzlTpaXi3kaX4PpJ
asSkwT2kwaViCNpdh/QQF6+WcjwZ/qUqIKIR6MlXql7NYdeoN3f8c9W7ZnwHJfwjf2WNL71jmadf
BDxF45ZU5KgHTLnT660LMqUMasc3d3gXCncLPMRNtlb5XaoXkbxhHfDCmFs2Ga8DDNKwWos1vdgD
6aVtKb95RFwV4vFoVzPvyU+ivpWxQGZ3Q/qdkNJTXJyeHIbqr6lvmXge1YuX/4XqPdV0DhACXCXS
ul6+96lBH4oUEHBnocmlkHS493T+nUfae2rJR3S/ZPnjMgJy1ZssXRSX+HWGlWGx4Jdu4XlGbLUk
cgZxIgccUkEC4Y+8dV8DU0MgLII3cWBLYAmI1ntCmDtGdJhN85dUWYh6bglkVyPiLaMc7/WfVLhl
8VrLiKyzZtjbcGkRkQDcS60vRb0bcCPCKIr2pnwLeNzUHex8U5inm6jDEbVplUfd7XVO7Sjt6IXX
ZmgbwaoPVoq3TtUDfzIi2NY4juaxZULEIKCdY9y0oOsFRbHCeLbI0SEKDFa67oWNjr12B9CJnMhJ
3U8wvCG8NE53keG/Be3M44JWGV/T+6Gh0be1Cb2AzDaJAdIYcxUwczLoPeRwFWNJpAKe1fobtQQV
KY908exhNgZyNpMopXwjXtYEmE3DdkswQFRQc2KwQdUJXGM+8YnMoXaKCRVqEhp38oFBMPyflmf2
KH3X8rdPsUFo2jGOTnH58kSf/Pddka1rSDkB1FEUjMoybI7EpLbBoYDPIn0RcETcL3T6eSj8s1rk
lADpMnI4yX764nsmJ2aoriuthIkhf4tltsiYSvghqiH54llT2ibuDP6LjRsd07OHSaXDJz4mH14R
KdwmxVXKYehfe/Evif8k+SdinWeEr3JgysawIVb+RDaTIK0G5Tx0777IuWL5TLjQkTdBgWR7ENy4
OCUgisPHBHHhs82JRqg+yCt0/TV0J9TKqA/BUJGcfpOHv55aWoz9hUq/Il+437Bc/UvZYWOQmnGa
LSw0y4HiOyhX6H+IWIDrHEk3UFbmVyC/wW8u+RjZEy/4KES8lsYmYpY4hncIxdQd/qweeOS7X/Qk
S7gxZgt8rHc3ULiJvcWYptrTU57zJU3vZcWZU/PPID/mPvAOGaMLMfcycDK1/SHawihvRvGnmd+m
+MiqfVzcc/xz0leYHrz+obrvks/CZ0LdW4+8kyeX6aJBtlUtAo9SKkPPm5553BnWzRvpIzwrMDmk
P1NlEeN5M9g5GeE0AhVnsmisZPr1FErRCNajROzX0dfqbTjrW57id1e/2cEvmW3NKAnUy2CgpWba
nfsqux7QS+k/M2FVUDqigHSzJHK0ULZY+4h5f5gp7zxPPeEPCARnFFtwKqeN4Tuo/2J2IjEOcLn4
tOWqZgqsoQ+ezh4Tg51owL7qLWdKaSuGCyF/Ed0LmZNzhb9ryuE+hB27TcrcUMVIZC407NF03Jgh
fwv0IKyXM2XZYkbldUM/luUi5EaWG1zNXp2sCK9dZrxNqElnAsCTGN9MmLrQFyoe/AKJTk4lk0Mp
YuU8JBR8EHCgl8R8fAWWP2ohPV0NPiKFoQbxBOoqoChohWWDfz0KidcChFUb7WJKC+jmBeRDC+y5
KN4GeZjAETz66CjZ96vwkVpMYA38jlp5RBkANJX3nGkDy6KlrpZznVvVzcql7zKKN5noQgdjPrGI
sie6kptK/oPZouYmK0UoliE/EDIHgw0uCMHIz0kNrDMB1GMVHXEWYEu1yAn8DqXT04NZ6BvDssbv
ljGEiKM7xv1mvAjVi2g96hKuImw/nob05dpRd+mugAV0wCnG09vvBo/+mx1g0vxYwdYwdmJ47LSX
wnuctT/kJBC0jTgdqclIxTSotT2Mz0HdQgmwC2VNXMOKad6Ch9+LpFlNYqE1Tsq+J74PfGD8wly0
IgdojogY1Dezkg/ECB23oMigNUG5bnnInCSkoshWpxohJlrKiiv+f/RFkIMDhNeS4/ftTIx3TGja
SYWPm043DhWfSG9BkhvmZvytIOLgTZk+3pp8RUyHq7ox0PswmqUwzsAkWgDuBFIR+5NaXkkVx5Yd
zayfsnmayP1NDH8Zq3G5NdiHog+KeLSQnVo8UhrrwFb5yXPcagY5WR9RfVfJDqMFhZvHI+H+Jcib
FI5mlzFyw+3AeI4yFKIZD3hAFxNPBrNUnrOLZh8PshpHgAn1k7RoO3ObM1GUcy8YzwJXBSsShjox
tvdiCXpoKmd3CKqundcfonja9n3LHVJVbhyaEYbEdy3YiJWw17hTiQ+Yx1hmJ0eEHjOMhKSketbG
C0n0ROnf6NqpsUJ+kwQCUxZxB03vnGzXBl7mnAGYjPpN0xdYw/DZN5sMAYToAUxMCGrI9Tnu6lXW
BnvBgO3R+IcyFzdi4q7clu2q9F3JnxE/Wc3UTVZzx+qDrQtOJAoy0td4iobeQUvA79otwY3htyg2
OAYQ7l+8DlU+BFBDsvUgd/okW/va6LRq5AxMaL3JACirezOxzuYUMVF2P10zbAWyTkiZg+ij2yN6
OrE2se9c6dQP5mR6ReOVmQZEZYLN+tEx2ugStTnZrcIu84ITHF8V22+HRmitVu5FtyTH0KoDnofD
Us6lfcecLsHgUFeD3bQYYlj/aaMxD1xEVmK6VDE3qOmwk0LT7vtppEZwBteMnqAzCLJb7naXWoyp
2lNiExLp5ovNdyEbbEuTfVpVoNq8rVGg2FZrx/SZ95rKo5DEpxhZh7JSr6IG/Isk3yx+BXHy0caV
ZVSHIl9XFvAoX9hKYbaVfQbvFKaxSICRl4x3WbVOcSr+9RFbEZqAvSpIJ4G1aCxVq3hTl8WLsPW/
QiOepPO+Yn2h5+Wl0I3fCkJu4uGSCcO95w5rAjUxFOnFO7aYInN8YCv9QqWmI1mczvbOfBZJSvf2
lhj5JsgrJYXveV3gnMqKjziZXFsVoOehB1mVtb8lcY7V1h3h49sJGiuLgaW5SWNUE+fBWlc+aPVr
0LAdcUh7CuWvjFICgER0DdR/AUFRGE1nabVrNdKsXb4czBUeowNAbHC4GPuY+UudJawLoL0dquAO
vQ4SGtZWrO4dAzUBcKzPVKWnWOAfShxO5l7azCRHkp/MZxYJdBzXv7TpL1l+85CFe+KSTjlYsxvV
Sn8S200qHkPlzG51rvsYWo+Bzb5Bn09jCf8v7895xy0FNXgpwo2rXrzVHMR7HDgLLAvyPuTSlmqG
3MrBCk76ksmU41UHXiVnpGpSOxblCErRfMJMRtEEk7elVCBNERIRezrvVskr1fiKOYATCeaQcpPL
jcSANAK04HQNztU5/wqUnU76o9a/iDZbizbtSPanRA9iY2phmZkrZAdjuPaLO3flbKIr6UeT2MgZ
0ALynOeA3opNN4Mbo+05XUxI0Qtljjq/RFkn/YsZnSCGbZ0CZGG9VtJluMwWfbcOPZRqiwAKyYfL
C+gKccbrEM9xnO8VpJ1Se82tDR5OxLc4ZWCW+MSwzxnXGMu2Xgg/MjNva5FW0LKHj9KegdTNEuMV
cVwE52lk0PBUIN/vp8ijre6uLekIDIgb40TFb+pfZb9J/GcvX9X2Xoz0gV+J8Az0O/1ROS5r8hmt
W045n0r7ErrpzKSdWbHZxxty4W9u+9opicgbWzbhprdJJNa3JjHJ6mWKpDFwoVTDUZzXCwzINCJD
fyxypxW3XXvnj0XKetCOqXkyxYVW2dpAoPNaXCAG5UWgTocDtYQ8INuxw4NDpLO/69lSEvOipP+S
8VfQrkVnx/PbgAjr13fvlXTxgz+K9c5yFP8c1RCML7h4wpun/nSwfa0bdTiWq6cuHXTdEfovDmPR
PBsLgef+h0jFpWgcwnVtwzU2ir3H32XO0C2+8jPntQW66BeWyUzKnjqD8d6uFyyKAyIC2OdkXNlN
/q9Tv4f6txQcA7CJetD6jRBuRxBic+iWyq1J9k2zFd1zOr8lWHyUplvW1SvXqK7WebCpm38thZpR
XwLMFClaOLO9hupeLlaR9ebzB9mOEvrcS+vpq3CmrNV9FH75A+Gi03Zoay5jR0htbUZdyl7ehcKi
Zo/WJkU0PY0UrMaM8wjze2EsQFGAq3Bnpf4LTRy5jUex2FgPqQF21J4rulyZTLURSZJAD+noIkiW
YqdZLJRX7HFmBplu7jKhToTpNQ0pIENCuwxwEAU0tkgH2odbOQlTCZTLM+MclczBxaMUr7TJd+E7
ekJuGv9nL6eznOnfWN7dat/7j7R6T09a2kNNCvAcMbDXob+Gc/5TipK8eMnlNlDWzMZm2uwHVfmU
V5eqp3H6xqCRHCcHTzqcre5YeSdfbmaGsFzK7tsr97RE9E0Z//WiKtb/BSYfGhSW3S4Tt4N1qfN+
Qqxh8mMjnIGcWA/Cn4EWoxSYtgc/nfBLnJATG8+BCrNRTnX2b/oFnydRvpcFOlskln11ydNTUawN
tu2OpDmmxdJyW5ZfVXEqKZu+UWO34FyLdSXc/QUH7kJu9/SL/MaHllM3as7VAnu69MzcvVx+I7lB
7zeDGjmjcuEoOvhACRqnI4poxnhLuXvVPmR6wOc1h6BKp38h5oY5mx3TFhfu2hcOfAr+8P5vP81O
T8bI8jblncI2PoyvnvJHLkl7aUoHRWj8nTFrZWZVbwPLFuE+u8vANmoK6eDkaptgWsrQU1MlT2DG
eTZA+v2S2rPP+aJz7zUI2Ci4KfYyfUMs+UicGJrrUN0ynwZ6ZKAozfR13XxkqEHNxvLOzbgdZm+x
WCJtoDnZmNU2YfE2JN9t5LhLjlbk5nbFgmqRJYQuUB9Wf9UyX5Q+uF0UG4LG2rVi6UkwOLLdYSdo
B11b6wktz6agi+zUH3ol0b/g2+ezvJiek5P8qLI83BrxVnJ3mXZXIgZcqz4F3X3QMNxJGxHNR7vs
7DHbhpmD5l9qj9hRmQM9onJaX2/Sfm/xwWfCVqy2An1zGP7zxn8phh5BfUzKcRqUubeQ6cUfnM44
bN0VNJZJjsov0C9Uh/Juru1wjiJotjXkqKNJXEXFDY6lDjvBfPo0lRsFugcRMD8qbHfb/jaAbLCc
t85MnKrNsda5A9Zk4DzXnZ8b313urTEiWfnFyrC0Lo3uJnOaex2SaqfNT4AGDWnjec7hxG8NUHoe
1jYMJ/K2DEKGE9gdvHeTisEJSsdckh+BYllYtd6qghs23gttbZWHhJGyNaPOmflnBnwFbe9My14s
aNgW47tdSOlXl214cWtWQdqmifZ94ABZaP8hpJphgbBHc9bPPuZCZel6pIyuYn+mGce+Af3DGH0t
WPfIIrTyFHLleKD17GqHeW0m2qg6XNZBC4Z19FbhVEw0J8nYWRzEKLD4JIg/j2KGtcfeYAqSFYAP
H3V8atqDQsFjPHSFCglHX22rxbOuKWeZtTsITv4/DamoEs323mgMYemoxgzz4NTKCil9mhPgRTOX
HIvxl0FFtYLFjpujonte5dpcZVmKiMouUZydJE6DaKvXZMguadhpYpBzH+L+bOQ3+BzsM3gukw/w
ZGTKq0x+SxjaTaZwjbYRgy9YzBzw3bAQecmVdWneUTD2nBjprg5OvJmo6xOlo2e/yxfNJxccoyR3
G69HUsynUqMxnsK4BR9I4pux08JDzl9tCDmdt8B0FqD5eCQjgkh5fU32tgg+5xFQ80A7jv2X4W+E
eO3Hj/pOHbMsrSWPNMjrXQoDjs2waKv1lcU0U0AS4AbqGaYXIoI6Hecu8/MNuUMRpxMmheQg8MJo
vCAs4hVKX0Hc+vI1od6RU3CPK3wkFL1gNHgYo8RGb9JmW7M/dNYGdClDAFDuTMjnAZ+sAVWzJR7N
63+MfmPBp0pJtnEXwA8JMkCI7vKP+qTTwyRUUCohRAYiMCtU2tl4nz2QoFv6riJXi5WoslL4Ie5K
zx2xx8orLmT2O6K7BcJkIpcgH6qZFzUo+iPgLWyxdNa0WMXSxcr6q7j/evlRAwE3A3ODFpB11CXp
j7UNwjUp8V2hrJKTLfKRkt8hfiageaDmFCy5lj6+4h+ucl1zqs5OC1uF8RQs9JRcr/Ztdg+RclWZ
BmVsTlT1wisz7zzHhMMdsF2JVoa47/96TnP/XfVXYdwb4WNYgDtLrlMRN7686mz6rGBsshpn4XIo
NnKyl6Vh5ndHPf3muNTUzfTC6+5TbBh/6K/phWpq/AdEe2G2rkzsxizydV4Wl2FX+7D8XSysxeGi
aq82mmrIQjwM4imVN5q3180j5illWMGygyY4F909bcKsylnmE9QWPbx5y7U3SzyHiafJbZaOxxAe
ly/vERtSpsdL4OalQzW4iBlzc4wo61B5ZLSMGkucJjhOvZXB+J0mIfRqKt9HN+zN/NrzZfft3ux3
YP6UcNuoKyZUDfqTxK55s6CMDTXwFQllG7+bRQPt/g0QanjCAnclF2vtXAqnSDzk8Wr6AFXXxmjh
EY/Qtk+rPWtr3kY53Rgtr3kD06f5nUanAtbs8V8DLCDunyyY5npzoO1R5VsuXJAr4FHiqVyAXOV3
k1fT5aAolx5AmbaN9G9V/pKp09r0WZffRfcKhfXYcGCSRhoeq+7AgUuNq9CiEO3EZn6YN8PJ9eCh
XS3cdMM8nbV0RKeWLl7a0QxW7obMdsB/D5GF6YIJLoP29DhuTNNpcZ5Wa2bQ80zBTUHeEAhMDqAh
OHbEnFMhyw2s640Xo/bnE2j+Quq9FbtUmV22RlVxl7x1HW9FfTkKB1J4Zo3w5dn+kuNFpyZthG8a
XnrlYc6WFT2FsDGtQ4yvrzjnyo/KDgB46WyQGPEhfJatq5odZJipYbd180+unqKRivqBxDntllK8
1FLGeuvA/JQij+69DzfFP30GrKFciwYN3rbSKJVwJYjKL6PETuwp95pZiETByn4T7TfzDtaI+XlO
s4YTiKvc8n4N/0dXVz2+s3YT5wzyz0F5LqLdbdqS7r16VSpnDUdNFJO3xoh42AXtwfJ/UAKIH5Ub
YpRsCzratILkklArOolFYz5Hhaj6bMcqsYqRWRx1ID+UpGP8UL2tLHyqiquLIzO7UD4UVs4cBYFD
tpPLqyJ+c0WlOuVov1IrJ5480zxdwmW6ZdAMVMkaHLjJ8uDWqrhw0ISLjLKF/iCIu674TN67kMkg
VEMm9Re1V9Zq/FtYp6j7VyYX3aRMwH8Ma8hhuMxR/lYSVNRLYntofBZkZlOYyjOohPCoFP6S0cat
FuTqzPEzcWjIJI74ewxey2wCAFx7by1rjqCfQJKxP2Gjw4MkMkXF28VG4kb0GwFweojmbcu0qm72
Sf6Av4XTh0NQRBQwZ46mQoeXn+MCMYlCMJB2DpZoO60vN/5Exa2pX2ZtN7odeltF+evSP7RKLctF
6lhN+ZkatiTegOUkGgio3r5LNqp7KIdrVH204rtq7p104wtRPCIbHL/cScomAIdiwL2guWd3oIr4
1AkUv6cNpqXhFtRnWiAvY2zSiUstuSf5esx3nbFx5TcAMEw9qEZ3IPHR4/5rljzH4Q1MBLcFZ4Zy
lmGeF5IwY2lMxgdZI9Wv3O7werLw/+vA8YvbRqc6hR0GoWVZdD9BaS6VBgx690N3NR9BEUazH0G/
9zYqd/neMwXxVrpjWWs5IHKcvah3xWg692hPiJEQ+QPEFMBV8NVjyxvLfcJaLHr3TGKnvwZfh+Qv
YyBbmvEZs6cnnDrprEm7YuDMoszHjjtrmRlLo5PgkHEn0U188hVbIopK+egmqZQLUk2ST6TzPjxG
XO01eW9+doGN7UzNmiJzsvrNnFBkJ5n9SeQvca64vGKHpr2bPB0ZzBK3u5suao/0Bm1LjXc0Bcjg
uJbPg36kzadInmjuy+lJKtgGFsFXou6tVZjvDYaLlMEILnREpixlSL3ziz0VTOZuo/6H9zLtvwQG
dPTXmnEalIXwZ4529EwCZ8hXlbaG4AcxcQHHpZAPtbkY/xKgBxnUvz1vgiRvSuLP3CNnAKfCgEFD
omOl+wJuOVOKf3K3Ncxr41/MfN/pqzJ3Yq5EQ/0uGbWSRTa1ckJCL6t9m2yyuuzo9lt+GIRfT18N
9HIFJaj31zCXhmQB6Q1ZmbFnYFPYo7EdaPrzA0ENsbTOvTOCZ2SygD2SJ5mruoITaGbMPXJAzoKx
QMMtDMz2WXkty3L33w/H8NVDavsKh72f/CvIA+Kj1bwATTW5hSjd+uymdU7ECthPLxYXjAZUeKry
2ZI3FOuG0w2rmtqm5JCZMfWAWw1hee67nLN8TMJGTZzAPAAwiVtQgC85QM7yUOVl0TqVdXuTWVUc
OVH8JUk/5pkukhypVRd9jyzlUs5KI/50K107ssXMCGFJmAquoy89tqfPnIVFYF4ws8x9kQQmzJrD
KvWuevtb83fl3pjLqNkYAvg6lyiZ6N2DAEnS6vloupsYrRvWMpBLXg3IkBrJzLcsfijZW3WWNSvu
0Dxas5nDs72enmZB3pab9i68OM21eFVLR6WiyFQc1NMcyU6doQPcTWNNQ0a8aJvVeoyvvvSkVpCG
lUwKTrZLmxO6JVa3t3ZOq1h+Gu2fSU5Uwq5kWmCgXuyFZa2cp/9hkf1BOD75ZoTsalg79sUDK1Dl
3ItHNOZ8IoxcplO2tlEsI7t6GQh66vrFNdgbRBiuvdEmimD+BuGBfQOdAaXqomVdtwgHorgmjMdF
VY9hfmOgnBkoS/sTZsNAOA4D8zhnSHa5g5zKJVzuPI2QiuibYZ2u7HNo9NJTSp/uPmNyUJ5j37Al
lJHV+ArZx0rllxk9BOto1GTe7Mt2K+LkoELu0PgE/TzRvOlVif19mP8MKtCe7K4wKomrT4GVk+Rj
gFQ7fdbOdW6sF7cUSsUHX7tOGhk9XnwATWQPxWPqnHvmbdQGPrNGtGSYCWX4iSbH6qbk0kv6VwWM
m1GCACsnfbtAjnKMOQ19sLEhWZA3btX2Z65rfth0c5a2vmyNG80O/l+C31o6H3KXPPE4HY9avfKz
c24SHOrZhnWLCNt0T7VESuRKx2bdQlO2cySS0e8QQeZqdtPURfMhBrEMcPdJ8KyaGUszkVpHeJf8
x1HxNJMX4mTWkdusOCb+R0dh1Yf7lAGN4X0BY0Zs8U8Q15kAzJcpGnsUKhWx2ovyJVi8e1aW+Ovm
VfGooJ7MjQVMZuIRpztBH9cJs6GxIb6RA135dbXvwH3ozc3S14W8quNP7VEdbfr8MzYvQUD8y0Xu
/zfLJmbWF1+ae/UxnE/TgUh6TK28ol69YlN6V0bN8zTc0h8uzUmm+kYCBmqxoqCkrhC5eLhtk47g
t/7KXJ7ABUBpQ+G4ZABrUL9ynpuAo/8AmnqNDxX6J5FHJXwUnNUtla7L3AMYLCXD37RTaHrKQesm
Dg9dBF0W7krENhxzxafzAbnkt7XVnOp8I/uobeIvgdcV0e4c+2MjOHWJOvM3MqeNrjzTiF8NoUq4
LiEHHo8nP17w9p3GXMmWYxuQeoDR+d6iwSf99ybRckzP26C+5PyaVIcs/bHcbA6gEtnyVRSfGn4+
VzvzoPWIfmSPv3B6qaNTdA3HM+FVFqNmgoqGDPfOAlw2xPfFpHHzmObzP5/LbEMYkyBb59zr/6Fm
Zq3KeBPhYh46qnQjRHPCnSNleKDsoiw4Gv4lEHESrvFALOP07C8+sYtBBN4lA4+WIz5eluLBQPEE
LGqpKh5uXmuuqWQbQ7s05zgYev/EYIguV7e2Mf12SR5O2WEoBMwx7CWFs4bfq9962XN6EzNyci1G
ePSaFSPTaHjAV51X3kF111PLPTUJXBM8iNz5DHIAsKGExGwEbvVpFetRsEMXKDO/gMxUVGfd3E2i
8OEWWqt2uCJVnin5cRw4NJD4krCySxInDZekmOTmLplKArQJeXPUuaoy+aNE/xjbG4Q1pvuEHASM
jqLcLqa7oSUoo/fXg3TpmTeYy4nB90glO9Z34gtE3VyuLkh3lxZFbY4jJ+FFp0Iz9JU+rHP91pbs
j/j4o+Ss1HdFxyRpx/nBlP+mT8JQvpTulnrf5TvQQb11XNHCnpaQk0qQ1ux95EckbBlO3v/6AJvX
eXCzmdCR4GbQeHg/nrIq8bxG8feY7vjcyDUioZ4NwKxDYEkS7Xeh2v5gU1mAyhN0R+oOpGPhe0TF
ZwDqpChmH0dYSYnJtyYbYDMQX4eaAQKviRk9wiikBme+XgkNX0X7wC5+RHyZit+edXbLK0uGhY5y
GTAY1IK9ubeqZdXsauMnCb77r6I4YcQnQFubYVDkT0tMNM7qtr+RfTT9lJYaij6FSsmSqcgITChf
SX3tB/Li0U31aA4oXlN6Z6dYdRzs0/eOuHCa7WUGGZvNxzCwZtZnQ7uL5lYN/rL5J+1ofAfGCz0u
5X0hEoOIX2/v08iX5GRKNNIx7Y7hHV3dMbftkPH83MvxLSjPRv9Dle+2G9n9kPnOCc/0T3vI40Vv
79M+x3W/GQ8rOps3JCnL7AqWPOwXdfGT4zFC4s4NWqqIBMx9DZs94KhSp2Ue+QjlgruZDLAisBsK
eHfrhmcUd9POx4jIb9wMS91B7yaCVFG/+uRWBH8Kq2G0/xZPyATDGtmCRCWvOc13CbO3TrULErN5
Ke0abNvSGWxdHixjm7y2+CsDWjEFieiMzcSRyJz0lebP6XDV6zd4r1l3lsl+dEE/ipiHm4qAZY4M
KyUPl0m0OKtDdLNAXQMk0JHAsTAXFob7U9vcEdGfgYV1rK2FST5WDaO4P/ryT2HM5Ia1z95qWRy8
R59qiqNrgGjdpryo7lOCn6DB1LVAcFkMLJUBp/fNc8+UDKPJHgPHFHbcmoSf85C1MyH/K/0vq9vz
92bFx2CZeeK1t8tFHwWbyfHSYhJNeDkaSC3eJqpJ3mZLbhJRyfWKc74jf9j4JyPvyXSOrvxQGQQA
uQ6AaoGVpLKoEXhiuWbzSaQWPkZDeTRsIoJJr8LUHdEF/2IpZpAiJzM2FRXEJuMFPobLNqvVJoBd
DO0jBRi0kaSzStupui+h+JQj1+SuW3R22OyAfy24vwObC0X7r5dh/gVqnA7jELWnSaDt1kTE5OtC
v7fSyNyWCLz+EbuPoaWH/7OEb4GEwIJQA2QXK/J8o9GhZF5hfK0QLw1rzWlsAfk5YgzsG7wCjzeH
rvaLCpCd+ZRDw2BrslENuL9INV8hSVLLhwoJGvWeNnxPfSHORKs8Tn1nUX6qv4gTRGOkNaIVKrOj
AsYUUA8LiewiFdu4/NXcA7OoDCpQelSnq3u6a82Oy61aFMaF9ZtUXExEvMspdPk6DaoMM2Ym+U8G
HCh5QOj7Aln6FMyCnQ/RUq0g+Wv/ueLbtLa+ImFy+6T6gU+GHibgrMUBvJjkP0z9whHM2a1HkeZz
G0xEA3kD5IRA6oX8SAJbVY55s3c9fiLSVDd7BHjo0zYDA0A5LnKL+VSA0NTCDOvssFP1jSJvzZKR
uoMoTkUvi9OdSaJCjlxwUzpaO/0fGyqwEb839KjGt9W+A+2nK5D9aT8NNRY0mPngcn+xudfmAj2y
MwDxXoyCo8asW5dMKCmuwAa1SNg1cba/102xyJmxGex03Bamd3HFzlQb5FHbrOklrHroz5rxoPsX
vlNzZCVHaRRaQMxr0seVWfFMObH6kDyWtrWL4VdHERMzZS2aU0nX3yC9k0wWsfG7TI5ucmKY2VLk
+dAoaqRQXY9+DbJgOZ6mXVj4VQt/SvEevXXIhQh7keOeCU1EuTEQgMqUNZS4pUnFTXn4vIJXVevn
nsSQdFuJh+yLOihCVCJeq5bFSr7qhKfks0Gmf0gheEwXVZhxMD6JL2lyjAMpkRftsAw5qeOCCoT4
SlIPIdf43oq5OiwuXyLvDocBCjXl3PoVZztJinSP46SFNdFUsnAO6x0/yAlcJzUXXfyKOUhmLt40
BYzXfNBW1VdPS6vaDLgtbVtTfAcnA7/eqO0tCr4CrzhxVQI5MDOSW8mCpUHm74IrZo7+lMJOnVgm
dBjucJCy0/S8x3A6kuKr4MsndmbGXQksgGfJ4cv/H0vntdw4coXhJ0IVcrglQTBniRJ1g1JEzhlP
769nfeGya2s9I5FA9zl/DO7iXhZ6E7grddqKL7/z3xpS0CJafLOQtjt09TnIjrNXZVb2kK/RAtRh
2uGqNp2nPB+08lZJLwVxMzTX5k8OBdqK1OhByieJxYweNGE5QJhlSNufxX8z4voFdton2QgsewhA
ATOF6wUHrVZesOO5RroXU1fYGUsyJEEYoLF4O2cyxYQIe6iFNYlfvCDohipb0mxd3H5GTtdsYK7o
AAIelzalPq/zpFnrTQYhK0g9BK1wQDlZPhrGesoAWypvuQrElmV2VAgfMCYBjJWSuffBUB1mpnHl
yFQEboG/YUHgzKAhJQVl9E31rLUa7EvjhQacfPlZ1WufYacFAcWPtcgB60lhpjmJdDjx2IAoStb2
w8YNpBY/pnKt5iORTTq1MnGfukKUmqp8R6igK7tbpmtgO1rjkIbpBNdUkMZb/goc0XV2qfXdDKbr
yNx+5jerA2olixe3t+9t8hdwLUAdGJcgvbQ6mCsaVbxMofVRYdHXMKQ405eQRQ0ddRJb9mevkHaU
AC95JsvgPGebaLqPzn1Clhj2UGnsA5eEIwC7KsK8v3npcCLsJ+VR1+RQ19/FU6tejRJpCEiaOTLk
Iw+klWRL2aKbA4vJNpkQCW95nLvjpQ5hh/x9D2bWgxDnloUwpQMru6T+hwHsONA+SIOcau1SA1Gq
aDxxMBbnv34qY5/aKP5dHKbiB3U/5aaG0JGXskITg+MAGaKMQl2VwXFzlvJm6wWpRp8qiLxUnL8w
QVOetlSXOelNbrO048uUPHTlPMEyCztJaP+1ZCNI4YULZw7HTUDpo4Sztf5ofE8TUVf3BoVHRACO
PNwj4SeA7rfRSIBsLQ0k8QIAq6N60S5Vr6R/GtBhMo5U9q1q9Y2XeFM5p858rxFnTKTNxgHqcV6R
iWaCOp5446IVWgMUCX+SyQz/FeafEBCNvmF6kHwoJQ6XVN42477hh1CWHTPxZyUgO2uvBSxd9XJg
lRiYF4CfdPNaDd+8yXLqYqtWpWX6j1p77ayrQU+0TDQLebLLWmcYnVNg4MHFTUiID8YuuDorg3c4
NhZxLqhV0OgSFOBSNtCv0GjVLkBnux6ctzpmSaBN2OG2a2h94pNMPhgio5mq1EthHIMMMoqnQ2Oi
IbjUtcrmO0CQbfMNJnFJROGPvwq8KN/6n4bQUu5bsGU+zhiZH7IX2ZLAS54S+mIr4Df03Q32hGUn
ZdQcMfLhR9EKmG3S0lMYgmHFGpQVC0BKpInvnIFkrD+IYlEBzC9k083u6FGQrfOSQ+nPbi4wt30y
sd+zIiukV8dMh1QuwXEd7e7R8quSkspplCoKK7SzojRzpQAANpUkSjLcuDzkM1qTb+ro0JNL9Ymi
rIXEzUkvroHZoSzqxfdv3VwgZvmznikOkL54TM4xwZmW3EOEVzbqDbPbidNajT2uo4WuLCVMJTjU
nT+NqCGiLhnWgyn3HP+nkF8FOqTUE5NV7TmFuup0bgJ+OjlcUmi1iLEoFQerBwS8DtRzxY03qSDR
hEP+5tYz61eNF6y1/CKOgjA8kudILw3LmNdPO5UQi/CqRq4cngTEhsdC6GNQRm4UGmNcexVla3DH
kH80uf20r6z3BgjYjAmuSXcOGm07fzg5igS+fCRN/o0yCDSFTJhH1b6axbZIb2pN17tySywL4hr9
CaL5QaMeizYmFqHwrK9JJiYcqT3wK7GprDr1mHEENsyTavqnpZ8+sRo/FVea+B4YwpeY2ejgVRQ+
zIzgFVdhRC/O4txoi7tTHcQHWyZr68nzJq6AtLtm8rVVT2U9uJY9b8Oy2FozDTyzQ3RIzbtXeDSi
AO/TqEa/OiEAlc7QhCJQiE71n2k1UhoJh7Cf598aFZllbJvgPdBeagTPSUtXc/aUtQ9EZ/8+OnAl
FK+OTGbptGVv04rPCnMKCRYSyHREgnIMtjRab1N7jTAZFdmLZS7zNa9e+dr1vxICoUljXGq9onwM
q26VAL7hJSE7C7r0XJbyYjRvOrhGSZ8XQEb1Fgd/ece5j46EMzobHzkve0oWJtWky3FG6q5s6nxV
2a9Fs1Pia9j/abjii6AlU4LkHqV1203MqkGtDcWD0RqEdqFOJumLZHXDQ2rtgQB1L53xdOSwZcU6
7w49OdXsEdyPkk2KngtdAyTerAj/UBbdX9V4prwh0cxmmeuWYfxa5T9m+BKk7xNOhRn8qB9eYtrY
w+nK+OD8KvKHPJ1qdArlK/lAqAU3NuGuf3qwjt47+/qDpUe7B9aVpB7MHqdmuhXJlWBKvRtdis6X
EfryvpG9ygRTWPwYTHcmjpT8wQWgSDvgPg4LDzIOW+7ediuCxniJWTeTeUegRiF/OPbZp4qyOWsQ
79iWMbuwnckIse6+jzNeXRvxVq23GpQ/KnmEqom+tfjVO2ywzvhuqDgSoMDE40Xh5E4n28y0A/5d
FBdi46WpF6U4UkgDzQR1s5OMmJo8qzMY3OC/1LDQ5VOXjgKzcmjKQn4RFxdcbItyPtNIgRRTyIUk
1QtCMmFIDb2KE8zyP2TTRdW+SITdA5EGa4bFcGXiSa85AtP4p6YDlKubhikiwXughwQX8BMu1vkt
l6+zSTbOqmRimlEynBykD+Y+gF+r9J9qvlj5I8f8WNF31/DS95yAOVMPFm8AUmbypU2IKilaRxU3
k43ugq+FEGlkMmwnagaUtEc5Was7C3cUzEL3YzdPSH8H4/uCKQ/4vyn75afNmXMkqGrRVofpC8zW
0hl+67caa4Ku0dM7oleBH6wyd4JME0uk2fyF/MZzAwckUbE2b8mgwgKHNobLtRsv2ELTm9bh6EDd
iTaQtFsGTvIYLAhh41lD34pDsK8wlyHGNnfcM0G8ddTH7FJaU9GxiFQaZn+qvqvyW802oXa3+UlK
4Fv8jX597LUj1kBuN94VpKAIf1R6jFjqs03bfM/YKHvIW7IAqavHjWzWHwMlFtHGKDa2S2+vzha0
yBHtesk2HxEWTQA9/06zEVRkLJqVhFkv2kHFJSNqy45hSHmpbNojLsFKHYFGPLn+VAh4SZt/RKpR
7ExXWnYwBSvdLUkiqsGp+WNX5JCBHySot0jMw6xDSaOD9IYhB3cyuOrITLI1kFVlxU7GEpwcm+aS
KLthOBAGTF7SK8k4Rz+6jhyrFZ3ULCw2A7qDi5BRvlCQu3YYwiDRFfDuw9x44/CKjX+RwuaHLV5c
aAgvQpxPoxVV2F7G3/tLkRdt50+xCLEFxflGWxsrXfL8+NBInkZIrs02TVyJFwLgARlBiModzCPH
FmxZYa+K8PlQgZ/ZT9j22uhRlW9Z+g5umBMrz7KrrLj4TPy+oDJKza9SwTWZzC4k7fUQokK/PDBc
pPX3K2H7Kn1T2svAHvbZD5+Z9ucQ6Tat1PMUENS1kbrfBhIvNj74TVaES7kHaPG7HdwAX9zQelft
DRnuZJKu5DdQDEPa1OEfWTfLQaVO6x7yfVTRWg7JUf6L+x8ZMT0YUKbdK/PSMXjzidA8sB1vlAlz
qAEaeaO8KWhgq6/ExpGu+TIBfohZ0VGP5PMuk+aOaIS70cR3RW6u/GpoF8A/evomNLnk8hKeLIco
iMLPTzo28beY32yvIFPhuEqBy6JT8NdC0c7SyJeCkQxNQzq9Z53XO48wfoThX2vepeGW+4dJZjQ8
E+DvVca+VA9dhv2S8YsMpBro3WTj7OB0JPgdfVUqhwhrKvcaBYbTukwupn5W5dvQkBp0KcM/zTkA
bhXVTgQdf1XVmtgujHUbxlgXjlaNt3bGyV3SdXlr5wZXubH009PU30gXse230jpopPxBeEIrYbGc
H6X54lABiZDTeDEAuYxybwyfE8B9pV4oaxa/OPPYkF+FlI8E31I/1Rqgwk3heB7DHxUqleaN1FlR
zVfQEqItcYbTI5x2Dzt/kdrPfkUrFpBp0k8oKTGJsWnrPKcRga3JTCycfpxp5SQ715tanu1g0Q1r
JznCUbt4EdEhjaRru2JiTFjMgFuGEpDiPKYbNFI85UZ0EWj8TDgAw58WntRuwnZVryJs8vpeVc9O
hCNgpxERA8LZ3oiPBeS9x6ATs/rC5+BK8NFM+L9ze06jH5WYp176c/oNQmmhic4BbOzhx89AmI0P
imeJrHL1kbQZLgrf+HD6p3I09IWDasYhXvAok9aKpEX6SHLxlixn3mqmTRdYDikDne4rQd13eLqQ
UMXSX8p0ADa7tJyfgj7hetnppDMfS1kSswuKUpUDQ8TieVP4WUCzomynkYQUvuRVs9+BSCLlLXpO
kzdIXlC8xqShx98D8T+OtsGduMIkRwLpLyqNxis3BVIx4x3sCl1Y4zCbhsccboxxh1yzpj4iROWF
GQnfoMvwXzqFfOJ/kakxVExk29h5+uVnPP/E8y/vn+s0+wDoU+02QL1LhTvZK7GBMQLgIxWh7elG
YJ68QumHbBwpKFyyFcPXJYT0ritqyUOm60CISRV/Sf4KksStmr5UNUdmge45PUfdtjAOFQEsFEjN
2pUfTzlaSOTRHETOVYZRVwb6a2B+SwgakAiz2qswE1xoVFCA4D10mCoj/nTsr6FnbMY8U6zIxM1s
MgkWc39Eitkbz7zlqpYfpEUtYmWjRRR810dFXQ/1kRABpIr7fI18Xt9Wm3gNzd4eLa2+NMorjwvM
fqzthIjfcE4XpbyU8llOPyCREJ9LHNlWsh+A72vpj9LO5SRhjeRiUdAZV/aLJW3J9sQRjdl4P2g2
yugegfG3buyG5DoWNDS6uobwGaPVWHymx5S52V+2xDqkN3EETPFb7x8bk2K8reFghnR1ZUWADZg4
v1teX6oXW/8B4Eg4ejqeItQtKEqXRrpjVRAOtDUUt/PkX19HpAT26HiL9FipGhk42wS/QcFjBCBA
TreUglXOpPUa2drasugXHqLj7E8vLuqfz1Hr7JFKThS1QHFpCnuSc02i3ybda9EqKNYwLEHxyBD4
zyMHesV0DOKLNJV+gQBE2/r2oRvyGlszzl7dOJPkE67j9YyHvkX6hjgdkYkLxRCrkNxq7wXUCwby
LWfo00aUZoNHIKQCBscnGrDb36T+gbCCm/AFbaSraR8ODYaKyjW5aIyvIeILzkCLJU9MGFNygHBy
ux8ZaaCAMaZvWs+XnY9dG/aScTbhIwfbd/GkJx4z0LrVf1tgAIF5cn3gQG8gxAkThcVEgR6qG9t/
rftPJ/9JwOUN8NFVOlGeDXoCwUIh9SIot9Pw1+nko6MCIOMluRLPFTJRMFj0qBlm1MG4enRC8eUW
LDKo14O6jYi3tK+J+qXYFzPDV0ycvl2DAPt0VEWg18opkN+c+q+zF91m2gzjgXCdRF4P87F3e9iL
myy+Wma6nkADWh6pIOa4MdAPzy7AfkjLIR3Hf9EPpJqgbnT/PDMspvcJW0YArGB79PCm7ZvwuQQZ
Cv8AfOBIMXAPMjRLCOFOgwtl1Gx7a59W+yq+xcF7P8AR0NRKxBiftR8c2gFxSkj36xKby4rBn+kj
JoaRk2rY1+Y/W4jPwQQBBnx/z2GbkU1xDfCZox05Otthg1AvjVcSn55/SXjWqfId3lgC7WIlmQRw
gAqCuRQTm0a6tUyaRFmbN6AWmkIsOVeh1D1A1pdmtWlXFZbGPTxfjzE5YR0iapiqzEVQc4IVihte
EcZ37T6FHaWfiBshlPfjdBESx5g7LmwlWqv/oOHDdkfuPYkX4KpFvlUROHckuLDrRg4WGyIxc6To
qGlqay9bm2b0KHAV+mRC1dp529hrM6BMKFtG0pErJc3e1OgGAI8snu0St2LGvLOIqrvdIiAkY7nR
+O43LNjp+J5F51K6deGzT08x70YzH0A4ms2waSgL4t4pUhelV18d1SWa9nyda782q0zRfrYDfGS9
T8kjYopvNmavrszmaHX8cpXnS3vObihyns107cjeO6HHCwlQnmcSnH0RBtuQ0H1lNQyPAbhr6JFr
BGeRZaGZJ8ckFm6XkJdHkObkZ66lPlM4RIMTcCR7oOCiLhdv7fShNu+656wRSgnRCtn8AJ1orIDI
Y2U/Gbu+Rr9oZiuDvx47Lbwy2Oi1ZsueqwDz5SYYdsAflnTCawzIxSNHUkXcECWOnKo91A88WAQd
1i1qYgoMT01HJBYH13p+cBeJ4ccEnS4QKcp1CCnwy+CFS7l4i7f8v2o3/ClzgwJBGFcEZFhqHKQ/
rZsZwuT4I0xMRP5nx6m/RN1b2n+TGYh5IABC5D1DV9nI/kJqP+L2dZw1PvGj3+6Y4+sredkDlx2l
fjVjQwn5nyz+Qg01HsfiWl0HoLcjO1iQvQWcNwxuSNxJqXiNXbgHpJH9JTfxrUqbiPZfEDB2ovjO
0EjOaYx/0X607Ol0DbMBD/1Fsy4YAkXJS7jWjd823aVgKwobhdirMyxQkGlEjfgTBC6yltx/hAon
xLwLOePwFrUfFTZcbT1ikOfu5dcIgSezzdSvRpVfjoWrIKL+EpareVwFguVe8AauqDyLBPuh36n3
EBqPPv2uKoby8MRjPihMs/24GJtx6VDrhj5GJkD2RzY27E5TzaY2uJ2zYUwYm1eckxzPvACIyMiv
cyNpGZbw5HyN2CjLrlqn9oE/Ee2QQiAlQJb9abdHhzbc0vLdSbuw4cgwiHiumDUEKBiEB4eHQIyG
pDq6dc0lQfxIBIzbFzdyBEkgOWXdffxo0zW/vh7fGBrUZsv7XBVPieWyr78qOqO5cKms5CUZFwwG
Wbjn+RK7tdqdEtMCLOLj8n+jL7pNhARLmrg+yuuox7SchDQA75ruYg9/WBQkRBrxtA6T9WtgrYWf
cm4+VHKECCLtmO9t9N4MTY3512v5IrWIPGAXEi4Ahl3Kyur8ptocQEQIN9FTCLg+zShbkqudOecw
2dnZc2TqbsoYbQNewPRNoA45ZDGfhBFjRg1crSISb6DRN/qWeRy4uKo74DFO/jR6o15nMTgJ9xhW
Be6aCLeV8qy5vZqcNSS46gZhTiRVBZjLxcgpKDAkkHq5i7EFqz2wyi2uXlX1VaoOir2f0VxqqstY
laUfORP3zNOfGbcSEqjIn/DNprmRHQZn2U25nRhEERmUHzD8xrbbKN2mcPbAYjkSKbDU/kergA4M
ioTgxmYFJEWM2WF5ikpWAEXHDFxjjWUt7x6m29GvaPPMVFQFUwKymM1nZn+W40cOcbaAi2jAjyfX
yi00IbDEVMNzMvPSmCZepOEoTnmOPGEWLriGpon2wh0zDDFJ9PqoXkxtr7bjzGn0X0ybwjMzqrpb
X6Pxt0MmyetK5FFU3jmjl1pj4WVzmKtu2DQw/mXzn3hLUJEm9q9hD1z/XFY83DapP+ilayb2AZf5
Mhn2Yb1nTphaZEo94B14lgh7nUSu3sp3JWY3gPFUuYotPdE57wi3ikDjA0QE5ZSsAhGLjJoD/8eS
fywQEvGl9g9+RCZG/4tbGZ5manefDd7D9YjoBFjF7wBQNrG5l3kgJq40JBUaLifNgfyrr7zJ0cVA
BK5smZcHjIOoo4iXNw9FBOdzE3NODKLzIoSe+ttIdl6Tb2x9p7O/ouJH1EnAXuwiZzHWgEcVIk+G
lTFYd8WFMPlW8eboO3Jw9nHQVCd0KDLWI4TaebGe7T205tDTXCdGXSF8C6WNWMqYvUAQMCOyGu9p
C0ymM9A/LFe+hiroZFfp3GfzXhBIoiEnV5eh8y7VGCeIZZBRORojYsgx5LmgLkDm8b/E1ktHwlz0
Eypfvk16uhd7DUH1sP2uQDTU6NSN71IASssMgqx5gBd/cpQKWTJPKtZIccRJ1upBrT22fQR4hNZF
j5iKCBPULTTupnnW32TcAYq2zwiRikkDKstbyLMZH3FyVxI2lm1b753KJEyqW2XT2tbdKr6Y0R48
kezkxeBZS+Alfi7Y1/uY32N+azWUlzRyDVbm6rEILt1GwckEMFt+MjwayDcsr7NeYkJ0gAlMEEjy
HRg/SMVpPdW8SdnfbLB5ZytSXgilWGgc3SPd8SSDE18Q/fMmz3hXD8O0dWYN0RMxI9cOxo3lAhR7
1Xe7WNQvmJzRF1u6yOa7D/HvnCEFKExxxt3AcTbJSyj6NjuZMpz8vOd8CwzEbrIwM8Zs3v+4CIu+
2E+HXq1gAOcmhqZc+81J52ZlaROphq5SnqQYmELJVplOUBFQHhZmlCE8Gq+1I23SgaKg+RAj4o64
4Ih2CxfsyUF4axus0TQZqOpBL86sWsTacZHSxd6dZdRB+ZZgAvGI6XD7UJVlzwFrdMvaWsXgNHTC
SjE+QkiAnb6mYDjeGt+T4Xsl6RwxWEhMvFoKMZHdZAH0cv4O9V0G4gsRVt6I+QokZpjkh8ddLs+B
c0781yb8KvqGYjbvpPd4BQCojEsOypKUlCHws3Qz/xm/G8xu6t5AjdrQAdCws1YowNnusfdV2sHg
S8NNW67xEk1rZNvd+CUO1pZah7A65xKuDzorckbEAuka7S4HPLcmqQJl9ZNojwr78cMc3ioL3Tah
G9r89KHMjPxHs+Cm1dk9qa2ysKYPsaiWluHV6tWRd+Ab1jrZwne0S90rHXvJXGqM23F8iti2NGFH
RFJue+wAiJ544R5D/vDxWGYmq5vCX6ulXkhSgsSsq27CYZUT5m0Gy4rZLW8/VMsiWIxf0efw9QbZ
xRU4MgWx249mhqyEYO92l7OYUPnBH8rd/crjBr8k4ry04Wko74Tz8NZRisreJ6Ro3Q3kesGSxwFh
kOLFr9IwYbTgqxavgk1IzfjxDxHN7rFEGddXRgT4dDStnTY9UZlW9hanv2HdgyxbTAGwn9gJs88g
+tYEshs8QiSQXePgyYf+zs5Zd+3KRUOfQEGChfij8blgOdCbl2RCPcYsOLWEtUSoV94d/W6xOJnW
i9D5OtlZl58D+UfUYFYklxIzrHhaf6SGTlLW8EaR+Z1ypk2RDr/8SpAuWpZsq/WM3tWb+YOhXiet
v4loCGK3HgIKsdFHU2C2FFgSCIrEuKbI77yHYiYDwED3wf1EMBi1YyUmVBo2l7R6kFT3Uap/pIv4
9aFpqN/0N3P+mUE4GVrP/wcYA+gQSTtlNTcwMobFTvhItz29gQXdOx8qUoPI+DbjD7+6ThMqXsar
jjlZXvcOcAqdbPhv3iL2xWogaXgB8dm5RIfC3swcCXp4qky++vJtKj5LWt9idIhqW56V/jEIfmQj
TkcFficckMNaf8AouClRg0SL5ivB1+8TF+un7WpSKSbAjdRzsu77AT0/s9bpzfJTV0Powb/FjYIY
9qqU+1pelmAxVrCRfvyKCYZeMt8FjhnXRb3NJXqng+88dpiJEUkh6O82jesAjB4FDeaQk9CWl0L/
VUYa1egU0/t1yI7uz7CO1Utir9WL3l9b/Vzk0uK7IIyq2wofk0q2t/MGaLdoijNvuaVezbonMg8M
5W6Wu1FC9+W2zS7rPivi2rKs4HsiPBzdJKVyhTCTr2Qhid0b3SuGD+Fh3r3BrQsPv46neVwgAYRK
DvQPmAnidh1hvtpBuup8/+X4XaEI9qVvJd8IABjwP0zuk6etAyasF2q8BH0dh7/RcEmdfb8eYvyd
ZoXBhk1o0Vsr8KEm2YycsrHJqL+OlKvqXPT8xMqjIW9BwEzEAqoPncc3sn0ubZAupI4I5qGCyKi2
yQjk0PVnEQfGxB2dVYK9aM9M0Hngi0JGk3z0C+JHvoD0/MqtJg8/D5lAF81kca1/c+29aMF35c6b
pGgV4fBD0EZEBMMZAwffe4fzrBbR4eVdYuuQ5b2mKjj2KdN1HnJLuv9e+gKFJ0Qmam5B8U07JX8V
H+HSwpVG5ieoWnuCJeLPfJTZDwI4JAa0LklkSZ0DlAw8TMy+zZ0VXBDQfnsR/GkAcDJGByf9LueX
/+N9IbZrUSIcrwkrlJIvU9sG9EeVXArKk1E53k5razqBmIpy9nkdmusmveS6s9SMA9ly3QzGxWi1
DtlOlab1nH5wzZQsC/WCvQ3QOwMQE9ogwRz1GZ/5Ba19IfnMjeivop0toF9u5m5o+PZeJPsgpSfS
LmA9hdkZ77W+r5S7ivh0Biqsy3YVIwhSeUKCVUx6EM8uK1jHO/CPIRw8UR9luyXBVRJi1BJ3ZluJ
BWnJEs0MBG0QC+m59E1YLoJ4NiDY4AyZnmUz7Sen9EoAf0pGSALROdyFjg88R01ILWHl4DwWBqwG
DosJGDWFxgUYX7PFlRFCo/0m+iYlhiu8TyzknKjTSYLi8xVzJVgLtWuuVLmMq6ui2AtcmpZK4KXU
/1IrXvjfcX4jHRdWiCSNlB+kyt6V6lVhr2soEJiFJYyLOyVqC8Y1xz14UPmD7VNLYrVWfBSYM8sD
jO5Y/BoNRs41rEnjz56ffSQyXkaWPlg6izdam0V2JmVhJtZiwqD6kcBD1KQKYVhtwc1rsrAiX1G5
eP4JMEEzwzeWcM5yTgkSuUZLXqo6sxhNOwmcTuB8lsV3xBDZ7FvzmK0J8Mq31ON5vUUQ31pwcUAx
FDdDKcM7sxRMhPfkPKFIBRVPOHMMaZ1p27k94nrHJwy/Vh6Jz8IDYharXEQ9E4lwkEykNl5XEWKw
S/F7yMYtxAFE2imCUmfZjw6L7q0iNQPCFCitsbbkUGHKXzXTvrvjG7VZw1LrQmz7wu/2oEsGJiSb
s2YTI9uSfpuh2YRlsqRnDFwHRTkeDawOxY2DpVNfIvM9T+2tyhcYQ5TzcAIXrrvyoMvABMZa5wmw
UD+p9iPCquJAPN84u5MoW2gW58nmdV6O/S0MiWL+sknTzhvVpdJrVamcdtQdyCYHzPvUbMCdIps6
bBVzPU7x4lu2z/JALzgybzex32uG4a7jGdMOpM95Fdgd46GXU9a64r30nO4Rl3cqKUjCa5cliZ5z
DA9D1s2mzI+DI6EfBeUknKviaCTOeevIr/M/FZe4UXTnDFU0+ciIOFQFM46w1BLJqeo+wBFLUzvV
dNeIiFS7xo2LdRoniHys440mWzxgPwkroETqTH02x/cmJ1nuHV5bihFk63+5RrUNACTwVBS8D+VJ
/QzLDXEbxLdzDbCLFETjeY0UAoQdMPIs/H7/RCbwFc0XKMMJ4rzhaHQi2LrmOpVnO3kd7J+4/x7k
eUM5AMNamSLzsm5GwDmgEMt0krs1W3bmM5hTH6LjCECy8t8F0/P9+dyOkssDQcJA3GgiVdNtY2Xl
2yHOomvnMe35F5TgqQZkzUwP8aD2vxnxLmH+VURPiRC4+hOIlOQ4g/riEjThai1+JvtEolqo/Bl0
uDr3WJ7daPwwyD5vj5LzZ3RH1dypeAL8h6PdNemPB3XOb3GC6Gdr47o9q+oKI6GGP1x1rSHYailD
ACpEynRdAkei/KxZz0DhDUdFJE87aRV7VbxmkRQXqtjq+MnRg60k/z4j3Gh6PFno9Q1Bt7fvsuQJ
k4Qq7eD2VZAaJSG89yxdMfuWygiF/p6pB9lC6EOkxr4cB45faCEESjRNwPJukdNFy+KpQkl2IdWg
CxvGpCaQ4UOmuX5Ya0RDZtGPomFEV25m3UGY4YKaXkZYonk9bqo14oxyw4Nobgd4/Sh+FcDZxDAa
QXtarNfyjIxWJ6Ws9UqkwUT5tilgR8RwabYg769kPC8j5TTIgFCAjM5IwsHd4iYoeFRSvHPckohp
GMsZt8B6nO204YwWO5CWezijRbBmA1LC9FruuBP6aANIn8xvTUOY5DHXrml278gSiA64b6TKM3jc
oXNWzpqtXKxGhNkzSTTlPWNjptwH49ynnido9TYl67bCQwkH5BJCgVx9JH+Tpa6JXwl3GYu/EVTE
Ys8QTpVWBe3LXJv+HIX3z0Drp22bfTZtavrYiP1pbc5ueBO//cqa7968hctgM84/YUiHCu6DZOUY
nxkq2vrlX87dHn1gJy4gxk577afMHntEDBQ/AET+huxqNl2X3alhqbL1TVK+h+NNmQvevF3Fwxf3
ByV4n8Oj/a47W3kOD6Zar5yJSqy3hoxbQVDDJHPQirhEuUFNaZ4kB2GtSHLjQx5E8JMQcMJp0SDF
GEkyZ/CZ0V5WZ8w3ncl0zrdDhV4MQRF6sLUGdZpg2QmjBVF7pArg/scL00+XHhV/ASNW1hsQI0P1
dPidrKvpzC4oVgT5bDav5IJ2K76ysroYGLRIS7cOHfpzlU80Y4mX+xeZWIQIhd/UHtG7LnvWUf8i
thfSkYW82e7Xgm2pKYWsDZ5D7v9aKYGJhkWCCL9BqevAySYSLyZxT8CBs8dHRRaB3mx1KgqLn1on
NkNCeMX1NfNIaBbvZajTki5tvkG4gZlXRED+F5OjW19CR9dSwIGeBBw6ae8Jw1JgaAu2fCJWl42G
QTjAREQuSDciwGANoSyh7Z8aiqHxqhEYHlDsMYyPmvj+EkfwVnsUBI/Fd0MFh5suanlV2MFLRoXk
YyYyEI0vcyca7vox07PDnANOrXGmO/FGr1dje9EFESEGRPt54S/TSFTc95C46tPhJcMxp2wEcZBw
gRH/aBsPCiHhm/fweexVx8qmbt6tyAsVyIWvs9Wy1GnTS6rvIR9kmi1egvL57/CRJ9Seh4AnyREJ
D6zPfFPEC6a6p8aAoAQsDlv/VuPI93J5j+q2k695t50sz2/JltxUPn+cSx4AKJOW7nwrWRvlqWQX
GTUZ9bMH/DqTl5Ufej7PEC8g9hCWbsWVv1NSBcnwIuH7KCQbigioDw20fP6Lk56s8biTB4/gXRH3
gjgThUZY0hP5FjDB+Nd6omZ1kyFFqTbzK/gM/UmjC/rOecQiF4fnjlevSb6s4TuK3R7jVgPs8FKH
R9m8NeUzr9BLrUXI4eAxrXVwT1UzEMVHJFm1LmyPvKqqRHTu+f4RMGRIPjThtY5gmjHfajKH3J8x
3uaBuA0JUu9Lg/xQMIZuE2srOG2PCNR0dBu1ZmQAvA6PU/NiY9YgS53GU5/HhGCGlBSJXcCDqB8b
rsEVOZ3hJ+BQChFABQeWIWT6HHo6dK6IuCl3mGSi9qVRTpP+sEirwNuHOjTx1wEvbA+Uty3K3Tzu
8uihT+nG1D8K9ZWnU1WwV6HkFBvsjFSo4m63cKWQUjPOG2JviSs5wz1xm4qVa8YLMyxpDVlM6let
4OvyuvLq0NocqfdR+VTRmjS821Hnzma0dOznxCCYUJq08f1dGx41/akEV+JfZX9X6sfU3MXp0Ywe
jvWCgK0jo+I5K1vEyGF4T8DxFesS8AZoOx7r0rmHwCoBoKjxDVc01UepPRiMzuRJyP4WM3M106E1
KV4eID3SJyBRVJfSu0116og70QPo0sk8qim7dXUWohS5jK49Rukyz1tJf1cRw6QgV7IESps+x+JR
sm0Ve0LTkk7MF30YrKCfl/XriFxYHn74QKWOFol9jhxJJry+pgvCjkgCK15C+X/snddyJNeVrl+F
0dcnOZk7/YmhLlDeAigUCuYmAygA6b3Ppz/fbpGabkpDnbmfCElBCgVU2r3X+tdvvsjrxsKxtrZd
sPbKRW7McKreYguZwO7LYXBa6p2HyW2zkcQvz7oN++ME0cRcZfnbqC1G55wbVOJzNlkmXE6zdbS9
+oARpqhf9PAs8scJKy4GLMoqNBYJ3sPwZRd8AcVu62NS/gIONSUE+LXeKudepyDJI/R8t3v3At6E
xZQQ0PHiYEtgzdV02VuIEjjOskPbh5UDCFfUn4LqbkA7BVOzg0lDG4nZsDXuB0KrKyxHAFaVFiE9
gqvoDnsDvx3Q0i5c+1lLKLkOQYxiC41EjoeGg3TRfzPEV8Sx9gjwVPsdqIWInKV85wsbD7+7BIYS
YOPC0Tep+khQ5NjcYfxcmwdgrMm6I0MRBBYtFV7334nbwVfS8zJPmMG+5eNHQsNnpURlqCfos3Bp
2kPmNbN5rTxjlIRKJMtPKj4n6aW1PyaeAoUKPpUUxv4RfkIYUuloW4KSY3GRlDoHa9VHvpIcTjyW
GcoxE2BIjwlL0S2wWJ97/a0cW6R6OovEp8wJibTLGJzhUus+9FxcAA6ddlslwCIHo9kqDZW2xOry
jxRxC4W+Za9ZHORIqw0x7Hx08UTlUmvTc9rcuHVPUBADGtbvIGAzcIF2nb3X7Mih4W4Z7Uo29eJ8
DFI8AnD75y/G+p43B0sUD6/GW+lzhSVWIycNSXlTA5AltTlr2FYi8wjCM2B6pPUvaWTeJNIYw/9i
+8PnZ4jIJkkvWH/6U0hGw9FK7hP12Zgw+RrO0Vbh5PptToItQ+yKkPY95VVQ3o1gWQ1Nbm59uBRX
vX/8/uAA/TU7zQfI55Un7vKcQEUfvM+M0+qxsJcD7ka5MLgv4Uw7JdQWOnJw1k7cDFoH0IB5xUO6
rIZDmZEmtaSLY7lqKa2+w3ztvAX3SDHDwwgXs51dzHSDWb1XbBh6kI06FXdVD5+fnRDudZy8ov1K
E8jYKzJ3PEPerNLfG3hAhGi/5XrnM0ri6gnrVtPWgo4NnTSikwpPAxaOg1A/JRCMMVwVPevOkbWt
xkQUj1/3VSClrPPnQAF+x6R9uCYGQkOM34J1BVzt7ozu2eHItGc5mrTl2mneBvbMpK+2dinVGvLn
etsL1jupuDzymEzxhukSCxsmIlQ0pOUC5oxYaZJnA0kRj+ELgjbMPjUcnRyWHBe0Ottq6o4Lng8X
8tOgAgVc9ecILjzV/cHo36Zhp1XENS4oAB0VII64B0Z9Vc/f7r/KHjfTFSCPV8JeZEC2jSkYhp2J
qfZ+GuApUD4DbQKUuJAM1/Ym4JXrHvLk09Qehm6B74n7CfJq559lfhuHp8Haje2qafYw7Xs4gzUc
MOUwGGcXGJSAuPps8FqgyY2+NBUAMAd2qi9T9uBdzX7uhEza905wB2LSZeuEmqYFNAlJCsqvxNgy
pk7oo5gDGQaURHylGWx0+FjBbMR2IN1EhA4mwVKkcDK3Eekl2n0zAhctp2yF6KBVoODgHAhlSn/M
IIfXD118F0YvI9SROgZwmLqbyjw2CqSgcwbtAUO/nAHlg8x6AeZRmlM57qRZO0XPQEDRlqmfbc+d
iqn4beifPPXSlO+1fgrFhxLilQ7RvtjFdF9LvjKI7hT0elW3mLq1b6xLm9c2xi3+4GXYtjwmJYxJ
ZJpg1t2GFxLPMCbgWBZjXzvWzwMFfYUpS7tCnYE83p818kCsLthW2Fg46qnDJofFaASdOXoFjsgb
i6xu7s9w06CZWMpk38Yb1hnBjkBEjCABYRDvir1HyoN6CEO4o8SU2GtbnCPlyWX5x2pW0g03Gqhe
PfDS9KuRMI36y4iKZcW8xBrXzDlSVIc95kBr4Z2HfNGqZO6s4l7BrOdgh58TfLiuWA4jj8GsKGbU
f2iJimTD6mu57x6TyejRSZYEtVjlltj6ZcNeHOIigA8jdFvIYERvhOFbidsNwv2+PITtyrDoFveI
Ua30NNQpKi1J1VtmwbKgO7epk8fHJr32go3YNumapDUUs36qrYgIctDX/GB3DxYK9rp6V/SFM0ie
JmSXCs8Lq7uzBEya6FgaPFoOek+EUXsNc4AYx2W0j0irsZ7ipfPgwndQ6o0NPpq0Dwa5Dh0ESaQg
2LrIqWN6qygRGYz7gQlJi1Y47B4bDn8y0XHO8a3qHqOYIFSgwBqLvsledThol6tu2GLG5UfL2D61
LpUP9YWGsgQVYIeHWAAZE1GLecC+N7VXOs4PXbdX9HPRvqcmhqGPfb1VxoTu/JmBYYQ6hv0pOUKE
bfSDCb/GPhFDwICkZ+3EeTwNedSoSXYEuRjjtSr2DghzxcVa9cNOnw7FcDsqV0Wmer8nzhL8ngz6
SV0b0RtcHVvF2AQZNx6ut+64ylkfM0QGOgJu91LWD+MuzJ57QAswahX0nQfKar7whLQw1qwWbKDw
N0CMEpzkxye+FOQDI9xQpXXsv5z8GTlpCwIWvHsuD/o2wSDDgOm1LCz+Ej4aFJbRkfxMm2lH1N/a
w/1QPub9JeONqQucjcZ3xcaFEf19El7TYoFjrc09C7Zes1YE0Ix9dayTCawIj5yWAfoM8bIFjexc
BKepfTMxbtG0M4kHjb3Lp52rb42snsGTVev5DPIQUTIq5HsJ+WIwbzq3GNfwNGRQLgh6aSBJHAuM
en3guoIGzzIuvfowZVfi9mSV0+trhc1J2gpGyHKYX1eMRTklxu+Zfx7jR8t+l68sWGz0JHXUxD/O
SvoVhkVg7WZ1qsydJu4J/prkGoFGxs6XYfjSQrVK2eFbuv8kABcNX2QViuqA5hePM7+FcfHl0Wbj
cqEdO/8pHT8TK5r3ISDL4BC6d2vyEueLAUOtJMUE/K4wsSh2qodxPJHsmhLgEb9zB/DTJsihZ04z
0FihioMVgmcozE1rlWC0zW/xYkPXZ1yLT0PhEKa76Yk1piCN/XcXKh7VKHR3HlcaIm5KJfCHsT1g
zwcuOqFuVM9MOVLOqTWZO5syUuKt9u5x5k1rVrtN7D6WOG3hIiM+quxSMKawodOqZ/rGAhNIJuv5
hge8MJ44+iTckYLOe1oOt/hINwgP/ZeUCDAPF2Wm2GfXR/mOSuBeR22O+a2cokTXuv/kMrb9ne3s
wvRRdVeAolSbTnhKxR2XylEOAKSBj7HHIXNxtT4gx1SWeXlfgvV6/a5VbkH1RtAnp1pknbdU6hMW
vy29VX5kKSYYGxwYsnBVy3ELYmf54PjIAlkD9A+WQTpsn5jUcF6bmKaWN60odl36NgFJIkny11OP
vcI+NC8acErLgKHHnAdNnM0OhmvaMYixFHhWrG3q54AhNDCY+upMGhgMLTgjPFqV5rHvdtNqirZ8
dTI8yuqLE8SDQnqdMNIrMdrfCOOuIiy5+9TGvadcCvt2dPd1sbe6e4YImKLG410oPs244Q28r+pT
VJ+Eeimyu6Sfx+BUGZTGOe+IP5AR8aV5Fys992x3wUqZ1pjMV8VTHne0XYy1fMx7EZE0zAD1Ryc/
jc5dAeIfpfcCDBIer/Ee4P00oaEGlsdn/7WbNvEEaWlN94NuJ1cfovIoM3lNkuYmcDWqKtjMuCxr
sJc7/EbXrf1owuPlKrOcJulWHe6EdiTgx48eDW9auUWxFHFEmO5tD3VdB0GLqBT4Dj4T4CjWl6CP
gq0o3ObmW5LaM693jqIe6Ay3GubY+sYsX3Us7F1D2dgtyLx9XzL7LhDLsfvRecF1IaqXlYQpb//V
KSeMu4zgdoRmgsx3UVYPRZ/MlcZh8N1ugFmt7gPzPshXcbdswcYbzL9WMYZLStVAYfoYio9Cxxdi
2ei7BAXdOCLF+jIgAmT+J6x8xUN6/9oVL20DDsypA8neUribTLVgysUrN3hW8ecToMMUk4spW1bR
vsFxy+HVxmbUtmis73260nHGgGLAJ9nYqBrNRQwa693jqanHR2QAdbVP7HfDJCoFHmOyn4pNbx1L
oGhVPMfYh+C9h2OnvkjM96xmigW6CBnKxeOWcj5+GZKLZuOijtbNoMofyb5jbKJFQLLQ6LVT0L/0
Yu0O9EKP8VvuQNJqWHUCzKLqq9lStChvE6JjA06JLQ2B+h25xJCZnAryzjLkkM2Kfb6C+HOt8V2N
EA/tWYCKAtYfnEsWmXo6+uV9jkmSYtISKa9p/ArTjEalALGAsgcK45I8wGwOgR2shDJaqMyP1DJh
6dr2pHr160Zfju226N9Kid00cPHaEyaHutsBMu/Z+zyA64T6rdXfPGCwCdxm1vQM4Gmjgvgyosnw
dk66rto16Spsimyq7F9BBkFDh+EheAy1J3OkUIxPLY4z7FuMln31KEWKGVQRZrW8ZAKInUj0pTTo
Zt+U66sPZ1/y7FNzE5BMQQGhb+mRT711kaoIdY1XGD43zEM5M3+4t4ZtUT7lFCZKB8lneJfUmqhe
EqYI+s/W4MFr7wHxLQjiXSCFvk+KtMlQrpH3ZQNn5fCPDnn3PCGSUkBTW5Yjb3gwxMW2H3IVNINr
p4HIsACSPFpClGOkZBzJKpY2AR5fa7sN5BxIyNIliVCA5LlWyIXbROlTOj0xrD5O6do3C1rRl8a4
p6aCNV2z907T0mC1D3CvAP4JXIJC36bqNrS2PEySbK75qLgttl1SzxyFzHHopxX54jy0eiONNEog
t6/ef61CoFsI+im4srt0CQAg0+kRzlo0Pg/DlsbNMW6V/r4fP6ryzQ0/PXqQ0iK7wN5mBfKOh5yf
kx/SuRg8q9w5iKtyF7MIqFg14c5vjqr2BgwmMTGip2+0TS5/7ulz1/CJOYshuT0plQbth14zwKRD
ASxiJsLEKnr+9st//O0//+M6/F//M7/Lk9HPs/pv/8m/X/Ni5OCD5k//+rf14rT4/hv/+MTPn//b
6jM/vqWf9V9+6PCwPP/5A/Iw/vFH+drfD2v+1rz99C+LrAmb8b79rMbTZ90mzfcD4ATkJ/9/f/jL
5/e/ch6Lz9++XfM2a+Rf88M8+/b7jzYfv33TTOf7Ffr7BZJ///cfyjP87dshz96u+T/9wudb3fz2
zf7VMDXdcfG8MB1NuA5/qv/8/SeqYRqu6TqWqzuGbX/7JcurJvjtm6H/alu6brqq5TrCEJr77Zc6
b//4EdwN4QobpoDKL37748R/unP/dSd/yVoi6bEBqH/7Jkzx7Zfi73dYnpktVEeYusH/rwtXNTSX
gyiub6cw8/m49n8I7hujqBjJWRFIjaAgKREkuMabV9Yw7x6SB0j1s6xgiLpK+0WdMJhEUkQcL9Za
NkKbJ6F+CX8mSljVfKq974o3X8abPjNtMmpw4HvN2kBKVvFHIAqopPl2wG9W5jVDLw8jINokV3fY
RSb2sbyt63hELvfQR+QDIN8Kg7WKbQALvdDI8Xm07W2Erg96uD6x9Swb55iX7lJ1Fi2U5WmfksMh
9Uo14QZbI9liL1ji6s9OHU8HKuCY3ywXOxiNZfQZIhokj9uCgE6JGjqz9FWhZI7Ovv6S9EvzOVO2
4T0E7gl/ovHGfOIVpVJHToLtby7NSnhVddJ8Ilp+UKtV8uKYO0Wb92/5KtxnK5KiH3qWPiJf0MZB
GKw2ypp4YOO1lXE8N8ESUz608YEU8cxobPPVqVsTOoZ5EpZve+vLg1ULDpAd8QsH+IMBidkJsh4U
sgY8d/eh0meolKR10cavlzSuO3WNqMjBQIgcgVWx16FVMzSOGH9jG4eAMFwatMXKZnAPHccD3Yz8
oXcrOYrhxWy2pHx5NNUN0MbZMHc59G5vaaVkE82hXRjvstUhGhRH6xukJ0zyNSTCLQLn+Ujtkc2Z
J4Bi2hrQKUzKm/aN/YVVy4z3GujTdIR+g1s9UOswLunrQK1GUMCtYzO5pWuBJ0kY2Mx8KD6Mr9G8
0a5IgY7JXR4U+86ggiasRBj+p1PXGYaKKWYfXb6MasOcF5Bl2VsD8j2m6Mst6p7tN9397+r316uf
pf/l6veWNG8/LX7y839f/DTjV9O2HN01DFsVaHONPxY/fqI5umG6wtFcwQL5X4ufbv3KoqSrri1Y
klTd1f6x+Onmr45qCdPVTFPYOkPt/8nix4L6p8VPqC6pPZYBjmqbKryJnxc/tfdTcDr6pCCnfy67
GcY4BetebfULcyqPBhqJwblGjtgUMXzG4CkJrkLmXuD4ULgLFQmy2sJVC3HEQofY03OXLHSVekny
eDc5wSbv0AVsBw+KBSbrsLHuJ4H1e/tW9DvYUln7ZqdfarP17jLlzhxRp2yTs49cxyODhSODboS3
Tkp6k3qK0tvJux1zZh4SN11GusBNANXMDh2cNZJfLhdXC+bE44D8ECqnZCYjmnaHpQXhcewUmiad
UFxEV9jIWCEmCJArBRMUUHc9QpwyS1KWNtY2rB4KMMwBsptTojWI4nnPGysvT6DQuqHhGEHuxg5B
aFxvs5SsYYVTkAJGf12ZOp7A6TJUIASnz078PitVNAxcZwsiae5BcaKyiuHUMp+fVSP2EgU2Pt8B
PAa60dwTGpl90dwhwzPEbkPtH5wkmpsc9+D1y15gY5YHmzRB+0KD04XxSsNTMcVO3C+DhQ7gVHuw
etG8GqA73rTJ8OTt0HoV6FvaAO47bpGxD7u7K2dxeG3LvU8t2DYrWDMWjGcN86gedbROKIQCloID
6QjbHW617nIQPilsDFzlcSrmBTdyNA33ffRkxrOixIsHeA3fMuexHS8CIc/RD19zFfbumw2dz8DP
MsQhTLcF/JpLVQxzobDv4g4qLiamirl24ZgyHUFdrkOYucijDE0S7JQS50WZcHFVDJL6AIK8fFiW
GgYs/N4EdQuHXYQu2iodkERErzxVFaA7LmnzEFUGHSmqTezC3LuK+Zcx4IHT4HPDjSqBATvYL9SO
ePKblorPjI8s7NqVNZMr0Ei5byrvKeRoOBJY+MyUCJQhNLh7gDETNsAAxxxWwm2pW3SVMcJoC6Mw
InwHF9afywQpYv5m9/MiXRs5TKzqNa8vdXPV8EGUjo0VfV7F49X7Ohp2lWEIckp1mCOBuslUTPly
qHzBCVtAJVfZbl6GBlpPpCyL2rkR6guca01WwhMPD08uBH7EnQz5ap5anyESJOyGRsK3LkUkZqpL
Uh53okWRmZEorRZX3G1LyD3SLjF2kExfYhz0bNJVK56BJFVubLIYccwEC1l1+jAv6fqdQp8xOJ03
HSdJpzPCuBV0Q3EIAdBEdaoN87wc5vKa9Twr8t9DCA6Zfi04WGsaMTlX9yUo4EAYY0KOh4DxMqId
LQd+3jPzls+KfWcBBLYK8AeWAgSQ+SHN1yGIrj8s4r9Xij9WhjZL80+F4fe10VSFELqtGqot184f
CkPddoQbNEji8U6r82o+3boFaGKiI4rjkfMI1zQvqcxRw2GIjPVdkwheNQWrVmBFpJHTsBy5452q
bfpxFc0zh8WkWHY4g7cgbEVD/CETQ7OGRwIt2MH0kQaTSrSp5ONP1CwMUjcjjH28ypdsGL6/A3V+
rzJ2B/N3YQeNdP8GdJk0uCa8QI56MRhRCAxTufMlomHRXryxxpYVRwr1akQv6dLj2/A4KbF27qtr
Vd7XAx17dPUcuBJc63DEgRRwA1lYHZxSWHrmsPrrq6v9y53nh6tr/Xx1W3tMY4ZaMvfoMYb6EKN7
0xEf8I7aESbPNMlN+aUb6KmOo8LWY8ASq/Ym0ZF/fSRsmf98nw1dWI5pG8Jgw/35SLJOUZy+jrnP
6Dfx1tH2Ok/7iIEzokTpzrEsS2ZJWyjTBAh6MJHquxoPRiYJlOx5DjV6ZUGub1e1ulOyeQLDo7iP
c9htN1V5LcxdqWwYkSkhLIJVzKxQtdaFyoytvf3rU5G79Y+tDE+sqwqV51WejSPkmf74xEa6o6oO
mrPUWFbue9sk81aFOGaT+lXN/vq7aMD+xXfplq3TntE2/en+VVriBoE0qOsNLDNpxOcJCFy7Mhk8
vNf+zb/5Nl3+vZ/OTaMQUi1qJdWioRTybf3h3HpHHRThQUaX680UiY3t8VohZ44LGDc4duUajvnD
VSjlM/oclz2jV1wI/Ze+R9fi+4sctjpY2VHrEIrHUsEa7ITWHuQqD5eaSVR8Ifd9NijFu48cMl27
YfAY6dEq4yXvw+bDxN7fC84E0G4m1D1aLbBeJp09hZ/CUSRJdFc7PQzpcm1kV3sw5/q4rBwWC1o5
ePvqWzn5i7JFR0B/A0zI5irLCMUGEY8YOpI3WO/4D9vrgUntoh9hmSGwgIY0UBEYQDc2EdYSZqla
f8m4Q+9OHl5etfKSGhqZi8q64Z3HWC2aSPJL1iyh6Fp5Ur1hnto4EFPIILiQO2/IYcvtQdjsZR2n
4kmnaOVGnq3fn0WMIP+itmy0SNRiAxSI/YQlT1YNKr+jyJejQgtjMu1joa+8aoutfyQ7TFxNLHwu
nzp6YAtQuelhPwQrweZnMBxsINgYygeB5U91eddgSMDENKLvzuxuUbBJ+NQ9OHdW6NVG1Cst7oFd
LF1TP434TilAjpkcioYSBoGFFr/K85IbSpo/TTiT2CWBYjelQwWJD2GLg9ygvTgWeTscc8meN0IP
kAVbV+J7c9uOtOaBvTBQbDTONvYpgHP+WIQ4yVRm9o2SQUtlm2zRNJXkpuhh+mSWFeae/SGHuc3M
S9XDTVA7MNgUxHEIhbHlznx4Ha96Bw83l/xejaIkWOQ+xSI8TtKQCRQ2aCEHIslrouLzPsEbp8Pj
BL2HjcNHu5qw1rd9FCoM8tg0DcFfh4LhWOEqR9SWkik9D63D93154UgTzvitDgB7KWA966KhBSjy
z5az8Kg2LUTRdb6W27Xe069THhVxjPKywuJbmcsdyUyvQOnqlFwmmBQatqgjlugeSHBxX5LR21II
CXppI/LPcaZTKu46J5pHPpF/hU/CupjF8oFQaERJbqxPnTbsiziYd2Z3aHxqA9wBuvraO++C6lpj
tl+be9vZjw52npS1zrsOYJBpsBLwAeMbEO2aPPg5Bzd0Wzdd5jUOjzYsGKpZpqW5TyCYz1Zm88v1
Vq4DXY/XBQ5siiFWbdSsLXLDdPR8lCJUNy7URflWhjVmxBicF2x5DFF4Am6KfK3obM24KCCLZTss
BLVGIGgIxCZw7zDsncn1wi79BWVRTryL3K1aU8ORG7WHu676cp2m1Uxv/O/1bcXjMsqqejinzbts
IuxS/95jVGW/sMU1ht0mjyKLAHQ7nPOVRRz5Cz29b+urLKJ6YwODw+FrDKrwwA3mGHPfBHawCBRk
RdNrjDuELIotCwMZfHCalNn52RqIRSAgLCiuWf1UxMVa9FgGwHmG5he5yIsbbWPhf1VHVAOcT4dY
CK+J2l10GhpxrCkCLZ7XhD1UtbcuzQcH5CVsL2l5XEZMQ+RPZWdRBwiUEtwL4IpB1kwsLNu4XwNj
g++NBU+DbB1cdlGXB82wKGAdirlagTyAtzKVpaXc5OEHFkQL7dmFNdDg5Trg1ssibb/La64XJU3W
tcpY96kzSUDAhoQiO67WsqNqteTWtunnUNepGJwZpQk5CTVuvGoZ2pU+pJaWjkVrGYLXt3HlkwAs
H4JXr33NQ+zkJELPW1+94kkz66oc2WC65rZiFHRpI1KAvsIMchIou2klhKGN84JjUNHsJN7cZDDR
8PgG1YT5xbqgpAfv0mYREhr53wFgUMFObdAPcBqSPNgm4Gn6EM5K5oEFVADkbQtP9JQ95kyAAmoN
4n50ib66rrX7kpTFgNHD2W13SfBuTPgorjzvFa1qiDDRPzdUxPJe91m4sh4SmAqt8fXHweboqN3m
pBFbyuysxMchtJWlk0uSFXuJWJVJhG8BhjTDuDJKxAIIxRhgVjo2SxB6SxNDQrnpqjAwv9R472v4
EFsVhI9DB0hIlQGb3zfJirGfMhRiWsSQiUFAbR2y4L3j0oaPTntmZfWhKbYiXgJ8rPDzDz8Dk0yG
eKf6597Ai6reKaybXgG/BUmGfh6iN4XlmR3A4/WhWW32sYYHTk7SnDkRUbHPknOJM0xDKhC5TWsP
PwZti7l2k98CuXEWsgiSt2xqLzAzciYldjI3UN13IfnADsKZ2ahyKYhU699cM8GXELNbsTQxb4nx
So19yFctBAVF2yIXdO1qo5GiIZiGKX5JCDLY6CRwRKLq01QUqu2yKa1ZCHPSZXpdtcFC4h0lWGds
cgYlWCfRlTETQ83tYMjyRIUKyixeJJY/Da9cF+cmLXktKPwbJKV1sO2Ddc6wLiLFoYU/yIZgY2Cm
SRNX7giYrvbke8wOiamt5AOkwOfAFNpGfs0imaW7QalZYGBzgE36iLowMPamJ1OcM4HcgfPnPTC6
F1s8jqhzEzTPGIpYcPpCbEWM7kaQyhN3JPPgW2QhwnNFBpkTN2VGgQJmqmni+j0KygPMruN6MbnG
vZ7BuR/AZVgkU2am6VOF/9QANVZY/sJT2B0Iii9hNfbYWNq4uwXUjQYWCDajQIty0saUGQau/OKK
VrQMzFmQ1puUkFwdxQkWru3w1YKBqIy8IMUFFC8MqEOf9bCOvyT3NF/r+lmBgNe2WFAo574CRxdf
OlqGjJmVLk1iRow+BaJO80s+KIK1SfO+hv4MeWeWprCWkFvb9UolxDy3viadKE0uScE6Vw1MfPln
C9ramrAeyKJflko+Q03lHb5mTBMM18CMqZ9pIxpM7TUbcdn0eSYqnBApjlK0GxFQg6HxMQJ8MXmb
q3AiqpApH+P5YQoBg7sbE3u2zENDjwdxxZhfiGKBce/3zyfANQrXKIJoj4zJsvGIBsT3x3TewAaI
Cx67ALJT0vICkGoVoaCPCT7uONAYP3ZyR0JWO4XVIehN2q7XkVE6DFuCL/nLAPEJOaDS4w0ztUou
7yTSG7SEA5yjlN5dfsyFjBs6aIsgKahZt0QsTlYOr5lKEWbAz6n8k1GTr2Zlr+PEQg/JuyIDuwTi
7tEJAI0BHkQpxv6GYAmQVAuxJ1wgSeBG0u3rzrCkRhnw4FLqeJGAq026ss7AuHtI9wrx5mmMPycC
Cg2hexBdOn9chtFyihFwVj6J2Opr2Hus6v0iGiNYt0CeJjRP6rGamCi0+g7bWeeDOIHvhcalTiOM
CqlEgQ1rmFwqdV6T3/tQLTxDW/UFKnGbCQaFZ1yzFQ8DcfTsbnG4TNnNddhXiTJh0k6dgaag194q
k1e+pRxXCxLLdLllA/fjZd6f8dHlcYAFY/bYZEoMcmi2sO+YCIGAUKWFmP1kZER7wbzEOD6OMHVm
0FLudJ7psb9Gcj/dEL1CnsZHjUDMxhzb7THPBvepLRVqymWaENalAfx9PAji6eZjsq810xQVlFAW
WYShrBtScN06YVxbHXudRMumlGLti44bdhugLMvC0/fu7n/nqf/tPNWmvWXi/N/MU4+fTfBZJW/Z
R/3TXEH+1h9DVSFsV3ct1bQ14dAY/zFX0H/VmQ+YqsQBNDlzBXj5fahq6r+a8if8omHaqq4xpvh9
qGqqv9qm7gqXQQRjCdM1/idzBfNPQISqMu+wHJvRLX45DpOMn5t1zZngz8YYsrZ060tNBfnSEvWk
tHG0KN3kkGnYr2WjQQB9zMJu5RHKfwsvuV6FQ+Onn13awsbuajKyHVTx5D/xrqgdtg21u/KTNljm
foHpo01GcFktI16/26TwViQ5QK6rSphcRmNSzyV3Wik2moZhX9fmuywY6CZN7C0iDMJBPZWVEimf
llKHd4aqDQc/yeHK0b/FXjiSD+dg96eXUH8rdTclXr6yfZqIqRHV2QKTVywXG1czIUczYnHsyY1e
52B7bqEioYALMyWsdT88C3d/xzx+BCa1f3F1STwymdY4zMiF+BNgpRqjU+pO5Uhzl7sEAtciyykt
hrzUTgW0eMPVMXcsF42joMduInRBbTsfaxLj1CSv1nWkv7lachCQXgY7G/7N8Vk8YT9CNfLumyRZ
C4sZlQ5m+yeoZjTKPK36kSm6K7tkOKW4OHqVZuzawd82Pt4bhLfA14skoY2C9CaOC2M1WcQtOcXe
BY2b137nbWmt8p35rCB5LQxf7BMnGYi+UPexWz6PoQ+b2Jb3O2zdVVHEr1bBKuzBJf/+BKTdtJ9K
CFttM3SrSRQvaqAiziIZZQT+3k4tIYfh0i+kc0MfTEsFAS26RA2GEtytOhXdUUQ6mzr8Y7+zkgfT
CjSgWghrJmkTkzGpN2oRfhldoxxzsyL7J9IPnm2LW3LBkWLRTfuodzUPG3nCW7lhdjwtTcgF2+8P
SJZO3b+B5ew/0RnkxbeYKYIBmga0BkPenB9wssy31c6OS0ZGtJoFGa4Fyacby9eIBkuHXachq9Vr
y11rKiWvF2ABXY7nNLIvugls6Bb0KnWUppR/UbgyDTJHMK62N3qUPbn2ZIGMYE8wkvyRT8Oxd1yc
U3SHJDggDX2h12hbKwULsC6mPVI0nbC05sO3iQ3P2wnms9ODHIWY1U8oK1N2qAD/9DvVdDYWsPPG
DXF/bYi43HgeE4ixZZMak7xGHpbS5vctuVZVmR8qn6wft0J9jP3jIRdGeIgn/8VoS4K78ubqu1m9
KrzJRzjF/1h+zcgJruEqycBsKl/DmoB8NLcVYl3Vmr+s01RbJIn9GFiTy+gQTptnytJD8/F7yNTw
39wobsg/vSYWvBfNghYjWMVNiXj+cKd63egSrYG0VucBHiQB5v11Hi1NNGgtffpN5eoY73RPrg85
dtSgXPXM4+zIwTTMtYmrDSZcnKp6qfZ4eRvNu3Axec+t4ugNAwYdoqsW+USPoCAoWPiK3uy4zRJQ
QzM1EXS+KVidZriSVZtOF9oy1nKEma6qPCdquYN/osP4ps+zTcRHThj1K3IV250XK1hD1xn/UG+t
voIKU0K2VNyEZlzDbKWdEFtOGUHEKsnPMW4ODEvPoSrWBgzGTeAt6gKF7kQdBgYHIDGyMmOtBPib
rdI8PuZ2DCNyaOeO2pJARPhyYzhfRBohlPc1baOFjOwQIpD8mGnXUa1Qbtjde24yNKi8iTbayeFJ
e8c6xY6yKIyrbqJfVyvcscyoBroZfVgTAms3ddylzFf7hAlV6zo1xZJJM5vjsup2rbbQZH5i0I/u
IvQZRqMoH9Z13eAWo9TKrBYSLWnp1+ykGe6m+MBDPixBRdeO0hmnqdFPea6/+4FyjgN+4lvKk21Y
uMvJrJdxTJN1XGOnY6hGuXCjLNp0KgShYIhfQiJLdia2rm5txItYCZmq5xqdpc93ZqKqt6YnXmLh
eYx5hs+yql3J6+TF9RaWGVHAy8N0S5jjcfoyCQ81S+N8qgWk4raycR7xQIhLyEx2B0Lbac+aDTxX
CUa3aTDvZbh6Y/YqkpwKa7EWb1oFRfzQP1i1chvo4brt/h97Z7ZcKZJl0R9qygB3HHiVdOdBs0IR
L1iEMoJ5csAZvr4XiururOwhf6CtzK6FylLSFRfc/Zyz99pB9RyreAvNt6qGr5q0UbTw6+wzg49R
Fqexgabd1SF4gwz3dt9Uq5srvE1kH6O1IhSv9wgaHkl3L4wiXyo1NgkEfn4bR/ZhxMPYOt68kat3
MCtIT0LHgPE0jf4ohuJs+sTeBW1NZJM4qx5mT5Pk76HtAKsjgjMNKT7qDvrAgUOP+zx4LQqj0Gcy
HYCzBdwaFMxqOowv/WwBeVTucKrQg0tSvBrz4gxJT3Mrel+U+ZCRm6IhJtrZqN00eQDFzaHoHbUB
sWJaHz+jCDAej0SfBUt+isI6wcTcPwwhtPwYtvpgzfahadrqlP4qa6c5mDBkVudtZRGge6+Kj0GG
X/KZyVIIv9UTx2r+nqW40qIweLE6fS3EnPzNXOVzO/jTWMV21mmREghTJDoU9HT/ugg1Kk4nDg8x
iEtsAZ4mPDkUy7FBNwwMLAwPVR++DEtbnvq8tm/0jE0198OLVfn5YWgU+2qLQD9KnaOUNkqxpjsl
qMrDxJxnGlusvjvOR+aUDwMwn6hxtzgqglMh4m9e2E3XjLMXE1PhXESGYtyNGayoWGJLoKxFXBsf
Ul26T365CXu/2NbSRoS9DP3GrKe8fmr3Ias2eXTnaehpdI/D9m+OW3+ZdK2XSCGR8RylfCXtz3X8
T+t0FRioCzVN/ChhxQ35vAWqZYwxrHVJH9P80OxKQ+ZO+xC9RCINJku8/TGPMz2dczYNP3rX+76k
9dW16Fuk0iONt3Qvf/NGkQX9y7lrfaPSE4HHHq4c9ddz1ySsmlMGPA2biGe/3eRuZb04LjtMUWOP
GWgAneWKPLOqla41QjEwf3M/rdXFX94Dp1Lf57N2WMxdd32Pf7pYtqNi1xpozSa6PfRTbk5NJHd1
OMMfcbzk6tePUZ6/VkZXu9Pv00PLAnPnIbW5rwLcQHVqeRsVecgI0X+CgwRqbbRk0Lh+4LOqFsYu
8X0VIVyJSzwreV6Hu7oCNwa5yzpW68vnv7jjO7ID8otdevZxXl+YR9nHZlooKYyd3tlmzaXKpnuT
Lhbp8bSjpE9YFSdKIKmIuMH45JJhnMLfUXABMfKnGws9KxUz6R1jbO4V4ypPDMnz0hPjTUzD7m8+
1sD+bxfV4bTPcV95nxPetQz880XVox9U6Ii4GIv6UfagrRddbpdxgvxfV0+igvplqEZ6gpr6wdAj
ULiyW0g87ZBN3LdY7dry4o8kYtLGaUuOD9aEHDFvAmQHyeMUwa3MzJvPePzWb5Lv7UTrbQle0GD5
Thq+ysRbIw5n+uFFAB7Nf1qCEITXPBoAIgVisbukyEfI4Y1/0Pl4ny9MqdTgfVfa5dBl6KL2qfvR
+A7BXT6FUW2y4zyG6Y0oYg3qiTihjnZ7r8JjbWHCUjuizMRNjHxGdS1pmiN2SiY2e1paEEkxdXaD
oT2TJW8kmt5PZXpkVPouGjDF9Addq962GPWavJInCPIQalLmsGoiO8/SHyR2ogDLkdZb2iEOGMen
cqFOEcqLQsf2N8pn+6hD1m3Ruc/SFXjGvGOMaR+rANtkIG2ueSPMsbR22rcBN4Vw2xWtumyg16O6
7lyGrYdhkXglWuI5XEd4pL1H0kYnuxltjEl2g528T2NICUHSXzOBJg4ILXRtpnrIA3Hl4tavmUZ0
rsBKG3bQBIkY3uiKHHZaOGXZlNcaRl6iInTD3kIWeP7eL8EfhdN9SA/f69T68lhDeJhwGGUWjgtp
YLxED660MZPgONRFaHYDeT5lXX/lTeLeZsx4H350XrVXlWc/+By3kjz2eAd8fFE6pUxa2P99Pz8C
beuAd9L+8zZMahjt+Y+Woo+epCCPwgFCR5GFR5FYBzfv1APAiVl8GwCy7C05XRIBzNTrGJ73/ZVd
5ImP4Qe7EpjbMNwskcwefL3MhD5V5WaqFM3TdWBqWoc+tAQRXjKXlKBKaruCdTtxHZcyGunght8j
v9qxk+xiFd5wOuoO1cIHUsuyuYQwewrLhl9UIrrTs42jzVn2piTZdfAOfld0lM91cZ4W9WwHzUtd
SP1l0MuXPAJH7CGOCeYgho7fkcxYDeQ7ok6zLQ0a111IqSVF3hpCcg90t5qpboHHYbAensqsUJhZ
ix7yME5aQUrNFF3K4tpamzH0fprQZ7xM/NdGmuBbT/8B/wvDdWh+iyjXgAafqqjoCT5p3lZxKSCr
7EvfT2LjeTyZFY/H7aIt/46bFx3BQjTy3IGnIwys5bQTDeDrshHibDUafeeqh2axgycZIU13fXcz
VlbwFAcusTkwG9z0D9FGxYl49Rb8PgNoDogawZs7U/sms1q9nsVOxGB4AtNOWzuFGl7htHQsAmYd
5wGwph7xQhV0gAz492H0QYSm/v04YmArZPZSNYIk4ApBn03zJOcpvFXI9W8a567LHBh2GbOxEvLN
WDa/EIQie2Lgwq3YN4+KuOQi94hd71q4da55aTgi4Tx7n+YRc7YdnrrARS7oUpe27nGBQ7r1LGYv
MkiPywjwMuMkXDQna1yarQjHH1UTAKiRLJN6+WGWACYa59ebAehBUn5L5gkbOaIHvSAjzWISHKZC
kR8va9AAbCVx970tinjXUGuX8fjuWHN7DnSTI8qu76bWubFzwShopMCTbEFQ7Pt2A6UApV2HXnyo
W+gPbTOd3DLFg1a5QKh9j9Z3DvMq1vV1djtQGRNAqJECMUHeJWx3U0IWWuYiugy9d4nmuOfsTd+Y
Tl98m5c5sAiVgtWVhFL6Pq0JTSAcJqItG1d7K+kmuwQrWW6b7WcNuEsNPPIdtuuyg4uo4ZKGfXBv
+YaeMwU7Dh88CpaJkdZy39OnfGRJYlg8Ld/xe4Aac/i2mmDBUQNr4TMH2OnkJHmXOt3YMargIl6O
hlDvaY32qqwQjlOdA4fVVA6K/Ki8C0+B3Vy8cPg2BSN/bRc+qwUHbRKHb86c4PSL9fmFqmy+slP5
XXJv2IMYS7neJq0RiqZT/Lj0ZNF5EwWNjz00nKyLWhpvm7v22aMrFHP9NnD7aWtkYKBNYB2nznsp
04zQXWQBgTcLjN/WJvAxV2U9QJcAp2vfxdj/CkQHZWMnx3TJf6nRXy6thTInNnW5G4+ogOKnwJHz
XrQWlQHDHEpqF0WHIbKqL50dEQGYn3V9CEy5w091ijv7nc0eRWAmby1nenZa9Wwcx2ck1FA/WfHO
85iSdIgMVrQgFUFCGNDSPOeukdQN7KuZiss97KE3Gw0KVO3Fdb54S8RQD72KS6RQb46wNUISymOY
JUSGISal6XW1Y+IKM6vE42n26UgfFN0Mc7qe4Ydo7A+rAqtQDurFETY9MTcIMDZvRVSRQld4uDfJ
DWAAzaBwSduvTsniG47uo5jC13Gj0ByQpDYfkmQ+IyQFda4ZUY0xHopR10SSrSyebueDO46qOYVK
QALOYoqjn1j3yvI7SoGlOxqtAqQIcMMDfwbjAZPEt5pHP5n+cBDYovOIDslkJpQGEronbM+hA/NZ
Jc23El3ZrRLdw2gV2W4I3K+aVkqcF/AjYC2pmf5cHmMaTBY0Q0IHF4NiaN/XyELQYr2HH5MJfrIA
YCUx808/+OUuJBIOIY3ePkRGFeQhXFs1AX6taGstWDqj8sMvVvJVup2SzL0b51HvJqM1yRSQAnut
fkQGGQA3QHDXqwDR+yKqPVTPtQLOv5fp8GGitr8EqxJ50Q+hqkk/bOGqNmWFOpHC1+fIgLx5R3Pg
Zx0Ze2OpnmFe0pu70IM1l6UxN8EsSdWBBFViGm2cYDyaCFabo/V9UnsnHwzYzHGJItuxHgNN2MQk
N8ZCFUYttkCAzN5Qlk5DIS62Zq0TGki1ArGJzMw51XSkTyrDC5RMZ6RVW131/V50U40BvCP3YEG7
Pq2q0mROl21Tp3TlWaCrnpZpgGmn9m0IyXTRbceDRSurlGegKm5NAAhz9u3x1SIEZN/OkPmUmaMb
f35u0Zut1dhh4XC+HRTd1oDWwW3iThenKy8ZTYDHRLRfBisL78EWBEMH7qb8gcp67y5dB/0TY45x
SkAN9cMg2gAARgP1baVUkTMbKuz7urXfknnLyTSMUV53gEzQdSW3XQmFL8G3hh1fYZ7VyNdjZguB
33NgLUh/Ddz5rsZTSmcufhO0h278Si2o5upfmZvpoxQ71nWCn/3ly1LDylYLNJwGhoKfUGPXiPbK
CXJZAopsWwT4ogVJmy1PjsMQru460pt1/JCMY0PSh9pnxezduS2IISsI3zyd7J10ic4sN/lpamG4
rl/ZfhCdJwtTcD4Rw7hMtTl1ciKA3mrc260daWI/p5Jrypw69qbxia3kh6MY8tbxQoxS0aT7ulm5
K43+NgEeOdUDXvOx6+ajYDTC4b05Z13HNbFi++iBKJpbB+g4o6eXUHTWngEt2YEBgPIYEKnKYjpR
vgQisWl83yINMnwnydO75O128oAXZ3Ox7aGDGzcxLyqOH/PpMfbFs9NZBxpOJJ1YAAWStvMeJOFq
guNGDiaBYPZy2rl9wGhayq8qJz1aigY4RIeszZEvdl79AYpyYfErvguV9Pt4HanQCkkztpR6dbr5
YnpC3Z1uTV57j9UM8zflRDaOBMIzbKCwmVrr1va8/jBu+Ab32aHwShN6I1N1bZuAqBZmJIcwb4hr
QaBkqjC7HTyafSkc1UO0IiQzd+zu64kuJ/voT5lddWCpS2xzguqLqbuUjLGX3vtih5l7TO3gsYlV
9RD4Q0SqN6zR9S14s/fWV4k6SNpUzGTAQzcb6YzJfb5yfCeR1qd+lvs+pA8+SJBbzvAW46if4Taf
RqD5k+P8ssIaQr8Hw3XNIlZ9Fp9xV4DZR3Hxo/ST/Jx3pcYMLtXWQxQ6Obq7sC9DT/AEGsB+UvdW
QhN5TtfJTvckG+VeqzF6UtKUezcBBvT7B4YLYSNT5w+MhOgRVOB9h6EN97TZ9EkZG1GSaB/7AK5P
rfRLvhhcEHHrn+KKddPnT959zg3m4QJ5nKAyJENdkphDXMwNgiZLHOas/hIVqA+QWn+kdvLdK362
3fytiojrCsN8n+soJtEgtLHzs/DG7O2zE9933GhEseYKzR8gqaq01OnzJXexH86YrLczY8SL11uv
RaOgeq4apGSG8epXEDCorjEo2/m2Dar5mhRrK7KjlzpNTQwMyKmekqH5Es1ldXImZpv82RZci/mH
V4/VsfMy58FOrA37EUbwBn++G6rhIeoRQfVRBBq7kvo62EbuxgRvRJWx1vgctXb0K5mOQZ3edwV6
Szn1B45x7YuLfp+j+L0MKbntgk9XVwIAYLOtLWQQEsfJJk0o3RyrdE4JHO8iRq0UlEzMXPVU5clL
7tkgQFM2Ke3R758ZgA2kp45kBxSL1e1YKX/Zy3zu0VPfDW4/3Y8+J9A1T8Bll+8QBFsLRLEur899
roYXHRsQi116stpmOK0M2LjW6Z2TJuk+yqQ+6RjKjegbsaliK9+1qJtJXaP6XEQ9HfMMJWqedsPV
LTTg47F4KLq2ewP6uBhRfln/iMq1pgfj2He90f7LYpb0MDfTU7vOBwqvQVbjLWzLvodvX8F21gmh
7IbmSUadg6YLvVWZJcOmi1m0Yrv8aYu3MfFR0N7yEYC5W9oQqDs9drfrGQ/UI/oR5TR3Y8KXC0mS
09JfM5nVeKsS2vg9om9h+REA7Ir6pRgA2uL2FA5OEt8sPg6ZaN/kEhS+xKw/kNjjBw2pnwPxU1Di
9Dg88ZwhqK4T+A3xjP8u7yn+x8q5dHQE7/Kl5cEXF41W5lgv3DCNrc66HlGumepCOdukkmU1dMlS
7SFFzx06BDzWZ1l0hC6XAQ+QIC+vqcLxMKCi9j1MUpUEaRUGMCwzTih9OJOSGKDSDOMAsZvfDpck
dKmnB3RJYDQ4JY4W9LswO2RRwXCOruncY90TkmxWQpDRcpNLQx0kj2VNY8hIg/itnju8wGVCXkE8
pNc4AyyQID5V/RDcIXv6lbiJ2pvIvTpFyBIeR0RM+T1G2aqlSNMGt3YpGwKSRnRrc4bepxGvAkKb
mNsW0h4/n2Ru+z2kPsg8h7gOk9ZP4Rrz6QuXNprrABlPQDRLkowbXcbPc8bit7IubSnn7z2AnaSM
uauVXV5FQi8o75PqjSY0MMUMsDqjqkOTtMMBv0S4K7LWhhUuNQbubNv0y/Sl0EjcenhxdxbeQQjR
Rf4Qmo4SyWCejOv5W9cElzSfpxdhqEW8QW7aNgsOTeR25w7VF1vREcCG9WK3grJttr9C5xKbVOdH
u2ICZxqbyjseodC0b0ywMCNyeVnM/R9WOh5bVcPJbujrlT6Hj0b36S40/dd4TVVrBE94Y5f8FL9l
LwzHbmtY5Nc0QWbZc/Xqy6w/2Da/wo+ZxtmuhqvRhefVgnxa7NdmWHHDIwaB2vlSxvZTzh8QJo6g
KRgTJOD5hzQjLXaaYO77flHjaZBbq66aQzlp1AhlvVlyJoea+UNKZ2xTc5Re92MdTrtqShTipvZo
98Px847vw4hMSQVRvnK9teNtgI9X5py35Oqi86BlagXljeMzYdWln4FdpM+VzsNNNGOsCszobUBK
7noPBtmIHgT8Ud1s+7qRNM1bc+2L9n5sA1gpsv0IyIZK8hCgKbug7Wu9/3wIp1nh9NfuSu7hbU1Q
NZib4jHx38f171B2ZR8WILf6qVN8zdJmHhy//jHM4WvcMPQcEzAh/IRz4hT4DRirZFM77vEUYD1g
UEXFuNiEfyUjvgBb0kASNn75+sP4VFFDlSYnB85IPuIKWPs2QebdydJCd79w0vcc+5aVprjxhv7R
rUeW75nLZnlVwCPT44xhfKbMwrwcckdQ5PnGE/FwjXu00J/jxilgTBsjFab7VZ/EyhFKKrywUQmT
d0V/lU3X7GVHV5YWdbEry/WKQXxyBXKCyGj+0yho7+j5yG1gxXuHRhGNR6yms/pV1Yk8eJVDjIqb
6LP0+XSa6r0ZbOe+C5NHA4N9O6vuYNV6IW3ECrBV0CtpJ7xypXexnMa/OML5SicuYmtH0IGw2s5v
ayR+l3HEIMogEn08gLpsvfsW/71SQt/3ftxuRAUgMSXrpY5IJuMJ6sEqVzSdTuNeOIiOR49KaV7n
p+P4zVpvdG1V17Ss9HYRirxxP3yIBQ6kSbAZpF44PXG2zLcVEsdzGV/YkalvF5chR+VOAGEXAFkg
JbOhMHu7NVCVFWoTLR8tkZ+Z9ut9QOoQynXk6l4wLztpM7Qc6Hzo8CmzeQOpgJqgaueYt5hKFo19
wLhpdgyG9NKPmB78RPxBi8E/RH1/nDV18JJCr8xhaDP2DWgE0VwQ1oXGU82z6tUcWq1v7TrTnmT1
liYRdJcWLXEzRfl2aArvrs890NhdVW3rdSba2+FxGHXI7YW6NQqpkJJy/mOoEWKVCNBzCXCNAh6b
W8TiQagReqAm/JD9sEAHv/RBg6fcWB99pVAR9K9zHasnZUevSJTaa5jZFqEQPenlGW7aRiOccVvg
SRRZt3MBqC71suqxb5GWZYStdJoFF/TL1iQkcVV+8tqlKJk7gzRimJ13SVJAGLT5IcpFcGrwguGk
aF85bqgYxkJNK2bjTV9FNwO65fd0uI2G3K53tR08lA1nrHHEjuDNKESFleeXz5fYtku2/xEQjcm4
cTKYp2rF79TAnA603E5ZlN874TJstYtuaJyjd2ckEVsFJDrLzPtYaF/c1CCJ+sHlEMHIDlxp4e1D
y4KtsybCoHXgMBOshCb3mxzG4zx0y8VKxHMaKeCLKeswvN8OTk5FvQp9XIhuE1o1xj/e8ehzr/Bg
IL1xa9wRk39hh3zOWSe4Z4bg4Ixivnp2+1122YxM3gnoVTinMiKpIatJE7EpR73G7W/6OSlPkfGn
nde7Vz9W/IYF53OREAVULTaW1w7eZaSX9yh3H3XkX5qq1Ce7V/2DH+mfUnfJV20jsBBCh3uUQR9e
LObVh/TDtWsSj3uxSZY+vObIJAoBhk+3X3OreKMmDTDDo6Ue/NvQKatjE4SnNFf6LhwBrU4KoUib
hd12LBOCK9hn34VgbZfC+lJ6y8uM4vnG8ab57BgaIhW/DRWd8/I8NjFBO1N3EDpGQj1h4KyW9UCc
mqOme3opsTAPQ7EvaxPcaoPpeop+RTorXxd3+aOoU0m3mzZFEDBjjYPt0gHUh2mzd3LYTCwlPRIa
1JpiM4+JOVZVa45mIKi1CkIiIMM/5jBA6MFJ6K5vYD7G0m2IsG2hgUOzDaTi3vHGLzjI/G0pp0Ox
ZJip0rK7s0jkIKHFvQiHpno9ae9ZehYgLFSJd23LcpWr5yVJ3/tYYCELiFpNue53Jy5ZdUc9MmwB
HyxRcMjnBI5fzh6o4SZoYU/HKeledRWRBVYHC3iFZ3A49o0KYJS1c0P4ZV3fssLxrLkMbddx2aZN
wTE0iCcf2j6YqTWnL4Pn3hdmfou7aeMEHH2T/m1w02u/eLQH/Qm6U/6UplCGtcRCtNCOuwn2mb+i
k8NkvjXj96rhqNA67CNqRJbZV08Nnaw7M4Ks6tOQbK6JOBB6bt/61GHK1lG0SUE7xp/WmKP2g8Yf
yErvPmo4zfj+aY4ArHFz3K5vJuNwFxaS3VeUvEusO0KEz6WInnWvcFNp4tjxOASDgNc8VF/Kwr+f
FjntkJdOOMNCbFXDUkI+iGYA4cC+ZaqfXTFcBzSH5MHkorsM9dDc5qoh0jr1oUVYebyRrI5IqxBO
ZUP7q2hNsS2TydrqaDgMU3Kmhouuse4t4BUY5sc4B6G3fDTlyJ3T02DskpiQEdo9ie0ALe++1SON
wmbNS/W/96n3XiWHdsyDXTKhvOhbM19aZV9zPTC4cH1iwuePWDFtyMr6VRoKqrYyjyHW/EMRGMIZ
mQ5x5timlUBGRBLKgo+gd9fyxLxprsngceQbEeXoyX8udfSuOjfgbYXM1cf0w+rjZ5/mENr1oNr2
6cIxe3mobclwdiD3RtQY7QraRlOH0dCz2ZfpIBPc09X1HefegCgt1sU6qsAsQiXVgXiwWvYCTpM4
3Gmdd2scTRPX4HJW+y5TDgA8dGL4AyPcWIMVvMBDaFcXTB2fElRv/8Y/6pEqBlNHWX1FJPggO+CS
sWKEWaPoJxzS8OiG3bUr00v3tAvEiNZpfqiq6ZjECcz943QuLBCrLiX1YubvLuabtJZvktzUJhjw
ubhEnPySSbfLrexFLPlLG9vj7b/Zkg5pWypKa3iUxUTPuGnUcyjq41hkLxmDQrfwrkME7elTQvD/
+vr/XV+P2PL/0NfXevw+/6u0nm/4La0Xzj9sFQgVhAxWpHDUfyJ75D98F1wZElvhAiCzHbS3/5TW
+w40n9CBpgMvYqWS8U3/Ia33/xGihEcT42NeF6sr/z+E//8Ue/9Gy/3PvDLE/f+isEEtaiMatW1P
+es78f9qvPcHIcqobty7MjTf1FJoeKg7hvn0jhHBa7pDjxMz2vuFytqnP8C8Ly63QZJ254SW1GFS
y729doDUjGEpaNvh5Bjl/v5yoeEIuXAmk36c9WOH72RLMYp9TnoPopUTE4jqytGOcESoJpwayYZd
6vrdzTt5XGeiQ5o6lDGmp57pl4egA88xVpTEn98d2Cmpe/gO3wSgcRKZsCdF0EglbdlT3tsZszCk
4GmJvD6wQ47dnb3vjUTYWZYJow8n6x6DyDlmaQ0ELcVdkEo7ebY5FrhhQ2+zFclzGpQgK3JSMB0Z
CTKMl/JDW8MuMs3wpRDfG+QzlwBRxrm2idJQ2Y90TuorDlyMfatN3EPAdR3C5QnaIcyVUp7HxrOf
15IqcBhgrJLizxdriI8iG3l7KHArNbyOYbDp8T/gC61qMmxl7V/omPgXNAPyxPRyDqfmK4vDLXtk
ddUxiRwx+WVTlQFfWj8H6aO2DpyK9IFwuqd5g2MnQnZr18uvarFWA2NN2tn6OWcDzlijmds1OnmO
2+oSFCirGzNUWCzqZVcMTwD5QO432bjRnYU9NQs5sbqu9dDWib3NxtYl1sh3D0O8sppYtP9G5+ys
rpI/ScLWG9bnfrWVcqBs+OKvfA17scPJzAl0MqvyLkOboGjsk+6Ular+QlLGMUHH4QSy+fr7g05U
YW8jd6HFmlIzylw6p8+XpUvck5MTaKbted6Hs35DyJqdC8a1Zyb28hW34dz/nNLV6mjQLGCTW5Fw
tBUvURCtvYMCLx/SJf8UGovO04ShoEchH53owgW7DhXtvflois45G0uJg5/oR4dR3gN9zBYPbwwT
U5v28PllzVDnECe4yOO4Hhj26OiwLCMduTRG8vJ5g0T2TP9Xle1Xv1woyAvkquiM9b6JNJA3A1cG
3Tr9/9qQxScWHKZIaSALjsHms0+bUqgE0FWDvFmR/RSW7NN89nXYu3sPLQLN+TrBr92IbPupQqap
h+tV2udufbGWdtWqFvZucsQVMXb8NiEP2WG58Hd1qpO3WjnX2IRbRCW3OTdXfleTS2toCjjWgtSp
GYjtlDPy4nhGTB4St5HwrmIxiH2YxDke0vA+zhHGMUedHrrPp5X2YkwgwxwhISOGqMyeeN7w8TTp
Jomc9jroGqp5Wm7MPHmHSNrPf1rQ/7lu/tkkI/6CdeG2c6XrKN8R0g4UQ9C/eJA6Z55RzyTBBsvo
Tq0PtLcOZzhoZHfU2NPFkpAWJKRQMwdcWQm4uQrGS9JSTcM1Iw++j9ONIbYSiC+weNo5aIPwag+y
2k0Shedo5Ezn9equy6lJ2uahSaurqzK1ixnWAKZokXym1U9aePkhbwdGx4P5522u19axPWNikS3N
VC5PeYB4SU51PrOOa+8pZXeie70ufgLlwNZL3O7epX997Z1oR/OI1rNsS3wKkTxqf0+fu6GBTEBE
NDUffackMPL1u3H5o6HuYV+IdQSDTuwsinLP4oiZuafnjWoA4eUYkzrSy/JRPqb+XSviVQaOTPS9
wRRCZG8HKLuz3IHeK9IlNxbRkxWrX93Ylh82h3ULZ6KPgnhOa/HaZMRnA7BL7soCM7iVme6RLEuX
9Fd3Q6NInSeaTTjDorNFqmRGStozXiSMnTCz1tV49hDdJ2OGIXW9jz/3lcouH/02XUgc5TEiO2pZ
V1OKzOG2lAH8DPYsO+9BbodlFd04M2kB0jB2K8b5PXFxpFphfok7yFUxcb2XGLljYzB+QNC0caCB
d6xTr9o6Docxv+xHmtopQC+u9b4OTHWcgP3dtstk39ml6z58vogY+3iAHOK//q/Exf6Jbhi1Yp+I
3/9ZgJ5xK9vMvs2U8kj3ND9jlU+XoJXONpkY6ee2Wa7S5pwcJMlWNs38PvTVSdcievG8pdtbiGH4
EfOdlS7ps5POUKmHYoA2tfncVhJv9eU4GFl7tteXvmdomV4+FwVG9OC8OcLs5byCc2MXYzgCuOvY
Knr6UagfA+GSjAeIboPGU6OVwRrudgtIaKTGm1aTqBZlfPqWM+5cSpitykR9xwHZnD/7ifA4nJc8
9R+mplB7SKrZvh013IY6/emX03SxZyrjharMqXrxe/KWmsxsO7+MT93k/6piL7iKaXX3RgvJarXq
9kZm57Sgk7JIAqKxCkWzW5IUPH8PopnBQAK0W9ekk36+iFnncJ3dB8cbH230Noehx64Oo83fVWnR
M0WcMA5nZVfveJziH1Y2vS5iTn+s2HEOXPPXwB9Rt1sMF+oFkuD62z5/7+eLa/PHLnW8+73HM1Wx
DqbODgLYybVJUWMuuZLXqGhAZJux/aqKBGXTKnOJjRUffTcmKRTj9k3+2vaquzDrhObqu0t1Eq61
62d/evfd4afHd0P5DAXFIOgpi+E+efcWLbyhmjdN1x5jd2oIf4libO+dvAuJ0PJSt3hd/yIT+eY5
CuPviHrSHzoz9IuakUor/zEmgdo28UhicIjYxXhhuCudDgvW4g7btuBR8kYHnT2tiLIUC4SFBLzB
5CbHWUEt3PSC2LPKB7rMtIBT5+fpp/L6bmshCjz77CvHfnD44GTyJVf05+K8BDLQlC+TKsHwTR7d
XK9INo6t52PX62hfpwzsInzthzKk+N87Y7PxKwBKNx0jLFzp9LBmBy+0I+2I6j5u2hvbNPOp8X6k
PDBsZs3WxhKGl74uXzTt57NYom3VVONbFpppYy9PZQXmZyYF8OJawr98/ss3CAykzEgXst8djrsb
CUTrnDH3nEo9P5tqUKAhdbfnXFn9Bqn+NvX+T3vUp8Xrv9wX6x7F/4QK7X8n7Lya20a6LfqLUIXU
aOBVjGIUFZxeUA4zyDnj19/VoO83Y02V/YIi5RqPBRLdfc7Ze23KCQexvDLz/UstX7RhUYwoUDZW
m8EoKGTwhcRrztYJnbsCK862soAdWfZgQBKJPf2o98OpEgwouwTsjT1o3aFz8uhq0lTUUfHgWUk3
zNjIxkE993EcKQCGeewOmHe2iLrH83IxyFKjby5qEEyMLSMPUwO8gO8tMmqndJ2P8RDFG0rlnREa
SCT0tH3m1lq3+3YUwDBHVTZbW8cror3EhAOD8DnT/eCzNXsAPfoor7Gna3xPGdHNSc4XrAcsWbke
wxmCPdLG34nS84/jVPlHtjoA8lX6aOmoy93gaNG1xzsYH7o+F+QQUb0wjS2OPqwxZnQD+QPKMoU9
0IETb8nLcpmtkXlXWXQrM9EIwsO8b+3G1gXb381nqX9dvrdN2BPsIIM3rSOoNoU6UgwdQ+64efK1
mUxE9VnMVIdvwZhtCjbVtNVWIf3vvyzXekPPrF/cUrI46Kjktbnt3xzLjnYygWWTg7Aks3Wc+Bi6
9vt9w/RHAVrOGAUTxXI+9TjrGtfNEDZCgnQrz9safmuc7Il2jp0xsxZ8cR9ML2BOH79OtT9cxGD/
sMSk7ee6MreepsfY63wCdppR+1aMzjqLtOyCDmRcd0731bJr90bTe746kjh5q3SMfWcQoASKigx5
LRtSQge17VjIt2GwnA/359hIzeklE8U5lgE9jrADrGDS2m/yznxsBwPUimAcGzpYJmKXdVh9sCwh
IKYNH7i9me8FHcm32tS7tTYyRQvS6GrYbbGxTZs5N0EaEYqysyZA6NHIg38s7NlYV17jr7V6JoSs
9H6Y8Zi9Iq8sNmi3MXxl7QyKwPmUVkZ6dMSQHpf/gR+RnSUzECoOsePHMqWqq/SCE30zEg4anFoH
L0OS0CCO3MY64mH8UGWBhW7S+7jc3eUdH8KnkhbO0aOj+yA1Aso6VtBVoBHlq8VZ96jFUf2Q2170
ORiiL3S1OEi5KhMNMPRkjuG2Ep32gTLXXk1B9YFhwoyaKUX+Mzc2nrKA8yK25VbVxlHOj526cqF/
Rf5jhfWVrrvQP1vC+dS4kbwlOaFrwmxPRjcQHvyU1QD+i1kYW/BsHGsow38UcmIr7rr5c571/TfI
1p0TRd8al9NOa1cEmKDHQ7zpkrJS1irrUFrWExhAzkAlrpblLWa6eNVPUb6ro+yAUdEhejv8iFkX
UTFTyM2ktyMDIUlJ447yNEn0x3riWg/I8Zrt/ZiGUKZHqhf2ZXUsmqA6at3/v1p+JmN0L73RcZi0
MkglToQb1XR8QhJCkh/ufyJQAO0XLU42h+Y+ExPdNLs1KBuSHgNdYa4NpHCRJ88EmEgO3ZTUTTtH
P1fOOCLtDB3kchY1a/9GL3hX+8I9aIrku5x9c4ZIp0XFtLyqK1hFWqLTstRRBNDFbXaWDJDmcH8f
8H3DnOS6ype9V+YJ4W7qRuDgeMapAYOJjf8BMexq6Bz8ttaXwE/9YxfWB0uU0icejn71rJ7hJGJk
qYtC35mhbr7FnNDWOM4xL5pa+2R2KX9tHVnVgwf3cM9Q9X6iscuK0QFmxe84CsnV6jN4YdQxS+eA
w2W+uz+080R3th0smvId0d/oXs5V1p0b37QPngnxUCao2syEsO0KiXU2GPqjOTENuFe+YuILCSkU
4GYUUPiptd4a2i/L2dpRChRMFACSRdDcimH8tBwlf1+t2cpm+G4jtGzpIkf3BCBq+x0yIBmxAEf9
lHPwc7AZ9l51YzKEcaDyrI+Yjh/HmDjRsaLbPJAG9BqhPJrMIT7mc92c7DNTnI9DL3gAZv+TFDEq
f6ZSj+odWk7MMoEyTekp1UnVppztUtWGZV0oahT3aMYpCkscsZwfuuyAiA43AikcYSfDb8jqn62Q
DVmzu09aT4jpUMy0rmvHPwVeUB+kW9z+cD/eN/kYlzK0cV1Ttz2H2vXdwSBs/alL7ahdMVPMaV9T
ruYM1if8p2zhnkb8EYeA73iAOlKj7eoA60GQ957mu7wPNwiIy3WfusaBXbI7BJjJZbLu8DG+YRKp
+Gp4ANnwI72NdKiOSeLKz21KOlZsRmcoPhOuffuuR5Fh325GnoTHpgV132aM1LUS+7xIHPkItyHf
FGii17Wqnc2cEaRpuGIP3jh96tL6x0iXv0cEpsWV/6pHXXsyJ9RLy9sojc0/uOVM81e7Jmcqg/at
KYWjOyrQ4T92zcLNNawY2rpLbIBxtEoct435hcIc1oMumK0BuXSmLn7iQbwutfukUHM/z2At3qql
2LRk5e75v5z+qT8Tdold5jG9ELluvc3oil1Df136p4LAQWJXPYbPlbj1bdQ+s/oiyFhWaiDsYOsi
Wd+sNEJ/5AkmepzBLI8w5CrOjnmKoyqyGaCWVdE+Oy1zxWx0wxPHQASYE5laTFy5/6jaiM0j2c8F
dteFpDRN2vzMJ+qR0ODdeqxib0zg8euZqqcmS5N0QuV009VS1EKCIjnxTJ2BSEKz29OMkOrZn50L
2jLCDNz0e6gNL/NYkhy9/NMXsgUSUYKJ1E69VJpjQ65KMP4dxKH3YYapsbp3GrRgYAjadzXePgGb
GdsRMtnVclZolClRekGpVGs/zxtT2tj7pXIrVQ0nqdO2DcPmvV2a+iaOYiJLI/0WdPmTCd3pY52W
F0mD1H6cRRQQcUXrbEqxF1vx/IwvbXwmF3Av2zA8LxeSV/f3lpz6u5a/Qou0fJOxASMAzS+9W/5w
0BxvfGuWF623dKW9GY2dbs/lLuilftZz5EKtQ22byHTjukD+3GUf1iUZrUJH0p1IMuEJOF4auDCS
nDVqlkObzDS7RUoZU3jBsTKHcTvVPaR8dC5XbULIYUQfKjW3pe9obYZlfwmnGW+JkqX6qp5KXQHe
TZqHpYuZdonJakVAV6soGI6N9Z/oR0zZxThERLdnuzDxnR/GPHzTB1Dlbd/R+EAnKvTJfCpjD/dZ
hC0k8YBwQaQLXrMhGlr4kXNP09WlDlBdJhmd/MSdLzXdEBpDmFiWI7wNFX6TetUHNrhrqoyxeU2N
HWnD7f4cDTZYzXioT8EQhxt/lHJrzbUPAXCQHPdxlt8LiOVLFIwQRrql3tGr4QdkDnc7aRABa0kU
rBXApZxVpimt8KhU+YHSoW+uac4ASALqj5nPSHTiPMeGHbWbhexh6Og5i0SKlSVTymmRh+tmqj/2
pSQdQD0B1mR8gD7tXkxBmJrgXWKAhOGITnGbA+RYSXhix+WiYyE+BvVU/GGVspku/brfGSjtLRqT
tseU/z/ru212mJ5JIcPIarQszEWxlRNH+mUl0fLo59vlpkqTdmmawBXqopOG5n6L5Pur78qyQZTP
z0buDrzN1opO4ZyQLMtw9NAhKiy9UuUkBF11bOvZJ/mMNb5Vbx0y3lc4z7R14Hyr8jQ6G35PN1qS
iBpMX7pxBqZWW9epCrFL1+2z26dvfQl/0ZKWXNfN4K3MOtUJFpywzGqc67cTyiLO2SGFhTon+khJ
Nr/fFhm2/fe+cUBgXQdxbTuQbn4tmF0Kj1x4vVzHEYoCS9XxUaXpGzlCSgwdUZ0xE3fuQP8fM/Vn
J0/EPksalF0wQpooontjmj5PPYm32YBmvapdvlh+0RLl1gxUjGMrHjnKYg1XFazp+X/J3qZTH2u5
/mLYWA2ABBgvQRHJXTnRAieO5aqbhfeU2dmJfof5NITjWhsYK1e1/DJymiT9py2vUxhUcG2bZt37
CYKfsWuuditxFVs40pZP3gjCo67NmHNVR1m9s2EwPJnz4xiS3yu0sjk6pfMcA2l4Wi5I337Eucp/
kTbdNSiDn5dnC3Uq6AnXPePwcHadmmWMrJHr5ddf7shyCd2eHFRmUG5X4SdBqfalcz5hASiPhlNR
5qg7bKgLeqLgMNTucbCqTxXjvptTpvUOhwtipaBpX+bkC46/J262/rxckN3gPY8zsesVmcpnH9C7
Orqm3nRzPc88jm7HTjw14LXYIMSuTAufvc3+1pVlvO1junXUJOTJZfoECU8wShDFi+em5YulDNM1
Drzj8jOjSaMDiz54BvWnHZ1rNFFgTbUi/pB3VX2Zc5a+g17GQJzdlI53VGFR1AwN5Wutlrj/7xzf
2950Pbptl5VMh4iqNJMa0qcqdTEPHvhyXZZhJvDo7moV3kX35v5VAlUg17xBf+CThIDV9Gk5Kd+P
FXrM2LWSGedXS0RPXY/NC0vwdSgVYBinUq2+DuGQ9Nfc88anKCOBpZyQ5rtSgx4VWuETOPKfl4QJ
aFXN0UlMKFFFnIz7ZMyaW4VOCgELW4T6/oQ+MbtCuMV++XLNbvi11rTzEGfeM4NUuLttcaqJonlr
0OlsQVXhuu2s7qiN2Bvp+kJFKijyNePDMndtwRCs1JQAjCRKt4XRQA3089XyM3hc2jaMjI/3P2ys
w1ijNdJNQtkCc2CzjlvK6Qn4TTQb9nMqvi/neYxH6QEkwPc09Pz97EE8zHhqS+eb6yuTFhFt19BR
E4ihifuDCBT/oBlIQ/GsbMtsquWz7PotmsdiTY0O+spPil1tO+HLZH0sc2yG1Ydi7uV5+ehiN3iJ
Y5x9y24JGkjlmhu++CHLVj7qlvMNk9fIUTh0twIY3YGeSMffqWZ2Xhp+LcsAHCuio6cuJ1IZhxoZ
6oBkTEa52P/z1ybVN25YWrcoLZ4gAkyfpF/12wy31xpcSH+p82S4+MF08JzBPjAR4Efq52jkxTbv
2vjYOoMAxphz5KK8xCRvPrUj3iwJwACyFyksHEjIDK3K6VGvBQIWbcjhdKlpdFOGE0ePpr5NPaB4
WozjJsWi/1p6KQRJzpBdixJsqelC0+vWUva3Xk0BLNlDpvU9fFWJHh8SAwi2bmnN8/Iqd0PzYOY8
yhiuOVii7OtXuhszWppnzdzVNdPoWZ/HDSuiJHaF6JI3N9BuZfHdUoPcACLA/WKW5nzooKnMaqa/
/FsZ4xrmNKg1oL75BOTiV2u2iZNcR7vMfqgXBaPufQheDc4CSXLMwf1uMxbKbdF2RDmL4sYQ1b8h
cI12Rj6QAlC4/q32cu3WlsCF+W9qUFQnPxrmo5viDAi0njSwZCxXE8pwVk102HQPUSNK/UQPiK+q
Y8d7NNXPS4d7lj3texc/DgyIGZ/v4Dyqf5qf4RdMmhrP1f8uoWD66WhlvV1+1ickpWbFyRotjIyO
P24Y3U6f0sDJQMU18bVWjl/TQYVUyfIyOaO/optH8fd5sPR51ac47ABRVAeEkcYO6ZH/JNxvsepL
YT8rKho391eOSvFIslcb7+9mqmLCXuu2eWzzGYSEOjUvl04i+jZB+KZNjsVAgdIQj6LqVEPsUrmo
JDPuJzGnFmWT5TwJwV2yivDFC+d6x+AE4kCPeB/kBC5Zj08ldWTyJFGTP5hhZl/sIj3YcxRsBzM1
rwkLLlP0OCQCo7zFzE+fMakDN8t4dDQKnrpcLaMfR3WGl1fF5BPJtFQewwChNpOIr7OI0TPrE11U
cgAaPDwXtN4AoUcgakWfvBSxJrdSSJpIEXMDHFg0hl2OJdAUaPswWpRvldUFJ/rlzAIHB3prV3rb
oq7Lx7qhQRYSubTNx4qTgPr2Z2hmWznYwGS0wDpgBdm1M5Lt0eKvc4M6wtdQ9we7GF5xvrhXM6co
ud9Hr4ObhRUZemuJSzvrXOOpNAqgWYMLI0ovbzRE65OoxFn6wautvr7LJeM7OwVNfzLVj/oexYxp
QdqrPUDu8TA834dQArng/p+5BipAwnWiEWYxXVpZ2V24gpUgtplhXPKu+GZXA+1zRy8dxPOqz4Yq
PAGRoFQEtZQO7G3VNcxsFN5Lx9II3HKblg30tXsxE4iThhedldQ9Lu1e1PV/h185lGs/x4tdYMBn
LmyEtKXxMiR2cXBaq0Dm17PEBNUhcqOcDOS8OBcTMvMi8eo9uOceQ71Xc4L1Y+WOe/ACZZEfvmmz
RdtBXeCavkIvsPHZxJTbqh9mGygpkRCIU5d8ibwo+By1g2RbRLqLNAVrrJfkNyuqP2lGS2mdhci0
Z5jwxRDp698fUd8lqjkeZyoTVI+wVQcCBpJSw/xrpJNq1WSEBbYB0DaN2tODEP76ZFJCLZ018PQ/
zD6xH7NWHARI572H/HXHEaBjCj32DxIDywVx+7f7pxs1mKjdskPyw7iI7c+nTG/xL57vFfeYzash
w1aRNijBUpyzL/Q4vya9+4FSeyJ7gCQMRODW03KJJrd+8kFsTH/6xd+38NQvLsnxhN8PgAqg2q+/
eGJEjGF6Uqpip/5r+VVFbL5kqIdPVYr7ohZ6u5MlphBRvzKxbo0EGrQ1kufgdKQkJfoMnZKf1Viv
tmY4pjccn6Cah2AbW/6AAiDcgwnprp5BQq0cOjxVxAZ96KPxZvvZzSuDnTlgJgFgH9R/qNhotP6n
9DAcYcHa0KVtwwJ7F66Dr5XjTw/OPWsYW2Yd8y40nMUj2Linriv/quw8ow2DqyuzhDIk9yh8beTv
jaEnj67sEcIHFA1u6ZwRSmcAfBoARwwB3MusLkfdiOT9pZ3N+uZ+EhUx0WohhjRTsF1UqjLGerM3
y+KzDmDk0o5B9eT70CmKypy+ZOZtnuDlJLFBzkfMudQENLnDhlMqRJm2s0Tzcx7ndJW5jucpW0HB
hJw+jxU3lN5TgUficZYkPOMW+17Ulv3INMm4jnScPb8kck9V/r5WpvtozLHuxCU6A9H9nThEQYxJ
5TqHyQL7NUQkITiifaJtMd6G4eg2wj/Gbfq87PkNPqpLUhQ0UMH5BKxLl3hAw7c83v3U+VuP8QlR
Pkb6dn/kpxB5DsAe27byzbJfRfqMhYwz6F2rBDaWHqlflZ8t9zL0RMLFovW3y5K8XKAfNxtfj5/R
XpjbIZXdIdZrRb8i/zuNQRaj1aYAnvjtQQzTNevC6CVo9rm6uyG1lBhMY58BBwCkLvJDkHrFNpyr
K3Or8VOfb+CClZ8LVD8ftLwNnv3krWZz0Zqj38j0unR7GkQ6D79fd8Sv8DfV9oQNRlSkLgzpSPf9
umNrqUyrRiQ0zaLDqCU1AwrkRweUPIu2ruEIdKTA+wbuZzxOyBrPogk/5eDNLiYFtYyr63JHl8tg
DSu7z3CDlV4AIowHdHGTL5ewlESyYz/cIuCc4VJAB6SfkR0hkTjowtXLAubtblJHwi5QNFIHccnK
N1vw5/SyliZDGQ4ABaTfHTw+qE1d2P5W62ggd/WRBqe++WfS05lZfwrNimPDbF88QJPUZBMM2cit
/zCUt9+33rmRnGToqDGKcKUu38HWWjuohB6A2Zha9E2Mts6VzmrrqVc4jv9KjYCOrfrR8ofCqy1k
lHb48E/baHnVeBXnQnIRgqFFU5f7PgcLJF9d6F+wXjXPy0VkVHg62bud7lIGYDQ/W4yCdo1BTKPB
IFYT5bYhbI4aOa9t+s4etfCgmv0dW+zEiP1D54PmqhSyisX5kSM6HEa0b2sM/N4tKXN7TVcre847
9J+DbEkzDwE3GTNQ/d9/Cf+jufNsCndsvEIik3Ys+W6M0+FPoSdiE6YYW/aJvNGaHLW/9cjutmUp
XfxNcXAsOEvhU4IG5OEvuZJTifFvSjS6rbghOnecPjHvzzbQCMCrqLemLbch8/gNMFb/SGvoHNrR
dlHXLcfBGrCVG+ji6JaDOAZFWLwSXhRthZWe5txzV/Ss+mOYTFuzrtqnMHbQKjoNC3hA/h75TNUf
boT7frPgcUR7qNsmym/yA+33m2Hu2K1tlO3qXv077MsM37Tk5IcxaRqqOq/sGjyYaMl24B+ADwGs
SR4Mm3ZO80M2osEDWnzDtsZx27Mfl0WNU8ewLyBpb0BhI7TzsSxFlYv8Y7YIMsNc/qCM5yEJMB84
AmI1TWz0nuoVrnYH02aTbLNqDF/sXGxGHbj/EBF17Eo6FqXu7Uy6UwyCAD/3lAXwib09PYhqG3Z+
tG3ichNgm90lralfnezWR1J/bsJuTzqhcxkyVG2aSaHvP0eJVZ4bNyQJzqugdJo49wg1agcveyVh
RMApU6Ba6k1hGtOqdAgfqtQEoIlAlqQ04tyiOvdaV598X/uWK6Utnl7iL1VzRBuy7kh0Ladv+BlJ
jOtz2R9qJvAoiZ3i2gDYNAjIqQL3UmKC+cNh57+rrcnawNecLi4aLKT/vx52kOg0Zl4F/QbpFQVM
B2Fu0c8EJaBXUFGfNSPUN7auawebD3/rxeCw2WJQe4xYkQ1ZpVcSyNMrQ6b0ikIBtYhiWS5/sPyM
KNdus5RglTbb60W44pYID6u8PmbW3wliiQcXO/I5FOG0jsfIWHNO6DeBAS5umcb5rUBquShAh6gn
FmI2U5SRHi5o+Mbb++E/g5G8Gixqn6xB5ge1JYcUBMwvw6bb1UaxCnFmriLV66jKIrsrDX+/bizj
3V/Hv45hoobSmdehg3o//k1Tkbix7w7M1FWvtXYhebQJd7brFILWdb6hnubxxslJCjeTtHpwaP8V
VIYcYB7DnMJOF/aAJjwCZ2JNf4kS/bSMXAT0gsgajl8bL4kBZNDa6vZD6bwMEyVh6sTtqzMMq0RK
wu9A9cmhP8ooIzSOlqmRBjYyxxzrut/6bEES/V9V+ToDiAg6bTdT/MWju3P0WbFKxxL0+5Ttcrow
p9QU8k/ryq8kUHZ5i96T6Vicr3GAcLt+/d5Jt6bzBaZjc9cVNRGg90VH7xu3crLjDzx44pFWVLwJ
IYbeGAvTYfVQhNpuOBBAVRv3ceacYfzVuHmr5WdOgkDJD9OMufmQnJkR92jtipqZDWrysq6SYxFb
3jcT1jYjAqPfIk0gZdHKun0GX5z8kSw7aQlmfdEYaz7E8GVos+aKaXCXU16fkB1dRNRNQF/JY/nn
os2EILYd2FCNL/ojfdLJWPfhJ/ptgFjv4sLI/u5k2V+1Uue36qLRzUdEmVwnKkxduSbimgi95avu
shbusqQbXrBBPOCgO/LrR/jjWw4kcb1xsRsq54R/kxOteY694Axl050ZTR6XJi8zFYB/c2bs67p9
bNFB09Gx6qdmBsRDnbPu7ZlHrADNrKVze9Pz3N21bZP8yToh3m8jgo+a6Fnk64YtWGbe1RyOMApH
s/WlOcHoNdb4kmXd1yB1o42hOfZ1uegwxq6Ee2AtRgUe6Z/D3qAKMhLp7HU/IjW6YKFvlIDCzdpb
7AFpMHUY7XmYf8YMB97KluFj48hN0ZTdLTTaF86O0bckJ10MHcL+3jNV2J8oL5EnYkB8zu1h5Yl+
3i+miZo53tHRihvHEOICLdnczNTDfIhndx3os3GuYiO8mNp8G5yGcWnl4s6hIXOxE3yUzqQ/F1kI
syGHjNXH0xMuWLi/Gb3R5dKEwj5oofnFF9X0mDXlSCS0DjmQsdfO4tC4TP+82YJQOw35uta872Qw
DBdzqMunuoyrh8D5cf8+RSOzL6vvnmukpgUGqG2A4vmg0hfhecJnSh9Ht/ZOjQiM9Vxqc8M3101W
i6liEXIFia5OvMTCTnn9COeaR15tTANnO38mAOqfA16ScaOXr3EhWwmkOijO95UoaoaPbZuUa45S
3TZ2ZfLm4oRxfSSbvhZ5qCnM7Ag8IoEty+ZJ0yFDbi3oti0GIzIfk/stDNgFo1ZzTgbIE2AjIXAI
zWTElFnVC6DjZO/UoOzKENB4buXmOnSBQMymJna+6RMb16G+ykofs4eXuN2ankPEBGsHwhUA4//0
VnkDbLk0IDpxdF6lnTlvly0cEi7+l/iZnSV9qBkWHzxO+jstaI1tzmqiofz5FDJhYPWCm8pfeFxk
Ucvbyi5//H43WYaA73YTeMmL7wiiOX2YXxfJCUxcP/U0yaTeIR2QaE4cmX8e8e1tbdWE5niUb/ow
I8lKvQ1lqbMMpsG6KN0SuW3pOKdmGrAoKPfOLFFCGkGnXfKaNJBAWvHVhWaCYbTd2aIsntg5yxWp
HHSUplzfj6pBOlAM4wgImdYTJVlm0aOV5aDCUQa2PcQfcGxvXlI756WJ39TorpnspVjZRY/THhm4
1VbjHvYpid/Z/evda8Ww1gDLbQJpN09eOZ+X9tsgnWMlpu7YewCz9Dr74EeJfVEO6aBHp4KXChyJ
ZpAEADzjo3GIesStZgw81ifyBBSjs2pmvfxcaXC2Wq0MV1M/P7Wm5f9hAzP0/7jBqKs8KS019da9
/yxp7VRUKccY5vqYEykT6Tkv7YQEqNZZb6J5gzyHqDQEOu2DZ/nVGidNvsoxO1T3EisgOHoX8cU9
OT7KytBpgG3UEQPEJLLlyenQhYRzsKtzEaMAywlE61BvRvZrmmX6cTE2ap6AS1/Dh+ETidYJfpR1
Kn0MUlFYbZaztlvM7tHU55JBV/MxcYsDzqfTcnQnMe6lCvwLcl1ra9HphZ7f2U+j6rJ1g9edZh+m
oiCeQx0iyO+CJVExhrGVtMKaAKQEhGLg+1OKG6TrTD4VsEyOYOQTWtvLRmzKan4s+a1XS5OzwY24
FPK6PPGD+ArFMWUtrW5gw5vn5VKP9FFS/2PlWMkOsa54qe2wOGjNyc2wS3Zz6LyxMwzHRprYIoOM
zGMTXYv0SJebCFg+aa3UeFh0b20ANTA30jfLXedUz5qPnJQsxeQ1QjbBhjm5X500gWbSHsak3ety
tl/RqVUou+LxeUCWzPGCV4pc8fvnW6ri6d/PN/AcTkGIBOlyoKNYOnX/arESvdzPDRb9VYYP97D4
ADTcXojOcQQwdNPXzP7FatF+uQT6IcF4SvseD90Iab5WAgBMJtjzw7J9WAbihK0P+yx1wgfHKLyr
5pCEOduY3Ja39Bvah6qsiLWZ8Gmi90GXA1bIOI22+XfUVcRWpuwD0sEoV3HsUc+at1uO7OZc4lO1
cIncFbDFbilbB8061iOwjrBy3gTHTDidg7yFhKg82EGII+R/H2oSfL3rsDw0y6JIWWPIPZY6vGtm
mtFHwyADARWHMeuJvlu0HFrxnXA3fVcLcMeLhuX++Lg5+SFGwv7UKBFIpy6o9avj8nZ5NTVPf/i0
3h9Z6QkAIHYNQfCY67AK/roaB0XjenCUhxUszGKPUmXXN3P/RvCv9iwCfYXOghrcZFy3DJnjeh4e
e0l7DSeA5enZK5uVD1Ic6OdsrGA0YW1uDe/s1/aafnF7yGoYN8ur5WLXQPKWTBY3hyse+HN2Xi6l
4/18FTkm1JtkNl6DeEeuyGOcyvIk2sJ+DHqP4M8xq56MrOseHRmqoESFyfAidz9VwCUa1/Lups1W
D89aS+6qibR425peQ9JH+EGoocTy0GrJg3IRE2RW0uRyWXBzErCyBlGanEkr86KvSTkiL3LrmjJ5
Ob8C3CIre57jjSCbAyj3oG91ArxWaRN7m8mEk9C5DcpVd9KuRTfdsOF4h8hPyj+s1f9VUlrKZa5j
aSdUAh3qu2LDCxx/bm2HwdlEqwLKU2KXotvwLX/pASUdu5RshXsHmDy3KyrLvzPNt05xLfrXnKcU
fmEI/wGFBRDQ+JLPGDj0voskPPuyPbd6vqaicTYySrtnq/yaQTb9FBrT2TCBXy76rImouk3RmV9+
/6001Rng32sIp2kblz+NPo9Wv7m47P+1hkjmg2FCEMHdswq7WWDBZuI/YUzGEc6w/q85AltZ2H8L
O/swMskP43InmhLhS2wNJ+GOTxYVIpaMZ87u4mVqrL1TEX0QE3h6aJ3525S6+olTGtZrprVEF1n5
Hz4i972ODK2RR0mIu9ATLGPuu/gWcmzz2ijNcGvaXbEjuwlcGmu+w34zTyqaek1QW3KMCBpiTclE
f+beVwQPeKVjbT0jTg9LU9Ls8NHo2CJePUtbDVVSPrOseK+xLz85pe6flz/Lw+niJ9Mu1Q2Cuub2
C8Qgg7D5goBZCSSrbM1ktYgdOgkzEUnlEkD1sPjLhpEuJ/QgjPI+Ibex1pD0C6xlcx8YFJXtvNDn
PblTHx4SO+l+LplEG4SXZCrZdJpO2y3agEk3ofIE8c3NdfCRy3NzV+fbfY9Ucu6g+wFcPpNQYD96
gC1XohRH34j6xzwmyGrwdUbjzgHq+w9Yv97RcotToOyFIrpY/hNS52hvFvqR+bm+Fcz/P+PAF8qQ
hu/zLXtZZpvIW/unSeA3jRHvL619wwjzXWkXaIH04O/ff2nl+x4/i74kjkZKpW8mYeLdA5mIsWyL
QYu3d/WmTBP9ilNGJZhwtG36oMDw+/8XvzXXZuF/LY3BP4nelq8Glqsaqku8zoxYfrKZCj8YncVm
krdT+ZDrbyRu9AddY1gx2Aivlo+nj7EOaaancq0BmpqOG6PuBiHulNN0GbinAMZqir/QI4LNGPcw
8y/Lc7KctCoDUFHOF8YMbQjLpTnKtZ/xeAdRIh/N0l2FWrK36bhfiYwbUBE2827IUwzMZk0m3+gg
iYs686ACc9WbuHO9FYWOvcahR15j4p2WCf3glzjtfWj8EiwxGBZ5ui+ohct0VNfBGJJX891kC0cw
BB+mNn0b1XeTJZfff072f7Y8A68sKwyDGA5JxvuFk5ZmnmDsnAFwdfqauysPy0X879XylsxnFOMt
+R1bf7Sf/B7E3FJpY62GGMeRZgs6AQe9nr7ea4OC8OS5cRg6xlp6DBB+Ps56fm2MEtye4kncoRLz
ORp4QO5lZ0h43XOfpSRqsIBsftaiplXu+wrX/9jQXK8nhGK2Ii76UNAbw37L2aaUSUr5VcIUcsBc
yY+Wn2br398r472i0+MeQTKh58dklZrtXYvDy2IMNRHogcVuIuQwPHDTiguCXaAaAP0+tINIGe/L
7Drr47CpdLKKg7GZTjVpudS4EeaZ1rVWtm5We1er6H81lXEmTK7fuNb+9/9e8z+fLf9eV8KyQP5A
2/D9v7eOGboS+k0ydF6ap0ghjzmMDKOpXZY345A513pqkZHk2V9uW00bvXFZeyLQVow0cCpmRJ55
foKEPfQPy8XVrfQQYiZcBOQC8d+D30/ORotyZ5tOUczkDtzpH36V98uJuvUeLGgmJ+zz9vuTmedb
pcTA35AGbYHQ73CWKTWS1ZtfRRJc3ag8+L4yl5U+WeiGPrwFBgqqGJX5d8BxzE6zbzPW5v8j7LyW
3EaCLPpFiIA3r/SebC/pBdHdklDw3hS+fg9AbcystKF54bQbdRMEqyoz7z131bZI76LY0/ZR49mX
2pX2RbE1pLn+f/bE/p8tjwKS9icnEwwy9I3/73nSNboGJ69dbO4LfsQhdiPUT6MA1ueV2BS01n7w
EuCocwEAL1DfOBqlFSqWmiZp4Zp7g8SeTWGAE9YoB9bzzu+WcGjiiaCrciLdzBaQ0mW0ef89pdKD
rnBaly2hChceVMNzznwNFzk13fQgISCQQoNlxysuaq3Lc9EoxKyjZ4fdqIas0+UAPXrGcvzTS5o/
Kvx6VzuOxwMiD/Dx+Px1c6DzOsmTQVxDUY6Efd86STesLpn+7kofYG0PWlw6dfcct2NwhJU5IJf0
xg3HbX11V0jTeDrnkPqOaRHS3Hm8D6UCheNb5jrtDSxAvpAWHhhvwoSykTWPg8M6qSbgcdph6iHP
3m8G+vlu7rTp5arEgXyeUdjtWO3m2jQHaHC7qyStkQbULDITNIWAoi1jpR4wrKvur+KF9hY1aa/C
p8gZ1M9So/lihFZ61tC0pVXrPPgKuwndjLdSS7c2GSJnukq+GeFkLUGc58gR/L5WtkM2hVP1PVt0
UWs/7suc/VVgfjy7fco9Ahfzl1WviuIKIcRk0muqcOL5D+dqwjtI4q/np8f8ZNhjl/+ZyKoE9fOT
iQQieqmruzkPDEKDsbRgN34VsiZoNBm1neVHchlkxr3BrigFkGeIg0wmybMANumuyITHADo/zJ6i
ufXeOwVp6KM7RZQwXT0UKKtUl7DB1sKjT+xfjqJ59tlqXp4vyt7DH5lGqyGInMssmyzIVl5iAofV
ti93/XwNRgsFJ8LGd+T5zbKfJoBV1Kf7YBbhlsq7KFHe3C1+3Tis6H5Nr36urAdEXsuAjWRNksM2
ALR0ojutb7WxJhTtv2RD817474M4abiaOmmmTINQY934rVnnphXuG7TY664wLHNXtmhrpgFlZ75A
I3JWSgkftGY4BDSoLV7IJYFE1/vOW8bG50kavwUJFNH00EaNhpz0MdVHZVuGkfFiME5YRundGhKh
GDgynUBX4tjSWwanAdXvUXU7NNSdwCCI6swgkgv/Y9agdgsqJ/x1CG0DvYbpgnaVgDMaUUlAP3hQ
tYQeo4fYOJH6bq5XavYDI8PfWRRUg/NKSOQFw/jILzd5o/pHCAe80ebv+Clu3cDjzG6G42vToQl0
M0wRu4oUkI2m1D/SibMwO3/mj4y8QVeZODZ+6/bj79uB9geNYHopoBtS8NFaMTV12i/+VRMZYe/m
bNT+Ou4Jn/CIPLz40F0v7vTgTJl7ma3v568LIwovSVwjtwxY+1HvEViSJ0A1Ry0+GoTu7WakFqSY
n6jhxC4Ihn4l1KxczYttJaHfOXbMyTlL4oAVL1DXMtYe/AHuup1K99vcE6vNb3f/LQpudL4QbTfc
ANWBhj5sxbT/2TVqeiQ9sr0YAZ5MgqYo7CFfia5yX8HK10NWvLWaTFdgqT26bcpxPmKNSPtdSzoX
W1jrmtnrKlYMd0/VpGzvvjmOvNTYX7qqJUFJ830UoUV+MClBRJfsvKbttF1m26vRcJdq972Dek10
dXYxwPpe5n3k3qZPm6/ZWHirdO5oFpb9Y/4mU+l+Mytc54doyNL7jL9NZXzqLBWGq91MLf0Y4czE
98riFM2RMqB31BEwCggad4+bndobN/TztfTRymamZm/8eiSNickVMLepre/09EyZUHlrrfHrQ6AR
6iLqtEQBrbOrGHFEBQlsZEyx+9aF3RLMTkmf0vBDZyjXELW8q5BNAJOWGVMe5T2xST2wRsiGcw9a
i/xqc191PbfbeYUWbUUp/aesQ6dZt8O2q7CE0iEKDt5QFF8TVqfTLDZSvCCGm8AZdPbZ0xjSvtyP
7jUJO6txkMM6dYPyKh0iDKOy1oFv41LSB4AlM6Wols6jovXJ3lQQTtgCKLJBustnkg/LqqK7RgMj
58/RLFQgVb/BW/z9bgNR8W6s//5G+j3Z2fboc7mmw4LG4cph+fptTWu7xIej1ciN8LvVjH1IDTNb
+jkJ95kwvsAfsfd+MiK4TVCCKcAns0L55frxmTJqlpvuraKLmNmHw7kzeKMxFLff9Z8+Mdgep+mf
Y66dKzUPv43coouRlBcrB7mPKdF6CjQkx6JzTPzuqX+JUuI8YqAZ2/lTBfPmIrfpK7mTzZB8mv5w
v1dpkA47OdvZi9zivq8sj+FgGkEKS5LVrPxu2ar2dwV+LdxhO+Ik3ORtS1xNDUXKDwLt0Sqals0v
U4+wOs2jIaJ1Uzbi2AWTFsyNbSwzxmpyEiMr4Lge1jcNaLHTqN3WrnFvF9NB1Oz7Dy2Jm5vqVZjA
R0xOkwpBHSwGWpb6bJNt80zXOlpCWDYQDBAsUbYQpyI1ay8iD7EixBjBMOYwom63M09N6TAmxiUl
4dzl72LcR/8cPdTMunt7FNDCh3ngTFc5OJi4uG7A8jNI52a2SyezjT5KF6xxvi5SM6ckZqVmOCyI
AeEjrHVg5IUj2YggC93fGA1dvPmEj2BpCuhWMXMMjM0dLX7CvxMt3NH86SHgQGSoIgkrW2j4bHVU
yQqQsUq/gZ5YR0TOrQSxwmc/fK9pYj9ntM9ahzRQek0/ani73/wiapYSrjnBh2jOuoAeRVvlHm9f
oLRz4szchQkLnDP3197uGISHfeJuugmoO39bhaX+62+37Kg4tX570xTKfuRfeAui7Ibr6RSFoNvb
rMh/nT1qENs75LBXtasFxw5CqtoxYlho4A2cr47WR+YKGGW5QHOCSDvJ2e1nszFxGchR/Cbb96Pd
P7hGA7Z5bKPvEedgOjZrUiYImaj8eM0mES06JzB3USedw/1QmwCKPtH2i34EZvGhFzDA7XNAHLFG
fgwF26wTGsAq+FP/frbZ6ppZrbpSdnfXLVM9kp37cD9FdYRBe571BWzpyrmtGJLX1nHGZSWhNE9F
EZ+jpgPvMaEhrLDaW426NaXgXRsZ3Q2eSrONOvLNWUp/PaCcoMU8usGkYEFoz11cL9uJplLWkUn3
FOb27C8mAPxBRfB/dGS4T3HLHkGto5Oyh8f7smcO+nXMzeQQT6OrVOTm6e9L2R9+S/CiuPVxW1Js
2Y7xeydDo5NC6kpEsWT1zn42dd2NkTCQSSUtKu0e1cvE3lpFpg/acV7WpHLyNFkekS75R10RynFK
TEgx/c1fqfNRPQbxnnBq+0k1RbCCYrJpTXI6J7DHDMyMlZafoTkesbrg4BONlIv7Yc1Vy2iPeGNX
D24PgqrvyYwviFCET1Zs1Tay1p6JqK9HbvQGtr06YQ1tz/M0jhHQQku1AI+T2X4QEIQlE9vAYIyc
A7Ky/w/d+B9yUrqyqkWZCoMQ8bj6e7kakjCFsDltVkY8KudAJMMDDfEXq4Du5loE9o4o4wQ2nIK4
XmgQu7Ywugc7Sx4rm7trpadHcko2Fdj8p0LRQ7RfxBiUevV1vkp0qB20qYV79Ixq1U6KuiQ0n4Ex
tLsAvfYsoaujJjwYwK0MFTza/Y3WM0tezHYBnTHDGW3i02xXxK/U5Q2Rom3AelyMb17ln8tEPM1n
kIE9bIq95aTeF6m2UUzm1n+/5+w/OixTFWDYzhR4bPAv/dbTdrymtNis3OXkwUK4dfC071klCMYo
O/LdSrUO1vjlauCsiOoG0uLQXCu7+4mB4nzlQ3i/GfbwYxaSdLpVHEy3Jq9IjehW++1TqmUZ6tQs
vza9JJyrV5adOgXFFor5lMbNtWe0sRcTdUPvivWv2rdFV1S1RXC6X8BCqqu5XJ0f9Cb2lr10SDDO
o6/z7BUea36ij/TW4YFdGvBmKMzB7zfTQ13l7lZmw3egs9Va6M1Ra8sGZGQGS9/HaDQx+8dLMg7j
BWPFdnbPEKz4WLmNu7yXiygw2vP81rcCtNN2Cwz076/Fn3evwQzIUS2KDhs7y+/v/8gth9Z2wfre
/bNEfS3/mdbPH80PmZzSUJVWLvSmPwXThZuP+fOD4dfmwvFrpqcMjE69HecrT6F4693gPA5I9yxF
EOUOUXCWLXBENn5BdY2xeZyr8xLie0qn8oz346r5tDIaaQSoQUN/J6j2ZhZg3NnxK0ysXzpgzY0f
NBouX9mG3YWVeGwso3CWOZ2Vh9bWG0zhOL6mz6Stpde/XzrjDz+MQajWBL7VXQpb7/fbOOiMcRIe
kMYbMW0UVsuEycZsQT7nNqExf+tIXwcTUm5tOiOwif93MuIRMeE3XvNQ6UC02F3UjxiJ90GZuFxq
mWQnjUSNs5/q5iWu0wsU1QMkFTJcZMd9RqjqRck24VTou15zQrxPXTP443+8T//QwHoYiU2dCGx7
6iDS7/6/5WJcKhbg0RrpDKCiew8NwanKlr4PHFFcXeYFmzozimtvgY6Pouqlp43J/CHtBd4rD85u
jMV88IqVO4+zyfBRce/SbgqD7tBPi1lhVcOKpKhow/wUKCCQ7Z0KAeIL0uOdlSnjOgJUsK0TC1yt
E5qncXrQCjjJYEhQuRvAqFIS0OZz1zgAgc8086mazBq5j0+FHvi9kXNfP0RDVhEKDUKoVAMimamu
s6R/0mLBj6mY1+bj3N9vlT92WSTzquaoLFqUP6rxu2DJ7bTBS7JyyhhpPnEW+U8mvv+9byFKlfAN
noLGaLB1AY1S7WrJPJoMgNAXSySixsGUvrs1XbhnFamQD06lgbwRabUedLLY8zR9rPJQ29hWbq+s
cCRHwyUK1p9YNCYsy7tdJklUGp844TEd1G9abW/nw75b0mz38KYv42HA3qpk7gE2XbbL8Vsu3cQc
D9DT7P2Eh5nKFfg1zEcHUgV4hwNHtuY+nYfEM418HCmN8T3G3vAfGoPfh7nT9aMoVy2Ddxsn/992
DL3kgJHaDnEkmpGuRh87oMwAl5SpJOfK+/z7y/UHgX3+dYiXqIg5GunGb+Jv2Bl6luusJHdmSJvk
nyF4S8y/prXxDXO89vKaScV+drzwASBoQDpYlWwBLSsbJrKlz1kRofsx6jhTxzljAg+D8azZdmr3
mVxqef9MD9o9wCby04Qx3MbJngwNqF4nJaEGf39W2p+TmGkYPomyPLwvzr099K/2D0I8T43byGcK
JPvj2JsVbmwHsdDkXYiK1454ne+NaRwcmHigDiaATNSrJG0GQ36ZCctMqcjVI9Bwgcfj4X6Aibyz
M6u6rfCbMbNnXfgsJ875C7v1HwsY3Ls7g4bKb+ujDDjNqpssMYdlhnuSKrWrdwP8CfTuodoupIYW
YbRRYetSEP2WWJIz9v8SMXro7hAwdfDNjL/nGaSBGhT5Cci9xBif7YFRkjENtup+eCaQAzq+UUHd
Vfue2Ml4WMx139y7VoEjEW2DIZFBcoTCp6Wt0g7qKeae3npG6B9C03++G32VuHsGDp5T2QXxrm8c
+B4dqSZ3oX3WDxTU0585NAhB2k4a23D61Bzw097PFJXdfM8mvNRYURzPS1YyfRprxhXfs70XiV1P
cMXVrBCstaCh4ADkNgtCIRSv7ExVdBwlrjwUMe2WwFT3czNzFhR1BklPc92rOS2oYDgD+KU1uNUa
ec+is85izF5nGEbr58Zm7nDfaxvYkca+w8fr+Sb4jJqp4lbzxUfoJG/tKJvDPD2PjLe/35buH0Mq
C40gMkIXwRlor9+tAXaREpyIamjpEgb1VKR4V3UiO65UlMoxcrQP8HzKBip2jIzV3ShjPh7NUIa7
oXO+VEZTUD05+VEvGp6qMei7ss68i4NSFbQCGkpgCVwseZy78lbQALh1r3bppteiNOCbJASB5b7A
U4cyYtcMSnqOSchmnBBCOSrjm5B9w1vGAp7KzLXPfeVbbohPswqCHb1hoIjuhDx2kp8BzYJD4oDj
N7TwEg+9/qwnfkleL7TWJi8ebD9+ooBt11xhwXjQhqg2WPss78z3vs++0SNrrk5aoEdNUxwQQWjj
pIFkduwK4p5cnDqUNZmxmNoVx1z1PiRbJ/StWFnzrieAq/SDS0F8G9hnPtJBP67ZcwFJFl1+0Uv/
Js2uOoyd160oqtfBdIgw0vLp7y+q9bvHDnsUaDYWbSBIuBh+99IatecANMu5bvroLO4MHmkm4Srq
yalGjrvS7dJ8I9yIlB7NbNelqLujpTQWwVUSnJkW3npDWE8Yg8aVg7gP+C35ZlFSUSpNLE7RgW5s
DAnMbyJ1ggT66rpyuM7frIMDkK7oNTKJbFLEyBlSYbQSCwMTiBLnyAMJtVK/JOmPeaDeNnBY8rpV
15reRQvPsyeVTQioPGthe5lCbt1IKchEMtpF5AAyML3B+WIRp8pax48azhVZZ4gM7pIbFANQUIxv
WVdukaK3P3JnfC5GiNR/v8r27+IgFnNyJjla4EAj1HJ+a/1rQTey1EqNYex+odwF4YwobkYSmYHd
P84PyqApiypoyRGbvtZG9XjL9Nd+3IcmsRqaGfCe6wkENPzmjIk3W2RE6jS1Ki7zQ+9V5hYIXYrl
QylP+aBCsk8db90Hpn2+P8BrwiM6kjhFQMLDfTEsOh9x6yT+dayE0RRs/I1Wk5taEzB0tGNmhghh
GzzN5BIlqqy+xWp5zsPhmOVmfammrr6GyE4d01d7vKUyA3eUTc9PxXc8lr15hQeTHwmPqk4DALOj
bhcMkypS+FqGYbea3IaFPVYFjSpwDaEFtgaqwEnGdX3Crwn0oq13WpPv//6i/LmeAfuyDNNwDZfe
yh828qDxAka2RbeqSQQ56rHT7fxO03ewNz/rVj7DBfXOM68nfTXRhC4ZXVsPo6PvMI6rNxHrBK4N
6oHLLV5NdQzoeYNn6Ly83qoV0KCWW3HZOKDVkGH3j4Ho+8fSKUht7tzb/Fkk6eB26oTyFq9R7xvn
ki7Sef7ICkoO9DEESEDh5akfzyprHnCX6Ff+QK3R84kF6PWhN1miFpEGXTGaRsxdWKVHz22hQor8
MQuKY14M+o398t1yw37dU1CcDReXTwClp6tKbzswvVvUeb+fB5wDkVtp0WnHO5tbupzovOYdLC8C
5+Zbp0qfUN1auQS5+Znhvj566hAQrSXTce/G4YGTcXxtC/V1/uewfwK2K0MGd/j0ZaeXNxX1+evf
X9E/T+8UNZbNa0mlSK38u4xCkRzTDebMv2pk+IDk5rZgjPyxZtzwbjUZ1qfpIcR2ROwJg0CwoR0J
Z85hDKvwIJgJLpJEGa7ASsGwapaxNjSmTP3oUYPULGpAqmg3WCYdzCZNLopbj5hPEPP5wzm2I3xR
6IjOwvD205gdBbutvngVoJWIHt62g+O0Dl0FHhdhOMAvxlcHx+jFz+UFHbn4yMD54MmU1MrjuDJq
y4N/GmAiC4R2soK3Gub9jTsrevj7xdOnIvHf419Mf0yrHE2F6cbMcW4G/WuNUpE6SaXFfBaXHOXw
/danqq4ydPCon3LPJaymD5yNHBy5D+sYqn1asWOorba1JO3k1MYzpnVQPYes5ikaxyGWHMqkiiU4
jdOHtgYL0+Ez9qZLm+aG/h9qr6nW/aPWpz9qM8W2wJE6f/q09FTapDpiCbmfijs0l5D6Ak4Vfr/Q
6jZZ6PoYvgk72qWEJLHTCgQP07G5S7yXyFi6FoebNCZ4ktE/ntEyCBeit5Xd3F6JvGRY3mG9nC+/
am6wm8/caeN9FFYWPZgmIuR6rIvnoaUb7edxvCdJ/Ic6+M0uBq276QmLzSjir34Wfxo5ViyybFBL
iejBqrrLSED6h5OaAoVEfAAm/+zQXFvN63+zqtEHbzjuC9JjWxJChV68YYQjGtmmUW9VU7IOAR+c
fpRULNM6cI65lRxrO/VuZomqHs8lOobuPabV9ALmrb91jvrcOsGD1uXFS2GW+iISWXNIfIfxM6tV
H6bWdRbwWC5dZXzD2RqEwMvsv8DcHi/dCpYrMQsziQNcknmligCISnvMzmNyoGXjPppJ8MbqUDyx
EN+CssX1GubQRSYDdt7joqMUXiYoxtccFbPn1NKUY1lwlvTBqy3b3E+ZWZHKrJg4JT2HUbftV/VG
K4VL8K3O2NJrCUqWFMKrFueAOsCeN0G7rOKJxDI4isCfCO0v6zBtBly4G64nbV0ooty6MaI8o3P0
VesF1jNuG2sRhl7+zbfdp1G3659GfiX2Q5OV80G6e7NM8PtN7c1yh62ipghHYO7NOQlSd28MOVAr
JdltpiZnJnZWRlbw/3UES3khCgjtcPZ2ZYxLEK3EulRSg/QuR70OaAIWGlFXpQNgpAjT4WSNTEkG
87McufEXwoTvM+XUUBB3p5wOyW5sWujoNYRt2jnsrhcNiDfGOrU+zPvX/CkX+ZgoCUzI6ZLPX+ob
f+U0SnjwnLJ8ysL6eeYOOriXV0WdQYGtnXIZaY5cmIPUdhShKNMmTVIVuf1CJO4PbxorzJOE+QEB
/DsgsmOvUyjOZN444Q2UO+ReZFp8dsKGZ+1Msq28hnY1/Sl2YVLZ0RrE98OI9J+HWBHPDB3qle8C
07u74oCwuidPZfp9x0VWnF7uZVEWuRROZi/XRKjbjB2AkGWMTddF00ePjvSOUdwXb6Fi62vAbO6V
ccBVETDoowne5hLbLP2u9zdBHVr3U69SGMswc4yrmWP3mrukVlN1W9MsSAcFAf+BPo7yZVY9R3r1
OqKIfZj1V5474A/xM/8UJyPZzakFMzK3rzMUeEiNm9f4R/S5jNJKTzwJBSek0eY6ttbwyae2f9OG
HoaT/QsuZKtVcJ39nWNls3o6udxpZaRgYxTlJtSs9GZmdbRDpoiVsgfyUss6viJMBRA3mk8KYSqv
cCSvcwRbmRpIwuRoMPBrhhv4bftiOdTLzVjCZ4qCbuG3Rf6aqgVMqrj8GpWtWOWkEkNShG8nUGD8
wiknJEVuAclHp2gYMW0z/qKz9V2JI+PJJ9aJqZmA9y33o2u1n4xZvlMmOl9A/waELjrKUR+KlB5E
pGyTAXsZOXrxY1yUwVF6zfNMIvhndJXQ+YJESQZs2LX0lL8ClCUXtJliInDsMLSivTD3LJoRJPT8
UcxA2nIoxTgUyY2jc1ukXTT4GysucSQHfXfRc0ssmIGuFbrX3yoj0tagNYZFG5Roy5peefX5Zl87
3iEbPSxxWqkxvzTUU+mXT/eAhggzyh4f6FFOED2Z4MQOO7thiK6Ex8ZNv+ZR3B7KNiYI2GjaF2TB
n0TA0kEK/eAXwB9qKBy8M6aV/iTdlvJGBMicGCAHJKZmQdY/Kyb3JGxnZWHQJVmZhLl/B2lQ7prU
HSECJAA2J2hDGwXasjYtiI9jLTZzK5JboF3HKiktc0M35q1j9lqxNqr0W28q/lJlvHum89FehwYG
RuGkB2esnWe1CH8O0oUCNLTFeoZ/ZXbUbzq4GEuMi8YbiulsMfmbTj4S4ZhJBuLlaNMEyovWzlB9
rISfHaSGY5yVLK6FRWzioLv4w4NLRPtkp/Twd/GBVOuwIhrNjYwfZkz2s52xcAW5Sj7UlJxESzPY
zQwEOtMFW7fyQoQzliSYFOfESKKDAkFbN6zoIUVaXiDIPN4TtzCjfqJ9Agk0/Ts9L9GRbAk0oV4T
XNRgDFceAbx2rdvf3aF7GyKddw6HrRHdzEOI3JRCmFZrS4vzoCR9cAj69O1OY4BVx0AUTcEstUoQ
J8FH080APUOcfo50ylTfw9xuek938rGSn1IiT7J67M/Uos2l0r3HDkjK/OtDRvpKqSOdme9sEtcu
8+ITGzIg+8BczktML7SfGVUkBgsGrTTfeNmRv2lLIp5efbU1nyPvp6WMwKMmIrwSopFraGgu3UKK
E6PGHAIJ8RHT0ppBqvfNa98DYQRsvSkxawrXiJdJ/pzZjXt03WCZjsVJzfVh0w/hJ31IWqj6eNHI
Qdr54DAcLEZ7TRcLLaqctYmIblW4k4yuoi9JBxGhAolD9c82RjM5KtXXPikXsReZKGBU9KduI0HZ
jz9Glb94NEnCsIDVN6pOlRxDxaoR0qiw0pNYkEU4ZKfSg7xSa462lumki+45nUuDUCkddTxiT41G
VKmJ1UBMzSrocpLywC+E1hms4LZo+4iuEMZCUQvCs0jb3Zaa3S+1ID9GiD2bEJ2cZSqEhztLw/Rf
x67sFyANvYXyvYoRdNBCFJsh7BawP96TNL9mffpDaVtGiu+BHdyyEK1mO+w8kLhKYV5JPiqV8t2G
LKQW/Y/CyVBwxzfNCY6eswUnsW8JD/XgsrW2eDZdaa37sfkYY2j/6chBS2+S5zQbl36mJXAeMEhn
5RQelDKRw27P+nZIPL5TPtqkhXj2FubnSQkoKnxcJaolBhqii6wFQp4PDttBfxk04OpOBQ+5SszF
YH/3GbQsG88XRODSR3fHKRMrT1Cw1rA1ErmRDjL/jGgIs7YONAGDFfHOTCBMg/6dieE9zdQnkS7T
1gzWOsEhWxKFvg+1vicKDg/aaHWPSTI+aBRnhS1O9Li/KlkJEDPYRvQbYHd0DOko4uKGCPWmvQkC
Q5VBfR26/DrA7IRju/c6D8QeQe64mAk9a09hLJ+NJt4HqnawY+erNErGVTx/38eAKiczAwc3OnDe
D9jpS9YqzIIte1NkECVZZfxTTfLNJOueV1NB51fHhPdxxfxRJxVmWQn0DWVp7ro+ext4mlLxTo5a
fh9h+HqQNxbkAqmMXsRrqeXlxjTj3UhqzNKQdYAAyOFlgZ+rJm1PT6CA4iwfbFd/i4zmUkaB+2yJ
9L1CgrmSDfE8HuXtAl0g6uDuga75mtkSTTV9V9MIUfNs1U8+aRvbdGWMASZVagkX+FKRIHhNzfhU
3AyzeHJ8qJwt28kovGcz76rFnv6oJHDjEjHDPqcNXggjSSrCPKDBEn63bXRTMEUqJimo9u6SWdmY
fbkSut8ykmIZgHzGctt7P7vWhmfZcvf12kOX6d8JRn1LgIhZjzpoD2yDHKMLOL4029GSIrWDnKUg
VCXtpZ6g4cW571J90dHzX2sqkGtdLeK1FtILqoPmJBRFbnNF/dbNniePYRJBPqxm5NAVF+YDvJWK
V3J3H9os+tQ1S192Wl0sInmMFXjWLApMN0U+LErOLEPbvRR1QMC1bn9EkQpDWD2iFimJXDQOAGz6
lPiyEUdy1HJB0yIFvFxcHbPl9ZeIIPDU3YigfAw8/Sthm/FijKyzrwU+twJJtzUuP7+91AmkWMAq
4Yb072VmI/fu/eHoOzo4DW9QN54I5VrrR8YlXf9CPIAKziL8EQoFWZy90Ap/j0R33+BhJhwlbtDg
Fq92JIFYWqC2g9jGhqBh1YQyVMhTP6hiUVmljrklOglmrNO9UKVL1xGXVK4zDOhFRVaXXsYfThm9
dUW60Vwg7Rrwg3WSR7c4kWLX2sWzEYeQRYcnjae7lu2U9hMq4GpJOlBUgycsSAu2lF1VRj8t4X0h
lAsvE2MApJwrDyvbKjGJtrHJU8xxWBLT9LPBfbAMSJNCuUuXyYuKJ/47buMxF5NI7nmETJ1YWI4R
mZEDT4QhrKZTaiXlspObErjWKuHEwikChbJPd2nUm6Uvk0eyYvODm2sAgQwfVaPrDZsgeVKZBgm9
EoeGn1WtRLKgOy7Sc3nqUB/Q8IWKYsjyYlnuujA6+LIGA8RSFC/5mK/zNOuxDkgFBtGnbsb62gpJ
pkXmrxy0z7KiSdZYTrT3NctZtpTxC8MntMcsMUAZlfWsqB7HcQqoXe4nq0w5qDaBr8jX4ZJA8sn9
PuUGDo3zaIRvtsQAyQk023V22G7bUhtWWMzEoXqOreQZ0GH2YivyORKsLBAgQ/qB/MLG6rZs/HtL
iz9rr5fnRPY/gFeXqwZa9TLU+MEOBJhJK4xbJbPXvWWvJELvA7RHRH5NNy5ppLXgUOCOUKosowgq
gSsoFhwboS9XPV+4eojxUAsx/RFyzzCjXOpeLPn9BZ4HnkzKZGUFpgBhn4fHh+TOtRKJq2mWPxGG
pECcE1QQLXNWXqppauSQId+ZB8mrslCjfIdYyIEpqy09+ART1Y4kQG0Q63cJM/O2ACsIlRWJNKGi
xIKR9atukRQnRyKSVp4W17vUJj3VJ57IrePijOgMNK36IQCYgoDOl7SKflpW8Dl6ylKaLYRu9WQp
Kekmw9lqxItMnKWbDY9prT8z9GDxM8WWbDJCtPT0EX5FgtKOznhvGnuqM7mM+kR/1xHRuXqkvPQ2
izCJtAfd9bNDjXxradsMpMbM+hbKJl0LZhsbPQ4e6sEM3nA60wthgObZaDDtvPyW8sdswMh+MKRd
V/z5SKzNYpHCRbB1icFLnCBtfYiGTI14eGp9xEVdMRSrTHa84YYvlI35qcwEVx7DMPaEC6cKZyVT
MNXoBxapqSlLxKctoreCSjj70o+Z+9h1XXSoNDOiJSKGpcmzuejTQ0w45WpUeVewOnpnr3DFoSsF
6nA+G/HBdVHY71sROTuV2zag/CbujtOIndE59/vuXHtcU89hAaLeWSNozvZKGCZHwjJkSnCj69Tn
zLfJWGGpJxRCXWGbIjOj0D660C1XLWEhWk/0SNMi0WmF/a2xko/G6+kwF/hHhLNBA6GX+ecYxQE5
XX28ML0pMkGZgrKwCgyxupNBv+vTLFwBCdqZXgbe26IW0lIr3CBbq8+VqJ9n5R/2+XCbZYq+MSYh
4DgWa6IDlsIvrBdKP+1sNoK6zIjsl7aRJe4k1MHzdyurDs5WgKPMBsT7EhPeTbVnGIfAtQdAZ5X1
buv+IfC78lVBW7ZDIUsHnPDnL1XFYGCwrXfsiSxrZBqfvFEVDwPnnkU1fSOzgp9ZkspHMwaIFJpZ
vJ6/PrY3+oEDfm8IYbZDMGwphh8uNOVj7ysNPTLbXFoJopsEXdXRIKObDdH3Jhhw7q5MBGADaoAX
Uhjrm13Wr4TwdW9NWGT72MN7IcaiezPdCkYtu8s+n76b1uVT1SvODeW4+VzXKDmmL48OMDHdYc+a
/ydI4C3kBc72ElktZPlePHRjWl0iVVlBKRAPYOXEw/z1MXpX9P9h67yWI1W2LfpFRODNa3lfJW9e
CKkNngQysV9/B9X7nN5x4r7QBYVKagmSzLXmHHOiBPrfI2SuXX3VZqfADDMqA77BMFAVhAnEhrGI
rWh6uG9clf9GvTwA6JT/HDLN+uoh7jz9OWE+niBu8qfcu/w9pCGvSZQ4atBumAW3HyDarSV55WJn
Trnau7rX8OOPxDlBTWV1byBG0stvE0j1iozM5Nz5fklqwpw7zeD1XXrRKUd0+aorIm3zTtng1cLp
1aD9eD9BG9psqYpqbVqZdi5qXYfOSPOx63R5izttWmpm5H2KwNmSztNuR1HorAIA+Lf95Jwn+oNv
sBmJrS3e8G5jZZE29tsg1988ObRbijwBqYxwnp3KoMvuhABMJ1VtWMUo1o/AK52y8MmzztRzIF3r
Fun5tg31/swVTrSWNR7jINA/GQ0t6n2Ne6APYjybAVTP+TiuewaDdMiPZW8Uz4HSrny0ZJFO170I
ZbEcqmT6mNLmWYoooQgdbFIaH9EimUZu8ij7isbOXtiVrwgcE9lamQ2Rj37fEQXT4T5hlt/P6B1L
o26TMkZSxijUGa6ettE88jx8J4c53aY9entMBKTGNfuMguvJLiuu62Kqf8rUXUympf02lXepdXM8
KR2xUdhTaVF52FC7gSqYGyp4chq3XRk1ZqTKto2tFxBdlDQaZUm9rVDm+f2+F453yuNh2AjDTx4c
bTAXrduY1yEO2ktktfXCsb3yfciBqIpudLZCVeK9Neonx5SfTdvuKq81nieddm5ej9nBlvPvVJVE
4zResbm/mxT+xkZmSnkCp1UcdO3K7+LgiUf8sIz8pHoF0W0vJuIKdnIkuyqEO7F1W6rmbV1tRrQN
b6zuak99N7L25iHUOibMJW/4h7B/zG+AQCLL3nBeWK85qzKabiZyqm1ndP5LlzU33je+M63vFlqd
NA8NReoDBZ1hXTaO+iwNZDjzGRTDvGVGSN6511wb2v00bbLXMFLFwzi6Epg7onebQhcZziz9gEZn
ZhQ9CMRyN4i547mYwFRIQ7vJTIU0lsSrPbjWVW3GtGhi1pRptZvs5tnsi2C8tE6UbypicpHl+9q2
cBiqoACeCKzUmCr4Bv8TdkM9Jkuin4OWNEzZ2zKb3u9vlEAXx9EiCYdUspM2b2zlaMf7RnHRyUXp
+/PcsuhW2qgAmTN293hXTqVX/rPB7QiAKSGueAHIJjtY2AHvp9zJTH/Pux9rVXGEP1y8NijviBSY
4A+HXxKjMHwirGPmaFPtTqDVlILeUKDXe1hm5k9llY9dqdff/iR+ar7TXEbIz6ssHFeNXWnMJChz
cNV2p37Lgk+d7q8T4XY8x+bDVZpHiByikeykkvDL+0HLsqgrI+TqUg9GLCpFqKQVgNL7ywZhxSm2
P52aaOi4hWArvPrm5X1989WMYDSb3/V8aAoc3DhVZj2Ovhkf72fczyVVPNtiVY6XJFRq1VoolqUE
x1wICfIXXEjmSuBL2bSGbR4qnqiXQchyVRlN/InGbmcyWfllCfeNqmn/SlmF3gcymlOuw0+1OxNa
LIkn71owXe+nAjK8lFWu3qeW69xNnOaMZs1bWRYgtc6hWlhgUn8v+eiMB9KPgWAtsAlBQEoK0LZM
ad5WDmn0XEV0ye6nEDVwyr3EeivhUa3pC9KkLDr9OlaNXM4fhGsofEW8e9SlZ790kHr3Gfm2G5V6
5Vd1wiugvnInTjYhIOi97KnmdnF5hlmvvoaytJbW5JPrpwGqdCSV6ZR0d9om/FZIzxmXnq2GdQYh
bD1KwS943rQUgjMEZlfM89ZjUnvDLvoK9aQjeo6LppSaeKY2LZ6VRTxH4DzddwaJk534sk+/Mur9
CDULbGaagGERiGjuL+8butLJEV/uwhlcejORkSMIYaP88J9X912Urlu7DLJDXrlmP2s2ea5Z9DFS
muiL3i67FxYRwVJENfKuMiuXENct5hgaCb1MoT+4bcQiGn3rqs1rHSCZD3QVhgVlO2LQKJ4cdEOw
hO1VfvPqNQtVbhBFOxXqdC73kZTG7b7p09BhgTsgZwgyM1wgM4xPZU3drFPl0XaCr6lw9MN9Q+eU
is+8sZwBi//9oPL8YeOo6OnvKfdX9/PuX4Ef/D8n3/f/5+377n1DgEa2rkwyOjrEGTeWz0SbqWQj
ZChuYT+kAetYGAd1BOmOqCRxu79TBzCUDac93ffux+9fjwN2XLgmCQr33ZSErZvbUrTKk+blfujv
F+Qp4N1apdn+fkyzhidCOboVT0F+4XpzmwSF5yK21jpx7ntYA4TDRt1LkVD874buZ5t59bvd2mip
EKZYQfBSKaJaKmY++P3GCxITa9VCjyF8zvrZdBLsnj9iZcvm9GinXia1/d1PTc7IHprHPMvDp6GX
1kb0c9DirI/O7Y5HuoSrx1ImUEnzVNdm/cTqo6VcNtDymHeTKXwMMLBvqmZGDYRl9+SiI4tDmqDQ
iIxVZuP2bVrtRHbdzz4yj2Yo0h8BTdBF6eArJKNK7CRMYJB8SbND3Zw+VhOpDT3r5xcoOB8JeDdv
aMJ32zOnrQrDdpuIqfgYkhI7fZZ/KQxhaz0dI2jaOuu2woxfQtFfdLrSX56JsZNkeRZ7TePctHKq
+TGnL/T9xlMmzUfVjMxXFdGOKvs00tr9TEJDbDKXTOVKgK/TRq17doa42OgWqJF74sNUO+GhAUAx
0xX0VZPz8OxmV/ucPYJ/sTre9zKdMDaHsrs7m2nuhyLQbGR+1de6o2JAtUw89KNbPhC9ZWx8nFTL
eIZmlEGx1xPK0IkFCFWJeG4Gzi+ps8GdtWsgGYH/sx3L6EfrVe8NPe7nnDXTbjQ8bwvbIX8Jiunl
foI/h6gnvRBPI/fJHnJHtB0rzXj1i+A8DGb0I21cuaBs5D9EphYdumYkyTUWzH8sKkjzN3Gzmsvb
2fiSckGTO+5tlCYcRVRrdHhC8UASdb6UeZq9eDWQa9ygx/smNi3ctir/KIeBxIdhXsw01Phw3+ca
gdPoGNdePcORTGLgZTK+8FzLnoJcAuHFUGKUIxlC5jPel36+P0tu/7HdW/E87Gc8luRQay9j3HM1
pFHys0WkOJoTulIfaUFsmFv0TsVLL+B9BJTIMhIeqEexbrSCH8Rj8JiSkBql7R6hCIRMGQr44pP6
iF08Yzkq5k0SWPIjM7TDhAT7WflVfhbuxLU7H2dF+hSgRsCWX10LJFl/NgPK0UWSj8EGYyy5REpr
F26ixut9AzQdbx+R2mSv1HsJNugxxTz/WIubZB4ADzP/7GoneOg9iyyHwvudmYqkgXlDg7zf4ExL
V3+PETV0gKv5jPuHDpBwafO7Q7sPyRclkowFnolSwctKbxPQ6ddM5HmxCriiKu2ZwsS20W1y5y27
XrIqHXdO0743swIxzklZg0/MPMAqsnOnWPV38Q8eGZJy6igv91fG/IqI02gBss1YRYP2GHlquAQq
HS4hLYvLfTfp2oZyhXjLAYfR1i36q0NP4CoLIhJdQdTc2HU5fw9278eGRvuN/BLvDSUtp0ShfSdL
e4N0zghxD9KpUTtajbuns2ovuQz9jdD89ixIzYIi0gQzhrPaRxOBdiOWdWzxPPM1r09PetvSwyLx
nVJ1bJOdwDpVM1OLmd6UPlSlcFa9rX4EWVRcmnH4ladp8kJxjDVQqZAAT/W30fQQi5kNNa1xqULn
iZm2z6eLKaTW79jI9COSDeNq1tQFNIUQTtqrfGiRnefaDqh4eW6r/t+bpp4+O7D2tWHgZtDs2lub
rW8uiMtCPp9bDsHS95fjFPonYvGqVueNKqmeikFzjvzwR1lo/LU6Z3jUs57YEN3/jWS7LACw41Bq
u2balrEtKOORZ6co8Kla0BSiCESMGBsNOO+hbJko2DTbV/c37scUC1F+y/Pb9xNVpOP9ve+HVo73
jtLDAyKcYVdFpXk2yYyiD2kNXPeDeb4fc8EO/fNqPtbnMljIwrbWQCFsxpf54N9zBGs5vTH0w98P
+PMp82mylMPBKGjG/P3S+7v3TTYSjRp00HX/52v/fgCN234RDkm7uX/H/+88kwzWJsQk++er5h9e
x8VK/g3wQUTj45//C5qsHoklSzynlsHGlrV9Vsj8tsxurg5i1ENBu4QkHq23jl6I2Cpi6bszrNBd
l0Pbox621b4xKebTxgJRNbnZYYgkISNSAOIFWTxNc7CBYKwJNQ+Qeta8sqjyYkF9c1LmS1U/gGr9
bgPtrbMTpAxpDuR4qNJw07Rdd/FIP7Kx6h2m0AgNbLtAVk2nSLbcDCOLaGdcF+GvDurfVddCTNHz
xoa1oeq2Prm1Q3MnXo1mhKrZqkuSYoLXxtfbx8BTPRHbCpxQ/8MZ0k8NcMSuclzjljXk3digbozC
co9ea/fbAUQrCIsTY13y3raVfzALO135Y1av7WBKZr/EqkAM1VuDc5BSNGtGO2tpmDK/zmj2pgIm
IlTn8f26h6ap6yX58iaz8Na9FGX7HJKI2raG/ZpPc05Ro4w3L31JHf8C3gtxEjTTCp/wnoX91pQj
6S8GJVJbH1dqigSRqESZDMinMNzJhYej0rTNlqJIvSyssXvEAEhEVE6dJDN97dkjfGObt7ZcBXUV
Ae8S9gFdjctamXerRoDkrMv3ZN5rMrTZeRCt7++1iY88D84CdYSB/DFpTb9My4K3dN8179uMkfdw
3/xrH24hg/38TgcY9/B31/VSj+jB+Z3QHoqVRbTDssPb8ShAoD1WBEdTbJE3ch7ix3zKhxPL2z/v
3c+C3Dv5hGSG6N3+bKLQbFdhG4MZ/e+x+yvEyv2pbPp/HQ9aUC/efaOFiIKF2dCC+M8nJUNUMDNz
8BuTQkgXNqofog7lSdKXBhmDOkLyNyuX4fp+5XV1nTyQRXiF7X5FoxR+xfJtsuyOeQjl88nynJUz
0NwmvVasqYHQwoT6DAa4ekyoiu7HIf1leYD2Sd57CAnbeEiHCI+9m29CJlmLSI7jA629kbplG28R
M2eLoh+30q9KQha4JyE2z0myKLqLMfHPVRVv7Bb1dS3K6wQK5uQlDebjdADuZmE/9YRQ+ep+UB/1
f9528xSwsRbHzl6qEAorX/J3c/8YV7ylpAA86xgg0moaP3yeeNvRbJOtX8XTB4ID1qMetQwXtHYT
xT46D46nKU1fLSQAwrITFIhwVE8pAugpMl6KEfw5XnyeYThAlJlni6im+2v2Y7fQqxw8S0djIijr
6eDR5FuK9taapbkeDSrZIjLGt4Fi3GJSvUUTqhwxWG/nxOhX0wOvN8LsJbqLs2DEu1sco9Bj5t0E
0hL0464/8lf8NjJTboJQk6/aQPFRgb1Q5XCW34OlD+/gAKKj05NnUXiG+65cC+Mz2pMTNFb7ZTaZ
w0JSOyom1RZxbrALg3RYCDCEMb0sX+564aEwyboZPYLRq1QGDYh5U9TRGkAGwcWN9s8hvzeMU1Oe
Aqeo9EU/wTutp/5JofrYt4BrkH4FQUnv30rxpbC2RqDBOX83eZ0162zGSlVObRy8UAfJH9y3Oswk
xvf58H3Bed84BlNMMoRppFvkZTtEhm6trDXfIhMyTJIgMLfNtHmjw3U/TL4Uc4a8OCdzZE3iau6G
uAf0VPMuEs3ses+tceiW0oaQt/85Xha2exn/fXqG4oRyaXMo03w6osudjvdXwRgTCNvmaJ3G4hiS
r/LneJ9awxEYaJVo35QjMf9Z0S+yx75hmKO2KbJXtyNIIa58a52maciDI92Zfpu+ybx/TyWMOb+a
1JlxUJ0jwtj+vNJdMVBXHigp3BEdgyL4KIpozFnaQZkJbIjWZuyPa8DRPQO/zfyIGh+okDrx6cRG
AcdiEaNb5i+Xxnp+NAqd5KT7yyl1LySJFAwXu5GpB6VNAUoVzjaqfEbyruqOussgxlC/l9pMpHLd
/Go2PTcRqx0iU7/CxGjXeSDxhZCThISe7j5l8UPhEtXi+MY+iaPh1OnVcLq/um+GeffPMdET7xcS
IISPmqIQZIfgxNr+nw0GieCUw72ilZpv6q4+5QX+8tlX4IYeQVk1hBsojntRD7/Tee9+vCxA0xsY
48KUR+uYeA9FYJ11bwrWbUuul6hFuGPm61ErpzOgZ01/yIh85jmxsMwSi1HV/r7TmAabX7LVTAHx
qeNzPRb+EZ/4B1NBG1QZa/0vTA7ZPnXMdxh2+clxFPwtc+RyCrp9gbq+1jV93+TJNhPmi0EJ/SAM
1z9UdvhG6gjec98y1on06T33rsAz0dKADxSsQPwGBlL2xYwkKm2alU1TovNI4BZqUZjvY5LVjegp
bvRhX2hU+lJz3HnmQpA9v0pjI1k6rfndd+lTn/og/RPA5FLbWxKCjV3pJ66LXSPMS+HzbCsu0C5m
SQ+XItYbJDlk+G0mF1sGqY+3yZqutaHNES/DRSswPTVhYC5H1zSQ7H0L5oHYcB5USaosEF6RQsrt
CUMjujFemRkThNLHQ9PI1SCe+0obzpMroa070a+sEWpP1rVckPwoFyqCNgdBaNESf7BI/fIraOrV
iAp/5H5KI69YxLH7rEeDt26jfttig17lZp+htwn2cc9TWyvzeBkxIR4zas89TRR/8F9zR8ilXhQ3
wNoK3KV0l1aSJivJ7AheXjmuQ7D5UwpwKPBTHolhcCSqgxKfAe2CGsW1FoQ5Bkl5lqnlLEzxmlcg
xkwYeUVJ8TUtiIx1K9hgWUXrvQHJnLjRsjbyR4FOecWG/6ND5PjQESY3Ru4aV7DzWmYvvj7XwFFx
n4EAtQ9D1MJMsdeZRV6Cj232Iox3X6ryraLryEytyGjtswtk4lGhjT/HP8G/m3u0SYs2tvcYG54G
+H6wFtdJHbRvqQQIS9tzWRSIIgtPH+gX62cnKKN9RSKbRViiO1EwGEqTqXITqV0Ue5inJFNXGMht
SjM9mCQIG903aSygcM0pzYwl2VuBh7G0wNzW4NJd5r1dL8wSqSug2sc8aU96SvW/a4qVqlnW+1r/
0Cr5YkWiXtbZQLpFRi+AjhdaVloRR8A3y7GqcELI/FDH9k8vylpUXhjmMS9rrOnUFm6TmbW/KIHv
B9Cg0aCfSxH+1mnSLATtf4K/h7U0qOqQC7EkYzBbJ0SGIOfLjCVi6UGXCN8JD6pxBvTULHpU35VA
hq/b47MarOZI+WphA591mcxC16+IAwY0ziS4f23iQMOmnO6wvWuX1KLy5iwyd4nLA+qvxNHT+jyQ
E02iQu20FHlx9ND4gbaxkA8SAMQTqbU6TLWKdphP4ieyBvHIz5EET2IM3GVVd+OqS1gPeT6asFTu
zGhqrqNLfkWZUhyM/L3RBTjT7fiJMhm9X3sjYqQwWKCPo0YXkpSUfJHa6rNlfmcN6cWdXOeoEcPU
I9o7laUDFrRHl1KhCAwduNg4EvFfauGKieAzy99L6IxwjPq2PbV6PR7CJFhKUbICh7tywrpCFEsa
7AF4fBHoiZl7mJOaEDmmCSv9XLKEEGFbbnLd67aObXyXNFfOQc9/aLL0eJPhPn9mZpvoyLiCjaTR
s4hrqR0JUrjgqRuuCW3AMF8ELdVUpeXiIU+b8koXcInveF3SiLjmAm+O0cAugim2KCsVUEJpnZWv
mOE1ypzIt0y/aBeqs1MPcmNrs189Hl+US1XHKtJpNTxZXBazYHM8JYWYTkMag6z7u39/1U2Ztsoo
u/55o9fQLysrrYljUsaKzPZ9DIJ0b1jJVjbNhNPdIHFNGgsD4e0lZKg4+UHNoDQZB611sUgF9tag
hLMvEAugu10UQwY7TKMdakbG84hOuWr9ZMEYDxvApvgAAbvIvX2Y6bTnedavRx5GCyOosUbRWCUi
aCOSYG7QuIiVMC5Ib+N3fXCwwRHfHQVl4/+oJTRrN/HjRVhl4F7iYZVXocYYEIbAgUdEGP1cH8uI
3xUN7L9QiXVTpiUw3qa5BWZurcKQdAsNAOkS8N5NIHJCTiHlZTKma5M0ziICfrQsNc0+mT6ZdFpE
mbchwythDNTdIPlgeN9ac6w4D8ENzKj3Tuf+oE+FML2lU4aOe2vHagemqzrnHQZlLdMxaiHLkgV3
cl038hp6RnMNU3keOWuXzdqOIk/AREIaqBj3J+rgSNMlcUZ4swyZBwyREYMvysjc9k86IBa4RM67
RDuItqYVYFyQ+bR0EP7UarAnd+umZo1Q66o+OZgKTqYe/sA0hU7CilirxfZzTO74llYSClCepvT1
XAYTxpAM+bbGPGhCBKSKA27mS5Yxfnbo0Qut/GHgPt/A4QGNGaEDpU6O0BdmEqbDgwg+K1qNGyoU
/MpyE50ty6VDq1U/w7DwWJMEiu5WEFwmp/zVGv15pLD/QLUeESfiJpI9LGNVhEP+qZTz6NdjunNa
nz+N1ViPDGrNsgyNfBeTLfFgsW6LAveWONWDHTewakNTgxmIjAf0AvV2nTjBUdq4Mdlzm76+qiHx
kIxwFzQRSUmdJtGFxx7qpRrXuudBRlURy6E83tbmeG1Fbp3vm6bprLPWVNWyNYJijXXonzdcWm30
BOYTR7vahB6z3PvJf7/2/sqqKaSmFgFQ/9+XxiD0EK6XYtW2jgUwAsn4nw+9f5bXmZfaBaF3/+J/
fUvufpPYd3cl6+hXUpb9mgnDOmrb6QvjdbYwEWi8qwBGoYTHPKPG/eVg9vYjBsdkbcR2cTM7U23a
Sae+EgF9Ao4/y7LkC5L44ajrC9L48POM3lufeD7jXUFNZ9QXYUmvD5/EBT0Qkw8jbq4xt4HC4X6o
7QKra54XH0UJE9VBg3g065QCFqgxmUPijKenUc+pzqjeOdSVfsQFF1yrXjefadLqCGUb7XDfrUiH
X+GAjLf33drVSFVrcLWhHRh2+iz4jDCPntym+EV/vn+mCm8+OsVWxI9j5ufP/byp3Oy3L7UOKzp7
0tLVGvZ6vvGc6KHGZV24sqDE1/2GqrlvSQ5c5nWULyr1k9ASWmp4r1d+Uhpr5of6SmvVTda9d4Bo
v7REYzxocDNyElXWgLXyhVvL4paeScwoV36QDFtTy/yHOCIUoC41HrklFqkYJCGptN9Rjw0hS6tu
KzomZ12z7SPa/bX52RuNYJ3ObdMr+5JXapN7xHjoFZ2bqKi20P3I09n70v3ysQsuXC969ULmlO5w
Rc4Y0p5GK1lXxZZbz/kAj7+MG39nmXF7zSPVv8xJQa1HExN9f7zNvWk3tRkRn6I3V3WFeaDpmfqH
THrf6kC/2ZoDQ9xEhi7OpV080im6Fm2zHaaadXO3S9t6leJQEtl0UEb85srw0zCYARlC2wsByk32
F6gZ5GSgYQYKsGjwhoBR3eDqvaUNPEZHfyCy5KUOxK2JHieKp5LMyuWUEyDoJUDNBPytKH8wzUPL
7Qyi9jdIpT1/vu+WCXLRWM1CBIwl0mVlSMA4FaC8tzA33LDtbvRKO+QNjJbp0SgngnWrvReu8AyD
PR5wn400x7MQpVTcPaAcYT5AqV7xR5zMk/aI4hXFHt6TrJjchezzkzWyNNDPSQF7UvjVLjXdrxqe
KQFxTwKW34K2EmLcziUDsdyAY7kMsrvVVCSDfPqMFLG8P4q+YrXgfDjWozuUOzcxEbkLl1vOYGFl
LO0BHZGnYNK7zaLogh/6dEauvq9z8wWp8VubYEjH3LIRBeK5Nv+IHPtmdMOB9varzYA5L04Q+ZyS
ZO7b1RtyJtc1tlpfkzc4ca6Emho89moRteWp0rwH1wtunqntqaXMSW7UJ52r3gX7rhoFdeSBLpyr
rvg8/KF6KMksC/rhKbEpUegj3ryQqXxNwIJ26xn6bX1LXRpvpDfhXMgPfVK99My5wiZcH8ER/SKM
5MBNfoCEtCbm7aqndKliomdxPtGoTop3wcQZcdVTl9dMuTpW+r7Bo6bXZzwBEhHN+axtWgs2GX9o
xYAD1zxeaFfO0ueYcplX669eSctYzcXA+fdFFUgucm6rhdDtnxieMb9/lUWJ7qVE9OYy+tBYXmsz
/WJQKPKZ5vYKfHmeyK9RD/aFkawdZoB9AnttFqkuBxe1FjOblDExc+WhwmpbsG6PcpKzAqbDgXnr
SRl0MN0T8EJGSYb7JAoP/mc/uHuaAJo7PU5B8S3t4RV80R4V3DIjjWAY7TOGxXVFCzxqaX050/zH
XAVOu0W+u0lGAsqFTd+nWYEZ2hUjDuZeJ0lheNA9qut9TMnEwsbdPvMQGZj1QO//pEM7LaXOqjUx
DUAt087v0m8sgOvMhgIiederHAQrFF6xPDGcTysRu+umza/c5jDVGLhy2mkJzLQyPed6AidtRAsS
rMDjXZsoeO8GQl8Tlq+luO1afeFYzX6wulNb23vD0HbCTE+ef2b1tHd6JZZeNocqqq/SLayjYf6s
tE8HpeCuMhgbm85YmaYGMOaHMo3v2s9YO+GtnPINCtFHx5GEGY6YLrvuGLj5B90KRJZWhHA/Pg+u
/sw8ewMubAsSNmWFjOI/0YaPqcXbZaI1omj8jvAIIlZXfiNH31cuN23doL306I1bCKLDzTgLDTGB
Ljzn1TNRakRxyVUwPbe++EYZZuBRgd7Mn159jM54aLCEiUAcnR/YiDZR1V8MHkw4v4o8xknBfTlo
CuXRSZQDLQVtZStooGbWv4/1hCZUbC3QSvhobk4FtJWVHpKTdGsOCVFz6AeK6RBFm6KfLm5oJ1jJ
Mv4Q8aFUzkmvcSN4EQ8JsAcJiK9ueHYC/o3oVvb+j3iK36wovUwBldfhd8lMCTDyUjVvyCraYxlF
v8ww3GRDBu/ZiAgCGS4ORFlIEuXgoo3gelOUNrq6xSBQn22Wr75mYOQv1tOl6lCFu6gkkAefSuBi
vUOBwskUFurIPxpd/8WSBaGJoYhnD8VKxenNFtqht9r9QCTG/LTRs/Dd0NTKL7DGePrraOM48qjc
uTn0bZ4tW8iPl8jMsMFpzXsn4Wl7z8i1HvTBCDa1dc0659tSXHkdsAR4oosqzvB9NB8iDx9SlykE
Io61JQHdBoj+JxMdk13IT8AelwpFHL7+fG3ikdZ42gE4XFA42Jdkh0/Wlx06P92+wU4pvUd4OEtj
QHkHUuvdzIdx2fB4h/9B4cp2boPdfyAGoFpI6Sw25eNoG+9OeWIR7C+wdEe4T4qdNXE1dRRFEprd
nsgutuvcEEasRdkfEa5hX1fgW6j0moLCIOyO73QLW2HbMLNlXlV9an72/gB4lFhUzWDZhfzQ63R7
JW0eXL6ff2X4O6mVXbCnvjZl+XsKk5sPiHzBIoOZgOW+2A0257I1FrW0m4UHz6FMLolO17BjndiI
YN0Mg7GDt7Iag9TbOrm/ZZkSrgJlXszSBrnvZNQas19lLF90DxizFVOpYUKFk+aiJ1aCk2Lauq7+
pVcRLEhzjdpwmWCXcZiMR3QrwmzhauYqYv6pPhzAYg4KRaunkJIhjYawMHb12jDyTdd3SwwJFlEH
pPVttFFfyyHeykRu2pRmK8aozIvWaZJtkA7b+SbjY1M+aAJzaTXxKpb5ujWzTdak+8wJV4VNSXxc
yhg1v0EznMhbSds9czw6HkAxZYEKXCFlKbdUqzMQTK3NA1ZWK9R/67g3Vlh4t5YtN3Wudq1nrWVX
8JciQM3conXdGCLcxt53ydopQQPtIosGprQ3S/2kLMDFyQvf+5QB5KXhs9G1kYDM6IGR8TBCjxsJ
q4x6dxsa1pZcIEZMcyP7cTP4iG0Tb1OlYhOx9q2I0TV5nEl/ZYlxnYlhT8bFLse521HGKFLjoeW7
G5YNo4loh2Rc5bN7vdF20kG+I59Larkjj48QbTpF4X2UdbT5Ke4oEtx4ggvLW/cZC94h2dFLWOvC
RjCarKPq0tEFCft0r3SysCZjH86FBrwDEe4NlnmbnLQx5AboLXQ04PwBaTdGfAJxswahvqXbbxIz
2VdEPPVuhUSs2xqeWtnpuNESd1nCEolLskK4wEcKUQ1VA6++Et27HWpCejx9jb1pM6K9cFgrExy6
ktKjKEwoV+Wuh2bYgc/YNCaCCuFvhWkTCeyv02JZOdOcbLe2CStOKbF46SUp5HoClCJMF5Wxt9Na
kJupyb8Yk2Hzl0ikKE9jaJ7Wts4CLCfgJUqYqyfrTvboPfQnH9bh/L7wtNWjlpCTWS6x5uxzDcNz
Pq4qLT9nobdnAQfQEiSpMz1H7Wq2chvWUVfWbjbhzqqpbjX/PF6c7mgq7mzkfnFrb7NK7G2gJplC
mE/qYkQ+OAv0Q+flxLIlIHyWpQUOixAA0QlWDPIY2cUp62xoUsluBtmTsfNDsLYyuHhjfdy2jrN1
82HFnHFOVx7Jd5H+OtP0VRLFF0mtFrrDXkv1nU/qQK3ti85b6c6PLBtXWVVvHM05ZOTbDYm/5/5d
9fpOas1hToHK+O34/8fVeS25rSzb9osQAVcwr/SebKNuSS8Imd4oeG+//gwU97m6cV4QJHutFpsA
C1mZc445UtZ5q8T6Oy6alrTb5VSdxeBsEoy6RLJ+NkVzwd0cVj9HkjNyzpulG9ts1rZI0HFMaQTx
Cc6pX+8XwwY98lk0nPQOnzcJDkz/lwMuyoNWpAy6enSzSyJw3GbyWLLrIr9XhntmXD+Ze9jwJkp9
CynGvTo2+O+WGeq1RZLnIXUCcRQgJo7day2m16HpfzA0wmGzMJlVtNEz38gQOwXhaLVZXlKcIk2W
lN+H4VB3dPlT1P4qBaJlUnOeBTqPrkxdglJId5E4qvAH5LRWjUpjrzsBksWiBmGsNk61BbZ6zM9m
9gvdHqaygpSLfgqSk0jn35gLp58067W7J/1iY+hAEMgJx29CD+CYSY2NTjv8LoBixOEIBti/yQUt
pvhiigqG1wTrKwkiP8jNqVjvff2iAxi42H34WQ2l9U3Q1kao7G0MM4xJCev0i0J0q5QH9dRGyrgU
in/aRgPYTfDy99SY3oU914ytUj3fOe2VUSgxiOpTyMuaUzCSc0HB+DdjwHEJRyfhGvKh09H2Z8fT
Zxc7kvqJZBWf20VHRyaTe4rNcaexSm0UlgbYtjywQG2tyh4feU7KHkgHCvAiytesPuQCGdALVPaC
C6eE1r4zoVkDNbSOSAhc/lgVPEyDf9246eZJ9WmknqBVDZI9W/B7qbG/wY3Q7TEj2iwVDPEDWvbP
35WaRC9kfrVmi4/xoB0DagcOOI7RYfcM41mqU0A2drsmlUwj/Op/D/nQTViK0zH5TAc28UWbKXN2
8hZmMGSm7tCGJArbVp8uN7uGYTXxcxst6Lx1qkmKlSX4c2jhouY6d/3nG5p6SnHZngJj+pJZKW4x
xsvew9q09GzksbVBmS6kQBW8pR6pQ1u1WHCcZoQH4Ro0HnqiuvW0Ppp+3d2fH8xYe1/C/eZ1pIBO
thZTyXCwX9jV91czDQ/QSIKzOoxTFZxzN/o1RiRktMZCP4qWn5o3nWbeTTiIT9ShtVkmmL2c1LNq
ETCVuXOz8ZweVNSBIseU6Dqh2Ya/2tSsrM3Lk3whJ+NH5bsF92uSQoxZ1xiGJTZ7J/6lWv2j/97S
87nX6Qmh2mO4Uz9R74mYxheCBiP6GYx5Hv1E1RGWjUeUQDvdMNR+9Z5bH6bBWialOmp5kG4oJH1d
2zrIEW8KH1ZV6Ws9yv6onjmh/UdW1YCjrx0xDFrVpl6YWL1tf6v5cA5RNPmX3qn+ZuaU79UzdRBG
W9Ub9RBLebXRi3rdeRPWgLi0PgGKEoc+mntPhP2Lbb4M9WjefMGoFRhRf0Glz4bCLCucliHpMbTx
1eu896MeYBUcaVsbUzzdZV8jQUXfrj5f9UlzbbKLNREi4m7AxuuY9W4KYGLid7dREC2HwQ6ZUbSx
QOmFDAbXcNBuZGVapKbiWlCHasCqYKIu3WQxUXuGYbEGBBW98GyGbugAeIF5VQvKmSZ6LZLwPcnl
u9ZKyMGmeejphe+R3+K/LBemz7L41AniK7enD6frGl9UgokOy+9GodMfA79n8OOPB1oM0bc6Yw22
0T49Qz4TMddYd2gPdXw4D6ai8c6G/AXemz8+CtDSe/HvaDnTsxGRyMsae8OwvS8LI3vNZ0QDZR9q
uBtIobUCUqq8jjCZpZdrjrF9ZXpjXW19/Ls48OmbDe+yxYjqUKofugGOQG26NJZLdVV+c9LA3DEg
ooUPz25qrGFfal3QHi3uFIuPyjsV8iOQtofwPX4FkHrqjHk6RWBjudnmGfr52D8FfXKP2LCDs8bw
ay2HoQrZZseVOa8EGWEb8gqxnC6Vja/nsAoKXN/jzD9iJRKb+hKd19KzvQyZzbQfMVFjybPph9Y3
L18jy5Hj3vA7Nm9uuUZS556fhCzHTAlurDv2HHVOX00fgvemc1pMvNOImDiC/baEjnRT7xzaKPv0
ESjrCw/PMhnD9nacfljSu9Fhqp05umKTrq45F/m1wXZ1TlqkKU2hF1d6LtbGpqG6yvzyUklwecS4
6PtFR3cpu10StSatFSSnruSralt1S4/IHOUWv4GPvSLNOOXI/05OBdKTPX71p9l0FvoHVzGAvATB
v1fb/6km8CnkDsb3uA1BT9Wze0+7kT8942Pb67mdn8um9L913gLTJtXZZYsUWqQrma6lH1oEkJvB
BxblCzfZ1H1qoTV1vL1uGO06H/Gqxi2xA3g3HnxcMb03lMFa8oggHM5hc/ft5iXURXdCstUjJbLR
yy1Pc27RV5MWmUsFpJePaRjd4/KO43Irp1oiRoN/YFY2fUkrfuN2g9quabWCmVPj7r1NYRbusUuQ
tEXLbd/SLBre1GYooj287mkbnhKoPAOoizP5qhuL7dHS2eIqSb1fnlt8TY3f7NX56NK0OPTwsmht
xvIIYrE7xA2nwETe0gQok9VZlEbNEGZpTk3xb2NoqeOXXxfGwBCtUvZXrsZ2VdtFeTJ13B4IHtLL
82QROJCfACmTwhsMu3FITmHiBUehMgaJze63E1CIlTMus+u5Qu6MyfesHjV+y1iQgaNp9sNKbzRN
X9VJVp2K1jqpckUdymVMF2bRp90tV7Yf+Xuzb98KJGY493MaoJXnvERZYK1E1rWHHOFXwFwGxl8+
HV2dKaIqV+zUx43JSCOlGFwrsLjRGzYj1Wnvpm6MtqwA91s5CYZJIJWl63zFuBSxtIHTEkwQlxph
cALvZA8hmLDpNSiNz2ms47tekj3tTSQshZYv6OFOJDyH/UEBr7zCNX7q9EFvwF8rwvxcuQPFfRnr
Kjl1nYm6yiVLDksvCkbPhP0jg+i1takrmVGg38ZdNycH4roQv2YPdVBw10WysFyjvhn9SQ0DLYHV
d3usn9OtSuHbqkX4uaDqwNrXRopeRK2nI7A+zRyQ1Q319LyeB+FnJIv7eL7NAWr7UqcAJ/zSWhxT
WqNbV385IEDML26v9Y+BuLu9WhqeHLbSQViG2sR6TBmkWzSzUMXMwn6o17JsMo9JyNDSqx4KewBg
tYdltCyDWkkqu+Ec9KZObkYtyFqJsCwR2Oy8+rYLpCAS+amOR+c1CBAHsMY9JBM2kt2r9GCkmXkL
sU7hp/Wtz3DqyIIPv1d8Od56QBKZn9S7NEXqL5j3bLsYOEdCl3UzI+PbG1PyY7SL7qhCVhLm0geY
+5P/G01Y+KbnQ0TYfYH8kGRqSGPhqstgaq9CTZpXQIHOeRrQmCyUBnegRYl4INqJWPOv6jUfyOB1
jFPrUEjxrso3CbyVzTiFNaCCQ8wyQgrYdFOnrY5StOgObUG29UV9ypImuDmW5d6w6y2sVOmZ3zNP
tw6qhAlB9OhBTE4eLaq7Tlm5s+MacbbdD3IrgLtjAWdA0ee0yv/7Yk2Hx4S6nwAAUSuXWF6pNcEt
CGPHi2FpzSt0foIyJNIsRoJIV9KC/AZVeU8ImMbAM86u866WIHXoIsdfjxUDsGgiD2YNMeHYOqZ7
qjVD3pOmphnn0khxsxrpCJ7N91r8wdHTbvt5UWcs0YoQ/fRrnyRrEVFjQ4xNVtYMC10sxqij+mfU
T2CHZ8gZT52JLWtVQcfjRlsFJyNi9DaWxDj6mv6mQ3M/m1FsP9zW+JIRI4TDYC8JZWwxHmiIcegT
+bTw2ShtwDF6QbMXrflKblGwtycE9SqUEk5Td2Sr4XibIYt15oeFfaQv9KKKj0hgpepFP29lJU4h
vrifSaHBkneH/CWj4bGbJxDc+hwIajuLqcSyfLXDUO9CtEF4/qoO2RJ8nnlCyOP54bRxkrTaZBRA
tJ4gNXcjzuGqLNyHKdCamaOfc5/sHGAn8Fi8YAOTVsJsEb+jSRa3ltHCEZvoHSFwdFPLg13KP+rk
yZrWbyvtcEch6j+05HudFAw+HYrhNm3PTOU/gNmwgwirhzA1+2Ga/4lmQCq9Y36baMmLtOcGrd5w
bqbGuQIYAiKQPpwz5HS5+g9F2XPjhV89pHi4ovqc68G7tXzawH3XZITcnCg0Hs5c/g7ZbV4c3U93
lkS5y8UBMWe5r6lD0ZJT1jZx9Iw1BIb+QtJft1/I/g+YPjuzMB5ujJP2eX7GGoF05tQvSQntSRgS
1qvWEXwWAcQzW7SjuUssYc9dhKo8/Sg6HENDNc8kivYftRPE74Y+8J/r49ocsBHkpDThJtFeQvlH
Lm+VHN7sJOPyjANCv9lzqm0MaQRXVJZgITO4Sk/ibYGzygivRd/EjDuE9xEmwwsKlvlVxmKThX70
i0WjK/Q3tQkmSdajy5Ppa1GiUURtNP10dCOlMRflZ5j769Gyk41rD+lHaJPjWnxQ3Ro/LAxUmFSY
lGn1wXcSQS/fg/Xu1N90yy/Iq5+mA46wT6vKPq3IJxutsj41BJirOJ7JYw+ZqTdLPalutF5lcPe0
mpdoWdvUAocbA0Q63YS1gYb0GuYEL48DCPxeM9NNRikM0jPb1ex7G4NvgZsQ3Y2G/MQtTwwYRfqf
MzqEg2kY8R28K0q/oMB4xLO8q+XJwnqbwiC4eXFLq0y4j9FvXW5xARb+ItB/Z9LG/TFkl4a69619
79OR2Lqsyh9uGa+TFlKN+TZ2YQH6ryquPUlnz/+xyVy4rsuymDkSoIPJqajkrN+CykVA6PVo9CA/
bEJT+6HpPdSS8LvUYbJbBr6cDBwPoVpRcHTKwDhKz8n5a2UA14uDkTOVy6c0LEELuKj2g+Qty4V4
RT3jvDZFBtZpBBuRL/cvFK2nwCM0GMbOn6KKom+en3iPMiboeXkWG8NS1VGicRNktifFB3jOZVgu
fqhnuVda0EC9hqQIfigM8mWqkl6bb+e4XxAdhQSz/38rrY4RHqPyeFQhu349/+5Ae6XWVyq716JD
dTSWf+yFf03dAUOHYcqln6HXsHXFGoaZ+1BOgI3p09HHp2qWEzYyfVkDZsZBfguxIxpMpIVdvBF9
2+1CIbVXn2+rqnfasP7pT7712gDG2PrM2LbqaWrmDdxTpnwAnfx95GefJC49qqyarnwvxPs4+7/j
KamvXVLK7QR5eu/UHicPJ8V5Qi18sNuYDNk+tE6in96RlGRMrdkZ4X1dMEIRA/AwvTTR2GydMMcu
M/fFvu6/1WNaXsAXnOHJ1PtkaQdN4g9LAveeFMdTFmrpLUJf0Y9af6sN/yBIrjhw92boJ2i+i0i+
B7HIXpLU+i6GMkDJ64ZHXXOnT08yd/KYOgfmVK/F0o4M7Na80CMDt6r1Bzu2zNUcTKjhxMT/RM6R
2W6ZyaDTl/th6FNST5sv3rD3goEy21cyKbaRQPKqFvDQNfXfTGhduNQOdGi6wkiBddDdqZlVR04M
TcYpSy4zNqG9FbeolZty4d6bxc6k/3bITK2gP900qEVQzQIEjk4shhWgiIzIAEidtAzusSAnPPax
pXYodpw6sj7RG+NGXQrF3ouce92gA2bs8lWU/SFt2v4xJxlA4455Ctsqd11raXU0h5jJTmrdOinP
1kyNra4LwwFLrDJHgdxu65nsB4N2NkJnSUTDV+zE5r7Qg3xv8uHh3wNPA6E6Wmem+E9TTMW5nPP6
MC/hdmY+fditlb7kYGJ2BnQe8Dv2eQxJQclpANuhye0hACfZBRnqFst+sUo3QQ8F3S6y7F8UFvWF
UKPmoh5pTkyMYq2ba1dy2cQpxkZ/sZUjusUPrd/5f2eDXR9pxuValvN8s9uLrX1C2dt6c2leVSHs
uD0WPPrO5rJps5btqDcmMSRg+kG6m8/fGpPy7Ll02IIPNYQ+x+wk/PToIqzy0GSWlulfqmHpNNWh
w99LP7li3tgSyjNQ4bQDQpfA4ZQ0QtsPI1yIepjjTRkBAhpjjUi91Gq8ExaeLvWrT6Ct1gk+18Mi
6+IJ/h4WSHhmEASSmqNHaAMuTw8J0W0ApL7t9SxY56IBTVN0ZFy3slsP7Gua3WAugclLa8cq3GI3
dyJGSTnEZ63LY7bbTBbpjKIUZtkdE5Ip+Y58dZP/R5HgrQbIWKZTSM4u6bnBR+HZcPF1N97X2NAi
UN9b3TfIT51GeUZo8t8DATERU5Xwd56TlWdCe3vk+FXwIvQJ7Ejqgyijh50zMNqICpWtqo3ZxNBv
KEHhw6I/JAMuRt9oYKLFPXe4Nn2NpAM6GMS+ut+OWf0XqX5/t0YDjXRjB/suhPAu6g5tdQ27IO5M
aHhEU3cbgkPlxmcYtTZzq76noEEYZBAG7/kXBKjc58wyjputV6BcIJChoYJhwa6boj+E3XhpNXFh
hEDZbfWvYeW+14jG4eN5lx7/pdywPRbIOZ2DXf1JbBdIpl/gCWXVNJDDk6E1ZuxldUfAIejNEaTH
ixxG5nR1/0Lt96l6Bg6+24M99G8eYqCBs/uwSm94TUxtP7u+/kER32zadGDP6ncgSJcDRlmy8QwH
y61n7e00Nt4F3amTvZRvdV4cHNsvttWMecMwozfSkqpj1eJCxabUPr8DXD2s7brlrNVvtBKbBKDJ
/Hq2C8yx+J5GPXX0mI+AfeccoCIyG7N1ho+8ko+Swe7JLBJYkJR52yDWmWSUEd7CuTinbvqrdxfA
ZZUtk8wuOEaiAZpl1q9x20aPsMb8tGxBS+LHDy0dhpU21LBpPezAlaYxRXXYiAdaGJ3oNxgvRqvz
WllfCarRSdx01qrQ6wuvPTpQ/uuxFm94e1FsRtZq7PJpZ9bNbz8nP6DGftH0hL/HgCsYoJbDtbE8
2kOuLQ7QOhk3kEDIbCT4CcTyt6TyMQxGJH5YfLLZ/Eq51a6mebZOUzRatzC2HnYbNafEiL1tZbMz
gPGGOHcpd+equ9Aqtr5Vgebc4vQFxXG3IlBZe6QkRJ1rDSGuUWLlyUsCn8xu1G5OEm48R3xrVTIa
6YpvRmYmG+n20ffEZZMNMNA7eS1O3wkEqHTLYv1sJskMLbjwaFaZtUaIC6HqBz2NwyMhMhAa+25x
ceDKmAfjD8PV7N3QtOLahcLbk/g6HEWOSCSZU/gzMn8AxUEqEuGabg1c0zb31QDVnmcUP808i16f
/yZCvK1e+HBQ4fueJayJO/V38m1BJZpFflWVspGk4CLHPNn06SYaES9oOlZOtbsp8rrdapZONtPS
y3QjDTUe27KNetp09j3pkr9OBqjTczXn2s5N+4KU8j/+sdpoPYFHpGi1H6Yif0Mowt5gfwKWBoWw
PAAFTeDEfGkTS7saheXPyCMYC7XSgTzHjjH87S5jBfV1CLMqhb+wNOasIsdmkfjutzzTf2KHdf6i
f4ESJbx3d2rEDtnkRCwOrWx1qMFgw5R0h9UzJqoDg/s557pczyArXrN0PHYh1ZkIhu/q6jRkwpQp
J4ZerdlJ29SUtlP5fAp3lD5lCR67GPmDSgw7fDrvVhxs7Q6TeuINn/zO+BTTL9kFrJcnGcW/yKZo
14RdGDu57M0JRfTvFP7tSvii2MPbnJubbUfsqUlH8HN5rdmT3isrooPmjH/j0hRnpKHyLfHL4cSt
nOaM9hp1sv4DO+xV64f6z8SDIY7qdUPuU5yXIZSPEJ+55rQ73yFjOR/nlSVa6xuDW/Ryjs5rWjsC
bho2Rse+DEmWaleIlp3fjO9+7Q2zcTZs+hPqER8hqS1R/rtiFaADgiLk38x4SPISCxYEIL0S42YS
GZb/mlwMGSq0n3xMQisYtYCUrxOUWHmCQ3ZpwanuWzyiylk19jxie8l6zOTEpXh54xw0MK/nqdVz
MPeC5vNE57wgVplgyWxbY0dF5KpVNLyIplq+IKWoWgYdaX2IpxKLJVGAwSpxrbMdjNlhwi4ASZ3Z
rMP2XX01y7LOF62Kj49O9BeYUfDIuAUPlxIyOIlb58Yysa7pBhmW/3t1qUHJ3FDElV4EKrIIWJxs
ksdQO+NKt6poE5UlEfNRPH4NDiuP2j1TK3or9lbVvkuMfKdj8dlI/w2glvUnekewJP56mKUiUgyE
GTt7LxH2mwPf40zeINzoZUcMhbjYoSL38bhh5saugVRVzeDAMR2NuPzC+lm/67qxZpbkvahn3G5m
oA3A8dTTuaGtB8BK3yKC64Fv0/wBRtS8YB0RB+HQln5GrUJedSDCdBZAKnLv/9+9TT1ixo4dQC2I
ow75a+lMqR4VFWV76Yby+ZJ6PUFEtW67njwGR3PP/w5OUqKQb6pPymrJH8wz9cNO/yXmH6pw0fMQ
PLqvxTiF7OCkdqj4o6NzjRJUbVVB4uGRpU7fmFCYL3lAJlbSJ/lbWfQ047kQ7CMZif1ajbz+HaKk
2aQS8L/Qqdeg8K463Yy+lxXIg0bHlJ60pn0fG1PgX4j+4PUzDtTaoKKI0A5arw92GgZDdibLuQba
LGF7SHMrHf2egHP81AevOQJQ3CDXntBNe9Cu2rF+xHJs7330+PeKenkesEoVIzdGOvv9xoqYo9UG
Ww4mIoiaLWLSnaHTd3bp2wcfbdYmES2ICBdBgIWPZwPnB8pjEUOU6wYyqI0XZqkN74Vyu14e1W6V
3Z23JLfda44kcACqsckxHqN4QXlMk8y+Sg24Tew488/CoT4ORROcLC0woCejF1AKCfJmEm4JaVbR
v3Hb6mCw8z74kVu/4JDOd2MWxhsuNUQscdju59SjL9KF1A0yAKu0XNZ1Ie2NIx1rR5dQvDU210xl
h7/9b+qrYhNFYuxYyUN06r0kgjorXjxRrgsBEV3dMVuPCW/hgpcjZgRf5hBftYGca0Mrqo90AXjQ
BxsbOgG2sMRbKejmAekB8uXogkF8MZaMD3vvYiaZB4yRTJ5/T6MSeixxAcYa9hKhOuor3pJVc1Td
/Iq/+gRD6gbKrL408VheEPnPQ7wvYhCSBfEwNE8GTrqUqUE/tWvuauPm+mP/yy10SvnWv41WhzN8
WWy6ZfHpHNSwfVMyPgsckKuVg1dVFC4jTBG/4uGCINqSB7s8c6oAnGd4VktVo37FckhpAeJlgzOp
fjAxOcE8q8uv0WJ5orfQbtoij/m1wGw3OaZIVu2eSAEvwPAucuxjXvvhmd2SP4xtqy6sV5jANILi
GT14HSTbsQES68zdJRE0fVKX6dxM14rSgoGl0bPNb5ouvhXMLnF34g2GDUTZBWhC3s0gY8snGyjY
6D7/tcHTaP5RtD8qm09QBRfrU/kTldJ4TmPRXoMuoA2XICWjOUC2Vq1TSEztRyhpJYX9LR6L7F03
dYQQEaRydntw/4VxjyI9fq1QivjZ9NLFU3og/Inxd2SiamPbdS3cJj4ZoVNt/bAx77bZf8ohxvGS
9eW1y5I3x7VmNICv8TLIoY9Y3fM74mifP5keAArv81MztZRJBdxrAsN/tCZiLtGS+SRFzGcrrOqX
i+O9lqZDd5ak4DFGHm+ZDU7zsvi2tBMLNxzfGQ/266kxfqMQQS+iFqoRidCIaN0D6laRDlN1b9RX
sBpn+xj3wRfxdNFzhxkQpgPEDlV+yM1FKb7CGPUxhB37Orc94LeEcYI2eZjImIbmDvIFryXZ0Z6r
kLdiv/234GJuljULomP5z7jdtru8ZnoOgnO8Phf83HCTlzGey6NJBN4qSIv0aC8MA9WzLjFZr7M8
idbqNXP5k6eZsedgCG+nOvhahqFMahM1dGXQ0GeJrVtH38d19wyjUxtPav0M21RJ3qyOOG5A7/9q
hDQlwLFA7HBBu1dm9jstNAj5Hc2uAJ1ovwS9z3MIzTCL2q297JrmRppn9ShNu5lpFfGHFdOVS0/b
gmTQQ0sgMWkCIjIOPdLoPC3vwTKfUT0W/kuPKXxMKBU00IBZuZncsqJ8U9edCZh9FYZDt0qX6C82
lge+CQM7LJ4FsiPaowSCqkQgYeAV+ySaP3S3Lm661eDuKcoSMXmSgiNLGGgYjC1iMLCrQOlZXOyY
6lFp4RcOLH9PcoiDu7S0D16uUzX24lZU7vyKJmFbmtMVsjGp2XZUftb4+3eBnSGWDzLACW4+EciH
XEMdIscwoNvN1ubfaxInsmtPGzWlSI66yxKrz/DkjUCPz3CMM4JGNTocQR0TxBbF2L/5gXrqBzRJ
qImUgs+HXMw6gIejFyccnbCHloPHKOn5SD11rOwHCAV//+/1QDrJOp61dD+1mNhxLAd7qrsTtXhw
sgFKneE+swsgnYBc07RcTyL5qTdee1PfrOWZIDDv7Frdc+o0LUosp/RZ8TUAttooE7jwCMCwQ4UH
aJDv7SRyuQkkguUZd0rUo8t3GJRdGNOQt7wELTVEzKwNUIR4YZY1sDcHGrh9eQgZoiK95F/cD9js
d0p4SPqlCdnYNaptldv1y2icmiCy1+pXBQnT57BJ3Ovkhnd3JGKE8xlNafeBKaA8e7l3ULsP13uz
474kfo+Y4jawzsJNw4fTdvKC5NlelaXdQxMKYvxrBJaVFsKDpu5g1CTJ3z4GoQzgRsCAhfG8jEGi
EIsK8I7h2NFWP5cG/lcJ23w1iWo4QMvM6UByyAvfOPW00zNvfFXLCCCa1xjNcwSv8/rMmw+tBHJD
VIQ7V9fzYFV7ERFCJmrWkt1LS1etfY8SPyJflKI1nMAoxL6xVmHhmo8PpuS6mFCkXkur34ey9MA4
X0Oz9t9VLpSd6P/pli9yS1LKMah7xNp23h5ix072woy819Yd7OQ625Sy41iWV9PWSjAXhvtzLMNP
qM93dRFrrX9HMpSsxuEayGT67uW5eYxnTKBD6Oo/eFcf6Hf+1pGHw90PEShybfw7pLEz4L+wiVaT
NJK7aPo+RemXOpVOVdBXTe3moEeBc9eEnsL8q7wT6G+xpnEwnZnB4EbcgKAoXvKiXjhEBl7KoSMK
jbqGyI7qN2nj+a9+eKc7aPzGJM/mOXESekTxfBOZBELLduxGtkpwUN8t3cI64DUkYamnYqncIYu9
TIEJRIZElJVtDPI+ZiRwrnpSZM4pt+xKq929hCW+gpDFHTMt/y4PGhATD1aTaOV2SXVoyD1dky20
xMESvVdE0bHRQ+3L++PZMXqXQftaXhMob1aOLaI3tMyHhHvEiw1Ik0W/XGINSGkIar6A6lR2FjEN
sW3/hwovB9fyFYIJWuWPQNIbX6fRSEkC2mBTOPLP6GbiR5Dn3ONABEDO6PfP+LBGZPfKMXAvt3zS
XtkxP/KSXVQl8GAsHFWGZM0fmEmDM8YQpQ1XM1gkSOEAS5BJzQkdXwTUY6Rhk0mU9FohTvHgdqfS
J6O4ASzjm7zJSsQnmVfVR2C2iBTwkjILSa4N37u7KIOAsbj1xbrQHaLCxeK1jAFT03CxhEu+TnZ8
ZCfl3TDT6RuhJflrj4uxW/QG6uaq+holBKOtAX6I06/Vx9keXjQyf7rnbgaiU5XG+s/AtLR7o1lE
Tyf+1vRqZnLszNJi6n+V2ZSb9EPa/NeQiSXzRxfFK+uD+azCXaARF8MRZMgFf8My/ghxppykRY+Q
Eqx9QYaYL1/++RcZSfkqsxm9RVHwH7nEdAfjMqNwuCUrGQ/7CiWQnvHBXXVtxILXkH02ofaj5W19
Fp4/bQcHVt286Kipl/GAcPexRbEmWcJ5D+h6P57bJbuPp4fHnDlEAjXZK/ikzn4OGc160rK2ZIKx
CBUBgqMCxmJLzD1CVEZImmH6925exz5bq4o1bDV4/fTZt2G5h7SKN74dzbW6DZGo+t8b0r+blIuM
TJfNVato0WqdHHaGBjtsZXqhf34u4TCGoqcwGJ4wvrkJjH5ShddpjMiKC0mWUe0KAGLu1bOwkizN
CzU1Qwz6009KsX+qjJ2sOPoaEGBDgmVhApjsnSiSaBbsv/3UtaeMhNOVDxivZBxD3ogdiR3JyWzj
wXk+4A5hNWVQdnteziAMov2coGzKY0981ANaO1eX00FtejJW/VXRYdPOSdEoSKP9wIGRrGWUWC+J
Rk4OElwSgsjFMpaKo2qBuTmovZfMW3akUJw2eRUb69hruiPbBmflezrE7NzH0hn+N16dt0S+Hh3/
B/qW8CF/qZU1rpPyREMFASIKk8cwy2CTQtIitmd2T8jXWPg0lAJOjx+tVoquKgPuPOc453Sflr3r
iOYVH6l3D0jcsNBM9TZtPsagM+m2JTMCD8AIDKXY+kYKwkOy24Uf4ZJskg0LfsoFHYfEi46TOh0Y
ne19QUjJUwreV/1W04t2V8+N/hovfy5z7axGn8wcNHEvZrWpPJyn2DPOoq2Siw4BC2BrcBCG9aed
ZYUlb8TbTQegv+iSPdqrJ5NHGRk1YRMSUyxJOVZZeJd46tJrELU6e/Ck/BmRmJF6OVmkcvip/szF
yH8nQWeXtNW0fp5bxiF2OSOzlj2t4KV91U7svb2StIog8r77rZ19j/X84NrkRVVBp2+en9BT/W37
KfgxT8OoaHfI/DR6UaPS5Zh5vVbDJHOZKKlH/+ep3/LOCSz9CSAS1I8nYmwVppVv1QwvleQnuTbd
qn8KaW0JySVr8hj2Q3Ud2TaS52dWwDs8jcuAc6pFUtxNh1jnpeB3EuLIen/C6pIH5TYDurERBu5r
dzmUcffZVBX2cItwa/wK+YkhzZo2Ij4BfBzPEu3/3JDHElDFtmv1eucaabfv80gcn5/I8y4xNtQS
y+dIrfDSiTo940W/atqYvIdT9ArsevochvJPxjTYl/1bsYwkqiFY3LmEzdhY8JQ8CKy6+whm/MuQ
akgLXiRDoR2EGEnTH0rg8c/9wRQ72VfEseVxVz+rxXlxaA2Wg3DIeihJsY78BH4PJpzBT7t1OQsb
rfGr2gDHfnVwBewM2BN3Fb5ut8Jf54XLrgHWqRnE8YX8PWKRo7IgjgZgQ2NjUVFln2GRWAvwHmCU
8sZoJobk0qt/m0lVgEHtmMzZfrMp5mSmGOtcLi/NQ1lRH4c5zfa9wMHlemCIUxOZ8TKAMh0Epo5F
9RoXlobrDYgOaGLCwQr7FUpye5s6egMNtVtORFycZBiF9QTI7rL+P1v1Zehthd5TvxHad5lEQ2ZE
+Usrg+w1sP+Hq/Nablvpuu0ToQo53DJHBSrrBmVLNnLOePozuuFv69R/wyJpb2+JBLpXrzXnmKp1
GQSbfGCe+693FtUMgbpyBoFSRUTgsnatpUbbzHwC5xXbOI4jX9vs5NYTtg5vk6XGsFsr7kiG82hl
XzHZ2DXo0rZo1DsDRzlIuYCOmVJX7Ub2JWEXbH12JYbViL5XsjHZz1cXdUBypcuIaqry0OkPKcd3
ofxkELemU77Ne/ZfrSpvRWXo18pOP4i1KT+Yo6HosVH/NQ360SSleHXc9sbxV/305itadyHbAnwr
91E77pobi1ySDl+Fj283yLvyLRsb7mot9w5JrvnnZeVCsPgeJfODrVB60e4AK6Ur57aDKQ38AGXa
mO1HCk37ZAxkh3BOlTaevseMM056tu4TVvBdYzBhNwtVJzIVzwCD27+O0l09q50eSRwl1G8KX8Jh
0k7o25Nrrgjfh1aD2hQt9qq3Tc4X44eZj/jPvYI2XIZueTVDNEefZoHMtpNmO2CJWtviplbscdrP
dFcwTfMyabILYGRc6OBpLiOG+bXJrJLBMtNIG9Tmg+pDECCym39TnDw6sae+O/VMLKrjwripCMrs
5uiLGSUAkf/eAtV0HuBronKrM/JB/IH+VUVkKrlbx+X8EUISinumwKkDZVnOFOIZDQKTttyktV72
HoI4BsANBJIczB7Gv1Kp3UsTRn89Fvjn2SdTrQZHXKB2fy6S9ETJEJzk3R8PghrSEymg1c5zg7b4
tNwgiHpQ2nPsAgN4movUeZYNEZgUBLNFT0PIWqmR7EKkXUP33FJh4I/RsJ9bM3pQHNW/X6bWoxlb
B2mRmKn5gBiaJkE8KnPJXA12tlLHS3vAFT2C/9Mo4BjyuPQrQ8Nxj8gQ7s158B/lA3/f2VeEQIEZ
HrCnyblaz3W/kpY+7p1olQG+OXnZXzlIbnq25xp7eNVzvQx5ewICz3RpHOptJZbPJNKeQrVIDm4c
53BHiaXN2+koyw0TTwKcXZSYfkxMTu6xDuQcs1OqKPByQ71sybKlLx+40iryoykKZblhkXLGTcmk
belsj8rw0AdQu7AkW4MwIqio1HHoj1tpu1v3HP0Yv3S/CYd+VUl8ns2kv6Rj1pA/OuwhK64W6Y+d
sxP3ePSnkhBMKAavTOnwOonZIV41AyBZwWRHTHyC2WlXjYrnCxfYex7a/XWokN0qBanDZqNQggDW
BjgwTiOy8SjcquI7kw9NQq1JLx0yjrjefcWIHoDThnTCmFoBiGLs5BvxKhUnT61XyoviH1minBNG
UOckn8kHTxv/vdQ8BSa5+FP5XlkQ6OuUjbfJ6zDF8g7D+rT0qpwetK+p5qRkiRsLGRnm7hxPM/Gc
9ikuw/Ncmvg9BuadcYtgx5gcbd9obgw5G4XVMgOyshRpvaNB2YnVL7yHyyFBSdPqLk/bi1zbUmeD
GI7kFJ1k1Lyl/Ot96INRgm55edrGHCpaWDObPlQOVgdI6OcBOg0HdBVripH1FduLgz+Rk8houJ/w
+FkOAi36RGDSHZs2JdrXt7QNXJ2x2OfO0dKfPb2ffrM6xkHMTkBHjiOXRkqcpya7wmnjq0MyyYbi
dfptDBu7GX8FbK0Hqaj4GWvNDtKQyEPu77eAm1WP+xqtVv/WEKkxo1u7NZSdT3WYETAbe4el/rTJ
GcI03wdXqYk1iuapCNjTE+HJywAwLAcMgo5wHQgRrRc4yrbq4G4MevdY6wP+OJUTjVegiPVpFq7m
3oj3JTB7OZLtTb6RLiG1ay5iWrP0rLezrgfnyMS8JZ+N4uVEO/UQesZBvo/33yeuk82fjHJD26OU
GmiCQH8pC725yBK+yOhh23mzWWrbuJgrQnUwxvNfOHjwvP9ZgkV7W8uOStZvSzdLkHLST5Oi7txk
4BDP2Pv4dqjdobOCIUHfGBf253J3pB52UnIS5M0lb7PYNMhwTiNGJXzkB4p0mtt0ctZ5MhgXKuRr
Ftk1U9KRThw5ftbVjt81JByYt9EOB/BgXQDRP2cwHRRk6lv9MZrqP5gbpp002WJ1AOwgiofeKOK1
nL+XkeXdR+R5MMzWk7VaWk8Q5iMctWhNZWxJC23nQs78HT2uLgB4A3YbcapyUDk2b5MeeZBODjim
Pc4gdIvIkQPXJHt2tpv+xm5VHk3mIHvincL1MmlpHIILDX9cjekwvbMmv3kuE81UmcmCS0mxUfvM
3sxOyG+tCXXUsg+gn36SpabcdvCGUnRTkNgGybtywijnjf5k9YRr1ANjdVjodq3Vj2Wkv2IkT47N
XOnHYcSwFgRNfi9bMgjFKqr36WqAk/s0TFRWSu6GTz1TxF1cWz0IBKHtyEaMrk7TP2ceYHjP5BTY
N9VDYBFVyXfTXH03JCEnqWAoJU6xRRHUrC2lL4gwB8xJICwCPSwnUPU6d5zeY/I5xTezYnlmVNi5
BGc2IeGeWn9s0n76DPTwy4u97GLkydI2/ukMW21PU832K6JY8Wxx4J5hfz8jDDtUYx9eYVgh+2eC
u67HvHwD4gm4EtfPfnQg9eKIQtWlmvhA4DO5zUyaehKz3xfuMVCq8iExR/jYOZ58r25n1D74rZbv
jpygaqeoWr+fLTRwVB9MBt16lWdx+5xn+kaLtfKEzyN7KFKO50sNN2UzXyKjzdzwqr09meXGb5Jf
BYG3cACV7MG0Db61qKVQdBXyhRuqcQe0wM2CJ0FBQqtC3khmXFSb0ciJScMA8dxmDQHpDGbAeNDC
CKrhuzLAQcheYKna71XMKQiFwJzv0A2uFegFl0ZDxhvoXb+zbJQe8mXRaiZiqHjVRpT2cig7p4Xz
KPLo5TkcnQ9mSV27k/v8nMBxZmiKboGTu0ZQRCp0sm2YjRtWXYhjSEcIj+h3bdVBcqgsEqmbIL6Y
Qs+XmU130GZGehst2EhR3VBZHX6Bwrg004gwQPTZI70kCij/VDylOFRi1YEx6FylEDgUy5HSwUDE
3/lLvu9d4A3VMG7RDdpYBoTrn7NAus5d62RkKJPkB0qSWINHuT6YyHH+VdhT8KQHoLHDFD9nFU7K
dYpahEgtaaFXxxkduEwNJwd4+9uSZLWLnJ/LcXpVTO3a4awBZhPPS+MCnUbK2B/10sSAaKUWmC4N
JJf40eV4UK6kidO8qbnzbIdRc1GzLmS4UWA098Z2V9j2eCsmtSRXLCg/Rsv492x5bzTDXajrFqDd
eTrnFFVO7OEwQzDCROmTmz7YAL10zsOIeCZQg/elsBuLvBHZb+MmZKu4kIXQb6OQ+UMjxhIuGS37
mMVuPUL+pNvmzvRUvMxYy46F2wczRU0YoMLz38iJSl96NPmOmbnv2GwAsFhgkIe6Ma4WqX8rrcqC
JyGHhiZX/oLnE94zJlFfA3zDaCF1JI5j9ewmMR71EigMDcZz6zGmA5S98gvCvTwhMOjD2j/x/e0V
mvRXhSYEYIwWREuJaPG/hzJy/70M0OfskDzoG5W+MiFqRCL1Dgw8uaFonT9uaRjmaw/72bZKIGXh
N5+dgxOglZSGGRcQJ4uAA263tm/4ZetMfZJzizjAdI96ZNNpkGFFZuK1KTpH3dDjFmHkJkYvowuf
Zj3wVospvtHRUI4TzbXYAFCbuU8Ifwe6rhEFVeZhaxxqp7tCLR+d2NgrKalrad6LUQAMv32FR2g9
CaHZUHnewu0o6voJwz1ha2XFIVswBzh7JLdsRGyExMGbB7CctLbkQyPMw5NuYxcQblz6tRVu3DbY
Lq0hatgTWHMK4TG2cKwYyGzlS9dqpsOrEaHUlHJ1JGmrygTVsZwlnHCo9y7HVr6loThXXf7pVfZV
bsF97/1GPG4dW45FWDuTHZ8rusIxHFAbEHMkCyNZD8lnTsa+PoxuvzKadtXqHy6d/U+PVtZ2Ujrr
2KkZeS4RaEESV+odNw29Hg8I24zPEcEuxJNpeJMbrryQndDJtmTIRKuEEElmmrr5q3Q5lMbz42Do
Z04b2XM5zc7FcrIvu27DKzPxcFu5FsxIo+0BQKdrRkcBIZE9i1IhUDY+YbQ1CimLQbK4z/Oy+a0o
Li0r8ap2KxTxadztOlCe2Pl9Di7CPc5ati1K6yiVD8xLoleDZtU6UOB2Ny66Sk4Q55mEmKUzlPIK
u60Oy++wwELoANpkd5Dm49YksYi2a2K77l3b/ZE9QvlQWME1JnENTWGZHQs1Ks9xP9cgMvpfsmj0
bKM5l4P15XMTrpcSlPWXITXOlDWBzPYd7f8tyYjCRxoUYCu4weSznwcduzjJSFiblHwyHlroYWsy
Ad1dJITBjcbAHgfuSLPrf2WlNbf6izFzCh7/Dn4+PSpwYw6Rq5K61ORvat/DDuV8fDEsADBzphXn
NnJehrrXT2lGdLuvc7pB+vuB6YhTpqp9hyEd8ahhTGEQRHZ0iI6/BUS7KTZ0TuzbpHBUES04IAyr
IJn5QsS0JVBpwUrXju2AWGNaoN76qSgeXM9cy1cZnaaLr+nlQa47dk4b3KwAKuFLvuMD389VqR9l
E2o06n+0APmyOy3XhobGTdpFKwIWNu1EB2qcuJW3vdelm8C1MI5GYUUGs1J+EO5gbjx2xmOfEUkc
eJh3ln0GNfzrz1mfiJ+iWkVm9d0jNdvXBoa0TA/+VMLZKh/CeFRPcgCJ1R5pEgTNuFZexrQPd50O
DLa1xu2gNe6jiiiYrkiZ/hMuF6qyUjzb+yjNiFZPVPofg6MetaIBh9dElxpa/Es3/lqmdyoihGK2
278N8HHVo22tlKVyJZIHubI22fdN9CoLOUjj4cEhk2lVDbaHYz851CaC1YrWFQwLWG5ZtpadO1ZP
GlQiVJszujewNncqSYJ5FoBSiNnFsi7dqgMaSkEwscQpQ5JU5hFu4GyCPWgTtIaBmSBJkHdb5W5N
zfuIkqGE0zto23Gsx/2A9uwa+Jl3JWqaSSW4J6fSKww3dXBOEYJwKEePEujZcJRuDRZNMk4MGg8G
JYg3ZO/1UBovTlUelUC33yLHuQS+YX1jZ77kTUcuk+5s+iCuN2P2BnV6Y+Iju6riZwodECtW4jJ0
Ei8TtReap40cSnpti5QPe+XFVeYW7kQ6Hem/W5VdvNQGE75m6B50Esnwjdnu0pRpE1RHkUZXDdkq
FJ3/zadld1wOqegJb8NQPRLLVYIS18AIKF65X84Qts6VFpGufqh03UD9JmzZHHlW0uRKvIVO8gqf
bBYijP83mKBtgX8uyR9606u3oUXW5nLJF8W8RzkKx0eI0CLLyO/smrn05BGzKNq/7MH8ugWmpaG+
hyAISoc4uLtULduDIxTF2TkwHPjKQlhsJwo7aIRRxhfqEItseVJLJjra6eDqW2CklJy1jv62r5jf
zAYE1tADckfCUtVzHIZuMAIoNvXavmh1e9JoPx2kXPlHvZxUKn0Z14zYJI044LP23c3y0SjDgMja
icmUD4fu7JWttlvKIHsCk8JUKj0UlghIGqccF53XKk+UMs36/5vlkpxNGh9NFnTFwVkfNfNePlTW
hOJbg9kuX/Z4uzLbLi+TJJFQ5ZGnETtv/lxid24Rjx5y86FUdXP/05CQz0oscittQlMmO71yZqBy
AqpG/n9SjjlyttkuFZ9iq/H65++lCawL38mO8loJE370RiMCpgaj0/jIvk0jSZ4rxd60ETVmwyYP
7Y7muEon7k0+S9q+xlNIgNEgDOGTqqF0dAzjQT4YPajWNPd96z3S0mCjpHbK9LB8Qw0M6sbU4vDS
R214GRLzbwoSS9t0qVqfVXwNa49665EMS+NZjj3cCn0OS8m5ctNiV1i5fo5bEdFAP45Wif5mhWH7
kiQRR5Yx0p+TZnzuhAaRNlS/TYKBYwwh9OHaVYDxFU1Qnd0q9Nx1lrgQyF2Et1oZ3IQf/I7xX/Yc
57e8Ab2e637/PhgoRSfIW8sz+R6d2n41iPeWZ2qyGTTwxbBdY06Fl2WKiqiVqE06ZByiY59jiN4T
fB/517q3zBW5ZWSYK0F3aUb3uYH0c2z1UIM0/j+nrXxmEdRKWYlaUCd9KQi7/qkhHPXBiqrllW3k
1ZqT0jQhc2GvQ/yRgCeVncO6wTY+6Uhw5BGoarlvGKH4G3mdmlNB2Sn+zqXQxlxJkakrd15cgcNs
UQghHP+jtk7+2qCq5ozUTUxDpz9aXsHdEhbyzofJ0c5U9lWP8RGeR0wraC43ZTK/zR56dgRy5U0N
kUeEMTGlDt0Opq4opZkKB7t6RN3mGAHzM7FEOI3x2crLg10fXNwMqXgVtUGDE4GqrSaFwGgYCEoJ
YBwgWJL7eGOY+SkH3Q+Zdy6yA8Y7rLRswSaAnKNhZrazYFGwfMFGMfT3drBKZueCzg2Jkr84Uc6w
JB10dzROy8cSdEwKqICnXVbBJtTaSt/NgVm5q9gyrbu6/MIPFDGJaaKHUjxrPIIl7GxlBZq+kyOc
CUjMSujgLobmG5s2RnDxt6p75I9WRXyqONiidySMRkqltBnWdez0+zQjP7aJQPL/UOVqZXTwW+A0
JG+TqUdw7EXOcD3FyTlHtkrjuOOnaubfzF3pKNXh+J4QjRCO8XFZARYyg46DnKIW6pmGzXsXdQAw
mfK9sIVNm6Jslbt+1Kx94rhbtknB20IpKx+yGL9IA8f9aNbvTcGJzxTNLjewyQ+WR0TqHE4mYUkI
dzF9Cg5fTSThOp3cbKP/N2kIk7BYz0no7MtKxxhbWSbk7mpkctO9hIb2ocTO+GAP9jdr2Io/Hp84
FjKcCwmFaYhuCZRgfFKD2TwRTnEr6Vuce6d/lMPYSuRJyWdJtWc2gDMKu3nvqoj8QuUsZ9XRZIXr
mLSipZtBDuuhiAcLHgowpiFvKDiGGZ56UkENY2Ys1Fm60bVX+cojWxBttFAxYfo01oOX57DBHMpX
ceLLW5fwimDaMZd9GCan/IjMwCY7ieAky2SdlJrnQOthIhEzl2QJ6SVy2OI6nnfRDfcCDKb4tFWT
bJ4A9HRl6uDW6W8eAwHHtNX6TbexUS+UxVj5lJ27hp4+WCtlLQttfbLih6Kj3zB0d3kXNt+l3typ
DNjeNReBrhuv5aSyVJPyUDHVY5+lHzzG2rjxhVo/diJzpeXGtTICWjOmGZeAaPXm3sjcw+haHPmC
+HtRnoDhgjkQN6dFbu9VXx3pm3djfYwUJbz8sNbA4gwXbiFv783jE3VuQzQfoeqFVTBcajR8dnoQ
UJxCqpk0h7xx3vp5P9EvU+RVO5pF49bSibhVaJtvXCSU32WrJkcmvMNBi9O3IpjtW0TS0FbvUqRf
1A8+txulbaP77gc9V7i7feR+4ONF/lVTnk7xU5MM815rgevqDLeBzLjHYkZxoMXqmWE+qPlubG+y
ExzDAWP+tI6Y71xnF5RA5FD8KjZfQplSGzqagMc742seQr4RSJROK3vmuXBAMTgEuM/a+annS34I
NXtLaMP8FPq8VQoRUDBjPgcMVLPd1tElYD0//J9nw0iKwFAK0lgbqowb8VR1mNHPcUhYcWrTaGvU
3rmIEr2p7O4v0949rURS4LAa7szRwVMJyu9N1ZHeVHggvgbP3RlxpHw6eTxBxOFq9ib6yV3BoWrq
ALPYmm2eBqxMK5RO1X1nqda6GgrS1+VYeVZNjIhCqdNqdIBCP7EOsmUQjs5ziXpv3et1d5wte7g6
gOSG1v1t5PT1uO/MwPM3Cczsc1jDoS0VHHiVj8JezV5JWnhvBufO7ccveX7oCvKts3wSckKKXkQW
gsFdM1zl9rtLJ3jk/y1bnc3FRVpFtXY1kjHa2C+fmrpv1rGCfl1Bri4Hf/gjsuPg/Law1RJZopun
oKIL7Oi5BfzTNsDNgKKQw8uMXZ6ByxkD+c2l4FokKVCyLDTbbb9XQphTpVeqm2AYqg+TmoWhxIvq
pvVZLplolGJi1dx+G/7yHHTcsomfgFDZliFiWHxGzEpM5UoYvJ+sJ5oDuz5uq42BgP+mmUaLbr3Q
XvKpQyqO9Bh+XBnopIfHo3lv1jSt895KVsmQYjqg/4xBgyZWnT5xSVhHvMHNw7QhYcYD3gDOOsXt
z7zU2wMLX7iNQQBXgTv1vZ4SA5N2hDWJbRWZXf86GLPx4HYGNI0iwb7Df7NUvaTMkVLIryZfdm7V
n5CcnRUz8jHC2x9y+ZRtC0OkJFXVfgbyjQEPCpZfcU4wTL3ctUQOrkzTPiZTSRCF5tED/M9fZDmc
DjuaSXJelmna9+gV1q7z3TupII6K6R2jh/MYRnhzBVyhn1rOH+G0zOftsUFkk7UvXRKI/nakLZ99
X2v/itCoh28cZONbcZHXBSD1+9J18o2DLftZV+pbGPR/ktgSEElqMYqhFsxD9kUruBs/52wACfw3
G/xda3cOa3lxV4ckBNHhWXlNAo6h0ypI8GJR7Tz7adCLR0vWYRAWiFEKxaoP+yXK/TumsxGeAgOj
TOQk+9RUDu7T7CQKYPax+R6rAUtLqzGzLRIjARmlvFh99xylun902w4YmBXDzJZ1hplwpuas4Z85
ka1RBWtX+aB1jU8XOCU8NAnm75J/72qmznAMu+B76iaLBDuO30YwZV+gz606I+4gYoKi4cgARhog
QHaz/FAb+h/ETN3dz/vyJebel1xJgIkI6ZR8MJP5dSpMZXnLt1tjXbbkUwVDnpJonac7M2jpkg+K
Fe2BAaD6p+MZOgUQdwoOOWILfxF7f8oil16WrPyo6q2LmVg0SiEzBsW7QQLYXvTbBttqQZmbgivH
swEcxJHiE7M15jMCMdDI1G2PqzWCTJF3v/Us4bIptOCgT9P7cu6Vm3ZhGsUmCKa3Qneq32Q8yqJH
K03iI+YJBro41DchcA27AehFdoi+4/JrF5P+z+Etjh1/1zT5tZrH8mznzhmD+rHvgEBqCk0ieAFM
0XqF6MWBZR7LHT2OukqLjVeGN9T99VUVjXcTzZaW0Djp3cBgmdHJB8jt7zYZP9g7sMt4sHXlTada
0XzVyHWBwowGTvphoWUlaPL46oX23QPclHh/G8ZvYqrT3jzIJyjSw4PhxooImYmflSp6UMN6xNbW
IB1QlenSk9q5khVH36O9BRVHh6qj6sUflh0ZtxVrut3aLtc1dWN7tJ/mitpDnRRrHzvZdEGKtbHh
JtyhIHnlpIlYNhBBmRx+EU5h6zhAaqvWqk1Z3DXWh1kNg1jmiZRwVNrn0sGoDnp7V6iY2FuN9HAW
ticE4ozFyowupcAquFifVxzv31GLYsTv7yeyn4gjAyMLDs/dEqAzPhW9twzWMCocYwI6j3jPow1U
O1soWgroIihlZ1PBcD0xEbG84K6ndXg0qpq9dXC0A77y4LDIfWlaHbqJXD25RUUzp0ANKOshhaUL
MzVJb10+PxqdjtEvxdQX5/q9Tnf8zKgYX4pFolii2b+bSI9w0LFzyUHc4Kv6uTXT81Cb20XRNJR0
cPrIGu9yrbY3vo06tiSeQxZ4Ue2uK3tsX/00Pelh6ey9oZw2skDn/LkeDCzoXF/frjZe89yYv2n7
Fr+bwPjbMng7yykGkg7jVI52sVKIBls10fDldYJxo5ePFe36qxQc+mCbkVO040OskeQuBwBjDphI
QzC5MQ3YqmFbHHyuQGl+cTF+nGATQO8w7AE8d2zsAvEsV7mHpWQ8RWO77jzHO4xWGj3mNp0scWhC
2f0sWUk144vcytMzeDlrpSaRSbCTlR6j2iwPaekQ+1MTpbo0aCgz1oVmEoBTqNlO7rlTjGIbD48J
ISBQWZBie6M2eE/dCOFAkAHLJLz6gYNIiD9b7U/Sj4XKEZ1ZBEXedJ09HOPwdx+rM6r3odlPfs/i
7+jdH9aEe6csEIuFeb7NFEicP4sA0lNkL/PsbwrMPFuXZIxDZECKx5IwfU703kwLzxHaDH2bcLVe
c68uV1ZPy5vrND6qvdGufMRtBx17ETMlgcEdEJdXFM/U5iGnCgBDUj5X2EFzXoSwE5r5riV8jOaR
eWs4gnBCbD/niTVhrfpIz2sI/3uuVs40SkjjA+XOJRUBgCG5cRe7SplgjGR1iVeGD6vKdki3x0z0
UBhN+Htqe3eFlaw9ecV8XZzpQfYJ6AI/LZlG/6TZdaLfZzVZhKMznfSEEDhDCqaUYayelNjQUePV
3cOC1pW9Cw1ReY2XeW/0WUdTX0ufsHM/FrlG9lKtP3VmSzEkrBMDkOVY8Gw4r6jcuQW/i3wpHuSz
DkzVNlLQ2IW5ljwqueGu+A3i76z9rTdVeGbzQFAhcOxT6icXp+5q7BtC0UU8zquFXngbGWqwfLxG
HqyXT7fy/PEu8O+qnvFEXJQD4HCEKlo/olYs4pc8VMFlQLzRgh5NiRhHSOIkmkOKz4AsImHYr0PG
z1E5OosWkllwcerz9l1+l5pWiTBohI8rh/v/ELA743kQdEN3todNjOCbyw0nNPviennPRI9YI0W5
t4FoSEB8eqTN6u/6sgyfh9TIVpMf/yEjL3ruO5Xus4pwf1sF4edy/CPC19/ybx3MItHwHzEj7oMB
R488XSn2BWsLiM2BWB6n505fx2q1L1vS9hpL98+0YfJnoKtEq/tYEPMovoQdGWY61l2GKdV0Jobh
Hj3VzBQKHPY/V3VHROtcesaJdgUeY5P2vtsm/3TEiZbsGzHbDHCqbSziv9ayXbb0zKBzAQBhjKzj
IeyUIFu1ddwSNMiDEmf+BRHfwRZaM/nWHM/fQBE0pFnJvdzOmLbGD/JVCkl2Gbuh8hmWuWYZBAye
RQSGNHpUBdPQPJ0KbgOsg1ZHNzVufPUmx0mqHfwxQiU61H5h36VZoGP44hfN7P7JcxCb6/2rmxje
ndTGsiR492k/vJUlbltMvt5q0bPRPbIujXLx/XJeBNX/WvLe3J0L1BL0KOf0qy21PaOv9KqMfnfp
e+s2kq7yx4SS47f9M3c4Momq/4BclO/nAUJXmOR7pR7ZFPh2V/qgJ49TaU9kadkHub3KhyGKUdSU
uD6T4tfUavVKlhEIjlBdSj11zFUmRalqih2evF13WNct2jspd+A7ZH5K6bcKIw2KmGhyygf5JWoa
PcBS1Sry4vBT95EGcEZyFNIOTZwE6soHffSwo8fFx2AmMFeFtMZBREGoxURBgPlCUTOsTnEE91+J
ot2Y0x2Shl0odeScyKO4o8bVhh5dlEynZdJGi5i4GGTWBUSgRQgStineYUDznKoEeltgyeWDQ7wV
FHPagX3Z/g0E6ScOY4WEtmnaeYL0U8ztV2hsrMJqcHYg3rcAGm8d9kKQa264dSs6QlkLzgNmIj9o
7TmXyCJ7ri1zjvJBEv2em/ml2gdJk/4quuaLIUT5a/bLu877I7UlQxulZzOLBGjQ0y6xE3CeUTxM
xIvAp5zyjYFH5RwomXVVXqREQT5ISQuBp4hbHaLvCvC6m3gK3Eea9ViNyfnGEsbejir6iajKmZ1i
4nYvvHMxphEp1+qFbBXztUqDr8EO7o3IbS8qbexjNI/fUm4uz2shcWkrHS3DUYpGGqOwMdV0/aaG
VS/1SwgW/H0MVGkVOUH8OyBoFkmvgNjAGatSpBFWt0lskiwNZb4McWI8BL06Y8TJvlAqWuciyK7S
1TFnN9lAThjrqf4bi+u0b1pTvWgOu2JpZPnSx9R8kmoSi5647A94aGaQDwiX6piDomLtbSD9bGS1
bySlui/2tPOnJ113wKFFzq3L+kNXesFNqzT/NHRhBg2piLaGN9VcXESAZAOnuGAafiH2BzOjVL/G
JDjHQwVaQUzsi8nSiIOkwpdFU063doWKvkU8RVzUoivTS/cm5zKmifEGQhDDWatcaai9L0E3p3jB
hSKnwVmRJ6Z5KemU7N24wqkiBymB2p71tqfHCyaDjKg0OuRDZa9pGWnElY3WaZzJI8PsAGwgY9mq
JoT3KOhEENAUP84M2XB6N86xEUEblYe5fSWfBiJoJutNOjkZ8UQrNYt/s7HQ6yG2qPZJFWJpUF5N
s+PoPtBblC8jl0/YIUrRFrU4FQPa8Yv8BRE6faf+FG971F6L9c4UdLmlI0p2db8ZLGKuHHW6931T
/EZh7BOGDHRM1hapBpx6qtD2QSFzM+0SKA0ISD00dmh4k62sR1uiUn3QRSuP9vpBXo7FSLNl+b/M
Tq1tXfJyRYc6VhL/UZuRQNu2/ZWRIfEYKnMjrBvehqQ9b9s3ycznbqD3q8r7KS2wypjzIUL8dWg8
tQDrR+BVoKM483pchPLBRRe7PPt5zxF/mgyYMkpIUpufPwBfdSCn8dyOU4FXwL4NUjsQpdQB4qVc
j4FiGgTR2iyOWOfvgPYVLn5ylvraNX71Rq7cNLhRq1xTGTZa2QNkKRCgGbWKYlvUqiP+40Jk/uSx
ihAjql5mcX5FrKQK/ChCffFS47BQu3FNN7ea6CgTugM9dB10pCnoc/lFOT7sgqxJXlHKJUARE6AD
ha4w2AIpPu2Ggz3V1XciNC4aOpoV+s0dpDjrPdfhJ8oppdNl9W5OEamUk4milsriELbt/JLipv3q
25ZWiu9hbcXoFIdac5v7iKEyaPSTjjJ+HeqM1T0yEDBk2SgiKa6u1XiSnULg1PqlyOxX2c70m+a7
8B1HpFExPSt7/6Fw2cr6mpOFOdbOMZsyQozo34VuAORhtsYHyJDVqYmSdKUYUOhpxTwmGR8v+Juj
1uorhmr9h6WCzPanukc5C+BOriAUjMbFRyv02MFTXNVd63KQZgwql6a2YFSVJuHtZ8ZTDmw5g5KM
u8BOxqsVovjp9WQRNIkElXsVCqnZjh2yZW/cz53zUrlKt19sf3jcrz0C3vvBLM9pWftP8gG8zg3p
cXgnXymwBMBNAkJqvVh5qsCt/FN12nHcrbTWcR5LrO9K6pUfGR6bf/diATa0Ia6rYpsKBrSPXDoK
eUli36kZQMYuKC4NYN4mxdv3OVYgG1tCrbPO2Uk9+A9uoW4RYi7iMbAKnzF4r2edIODGVKd/q1JG
yuuPnkE+oxNQFd7FsohZUWPI9UEX1U+NBmOvnhDl1JVePcUeVuTSU55V13RvGSxJoYerKjIcTUw0
S1sYwWez66lONwSQCaJsq+3nKD7Mje59BgpYRI7b+arU6wHgp3B01lE07+oKTQJxhdir1crByK1q
hyzPO05Mfs5AOw/3XueNdy4NStTfEXWW8IrNuYjaIgcrNYd2XkXciyujbtJ9HiK4zaiNEQgJuxGt
uwGtRTitQEOX90hZqCmBG0vg8egwBe4aHF8oTYt8PX2ZZT3dUn+8EVzztAjZOtKAy2q4AXAgIm1g
RE0i882m0fWotPSult58YrakTPtWe1aD/FVXXDorlpOvswG9m5MF5jb8f4yd13LkSLZlf6Usnwd9
ocXYrX4AEJIhKJNkvsBIZha0cGjg62cBkd1lfcdsbB6SxqDOCMD9+Dl7r8158QE2cgiJTCKE1W5z
MrT4fafIqj+MqS526yPZkeng5Bkd2PVxT3Ci30HL9OjRTaf10zq2cmORxU8na7aMXcxsM8nzfRXr
+34+EBEJXlpxVHs7B3Xqr2Vz10h+VBhb0N5wtdQp9CPwsofUIepp0q5Wz9iDE28m7jo8b+vpeJ12
//1m/dgAHQE0d/24frxcJgVNNUtHteHclXWMWITdp5tGZxLgRp2Jrd+Bdnp7nCfD19ikfwUFaW23
ioi/8tm0OvUYlWZ9LISITiR7cJ7pKh2HuBb7jdZ9Z7lTnwwz/VHjP3NzbHOnVZCvaSjrk38RB42I
LpY5A7BdLLGqYf8s1ZmEboYYfhRoEHYpEp9vxWlfcZXOgbmTzRzgN67soxZozSXDHOIDJYqIZ5I7
MhZDw5+Rtd7FXUbwbkoW6q3xEUo1B3Y1NV228q/O6d8nkaUbQwscgLXtJSTK68maY3s3yGQMEAJ8
DBXFfCXI45DouXYewLH8bWSRJbjSY/44LFkeMyM9/lUXRo74UNaaIkiwstoYpozF6OlIoEhVBTnG
qisKCaMbY83Ts4qQLtt6ZcuUbkzBv/U5iI/ZJro5R8aw3DVWR9qKHsJ3NS3xExoc5Y8uzaq3Aotu
X9OCNMRMVm0GARKbgYL2qlkRPovQ2ra2pl0zcYL64MJwTyiOSVZr3V6rutPtXRkmpascQpsT100B
oJp5wOu6THpl3ODrvDXoJetIOwZELA1ES5OcrWPTyVlDUhxoevsmjc3bQ3PJTIFli+Mbq+7GypP3
rEUbudMg8exXaCSCVnrqa46LIbQnW5qk0wit4RH+w2e9Gh+WVHPsDAdr7L2bCJWchJl4X0R4jBlQ
PxHoVm0TmfMQo1WqlHaMvNVkpmohnqH13aSS/I5wr8vUgx4Hbw7EdBUXBz9uDau6JkoE5s81GHsA
OnpYPiJtKy/0DA/ro3n5UBJytYVBeVca/a+IPbjVafktJ7vKqjJXKKPKn2MyrazIQsn7yICyhV+D
UJP1TWBjHSfGytj8/TF60inpFHhDetso/Q6B2L6hR7C5ncNEyFRxMJBqCgX0VJn+WB19g8hMr7HA
dxcIhc5FPuNoQFL8UiD+SMzoflSut10UncguVdPxMo8dU3eRZ5c0ATjP03RUptbeFvOcHw3UfgeN
xOfVR4ssgnxGAPPQTpa1eUqkeEdANpNS3bGvjoYAM3JCLszFz1pk8EccI9CP+mywTMsNTYBF7xqF
0uwbKQFwXBk/9YAskvUqQvpzl3WNuSmDkRzaxTOslEsGt5l1uJ1TZL+F6hxVhQOaXjsNma2pvFnw
qLTGFHRJy3vlrJ+SvFI2WQU1g960eo/4FywhsEZ3Yjb7Hhf5fW6Nu/W+KuNJRYm8qOvkgJMCMg+2
S7gwiTQ8a2YuP8QhvScu5VlJfxBIafnRZIKh136ugmpEXNtOYMKrtFCDj7YQFkZ9uE8sLCcrkNtx
MOom0ilrcD7f7lFejM5dK/2AGOo7cyILW4w5ydn0Ynsjjj+TsUUFmm7JpbiGQEB2N3l+nWEqK4bL
aNfOmUF+eQFUewH8Wd5LNLw3f78nDS0Ceh2C1U3W4qjMaZ1OEAJeafJuNMkWXUVdQkXHe1ugsmzJ
oDcj42R3FpxLRzOPE6emewNdGhMZ4zFxyvaelnB7H0CzOmSsda5FsbcqOizgXXv0NtamKNvxVuzR
0AQjPDsxMS8yEb2G8RN8HDvO0AX3nVY+S4kwONDn076U5zfABmIrEGqRoFuEGztgSZEUIBQrfi9o
coRxDuSUKi+2YYYjnsy+izMnr+EQSw8Ym/NdVMnTRVOgDWMh+LSwvboInLlYcWrgl2Q567EwT9G9
LNKfbFQIFYzJeAa5Png0fzMY2pLxPLjah1kWL+tQ3pDtdsdaGexa0bBSwhff50yRtrcODzJ0ZjeZ
s4e3Ob4rsf7UmFWVkquKPkXENAbRv6fFTJ6SMkobKIfjHdBquD5zc83DHzRj6t06UXDUJ/xi0NFU
zh1re9ciMabVe6Zqda+da+oVcly5Pe9U5ADi99EmtMK/CjvPryVGP3NQCDjE4IVnWh/im0nE5hZ1
6nCbd45xbkEjPFQ6tEkYwN9vy0kcknCy2CjWi3oQiAYYWom9sAkoRLGq8e3RcEdsSe6lS4bBwPGK
LOXpsdIkZiXLBFJhMn5seQ4Jk+E0zhAi2zlmk+KHcdq7eBDIG3qLVvoMo4kLINkN0B7RgRKrHC2B
9hysIok86K6+D2Pp3V4UNwWDsa01h9U+TXJO1sPc361HMPFZgSHznGUlZt0xnqQU2YpS6w65J4Is
51llXml2tadmGGaacu4w+2Z4ju12aM6MmhsoRQWtA+2wPlg/zGlQ2YoeyJ+19D3Wkb2iSMhvsQmv
H4o18TDOGJxG0iMObQAlwjTuigL2pFmhnB0WBeDfb1RAZS6jt3yn64ucB2rFYW3Z5UHOuFMMmhcS
KuEiDSO/LKiCK2VZd4rafMtYXCGbVDV8IyAxVF4aYOmSP9GCU0W4Ckqgnwk5JRFre1Mb6woiqMn+
IZvxsL/t1uT2YM4NrkYkQzrknOyvv52YHLQG6121togkA9XbijEoVIJ9RDspsEDL57ITQ8jzS2Lz
6gv9bYyok9BTzFmn3A+BuDpEjHLGwKHVa7L5LyyNDgYCB4yKmd14LkqW2fXiorW1kIURNhKbNHms
0tmDPtqPdCuk56W2pCR1q4VhQ5xoRT+V/7vUj9V1fU/MCI/0YdemSn3z9qwGnxZyB2xt8XbDvlKU
JxT91fSmpmjKaHlsQQwq9yGEC5fvnL4ijJi3Pj0vihijp2rupC1JmC7W8FnSuH+Z6TyFYU85PZ4w
P4wPbagEWKtnrvlyCc0mDml9yhybzLsVxsFMmkxHuChwPvtwNy5eUAtPy4FVgXJpCnJ34U0cZYr3
Pmuky63aGGkvjvgs+pagz1WMt75R4NNv4WHhhmlk89hJCiiAyYzeRV0hBhDOb5F53kT1Nc/kyQct
Z21oFR/QDMPo64AfAAfIOLpIBJ4sH7KcuGPesAzjpFHr78ucmwMFbnwAOQR9hDZ7FZGcTB/rvHbe
IwP4we3yiiVzWkDFhT+PskkKKxQDWlVgFhxa22dSnZcAL4r8+mia/V+3Xpgi6c42O0GrkV2Qp3Be
gy75ZRS16ratrV9wQeoXLaiIbRuJRVxNjpaefaZKm6D7HAKO/sOnAhn4sSAiJXSx4kxIZOkfF4Is
BiWeYdyUCO6VDj/S6mLTpP63IZgRGvwrzfnNnwp6thcgUN7avSUYlWoMae1uZcJNpunQnitKerGs
2OCDY4RmfbFbZ+XUW0At1ztGom66/YR0iXvqBUMbG48yZxfVvlck8Iuremfl38J4fImW7r1MDsqN
nZLXSANHm5C1up+ehWYthMTUJhVuPScsGt1p1lBFrVP9ibb9JZkp3wYIwGVpX9f5iVkjOY3NBCHE
MlOJrf6x4PB1p7S2uhOOrrp8OPYTyvV0m5Dx6+WO8qwJIzi3Wpc/E64IeNwZHnt4abhNmOGvMq6Z
YxapQfN9k7QUl00+7gN5Si5hqj+uy6Fq46qgSwLuZqlxOkkms5S8XT/ggH4mNbDjnnug9rO2UWUq
dxkOnTu6BJhV1mcPj9JeXWKUHA4NLBAKFNRKvbMlUblIBusl2o5Jfzl8jA2B8Nwu92uLuAEMjCsT
AI2QNulolFgNanGMlZ66mngGApJ6UIF2oz2OYTYg/erPVoTTN9BVTNVDjoHlpjJ1yvFKVIAUKta9
GiCc6Ah1P8ZJCS28zy6yBb+nVrWZGfRY+pL0l4Twixg44/O2YrRQkpZXPd22XRWeOG/up1APD4PB
IGxN0SBQvL8puNJFpcIzrN/ilwPpq2O2/1LX1hnZc/cQ2rP8IpzvAX2kw+31J+o72N3auv2Q7dd1
VwHUeUc0cuTXlmX669q7Bnz31XC3NoJMfKtuP7yXahZtndhsjrMcwiEB1+dJNP0fIR+BQskLy18f
OiPp7IzMBc9lAsB6eS3XYyNckmmXUxSdM6/CP/uOXjg+VGhwNkag5U/yPIPRcVQCPAzbXwcNGIEP
KKixG1cF3CbI8J65OLPrWR8PK+NMmWVAPmn93I0mVI2RIV5s16+zULTzRBWEFPRioAPZQVIe3fXh
+kbSge8liCHUbJoOFrirXSTsaQuGF4SGmHK3rJTkp8lxMJza4V0m/YgpxrWYiJEel0K1X95YZjIe
1ap/jZcCdi6i4NTj3zD+bZha/VO6FTOrRNQYV0X2wPDiY233KXO7gNudE01Cc1/Ig7WPGRNui5Lc
73rCWRJb86OlVewzYElWh5FZWddY4Yw7OxyD1966rI9Ed677XpvS4zQnuJ+tYJeA8uGG7/RZHdM1
Izle8ldg/aGsfM1HcGUCcvZWjRHkEwoa6qZ+KelnbBs61ouSufLiWjqV9Md/dl35NEYOkLEqhv6v
E3GTq3CoYjwHcVBUlzYKaWlptnlyVDV4hID5SHJU/qXM5Wvs32b5hMbgyCzfHaTzDyj3tIsam5Nb
Lblvs2z0HpicH0k4CX+d0tsS9vlWCx/bhgsvU+YPTIWVP0Y2Qa1jpvq3LVlV4mCzTibTnoSKLkbX
tcwpnUkbr9Bj3ZokHk8sjjrywfNDuz4Mx1ctoks8LetTBgAZC2wn7UI9GTCP1YfV+pvi83VF7swX
aa42ZCC/5yUuUdKCfswon+M2fpS7/gqwRkXmR+FhMrZdQqjCc94wbSRxu9muwQq9lpJKHubAphwy
aZiVKHdRl1R7Sy/vejNUD7rAB7tQv0QG5IlUFvVoTLNrmrr2V5rUD6tGFk4IXMvCcg6FZYLyylT5
ijGbnDlspClr7X6NeilqgOdtVMhb5MWKqxGI6iqrdoDk9mpXWiGZiJVgu5/mTd305naINX+tk4VO
gxpkuYF6iU4ZONwXB9qGa0q5YLrTUZmESLAAVsEVC42JrLyU1r/Bxw26mGat1A9DA0mnMRIIOuCz
fbKu2oNGpZ6kKdqQnGZwadBqd6T8wdEkUrs0m9GvHJHSaJF1py7a6rHviX1fHk5BkBIARrFD66Gu
D3VSlr4Rmwjk7ec6zugiKmjyluRWqbPRTVRBxMDEij5NAj2qABhw19IxX93CBlFCXon3f3GCanpQ
PpIDinY+BHCpEML2mlFM7+WA/hFCsPDVjKgkF0Zn2MAdLSYys0YTTCnc2GSf6gZ+HoiRkteXncI+
xZm5itvDcvWXScrUZ9KUSybVhNWFGOOTcHC2kJTb7SRVPwdFvwQ9yUfwNLACBZAvXcUiG6awMCXk
/Ujp1UFpq5/qprX926zxBlzEYZUh5x6LIwibaatb1aM06DF/0ZzQe45aL53I+zD5g30dY8imF+PM
XYhqxCFU1r9tN5ZSVC92HZwKg3mRmc1QKRZgK2bzyNXnVHqP8nKbzLr1DFxoPAQjIrhO5xpQbJWY
3WRpQyZPdWdpB/xbu2bR99p6AMqy1CJfyJwPaOCQD4Wo5xzh3T2GYf624obGgq+orYIs1EUWIiaD
bsDIQsYydJJrCCI9RceNhpxZbbotHIeETFNGvje8BIa+zNo6ccVykv9IwV+sI9pIT6btSjKUGYgB
M0OWbzoVrXg1xl2iVJ3nmPz8hYuD1c2dyUJxCuhk63y6EXV/zDN9OcCM9bHsq2RbiJnefpkj4UUn
bSL3gkFdZidOWR8rcQndqO6acU0tWmgDcZLDZ5Tku3lO7HMNKOauL7mEJnnoHnUB8wgaYLBvYvIq
+ywM3PUuM6JQ81ojrly5NF/xBZo/KeUOkjR/MKlHbUFA+aEWmr0pFoC0lKa+Uc/nypAJC7JH9RAh
UvaElf/q9V59QXyCXaVmItqHxMiZdUbxuAjU84IlHkP+j5uSse84SJEdcW3a8XwbeqIR7TbB6PhN
HkTHIp46DzHFdl0980z9tOboUg6N8QxTrdi1AJv99WHSDWBtwQ+5rc38xUlsno8FS7KOPPFvhsDN
dQ5zRpzs1JEBYlmHOjCYqL2joUg6EImuD6GW3xWDhJRkeRRXbcl/mJRK0HWaKi/xggvGxQ6Gi1la
CL8c42nSQvlhtaWlEqfdOJnzLwnpdw/Qg+T38xpJC253PjM7x1bOrWFnXfOyvteM+nwfzaxdujV1
rlS0khebX4k2hzvTnCpSspaZ/VSQ8L4WsszU1+iqFoTPHngb4W+o7Tdq2pCmrKs0Uhpr2IRpa+0d
JZmfEMg+atEwXgY1w6OS60eL4fi5km2FwmiZ5Y047ve3mGbmG3HpcrWieCM1z1dHiPIBl8ouoo8z
JBFhUsuFi3yyosVGAKxkYERY5ixFQzBc2HfpHVoCnN6qcbJk5xpibLkPk1kwYdNgdhvQRdarNCHr
YsNZ/kWQJ3DMMjTC5BA3Z0vWnrknGZu0wycJf8pjFaH1Ry5rEpcMBgC+Y8xrMNay/ALioNus2gX4
JeFWa4vBj8vKPgfUzxCQ+uTOIl8raRiEr/tCJQVHYwb6Gg6YqC0Cx7wi0+41eOhvnXUnRwPcCWAq
xyAWn/lCSRxQWxr9kblcD4XvYlsD51xNVbm6Z8m3aNNub5LFum7YGPvkkDaQsZd3QrlkbDIN99Rx
OhW0ToJiZ13SEd52K5xLiavQl6KRYrtixHeH044BAwcCt1mpRZItaFnOo19mZPasLiToYy3gG/sE
kHSJPcartGoERc2MYe3/SUqeH3VTjlxLkucXpckIhZTOcne1zb48Crocl3JCeg8kw0vUYnhZ30Nx
hkRmBEiUKkp8Gurx4aaTkRI5PxV5hMFGtpOrJBW7sNV61tcivS5zHnleSD6TZYpthgnI66UcVWXl
10YxfNllRPBHsLDQm5Ebzh4fkhnzUqCFpkebLt3FYgqegANsbqPKAMV5359ToXTvLKXSjjFOBvvX
vrDKouoeimoPeYOxZRge1hK2kWkUBez1u3hy7sD+qkwMGVNpBY1BCkeJsrbGITAQ9r76UEfgptQv
6o0ZBhX7qVfbRf+s3KspBfySBydDzESn4vQtx3YAf1VHkmlnxU80DtONXmKq6trqiRhv7S+J3hf/
CiLUMgbMUqrfS6SMu6qtV+9VZGUbG3bxYW3ys/lAMjEg4FgtpahuiAeTiGE/XyczLAEjR97wPjDD
7+NCB4OSXHs1eNgBrMyhMckgkoSquBUSqhVhNi0RYppuNmgHVL+Z6sCv+gJ5e2c93iqWErCcRE5I
ihT5bNvvXcKP7OsphlNJV3LuADOwocZunHO6snAOPk3UkZR08wedIQNPEYkeS9P1FDhW7DZSPh3F
YvlfaoKj3EwfRmXiniPdYm0NDK3VXLOGA0/f6FDnl0rYTsriAqPYhwhGL9qI1TvJmisEmaixExIY
uRfnp9bU62vBSMwnCHfeiJ4OWlm9GwbapVxVdD9u2+zeaJ4xaoL1EM2EG4yhhKPWLxJjt11NEk5q
90jA++JkTXJwjEhBc1XdrrkygIyvho3Czprbw2R+TMg0ub+hK4rQ2XRBgrCoUTbdAr9floWoLyli
J/s9nuwGUa0y+FKfh+i96zs6E9I5K7r2sbRQ0pl9eMJ/Iu/6efpJS0XOsAwsU6GbaWIp+NK2yI9j
qgXXoa6PtuYxa8pTF4Fn07Xqh4jF924hYIl+uGsMxXoSQYVa2dwPU8UwfhnTZ0q2C3AUeo3Wi1Nq
19UdE1N7S7yBvGmh8SBPGJtT0A2t1y92VAUuNLguX5mK5FUxle8O46evbnSQcIAPLDLjFC9dnHB5
Y08kNkqF6pcRGtrKbvRrHfFb5zT8AZXI3N1WO8z27U4MkAtoQ2QLhTF5pADIu0be5+gT8JTT3LXy
WHvRA7ofKMZP/ULfsyoajeuVZ2mvs1U8BHYmIJ8vfQzMlnTU8wqCweIQC2vZOMaWdEmVF9oY1v0K
mhhkLCpNTj00SnWzo5uInG4dk8s51Ou+8MhoSXfpoklJflk4xbdjjyX49ivMmEitcS5ooS6Jwn2h
d/s0qN9WwFhPQxgaazFuqkETiDR7oGRmhfRtYdSJOJLhKml79IH1gwSbdiNVzYQGCOjujVdVZsjU
RXaHtb7bhzVAEkevX5GjI6nDeA9ys6PTIAY2LV1P943hfA+7/NdqO1NUjWQGuzRoQDm0+ENEpJH6
KAKilS0JhTqTqg6oKDo42yBNI6jS4pwp9qsqmZ+rurLO7a1A/ScQwx0EkxBazYZzXdcJ1LKtj0It
Z7JS0D5GM8JaWjxrOknUiWA4vRweZ8QZN65iZoYV/TZ4Ua2E+wL9yGqFHYYlci5HUFS37QesPpL/
SLu/4Y5QnTBywMKaayNTyOUIurxRpMgzuRe/B7rlZuewUawPS2IH7dIaGSCedlfFkaq5WcjCJavw
YEWkTW91q7zO/HWFhBFN2eKimc+3VrRl2OEjl0j+m3HOvNxeMDn6p4zclMPMYkhVG8sLiTg8q7Vg
kqt1JzlWdgKnT4s0UY0ZczWOF1EtjtObYoya++2P//rnf//X1/i/w18l+L4pBJn2z//m8VdZTTjg
ovZ/PPzn7ld5+ch/Net3/fur/vN7/nl+2j7/P79gv3nc/M8vWP6Mf/9Afu3vP8v/aD/+48EGAhwI
5+4X0qBfTZe16y/nP7B85f/vJ//4tf6U56n69ee3LyR/7fLTwrgsvv3+1OHnn99UWV6fodsTtPz8
359cnoI/vz2W+UcRf/xf3/Hro2n5ZucfFmdpQh4MspZkx7K+/TH8Wj8j/wOXiKPbjuFo2Itt89sf
xKO00Z/fdJtPGYZpWZbD1S8rfAps0Pop7R+maqmADxRb4xst49u//uf/8dL9/VL+UXRAGeOibf78
puAlN779Ud1e5OU/Z6m6quuGjOfTpCzjd2l8/uvjMS7C5Rv+V9SMA2wQZKcpFZoPsDLZ0xm69nJg
HITIT3mqbBwkch6YIRLTgwHiiHkOZngX2tQL3PMqfBtaTI2dIlmco7uuy8Hfqvm7mhjzdkAFgStb
NNs60EkeT9mEGMi8Cqjn32M0KodifG1A+hKlguM0T/c6ntlNpC5QMXCphSFv5vBrUg28dGO2lA3Z
0UFQ6c0lirMGLpAp49eFe2dhTY/OoYBF5lioYrMJn+tAay0nLXAM1NgbdOOaq9ljztDhzJTan9Ve
BhYAUGbl9uZDv2nNftPz2mD2CLy47zyMw7lHGUxGWFqyVZbxMZBxFSMPe5rI9PCHyOL0HgJnm5t9
NTZUDXWLR5VIhhDKbRKFmMtN8j47a1kEgidnVF4zzGdQ6wj4Dkfb2WhpT5wloEc3tOB2d7jVzVkb
jg5eXISLxs7K+YI5JaXDsbPPcBjbhwqCZCGcxI+s5FEpYlKPhnkzAItGOqpvNA1fQWTWGzKLGJlv
Y6zmgdWkJyUWwhti9LTLsaGiKdZhnwesybTZJCY+BygToKH2IvB+sp2CtjhGqt6dpjK7V0io3vQT
wCWzuIxR/anEXDwZYIIt5IWnrtaBF9PN2RhTT07cX0bplIdI6x6Y9RL5oKPQJZF94VCyEOqeOYRH
eWbWr1jTzHD1c0zbEDwgnRXH+ZUCjHINGmqb0nonloa8DTXTfM2g7VOLxssYobtTJb8JUoj28MeB
seqMq0Ezb1sV5bE8aofQHHRvkEnSU4H7Ms/XDrLZs0JqTrjF3Al5PNrDogdWLds76o6PULdNdxJN
uoeV6aUwTaflWMqe6QY5Yd52YIHV7X6qXWr4id6yN0OOsaJpPmnKSaoUKlK2b2w1mKc1hDHBwjVp
RMIulLbvQxA0+7m3H4ecfSOgLlIzNHxNK791MSadPu5DV1ItDecKkxrQkOGoUpnL9B5tHVWvCRua
rBqepwr1uM5wZ+rzY9irCDKxrMYBnom+QlHURcquw7m3GaaC7R6hECdN1Pl4A7aERNeetuSXCcFY
KWkZnU0czSx2YDeTIqKDwFIB/XxTu45yoOMEMohPBBTFLgEB4IIB/ehJmUslWIdOgxFABadqjwSq
Oun8ZndES1ICsDLU2qvcaKwj1ks6R+phKNuXimc2knKgjVVvbYIsRtctfgTVG4qL90G2uaHKa4G9
1FMmBopZAYswFoDOsljxH4oRkaL0nFHmetmbUA3pbmhMt0srfU/HMcbx+EDSAQJPDcPoWBLJ0kCq
4MKexoSuvDNcasDV23pxqJeScqrtjyZBOAmVOWLPhcLdZxp5ptlLg+C9S2di1qv5kHYK6hYt2JaZ
+qNqEl5wqrQWObs6+s5Irn2MozEBVIAErEfEyNSwKCsPQ88zxDbyhBbBmrHQSwz9ilXzfmJl3ifS
2G8rZId4bVnzxl73AM54Tmkt0gYmqFpv7qeZa0zD/ttYxlc427zQRQl6Lxwehl4a3SKItlU8VZyB
0RAFPc5Hp4WEwcz4UUnnfp8RJucCF/8eq9w7iu5E2PEFxUs6neVWfIDMG1EDTc95SotzaDmdI+LV
/UGJ7+g5E79F3GhnzLTa7Kb1pa7zqyGIAaFJ+XagV14BW0BojPO/1ydc5FxSDGi6k5C/CtMCTKyR
8p2TBakHBla3zECUkz/Pc6/dF132huYeJxX8LMWOfpp1ZXmmE3VeEDLuc0isUCKCxdSCk2dgS6gB
OY23atw9NJWiXsgd8OuGatAecmejxwz/y0lDezlMTElyIihGJS83CQDtqCGQBsGOG02M/QGA5Jsp
5wmEyhwvLfyJY7/8FMXWK4gN+YRXSj61kvUgWwZp5CqeUUk0n0aNCS61g9Gr+g53PZjXMCAZPdAy
An1m5U1rU31nRSVg2bA+gTMIM+bjxgx5ucVxmXa68PqYv6k16OqTZzYddbzze/pjimdLTnNOwZxR
+ZOtiIO2QwoBRokNWK7DF4g9+bMoGMdKUrULbAe5YoLGIE1DspJyFc8GV3Wbs/VoYWqfpnxGSq4R
Kj8ruAQCx5Ud3bpg+CZNYFrY7+PAfTk/WRB0947OQLtvgPkm4TFTIh+eHfnVdqxt6+xBqcn2zNoJ
FyXZUT4T7eUsK7ClN9K9CjlRsrVz3JsE2s36+xCHP+Ryqo5JHDk7IA5mrm1olTcvml2fEHvGFyR+
fiZfhFlUH7r2XOIVRp+uApczWO2ROuP4EXhVGLdE+2TeqkLYWx377Is+5yfZKxOmQK6M5yvTDwWB
h8fR/Aoi+KrE2QisO2m9xRjYHoYagFpQJdFjy31OcIq6YfowHVpcl1uSg4tHDOqlV6rm+GMZA3Vj
uAnF3H+E1kjGPRDOs9oFmaspYtg5kDB8dLrdW1kbD8Bk8HHJugKR27n0RZi8FtFmsoNuU8Qx3U1d
S+jUM4JTIKMvMzeb8U44i7eGBmnczSAGI/QGKIWieyHTyjRFcR2rliic1gDUtDxscplnSrIkb2Xg
tottVGW58XtEl/5Q5RAUA63a/O3SGYYp3LHrv5PS10OBQuS8vqeX2kY2NF4+uVYC+gM8V3agkntb
hEwUrM+1I5y2Mr48GWkWY4HnWK1Hr5AiSGmm5pdaAqDQatgpHA3xcKbxUILMvOGA+KGG0bEcVBo/
QLw5bnEC22ZRjMg29+RYJf4sXDB+ef5OXRk8CPXYMOQgia65zrhKDtC2JvrOl56Ryd4g0cqVO+T3
La5UE4qPq3UOFIkSYlUvJYD2AaBVi1GHvJX4IGZnpzrZcGdqzqtARxG11i7Rg0OoT8pRIgJBBOUT
Qx6ydaG1S9lLzqq1uPeZragqIm+SV3SFvPfEGVzVMt5swtmCpeVv6P27MGFPmfeqKJlWoVAgnjZI
g4ApEKOT1DCfUS8iqcpQ9FL2b5Lk6hg/Rkmc0OeBoihOeT/5Rc74cPbTUXdnILiYujyF1RzehVep
KaaAkoUvRVeLBlbqFdkdlda3tBJJogb2yGk7miy2eGUWyc1oKL/kJqWhI+a9k6vtNtfA9JlxulWs
56H4iMDiDnZ47pSxdXUAyD3OoMnOjhRycK3IXwaJlsMxzboBe4q9E6LZG6ztbW+hKAx2tfTWMUpv
HAeVMTr9VNo2leHlksCuPE4Umi0kJOgjUwpdgdxc/I79Pbdi76HtG13AIKi8ywITM8XwHH2RLFnQ
yvaAxVNSK97UZr4Sg0mTyEOJSDIQn9C2GRr0fuXcD/DIJ+B/On0QE4WHTKs0Jox5PuZSuFeAZ+E8
2CwLp16oG3eAkVxgnQ4dxwNc4+sE3pKX5CoQllN6jKxHvjV0boVlsKmRJZipay5kvnzu8HynGZHw
8CHUlq5I33wZ41cCBssYIT5Ttc9UGmBQaR1gXYzvzfwjS4TbUI/VCVfgIDxSt9xq5D8cIxIPGZqo
/TkzQY8rI6GmM2b9/AeGvNzhvBHQRNwMcrdTzPbaIiPYNeWLRYQwhW26l8uXqSCyp3WtGUyCpm56
g+BcCRDwtBDFXKBaRkLOFDAIwTMJ+VRn+C4zNUuqxduDdaZu/MByvptj8iNNtAcSkyUAI2aIbs5t
zG4G04ctJhcp9TnWS9o3R15EZdtD7dKpAeUvwa+o5eiid+LQqT9biEmGjvFt8tPWcQ21I36B6FNB
VqhEShphOiFGy64cEdkJf1rQTGHvI1/xkCsnQtnhmt+ZxrDISmAJg32v0UC5ZLbSHA/2GmyIdRAU
slFyZByJFwddDpuUDGQYERh1XIBA/Z5+IQrlaPBmZxo3qU1tJVL8OUTGS9Fr3TlPqj4/WDUdprIl
u7OlkhD2OX4WSXQ1rEbGZwcTiPX10JsK0mHmhvpCRBGN+hRxUCTk13ITA3/SXH06QcQoms4kB1Fk
gbg0k2usLo6h3I/Q13nsloPXmtWDPEw/YACRYKtnTI3zRwnlhwfT8jsMGI6pVMfAJfIetU/EsMOl
o0wkVXg1Q1BaVtpdM9x5sM/upk79SIz6bI3zG8EoIfuJByEk2nRCfasRxr51prmsCLOrkWZKL7Qf
OTpkPyohv6kSigAIS2AG/Rab9JjoNI0ZI9Lpj4H+OfJ1QVQVFfhsKAjAHBPsn+S/bkRpzYQ//MVh
7/+wdB7LkWJZGH4iIvBmCySkt/IbQimV8N7z9PPRMYuJjpmuKUkpuPec3/Kw8Roibpf9LFB+gqbW
/bIIf5tW90nws9h1pwz5MNcX5a6u1aWI2JvgNYyt5WDp1bPL2243RflfVAvfyyxNTlZR1ihO4iaR
FDIYBY2g/SDjMNHLoww9v4vn4m3Cc7i3qslNpdVESZDrnJLBLENsEnimi1tWdEQcctSgz9Tkbcyc
d9U54eXhitLQho3Cy7Y2Gdd5WlDbaJB9gxULgSc5TKmTZyadopNu2IyQoB96etfDxjW6CeFxoN7S
OL3lBsdMbZRegXDACwqZhSMLNxG+PEbEsypJeGezbqRgEiBWVy/SiLwp13LBSxJg6gDK22EOmemn
Ab/DV+QOWDDpLLhEvJRd8oFXwyloVxPshTzikHLKhneL2CaU7w7c38kkbrOK6MnYyVSXkbpvx7wN
0nfUocchRtPngln491b1mNjJR4poQlq0K/WSho+yutOp1OiFJ6SsrvG/FhP3/BtONwv4u7/O057I
pKHY1a/lBGINgO2tsL2uP1Z+YQq/muWPiCicmoQJEEE0NyFBwewVwoGGFLvSkWqHdM5yXcbjZ6Lv
xeYidN/ZfCGAzY5AZMryJelntuBtXzr8iBHlH/lXSR09ULIpnD05/BiW96jfdYJrZR9C/AI8wc5f
8Ex1qIhn7uo7Yg/MF8ANbOWEF7HI/4s0kljZQkPep6J8CdP3PHj0kCkNrIAytt+h9YFQAM2hGb+l
wR8yvpUVHuX3EezG0Huyl1KHV8Vem+FHvyYpfvaoHYGlfAZ82YLPu6zftWkvjLcq2VQq6PbG6hDH
bMfoQy3eM+N+mkJi4ZxYpRxnpwQ97JVl46Kxq/FtHVOixNOOFBQaBo30WyMCozbJK6BDfUHkc8jR
/4jjPUtzO0w+YqQfgxKw1kH2j54IOKyeWoEzlDt9mwSHJaFx+i3JR7tHGuGJ1WILwOGD8p2H6Fxa
tPXj31rkQWNgY+0INpXq1q1JlLCC75r+TMXjep9qKhH3LaoFE65UqOJNgxRP8jT0vaJm2UJ/xena
g7/4srzvqazpvxtKJUqJ4HjpZlrntH5DAgb6gkbTPITxSZ2+TdJ/u99YvnT4h/+TqsueRTZ651Da
XRSHoc9sdWKTqDBIjt8dqu7ReqKWtGXErCPpMqA4yesEqLS+zJ+RdG9NyUYt5pgxLN5809RtwWQE
LuLM2ZuWfmbhMcieQXzNmZFKhAJV/SRouyj8QDmay2GRPyoe2kE/z9WuMA8S4ptw8Sg5gPvVjY2a
nsmuloJbkKLiQl2/0AVUOKnmcDoCFynCNWy1XYXdEIXhJO/pmRYLrx05uDDVOmJ9mIYPNFScn3rn
lomtnALO29zv2R0W4wPvZMLYS2Nr+E8D5hHRpc6znev4aA5V4WXhwVJ/JfU3Ebp1n4UtpKaMiF+s
x14sICrcG8Nvnp7lqt+FvUkwTeY2zSPtV3tx5mjRhaNiFO7V+KebAf2ikHP9pQ0frOY1ATXNBIdr
3GAP7AC3otoGjl5/DcpO7qgy3CuQ18JonvOcAVD7FuP9JKOjE4jdxDBWUVqf7AaKKlDcEKWvczBe
AwNBQ197YSn56vDKn8nDizRdtR6x+4ab3ZJCLv63Pt5xZQcjUCQ3mRZTIsvPaNXQxAxWg3gewxcr
fxWMO19DJG3H2GXkdVYaHat4QoAQzOIHH7QE/53fSkb2ybwa5b1VXpVOpZQ6wKnD35dukUNs6+rd
skhA2Ya4u+nuIVsveGuFv2j6hzpOkF2h3bQjCAAOZVq53wXlXqj3/9bAHnnWX2tdZ+bM+KoNt6Y6
TtaxNC6W8IbXNx/+1cZNUq9dv5uJlVewZOGidProlrWMqcFrVqMS2Qvg1gdDf03nS5pt+Xoj7nSi
UwICBcmwDhnn9X21fITpbZHPQX4ekz0I6lgcZPa/KidxPecIO4rjpx5yzdHwy1/xPcjVYbW7dZpP
eC5pFhMmIsnnAIzRl/OlcRrSxFjbihnZWGOk4GQ1/H932nzui4OQeoZ6b4iBNSmk7DKos+++vub6
2oPBinMj9EGzte5kYQG2TlZ1yumJqmniwOBzE/t7hhqHHJ6M9IPXIj8O41WIPzsojuQnWSmx4aYq
17m6vWtgQyHnMLHfBEfI31X42Q83DhqywzLzPCQfeXxY5nutvrfVUUDoiBmrd8Zll0SvOvUiXGID
0FT+zwjJQHlwxqD4yOWTFB06qh0reqUUZ9A47TleQ4shz7YIHzUPy0LWbPgo+LTb+rfGFMOBbLkR
nVKV+G72T0yi5Kb+oy8146WOC1uYH1mBiccNtHNesvv4hPqBbaTqHkdoF/pgFM7SwVPskNHL6bOQ
YHsoBL9bzYPucu2sptc8f5uHVU+OicgL+gtdNTS6ZJtcT9xi/jeG7314UYtHLu1kFD46+48q+8CW
RuWy+PEx5hGpCEAdxZLwT/jK+NMsPZXTwRdDB5VNFd+V+Cgpd0tubUX4iofXhqFZSEC+p/c+3ec4
Puqfenpd2pcs9pGutAlbT7qCS/aoaXaICR858Laaf1MC4YofNXyJ83fqyuk+ZMi2SEmuz7wjwPAE
/gWtO0+ehT5yjU2bUlIZT1zK1NDy/LhrpU3YAThiljpo6VFpdlX8KrHjF9Y3YoGldYnxSaM92mru
Lz6ZjiKS/MFvZRlnnNNbNdqbw4l0ooK65PhnlJh5wO2s+dlV6Gi4n7k35/oVPU06XkymcX4kfgVL
uZmHR5aTKNCtl2Iekm2+D7LdPD5zrhye3/KDuy8ROcR13wrYxraz8K4p/+hqt4T9RDZJszEkh0vV
6P40NlapO3fpy0T4XFJ8LIemffTWm2qgo+Z1HFuSDf1AuvDShTnRkTgqduX8PZjbTCbb1E5Nr1+e
AXOm8JOZF8M6qfqBLyo0viXaPOHa/COx+HcE3PpBsYmES1hxjel2IvCXPrLAB1FjYpezM8+rAuzX
eBNoyJwR7bcXB6QBm8x6LoQMaMdkfbkNv0CmoJ1GBpOs538YCIWymanGeLLRndJC/WDeUMTnSBlr
7Y88EKJvynyzpLUNeUeB1is+ldDF3MsoueW/ymQ9w0CzqB7DENjfPIcGr3rqJHApPA0M1ip5XMOp
QemlPISc2mQg2SbTN9KsktwNuxTRmFMdrYRmZxMn1frKGJgFjOHaqrQICI487Ijx52YWzW8KL6Cz
HkZwZDVPyedjcB5JEKLhy66N1Y5DnWH+MwivY8vjV93yyCskj55Ke2xpEcGsP22oqlFBeSRc/idM
uCyd7+QUUdcLeWYj/eb2S4ZrX8ENYfYxsDjqm7YlhPSVJje9/RGzbdfRwbTRUWQ3lHo683zDICKK
XDvxP804ZSP547oPOchTrAQvGdaV0WG/zUSUAcwhXIgCCoz2b4m8cPJJuEEYRZQY51q5oRUHx6vS
fgzJK0dxSrEGXGITnHrD5ZWVR1eVfJCRInTLcIcxYNszvwGi9SeRkY58AZmYn12AccY8wy0a7bbh
ERfvbU6jzoB8VHTJSgFwzm3T5+8q6hN9eS7AVF1QgneKBD/TL0Z2C0eSj7arOZc4sKB+FYpTP52m
9LMxDKKOtiLqv4H2BdaK5Ip/L/Gy2m3mg7g3/QStfsZB/6i0Zx6/682dbiGRwrRoU4obxdwjXOYb
0enPMg6Gdl+YFGQg7UfFUljuSwqCzOGlF9CDoKAnBpcdZAGsSpLPMb0m7aOUPb4kmxlBWYdBcDMi
Wnpf5T1Au4wSwvhu84OUH9PIi+El5XxX0FZHoikGTKyw2UgjGRv9uFym6T3PHnL/rSk/UfXVwQqm
VDlSWUvalBFdG/3Y0iaO8vNPWR6J/ramXcjYiltqDEgyBMBTX/T6OsX3LHslnYwksJIGYs2u7UjB
luFbydHs7vFyGdR/SezWSDbr/TxsdOmhkpCYPOL+ZO6abZD4SNhcs3SIjmW9cOfo1B0D/ZAqn5Ww
X5JjIJ7o4wsWvxmvy/jXjiJ8Eyd1QvSP6IB8TTR9MXcRTRB/E9c/2Qqr95tEEKJhd7FXTW+sbjLd
oMW+qsEYY5Bp0vRASjJbjN4m/jGiQdJih6XJUcUPwkL5Ey5gD/TgTk920XImaa5kPYsRjkPHWu9d
crToSDDQEV/McbAhR9xc+qB2YrQ+ppxmDyaebZbdcpXiuenH4ISMhbeOeGLCZAyLfEWf55zonKa4
1MlHKBw7cnT79E+xUOVeaZ8YejyGPITOZG1pjg9XdD6c+TVSUYhAW+PnCo+xwj5FtKyX0SjXHwNw
4eWrN/iMOD0L61URr6Z0inlkqt06f7WKrxoHVhVw/eXSk4k6c6/jynQDfPS5a1LyqnsEaqBBZXRH
1gwXgr90Iv2mYZGSVYbITUPAY9K/98JbLNHrRQlKGeG1Dv7lbAJN8sIHno8vcshreCB/QnYIACQ/
YGQzrv5NARszWTsZQkv5RY7I538ZS5+wDpXsdfWQ0qX1Qq4jvaYfvJJtdo5g8kL9TCA8IkmnjvdZ
9zDDvxyCB3+ILY+fM+BxMl7JoOozKLMW9ZSM7xr/fJ+AH5X3NKKFJbukxR66nZKc8ER3FT6+zy4K
nC8tfp1ZjcnytZwaCXh3qOkJJ4A85sdSuDuaFEyeiRiDnbx8cP6DYPtPmne5aDetU9J/m+y4sh2a
gSL1N9BFJ8EyP8r7pSYAY9uE16g88ctSw+0yu0v0IhQQrXg4839oSh2eO8CCS+SyXlPIuBE2pDur
TpkxE1N/xeXsPFsA0cGD9E/eK2OrBHt9nWjbbWa95i1xywSTK2s4ef1Pz9+YR8ryXmknMT50wgfi
2w7S/bQC1/tEvBu5ZYNFu8w5LKrOvNzykRE8+hO5BKayoW2pOFoDuK1OUNaRW3QyPxd8ZS0hva+W
shM25PBDqYrptTb4JBd7Zj71xI1Y/4RgTBAbjkpAaTp8D30NCw0YD8TZTe9FcKLYQ0PP2W2iHvSI
7Su55v1nOMybXPglcMue5cSl5gcib310qOIdjUOG6DSTr+sGhH8OWz29zB8V6Z/laNgpQd8WHt29
knyK2dUcN/L41IInNXOAwIWLcstuVcFHtW5nyd0ovuT6PLhPGRpL27AhTx90DmiCb+hU+Byl8lUG
WGk/ceSZr6JwFMn+CXxGaCbRSsV89rJIm7L8bqhBK78TQoz1C658GzsnJSFxeAuZMSq83XwBrO17
niuBuP5o2+l7ebgRH5m0f4rxEIGUB+QyJuyqQYxmVRyW6L2M36Txd+ZX0XID4/GJwk3afLcykdJ+
M/FRbCXpzVw+FwAwpghXQuZu5J+CsbPqW5i9VzwHZLGBo7uko2j/DdDQg0BhVrHXhI8VF1PVmRi4
chMRB9AsxHrN1BfvJRIg0oJeLd56XpGVifoloA1AZC9VL93i8fJEDDHGNaNCN44es/EuWLvSfgaN
R8SFabxo8VucnVKy6dUT51umvEXtzcixerDtHzR9a9bsPJgWPmcdPLd3G85PibqDEZhOfmC2swPx
JmoYbbaL/JwzqtM481TQG3lyOEcZIoMLmX425gaOLBK/ES1TI9/RZi1eYXZl7gDJYW+o5FdD/cKT
u+UjFad9Ve01Jg6yBRdUudtYInDS3Cok9WbvgGuEZEjLsan2lXDA17XpIC8GygpKV5dRjxKd4kg/
YCeT12ZuiyKq34zlPhQzB0dHknk6JD5jJSe99qI0pzEA76epfkJFSy6H4NV/YrJverT1G7n2jew5
CP/mMQHnuYcpxddwAkoiEkX+mgigPzTpcKlUZyX0m2rL+AoUlBCvOzd+0wJBQ9QZtAyPXi1fAtk3
tH+t8inmj6I5ZclrOZP2xv3o6uNPkz67IKPo9cL+qPMqNJRKudMRgFB8TeotY6lgbdv5VgS3Md+2
0Uc2H0Ldi5Jvqxrsimq90buY0ynIzlbwEmsQTag1P9b3fs1C56g6sWi3f7pOlQfOJiqEDj01KUVx
nJrNoDhJ6Gey5GYQOjDXMr6kpt9Lgw8uJ4JBBm5RbNlVFsMr+11Q3kz9tRQPod+qrnCvodrbLyUh
mCZTPYljSbD5uXgGLWKlD3V00kL0xgS6hMpnkb2KBGe7uXqgcHqVSgmMNtJ6iBMcZKyphntxPAE4
QREdCs6RtHjnwSb9mR+0Z8fbDtkrrSxW+mX0tl4fWuXy9yaanwlXi7Jiot2V1Myp2TYsyvSWIP5Q
iEDs1Ld6VjwhC7DQgUouXxmtIgZmJwl1/7WrARmHxxhsEjZZBNBuax2n6S1K4BeojA6mmxr+6xGB
oT7WFIVvmS/Cizqm0BHKxVhbZ+xrpDFUzxyF3UNmTmnM+7Q8Fg9PXf0zOqKDL1DfDN5ouaPNhERz
hBGRiWwYztxyhUOryJJpCzBhk/JbKgAQO5zFinqsdQ9Volm9ZkxhQR04HSbxNQF/ssF4IRXijem2
7MhtgoSFYS1VfNFpKRHx2s3kJvXNkH9pqqVyBFt1Dx6Aimh4ydaXG2qhm6Cv9WM/MxR5nXSt5kco
bsbNsxa3gcVUUYHs9w0yOHZ/2VNoOEi2o6LbEKJOU1x79n7xKYxvQ37KVhBAzxDDvZAyX9GEDOhZ
11T2mVw4Grd0z/SVO9r0FU/oDStoh+Tdclq3kS/rj5OygVDTg6oj188S+S0giK5oHFrp1K4XOuHm
cvCOaLome5o6cYIk9+330Jyq/oOPSh/A8dU9WSOIC+9Z9WGpWzgxe+h5OxzcCZ7S/+sIA8znDzWi
FGojsAbx5fHJVI2tj4dR/V2ER99cTO1bSzfx/C+MTMCdX9WT7aW/59YzF76NhmTMhl3D4Tc272h2
6A7qTh8yV+YTtcCv2baxrO/GjWQLAbD1APKl/knTI8XQA3xrmTtmrFm+8TGQGEPFTM2aPmy1FcuX
vgUeiSIj66B6EAWep5vCrX28vuTNeAkbSLNdJo+CjrI99smOX5kR38P63MonCqUhAUbk0+m5q/aF
RHzPIWQ3GAh1KLycVNaabXUb7JgYWdi5GEVukzDdTQnxozShKSpyqvkxhc8wgKiu4W+FszpkfH6v
EQltVkxwGXFyLZB0nV8HxGc0sabEpgnCbEOb23EoOB1juj681hvV75N95Jckle8rf0T24o/WTZlf
VMuwtYYwKukuAl5k8a+cA/8RDdYeQfcq+YwsFgRk6Vd516f6neWO7HPfK85ad1S6pMpCUMOZJgc1
YQffBsLR1D6sHpNQ/Za8qNU1mt/X02dIX+XyoPrjRsz92PjIOMWn1LTXsEEBBW7TvEweaHh9q1wV
tMo3XO4oEFsPs/C81wPifknClI1PfbooBsYZxnLNtBNmVNRqtBSxp9sJ9nR501wseVNUuzQFY7+X
04sq/AXKIwjelPlIqpXeI5X8m7uTVP7o8ZcizQAHwCjvWfYX6FCG538kXVpXIAcAODKT2CmZMcIJ
jIr8sGehcNgN/5CB2pETIwf2oTP4zsuN7MfJzQJhiXIqB8l1KSLVbos/kCNmfUG9jCKaO5ucoGVP
lI0dx6d+I6CWuIrwc5LfiWcBWEij4AFcpxg3uhNCgk6sykXwE7b/xOm1Fi+zcptyAT8Ywf7c7ppd
wmxdNf2JYxPO8ADA4YzjsYHfxJWPaMFygUeB7hzLJUsp/ywpcJ/f1czLqFNoTFiW6q+piKAhzqz4
aIq7Nn0szSXoPBMZgiL9yoidhHoLJFxwsCfdrlVfakKFo/ImIhOMoH0kYXUsNT4no9sB/jkRmlKA
gKNaXrmRscOxDl1MRuRd5FdjTlmKSr1cbA8WI31xisttHxym8pStAo0W7USIZaF6mP1b6BGwV29y
N/bGX+sfRWeEkHNeAsEmUAn9R5G5tA+QaSdSwqr8iAKpi51CgN5Vzjecov033ZaoMyl2lAM7bUoK
L1cvGGUAwlPqPzrjzsTbsIxEG5GARcMC0bgLJG5KnmS+6Wz1ysAopfkKv8CuOqaYCR0RXpvAE5cX
RNJ3dfsRVC8YbssrYTdr/K5UFkwYK2BMUsTYboXgX6ydwniHMJ4nQkJ22h/Q/Nq5cbVQMfOkDg+O
2okrS7IuJi9tsIWaAWm/0r652pFMkijVTdG4El8+e1Sw8C1knPoJBYT0Bms251ip2gZBzmuO0q4S
jhj67cFmX+lOhbLTSb10LSeUcUPJtomPF3o+4CxhbJgEvK7iY3KxYaLMRXPmR7u82IGn+K1+6ttD
xMqk0Hn0XJVmIqqlfu3bkQBDJ8zgq/GGYwdHfsEswzcugZ6MK/YL5xdpsY0hBylz7xq0THTsuiFX
DTn5QIS0m+P2qotlI4s9i89LLn21KQWzLmLAdCsZz0z9F4z3tDpWqq+WX5Uheup07km4io+1dRpJ
ES3vK2Ai5tauy1mtE4JD6tcm/8gpdu4Lr2m8gWUpf++N3974qYanSD4FqTVu6JTCvnVNbmyXTxEU
xxU25FGguHdNt087Jg2Dw3Rgu+3jHzV6y/vb/X1IbiqOhNSXXPpoJndhydPTfUb2d67hvWeU7sBg
zQdORhvSlqUnv3ErmMB7BbddRzOPosTOBGGRCz8pLC/qLA5cq9vQi2dr9ERyFTSEcFpGtwHrwZ2N
LtpH2ApthByB85f6jfU3ZLhBIDvxpa66zQydIsFzV9KjiMHW9xpce7NVpVOYn+E7AKsHlgW+qGMx
L0HWyQA8KiO/0X3Ed4NocnoP7HYjYt0iVgHQkYj4+GYwXBAe5coYGGKmPTH2iUmQuQrRQYzHXLWA
c68hYOfiRzj7ufbLc+ApkCBH+bNmRozQPhJEEGbPPtnw8caJy3VAO/UnSAHE+UuQ/YhTfJxCZBHF
HeMhyJcTh7vuMUN9M9xyTRJ8Nzc2WlKnt8mkkH717i3xOX27c1OTJIKsxVYtACOvysBxtWcd3vnD
TFvBsxYOS3eRrDfCMRnTOTTEQ6CynVb4CKkvFLnma4eIOi7VqvEzhCHJyEASbwax96quwTD7kRn/
jBY0ULziGHNizSMfG8Q4fwI428kXrkzEF+Sz0itLDMO4DeJLi2DbWjS/RFhPBB5bEU8E31TDf3Rw
9JkkmRAvKEJeS3ktgz91NcoH29E69fPKinGw5L3Gc+CS6xz9jcYGBUC6+Kpeo8ahtIgkmeOK80T/
/n/ByG9ogpKd7mfj478LFbKx2FrCT8VzVk4/SkVCjETc+KGy6DH2pf4vUr9CG6rjwoqOAZAvRDbo
KbcvFjKpJvyWjFekkGjWwpDjhsK/bViv0VQLtkZMlezxsvClJXvDcvh52MCGh2VxbON3H+J7HJ3S
5aLY1B00H3n2Dxwbc3e/gyeH1hdAIS7KcJOuInME6Bf6RAsVSaj4eULTL59qWP6xxU4QDeuFMoJp
O+1GQtLA25ANpzyx7Cr8MUSd+3VHyA4CV9Ls0DWvZff/zHALM+ozcZGIMrF38zSVPLgMXYORu7lN
w9DK1aGsSeFq3UTbLSBlQtYRfMCbiBeoexrQ4CSXbCxzv0o0M4RZ1DkAPtFjBNJKOMTwJnXVJU7p
KLFkZyq/6VpH3WIr0VlgRDG4BjWXFDY2MRF2aBtxzegVqCkuG8TprmCw/q5VpORihx+9fIvnr7r8
lbGv9BMVqC8NNiUQfUIzmjNTW1DcY3jSAVHACr7pa04ym51YfIfCtmtRHhMGNHld/jdInzOK4zwM
yNxiTBf/Wh6B3Imdvv4KWWGAs2TxQ+XH05YDClbkiQqfMAJ+QDviFx1RA7gDk8mGd+13rt9JjrMJ
IiNuaz6PFXnyyNRayrWqXyxKjeVrEcz+aUR9wu+67j0oj1By1fyzMs+xr7qG8TJtTTK6HkLxQe/t
0ulIelubeAq71JBI3SfOZVahEg8MMDxZR/BVNxK8VkRYjpGrcudo4Zs80PQR/Qz5twEBMYUV3drk
JJcvfFKcyCviNn8axj6eTzK5GMFTqS7Z/Fj/akv4MkEYCuRAk0k5DwefEN2tKnFnljpph6TKJnGc
LUGd2F5dWTmgjtSlDxV6HYo0Df+m+PMJU6vvJA9pHstGLu+5AHbk5FI9u37Le6vdTiKt0x7B6Bv8
5AoKg7L7agIAOqgj3PjxuFnkbQNEsOIdM3TwRKAKCBZdkTixXo3ijV2AuOxNghFjm/p56iNqh5di
JCaGxKEDyUHSjGzVF/fFjjRU1JfrjxIZHiXUdhF996gav1oY6kUk7Vb57VGIGdEX9YkQcwtD5Pvy
AXnYpu8Sv1+MRgi0s4gF5yBQSRtSVE9FdJfbcVZeyq51mvY8TM+ZdXr21/1I4TvdcBlGp8adkIHC
RBVwllALhNwCEeX0tOHomH4GJCfrIpRVAkgu+LJ+Xa9ubTh/IY9TYcjT8Zk2b2F5bcULy7ea/kbC
WkPzRlgou75EhWzzyJAsrfBFn9/hJAXcRtiA7C5oYeHINkFrvzU2a2Xgnh0OLluIvJRLvOVI4G6t
B4J9xx+tGdz1ewFgRb8mAVv2l3Wur1fUVlg5oT48lYh5KyS4ansP5RtRzBh6T/3wCsPWLBSc8Jda
wvYJXKkxEfAmjioRk2PDKlkAooLKimjONubiKBQeqL7QniVMuf1NNTv0vYjhu2/THRxZsfkefd5E
CfA50l7h4kXzMFcMmvm5EV7qWXR43oJpj/1+UU4dJSDMiu2HKF5F4VKw/BUkmGT73kXBbF0Gp4dK
v8n9NlgUpyS0FIgHNtdOGr/lp4T/WLGmzeLGsKQ5biPcTRPqcflPzh+N6AWftXBHGUXuAUzvPe0I
sDBeFMPTkS9DOQB3xOahrs9rXQS0U6kWJGM5ssGRITKH0Og7P9bzUc39dbeLLNtysezEhyq5Gqqb
zb5R9vT/MMk3B6He1bkvp1s8KwxCdXVPUx5d1Ba8d9IE/PNu6JdYexhIVtNUdoL4TSGyIVZsA0jy
GpqbzIVGDB0IonWGQnc2Ed2MSsWdvJrU4vXF+pDic+iaG/JEe5xlTuwNCpnlx1B6CtFvJz9ig/Xm
miRfVIrYtBKBKJjIiEgLAzmgZR2m5zNCwMMREeq2+VXCmgNhuJrllX5fwWd5bXGhX1YqDmDcK4eB
XWJ9ytBigXmQT81bQnHfHlGOQFTa4Bu5l8Igp80vWyBPfGLxuMc/uMSiyOutC20JFjyizmhS3k3N
b+zYTQvgDxLac7pVALT2XUG2auSN6vsIwWS+RMlLMh276V7q21w/ghzBM03IzZC6WDvMOPG9WDxd
vtHFw2BeolyPnTglooqNPTl27banZMybN3wv6O3bDb9tPk9zN1k74VkBZU/7bnhjikdxY2uSsw7C
6QCCztlhzRkYMAP8LDu6SXIw6+p64MLHCh6sNOUv/ArWUE9zfeoLFqCB0aVLsIA6YUO4w8HiAKHg
q/rGV4YRd9/TXhEKwBomvZoN+kRvIgumWP4CNFH0w1n3hter6XQ2HOQR1WOMCZPZJ96wTaZ/7U2S
aAPwVNJ0T2n5l9C5LexTWn5kbzZmIERe5nq/wK6wjUExobN6LDpUKNnFQPpSfmJiwGrox4TVkflp
rwTXyHq5gYtJ6Or5CurnrH9SFcaq02+MgJjTFrANEc1bysRXRS22DKhggy1yAR3ChGmL0mHm8Z3J
oFdr0kCGX0PE2nTkcMUvyIs7bPXdQIkr84mt+yR6TA9rZgMoznq8m2Ffpc+M+QzaWmHzWJgSewBW
4RLJVH9lXpQfMY0phGmxDC13ZfhNOGG0ar+ufHp2mAAiaMUC4UHaTsskOdAE4dgDIrso/WoUUDfr
NCsgyHrmxvi1puE9lPyGifBBThBuMyIGf4h0BmelV8e1NnpyaBkioOjWvaJamH8YSIh+6Sg8MMVP
qd3n5dVqaB1FTPPLEdfFn7Srczay+xW88isMTwOvE0NrTKNmNxXrCEx5mCAsqzFC8Oqx3qEmEtsv
0r2dyPCfMZkWM5w544u2Q8LT4XOb9i1JcxLDbBNcSXXnMS3QffrJUw3+IZDARWlAY55Rgq8X+ApZ
O08DlkSs6UJeEbT22Ohr7QBP/ieFwoh3oLvG4c5j0Gf+/FX0jzY/i0hTR7oA0F5laPhbDk6IKUeJ
wHucwI2io+y0QK33lTgyTRwNiM2Va0n/rMn6YXSor57y7BAyJ+urEic3j3Vf+y0VO+toFtNmIGAU
zsDjFHRLIN3rMde+1jK0Gijn6n92eZklbWuZv7FI4eEt6L5m2HaSc7H8kERoogxiRSI5PfuZidVE
R73mlTuJN/N79EArZhv9gKJQA7TR4ivRvwCv7kic1YBmAmZtPU4XEKCuXYUhbOxz9xXDeExOvBDG
WkGmvlU8EAIJzEsFr8rPzmuDim4zgfrAIUT9fqz+6pJflStGO9W4Tqh7NL6n8YXoj9B644Vti292
n1q5xxWZQR42IEPgAMuwol6L6UXm6Iu6V1P9/p6BqiNHVd+wYzsUtPbeCCpbYsA6h/ZPzZLaRhDR
Y+vAIJWaSzhMtGqRRQn0jzTo7jXsvzqkJPrEB4r43OLHyXoSfoMfaHyiuZr81NFW0f4VxW8fqAy3
yO37p2ntZKZb5jepVR2SPjiDdwpvxTsF2xbm0H8SJFQVhBvDBF3hdeDxEj44c+qZ2qNtopyT0qu7
f8m4H8szS6VyZFbgbv1VdCjQW7PefoehvkziY2X/STysQ1gGUMPxBoEpEu2qB4hydWKuGhYXbZ9y
kqj8+w0PFe/QKtYAZKp2lO7qH1r4nUMMjrzAVgyggPsXCsUR0q+aJm9FB7FRNgLpv/pD1c9mX/yP
pPNYbh1LgugXIQLebEnQG9FT0gZBOXjv8fV97uuIWfRM9LwnkcC9VVkns9C43wTbMNQ8qv3DYb2n
vaAV7xjkcatMHaYk/n7eiGW6smCFliHNBFppWC6lUBgqEBk19BziqOgPXaXaGQ6Yg/dpK39TRj+2
guGYkYwGhYbiks6/G301rBuSfLbNtI/xWvfJsSPxWrpkIVTke11uYmkVcySZLkZx2v7y2uBnS89i
6iKx4ZNnvG2Z+zyhAsriSNweZd4Lwc1gcVv4RFDrI/pNfQlMxdtsF8y++pU45COH8wfsXiPEWEMo
zzbZ6ErZKZs2Tbxl83Kt/iYN66IzYjuR05rsFMq7BFrL/GASPeuaHVVbeK5yxQ2qmJ6K8TwIv5/Y
tKpnPrQh2pcLbtNxLVQbr33IAYQGSeYqZHe9DmpXC7AzMUwgYyeCcOIW8q29kzNQ43R+xiC6/dUc
me25tAGki5PODLfIwE44/Y5cyhMYl1TdEtQTWjGPvsztxnUFSqOeNWVltmBTVB9UXaL2gy7vFxK5
tMxIeOLgXStiYjQ0oO5STDsr3tcyzR3F4XjsigP8iousLDPdRW6Ski8SJnBtPa1u0dpLHFmmUYAA
siFxj/CvYhNK2nfzT83okzeNvZKZN04uWV7cewqu8WwdgYBbeJxlory15lItJrYwHESgerQYeMS4
+jA3GdafcEmQcqTy89Nt1MzBM2L4xoCRnX0i8jCwzzySg7ohs4FANJNjDA1zZqNiPK0FkR39PqQx
lBmOxmdxnnJxdcAK/R8LBFSOKRq9zpV4kuTZQWE4XDObKbQfyXnZ1cNx1vR+Of+XbN0o4dxoXh2I
PfJxQMdr5L/tkqAPj/N+mCN9QOl7yIjYAjrP5ni3sap9479cMV2kPRkX3Gtk7cDFtelKA2/owupQ
598aWIQys1tkS+1TSPZtdDP5W70OepwMVHegq2LbC/p0j/aJUUFMIORLwDaIVO2WsQo16wvxZbLm
KHDZUXYgNtHXjGxjGG9akOMNAu2xBV33w4yRM9gyNiZ/YoZkKA8FpACXrHV3gLmCVUShnuyikGUV
Z1UZZy/SKbRT66zNaefVB++b/qL99uVdnFP22vwdiHkTZx12ei9ukVHDGRoxtS7cJpnaMyrGPpaJ
M6PrW+HC/1/2Q0uh12raLS3cjEAC0azWkKROcavz3/FRscSlXPYML3kWFCIRXWU6GLD+9XsFtak+
rDk9XnJBxag8uKNXehjzV+YS8awx0I9drJlDfDYAyL1vx2lJWbFnzMRweXBq/9rShlKZBDQ4BUAV
yaY7ZiAq0dZTn8W7CLydgpm6wP5XVhnyCVjtreIJk8TiLL4fnoq7rVUnuzmMp3gF1alvahZlIqNw
7WN1OVAzsImOCO85A56u7PjeHuQgECbxye8mdwdPg7dYEtHL2NajmvODV9B+NcrnP3XauTdAa6SL
zDyYOcwiPNzkABK5PFd7Z0+uBefX2eSdZpulIh0Gl1KDrQklwCs1E0WCkbAEB1mygnRMbtxFMdJQ
qnjzAAWY8JxZRYogiqyEzU0gXT3UiWIc0s/QoZXHd4GAATpDEIULT9oszVXhLzBw0H+vaQaWdr0j
P88NJ9wEP07xCp2PMdrSKyfhpVfWpXQUghL/5FTdTJSczZ6Rct4i/enzCCGnOlDdYFbej82lyT7y
bJevZSCHVfCrhox+OXNetrbuPIib6Dtsj1J2R+MojeX4GsN3gzK1/MiHe08HLCbVgusM+xeoBseN
BpyGmF8+Fd2b+/vWm+Z2V85113Z+/vX+KPKx9BcuiEwxGWHx8EGoU1ShfdeLadkxQ8FGzqDiPvLy
S+dYPkvFYYzXFHgmgBohwR+S8ammA6P1cRawRmP0fyLjU0rzq9P/5Oyhi5bSgjgwHpde+hOVYRr+
yM1b/Uuxy0iNyDO+tXuHECX115Z7ejIuMMM6QSomcZtHTX2Tu12YfhBvAk0zrPTgqJoLttjMJo/e
LTwxPeAeSBoCPt567UMMT+qMM4Kym5BdUjUojNINJuW5HR9CefUHJd18+EsDVh8sQ2dRDSY5Rjs+
r18FNNQ6vAKIpCktngDsJvtVyze6GcsgimPVozjBBBYuORk+jiGte4zBj6oIJhx/zbPUj062EcXP
kJ0FBAZu1HXbMTib0MmN9HLGXVLKsya9h6yGGDCn3bvpQUjsXK9HV0erKa193T1raWtGFyc5JpOB
NMqb11+QF3EIMBJe69JSHAGUjA5Tm6pcDV9sbS7YUDkgSezL4E/qT0P91KD79LcyPvkTN9+66JYR
mX/VXgSAgmg54ATdOM8A4lpGSAttriLeKfU+7MFtvKXfvE0yFe7esi+teQ2DvzB69IwSWvAu5Ese
kcpgCkaLq/PvMVs+pjomywWvEL+4X/50zYKJPQfGqwZQbFNO5/I0SXPeNyk6m9pJku86oz0LOF4Q
t0l9NanOg+AoZnKiGXLiew3RGGtnX1k39toiSnnBRcKU/BozWKGjbgpcB+Yp0a7NSBERf4XdT9xC
l5+YAsA60bYNmN+MirS94I/0z67eKUDP6Lxk0MYbJ/8QbbpcXzzr+vM+mIbrLZArjM8qRG5uf2HZ
RjgLtggtBnXP9lTI/Fc8vPIjU/5Qo9yefxXmtxghWWg4E2MvKwMPqELotHEmbIvEScMoErGOPrYg
6SSHxal2WfJeFc8Wk2V+7/hqNOV+KoIPK7cXPRo7WfbMKFrDEs+5QrpUsLLoO0X3tKqpZZo9ElO1
jDYhsDZMK4eT7/N0kzHo/xI8sWS8XcFFQyZjKMTc0vwFvNc6BUjj3OmdhoAS/AvXjNUiaSuAFsIo
X3w6hAkQSDwrsdiO6lEKz07J5J6zQIjNPUD4tqlPRXyoxV6ALbvR3YYLYFihbZjxYsQ+V3C1CI1E
ZzXP/N+AHG5TKCuE9GGNwc8PmdT0Ww+xQGAacz6v+krUnztVL9lctLXLNFo/sTljCO9JRG0j9hmm
iOBbf7iNOUceRh0x+iFlVOgSk+qKEoNRIURyBStGzabnaylYox8Z1addDZQSPwrNrfXVkbM9WN9a
w5B6phXE1xNGVaK1cMLjCCNQmtvLQWMOIGlQ3kINKmZdml+j9aUhFqgxi++lt453xigeyK5cjuC0
5Zzat7yL5rpjNjJkn36vMZsr2AVW4w3ma2QqXOksiLmwv2Jg2xWF+gz7o6Uv9XKjRM68wyARhpgV
6j86BFCUmVKmrhWwMIUfxKATrs25VD1tvSO9ZTd98fsL2cHhQqHXlsOe54AjtKKtmBlvqnMiwqRt
f3L53lXvBBkXzToguQIZE7yP+ahJMsPSac2ZRv09ZAfTvzE+mCuMeVqOhqrgpWKII1do78AZFS5F
SX6M3snMfv2KcifeG9K2LbGugNTgLWRjKM3IXMgX/tXnnui4KetuNXJZRC4BLMOZQGDRA1ucgjZp
GwqDYY/fOWl/BmQjlj93/adEdcnEmaWfANu+tmR7lr3CFI6yTlaqICymU0hZStCMjT4NjCRrHzX6
jndjlJqRETXS4MsLKw/mNkd0lDVsh2IwQ0RYD5xu2Qgn5JtNtrFNJmjvCv5EVTiW37umXdJTumTi
VPzGNRFw/8oAdjCQ6N8yOPbNaySz9JKvPe6ZYmaQ5m+edgnGNz/9NAhSnbaxJFEsczjNGVaDkc4D
MjJJFcAcoW4bwCUx5HBNuZ/9flcmxEpNCok8UZ2jLbaD+FqK+NyMF5SxHEU1sM6tdg1nvx3VPy5q
sCF0o2W5DjaDfkqKe+ntYoLZoxcfPXk4GH/joRNCg0C5J48Fp8m7FdxC/btRbxPYnj5HLAibtcnG
je+Ezs4FZEmxu7gmASCV6DHnBWRof7G0vdatgjiBEzfckhivSttD+8PIY99pLMZlXLdauEpomkKE
1xqkFssJA6PMb1aqMmEahHnlGN+WxYOvInC4tTlfqmGelmCxI3LO8GBDuc8XzfhhwaCJAoZWEMlf
rBdX2ovDLdpXb70LcBK4scWwz+0Z4+HNopdiOLD2V1332xf3kPbDNudFemO/BiDLGTgZ768b0fGy
Wgz2PXQreabn9MoL2mzSJhCxUNqADCnce+ay2uegv8cMjrpGW/TlzR6fJsGOckgiy28a7DIqrcXo
avnP2JSAeTytGYoCJbYcIw/MnoStlGq+bIJqLZ4vdt8swiLf2Pa04VlzW/Wo5mdGIgz8KbQ29gdk
hTjQvJJP9trTNqkT+6kWuIboF4ICN3HxHndv4nz1IP+Ic5z/SvAUevLylN844kwKID/qA58eKi8U
396s1gYToSB4A4Jq5oNWMAruoO27RWJZs44o+Ao/53Cx8o1mnzEmVFgdfJ2sxUs2MPdjCGJdQXBJ
F+Poj7ZEJhHJ9j42XF14uN3EIelR6P9sRRefXKateccJuAYp4m23qyM+QKbPXH3IHMwLhC6oc+uW
B3U1La3xJC1lHF2L1PpQkz+m82b0JE7AB9eX9bPdrcN8LyUQVKzXdHzUwoXH9VGkCrHs5TIYqRHA
KQv57nk/AYtqOjyEwJW69KM7f2F+94lE4Obnc9WiJcFvs1HbxjA3SsuZ2V9jOlTMxJPyEFWjFn4m
c0qW+vQDW5ZXtCDhPB4uFZNsAXQlwxHxogUQaX7yaQWdI76IpsSpp6uE6JAOUzqLFOHwW/IwZPNQ
OPBc3WHEeR1nOPaJbsqglhNM0xMbVOGEOFmYtVYLol9EDZbF6/6NEwZTkzc9Plh6Ae81ewWQazUP
e8HtTQIYYr/tOpzwpc26LynlBEjmm0FYu6u5X6LF+x8K1G48kAqYY3ygo1FvurflLZdePG0Bxbkz
/CToLg6CV4CQaxf1tzcha7M9NeOtD8hZErYRQrUq+hCQ0Q+WgcEArIfiOKEEdI1FbP4TgptlI2ww
YUUfhhVGxv1aDA6a8KuxhMPUTh+1L/KJHKQMrDG86vUksHlGh4Bx2CFXpkc4uHXWM9IN8adZ3vyb
oDdoGzGwNM9D/E5kMwQlYggFYoU/JtmPfIv58OJZ59VF7DB3TGpMpnoVV3gSiMtVYxNQ9sq+fAtN
r/njsuIhChc1GzkmW51rUCox5s1xQOugQlXrd5Nt3St/U6tPaRGuJuMghIySfO0Vty7zPQEJKWT6
tFxAMVeiIwG2cHXZ9pXcY1RKNAWi4NBMvaVXfarkDgcazCWJOxXGrVPrw7nYf3FDQIP25yM5xg8r
OvGluQT6kfONfseQ6155x27ucQ+8dOML2X6moj0yXHNBllU+BcdxFVYchz0/Dt8f+Yf4+9bi0AhA
SxlkUWw02i//hOcOLxhzT83a2uFuMJAqe1Qx9XPUTqnUrnPLgnioV73K0kJvx0YBdzwhG7r0xXPF
5igNoBPdWKy52mgF5DwPR2dnM5PKWy/v+qszv4Wz2gyfGWY/PhmZmX4iTgpez0fhcLPnQEK0Zmgc
pLjykzoIvfW5gyfK8504CSqLJKRFAupij18qa7MLVuD61mdWSdzAEEv6lxSfHOMU6Ucp3Rfyn5Xf
NBFnJDbVvsflz1D5ZMrw7Aa7Oj3V9PU0nySUlFsjvmUp7t/VmO8pmRGoQ5l2lM8xhUWPeYWRcnjf
72VxKMtza3zb/MHHadpMEASJIkSvil6kAVygAp4581ajyOJ25K8QrimFoyXBErzLNt7KT65TcCHI
JwJUbnZed07YRUMxUi2CiXwCpoclAQ9gPf5m2rLWWiBf9CYabbvK+Ch22Xw0K5kJREfJyEgWYWNW
nSwsq+SgHFe2LLHnyYEDMRcmxwW/gieRl9A79BXU9qRcDcz4G4p5meIqn3/bQiXnbgtJEBPvD1Ow
EdYWoKtMZi0jRG68uQJiQkQSRdiHxablGmAvS6yFILkmJ1uA1VYeal6o0Is8SIUzqndP+Wi1bV6d
GNTrxQXHjOV8xInF3y8tx4jGowtmmjx3mH02S5/ukmxvzGcj+06g0/onbkKEYxS5TzpZ0qxQGKkY
3/APl9ic+Zl9zM0hY2BVvRmm9I/xNiYkuWMFcZszpIvVbubstbZmlNTOaINM1ipTAbNW0+i3RQLt
OSe61DiYoG3MeGp1XUT7WN4Y0pKkX/kxGWvyek2b7hc0lGdSnz4tUNBknW1wc6h7ggdFc4TJeCQq
BbizCZZW12yc8KLXQGMNk/R1wo/Yc3HimmXWvejFzyJz5FPcscAQdk2Zd0WCudft7A/aPWE9yPmW
RT2sBjSK0ofE1tc0oGy+1dKV+Kn+YXtHHJp9SETmOO8deG8nmjkmrL9aLDQ2TsDuLiyUICR+z6D8
wvLgyj4brl6t9FdEN+TwLD91sBysmaADrqjqaU7n1aJvDp4FWH7sk5dqU3ES/1mj2WDXFFSVRWFb
jb/UpnyN9LsMds1XkdFwaQdWWbhdzdXehUgsJW6/i8f3kXyyYmiGDZaNTa21T7q/oryq0B7kY/Fs
kfU5FO6Jy5uQJuh1gh0ptZjCsqwH5ENaOXghoXz49vEGUacRXrJWvWKe8u0TQaHbxWzMcYy+SKU3
Zl999ofpHSXhp+JPGru7NV7F11GZjz48FMxh4pVTrXQVm9k2G/cxoq8m+FNmjaZsz2OO04qw36jj
QsyfFclJEncUxkhwwCxcak/yJsRxqkhbZs4sD2KzGWVn+cgMfCDH1mPS6eOJJ9e6xCxXbMg0LZSv
UKOscHaS/Kq671ZDfczYppGR2Ftb3KbFvLBASCEi/eDbJk+MaxI05ZqI65hFxyVb6g5ldvUACTwC
v8RI1ueq7ekrsgUhgbB2hvmL0OoXF4QMnZs+WWjOkRRYsC2R9WjM5O/RftFJzrlyUg/B79sc3yP1
ZbAcxqieGpMDAnKQJcd954QkFSAEAa8K2dMv/sR3GkpPsifnAzYPgocwUW84nvkimmErI3/iqEhp
5o21Hi5ZweYl77b0Xjh/pr7jVMilpwdXYRUyW4qefDJS02DCQaHoTnnE4h6++YaOJiaTZBUvomVE
EAMjGQ12HjIn9A+atbGMr7x56dQuRXCZWLBVE4fjInChi0tAiS3pqtNFodPQRsTNCPYxutnZnv/E
yEARPGJHxWBrTzXSeG+zmeaSKGUF6DCuZa+VesNeQlZsYP065h3b1pnfAKOEKeQ4RAf1Q2KzdZxP
lXXO/pbknwzRMWLZahhH80bmf6JeU7urwJg44EOdA+2gNTfL+GMh5ixozgxZPJ9YMFBC+xT2+8A7
+/UdKxqC98KjzTELib+Xzs77IPNOECkoiwwmuAri/OV1h8A8aO2pQghKf2IyTcd1XVFWNrar1eE8
VX5tl8hS7wdAc57QbkZhAZlDyE8kJAFwZ+MNXlJ0vF2tYqPC3JeBZjYAzyeV6KxS+tRqbVZZ74Px
MU3VxjA1kMppkdnwIcmNCG8MAS6SeVriX4fko6OACWc7es12mTCr90mFVk2+fUFETsDLEE8Ow7Xf
IvxzjJta3WTv7vyNy9FlxkIR2cyYLPVC/nO8HbV6hYOMY2N26YiE/ULgKLeRj7LoGMwHDiIGI8TT
wGBNxIcZP53qmtoWl0RELz1jLRuDasl7F/S61T206aIaT+Hnmzix1OYba5Zo2OmHo/RTCr6C8dGP
WLV2EtA2LwcPpQodXLP1N+SozrDeO9ewxpl0GIazxVaktO/nd6Z14V8NI1o/kvCcVSG5GS89Jexp
VlBiX4kLBwbB1Lcm3tr7g2YknZR4RZOh2XjLmqtcfSIsUIctJw23yKoHsc/l95DLebwbu8Y+l1zR
GtQeHkTIdS5m6a25qPIzqH/seM+aLRjdfd+vwk4oh/7CdKXqGjhn/hSZaItSnwGbzFQAAHyNRngm
e9u1cZZ4PWPziqtpo6jbnsRyGF1SsbBrcJ/NFe7qFxnbwVHujx4ZKRaTQAbhABJLu3+v8WxyUYl7
GbUARGspZ/skIXeX84yAT/9HtQbEc4x5vBuDeSZI0J+ddABYaac9SQqqPMxeX7J3lItjUfDuIKxL
31bzPjl31NOGWYtNBzZMxwqNxUP5fyTpuUdI7CtsHdN9LDfSuO7UW4qZLapmBgsLanci4fVCzeTW
H3BeBG4S5pWvnIWgPCblMmKqRGZXG2euqJ3rMOzPDMbCB1vdYW7W4++CtXE0EyXoI39rRvYYNn+V
CJtoQQShHO3TegPJxL7HSDoSjj2rMNMq6zyBVee0NFjHAAwovnctdOaavjTCjZd91K0zGx1/baFi
CeC38fiqpAUfnCi7ciIHhNccmEF6Cs0Kt8PMZvSge0fxSfjqR2rtcna3A5uQLJ6HlVv3H7VJ/ial
l+XsPJMlRgRjnPA+wCpXkGoRrHfDXMKWiLCLFxq4hVQcpXjRDg8LuoWM9lnsfdwZXWfn0S3mbPQq
i7dMpdl6E79AFD41GSDNZdCr3BmJER7MZIMjA7DFGr6HdYh8RDMPGntCTp7HJDWW0qnGswEdrxA6
ziLSwGa+QPfvxtM5YZpzQoPTfO5shwckfUkGwYn1XE4/Uv2SkhlrkB7l699ZfdRYaad/BiBsKkxc
e6egggWR3ol7C3uXQihsljoveHloXHkuTQgkLErQiNZ0iG82eNFlEN1J+S20S4Ovn12VqMkeRqQ4
uSkIuHWxtdsTk6s7Ubszw/iq5UOGn7jZjxnnlf8+lg8V1lHctSoPI1sgyWoHXUeq7pitwyZAxnGY
lqDeUbGx8jcDJjxcsZiCooEhM7GATG+CXZS6TXJNZbTa+cuxI8KJOMnHitKb7t37dKKDxJuLbAtr
5xJ3EJRbXb8KcEUO38Vn6/SYj6pbE76cFH8gkl1F7IzLDgVu9s+x+FKsbUvwTfJVqeth3IThfeyf
af0uZb9R85UZ3ELMG8ZqY3E7RR64wxs0Fe6jXVM+c/Rp9jH86xYVlcTuQ1+SW0x9zN2elyeSD/3q
x8bTmjW3CS2J5n3UMwY4X77ylpdsHBpRZz9j/aODbZLbLznfIThwgWfhR2V6hw5UJNjK6PGRzg4p
wmTiX5YeTSEm0qVFOKK6DkT3f6rzN6m/28YitwkcyM9JurZnNCvFW6z/tbLJhjd99m2C992thbEg
z08Mf73gpx/OwJ5svyPWads5NxaiEdsKVo4BIH2VJUiytfJC+kY+hnorxCEDToKNHTRZWrCEpxjF
0w41UD4jyPIxOdbZ1mSz6/yrG5/iRcT6MaJjYmBWSKOiA9ERb62viAdCUh4lk9ZO/+GbmeRjC1Hj
21B7Kh6JpVKKG2yn5gctXUXTm6w9Cumq4W2IqY/BMZguLRXCEY1FujeM9zz7SKaDpR0wFFbxe8oR
VthnqBuyV1dUDLq6Mi0Ao1PXrIfhVFiQC84yLu6sQMggIWjLazK3/7diMSDhsE+TrdD/G44n3ViK
jS8x20cWbfNp5wRPWp8Cg4Qkbc0lsFTP4hIinaQ3vAcjVmcqJmcfKdeqJ3joo6547AQnKmaRHF+L
yaBdoY2oo2at5j+D+cVaPzdGfFvki7Q9DTkrUnaDuRZOvuhTw32M25coXW8l4OQ4OAzdihXKTseg
kRQNyOLCPzUgUFQ/39Z7vPO1nXD0Kw33huDuNra89tV1r8+yaqXJX6zHcJpTSBI21A4Bu0vZZgPJ
PWeuAlg+q+BfkMojdf1Lrd9gUhKHNHM8q/vN/Su5+0huocwEh7shzK+2BZDKtKJe1g+r3kRIbP4y
Uy+W8YZTI/nKiSCRUcQRoEr/n7Lp2P9zB+iQ8hsZt3Caj1FdGSpFCj3Dsq0+U/BbYrmHI4PaTt2y
gYAJxwZAF5SBudO8oDS9s/GH1Z9rTaMQ2Q3tLyUcICnKLj9smF2SCBazR7C4RzkXDXeV6YdLtCYy
Mo5h+s31EKQ3i+Qf6V/mStzvmbbCVEXovcpqIkfr5suHgofYZDhsDbg0P0bUDIuMa/YhA0+l8jqT
RZyqFO+dJU1MYx0sIhqjzqYVn1h291d1RwEHkAgBrs3n9O96ehMaWJR9WOxeEJ6miXBeA9tb+mH0
KFFYrrF8Toe0uWTFzTMIuPpuKhFgdSyA1E1Uu1one+fLLk4aaLW0tSq3C46Immm8wWEThKSLvTX6
nloprTmEMCbh4i1W8ktmQRD4hiMSHwj/YS0ECuCNNIBk+Cm8nU0lzkKGChVJ5tppGPoM5Hownaay
y6BUDlVIIpHQRHj9YRXx0fJ5LifzbSBeCPK0MDd5t7cCgt7uDlUBKQMFVZyjchUw7NeOLMrF3KP2
WwT+An6vRRvTEc5EO5MM+ipke3Oc445M3Kl+EiXmpV/igS7Z6JFoCFsL0hLt5NTWpMQFGRL/SqQN
OshpIou1GjGJ1OxMQ4Y4aea7U3/x0s8DzErMujkgG+BQTfmsWkwBq7b98zFZUyw57tRALEM64LoV
09TMv2p8OoFzGpQN25iXjo9dPocdaha+9fj9lvn36QyT/kcXrEZlL6r+x2MGBiXpdpBzvbzrnS3p
0xGbnFKgauent/7Ez2CSaeGV/ryuz3WOzLjwKBFv7J0F5vkWfWdLaFh3i9AqJfVFjrLMfs1iQxaR
OpKV4/DKaatRPw/SfSLM2dIeY8IW5jOMoi0fNE04qZFE/F0otlysdH+Lbjco96Z9JM6zdoBPr7nM
rt1NER4sxMN5RYTcBoJt1uQ/Mdf3VF9KfaFrv1b2l2nEM7CzZ9k0n1F5d5Iv1bnJs2Dht2c2NszH
pTaP8w+ZqYLgHE24BmvIqLZyTKvPtj1ohNeErI2lLV3irvOye4c2oFTmv8dI49EgcmHuWyfNwIix
6QNCNV2gZZfgF05ZrCyTv2BnMSoFGO9WpybQmpXxzciVzBoYQ9KAxDjTXPAiWN9IQKi5UDnsCzAP
ln2r00vSf4fjKVd/+lDdNPWFpYOMlIkDYgmPbr2Sfj9lx5pJbcKtNzEiKJSbfDXhH9LNv6uTyZh/
FclXqfk04A2HNUHSPNJHQs606mrn+472oXKKJYE3hGQhI4s+RW2/dQwb41NkvzT9qu7emuQsEwSW
72UkUMQs2zWwfkQ+mh5npZeJ8GWD4ouXMl1xX0fdsRv3Uw1vm5BwzCuFbiYTg3XkCDCpwQArwktg
/HEokJli6WtW2Hj+L6cBQN3vBKQxIOpSqHjYIXW2SfP1oh72DB5j9YO0AYMxZF1T2fW7ON620wZz
wTz8S2ogomfnMdL6HuqNwrAOH3y/KMDz9GfCH6yfxvBLSncqh0VPxOBw7VBQSplqlqgFHezWyX4k
71QYy3oCR2L4tRdeVxXTTrnpJO5rizP7+A+jkm6oR/OsJHtz2SY71d/Y0kM12BOzwqqxiXF9GdAc
LS9QcibkT2M5MmAm584UvuVIwDQJIsMDn6lwAvQyYX179mhl+3AkVHQFHrkgcSLrnj1W9zrbWcqe
qLiqOFjFuZ2RSQiLQDxMcVPrC1P/Asu5BW/uRumSOxROqumPQ/Q2cr/ILQtyqB0ZVJN2995SMebl
ra7fR+r5+mJVF4dLVFPXZAeyVXMew+gIoaqULoZ6Zz+Q1R7DoJqnw0enc2BN34z5RWh3Ay0Dnm93
NU64Lent5gb5u+8+2LAwx6WQIfUhTOAOpCXUyrNz9Ub8BesIQHjozpb3Z+uHCT666IH7OLHkYJgF
xZtaLwsNOIG6a61HO6c9OcOebM2RwTv57aiZcfeMfc67+mjTyKvsmOjCNxO1vshYPI+ap22kfJvq
R+HAnqqVukgX2J4Fs+AfJViHSEAF9BfxMs1WpKML34w2PC1k1pgIijlITI7qTNZxv5vMtWOuzeyk
lIcIVEs6mXRwBbD5wzA+lfGSSpvM2Rnkd9UIpEq9lIKSNCibgA2YPyyBzZGScJ6ZnwqngOV9iHkZ
cb3QqVb2HvZvhHTMtPQwldsYU0kCu0Prvei1s/369wGOVyy1C/b/Rd5Bdq599yLphStG8g6g1ZkC
3gfKzDZ0WiY9vgo/c8SLI2PlrL2n4rxCUJeaWGReCU7GfmkZePR2fvAjEucqkgHybYYH0tHe/Vpe
wXM727qBjCL73LHmxaJN34L6UtTCLWRuW6wco/rUve/a/gWbcRuAQAvcW5wqevPGGMSOaGtdamTS
q4ix1QbUdBzLCoGIbGHyII63g8ag/NLwwpj71H4UzyEhPdXCMUR/IROxx7cdkKXD6nlirPFa8FgO
bPkOMJxk/Fdrbw/bYPjp7RJ1GgcNPSsWM4YqFZmcHLF9uqvt4zSAh7tUpTFPlbeC/cGVxN+tUSEw
3QjVq6/sdBpu2ziZLLcSPB+gDOm4/Lx5QKwBi53mnblVzG2K4JAhj7XoZkXPfjLiCM2ln25y3G72
XhyjtbNQloxn3pvxGbUbm/ZouJEVmUhE2huMlTTGANPI8XigfknR32D9k4rI+jODhjnni2ztC7Y9
uJDHnfXBVu65QQIU46eFQxqyTK7sTruo4SPDH2Rhu2PKGJ5I7RvDY9Eua/sBQwN2z+uIpdUZL0p4
I13aQTdVA+9YqC+xrIUTqKVUIUugRSwl/CkdzlJ7lOMHvKoboDMTMxXvwEpD81TPgyWWcQODuTEf
vbXfuCh1wbJZ2/oxoO1e6/Yiit+o2VMiN1pgYxkSRtwSHemaDh46rgi9JTwRhytwtGEHIMLEPn4w
NNNCIh2oxuwnGDp3VJucdOOZ5LxKFjhw/JYkN0AKMn1VIkA9QgmsfSAGFzFjeFKpKJIJE/7HCwW8
0vGxbZYoVnR5aYKZYOl7j0EjlPc4tmtioGKIpr5aWwc9P1junf7Qnk2LnABGZiWYZVifs+pitOAt
oRoaxXq+7YKbDfIuOW7vsVXpE8gwmiNIhmfRy4vlygiz6rEykMofrDCmY2VoVwx7UeXjRJV423jj
eTinbiuNO2JqeRg1MvXITzOs9eOTVYHkOso9cPYp6Va5SNgilci5J+lSuP+KS58zK9pwa3z98klM
zg1liFeHyGxybf8F9oHrEmrLINICn8llIrUXwXAibwErq2/Y8wyLf06wvWzrC5Ob0dAaVhnMqKNn
tJJLcvNonnkmO4e1c+suPjMyeWrkg9M8AzGSF+Ebz5w3JJi+44jFesLnQMonbjjPzYfDGGyTiu5Z
SLIkKXVvLODNupU2EIxEdgiraoiex1uPu1ppV/zaJNL06XOMDnayA0H3iDmw1zagk3nBOTKvGyZu
ex9GnkTwVNuGBBAbLKk8MshAj5fVI6vSOedaRAVEvYIkZX4BFOIEyr+nuB/dBhxGyJMgKn28mtL3
jMA7p96F41YYkJVyIczMqr0r6nOobTlkCge4kwgbHtfqXuPP1XcpRbrM+sqSdmHrWPRp0AMjnRWj
fY4qtTuzi6MYL3kbzSefWaQIpmAYIRmcF0Dz/6PRCiUR395AwihB6sVCeuBS7qrVdCMp0ocyzYZr
pRNX4h/C5mtwVp1wzDJ/9L+ydKkUbyZ7w9Fo/uPovJYbR7Ig+kWIQMHjVfTeU+YFQakloOC9+/o5
mIjt3ZnZ6BGbJKquyTzJU8BmfsPAJp9PgxcvmSvU+Nohit87lpqACjSxEuRm0uzRK5qgqCYx/yDu
jfkxebHCrwzVtzNepm7OlkdlHs5Ee/CRWfmEgjz9YjOKteM9+mfK0FU5Kd6tLHa2u1fNVRhicwaO
WQ8ILq7xpOYOmMGE70/AAmz+e/1HumeLRXNkf4arYAXpcJT/CoWjLbOI7P6LYfpl66IB54gwuMpx
77nXVCXDnOxAujhwu0d12LjqXAUKMUxaP3Fo6u8Db0NNXVqVZ7CH2XApyPLpjVMYH1QktsYZ8Utc
1G9MAqbrN9Q3PLxF8UU+DR91xMLAJ4RqwosFfFu7xeSrzKpXQuygRtHPqQkOLUNgwLS3oDD0s1VN
AzvpJ5VThdBDuU1/wAaSQKKuBufdJ8pUYr3UEiQsUBGjNQL0pkTbOKzNaKloT4NRACEo0+Cl2NtI
yWiEbHyOwYY8OYKnqXPbSyu5y9p3I4AI753CbKXDce1dLBDY9gRyNwCDzBPbmBvKOVlzSHnZuxJF
M4dDlMHkBC6YJknc5wl2SjmsWI1xlTLBWTVyTW6wXl6wN/d09E75DYdvUsI7t3GqVVrWpOZ10jH3
7s/UYnebAn5H9WU03SLFrvnNU+Jd2mbXJgehPybbMBNbP9pZ/VYzwD/PyV0Z61+j+Gisbx+1Q4bY
VlQQmBl9mMVyMBam9TGwTAV9F2irqW2T5nVyLxnFXPEPpXtkvb2qUB6z1gFTMNXJwrl04oPhvY02
wIfGxxKYI7R4ZuayS3+L7kFBFN+odMMa7umk65XyrxZX6T2T3zE8fZNE3C3Rbabjb9bS1kxy1l1I
eEO6CXm/VOKoGLvpzTZPZpWLC0xlWb0FTAURkklE5pxHLm3WgERttk+6Y2Z2VnKCNRIB0ESzo6Yn
MkqWMV/Svrqq3gG636TpgrFGHc1vk4hXlkxgyeLgq8ZHMZVyusYjdpjoUIyhc8wyJop2VsrvqfJZ
u3cczCaDB+2WBp8V0Fbrjs6gmW5gibMcffTWcEh5eKjRpplGAxZq2voSF9sU6QzYYoOqevjOKkSo
7pz9kv/bkbdig3JEzzNJw0HEUfTY/F/EjPYhRw47aiha7MfhafnyONUbavTNwh/2B6rVbsOQf0HG
w8BMq9knOhn1YNcpOn+qYGvkSGXRdsVrtj+ueQAu+VYX28mvyPZ6mmjT4luXEgSHCIEW60+93NTN
xE0242Wb8ILIGPkr5w70WW0T+y9rwo/4B4p1/gOx3WzIj9zkgDk7trKPVExYTRYB9r3WgOrebV9j
h8YyjvvYZ4gcZtlMoyO3YAh37gTgQsW1jDa0Ch6qRRp6eVb1o1bzuKVQPvcOEAhGF4F5mAzTUfU1
fc2jBb+96BY0P7CRtYwlBshF5sflCYz7NNzU5ZWAArrYWj+7QHAzqgAdgQMkq2mzEOq/Wn1NOhod
VtiIloLNPN/L9GjaJ4yLRMU+fLZy1DOztqDlUvD82jQr0K9L+VT0Y+2hTexYq38Z8Sr1WU5JjFAE
XoNoUAykSEzkxH6w2Lkw9CrSfy0cJG3PSE6Xj8C8ZtHa0raFcqsytBVbE6UL5Ehn6yQIffQFc2Xc
ipwZVbjL29+B+jcJj3GLEjylHbVfZcQhXWx6YoJIK5s6LF28yiQFI/MZc/XZhGi1LEyhbRlywF7i
PUureGmCXSdx2Bv0YKxdOpyR4a60QErlJW/iPOv8e2k6x0oJ/5qy+CK5hLvKT425qYjzOE6uI2rF
JFX/dMM9B8n4TFQAVKUA0sA8XwvRjwXKruYiLvMNcc9HYa8HI/vuxq+ONEmHD1fvyeXylaMFS37M
rPcqAY8WtCuHeU5Q+LsMxn2YJIeSSlKqDStV8UAvPmtw8YOJ6a4OSlKwq0gL8b+lEbkbmCwL6Bfe
uO8CjcsUG0hhrF2WKU3LF66MODSHJa31Ev3/TJP64RD0zbFVm6PtipWfO9dOS1QWLg3n7yJHG6gH
CroZDKFtdA36caUIA9you1Ijyk2lP2nsIpFkOJkLmchetrW17OmzJtZmx1lTqvU/xwhZNdgX2512
O/QSMfnnCN9cdGNDkm1siV8UyB8y84Cpk5VfCw1S7ACLzuqBL/aLMIMmYw+rbETnQvas5yC9Ai3p
+eUqH9kAs4qqtW8OY6Xt1iIhc1Aftp2qHOIg3eetJDhsXMfIBBuED8Ln3mSLMCQd2WsuDxXSHy1Z
Nrm+aug5CwCv0qA3zqLzmDiP1sXq0VrmOR+7QxDmK9MH7Ise2Y7FvC+m2Jychm5EaxgjfFQOltwa
Cd8IKqwE3xstmJt8xLhPer8/+piCoG3uTRgCalQsahumKNzHaY2RheJSuWDYyCgjnngZ8RjJoNh3
fDUoTADoaWRaFqswszGegSUCbQ+3eNk6gLRYX4yC5PpJBFSSRSO4KQWeb6fdC+OlqN8jQJV8Onv+
CRuAjU0EQQVPq2LpycTUo6IwuAAjKiWWtiAdP71/U1kSI1sx2ev35zBgWs5qKURtGJi0SSgDI4dF
ucnaD2ojewuDubERHt34I6evGlw6Z4I2+qNSo38gGHK0oNOA1qoxOpsMVC3WxMOITqyG+ZxE87Ch
w+nBu7JWzxNjppFN4YALG7izNcoN9+WiXSpIBxNICTsECtPPMeiwcvfTo9hv8mYRROLNxHDFCeyr
9MZ0mnJceuNuiD+LsVryQhfEbC5iE3ndSKHb/jNqZkqMScKTY+89uUtxfTBMpVKeI03SK3brnB82
foV+6kaDe2CubUEGGJtLYuupCL/a8UrRnUTPHI9vQwaZtBHZMZtAhiaVbu4Hyaoi3cHhHYnxesRk
ALx5DMo81Qnx2NkIEYaNAcDNTxYV2k6DQYiSqA8mig3H4vT2jhPXhigEBQa+jbraNnjb0M5PL07S
0MYZ54P+3pJh1E3yS/6FuUWpEtKHTpKWmLRBFmMkmgw+knfsHgM1VQNvb8B+zXXdZnO/UxaaRG/r
9csUCd6IV8BO13nA+rFivEZTiTA7R6IgB6oS0EAaevZUAEzFRJkAgWqnSo2vUolcC70ABAE0Dy3v
uZGudaBeuRftjVIsknKg26CBYzC4KKxbmbMHk78Z4GOLGYbGN3yie5l1Mh9Z52ZTBKRLH13xBnK4
gy8sh6us6YzpRITN2A2ZaUZyhovUIUe7bkOxsyEYB9TL6K/qPyN5OViJJzpFpTEPZlk5Vazs70X8
XrYgZ/UdDK875PqKThggECVi+qNIJsWMyEXHJcZEO68oDW10YP1QLXxwe/WrTnY2ALSeeVfFbk7l
1s54rTogEl21112rvjlhjbIinGHGwtWU8aTUJSrar1Z8Bz4s0YS3+dI5pJjSSlYLrccWMhIO0Gm7
uPyoLVxhrBG6+rvz3tv+6AaP2D3l+jPTDpX8EMUn0AqnfCjxgS+/TnspeqoUk4aFMT/ShFyjHqzA
DNB/1LQEPX+f9cumMrgykFD03tZtPdZT/4wODHD32yBamyao00xEDZ8x90xu8wXCT3lJ+VCS6NwX
bPS1V+owe4jFIw/Bu8IcwWoxDyEpeClmg4xQAmQbGRTxXv2ZqBYsM03rICBKDTaw44Fb9JHmiPok
n9332J1t6ytBDR2P3mIyf7iGRFfybUJU+Qu0e9MIyBbM3AKGsRCTalyOUr5kxdSeSCiiDdK/rkE8
aaF2EJ8VRoMccIj4FdGfw1Qq/0qRgYY0c3c1+calwBVAOuRFiU6ihOn1KVFVTyY87SpDsOuY90SZ
zSMNMFvythlxhBav1nhY/Z13osMLwsoYtFykEMglZ6m57dWLn98TgnSBH4U7ImCFRY4QTyBbbxKP
ss3AeEgNVgmb2egsolMLUeut0T5UQfuvLAMWgjGfEfALmz5Ox6FWVCsTPdugzxLpzRw2ATVVaFDA
j1YJEVFyOGIYSFXeCxyVNdsC0/ngHyH0w/pkvRJOmT6janFWOl/6/6XYMVo/TOY6N3bjBEvdt3Yp
/a5p5/OAUZwHyTaKK/ZKECP7L6+d0IDxW80eWGOoQFOIYJhQRBba/PIHkgi8bN1nxToq51N+CI2I
zcYdWcWJUZUSEaZyNIhho81I1uS9QY0GsfxmJ/QP3YGcmwEJZbfMtvgcx2QJm3mq2LUHv1PJFsVw
tsK9L68KeD007c1Oxb2Iq8fINpkLt+8Rl/9GcK8K2M+GMYUp7tOXPMm/SmwpPi85c3t+KSTrQhBh
H06ErGTqFNPlhsm4DlEHoavQ6J5iFZS+RKFuPPSwmOvt2fCypS6uivFQSJfUtW/h3a3kW/ifrMpH
K/3/6KkCnOAWZTtSqBzdU92/cvMzLY+N7cM/MgnaoD381TlBsotMiXr704KjQSLp9Fimya9qPzT7
u+p3mnfKgc/YuxQhjNCZLv7GZb4ctGcU7ZVwU/D+Vv5Cl87S0tFEiL+W4bf3DusMKGzp7XgvpbNn
msDajmVMvVPdPVE8+O4rZ1dit0xuxXTNypdB3zfod5F/Jgki2z/+zO6wz4wbT8gwfmRcs+nw0yHk
S4ovQL9xdENhOMLFVI+GUxHQTVqytrH7R0UdkJB+WOnGwWGRwsy/FpyInyrXT4izvXTPasOM6uAV
V6v5SYt10TsYfOlbJCY+QuPTkWufzVSRP7TA5ol5pNn7MICD6m5mfZ0qBKGixV1m2DfFOY2SuRXs
NXFtzVvNDCWGW3xtLdLNts5S849he9Uo3oddWNDLHUlI5/cWzqYDbTGeA+YjnnbTnc8yFzOTOzWO
Thja2Ce6KrvAU8npVd6G4CdJXiJZs9NsjGuCvptm3RxPWr3BgadrO5W0EBHuPHXAVLsqmnepInbc
x9HZyba2dw0YvEG167xdyaqyPebF0qiAL2wb86o3iCzVx2jdO/QLIj1CQS9pGR3B8KY6ZRh2eOM9
8V6n2yo/xOJTjke1vxkcBI188JURHAP4nwv3V3PNvRgRs3FjTn8cnV60Sr9b1rp2dGdoAoZd+n9K
+2QsL4aDDFmcvuVgESjJfH1vsazDvMgSxcdwyOyyy+65uBMvhAD2ZIVYkPAdjmcFLOS0tLhbzqZm
GGTsY7y+4TJ3WVeYe3bbQ/ORsJHvcPzQ2U56V+rGaOWZJ/6ijM6qe7cYxTomI8qUEx1pQnw2y4dt
HYMS5tAlKHZJgIp/049IItfA9ZzgHCBfJDLC1U+h6cw9lSp8xSXHWtxG9dtDy++6ixV/A3aI+USz
Bl0eWS59Tq3F6dneCMLO098YvmbxL+L6Sw6BLxcNigUnsOfCe3rGui3RoCwLLEvuSym/B/81hu+W
gzdV2bvJme5gvqICCWAbl5ylmf4v565x8GD1qGmqDC1PFy4k263Mf5k9+dCUeqThoO3M4uMQkFNP
BxqxfgjEKwqeWftuWY98YAGzKNMFZiBv2NXtXou/DLbz6ckPrib/DlK2GShozcFo7yr3SvjD4ViZ
c83HkzCTrKXA6NWn3DgwYKmYFGMgRGaKIOGVoKB0vKvLAq3yrqGgfoK7od0075/KB5A9+EYUydVo
+ED/cmZliBj56HVEumBum62BsNznW3t2+p3vvYxqmwvmY9nX4P/U6srsGH/nh64/hsTFtJswPMEz
poF3ujUZdZirOeCj3+lpas5Vc/C1vVZ+0GOrED3D8F2Bv0kZZeg/bfMM1VWBapK1hruLMzbEG6k9
+a7G+U9VbpDl9Q6Zo8lbhgSJYAmcJKQaMzx5Ssw2AqyduBQ4JxPO4hY2JDhbSO0zC85zAj2MUeic
sjB3/FnoOMyqfqcHbBoe5DWzwkNo7lKx4mhrjGdOBgD6RTP5K1njSzIm6QBnKFFA6/DKcrElDNlX
NqrFtAtFKqeJ022r9hMfRD0y49p6Ys/w0MVVHfofGjNuKuC3qsMqzK+xN+ZNmMzoqMlU3TgNgaP6
rzEFKlDTdGj7Ivi1qjOp7DlRbfvipFeTwUK+DcL71KbxYtvymy7Vh+fuMIadCqMWxahdkpfhob7a
p/GvjiOpZfwrMRaa8t4NH7R3GeVPeA6TC0Ftqbcsisn0kPhstfdOdDPi30aw3lc/e+MnN3+K7K9A
0J/OREeq4Dbo/llRP8PgOvWHjfJvyjxM6MPa8mZo73DBKqoQhWF+cMWwyhj9S1cRbuIlJUsq3njO
Nqk3XgXKbCUI9LGBV636kWz4ax3dHIdh90fgHuNnSe4CVEUVxh0SOyr59C92bw1K3/yHW5Q/fOdf
Mzg4gGomxiwk43POVESyTNzzci1rCdSAEEqLJ47C7o2HJijeeQZi/aRgzMqeA3O9eK2Z6yElHPUu
/b0NE5oapdyW/EVBlu7iYWCNrQ5cx9QfJbhxRLhko0Mm49MpcCSwoWEf9cYGD/qGRkqQXPEXoX0P
GRBxTgw2ypWNSb4k6rQ6B/ahbPQBFwUHY+znrFEqLgQemQEpvLQ/1kY+LIwhRA/ifrXJ+O5a2jNX
S4ZMLCu18eV47cQ6vDhcAhoK5yZJjwO/4mP9jJi6Sds4tDq20c4BGxRuK13nkc0Qc/x4pUkFMWzM
CEac2yebxCl2Vk9tkGd7DxV94rAldoDpKYi+kQL0oCqzuDxbtnfe502yb0x7cmMtAjU10e9Y59A2
UM6Rb8UvQb8XQgqopaat42itJ9Wu7/R9p0R46N5Gx1uOQ75UGFK6dgjCEBVlACEk+Og9WhQbMyDa
AhytK9OsV0lLCEWZE19tinneXiGQrUc7OArPv1ROc6l7CBzuQMu9r5ObD1S6fdXueGwpjuoAkECk
LhpK0ybvt4X8UlEMJAN1LXynRlulMj4kRLIXKdoUE+EwoW5We/I46wXNutreMAjk9mnw+3XCaK8O
gIggtRpY6ugwgML6pWaXSb4rccFEpMalkfZWsERUtHtUDnDAhvcoTHHujPsGDYfoMU3We3d8yNif
jynRSBmJPOR5RcYwU/MaVfKwqaLvFlcYI5uITAmsfms+ymUWY1TxJmtc9uMDQ6YdzbGvRH8mwxAy
QaFaacjr/FXED0oyQmppdAcg6hiJ54aGsAtwvdIOS5f8MovIL5PW0KQYyxE62hquZWQVFXkzbQGU
316Qzcx5xAfNLFajbvR60BNeMbLDJYCo7tqbqmD/a2LOncrqrpjc2uSqlOMqkySVNf5eF8PWqZob
/sQx6/fIM/dqPPBAiVOa1hca4JVBSh3OGlyjkCJ6curhJ2ThVSXbr3CU93jobkr92zty3dnmA7yu
6QxXzY93be6vDXK0aoy9dazvC6O8K0X4q8TEXVmTvLfq9u7D7vNX0RHTa3XfYZXecsF3h7oUm3/n
NOdO6Y+dEMfUGo9BhMSYU7IOiNljE+Zak01YH34q+E4NyUaTBl9dIHxISUGKi/hVlTmHCGuLnkgG
Chrn5kIG62nRkcy17lVAEytMluSwlu1UftQFq6MDoLMXE4KFUJIvkl4x9887Gd2HQP2LdR3wV9Qe
K/evF92tdYxLZpiQaNu5ZYzrjuTv1OzmrtqfcJihilChjekGQjzKi5YXnbQmOwVU0BkSUFNGc4/v
dGcp4GftTxQPOHmSl+7tgcuw3TInCYwBGbNyiW4S8EqUd00WN0JtYELr+8Qvbo2L+SwxtI9siNqd
doK6z21aZB9+N5bYqH96ZfjXdwSjIFDcFGDn9lyZLlN5l/Fh3DRvZTGVG4h04oxwtiJy5N7zxoct
E7IbBnkhABFhk2K8ZaT6BjWOuI4TNC0I2NXZtwpsOUTSrODQ3IxyHVK9zMacVY1hlts8/NAJqXIR
1gMeIK9Frh0tWBujt9WdclMOkHuhrSD5rPNwp9HSNjGqL/QnicO63Um2Y2CSbtRB6zPWFnQKVz20
pE15Ou47GCQ56xHUVbxDK6eSm6wL52OO074uL+qAcTwMAJ/4M5wlG1vv9pYPK19V5l5gfUqgXLGX
zGTHc0b2rdpVq9JqiMzEIVy1dGHhXtKwDTLbgtW5CgLc+fIvRhtLsiGQod4Lo1kPDdanRt2K8L1v
+XKLUlzHpv9Ug4qcD1rtMDipQvwUiHTTneN5KAuBCBf9ooibzSQFYCzf8KYxdyR7DYB8H70sn+W6
wb4jLM9+Xm5bOf6MJCTwjJ9dw9r0DXflhGCzuKGNfJ62LXYlvPGoYUQyHiqFz9sc90ag7kxf2zU2
dA8JXZ8CwWa7b4RfHbSrGMZSgkwlGKixLUg/3b7Jw2MRym0HcrIXSG5BI2Ad9PLh0DNsDMx6rQ/N
UvGhNZnZKoQQkNTuka4Gf9bGV4rj9LctoNQ2D0kR7lhxyKPZeKeanXzZj4vYURjy9ZsqrNAI1duR
FaDD1LMAhU9k/BKoElGkwprVoPZjX5y1ErDOKci2cbD09CPxyfx3YGzgP7TNWctoo5mz1EeyQEuw
R1L+5D36PHDng/uv0t/LqY1MXpmysr2PXH3Y5gVvjQjuvRQMgQFaePuS+XdZfEvGUX7UMmRnsGV9
1qU1jxkeDOeAcyyANVkIZWZD6nADAWeVBSakLGzAqsBB4Z7xzzbutuNg9+VXo58neL3pMUNRtwYu
rzZ9TpNN37269As6aI2+Orf19IIMJqMFyatVCf7MfvkctjWzczbsNNhBQ84hLBNdXmrcY1RF9YC+
/UB6Fp586qB9QPCEDzjbKEAQR8tK+eKHkL0QPJ30nnPx5PhtbWJ265nLJWlULmLyfTJc7GLRqOuR
dpbKtyZh2yifkVjzcVTxVvFOwn+Vxp+mIy+/28arMG6WTu8KvVdFuavfNPmP73viQ7z+SsBa+vY7
TDd8R2OFZmy/lBNJ7pABJSwCOQfR3/RMy5jNW0tk45hgVFbEUXTsUXmZAfRxBgUpBgbFJo2lycn9
4wF3lTergUuIH6WGwlHb0NaxZnek6o7xR2gxQfrjD8IIyFUYx261Rws6UuMacw5KfM+YHTsthhCJ
L64D2VxN/uiPirBRjQKJy7qYZm1Mhc3xWweEmTNRI7LHIMZHcb7sCDEa+6LER+LklbPvMOg5lqN5
kFmLmCCekvWcpcRkVLsL79zrLOQidy2HBjMemnDeXHSlJC7wFLHP6et0ZXrxMqwn52y5tJhfOy39
wrBB+kEiGgtisjkiHLy69wFqmdQHkLApkGJ/Cza5Z8LuhTpapHrmWwRoYHt3r53zGyRciirbMMg7
BqNk0+9ZOj14+8OlRNzWEJ+VrUV8UbSHFybsKF5J+KtqH6KhoTh7/YZsXXcZclQ41jF0vnITOJD/
YwxnJznhO2GFSCE/5lCJ5feEdtOwtDWHvjmn7GAG1lf/99t0ck7y6cu3TjxTYH8j3VILByEunqmP
6/uDMipx/vnqu6XBE3lEHNXi1rRsYWo8/VZCi4TUvHta9t7mYwi8amcp/+KaOOFnEF1G2maCMkb9
wdPhOLtAucjx7sOmZoASa6+IpYM/fvgZ9lc41Wz1OWlmoWXOuFCZmbN5Vj4Ig0KMfgsS3E0KlJCP
nqWsg7CPx9F9NZm6HCOBh+teopMp49+edJZWcOjKPzMxWfyx+h4UjJwzxSCoihlpHt/RwdcoXkzr
K4x5aaMPRJM8K4ayzW9kQ7hH2sE6E7sLYvq5rOM5O7xlZrnXoY5X01epCYrFxCCrxcKn1phGb5WT
r00fDWMP4Uu05MECTYpQnyKM1RajFiyYKmGWCbDxYP/T0oWbaxtXIXUQPW9vcaWKZj6Y3jZg2uR1
xq6P8oXFPjVXAJqRg2q5jCSNbhlyBXcQcY2wJwmEf1ZNNvytKNRD53eXnm1cbPKwYH5OSPDsg2hD
z0x6EVlOrcPK+uaHnJejcZRGvhbINxQP1Twlhi2CpaMmS141mePpMiuplbtilYbWYnRihC/iM5ew
Toqe4HDId85q6MyjX+LVygI2IJMAgpWM//ChWjgRQj3Gvh3qD8qDee6Hi7q4mUFEKiOpdgGaG7kM
RrZ82JU9E4UdAt+YBlpVFWiD0VLjjxD2POG6tyvSk3TSPRZokCOFsrRG98lv7aB7EiqK59SajSqq
AA0uiAYRq4hgXxNzBSnENKDCAUJIADKNGnrgngMYeWTMwijrWLVhwcnjBdyiWQUXzJxGz3Uxzyhx
qM2Cet+TABOm3bGW4yJB5ZGGkO98tv+tmHf1sOg6b6swAUKbK4BLlfy8vrPXEoSnGTcrZ7CBerJi
19VTwyxt9JKFOyvJLzE8Y6E4w2JwyVeny7aAVNLgLMy8Ww8dthcUGbUrly3oSBWpq7Q1xEsjLpyD
ZaFcZ/edgXrza2dVMAliZDE4j1CE26Rw1vQljZrN7YboN8X+qCp3rjKYpE7nF0EVfE3CdT9W28Ah
/3M2KnuLhs6irIpYPg7MQFzAPyq1pE9w+m/HJMhAcdJNFuU/JXpXc6ZOUT/v8MVGNvshjIquxA7X
fhcwafITZFqHHZxuzbJpRR01CIvZ7xLRFkQfdkFA8ZdkuT/gFLWbk9G8W2yJMm9TWdfI/DGUr5ae
P1KpZsSljG4h3l3M+TtTREv9EvgHP4vYEo4tr6k65qZyl2G5YT6TLSKSqNNKHqbWMM/HuYtfpyck
JbvqAGXaZRyeWpAKsfzU+nspvu34oLe/Zrru5buqLEP97pDgma4i9VyWP4mzmcbuQ9ZtVDo5XdmH
3RyEuSeeHsTg4mI20SIhWUUUPxE7M1kjuHNejdhPpiMfXDoKUNX5TjsU4VeXjYaJytAzJsmJP6ub
bOHahK5/Bro56xjlRezmOvNHnbyZGJiWRtJspYJvTlJQPl31USlixv8AvIcVYa4MF80StgTzUqR4
EJOdJcheQB1HG2hBn6QksQQOQbUivIik8JIIY7Zg049JEswT9sB60qXBmCbeaynRn+stOes33T0P
IYx9issa2DcORDYQSLFUK/nXsBsXerWpOUKVyGQ1L5cx28gWr5FyrAQav67e+iUpLCFsA99ngAt3
H1ZkBhmj1Op5iX/P6FmHWY+U+7ByG/bv1Uqk46p39UXXq2hT+2WeVzdF//I4pm0Gr2DKpdvNdDdE
/VWt3EJftpY31z25FLUxbyNn2eYFmuwvfaAtgYvjusdKPjwteBvdc5zZSPVtKJ/9ssR7oDoeh6qO
7yH+qRsMbxEvn1VeX1EHglY3OsJ8iKWOT1lknBkNq0PMGz6VGtg9yNjrXIJTUBEXyEjZ5IKbhFVP
NgmNdYrOJQmGVeIxtPc/U+ROIbIK33jX0AqjsipIPxuLbD3ULngUc9FH8JlQW8iRfMehJ7Ad8T1m
17wg24xEDXJ6Ew3RVophnc1Vxhre5XhsVSbTNSqUv54KtCP1aDpPQrjVPbtf/G/Tmr1sB27hZ82G
KHVYs5jjohq8WZ9XxP5hpOTF1ZgtGjImY7bOEkWLttNiHmXKa2UWaPwDrjpa0VUkn3mI+g0jB+Vd
rezaFpzQv5wNWaZhvEn+tJrSW3yOTUN4kj9HaTYNVPNlW9pvBh342BNdp8h1bo8L7ixygfY13G6L
pNHcb/Zl5+ycCouF1qwkwRlDAjrUyAXLDfYw8b6NApKgmpZLYDyBnPtECpIwdTYHbZuJ9KDZ1Uny
wumIy5Bezzarc2wYryEpDjlQsFGcDAEbxubReNMKfBHTRW/GynJsuGYqRiVlf4y7ZpU35CrF4ui7
wa1oxXNyHukSkaMWyp0T81CoObYQIuq14/QEiFBbt4P6j/zug5f54MycdakOPGg1jC8LzJo8WgLq
XVZsu9E6j8bBc4PvMcpuHoOpRKnemdcxec4g8dcgJbzmH8jGoK5ucWagoAA4x09VxPAzDQabujlG
LnylcOIFlEef+Or44TZAtlx0y/EjccOFjS0qCvtnk1VgTqhWuo8YaEulGJt4YEeOIgpZFebCaFhm
fnXSghyRelzteID2rbDQmRicaUiSTfEpEGJMNgOl/FRtdldmB+l23Ik82jBIRYGFaN0tz9Ki1zS5
wYayPJQ0ojIky86KP1qjRJzh6/8qp1iavv9u+ObTE93VYxfnqncCAK4xb9KggNpymae9yZVmca44
NI8EvP50aBpqgylZbO3MAR9YGK3UkledlUdTTN8Dys5U3DMXMYwYHq5CnEuv0TblMn63x3DlGFTG
lvHX+dlGjYul6OSy7Lxrn9lPfuwtMvyjjiLKLxALdmg3lRhWXUKxb1ndyXWx6TWU8my8LqWsOHVQ
/foYDssc8iJS7kD/CSqSw0pyg2xln8fO0skvMPznDnkQEQ9byJ6zKqq9DRWLTn3amuVXH/X4wBZN
bwq8xFd97M9jiFUMO59SoiKf8KYBYfIIiBjGhzGwE1aULTec0OQha8cPpHDU58OBbz7axA8Vu3PM
eJO15WIgRb4xaeZG+xYhoFC1EJxrdMBHvXQAKlrpLfGTFc5yxR8+akQKYWAs0biy6CVX3ivvI2P8
xif6UtP2Q+QezJpJXMOUONt5I4HhHQxT6IoWWFGrR/ijcywW+vdIMycwZ3md+leq8UJ05jps9d0Q
6Y/YV5dmY27ynK0nGa2A/lEeLBPp30VdH9FB/PmZMdeDelPDjbe7ZcvXrSVCHUZ7XAebAqVIgDYr
JF0s0uLlaNbfQe0sO/uKxG/eFvGxpLaR2X5wUxZELDyYysIs39hYuQbTZxyanLOWbILCewx9qswp
SE6dtReuIDJeAv4RNG1Mr1SroWQmSxpdtN4nRyesLn22JkYWjmTvKcckBRKqI0j5dpx+rfP8jglO
Q+Abkq2xQzRuxGWfjkhcRrEvOmxxjYqQ19zhw343G/uv/7MJNtUc5lH/MXZmvXUraZb9Kxd+bmYx
GByCjcp88Bk1z7bkF0KWZc5jBMkgf30vurKqkNVAo18SeWFZPjo6JOPb395r+zdsRgX0CxS+na/u
hjl8XLb4pgk+N3XNK5Mrj/1Cn/X3/Rpdu4l727oLUczlZCwgrpBm7Ha638wDPVPV7KwwoZt71UDX
a0BS+co5ylCfRafv0xkoA+FsEVfmyDDyVQMMEGkCpDCCyiiPBjSBWKYrcMJjtO4nX31vB6KgCfub
ttQ7NAmcb+tB3TYNtmvFeTUlnEBupfTxRZnuKcaplte4DfAWytdgGo6WzgOeVqz7inBXqvFyYgcN
w14sJdiamNJzUhxlzEZ8TB7HnimiGOd9Xy/XlpUQje/vvaEnTl+ppj4Hsb6WdrqoJHRmNMspKK6H
DGvmSJm7uuktGb1rkeFPathfzQEFOd2FcaD68tBxclw/ITq+8Xb0qdfk+loegnQedKwLzGhuk28V
hsVi+Ri7+tgt8Q6UnLTmXK/tscQ7teQ+VVcKtoAEM+HtpiE8uu507MCvtwG/+JpdV6JPro/5pbX7
GgJ/bU8Mkxea1l2Dxh9S862ZyMlhXvcUU7lMZT2BhbZ8i0AnagJAYEzVj15BcX91ipZJCm+EwJGc
Znt+xce8ClH/6n2yBSdx/PXagFt4s3QzJHuq52PyegZK7QJmfDt1dwibNEfNDKIBqkKwERdI1eXo
JHKzrGHC7t/NgCsL+1bOUCtpZ21yEhsdbMcVGYzNfE7AVjAc1fRXrxkJ6qk4fo8kXB2XB7aJYd70
RAexr2KS5MxAZcrHNFw3LLpV9mMpfur1ddokohqMYUjQB54fP+Z744z7lkMujy5Sei37xvaoJLHO
8MplDZUPCn0Gwd0NcGc/e3l2dsSDF9LUN+QGmjYHxEwKWnZGj97neisbpKKhHVdyCDETmPBhfXVO
N100mkRfnGMDCkYg1iGsfdu+RoPK9r7kvJ59r9fwpyzMWwUSZi/cfB+tBH6N1/PvF+kP6RUcvRpx
lw90/ESqxFGq4J/MDq8W8JFXYubQvvcQ9kDOaoVY0wKa6/kR2jLgGBhhyG7cEhJN3d2K3txrSJBp
n2PaHZvoaMy1k/AI83yrdlGNy9OhUHVat61KxYcs8+GlrLnqjg31I7IS3jkHdxL3HXc1gelblfgw
C78p2Bdz7LSByM4hDx/aUDlMQvhN0pK6RaxVNpwjpO1yr6NEX7eEC73Ip7mTKLMT+T/7OQLVaily
TKpnEdFZ4ZTjB9C+/VSFx1J4B+URVkZg2ikGhCbHNhD+CqcNDpLn11xJGwU5BGjbJWcvg8fF+Zdo
M530KsYMm/8wUXNXds5z6QeAdlJm/vY6m811EfTnau44RYcYCfS6XCvyW1k1XfDGimNRc+bx7b0y
0VPRJBA6vGQCRVc8xVn2EIn6UNZk9ddQMqobl3UJ5gAy/4AmMQLODnYGoSiLsxt6lOKBPIQfkubR
RUqm2RMkNnqjbuoSHJYBZe9SuDF7yNZekOEK3P6naQpWphGAgtTyDHEx9QaFuhxG1qpZ9+TZ4LcM
H2jkAM7oBFT/pPerC3e8CL9P1Nh6IXR/XnnxZLwaHpN9tzWVCWyS21PjQ0aTGR+StH+WRUcMJbAn
v+Liknq+cqJJnuLmKjdFfVWPyUlFyMh1xIyVVu58tnV63XegV/I8wTa+Vzw3dzaF81m4QPGbikKw
taqOYskAfeQS8HsyHcxATlGhVO/k4o+ngauo3xqPguFnOkblIc3WzYNen8tgo9dAf7Teuu6XlYxm
uLmc6OUSYz4fTePYg+rsr7mvP4xHJUcoNCM6Kr6HTO8WLwOt3xfVqijkquRnApayD1lWjwk7W6nr
S7fHJBahH/aqvxFlz1J9hIablwC6yshACyNJoVgI7OQ3jtC/UtOSYClX7A3ivZmxaM/dvmjQ3oY0
+NBdNx8GkJBuwNs0wteaIZWIlc7FmnoKXVce3JsS72jM/j0s3kgnP6/R6BFUr5mfKEJzV9bci0je
AowA7Zp+DDWO1lLSVFdg3o7r+rWbivAs8+S6aVmkhcCz+gXw4hCF54QVy35qGOik7z+5EObY9Z0E
3aJdBFgfGW09d8b9xLmxVs/9inFoScEv2nyVnIfXWzWj6ehpJl0rOAtRKVTn70EFo3VOnicPZm7G
elO0mCwnkR5sRqmHw3Xvm/Bn4U1XxUATQbMGVCkSnPD633OS/F4EeoDlXJB3mOf6krEU50CT5rCS
o1vNqLWPXOz4sfsjQe2xFktP4Xl7f9nc1B7B5VzGl70Edy6c6C2GmzdBpNH+U6kYJmSQfHKvqXlg
IVTox4CsiZiWX0L2DmgT6gWhZnkRqAgeYFXirmxEKs4k8cusuTIa+6MIiRkXK72wwo9u2u65RJ4K
i0lg+ebX4UfIf86p5VT8VUXhTrYpIH6XamFnoGRNOE1ynRJTkxDl1MZiW9ualU81v05xfwiAWSW1
w8CGd3pMPU42rSF7O3V4KnTPaeExLturyAd0ranhLsoclM2EezZpI7xI89E2PgvNpQA8scprq6Bb
eF12F/hvuQQHkCQgR5PN162ojYCQUICiFj7vRg8BI4rso5HdtfQ9d9+vlJmy3dIRFBuPFbBi6K+q
/jtr2rtatUCBE+fCA6kdj/5VyzvOnRPNSVfJ08SHB+YnVFZHkuAIdL9fo71NOMGHDvuzJr/xHH+l
UuWh//NO9H5x8AZ5WY7oRnqgLG00mDwC577HVldx7EI/JbMw1sS7LLNNpIIRP+hjj8ZQYZ4hwjZS
9BKQPZx7su/bSag0wbdYY+6MpwuRduROsb8PKaqXGMxjJQj7aI/DSj2sMJnA9WC6En775mcpWzSb
Eqorc8aoAeoXpUPLai5kruW+cbiz96TqgiWhERvpxWmw3szqR6ExKVq3YVUf+D0ekJtppRDEUzGy
vANxDgtyOpFCdKF1b+8jJfT7EBeYDodHjd8HzhKbJT9uX5tkYAsmEeiy+yFyP1kOPKlhoGAxPlLt
i3k/nmv8oKTowpC7eyRwDiZRes7Z5LSaHrKyptohH8ZLrkvCihmBNL0RdawHBQMu4FI0uJunWO1x
ALxUrrkWJgBbRCUI9+pLH/Mvw9prw2XKdqzcZTldH512h4PrUjNs8l/BRGvB4vXMfOB42b71uwG9
uHeCM1ccmzLLRz2xYMgn9v5VkbJ2INDktc6hLSP+3Bd4+PC99Qt1RvHwga0WZVXDcSwh5WZt+W3y
UGmdkIxhwPwUpQmWXrShicsHjebRr5pqPxF+5QDe7uaZYFFcjCnbCPEERrSNcncXDHFFQTG6YkM3
LY5FnNQFQn3vddRbihiAxDodyBguSe3uzfgraBIOgf70GnCX6jUcm5E9TzD4Tw0m/0k2gMqXKTws
poWFoB5SG20F4yu0gYltdYVlI9PuayE5GfliLjFC48wbcdRy7l4PXmNeCc6VfgH1IUwfZKd9bmTY
l8osugpHtr8Jq7FxLYcdH1JC2dNt4SJpe0FAbtsLwGxVl9QwEDZkoTU5+sZ6wa9kZf8wBZ/Ool32
rRb1v0Im88Pg3FUX9QxB3uiPzsGgssYbY59JZXRfMb+u7AGDuDo5ofrOgQFqXM4n0a8py3XyF1Eu
MeIedqali2/z4aFy+60DBDBUNpIbmif73MEe8Es23aTIqR3yinX3uJqyIvOZECP0sdEGefYSKJme
Q4lmmU9xeCp0xVJrIgMR9/5FwiP12oEaV9XFm2yC+2Vwqbvuf2WaR6ZTenwP8zNvu4BP2gp1JH/p
GrFcD8192ib8Nlx0mtHCVosURClG1iltCVd5KRWZxCTcnIXI2uTogaAwbZtS6wtXQCw9twNqM9WK
wFbqq9nzX3RSA+LxyfbmjdtsZ0U+N2zgi1F35BctmfSl/REVWwljzZ7BI0MBcRc53U0fpdd9Z++y
hBznnAIOzzQECIrJQ6VkQmpAPHsJemdf2ttsUtTKJNI/THN5Uw4G2Urld15pyWJx7kpz9g7VoIFn
jCNFMOjTnfuDLop814Zex3VpSVXNwy/Ci7hjV6JGbiIPZZSZy6QKHzpj3tupRGnDvXfS2BqmMWQq
s+F9FGEhntuWWBRjSFwpcUpGTnAualvHTd1v6fA1RbppGw7lq0Ztj1HAdzbOvwVj9iuSZjm6w/Va
EhEaOSh/DVkwM+EAmjIBVyRiQD0yTA7mxlm7O+tEpFtlqfZeQSFbAl1EMyEWSY1GNBNqkhqFoYzx
4C6XoTQ09ogYvUW5d6XLAV6m8FYbBuihwh1JODDJG1Z76XimDWdfSgeSi2DuHT1qledi12HT3gkr
f1o5siYlaBCvjJlOIQ+dni7Btb97WUzQemAFVTYx+jAPFKJDvmT8NJsVbqB7wE87F3hg+Jz4+Lvz
TH1VWhEJ7NZ67zmHJlpep+yn09dvjdO/mQKxIIlJsrS5flVZSrjN8OtPtf8igueige4N7ZW6wIj7
0WwOovR+rxxduYx5IhTOsMtoOzUWhmFpZIyVpj5VeXuutYZ0SMqA6GfrkIFzY3Fc6JIm8vhVZ9A3
kptuHuC2wubc/nxuOSZiM6S043reivGMj1JeYszbg5ZOYmi+unMuis1pkW3e5CwhrRNs5+sVVbnb
Au6j1j+oXP+I8DC5q7oSU7Wfx2DAr8ZhBHllP05UWKqWE/IyiyebsiCnxR3t4MMPlACuxaur459h
baklXCilzHIsQAiScDGots23Iy86IksmegcicaeV/IGT8me39k+hOx4L9KVdNT84ctrckRo0YPu9
sSAMMvZaOl2xDVTbHGgJSEtBY5eBmZKb0wi4AXeJnsFN1gVJknA+xiksjyV3qA0fWcBGoJZG75om
txlEZV8w+mUTI7SXsS7WhYG2JrCa+Bde0UUkUZr60Di8vVFBrrlU/lk4PEXm2bO0z6ZnNSoM164k
J6XUce1IxmH6erV18zNr0ZvWgSUJlsnvqtVEzvyTYwvKPlXMygPNMW+S85+vM3l6oOb5sa3dZ5l6
z2wwPgioX40BJ2tPMhbWzZ8p6ZxlDW8zu8hp63f3YFS6xe90DO90/1QgFACo4UO2rNNr76yfjcQV
4xJRTMoXOzP7+IN5aSWJ7oZjmV7ZBZUPXu/TDlj9aGl2VH27j1eYAA0KwVgHeEri4GQgytZ896/h
9i9LBzqUy9NkYRtCOcaKWLSRVspy3wmH+dabT8qhZkBKInhFjOfAdblb8bfQq37qzP+ocbPmefaa
1THk2qdgJsfph1W4jwNsd21OerLDZsiDi+Uvy05uBcOo0n2f6R8h8bImIz/cS2yZWTh9zJ3zouMi
O7Xfx6SwdK9dkwV4D7OVEVMDaelZG2QtElSazTAV4/KTFg9vc814ObMPGvo3ZtZziQESi1Ppc/zb
jSPRTgAaV/40pQcAr2CBIp+CeLelufeaOOHnZLKH3HcvTTkS7uYA0wbQCrxR+ySRMQ2VNk4Pdcij
JTuYkNbLiDBCl8TnPmZw6WZVH4KAB3e0faRM8Exu985LZr2vJ35nsTIvcsJAtkYfrhN4bLcgjnOv
CpYfJiVLGhDX26WGf5KnTwUKqr6VJcPlMor6qp/Nax2/1Kl/WTbNrsKntoQFTztbIQMSCm/ZgVZN
uxzWnkm8st3vcYheRXoeEnnPK7oqUwKKNsTYBqEY/To/tovl6DEi0cyl+JS0kSaG/d4at5d5vGwq
JDg0Z4rOMsIcVc5Q01cOg6NM7T5KOCTLicN2libso+y+h2vqR+HrMPvQVKXf7nkiWdb7HntMHl3s
9bjn6mnZSV4S+nCaHqiifw5cREx2nS8pNB+qUBb2HJuTL6hejUIcGWw7s58e4l095XzizeLse2b2
tRMJ9oX5l+dwrxtShiG7LuewA/k4RHzaxo7J3w9ZcY7ZVVBx9rC56r+mbtXx028nMHHsMuebG3MO
bLKOUUbIswnmjdKBqyOhnobVTLFDWSa5LNrf64CZo64Fw3ygn8MSOxGGgXNr5U3MTZ3EJO9Mn/DO
hbIi6lcfVupbQIjOEDo7hXBegfGpUUT7PlenDgam7UhOVcHRQnOQmXvf+BjFu8SBl2QpqxwNnJQO
lmznsnsxwXKwA22xnAVF3hyirEswFv6o9MsacOwvS0lizgN6IImskgblWgvYoTY1UH0NRaMZWgwL
XNOd314KS8mzSfEeOTq6YLTepzUfx8pHC5kLeEVZimI0G7ZFSHFkIjbkW6owMDbL/E15UXTZMexH
Bfo0Enmx4nQNidLrsSlu9OQ8Gu5jp9L277Jn3SYivm8Qju2VZZ2vC8nvy205sYrlKY3a9iK20VU/
tpvB+q5p3egyZ4G5C1pxtWTcq7osHc6cD8/OQCd02iDyuonDqEALVJVCpw0WPzqumtuXrOxb7OJt
DaM++xq3SiHgE0PD+HsICi6P3IN23I6wO2Y+may83Dt4B8XeNgTOhpgKi3b+tXYc9UzS348OoaaS
tWar6HpsqZtpSvx4+Wj0pT8GD2qZ2qcGMxpL/JEV1i2zDmR9FxxykpHyMCfu+MvBbSgVW7s3tC2O
WVKh2XBEX1Zinm5FnpEHPtWFw1ccN/xGuydkKMU8q96CRNwGC38rCwSD8hDtWkwKO+IzZyRJEq3H
KaM0w7r9iK0EsWjtLD6ugFbLkgHdZtnZC0IAfcJ905l0cBaMl2syfDabd6G4iAomzaYC9RvlG6hz
5pQkvyatx2lmSaASdNMh4aqU5UUZ8t/KgyUOk2M44Ofn/kWXaF/63wVOzdHhMnPzYGFfO/5Gz1nx
cIF95FbbYIqO62tDt66axbHu2rOp5a+1XakFrLnDx84hLaNHt6bFxbcbqjFzP2YDKKmd5c0ssPuK
5jNJu3lnLXxkSejQA/QYiJzFz4IZNmMi7kVb0XXbnbpAYY0tNUvPJr+qwICAUSZR00XRcxC0/an0
7R5OSXrWnJAxjMS/S660w5q+yWJozulUbi+ZMZlR66FLJavR2S9OrZH0g1PwgLXL8fY6q+mplU59
liFmt97YatcBYFPIxjT7clRe1AfBqmYSUHNU9cGnCkTYOnHvb9bdkvrA5wNCcCnTnphnHPe65qLX
3FwGjYOfK5sqoIm8h2VgdgKL05ZhBYY1HrekBt1RoqZ8VQNnGNksFAJkpSb23R2T0vxwR2ajfMq+
rdk0nHNquQK0Ex0h0uZJd1OTo8t6bLLpiq1gWZZ5N/c05pTOc2VRb5Tu5ZlnD/tA0RxSqsOHulhv
cl+Qmk/XS3gvB9IU9KI28UehvtkeAnXo4t3o0vI+zafnelFQrFqP9Qtu3ibivrQ2mz2zqt87MdxM
ORsZUfOx6b0CHErzkFV42r14i9Jn8sWExcnK5dvYhB+1YF5KShyZvmVnD4tppKxmLvhgsgOpV7B1
AcvcDMsA7qffbgIpvZY0sERYOuLYblG7Md8XLOpOafzGLdPsBKMXURrEqbEpd7Ea3gLL81sG3Oq1
CF8z44qrPsKP52kc87n3zrPqaH0AnoEPQ6DMOrxUWOYqJ3vrU05e5XSUSrf7Nt7PAfbJkDG2HTho
U46reJLFM/U3GfStFLiiM7AvyBTw9u3ZQiLm6LPGpwn1Kq/G5bwyhe346ougwYRZcz+B7RH8xoZY
TYBY5gYnuDX4l5eXPkzGU8G1+lWN/UUZJGiBMdMvacn7JgpfRBWaQ7CW7Bwz/5ClcGNGh/LVCOO6
SdfiEMPnsFkC/jH02e6l42NZ4UIlgmHbBSpm9MtKJFgdt8chILSxpMmzzQKalioeNP6YfXaeDtAr
ncs5TaihLwjIUGuYDQlP6wXxo7RUb3qcrKHVM8oNI7Jj/OjVjKWJqXj3M5w+U7j0p95eJ3E080R3
QeD7iiK2Wh3GftviDVVyWlaEs6UhU6HKuj8n7mFql5slJtPXNv5F6I3zBaCTu8n9ZtaGFvSpwYjf
8gAhjIUEELVHUEFBxxU1UNSpKacCefBhAdj2Vf+bBWNxkKlzDmYPBnCMtso85J+ZHUhmIxbnefAQ
acgLHSEA8vX4KZe7zO/DS1yU08W6DJ8Frg9YppWzX2Zmu0y8oMAOOCwNdwTOwpMJ6DJ098mS03gR
ZoduNvjX6SGWTpTwNdX92prpmOPsjgA3mZj3E/MYlRZzc5CZ+F5nXXNg6+hEYUyRn360VKxpCDO0
YtCMHeFCXSvzmXPquRTR9ODQ0rEfqvi1TJKfqR6Ka2noikijLLnInQ4CCka5yqcQjTwdLr6WO3zm
oX2GIj2uVYs0NDGg6+oD7wJ4Us8D3+Db/hyq+Fc5hxcFlyP3JX0301UzuhU4TwcfPSuOaD/GV7XP
v+Gp4CpTUE2CJZdsGCOgR44L/m0dnENWl89q8YDVLyCp2+xjmLD1NeUEdoyrvXKDGIi4vQiHq8yf
03u7ks5eOc1ixKt4TtETlJbsm1OSMHXb3PmzW+9thnCZkAe4HKwhP8gTzEPJIsq3AE3AvTbDSDhF
E1Bv0/nnSE31PsDBVfnwHzwvATrUIFKjTYQRlNawGwiVshAlEVW+hYJDhD968z6MtD3Kun0dPvI1
PqWSDIsmpTtN3aFeHtc4zw8KY/ne491UJUyFNKcvLm3y/dphX+KB/M51/05xWMmp2n4uvk9/k0M+
aGW/HAunu84cDqkORIiSBVDprbfNEO3Nx1AF8hiE+tkvmuuVfOc6slonzsR+kGYx/6cgJnpQuoTK
7djHZb1Rmnmx7VfgdxVmJovfWgBgbFMhn2Kmej+j1CEogutyZMDM/fnGOBBx5WbJXgJs1IyVho5n
zoojljYkzMjbbdwQx/tVb8o2QT0wO9XPgjQ4ZgdwdDz4N+cxTtEMb2ZsUGGaAvuVDmV4ZtLIYtJd
se7XS+7y5yJipYo+iiIWNA/akzf9Kjl+zjgxthmmwoFJRI5Rvu29dZ/BUvWFvSd79eYHUcs9MCNb
HnSQ7wY8gzNs95g3ptXTRZ2IhWv6vhqxvK8OARqT+HBTE2zqBpjpZhNziyEBFmiPfRkaDKTZJR5X
cM5Ji6AuFKmBeQD3joM7Tinr8bG8jwnvWy3KhqT8ADO0EKAXIQmWAbcHHHOU0eStPhYDt4951SgT
quZ2kbD/JGd3lAP+qb5H8TQZB1HYtBg/GaM7O9MfiEssEkN6WjrzUvYQmoh7Tvt64P/N2nsZ2Jtk
WjeHKWpuHYBx+6E49FjU9tiqc8wWPI7yuNbXbnakfzi9nqBLc+cacDSOUNIGpB0nP3Upd584rOdz
kZk7f4q4TTUhzslQPSdpjYndII2MPdiWZbDXpRet59BluUsS2fn65a9/+8e//9uH/d/pZ3vfViwa
G/2Pf+e/PwgTDnmK7fBf//Mf58Pj4c/f+K+v+B9fcPpsb9/rT/3//KKbp+Pz//yC7WX81zfln/3n
y9q/m/d/+Y8DjxCzPIyfcKs+9ViZPy+AH2D7yv/fP/zr8893eV66z79/+djGiu27pXnbfPnnH138
+vsXT3h/3qH/eIO27//PP9x+wr9/wZE5fTb5+//1Vz7ftfn7FxH+LWS6RpaSKnDdOIq+/DV//vkT
+TeppBvGcey5OBrkl7940Jns71/88G8qAiPohsJ3hQwjXoBuxz9/FPwNr0OoXJ8CUhn7gfzynz/5
v/zq/vtX+VczYm7LG6N5MUEUf/mr+4/f8fazRa4nPRwAvuLFBXGkYl5F9/H+mDfp9vX/K8YoQtR3
O8xEAi8CoIrCFcmxWNLhyAIIxXSZ2IJWW+kf7S6LhnAzFGa4GzCJIH2zv6jRqvISU0He6CeuTzpW
YhLKBitfVlz7RhzVoAVyFTLSEI2nKGveBzpQEReri5iPH6etGDd4Tuv9OI2HfHScczVkVK7UCCG6
aR3U232TQibRDrSKMQuWqyanH92093XCVjMaBZKIZL3TZBbDUuH6V/PKs4TGeLp36nHn644OyiDq
L5omO5cNqoRqFHNhw7nDBc8YQvrjyRfsczHxpFpKJmNWhE2S+5c4SBA+RlIZvTpGHYkdn4M6eHwG
hbDa+FLNexww40euoPPP0uPjVwcWc+c8Cz7nTtcHG3Ab38zvi+vj7J0ga0g4h3q2lAXP8kweND/0
LKyRISk/kSGq61AiSjcZpipTXGSeVrioiVcLGi64xJHnI+JETf+qp+QWTRQdguKa3ahJRHZjfxPH
w6OzrXQs08fWRj90rfxKTBinzibpraI4xxEcgQQl3RhmzblELq5woXwtWdsdvS6EqRyOK3QAXE8W
VOa2Zfu6+iGL0S2HUmMyP7Qp+eI5DPj7MoS+t2rqbUnjhTZ47VELY8F5rIc9IKbhzbg5DpKuf+YB
jwheIj2xWfz0nPS7Y5rPZkZGbBJDLwm9RF5DDHBucUoFpX4e2vg4F2plaOXHREzkregzHp+d2Cu7
kcVa2kp0AHsd3U07PH6QWyUZnmRGgnMw8GxelkGT9OrhdBnD3qIzUwvH45sIHEIVdMURwOElLwMe
V85wGxQshCSd81yfBQejlhn0IhvItykObQQqqPxuYLZXAY+bWb9B1YnFJiJaTo5FHroHgasoErx/
i9FEX0ePCyV5NciSl/Aho6u12gARBdUvvY8nAvtyU+udzWlBiHkqs6cHmEIxhJji7WhxUxlN10jG
kSnucNx6JBqnLDo1ID8fm3GZj/XYkvRhq1ZonEggto4Ov5l2OdkifKy9NOc6gIgLZw+aZkY9hREY
CHqJ3lg1y49RgMjPlu7Ex/+bU5d3ozuzEK79FHpgyAaS4Nq2P6Vl0vtmUqBVFq8pcL/6Mtn2SIWt
MeM6BxHIH6gFfLRU/ZIz3KqV361pg5FRgsAOFp6zJ7Z1UEELGuGrk9dwJxEGuDU2vR1aojqQDXtT
U8rYulr3mOkJ1ywm1rWrJSWBLAcMtkN4ZAw7nvX2Rdh21OF1W6z6Y1iwWnqxy7zoMoKjVlfwVF0c
hnsRUa7p49Sb0/hB8W0pSZm4UDjm4nzuL205ku8oVosu6lzm+co0vRnkMAx7B9t6QDEx6yXqNp0w
MeheAOzz+Dz6w+ZAZ3d5TvGOJKRMgh7Zs0pPDaHzmZs8EPLhXNUezvGAa3BcRpYiPZUJBVdtMDX8
2AMlo0hmHGWI1i6heugcIHEwALm7CffKzcJXolUoVA2aLXmknGTlaUwoWChj0oojH2/NjrtdL1Kt
Iq5n3pgyqjmELBV1LWFMDBMJ0zUgG23kXXj+5tYrkHGqenPaW7wACwG7cgMbBS0IS1X/sm6N+gNq
9tQTklI1awkYawwKim1hKmfDlmJBtOLTrSMVQnbiNjMkzkOU5t9NexMQ2QO2oT/M6ry2efFtikiG
4se5Yi/mPqaNUDg9yIzU7kcRr89tGlP7x8ezywvKZLHX0kB5PWGcnylVL9X0tNKqechFRtc83ctU
BkNWUz/HKSS5E5rjHMLOS5Pv4bCYY4XU1iG0HBKoPQZDsw5+gDWNUJFA9+E2dIr8p5z0r1SxA5KJ
CyXXwUw+YLEAupwyG7AYXZFGxwgzcRotXMk42dA7Mnefr/n9IFyYB5tOjnRBsWGkZqiiNK9S+1nq
JwPlosNBc0yL8lfMfZq5CkVmGHDk5qw1XX8+hc1HQw7gK86Ia8dJuIvBAKvIitSbct6yiSk9v4HG
1r2NVTqdbYh+VzIemYpn3jyiJObEFb4ObtLhLjv5cvYxCxNT4Xt4yyN70otYtND2XOMdZ+N0tzU7
dBavwGYkFZpZSIChHgtCD0t+FYwWdFss7jngniKJdLaKFFFkKGsoMSnMRgCKhfX5UbD+73USsxLx
2ueyljhGaKpdCWM6XVOeytqB+o6mykON6JQXwCJ3RbBjA3SD5/KnmxO6yvaFGMvLirQvV2Z1p3L2
UG1W99d98o1DwslEYBDbmWh+4YLXw5t5WrcMXrE6D1ylG6n4dhT6gQhDvnPmzWZtrjtRA3Gf1h94
LztWIQVF7eEVgE0wVtmAWt1e9eUUngNL3L8i744wL5+wW0x7GzqPCh2X6kJ1y+odHuUeK8pG0fL8
9r0qLBS+hN3qGoLqTerOYpxO4Y+BVG269Hap5nMo5ED74PKUVcVrzRDjZ+jdcIQAkZBLjUJJd5Ja
aQiqotvIBQ7TjZnmogvRLssWmPyweHwe2f8JJr69W16ZhdF5meODFml4yre8yoLnM2EBOvpIXP2y
3DQd5o9NH6i66YqucHo7PKpiPSqW3CW60utorjY3kLLJcj0CPK2i8eAXfnkqKu71vSJSFcmV2Vm3
uAUZ77nYUezrcH4zMkOeDaHVzxWaR53CXgppYrXcjr/OXYT3OqwBv0XBhn1qdzyXDkWninM4jmTj
uZh1TnRmSjmOtTk8NqGglZiHP1jISD8LnFVgNTlm4gTuAnRsCrMBhgdaHGYM6ZVrN8tMB30LUWOU
HVUuXVXgroVRjxfsaMO12im/poKpbFl24JJPt710AVz3LWlZKqzpHvMOiPyy6kPsrHYzjht5uZDU
2a1sEBzhVxcLeI+jY7HX2ZVxNVi31MP1lICpyCO97BJAd/NokI+qgLufin8EJXE968H5FdIiGPoD
cy8NByuWPSi7qX+0mv1XQWPIgGOT22EkSQMS7/WMoCIjLD87qTJ8zMyXidfvS/w8e7WVfm/T0Nfu
/7B3JkuVK2uWfpV8AR1T52omOYDdt7QBxERGQKC+cVfrevr6RGTmubessqpykGY1qDvgAgcI2HvL
5f6vtb7lYPFZaC2hDS7Oj9x7pyJeGtpEyhvXFrdu7N7Yate5AcaN0W3YvePApxa66vwHHYUPwo9h
58wT3Tb4yY3eNlY5FpMb1ySaadFjodHBrdngZSSWJpyMsUyw89vc2GWa1Ek7InqLlPiXaIC42cG8
4zt7/EwVv4I3PVO4Ne9VRvcijVDIRMQPVcLWPG2YpHZyol7EWs05u98sJRJixtVH3WUBJpCIpEJq
WCzxBM+6nKwpWF+agVM4pF5nfHGoYcZMq8UM3ErH+sQIyVopH/+CYi9uzlRi4foi+g+5KRur+NTb
MUo4btpVhk/M7tNqV/KVDiaAG6B3kFD5KSq26DAc8Vp5I6ORBB4vuiK1Mpy5a/Bj7CpbPPazduTK
GmwSoVZ/sr0hXFUM64qYzouR0UJnYoy26sc0JJzG7HXDdhwUsM9yXlRRuFpEgJFh9hq0ncjYB4o5
ebWhUsJ2z3+wbF9KU5+7Zn5I/U6eBfwMRBPoWNjqLYYeG6WvMZntwhjTh3Ylyd5bPbkFi9cCtLra
75LdTBwMSEG20A/oUglzsuN1H+yDmAyHrULzohbdLrw4s9vuMRd3KzkgrpRoW1GgXqQ3g5Rolk6r
p9YwcMqkzH57RXohq2nwUZOHb0aKu23escULl8mkHqDVjRXQ7xGn0hyP7wQJTlTqkgSfdcw5CIKH
E9/3PTdAw2CSRR90LXliw3CGD2VPinQ+lp85e3J780e/DMgQWx7ijDwU/pCkwEBnCbaJVc9IK+wz
2OtBdVg4zDPnsu0ctz/7EOPoSBya5ZXm3V7syoSL2qqPxoQttY1ouLEmSPnipZjS9Ygn6qiNkkQf
ak9bJiXBnZh1D8sfMdt61zcuW5mYCVRdU/uoVZiQPKIqiUWuvPXdcKuL6Bg5bBLt4GFuPSqL02yN
TxdtKC3PBVtwCHAJg3Gf68nh9Csbfnai2ChM4XPfz+cQkIM9sLyVuAOgX8TxKq6K4TyCnNuZnbwE
rUeWSnJP0BXC7ASe9Lael4GcXBJZzvQZJVkCZBEjtI4We2ews3mGT4WguobvHVhGdnmLK5xVxz7Y
BrS4MJaU6OARNVSv1+2Avz+c8KUu2QwDOeGEyYrtfYaoPU5ZtVPJzGt2IuzhhATul+BSbox7IyeL
7iQUZWbiHtBkH1X2EwBpJUmeDngzd5Cw7oZcMB/tpb1bEsRBPlQPyVBZB8sAc1gbn7qqwkOJE6XX
kwVbYupXyYwyoqYgpDZ5eIskOkAXGDQ2zMtsz6zGNW1QB+zZ6oBWDF6RzuRI1tbaMM1TVoQYTikx
4pWb7piiMQAz4WlPcOZv64lQfmpjN45pCEtkS/00SfuG4S2URB9B4Eab9nsy5vkeKkzJ7XK5/1Vn
y6Roa/IRMSO9ykIAvizq5IPtjjpEazoKv5LbJCgYYEwFdSwu4I2IMGipkxunxQE8+Bxy7XAmd2KY
TznzSmaf3T628/4uH0DKCjMBdhhyGvW3WmBKEBojaSEt99iEel1jvNyzu8YASvuAvazA7fA7mi1r
a9AdSpqUbDvXemHDl/LzCN8T51irfxBEKHajHp6Ncc731YiypAUEgQnGb+AfjMS0VySC8m0KP4ew
CPZuBsE7A636hskVB7uS6NXQ6s+5byiKVsjkDhs7dzHVllP0HpXQKgyqDbFkvEvALqykDxyEbtRY
+0dubqEvo71nkpzwyMcOBTmHnPWkT+p0XTi0RJYGQXq8FQR+P/rUpdnRSe6tAYiFcB5Mhw4ZqPjz
aIdb0bD8SIejYNTXqN4gmca53OpUgdULYQlbjd9v5hi1XuVoA8SRvaMVjesyZ/PHaClre2qEs/g5
67jDmDZNa5MOwyNddguPOOP4FBB/NxiTrVtnArwaqQexZNrxdnL0Wiz6biXYcJYIAUr1BPAzju6C
PYYyoVDH8eKzZmiPNrUyg6E5OsX4NVUdebUpF0cj4YyFNkX0cpyiTV68lm5wI+u8ukglD8h/O0Eu
ACv+utHB7wKXAhk/yrAiXWCG7nlShQlWyVDXABf1gd95JTX7E8Me8Ut2ICzC6V5Fv6Nu+AhKztSK
UGhvhbBNJ6olKlZq9xW71fOIGZ9kw3gXjRBwqLgB4sLiUuYRkRKTMltp7cKoIBxtgbrgFJx1BtIW
6s2KSN2zCIfdWBWfihMgt/Zs2Y/AHHe6wzgOLWbh/mIbzGNmMtbcb8hhCOqZIKStorJPt0aYEyTp
zX1tQs7xLXvTdsZrS/XM2t/zAqLtpLkdRaKOPUdw5obvVWITSS+JpAy4wa3c55XgAcjVkYAe34gt
2b730ijuJpOyYCcpcIbGKblfdmSnwCm3ScQOrWzStWvD+6D0jrQD6t9NOIbszd2JugEMfNqYwRuL
RqwZm4/cPkYfYYKCLuyGHClXE33DnKHvYi+UG0P29AcJvcqBb4Hu1+71JQ+ilznuMzSHAeHI7CZU
z+UCZ80ydDTsSqKlIU/0SXXelc6S9EDZ7iXPrQeOq4Kf+cvG6nhTGtE+m+I9gfZDbk0vIPVFAxEC
kZON/Dv7KGS0mAaTwq2PcDLObHDuEPzY1PYtJl3zaKTmj8Zzdn3FLtCDxQG/Ldp0y6wzrX76lsna
hEibV4tFI3htJBEd6WrWAxXtppiXYDLQwdmP/jUxTA9LBBNYMnAAp/AIhlN2qKbphzllZ78OLog/
pC2bH64/30mDG0iUEbM12gm7BBsfkzvRTSqR+UufQIJpTw8z9naCVvexO161X+4A2iTkYsS8nxkZ
7Xk0vnPZrVWcyszIaISMX3Ma8oL84GM/ZYlbfpoiGg8TFNAe1COF2AcKir+dcWq1hKJcdv7O+OAp
5zXQ2cUuna/ARilzsBYTe2xFenFl/GgvuH9YE/CyLJCrQGtSLJTxgMW1LmiXGlK4tUeimOven+Y7
rycMLaIKnx0+9YoF6yRK94tDv9gUcIoY98MICj11QIt8N12ipLgFCX+hreIKYfPm6l+W7x09z2Z7
Kj7h3b9TGMQd0OsfQi6hbRJT2h2YGa4QB1QKCveta0/R3kfgwa5NTyTkCahs3dl0S2Y0lU8adgYW
n2C8Kmvnaay654Rg8irJ+3UwNSZKp41lWZGkq2tybs1Yf6nJfw0MAD6s7ucwrvZKp091nn6MGJxu
86H5PdtLT0msjV0+yJJDe7m1CDQ8FYZg5y0gfcjgXuQQgnKSgStIkUBdeX1jBuSiTGwbHx8RIdVl
757HGQ2QpTZwxGs/fRwk9k19QF3EzTMgUzmIlZ1bUE7ux/1hwku6cgMGb7OT7bLwmalqvPKXDrsi
krjsFcdLQcgEksE2Mpo33ZdH/otx20XjuMr8nglYOiUb5kJYh+sFF6Q7vW1k9tAYiGvjPNtrh4g0
bsqeb+KnT/i6mkkxg7MMa9vU2ZM18IC5/cmQDugkioluKRp2BKeyhsIXIvF3VWC+1UX/q++YiDkN
psZ2OQybBOWHrn3iBIRvf3LN2+8xF2WFpPnc8DYWjCTDsIHsFM/rtLbuh1Z9Fmi+uA6JDoUej8bk
jJ95cfATuNfk7JNtXlA77WfzWhnlnWeX9SWA+pOjL63a1OtuszZ/aSzvueVpBXUIb31E/kdRoKQA
rPcccmqHOQIWFL5fWzlbagEJOXYrqyeOmxTrYSJZ2PvdE0CRydgZI85w2fnMaxhzcsbrYLOHwz2D
9kO8lC0EJcbhzKMd0e2blS9dTgXjCF4ApZflvLT6tySOPwSUF+kNj5EviCrV1ks5MU7yZ2o7ygnB
XrQMLhJAe1vL5rpODAc6yBKtYTo2Bph+BraGqT/xN3NNELzVN2wHniKTuYjhYcVtavGTWCrD3bbd
V0FBQHHJ0TREcOwCwk6ccfLoy8Mge0XTlcPMl+tToVzxOlaLgxgqMGjodW/Z6kZzPlihXfHaqPFr
CKIdZeCIbe7xQDB5h4iknXWm3Fezd8FMGWRMYJTzt8TvjLBRf+p252mtACMzQ5Bm9r24Mi00WMW9
+mL2WCmAc6xbu8UwJiHqxxN/mYjr8+TOPDlpRyvYTdkzwI+F8vYGTrlMmzS+UdwbWzbrTvsZDnV+
Yp7rM4CVLwG7l/8Orfd/JeP+o4r7r/+ZGPz/pNbr/m+13vfqX87vKq3qf1Z7+aZ/U3vtv4QVkCtw
HZRVL7C8/1B77b/cRbTlf75nh04o/pZ7nb/C0A0tniDHRt0Ngr/lXucvJFnT5rYU4tslLPxfkXt9
/vV/FHsXnTcMhWd5rnB9xw/Rov9R7O0yUeFkI00U1hXOS50wNhd73/s1C0CpPhO2MjBvyox+uTAf
Tpn+beA79SuEX+Qsc1N28cYYxDbmLm4RDiT10myeVOzAWSuxW2enUv32JRpE2LxA9v6Q/qR2+Uyd
K31WJfEwX7BpxTOOo7f+KOP30ZMfSSiZhOePug0YX5EoIDChTh2WVgA+TLYD8HuLNVkKQu1LLzAl
9c7KLu21vwTuHKLUHmrMZPpfPkVp6RCWO6tJj5yd+bX1hlMoTdXKJ5pdDhSMsbd98uLyTAj1y5PE
ZQo60vFubHR7Ccf+aCsshB72stLBKCeaey+yKdY1V//fSPF/MFLwesNq8p8ZKZr39H8yXvD1f64r
9y+H6wLgGk8/XHxOs/9+XRlW8Jflm8snBQ2Slm1Z/3hh+b5PmSIODP7P9P++sGz/L890TS9gDG2Z
juBC/fdf7P/CR+Ha3uKT+NtHITyuTccil8JxxfYDLv5/vrQabbYp49+vVEKTsGhm30KgUUyTiu6h
gmEK/+wxFRvdVdUzvmtVueq+TSHs107arRtjmi+5cGeGo2n50XqRPrChqfa9sMDbUoNySUzzWo01
t3sNcBxDdAdtnz7htmpWJeEISEFdh+VQVOD/hMeNGJHVT0AP9Clz/57d3lkMqXy2LDC13LNeesMC
F+hMOXNmoo45c/53O0cbU2P1VgwGFjVaUONOOmtlBvaza4lmPWQip29koTT03nQzSBTyeHJBsht4
j2f3Y1JS30WtsK5xfelLA+9XV/7IgwBCwTyHVxlDqhmLBgp8ZqeHQlYPRRXjTCsbldPeeghqmC/t
6FMpqeB1dH6GVdDlMAwtgiF917+BfM7vh9yZz9EkIqybcfRJPjO8elYdXpN0/DB7f9y3LaPjKh26
YylHOioALK670IeD7TP6HFoTVlkNaS3JhmzL0g0BePn+oKqZrDX9/vvXBTx2bBM17VAhgp3JhnHf
N11+MXMbIqeRXpvZ0Jcki+1dqKOl6a8P93E61TkEVybjiizooQy1cfh+D5P7v733/Tmn7ag6h16F
382gDKE1mImCb7p4jdaXzgn0xew8cZziEgeLgWosmRmBKMcurV9xuBRbxG/KOMfKfHDjs9OV5sAs
XDt3MbrmoyYLwThbdjvh9MljaYwUzAgsdllnbVtylvB7LOIbxuxGx+83XVYJztUu5WL3JnIk034i
BEE2dtu61fQdBk+ZUXqnpsabl/n265i+udHK1gryB8kVEubLr+mE/UnikGA65NUn09UE65f5kYCD
BxxCehRSwdayU/ISIrVDmhxzm8BLGjBd45l0wiq4/vlrgrCk+8xqq7tO+dPakzNDjTS1AI3zxsdu
FMqeE0o0R8fvN00mLApCll/DxR0LN8lwD9nENFrLoX8Y3X3lMUWJmRDcYK/dVK5h/ZJ5uXfw2FyT
yT3nmWscItczIZ+gC+Iu1ty6XLrc+oLXYQDYG4NGpg+8pFCeQhHBnBqtOyHPBSbuT9WijHUT0pvM
noneJDxSEyNqaqKTbC4/3IrTBWRuU/nJcSY3dkc+s1p1g0u9jnBxUEZBaZ3CKjRP1qcwZXqKHaoF
Vev1hz+PikEpwhCF6n6upb9RXpIR8s3fRlEEP4yB6JcxBB/ki4LLn4/cjA54ZA60rcVOFdHJXNW9
f+un1rM9VjVmQh3OeJYIsvq2whQvZvNxHEcf7MafD8Ll04MJwM4oe1pT2ptAhtaTVYunniA7Sbc2
uWMVb96C3vvJDLWmcaX4CibaHoflI5EH+drI8nH35y8NivgHXsSJ/Ujj3/lKP1oOvvkqq7z7CARP
mFEzXzbsHcLUJxvfoPZCes4Nh82ErO7qNgNINVBrZqiQNMJcw4pfvhL1HB9XHDOez2V9GUiwewWn
TepEfgfVVxIL2rpyN7kQsRh/kvSFbOZZEa44LluvmChgsZoXnp1iG0aQXEzCa79YWUQ1/CqSWnDS
qdQKVDS2aVU5z0bnfyaZDdGvISpoDZ793BfRp1dytGpcPd35rjwC5SDiTwyGclXGqiQyx5e+G2Hm
JXdearHztybxmMfjl85Q8Ud7GI41lUFrktfgMDADEVgjFWzHzZo81HQ2G/ANfx7Jjln2qeW2ccuG
K9mPHI5jM6EREVokj9p8ZJ38Ack/ezRiDhP1ZB1UC2EmKuYEj5vyHmuc9kiR+VolGqpcFRjn7/e+
35hNUK5i4XEOJwZVEcDHEKhf+xlREuEjhFDPlTM3sz7OhAWbLlaHIu++zOUaV4LgwZ8FHFWu3bk0
NLkjEnEvkwqYbwyzJ78yn0i3utcpsmnavHC0kbeWY7Y7W7grSwYw45Y3thcF29B8qcxV73oX3cbk
hQHPZIeafD3rx94tGnzuZtRePYyVHHeF2vQexVp5g+Irc2pmB+Bfl7HHWzbpyL4d29h7LFXzLMpu
ODQT83m/0xKlj9+e8FjCEZg6JoXf4dIsb5hcSyr85nsO/+ZtUGMoCiqVnLsQrX5w6+v3izCoSBmy
Kltx+yvv+5dYMs1zQ0MAo0pHDN5OQj0RriqoJN2DQyV9kCuHhZGVkcKzuoRbXp09t3a/+k6tQmI2
Pgn3yUYha1pfbxqFqpK7jG8d7G8bOTbOc0Pc6HYMTAI4qbrrQJjcCtR8ign1k2/a+kYWOdXMYzrt
8DjUYA/Ek+vb/qGVqr0K8ip7w4In19wTLOov3yviNIBNEZGntlXkE2Gtp+kefyP3tkADPBSzUZy0
o8lOdc6PKUnfLRLmr6Y7HBuCLsSYmRbmjW8d8wk3BIM7yoZnqR/HxARrSoQafVGrT9M+mAmo94Sd
/bbNhbjQnn5ogXn5TvIighqSWcQgG25vwOrWDqegaCIUh9DZ1XNV7SKvlBRMDvYpHoOPOm3K9396
J45h8PudrSjRARWEH29lq2jYhEkNgu97jSeCPJ0sO97kmlmoh1lqmzlJf1rwVatussf3sX6viP3G
uBJfw0USHOzWebAzvjItxmzvkIwguzNgQbDthD0d/k6VK/kmQv4V0Dk3pgPaB2qJQ/IH+g0nlL02
lL21KTd++H6zfCrTgdwbjboPVTWTPfJeAzTFhtFn4pDe6stheFKBx42SbEkU5TZuf785VHTd+Z3R
0SEwd9epxLcK3zJlhoQRzyRLe6clhnfsBA925b5zTYXeIZ7rdl/blcXAXIVsd1xz5zLQotJs1ps2
GoEdUge3SkbfP0PRw1srmqeYSAySOGtdouKaSWO8/V6VrWVp7uh+7c9ZUlYvVG/3t7O25/vQ1umW
NKMboLElHHif0649ugYBi6ivIgy8pn2aYa2cIrtdTwCxQAf7Cv+FM9+lpvGTsgGGmEbkfSo53JpO
sHSGT+U5F5V3rjvEPfY0zUtgZW+Dy4UgRsfaTJmWb9lkHqHniaNXMkaOy+a3BKn2khK931pjZK2x
j7gvIHyI8YdVcWyFWNceKGszTmBsBa310HTZanSC/M5J4wGRWSNHaPh/rWSPQTw9eZzH3jonBuXQ
WXPx80z8CGoqc2UPP5FsdfeATyYHw2Hn75Hr7JvE3I2t375Pk9w4iPSM62xc13h/JkTCz4FP1/2Q
3I8RBttopldvqBAVAZi092kko20XTwMYlyNOMSxRvGOmiT67UQMctT6K78/iX/y+lUA3K1FyZ29d
9j6VXRU0a8psBHw8qGy88DFLV+2M5lcN56lVNRSPll6BmodQBtPb37cE08vTQ0Wjw/e9wYD8d8IT
7QHW4BWES2m4ckuQq3awK1qppb1HlsVXAxdvV7oYvSsSf3dTKP01r6oYPrOHs3H4tvXBOQdSGPRn
DjT88e2c3fvcCVbF1NfPfcetQsaqP3Yol7ed5YpDMhMmXvbK3290h2sbjyI5QDGgFAPI6EdBAXUd
wqDtKveCS7vZdFbAolPHDC/isT3N3AU+l3emPmtfPWE8KhfKHML63o2K9upkGeQzZaJuFlXHhiOj
P82Cp2V12efcdl9EDbsnj3sa/oOWVE05eefAboCL/Md7yxM7zkFy/P7831+BfuyqINgrB70WIYoa
zGpqLuzziEWbC3lOajQbTVLFSmZIDybOnu+ds02PCm6qivGMk6zqZomcU0Nds10YYHGji8dt2p4E
TT1/9ggSZM9P9hh4uyU9XeTn/+wkxRyKFS3yz3ZWcjPNpurLmgPEtsRZegUwG8tsphJFG8OTbeqt
6RX2HWYxFCXbOBkcDy5VkOFNr0hLst6PSylYK7rc3Hed1+zSvHxNSJTeurzmDqOhGDjJ+jwv58TU
9U4DdeqnQjP2ERPPnGnMyDBBnCVrE4BoUkj65vUAQiwtY4egHTcmGL3oee5EBcsYOeeoNZcYUu2i
g/FhwsWzltD0TDu0t2HjsudIwviJcoaPKgH46PEPbZjM/qwtDq6q6ZaNTU4BE0L1C6O9gwQK/YtZ
sn9jj9F7kyfpFZRXu26Twl/jdRgedZHNV4HXiu1l36XWE7ePkuYdYpTfG8LlIz8HZ9qimdVNJ25F
33d3ZHPTkwJvC3i4v/v+1PebAkuxTpq9gtx/VGFl0JUdRPckg3Go1Pd5NKS7iFqmW9zj7SWfYIlS
MsVJSnV/PvyeIhBDrQFN5d6xi0lROr0TP8Rx+XOYup88Q+PJ6FL1GDlht2NrhF3Hryn1Cbr+Nuux
6Ccgox9Ms+HRb6nemMI8xEfHP9/5Becp33pCYbfY65uI/0N/Ag1W3HgTRV009pQPqBTxLRkmGjrC
qXnzi1xfZTt7mzEm2t77OH0HyjNNnO1vpePsI8P2HpnVcScWeR3fGXVR0ALJrH6BNyh2WWD/Olt8
RMVSWJ/73XNVMeyIja8sDPXrIGkzYtK6ARw07YOo+lHPZnykX4XXbtslhNYGIG0JvK1X16gvLm6H
yiHx6FYYlb+3x06Boz9sqOH63lAnMCmpOoQUUqHfbqm2Nw/aNn7rOC62JubsjbZaDsO9oo19zK7Z
0EH/nACaUSukVy0w7008gcV28M8A90vC7iBHjO29Q2ENhP/Ui9t7MtzD1cBnl5ceoxvMLY1+qLzh
HXGD7pyeOLHFDpRkBvAXEjiB9RgY9WMbW89s4L6x6Ig7Xz5Ii9wOf5RB8Vhm2bObB78EfCrHI98w
z9hmQ3yQackx3m0fMAYKoFe3tusfswSkRGASa0vUQ5tkDtY3TUnoGoj+Un7i0IBEgQ2Qz6SRh5bK
Wq2yZ7hPATBx5QFEBsYHhiLMgmezFg+BMg0M/zYAREW9E0QRmmZOdAiDpBp7nKSSOEQTgtczdbsy
wxY745RtIdcsPBLZH7HArYlhRG+0e62g6X4V2PrpesD0Bdv9V1R6IHVbMIl5GvrneeSY2jn+Td+R
R3Fw4J8L+WGlZXk2FbYzV//0kYBPngm9dMxOfQKsaW4uIUSqNZGfFYd5extZjJya3IGNPNn3zuRf
Ug/dNikw+TT9pioZNVWlBWNxggbfLKzdGJt84OEirHFneZmQN6S+3J0tdbFLe4qYAm9+6GucMjry
Xmgy5Sxvtd3er0bjsXXzn+lM8xRt8T/iBXNvV/kmAhR26AMj3uEhkGVkXuEoWdfBMN9bAY4Rltym
h5G9jzQakVln/TmIKRqVFFe2dXKCh5ucJGO0SVrNfuQCpA0Hrk2OpYvB19r9KIyaWHeLLcvjdtYx
4na8p1YF1bEnQV3DIn8m1LGe+/CeHGL42dbXgry+32vvWpVcRNLR88mjwMO1++1kZNQJVAxHVIzc
aPXBbeZM9wWZ6lUGa4YTqXmDOciAsvAQWIt5mvz3LYWieySJnrRSVK4cen+HUOIaqoHP5QVtVOkQ
3Bcp9oagyqF/QtIW6fyAAxrVMYqwuai98BMFFIyEvZzsF/ir4ikPZrFxke3xSbp4agEUAIynERcB
jbDsIZYeZYGNY0HsxyctFExkZlLEB5yK0PX0xQHiK8twBM4hTha70SiaC3U+Yg2yRsKwhmyOCJhH
mbkUC0RYYDAOOxbmZMjLHDN0fUGSPgyNtc6KiMNqE23Z76b3RX5oq7DamyZWRzCZ9W3CfAM51sHx
043uVjUDW5jarM/aOmGyrY6ybOZDYPGIzFS2QPkodgXtuoqcCCUuE10CS42UznS9HyKF1Ol/gbDq
b1O4JFscHS6eqOS1CbovGsXmGiK9WT/ge0B5LrdygYBVeIdXGQM83/nRjypeNwrbD0v5YRJq7Xkz
gXufEZ5tOrsW81kxdsewM1ZACYEDUVbJODthTlxZj4T1VlGYto+Vnf6sEziuYUtPjc9/e1EK/F+b
H+y4ts/90FzN2LxLZ/FZjB4Wl/KidUe1S24UEJXLB0AT/aY3ZHWYY0U7t4FYzDCN0bDPeMoph4Pv
j5e4K065E4m9EQZbx7PHA8nB7ZzhwoqD4YNbFKr7aF/F1D4GY2odqWVZuwm0qcr/iZrK8XCurduH
tNYH00qMn+XY8viCVaJIUcKQMBlDaM8/DOb4ypS+WOEyfTNMXx4bAWvNKTYM/ZeMlnTZNdY5P/zQ
zvalVvMrSP3niDKy5THAUZe/aFt/SZMSXJlgWNJFd8VE8WUrnZ1xKBERYmp1HmL7XnC2YMBhpBji
rKIKL3DY1SmHcMIAs9gjDO6dmjhwG7r2dnYocI67IH5w73SLmpCmmAIa9PmbUIsrf0h2WwnTYN9J
4Qd0b6w/M6lwSuGDFoICnvNH1TTzJgl/JJZ9UTMHgdKHFG2BXnGyz0gQ6Kkz8gs2LwNCm3Q9wmXm
gsU0NU1EkgpemvAV2BMS0/AS+4VirxfVkWX26SaKHRR9lZVfc+8Gt6pm2txJUvmuPY/rHicZg7PB
vml1EDFfLoxDPTYkfiLKs0f9ZS3rCpuptfYpAXaMS6YjaztNY3YkZWgimeD5tNckE8FqyrnZjBII
jB01Px0FV8GiUBd7DUPayMaQUnD8HDFe1rXUrxoWTOIC3MVNkO5zmQONT5u7opN6O1fuaRg9Ym5G
f7DE3lY+98nekux9ibl3koSLofJP5vB47WGabJqZ2vnM8Zo7KIkX9ri/SuBG7MyWeqNrvuylUoNU
umyH+GiKcYIhMDQbBxgbt3XykyaeBE+FAL9r96RpnWPm4a+UNdJ1CkvjOvhP4wwlwinsZ37cSwUm
bm+xzeHsN1nrxoR6kmK3P5fsmG/tDhexpjsOi0T1iyXlXWKBZdcFJkY7/a3BgkI0Yvg9u/L3CCgS
MC6QvS7zeQ13W7u1659yDk8RJzLbD/PrtVA5e8u82BRAM26MmHRGgYRQqpaXfvATZW3p1HR/x1Pl
ga61Srz/4i4OAA3p1H7DZdwwuGltvjWobiCEvGQgLLayeZY4NX5Q3fzbYei1UZHcOq7qr3VTuRse
s98Ss6FfR6/maIV7LpJnz5L1AWo8pxVw9rfsrklsoVvlXkkyq6bFDrM2ywT1KqBY8pU70JMHTcWC
ZLCJPK41cs35ygHiGkgG34792xPWR29PTBiY1eAKSp+zxj7ENUtzm0f01lBKn9SQKcs4Jzc7qjPp
/icpp2tIeBaSd6FXusf3Xg6fgc9hpffyh7aesCrRuyjTmyoGUID/1FlZQEKe2xhSQePdA4XhoFMa
jFIJLkOeBape3ib4PuoO1k0fFMFBBJO84Z7BaLJv0r0R0wwf1sNDmvymWmeaXX/Xu7isUkXbXhS8
DQmjgWZikseyjH+noW53ltEqAg+wh9xhUr6HI7sbiq0a7KuVj+E+oHo2UEm/BMwobKoI6oUNuVF+
q+jO9duta3jtdmnMDBOPnV1k5s+jc0cQrz9UDfVpidUijmXRxgixr8QWAXHPcX+6kCiBvjsfmZ83
hLvMC2UgGObh5LZZtC7RCskygCDvS/nTY+NJApmGYD/lT24ELi0RtNQpTJNLzYCJN6nep4k/czhh
ou0ukbmyuuKDpvN1aHDUBD290FwJg+GENErEd6Imo9RG0NPmpeKRulhq84g99uKUaJ5dbxhJo/bV
KTPr01QWe5JC5IGG+Jx5Ee0PTCeLuCvvzbQ4JIKEcGNrrqNy2HmQSCBpqOYc4fXj2hvfZkps1rVF
eCZ2sXj6Mn73M5+lBLJQZLXUV1nOjSnoNCqaMsFRCohDNXN3aKiTZuQevk0w+K+JN51CJUHyjXRV
pmIbzKU8eOC8iVCW+9DMyUH6GI6j+i76g7eucaBN8uL65gpYNmXsQahvyc2RZss+aayRd+nUbJpc
B8wCFAY+IytuSe8kS5XYQ2QEHwRj4KBVzNAKtjx+JHtYL929kQQMK0tC3xkYXNqwQ5vvE1DOBT2d
yl/oUUDdEC3067JXKtsE/93YcYZ0JU64GHp6qLv/Qdh5LcetbEn0ixABUygUXttbskmKFMUXBGUI
700B+PpZaN2IuWZi7gtDraNDUd1AoWpn5srVbNNEZsJEk3yWJP/8rW8zdavUtGGfKo4eB2uKytQh
TH9Gcm52yAKMY9Ngk8fOA3kib22M7szugIxyD57fWaipaccdyxExd6j4VZwp8aKZzUnAfxunPDnZ
EbMkZdOb5cIm4Icwk/2cp6h+8ntjOl8gstdpI25DRsg+CZKHKDZogWAuUVWkDMCAMVIqX8KIV2Y2
H62m+m6wQSJ+R4TsKC3jK5qIRNotuX5X0W1su+1vEMctk4kgPpkNsX3fnC5oxExlxsA+A2IcL9o2
+pXBg1EWJoekYgr1OaR/eBYpESSgMc3sOg9jkopjOg+v2Fecm7OEVt0AvJFRoOXef69Ue1lJ/JGR
y2bBMDsX66/EXTuBfLIT74p+z15ljjiz8qoyI9rhUpz9ceku5bNpT6e5gNUc2tW+VDB0wl6Yz3Az
25NcKgXvLz0bi6uDblXG+jZnyv4uZ6/YMrxgNIX7nN2WN2xT/HPkDUpE8iJGTSZKU5VpfwoU52ug
hgzgDFYakWAnyEqdn2e4UPzkpgrPNPdG66Ea08tM09exsojRRgLHT+UmFi/VrqfHZGO5EaUOXVYB
tyydbRThqF1VVbj9+638DpdAOsYN6Phx+O7BSCAyBKUYhtaQqPwmUup9fMOx10qrkKYjqgogzfNo
pqVgUZOjRSCjpu7DzicP1y4MRwQ9iI9BXf1ghm1w0HH01QHeUITiXuz3nOY+1HKNjbL23eSZmeWT
bBqHZtwsfVZzxxrlaZFexZBMt6zpf2AndV98gu/PdgDJEz5w5+EZ0FPzBMWKZhBQl9zsO09X9Y+G
mJJbQsgIo7uK089rjbh0GGnpvLGR3moOfteKjsTrZPhnSYpmqDin3b9EvTqH2EPaxVkS2jI8mRR7
wdLu3kMzzH9qstSAzsVr0GEUHlWweDJWMZ0Gx7/zUNydPKbaEBIWIb6VMobsXIfVoR4r72zP5oL0
csWLsXgvdBwcKmoOIMKHYgGpJ+tEQyzIhCYxZy+VX9bAeYe0s3jAtNLzqSkScAP7N9dvvBWMoiKi
B1eRbmBrEuzgylFMYHF8Xhmw7s/RwBcxEmZv68gmYMWJn3SQIPgIyodIGCYE5irI3vTsEOzDH/JQ
dGPwMNW25LwIWDNbHAHTVONskP1vJzY0pcHNJuYQeckRL9hDjfvcnViiI5eip77r4g0Dd39z/273
L8TtkHCDhm1UbWUBOh+SvA8VgYsjOY8EgnLbvYrO7mkOJvgcViojRGg1L0nczYCOlu/e+eCKya/u
yjSwXsIg4ORverOAg8EVIys/wLnMz+qbAfn2++woE0C6mvs73O76yaF4WVTn0oSUIBcnx8xYEWLJ
eCo8bB/s/HkoZcFOT0X9WLVEwoRXLFNliIPIIvE2cqnAnvRLTfyKcoP6MfCtgZ5KMqndVIwtnIM8
3eRa//ITxOnJlNyPYevzETDSdbN4OCHy/Ar7BvLcYjwe82XaW09yV7ht80SRyyHoCvdKQwWMkfs/
O4srgIyc6M+VKd/v13x6h5cjgq+JO1lnJxUWayG/qqJx2vU+1EiYp9TPiV/3vwXSl76G3tEYupLu
3KF5/rsEdqS92M7B2w6hhiallZyNaTYveZqy5Qg7Qtc9Xtq2YdD891dJ6Jx6L9ve3+37RXF/y0tM
DZQEyckiW815rGbAVqTL9SaZMPkDtBFJHdbufld1rjvzXLU6+7GJ8q+/19BQsxGSihx9RRrFjmx9
yGXan5GwGFPbznel8VCOTi+ueSv+2Ca9Pozx40Of5B6qW2pc2XPT8+wwHJqpKNszjJ1ohihIrtBT
OLRKbqqkpDaY4XObLWQuHC37+2XARA7p/ZRwBKGMRz5mHcO8DskFh6a5iTpT4oSkxrlI8j0rT/FZ
eDBvRoxVFBgygpyyKaW9pyhPCubO3+ErW8pLpxFS7stoKUOqUO5TWdWMf1IjyveQX2Aadxn+IuLH
kV+KW8tDg1zr0zDM1QEzm8/dR0dWWOY9GXxJIKJOzIOVF9RHcenBI88lOy8u1Aor2nGg3OvINgo5
OS76BbyJj79rqz1JQfWKJ+IZ70JOFSKNaHfxZgjqd20JjlGOOZJlXYwzfx8MLZGOk1X7APGELc7N
knbwXZxgDfax30nwErVBd9BWSqejadENWXJC7oYoZLO0TI6nZXg9uhU9jkJGT+WxhpV+NXBzX/w6
nv56zO4epWoYaaJtaCDUuLisbqABqPLMBaPDEotU+CckNPr97w2tRviNSfIbgs/0YcoCQQw0w+av
BOPbBM/x2uCEGRznlkbDxeRDTLLU+G7fLV0yKn4DDty5npk9Y5HFc8KrULOlTgYXPwyK2CvQT1z0
PthOcx4ZgY9XVxpyR55AQTi3NoMY7Fctvcf7Ew9vCVEp/rcqT8a9iRsWCqjlLvV7DE5Tw4ZxPuoY
5Ktjf/jSoxuctO39Oa4dNma4/XvqBDXOH0UYimA+0c24qngozOGUb4aeFZ8gpnUZSfZearPazwtt
cbTzZ2CAw6/QLZ/DkaGZPdP4HQmial2Kxxg2231NmX24EY7gmrBane4DUdK0suyVppZ5Nf7gaR/a
+qdoESBMnE1WlrjHvhHNm/aifZwi3C1jeLtJbqxCTGMh+dFcEmfX+4Md0qY+2P30+Xdlslz4jAjJ
8KZ4gNIAxgOB3HQiAkgzqsp+lPHwNE+9/sXxdueIfny9W3vIISrqulC5fjUx8r5KGe7wCQzTMZ9y
/6hbSX1NGXxZYda9uZ7B5iJH/XUbkP3FwG5d+bQsJhqFC3MIcDoMfReJmePit/nE0jJMJ8vhIDvW
wPRiR+87DrlbS50K1ONL31E/F2TNy90Th8PCukzmch8NrKgdZUZ7PVMASo2SEe28zmlOhgWIH+AF
pucmo4jQ1biOQhpSl8sqHvH0JJ5/tBYSch9R+ARip9wHKdaUOoTrGCKSk9pVlLhROLku82Deqdo0
9y2Jvq4uf97ln17DwXNh8I1xmV0qcI0PedryhWzqQQ2p99I4FAMaTf0CzRRqA3XVejFAUSf7mcbS
uTjW8EK2HeHWHJqndIpoZxdGs6ME+b3ugGsUzJtRk95zUNjbiGvnUCwv4eS8TExMrvefI5XyPZ1k
ei6U/HFXnoWlqqszTIjeZfxZjv6Ttr3o2eyLERxg8HmXVyX7681QKXb/zH9uuiEo6UuGA3Ht1eid
QUPu30EnCC33YcADgHtGMeuGpo1FwS3d9rEd+/bRQkVkBGUfjHz6yQnawRjWU3XkaNbGZryqYR5w
9Jk+raaSHN/Y/5RGOB8Mlxrwpl4CSQ4oMToqWZoCQPSUYvDAj1U27gSpv3UHqh/HRgXi0X/4u0hG
WG519o1JwkJoZqdZAn5EVmddUzqPdroayofgJz+1dZraaHi8OxCTRGA7QqHZJ0yarn6S454TUBkM
LwofZSl+WUwsvjPrEMdG03BhV+rUG9LB8jK9aaGerblPfht5+FoFMnvLYXftPLWgGSyPXLTtH8yk
qP6xvxF219zM6Xugk/gds/2GgpqSxnqb3PlkHz0oTwyutNgx9VtacSJ/41GLuNXaMnA5ZA93we7+
heqZ8cq3PzVBHGygTN9k18cn0QWs9fH0Gs35/Gliiln1BpSLCefBjqFh8Sx7/a2dzeqHVWUPbcLm
XGmm6NYi4JJPQtBOXfAZcfwCRhLdMepCmDrxfE4UXYsQ/Kpbo3/cjwsYkvsbGFnzRilkvsrZi/Sk
OMFk343Lfl5yFLXZVdud7V1rj62h7G2KPehcO41eT7RwfCwazq5OsOQfakZ9fb6YFMNkWLXKegwA
q3hT8BWGDjYDQ9m3nqIsbQJha8oOJQMvTGASBoy86A1In33gOMwM1++fnEVe8tDT28aguC8b/qCN
G2ZdPAwheYkhAEhu1Ecn9LKbGz5Ly2eQihYTKH2zoL+9jNnONYyCxGi7KclcPLYZ6yuuFiBL8Inz
tmT2wLgkict2307wT0DarMmZcChG2cZ3mcWbTNbxRgf+Jw5lQAq+POd5pg4yCr8H89VMAAl23nHy
tc38Kb0WMUVLcnxnr2HuUuVfucKcfeh1BLVc/OwY3VgRZXkQBfMSerwyoH/rUeGo4mz52VHcsImE
/aftmy9qzvy9mVAON9JeheVtHQUWGH5T/5SzsR8Gzzsk7cB5IFI/ejalxzFOz7YD0RfzJrHwtDoU
zgCb2WOC2FXhuqt60MkS4wVC1yYO4pc6i07siQmz2qcBQ6A5xyMDuM82hx+IhXlvZardw4zCGMyk
GJxPfsnYhuHC+yOCWuFWnyW0KJDuNTja5I+ywJ2GlnXr/AmSImd2VxjDXsd+vIZH1Yj62r4I2x6P
fFY/atcKVmJokqOq9LEfCKVXRriWbfw9dxPj4lakXooufNQEZOwBvvmEMBn0n/nIaHwgMsSukoqb
Buc7o2m1LNFMLar5T5g109okO7uyxvTQZlmzaWpmzXWWsNlorKM9N+sgtF4mCgCYKFEpHhwNpwUR
nISHpIFOEiTMDcDGPZQafIazaPDkHLWmFAjbZb+qiQvsRs8QW4w96Cx1zP0syUhyF0yasoXBdPcC
M8jAfOU89OPnvJS6wBZczvb0+HF1r0w1nePRE9swo2U1qRjTsX4yHWQVTnjfyQcxLwycamHRZnw0
hBLM5aKdeYsikDx2Ul+myH+RhaiBjRhbzjqYiKL5o5OEhTRgFyCBL7Yh9w6b3NGrb5O5Z+40UeZU
dQiDYba0maM6PHC2iA55DkAkFK+aIMI6b/m7SkrmCHwgAahOXimQ5AJK0v4Dp0mwbgkIrPzG3Zh0
hR0LGgqIoKs6OLhVjOIl8ieO2VtR2Pj30oKAts8IWWe7VKdYXcAvImm4b/FEzCZY3AXIol3b/s5C
eq71EOD+pqvK7Gp9irP85nf+dgRGkzImg9g2fGFPfuoKhL4w7BGnCdPziGftKZKftVu/n+dB/oDP
TVo8XupsE39rF/F07tsnAaaqlRMDgWKXEJOcBomdF3YctKDXYQGFm1gnrJn1Dng83YVEH2BVAcZk
50QwJQNL5IZ77dn1Wuf9984Vr31Sc5ctj4s0x/NK5vmA5ZOoJGc0CmrYduLIh3eB/9iVnyqBlZT7
qCOWXhGZhrRClc1+KD91A1hUCaaXYYhokGYCkMNEdnNOKf2eNnz+1WBumNwS+yQ3ug9DA8qDte+a
xjhNpftnnuedXaIDs+jMgB+3YiZ+6rv0h5R/AaLZN5953lZU6VvPhbSFLH32XCJqXNFvomJ5og/L
Q/s2uR+Etzf65CEbg2pruMG48yJc7Y0JwHB5hS/6sa5RxO2yxdxERU4tKHH33P7AFuNYTO2naaLN
FQCLEBjJmIAqdb7NLYk2BKcCPimTZDJ7tLBC4JHHUQp/B09h/qHD7hpgOjhbsrv6unkuB7M4sdOF
Xofs/EJ4nP1UHV3YxjQrpOKfJsU9ieVTzqwB4WFDAMbZMVBslLjQaFAhlufjVkv7jZaHDZwIjTlM
McunSDSMHo02/UBK5mLPdb1pjJE6iewDJypLZxvB0Zj6l3im/Qcby0001h8QWenO92PAMQUsiKp8
jyLsd0iCJ/wFPJ44zf3QsA/qOP/i2pmA8zMfTEixlC4nHticJ+7XW2nlcjfXj2XWDtuYQ9gKFXNG
FerORpUSfrd7gso0uWQzFQHNRCojsORRwQcRcYLBgPPNWlGjsIqZw01lAADdzn/wz1p6S1FeSr94
AbpW7iTQrVYDDMkTe1wxbDfOsnjDM+lta7a7KzsJd5KCKPCKnUeXzXng+7T02FMjtnWG9HmsYpqR
bcYzrV3sKhLNKyw6BAyCWa26hwQ760riVMWGAa+7dghF56DuOCFKOGJBu6ojKr4lO8jlRnrFOZCw
BQqfM55LPCPhiZYsERKaY1kDNqthewHqFzdvxNDgM3fDtNWvqdipitbY5D5mO4RHoI3Z5ziYn45u
LLrGL24dGhsTD/DR840T66jDX7k1FATAmlJlhjb4T+O67FZNhVMBkjp99xOdC5yLMfDt24GnMI3x
1VgP50ZpVM2vzkW7HC2k+mSg+I06Veos0xOnTBoq4/m3R1PFY1s2PErJaFpTXIPaj0myBQ+lHX6r
cgqyx1w+mPahM92vVkd6Owm99UuwMLNhv7SDd1kMaMCg6FiheQdhTjFDXvAiXUx3eiLVVpWcd5x0
XHsQmM4VTCpD3GbIvtsOzj2qSwR3qCNbEBjGij2qw2XSLz4qMa/MSrU7G7/myroB5OyI2pi7AhxS
QU3KsdUD7hs73xvBFkrDjgrxP6myYwJOeJ1Z+x883qJCgWgdfVwxfV3vYM7pNbiEI9t/g82TXW66
Z0z2RN319y4npWdyB28AdTDv1vwJAWJ9jr7VhqmPOTCatLdf0GesTdsufFKjXEkNvsCG6GNM+TvB
tN95A3HZw8xFywR2T4nfD/seJNEgwSPxPbPKBmEOb1buoMFYntpTOH3qqtTbGTFIRxQ3i59yHPJT
h4+iA1i4QYXkZvQZ7ITNHG9s2/os3fytKTCR03MKzZz2Znf0jnmPM9jv6AwtKcjB1dw60xGzcbSb
6qsc3QOfM4aPKrhg3p3Zw1q3uYXVXMXDRrfF/DsgLIVt8xU0Hot0eykTl16hcmHG4QRayRp4tbEY
rou3NsAflqTfw0Y8qiB3N0y/D5CPX42J8RLptI8BWm9LPYilaI2ggGdduVSX9NFmyDJAlVZMc3zA
j6E8IojKiA+ZjyluDvFQs32KEvOThZ2WRv1K4Bu3/qifJchKzDv842RKME8jFdKikjvPyB/pZDxZ
Y4D8Gzx5rBBgmeEEU33nWNkGWsprK9vwpqTz2LeHbnSjN/Ita/jSam3GCh8OKv1uClGv2vJ3b190
AmWii/nPcQ3roxgg9ojZuBJKU6xILg1/Y3w2w/nSguLITTPcGrr/DJixN56S/F8GtrAyffSnH5kv
HjObglFtm5SzYOPbe3H9wWqHimno7NSk5geKQ7+h03FhozEVmeJ5h1iwHYf2FXLHUblDd8l6VrSi
ovkPf6Dk3WQyo3L5lA3+ZURTblLvR81IdR/OM7oThDAXDzyLUtRtG7+VbE/ltirba6DwU0hDf9p5
dGbQbFG2rNRi3Nwi6Ohj4tSPIImmUzoNT9pEDcXwXK8TxhsrkGCcE4RRb+tq05v1rcogftIADag6
HiDdhjP1lbV9hVtOpYflwUEzxENV5PrSoNDyUJqjJN2MXvnbUHzeMB7bXRoyXE5becqHHnaDSMeN
1Xol2I/yU9DrwtuG8hdWzvNoRr+CYGltDsyZraJFb3d5rAQWuNmN+UyJva60QTtdOZQfvlX3ZEbY
tprUK7NkkX8VJP1ETiWTHTarGOLWXixm5tl4KDjSHCaobIb9fcqhevdI56L1Y45kzrSBl2dvqYFH
5/QPUTBc4rkGIIRDDWbvrg8Fe+plxoPidnMmdRYWQLHYcB7BxACIg2+0jr2v0R9q3D6sVrOW8ZrW
HhoGI2s3zB4eI7P2sTAtjGfWq4P/1NYV5kT+z5L2MMpCVn02UsjhNEsrTlzCJGXgH3H7Cw5sPigB
uHx80eyTALwRyTrGv+O5Q2bkG25aU56xd4gdtTGs2Tm+d2wu2PcSvZc4DfCY+Kh+/oa9JVvPqR43
HStf3RNBxBuxAwrLEzoDuD1vRDa8As44cl6LVwYSb9uLgvaakzZVc/TtniWRp0POghMV+lfuNBAt
nWPSQRzOZ5RtBsvUXXAm4iwwWATKBmvMNo5nwIIXISFD/2sc/a0euVOrlqy2hU3XoYdr6uJv7lR+
C1oBz0cespZAYwFoyoyOcOjPI448zCWz3hmo9Q7OhVgHj6HMV2MTfsycmPsqv9YRfyAul+RJjdMo
eOdBkK6zCqJaZFQnq6QCUQbDbeoqdsKA5ytyCFuu5z0jq2xT2koemreeM44qDBPBJwiAfC+Y6U7E
2yKwWI2YsCDX9pLEhv5JCy+7/3miE7aCsra43oPCARJsvHgWed5pjBY0zM3gjLkAgc2T7BQxxBbY
nu129E5Y7Ge9T4vj2YpwuDz3/UlBH6dURL43vsXosSYmjasAFWblTH61mxwi6Zwcwm1SsBLSOnrM
JRZMEu0fRde9erm3zPZo9hic4T2oOghNEulRMVBxBkq6jc/Blj1OLmQwbw0BFwTLhMGdAi0eHcwm
d2LiWhRm6O8oJ1UmiDqMjl82Gwc6MkR+jtIhP495VJyb6iVaDucdofCafuMbLNcM2KhxsKfePPeY
Tv9+qUb7jEEIG0Ru2/B/PwM6Utj+iXMhtbsC2hZsh6hQ8C/kjfDFzxBgCFwyqhN0RD+3mUkgW1z+
zbgfGuZ1lnr2xXxl3EqtVBemIL8FUVk1pcDa8unKnmZbrIeIp+QwpP5mSgillQXAP4qCdmVM8Z4R
MVjMoKRta8J5y/lvKSuDm122v/wUjb9mrLdq7eGAovNrWPbSjVG9B35lnGOvJDXqM10SvbO2Xfpz
qizcDDWzThTMtdW25LppV952dPMy4Zyvg8JN73Aqdcv2LUaXBh36kkziqU2KVw/G4CqHZuClNgzc
aXwdEhKYQ2dSX+fmLRTyheIv+53dRH8cSGRbRmKaRjPanCd6qNzSZz7qOVeElolBwMxfUfTfWrDf
WVi0j4U//kyHzNurEtJYWQ+/UDtHpYodFFFzKywoCKFV4siJ82NIhGiFdFQfo/i3ZSDKRrG5z/PS
28riAIGt2JYtPhjHSFOYmpt4Mi2mUdlTPGDYMkWNM7351na1evSdkacQJxq/GbZELJ8tBHAMAbsc
mRbIFLNB7jNGApi8OxtAZBBybXJXEL+PcQnEWBQtwXm5+paODSpqJns+KvHH94AfBXIMHzNcj2zh
GtKwafant+d2XybJfBzcYSc7cfGr+GXZaW/qyvpGtVzd9k9G8oD0DRvMqJ/9NHtN2hvcy/xW9Xym
XCVbwyrSd9dgtCQ8dtc5yQkfjBiEQ4qR4wwUFXXxy6PbQg8vx5WY9HcKz+edm2d8BuSQkHkoO4wL
ZxtHLlXXk/xyo5cuvtKJ+keAVkuxdpF7UC5zveZ1DjNzuUt5BCcyA0Jc7dhtd8egVe/ko3miYOUE
Cr7rLd2cEnPfJUZLLNPqcQYVn85MEYc1+f21gtXYSgz3oQeQIpj7J84pMbxazAF8m8Ji+xe4xdec
EadOYmpph/IdBAWG0dDA1ccfnhmG+r04uHVjXBVT5KsOrbeKw+sumNx53Yny2OTBh0FPwDpLmV8W
zM2Dl0EX9kk7iNrOunan6UBro1zLmjXT75+DIJj3jVsUW4uOoB1PBWJFf2K5nRuLVDR9kysAG/a2
F1i0BoLvOhrhiB+z01TJW1xlb57j1ofULz6yPkIn8g3aKbnKt14f7oj4nM0+yPeM5n867XAISl1s
yhmZNUCPm/Ka+Clr3rZMI4HdI/09NyHGTU2UlnZcuiD9sXlGt4dhFieHeSym17wcCcWZ45cEhHOl
aXnYGbDDkWro754jjnFjoqFvpvDoQDZ+joh0bE+YqprQC8DOkb21G/MxO9Hc5T0NI6iBDAdP0jOF
7Mc/RmWdIs0JyzTanjP7j3jsf7XOB/WX657ISpBPyyBe7R1X/uh8sNDRq7bURFseIfDcfxzrZT/S
CiwJb0lPeUtnHUaEOItnmDdPD5SWfWYQRbq5ztYtQpdynD0UMbJyo38DI3NFBl1JbLoU6HJcnpkQ
TDlOQnCHDUMhDIw/x+LFau3ghl9wGfpi4KgKh6Jk06VuyTkiWkePla3OgSu+uCbrb1HZdfs6A3Mf
DNYVSbWEEBZ57mfjpm9gyBs9j1uncLKDTrItJb+ci6e+ONRW7u3SFOdSWzM/NBvOlby1bxzgLLLP
zaqu8e6KFjNbKti/oCjfOjuusOg6J1kU87GHdi5dcniqgpow8I28fd2b3+Yxe2YdrknXyGjnOyHF
EMP0NWLytD3sAdAQ+aBYb6OZeZ1uDblNnJgT9ALGFvh382B5qM8UauCgh2W5vXtvcohrThBGJzEY
Fw7Ae1uS6+lbA4VZQOyPQ013tNfto4l/TmxgHhLsYzIfwiBIVsoxvVf8+wHGx00UPHDjmlufscJq
MXA+YIDHQXyLDN8/2pV0doBNk13dzMdkbBXZEzpW/Z9tS/ZToWUxFLAPE2BjNFGPi2Kwd7Ugp9e0
q96d1Lp1iS+4WUsnc5hMB09OLVR3+PxTycdp1DSpNP6eI4xBIxBeVOEvRbmGLpGRoo3pMwz0KYE1
DeaMxlQ9xYUPHI79RJ+9mnD3rWF+qZNhL+adQfRt7eQj7B6I+KTEydWDKdERU4VBciViuCVE03+v
Gmx3jl1/xMgfBDI9cXRl/VIb3wAlvBsieIPVQHoDeGJZpi9ZXVssq/Ta5z4JXlRqwvmzBPlcP4nA
+Cwco4Xuoh5sJ7ewcVAVUNQpbXnukjCvFc/+2tm3Vfw5BM7B8Fqcy9ktKgC51tGD6qh+c4P5wztW
Wj1WGb3zmLsY3JUhgy0p9trJ2rUBARNIJwVpbKbWXjd89iE2LrfUC8m+LGmPiV7DdPrQGIO5Rvmd
juNYa6iv7k+Tc74fHf8dDfQH0eXcYf9fzPIDX+9W+YwhGp64hyJ9MELeFcx1KzOuf0sf+opbVt9I
uL6hCDG+YGzLRTmuVaD3QTsJzm6KT67CJnHPdQK8h9/ri+P/Rj3vv1/3I5zrxHszx7Q7i2pqz9g7
00NE0bDVee05bKDl/kUFGTyP8zICTUiUl1TFhBp3/9KgTPhE0g4lTiw6tSd5ruEnvzFKv7LaJ09Y
3Dgl4PbOce8wZM0xe3tNCSLBd08TGQKDE+SL6yY8Nsb0AUiky8NDU4ApSeVpOgkZxbHVCCORHruh
VtSLYr64vxSIQ8xIUgN0tLuCyk/coTXyq1Wa45mewHTnuXbI2s0l1eDVpkgy5hbEEU5ntfgoKSbB
1mYNV3TgcE/n1dmf7fZ57ljTZVExTlIgzFyi2kxhPHyTgUgWwWlXNP30NLbxTwxz8a2n12vtF7l3
GQMowK5aG/RPnBSshce/8rGokoeA/dQ5dni8JLOmLsjuHlqn2KUUmpFgJimyrF+AmhGsO5e/Ma1i
fDzNRCpxkaDDeHgDl4RFe44enQhDHutStWVNA9QS0olbuLvWzi51NkwfpaCG24khU4MZhsMx57x0
0i/mfPm3+z61rFobsFSkOFa4w8GcimQj81nsFCzzWea/7ABpwAyR/PziWvfKPS5vEld5c7xDiyI4
ytTeTEv2uwjqDc9BovDLr4xyvnhjy+A3j3+QNtUn5CfMvun8GKhg+ggwdm2k/nJl7l5geBfHqB/z
Yz2G3tXzBCnFlqmVXeNNnVXC2lRabX/8S0Jhb2tupIMwZEV+/Fgv4akh4ZQ7G0H5PNEQjkNazZ+Z
yd5QJGq6zeFpWNR2BufukPRXSxkofotttF+qLr0KE+vf721wsmSueIkt+6MfJnnzzUGegqizmPLy
D/gnSNs/WGj/3CFn/ytU8C/5zBWu60oStHBr/w0qWJcCQITj/7F8euY5OJ5wcSHhFu5ZJ0Iehzn7
kQDRAo3qfEvw8GxdrFRQP0K2J3+dOHc7Tk5QndjgeEkUUprXOskRUH30xB1PebbAjkUeuuj0VskC
aHXv5sf/8g8BFPdvCDepYPNKOnKl6d3Zjf9MR1Ry4CFdznjkagCAML33dl4/R52xrUDMbRln1cfF
am+W4TdV9+GC5vqCAB0zkIDEwsaQAyemh8JlqxwMbPjBB/B4k/ajERvnMQr/0cX4F5D3f7z3HqDJ
f/2RpScc11SmL/AbeOa/Uec0UeQwqkHsutmQI9rkIt+ndV7s24zZfkp850fT2Uc1GQ5J8DQ8FrOV
XktN4RUapk0+ltHNvpTViE0yC06hR6S+cK2X1ktOuRDTO1Y/HJDKPvuLi/r+paoiaqxpvshVEJx4
BA4POP6ZkMLFXKUe84GktvHZzrPcKC99iUxIu76QYFoXN4pI0GFMH/5PJ8xLu3y5/0p2zocDgQIg
jmAABcrryli6X1NgMO6nAOJUwQZ6ZlZ9Q10l0aA8sQ/dGS+D8NR70Wt+ZUSPtWc035c1KGqr8qVr
jXOQxeJhkAmBIJPOvZkQ90Ma6fEw0gO+qioMYphquBPtNybcxhnTTvI8SLu7lWyHUsdp/ss94//H
PaM85XCxCRogsRGKf7tn2DlGTMAMgB886uOyPtL8Eb5MdINd44rYPDWMdmTIfG8bVbx2Go47lYng
doe6wXBwX0IVMNsWkKjjudrrBaXUuRRl44wdj/eXvQQ2O1YLgMHsnus+S48GZF3mISUvY9okwLep
vVANjwZh6e0ApZSVCONKPUYvbTO/yMlLr03s4midOcsu2KR8JGjs+Ah6sV+4FypfEfIwCN2X68kb
IWbOVnYW8GmAffbx2RUi3NI9w/RXtfkZg8YhzUzvTcFnOzQq47LNBzI9UWYw4c0AEwEgAW1wf+3W
ziWpe9QBImsvjYzrwzyo72PuP939p/cvGIifwKHh3BEBFT15b24Ddo2vtC3EK0ea42vXWLegBjQt
xxwHh7CZz9DORu14gfCRkoi4hAkdclHhUoiLplIVvvtLLc69gWaStRyIkA3S4JFAqpzgQ+Zf57j4
ydY6Pfzj98pQXv//BUn+x4Lke1wark/nDAo44Anu/n/q5jQiycGIKqIVuVJ/1+KivkyZbHeGqwGm
iMg8dPP/MHYeS3IrW5b9lbaao8wBhzTrqkFohYhIneQExqSA1hpf3wvIJ8jXXff1BHaT5E0yEYD7
8XP2XhsBj28JWg597bgk9bZPcmQxGnnC4A2rNujErsA5ayP+s0J1oyrypWvD5qFVxuA2Ge8WtsbH
MqJB53shVVjF8SdSH0TdpFBtlORX0Se/nGJykWoqZ6PlSDtUTEeKqVeORSTrbRGgq15IKVONtLNX
5T4Ku2Tb+8l4s7EBhZVNMs58ydsWzAeErmetoGYZh8FGUiqMNUkJSDrntWBRMMZTlB57Q/0ZJmH9
RckDVNl58+YD3YOfkBIIF4nkFVzjuIa8qe//+sbr5Kv+uayShKo6wpCOw5bGvf/zxks5tgauKPI4
bAfXiFkUCM3TPD0QaSHS/msk4gnAHdD7KMvNi1d44C+y+lulx9W1Eqi7IkR2iLlyRjjoLuh3Wr5L
tPPdJ3D4MYqIUNRTzrd6hVFzpvixuFonyxu+LKLr5ULMBe0E1f+wRw3Xj9k52guYnh3DeLEWdTus
PYiNNDVS0sChFF16vZ8ugHARYFn0ZmCG+pKssL++N6qc16bfSacIj3gUDTZKzRC6JsSfNwe64pQ4
QRmv8I/p+wUaWeadd0Z5R1hDUdvMB6z+TM4jTWo9Jxo17vTvJBh/7Qyjeggw9OODbwBIpfTwZYPy
jVd/2FeVaM9D01mnCZwhAXZIxdVGf+hnwHdelf6F4JuUfjoa2am1c2YkX5ZfsXhPz6hmc1Jd+ANj
GFU3JffEhxO3mz6Oil2tF/0lHFT1ZBuhupejUc+7D111FUurbZoOiVHNkWjq7Hvdm496YV1ZcydQ
wGgBO2GxMkUOcLuynwjG6ACiKgDuCHBg8t2eGCkUH6FOyyKgH/KKDzVfhWK6oZD3LjphgJ+mBQUF
WotdAAyAiiDKwRIO3yyLx01Pw/IksjJ7Eqb6EbRW8DHBTAnHYc/4Z3yn8U78Rq2aByY2ZCpYzNEC
0WvbhN9YB20D3F2McOuGOgKuUWIXTIBGMeRR7OvnGhvmaPNKSy1vDrq/2SDVo+9ZjyWwCzwL9W15
gfu6rc+UvDM0Y7jTda6h3rcgZOcvuxnmSiTtg7TTy6LXlLNoU2xy8GuuzAqHO6hjGAqd5pbW9bjB
UJi/OobKXAYIIj5OxBpmrWyXg0NdmusxUUbIQsmmiwbuqKYwRWahfotoUaIwc7w9IEIe/jYS9Z5p
CinrdT99SRLyemWv/wJptFZZpT655/9jXaWKf10BbFUaDNRsg6ddNx17Lrx+W3pruIiFV8ZAXKwg
2CujLw7gkDhTBsVhYZ7ZGFpN+kv0tq21kQn5wgJWxxRWn0V4oRJMxLDpKZVhz3HRqM5TO3gXafVv
hukzTQRCpp4XPmXbmD/pFqjgcuuTlqr1i5KJ5jTgplsJyz9GtTdu1TiX0E56MqHQ7DIuCd+x6AWw
xoj2o6eeulpvMzDS89QNW4/G/sQAyBmd4FgHmc/Ux063CkX4K4ds+NujtxlE3LtdIhsaQI75wKAd
+RjLBqWChr2GeN7laZ06UtQNxNKb5UFJDJCoeGDwJ2SAseJCpdXfqWI9V8ISgNwtnEhhJVuv36nz
l8uv2Qw6DwpBp9bsHvLLCAixYQLcbxxeh0H/APrMdDrP/dWgGltGrT7BToM6nkuTKJnMDvrTGNED
MRpTf65kdWWpAd3aWl8RX/3KvKh4AB0FiDVG+77QcRUIDcg3MO6apHbMDr1iNu0h8v0BGjQ8L1/5
BYk0/2aJ1Ocl8M8lUrfYm3XivqlVTeNfyrvJH+j7lSqngCiOAQGWySbib3sdIGwSbzH6PwDOYE5u
SU+w4DcyV6/xWWvlg2aqt0FTo5d2vDUQ9m6FiA7ZFAAQYWBLC9o35T5mmkt+KPFA9QwQ8eIIoaQB
NpXpxRRsrURo5yaK1uUksPhZVgcBJgypNBlcRFpt3DvDal8KYtfqGZeXqI7hNj2LlkQpFGXPBWPa
R2tQP9fTJhia++dpoXKUtR/2uJ2F1E9tKYMnU4WbPmTVSe0b/C9mGKWX7IvVBIG7XBYwptFQJbEg
C7pn2wm1+yrI2uJtpLe+Sy1WIN3yi7e4MZ9NB8NXoAPT6xBprJSQzKquZ/hMTmh25d9VbIhvwYsy
q+WXS+8b5B9Ysfz8NR+VKnJ5ZHiGPrYnJjjJRpTScWvc0atKEiBDFwJL22wqcOjorpqqg6FjMH+d
0bxWg0d8zDrrqoQjsyP4X8xmHz7bE2S4uKnybdCN8WCI2EbVr3m3KjWtdWKXwblAxbbOVTXZ2/Aj
YRRE9a2abQBW9hS2vQCdJPN9T7VNLctwo57H3zyr1YliXX+UkLUQqWkvmrT8a0WshhNXn+5NZHTv
9jAkZ88DbiZG8SWE83btZu1nOKpgSLPeaQ92GnM2M3mZ0VYz5zNKgoG1Sd1rNPE7VO7o7a6Iw5XD
Xz/yGiT13554iwB7jfmkqc+FgdCBzfy5Xga9Oo567KEywg2SaMaBHLJ7l0+PAa9jAT/1UNAjpsuJ
1XWwj6qeR4fGv0vJJNQLXgNU1JFZbkc1O1t9K5+9JLs6vr39XEVUtFdqDVlhIFYLxADsuoKas6WX
ezSbbPfXP8ySef/P15cfhrfWNKhupGMa3Kz5h/1t8Z+YsNJGqqOVEyrTntBi/U0vGJItVhCtYLP1
Z5BXKMsJykS71/sSz+N8aBJFicCx7k8q419cBpywfUK5Ns1iWsNrGx4niLPIDce3zoJ7kBAMmkvz
B44FJtFR+fXzT5pdozDsUxCqqe0uUb0KekipgR3spu3iOBgH3pyWQmSJywxxWckyQR62WBmJPa/P
laHuDeFEcLLB4hYeii4tBPDoM/l8pqNibZsh1i/28JQQiKdE+HFNpTGesLT0rrqArsvkF75MDF59
SvbiUOLC4FVnVR2nE4qa/Kr0+y4g6qnP4U6o/qbWnNgda3QCnDfJAuoNbRvotMcb70cQewyJi747
KI5xnEBxr4eokG8OGLk1yu7s1KfZelm6oxff8PrDYDNlXcDlZSK+g0xzzl3thSBI47v0IDNWGp3z
qPKNw/JlAfvs3zzY9p8ndUsDICFJ5FAZFks0UXIuFH57FozAhFdvNj/yGVo5TrOLXVvuTSFnBDTL
y6oQvnKPZrKTZ2uuhV36UU9UuY46cjMWF5Ay0sWdiWmZNSAJJ3EXQ6jirXF7xi4xita6b5kv0Q/c
RRmFKIYFb51EVYc+Xh9J+ay7+9iWCFaZTqmU5kd2QtA4XitPeazrn49Eg1F99uLWs2Wmyggd70Y8
DJqtF19m0R554yutF/2WF2w6aQ4ZnvA2UdBY0FaFZSKaIPt8NiJdJjlmHPVBlhdDvU+GtH6IJujG
8VQCH17s0GZxMxkzAxctITWHhP9S39aQ/R+8kaRDT4rV0qtBtz9eQi197nHBnJQuZ/Y5/5ffm/rG
bNv8cbLZcrKLZtY2aCYfaos/nRtvWtthUV4S9VdQGy2HgohmPIovx/sWJtXzX7/zkgCJPxYwPmdb
cKSxoB2rhm3/y6kGTJqVkHX+Y9Bee2l1n0Ueh+9iw57aHcIkqG7pRM3VxsGrpQUHUI3jV7WDjdBE
989Hog/xmURNx8ljpC2lE2IGlbr8Unq0CdKkwi8zWsUXZJLw3h+q1Eq+ocX5Ppl2/KQkXXwqBkNu
4VsQMK6JD98n4D6WFI2c7AjayzbKJH13udjzBgsN/K/vArXp/3UbbHD1qkRkrMK7s+bX4bfHnZZf
yNGY/mVfpSjoVM4dUadN34wETLrnf80yMe3SKHkbKz4bDGH6ztJwvwJwLg4oJ3P4A5QuQqIQC5mJ
fyuzPRg9V9p19cUI2J2SRIcaGhTvRcCGPKbheF8uNqrQkx5MQLW8dzXNMQfyH6Lm9NaY/vv8xfT3
X+WsUGOVfuuzKkZjA6IKR2W5XgqScK5PTF15ZkiXX8GMpEzqJgRc9AuJh/T3vFE2ozwgxRnSSpQ/
gLCCqEW9CPI3/zamiE3wQ1aubzorfR7jNF343g5GjAmk+N6XWXuzpPLI0D6+ZIP33k3EeCR8vq4e
Ku0+adjZMZLWq6U7FaZOfq5j+UOSO407G8M2ykp68VF+wIKrv5WehHJn4l6qqgr8vNcaL12gA+2L
QJXjOj1o5hsNhx/V/F4XsinYQzIc1WEFDwml4amTGEV4yZ1ivfTJukbq++W118dGOyRzyw4BwOcf
MvCBn/x2NohF2b0Z/8YuJvIBERPMzYM6ICQZeu/n0KT4fXCpVhXYDBzR9VnOFw4u9Rk3jtETR07r
VTt8nm81L7f2aWaOL6GZbryo230acP0q7h8Xb+c0GDdnkFcvjDO3q3zPJd2DPmTCsPrze8SDdRNp
VAGrfyvQvb+hnXGRDio7xKbFFhpG8AG1onBqmsxjiTrKzyjA2meNfu1LGgRY6lv7UOgYl0mW6+5F
bo4A2BL9VJhme9T0njkLp99cTMk+awPySyvrOcvH/EHKZM4mRn2S5tpTOubKg9FYCI/Kxp1nVKB5
Y+ekSMHkZpDNNbeQJ05kqW/BiOobY4SrCqEn2TRVa6EDD/OTqgUUhKblw8eEnqMYinCLrBSvE1iM
g9FZyXczQ06+TMY8IlABY8I3jJtDWk4HTRqj602jd/V72J264ct9VuvTSRcKHusu/96wbGFSGF91
6uNrDZfsgPRln/kjRqTSkW8JoPFtWZfMNU1YGCOnCvIkx9GroCNSf8hOicAJ0oEqZfUr07gdSqaT
EiB1WIz5Dq3phz9FVzi2DVBf0exjvLs7r/X7Q21EzaEbBRqgsj76Zjy4Pbpe0ajJo4TOB1rLeqx0
q98ssNXISMfTJ4pYtwULg927mSdIeg6dv6GINdL9sJTmz7kHKzLuk63fO9NrTWefdjRMQpUDE+4W
LxngfQEPfBKd3jwsi+CcNub/zO+fhV69pP18z4uxCjFu/suX/33YPm7/9x/5ZH/++f8x04y/5B/f
9L//X8lof3xT/tq//bM235pvf3yxzeZI94f2ZzU+YlJMmr/HE81/8v/3N//Xz+W7PI9/ncuksdn9
RS5T9y35+Fb9+CPybP5fPqOZpPhPg8pILl1qzZTz/K//WTf/9R+q+E+dA4FFNhNINZbPf0ae2fNv
CZviWkrDkXODtc7bJviv/7CIerIMaZpUXstv/P3n/uOD++cH+fto0v6zgc43n8eS/MuYsThs8Ms5
/bfdTHiGmnsIA3czlWZKDXFaLqoxTDCe/DTbjnbQnkIWPTRiUJ7IAyZ2IO3zW5zG6tHkHZqHj/o+
kW19bf3kTUvjQ2Hkqtt69jvdoPyQSk+43TjiRUtaEwLBKGilcNTusmHFGcE7gWNgtNYFcmdbZr4Z
zP6Z2AZCKkntuBu94myTiYlEatvIx82wIh5A+br0SVRQxWcFa7xQDefBwyeMeSzYqqlv7brYzJ6x
KJ+a/A7WoznkeuP6bVbsw7RDhOXHEnEn8cDwq6iXBe7CwMFyQzS6c0QAAAIwlBt0XtoxyMvsPFsZ
1pWGFq4LYtRHjGA/L7mvbpivBEfVc6Kz5hEx0GrgNquIdksoC2tFEqm/w9Vcncl7r85WF3PojqS3
ocPmP/728P3tQ/79Q5Xzo/ZbqWY6OsE7QDEZnhlSpUr5l1LNrlJj6oxGbEN78CiwgXjYlthara2+
DBxvdMLhTft9gj62N5ysXA+OAGAw5GcPMkM5dMFLzfTCrW1kwI9RnoqH3BgE8TToLsYGiZYdqOdZ
3v0EYGsGwAzzHqvSrkTSpHfG8AhlDchcBg3MrB0QO+A7QmEPdzGskYd0Hx5SxwpFPN0o3L9F0Otr
Q06rKG3tox/ZmLqqtrd2jZCv8TDi2/HIbjkWjBeUDD9Yx6lNncUlqdXRC1M8BrVZKx88rKxtq9+R
p2w1XDn3bgCo4iCp22KOQaMnw+xuqO2LbeJ5cQaCjwuLKQ9thEM2Jn6xzjX9a1kntzaL+pl3j2Gn
k9oTbndV9Qq6rXm7FfrI4LE2SBSvJAFEI4p5c2lZ9lbSnkuRDjuzf2kCC+BXI7NDIVWcEq0O/qmx
cKkmxZqDdfZU+uFHkejRXqSgV80xZ/cgl/DUAsJH/NB79NdRETXhtVHzYhf2BvKTlGzBsR/ESWZB
iULHMDZqIXWszNzohdlVlxZ54noc/Y0FIz3PdLthCO6EFmB+ay+tTQSsKYt3mdoonob4i7R7xPoe
aU29AIQXGX1wdalvIyS07PS7skJn0Tt1v5/m+05mBIjwCFtWZZVf0DQO8G39FEELZ5QgCAEDVFrK
abi2WphrM0envlptpKxMP9C2g/WcWJ68lkBULni11sKJca9RW+8So/tWtV13HahY+eGVYlMNHew2
yyK7nVGoDcRN635NKRpJdJoEoA5klHhqwrTSCRnqz5+OaOyfU5zIK3oMCD/B49ITmBhNsD2StCQy
e8viF22XUzqdOdBcylRvY/pStyCuYKTm3XNSeRhgAtx8qTNdCmVrN2StQX6BMouo6qD1Un4eyC0a
+PTHvIcydjBvz0d/TeCm6DQHgY/atEcRjtqafyl53FZx6QGE3T2pvlODvEJDGg4LXMTScn/jeSjP
SownIvHIPEJHhexsi6pM3JYLWAYclioHqGHycNO2RoRsDO8wqWvWxOiwCBJ8OErQHmLawmu/StR9
VzjhFSqPsgs8i5CZoNpmPAVf6gaAZeGc4bA1j0YKdty0w/AamGJPNeVdtL7/iT7LXPVWBd4a8NzF
yOY41q4MT/GA3Q1uiPFGn+opilDLTcREK4rKAu+J/SelIowAC0olSM52YWbrOG9fDLjzeZFyzNGh
O86XOKfOVZFFbpyZIGZ2FiC8FpE4bR7daB8EOr/HquNuaoa2TidEiF6d5K4Fq8MFBskcZrCi7TLV
E/MTSjkJb8Df9Lo0b1Wpp4/QoR+npDv0sdYC+TfVgxYaCjPcEB9Ikai7pUeSFWSoORxAsECeDaUy
0AAjgEUzYbjlofO7HmcK5hcUeeYT3RxjJcM4d0VzbCrllxJYbFR5TUdeJydpz73GY2OisQJuEc0N
P+1kp821mV0S1XzxKjHu9Dr5FpSqcbZbXCFJGxOwU0NWbKlMd8sNGeBzt6nsz43su3/Tz9PtRYP0
z44eW4ZhzumQNPYoQ2aNz5/HWpkCpxwnDC1olUDHScvtAgzY5PcVa8OqmDUPykukpdEDkqzoARzo
G1tlSmvVh+JFp9CF9z26jFI0YFdxMhHAAN8KHn78q8wiDhwz4AbxX48piTS/BUziAbG3TElmdJ5x
MvtHpJZZYOGXrSmwTjftrmBqdGoN4x25lLKz26g7aYrNPBTz8dYImIx6enGxpKa5XpHwVHYI0Atp
G9BDqncbIlwT58bDMeAEekh83ohKhsET71O8V6AbrIQO8yf2bGzoQIOGxDpqZC/cIubXFyQS5Dil
UbujSCDsaM41k99xSWdkgHnOmYd/bdLb3ek2zC/JUWDTpCkEisbysZyb9WNI7ElifG8L4D6lIsM7
285LJQ312Efyi4Nl930QnFLoRBrrion0SpQQbdhU4p1GTtKzNt7qOIhuHpR60NCcfAl1ie4+/THP
6H8tUwS1HgipZuCC/xgNb5tpIJcYrK95diPXSPtXhannmaO0thMlPfEsTdpD7Zkvml03pLzr9ZHM
SyQz5uzDEd52iqPwrPjtNdaC6Jwp2XDJdSDwxPSslDzUzqZp35fxb9jSuVPyHiDaGAc7fIwY1E2Z
0uaGNmCC1dsYTvuqRSRDWqVx8WjGEmM7DmypRI8MXp7sFGo6BErRKUx5vSc9T1yjwtVdZzY9WyuM
9+IkRCOffawJ+4BYbhj+pkcsT/+j87rgmpAZkWYMwnsUkXc9TVGijxGmnXQUJ5gwwI7Qa/h1nr3Q
U3wobYXdpAw/PII2hlisTG0w3IyO+qNqwbGPR3IZbGFtrRjOJY0SDzVp/LyYX5wmIqRgbM6E+Oxi
rR+PJSSaC/+bdgSkRHlgqzTpJ/UM2HnP84Ymh5HOafRnCzzkdPQpanjzoavN4ZJko8ET25dOlK6k
PsWuMV/w4UTN5Oz9SGD7QKvyPPfRGfWt2skaTsQpMPcx+noLzGC6jQgwTqw1CZbEpyr3hqe6SPuV
pyvDJq0amFk1rdZE4ZyNPd64joO01jH4mLtm97OVcxwIuaKJrozqGwJp52iBL97qaYYOI6FVEM8w
OzEVjyDU4S4kztWR9vRc5YTBE6Tm702PWI+QFJlbynSbWtdZWXqRHxNQes+MI9K2Gq4WGMLU0nPC
IWaXd/dmjlr/tXUm4GgZKAedyuteAkcNS2NnoTobCKL5kWBWri691VgujC7HHTkMrAqTNrApoIZ7
HXh0ReXAkmVxeqa1L/e5kdnXkZQezOoQ+U0c6JIMnmuoZWzvyNgP3hye0esl0i611LYNMu+NHw+4
eiDmfyE8QdkXTPfduE5iwmhzEIOMty/Ue/ElZQURUDNlxl9QmyAmMr8NL/4Uh5cJxMSq0AfE7r0W
XID8EniUegXsVNUG8yombHROQ8Ir/TaeOma9mtcROqkUF0CGL7SstVOq+T5+4PKI8loBNIvhXMyZ
Rp3AwUE+6tSkjEVkZX3Epv1Gi0Oese7qq64q+Hfm0+TmANSXGCwtCt1y9KZV7be0/FIqXPBsz2Yz
+owgynDNQLS+KWn1ijt9XBu9TXCQqIYd7QdA3Yzf8QqL+sULp2vdFb80SIuHClnQmjbgbItEUuc5
zDNaL/7VpgnznD5NzsT7PNCjCB6KxtsbKv0wfzpWVQNxB4edNgMznX2cJj2nRw27Fs8B4uXxe9Qg
r8sKjNSmdWI2n1ORkb8ilJF5fe8BbDcnvFPTdLWJz+ZG8F712auWM9/RGEu52oinWm16E0BfyLqV
1B/42KzdoppaCHAdwKguxqRA67TdlJiXT2SY9bs4qr/6WvGAB1s5LM2XqBl40OywpUFkNeflUnMq
YCO5ex7xUg0H9L0K5HY7qbR/QK6+qvDfwaZqEpdNbKKHY6rLGoJgXg9ujfMBvXYuf8S2bJg+LaLU
0hic3fJgNbsCEwmM/d4+jX1i4tafb1aRpAdvNrA41FfnMTXdyNO9U9q23bnsyDUoWuuSO90TplzS
6eoB3Rk/o5OMp8LwtVM1X7A/NKvSkPlWH7PiYvphc5B2dvFaRz85k9BPaQWpOSeYoONUkWMGnJD7
rNLEI8dtoXRFAe8c/Q3nkikRbu+Owz/pBdqtTVVU/NVPnA3NgSBZBmILvA1TOiQWFRIMFod+rczz
sU60xZnj5wZRiepOtY6KYjSNDVvaNs6RN4fzpcIwSDpTcc1KXaefbmm45fuvtK5x2nGwcLvUeXc2
6uRg5A2U4Ixaad1x8OKgAF9RA5m3G2aybS3UO5R3LGt9oLq5bT0qEFC2SdrUd/SPkNSHolknYDlM
lnDy95j3ZYRUOXqCP6ivx2OQSPu8XODfcM4L+lsGNaDrSwKCMvuEWN7McIszfhpMn5MrmNRjQqQF
gSRxCtMNfOiqMWvqBBtNWhHZ2mW59Jlj73SzvCszzLg1gcyqaQG8BbkxHtVRowUTVhnr+h7ElNNt
BrBu9HzVfTbHJeOefB3pOx38ivyNLulc0anpLRvHvdcZnBsx0q+coFA2EiPmPhvN2tXaV7Ppa5fQ
5ucR/uWB0cBesW39KBWmz2VB1HaX5eQ7BTrmdQgZHS5WQ88tV7GVt6IO8kMrdYAxAKaQOKJhmmGe
hIn1A75cbMWq2kELnkUySxWOznSfIX9aiylHnKXI9Ckr6kullLuoaTJaxBEkBywKgC7ZYoMywsTR
3+jzK+ey6iH6zyeO0WC9RGZ8nICigzoorujbAhBc30WcttcAg2tofimDL4QT4cnu/WHb+ZH/Yo5X
I0uuVmFlD8iwSxevzpdEEbtl8CDxfT414xaGGF3dtM3oMgN4DGJmi9E4fos1u1hzusFVNAY8sjGP
AegF4Br2Ky3Tu0l4xF3sl1JWzdXB1eYUm7AyTmYxtWQ6gzBQKR0OlaqGD3RMIDX1x15iGmLImz3l
iloeBP21NY6KnUBycySmoT7bttQPOo5unbEC4LeE3Kax+YgLsjjiAUOooU36Fne7OEtGHjiZgbfC
MFf0VULLf91EQbhztOrNjhtvtyxwzKJCutj5Bk2nfTFyxTwYAZuVj1W/pgpkjJNbJ6xA8DxD+gsV
x8KVGlXtNYmQVreQM7ZmBLyfbDJypYZ8/Fw4l2+eZwkMjoB9rgCcBgwmIAakp0r/1F0kFTRjJKzy
GjCG8pFCK5rJXCjT03VDtRuHfuzORkeXsvyHrNt+12hNR+050680FvjBp23vlB/1P2jFGRUdDuRZ
1lGbKWfw1FTvQgDPHhtJ2EaTyAPJwD5EdmgQtJVwqgBBq8/AH1ZmFXRHJeLNnUHhWWn1FyNi1kBZ
uFx0MooM355cfFwpE9is2lHpQbFV4uaSFr2xqTLyH/QifOzMXjnrDeFX4RAbn0uappmEKDRxtfVM
fkTJIoDYVATXGnhzq+riKVEGFGkY7vcIib91w1SzqhrdlTNad1W8jNMDy2uhThw1EEMx+gFCBjsn
zPEJg5ei1YkMIsJYGxDNgGUwR5jgqeTJSJaW+bL8V+d00TaER8in6+m7BNUa9kHQlZnl47it+Q3D
NuMbeUzW0c76gHZPyCCSd9TuhvAGgSUe8MZXeWRdy3gcrpkZ3sR7EiXlezMJcfY7h2mR9uyX3P6m
88UD5yaxUpoR8z3jx2XY5hVaeIs7A54/0tdClN2xTacC9jSKK+nk14iq7CaIkrlRlp7rajhVumT0
MY/qoRf0ONGxm4yWuDt2RCr7mH60eCp+apxQT7ZZfg/L9KDZibMnGekZxrl691XvrqTMphWN+LjS
E46rF9SLnGBPi5mmIgZrXyVMxHzqrVIo2ikjNuvoGx9j53GCwtiAWC/hLU2J16zmSVsSw4Qy2JVW
HZ7dNfA9w4WMacIdsPodSXQjx4Kqv4yRte/zqXroKjW+g/ZCCjKo6MnD8cCTSDijnSq3QQKkihuX
gQEdrtxhh3J6sbNzvj9RKhATREzQhGkZEM3bMiUVJ46DcxmMHUL0AujfHA+NtiJEw49NfKeJ0d/7
evdLZz5/kT1yBdp3wNrGVr+CZtCvpkXUWczOhMTO2YZkp5woeDiQacV4LoDeDFFk0trjkjCdBMsS
gIbEQpuVtIvSRTDL1m7mvDEBIpbLUruhfyXHJFUPk0Z+wwnEH/Y5YO2J9gaXnX0KvfFe9Plr4hU5
HHcuioFqnFirhNwgUpt6fUYEcSGm924FVcUH2ebmWor2EidZ/ZufkXfiQEAUuppG7EJSClyQ93ML
U5t2vWJNlxazyD5SfWtV5lIBHsch0hadMm7MnOQ6nxElCjny+IaweR8auJOeo6WXueBfqa3AKeyF
0Z2gxHQXM8VYWZ2CeyioGeET4VwCPyXXUPT2LzJxxamttWqbyGncttAcHiEUHokwKc7ZFA0nb9LO
LVqXZhj9B5pmHZ2fBIxdHoRfbPlt/rShsduvjmi/mrxTG8uHJGHXcYeHEhJTBnNlKlXpZtL4qc3j
2zGrpKtNd7skE36tVuEaBH1zNUXQXJMSFDvNfHtXzAAiNm5KUFQHmzBKuv3ySQWm9j4XfwfVHvId
mazgVgstcb2ONrfm0LrwEmNYG8qkHQd0x6MAKxDMWkOjIsIBxcmx7clVCR1trvKCY5KCMIME+7Vt
Tr4BBV6ghd5zAorPefHmATZDbuvmXq24YPKdPfa/t0IjGTabL1FbqTtN154Xibwy2vYWChxoaAqm
EwciNwyU7iroILsqxCA4HBcOU+UltPPykmlVfIZIv2owzp+n2UFuya7bmp6BR50SP4CV52L+DK9e
do0JZbh78Zz8h2mIgQFfNnVDpqHzxmGsu3h+3l+SRtXR5iOn7vJsXzRt/IKsxX8YdsYUkZpa9T8U
8M/UdUOzV6hoMSzG5XMT2v2jNgN4WL4s1BvHMBydCy7TmW8CGMEXjXkN54tCIUDsJJbKCpZZzi1c
TktD5/DDDDP7MizyHQ3dYKvlEWiiynnAVtef+8nvz7aSH2tFDW5o7dc9j/YpG8yErZQL5rX0Ug6S
SrYPclR3/FA9duSdVxL14zjf1FjGe00NxovhFSk/QlHuqjaXD0z84ZlNyJOSNEV6FFR3O4VAwyo4
vRh+f4N199TQ4IUdABMetSTz6iByDp1WftcJFcFQllvHKRIv5Cv6d6PyJxxzDWAVRSC+lCxLtF1a
N8/4JI1saN1JvZQe/scgULa4outbHARMH6qeKNhW13Y03ewdujn5qrT9qjb8Uxmbww/SSL/BPTIf
R2BNga+nnAZN+SoxEqaaOFKzDI9GWNDkU3mW2bFuGKmjR4vSfyUHhuhiru8iUnaPtZTfptTWXnB1
A0aPdR7tUTOAKTgfVpiWbl3g3+jpMqwUpDrYZgmmHoqbrdaA2kbwrpqh/7TKIbsIJ9gZGcdceHzB
O7PLJzIA1rGpFniJnRgZBjkfEmHGMTJI9JqdIFMeTtvS5kFDIqDey/mSWOOJWLq3nPyTIw9x/jTp
qrflDe7WeRbJ/WiU95LD5nm5ZC1HKxMUGBBfomHCQofkSmdxi1C9hLzLmKoGAHZeBiufF6SIKT7v
ZbNbtr3M1DgXilOTFe0ZrEl8GbKOGWBL7LanfCh1DnI87fy1lg6YGOYex6DHPcs7SXe5aaa3oUuy
W19G/kV3hr2vZi9s5ta3o8ko7WLTbCGpxdz8H67Oa8ltZNu2X4QIePNKT4JkFVlGUr8gWi0J3iMT
5uvvSFSf3RH3JYPUPkeqZoGZudaac0y7Ftp321u481sBLHSX+roh5szIpztzvfwxux3hHkHxB46t
vNoCLSwZrRaPOHnJQRHS1TWhZEo9Pdad91b7vriOViOujp1gVzOpWLVR6+9p2gEhRyjqilyc2HIH
buBRjEdzTC540ZKnHQ1MVxa3QyafxS+O7/U7xyy0naSbAoYNGxdW0JNvY71dl0KSu5Z6SVjaWXfD
/j88bYyGWytIxl3XsE9osTPeS8EnlJCuwSwu98JWC3gmfP+RAWkj/1ge+db4BIjC2EgGgUpFQcqx
KcQ3Lyr+ZADQN7FD0O/6gSbFWL7Q7BQhA5sLFMb+2NUut3uvMPAwM8zf9vSLdibKUR/IAcmVfa9j
p0YzHhqUvmHPHhmSe70v1HOn8oZgpMXsTGYm1eiRRLjOH745c4lTHxldCO1oDKN6wF9uQCwVnJmd
HSaeztaotpL1VaA2yTwV025soCnrqvkixy64wJmiiejAl5SawLvsTozTyH3arm9Nt/ubmLv6uFa9
uht4SKMkbZqoZboIzDG4Aon3r3Yx/PsqSd2WWIk8TLMd3heIA/GtsIP4xkf31wBqLaww7ZwFmdLb
ySY2IW+1E/Nd0ghHmzZqRhvpilB/RCGJ6y9Jrd/gAqYd/Z/gTTPql1iT+V9WPYVRz1ExTa7+IjDt
nYYInxHexuJWaUPYzdYT7ek10bopHOgBcxGjbFhTMPGMoup0mjejiwqyboL3rFC60JibBwe4u8/R
lz7d+bvXNw4tPvzdeTG8dXbq0nYULhxdp38DTAfWE83fUjs/R1Ln+pk+v+0POzMHcJTx1dqvI93K
hW1VFxUS5bimL18H3hmO/6ZQs6mlCux94dNypSeb3hyTpBBIXPwH6eH6KnEtXhn1n94ERGAskUPe
FEuqRk5gqF8MOEjHtJmsy5S5Flb4Bd7Ms/YHjfQ0F87fggEG5vHM1BeCTHu0Jw+gqgEoNUto7y8B
LRXDI4LGNrhaTImnEQ7BnTAYXWdDqRk8uCPPpzaAyEoXwLvV0vldJINzXN959FzJuwPv3AzDOS3I
uA3MGVNKtVwDr83OcHhKBeMpb4HXJCc7Tb5zWve3Si1DDyQJ4tNWQz26153ZeR/gfB4yuycOJfWz
W9M5+pV295uTOOwakk8KnM4PExobAvrvdQ4BCoHiZ+y4Obna3PwTnesoluz7+kdcyN/RUcDLqs0o
IpdXj66lV2nXKkgPntt3lySNsLKBfwC1glGB1hXD6yZG16wWrH4pjWUDBJagpDpWWfrqEuN0ak5x
NjVXcsBaHLa8GpDRNiBpTsz/kqtfeMl1fYXfqjjOrvlz0tzuLGzjnVn0BDKEzYc+NM66hJQsMnGD
m9aRLLZk9nV9Z9CL2HqDowDzbPeDbkLQSzpOjzomRaxjNh3qmWmTm61e2nlCAK/a7//LAFqDgFyV
wlQa4maDaBlnolthRBHJMXYjJ7fxYWJMDw3Q1W/mJOG3UDfssK7kW5GS+uCJAZw7KcQoOZzSPZsz
kwt38EHBsTgLtLs8zX5mJRR9UaV2aEW2FY6B3NJng+mg4VDceB081mIAnpwNMZ1LdXHXisDZRQ2D
jXVMui7RvOjXfP4542YJ131jXZpgFOdcdG9JILjrVYA9pr74NOilzLLFPDWArPJyd1QqJ6IW2s1Q
5fXxK3nKd0FtM93eLi42j01TGWI/J51G5z4eoIu73jFTLkGnabwr6tjJOKTE+u59GQdf3cO1hciO
6fXSBJzkNPQWJuT5qc8lIZpgWBtNE64Ltz328AY+XiLzP3Uft+F/Sy8BtUWufLY6U7C6RDu6Lpav
vQvi5SDSjsbD0fZytuWj6AHaD4yRt8EYND+raDqleNt3fdFYB4fv5LvnEI5IH/Dp2+nW17CkJi4U
LRCxch9pQw8gBUGs1eX4bwPNOoCS+q7zL959GyHsunRTeRSG9pfeJX/ZWtT9PXSMQQlg/6icYtyb
Zsbs3yxAMYJbRD+xgIVroOC1HgWPm0jtITnOYhcxxyIcHZ4IWgmvj5Mrev79l2Ujhn+3QRLiXChN
ybHuvHLfiMY5z2uHUC0ow+qrxoist5wzO6TO1BrRxFB06kJDnBf/ueU+1ZGL9CJq3pH09hc7tR/p
4B0YehuXAubDZX21LmOr+JZ2FEbBBXdsf4uNPrt3JrPBQBJA2GvMvJc5uSfJOD6hUICL9pniNt5g
HuuRaUfQeumjMOz0ONUdkuRh/rf5W0HK2SalX6J30Kvz3BC2+b/DpUVhdyrGJUw/1otSXFQQEvOa
9ImugRfpwABQIyK7/F35rXvU0Ksf43lMGDIN8YW/pwvtRJzXvDdorl/2w9Hv9HsKLuQl7xC1RpmJ
RLSJzYNXutVxHTDVjvJwZ4xydUnMrsHNIlX1HxkNjEOTiqFY1UWnVsMVvGS4Ukl9+pWKn4MDGyMo
GPhX9OO2JZqp0II1GtZt/i0F+rGf5Zy+rqPhponOMfC6OKrewCbQX3feiEHRO/5Nurum8H857eLf
85KQ14VS6mEGKJuEHjwE3tZL5sRKVcatabJu0vX8sINE3m26ucJuzrV89zXlc7M3w5X9hZ4xhUDU
mTQDMf/NqWgvhOlkF6TLvQ87euNHqoLgi4oVkJ7tavFcVU6AyZigD03zFSqzXtosgrMabkt0wBd/
5yfmPLCJRnRr5+gtLck230VjUpL9nOj7eiabTZrDz1VSbUs1tg609KIx8XS0FpSHMFrATn3x6Mro
p9sP1s0YmUURyMHpTz3ZtKrpxCT770y2dLkq90UM/H+bqg+RC5gKvvHtvyeHD36+wF3vCAcZs/I7
XQdupFMIYoSbXTHLb6IMaNATqXgH/t4cUc48oWM2G8eKSg5CF4Tmr3VyaEMK29Dz4cOO4VJUpcNo
I6n784TufTeYszxjQze39tD3N6+la1x4WnRMafDsqbTHd72pcVi6hFY0fBSTgnL0c/1zhop28hm5
HZMc/PZ6/pvGHJ0Mhi67Uq9/dOMk93i7GC0nXn+1ipL0zLieCPCeIL6L/GHY4h8iSLAvpln+CERL
e6oyjH0u4Oqlmv9Efl59BA1iJRNhTz4DpUAOEb8EpqfdS/Jxwgk9W0/GQ86FFO/IBHnWLvU/hkGG
S9MSaMkw3oQHE8jfozC/WSnJnEI18h0yFsLSZQI+RtZlTd1eXyHdKfCsa8E2MM+REjGtC6GhZZil
iPRiYJk9SPSNzbzrG60OMh/zMbS51u86DcJY7AxgAYQnQ+lRv9kyGwEPm81t8eMWnhGLJ6oDWV3V
uc3jKTQicwzRzn4GcnTdrWSv30fqpF0Xt+tISde4le1RAEdEmnbdqy51wpHtBqadaT8HO5ovQF0F
vm2l2WuR/14imo3XLCcMEj7U3VVpir2oEmQyeUvsg948Gg19pVHU/anNpWI8REqcBIpiN7pUEIT9
UM7kmr5taTp/kNojw4Wtb7MQjisRMZzXK/T61DaQMmAGYXSucp6LRSDmJUIVFhgtBvIu87PjRNGZ
8N8mJJpj+6UG5R7f7/pcmX5pIrKXL6GrqocuMgNS6PiO0IE5zkNpMQEuMNNVCBWVSMM1dKYTwBJG
MohqSIFawP6iIf0ycvDhEMzjweo/q0/J7lClxvzoDaDBFHXplzxsifr8mM0N3VsMJNt0GPx9Ecn5
FcmTcYhblHJmV5/wgQhukwl9Mc+a9qCqmm3iGdC5S2bhemfCqgkytHd1ro3bptWt62BKbTtHDRVd
nncXs6FQ2vvQ1S9DOUKvZNRzyRYmx30EFycz2WJNdUlqx9Rk8JM8BTiZHVwO8YYWsnmK5VWroU1B
u0jDDDodEgDfv1ls0y8WoiiCtjcrtCyrfe3aGstFRF3zVpnlspuKqNwWBJ4+I8ODAg0bfOjs5Ea2
lX7sZkAGC1IVokRJDzayfwJhB69QY0gU4Ypw1hcu38PC8QJ/HXSPyJxjIXzx7AgF4S9yT7pWD+xj
6fDEkr9BYlNgUIxgsenV8NbIHhWRZRb7Hkrozehp95oQNavayQ7ojIRSVUp0KYrohKs0fXEi7U3E
jv9S1AnbnMnpuY4gvQHnJGcT6bhqIhmI93Eeje+RTfvCZHf0B0sCCQm+MasbXstMy0l9J+J4LCJI
i9O2kF38K+JMBHGi66/A1cZ9g8rnC0zXxScipo3H2ErxZB55dMhKBjUxvicLUcRmZ5yEHHy6WZH7
2omy3MGfbkGMQT5bVJGSMzawKYa//ksowdv7auZEFflwEjncAs0DaQAKAAqA2fIIi+q3Yw6/aI98
JQD2mNFee8QXwsmJIx3Rpszlv6/6XoNVymznOBaYq0RdcRJFxsu65C5/MxwhUlv15Ncy18Z7ijv0
2RiD+k0T97z0zptr2gOfQ+NjWOKmpnfGpRta84TAvP9mAFcVqFA/hppNyFucu2Y1odbWPTI34T2L
gc50O007wOP+joLK/EjRl5Iv3v81u3p5Av7SfOhG8ByjYvkJ2RXPkf9rKklaX3/GzhL8JfCJ9chE
GL3wzMb8Yp40Rk/YZ7IXlKAmKSh5u3fHDL9U3n1BOoSOJpQgnG1DOPR2KUlIWoVqSJeAyCk3OaFJ
H7Iyk0NOmPbdw34/zagB12DRyBBvyETh6E0o2mt6DFSwVcF9+mRhyyZhFF+jxozHS+wUXTTnf9OV
6HU0tOvkTb+6E2KfuRy+WY1TnY0gkbvWylxa6nXNBsnNHDJ2sBuK3N23heMRlDd6D1OH6Cyz9qCT
BvPZ+tWtGM3xOTBDu/gatHjC9Ba+Nq+V+sdquafAwmfU+HAwhgxtapwk6FSm9tGYzS9Jc7qz3eQN
EDtJY1HLdANCZghgnUsLkrRzSyf2LNzyh4Gyd+uUWnRAIuU/wPSVYTFofzepDRSvpHwIxqp618ry
j9lbI/sU2IiKG8/W1XBLpNK1L+7YB5/0CD4LPO4vWYfe3iHMYZ/1JE9HzI3xrddvESUITC2ku6lO
Lreck+R9Mtr0oflkDAivfqkC4zQVfPBAOTv72Iw+kXsesQweBtJtkKZMv2v/f4m0PJUI2kVBVyIx
xu9JhdMBwbV4dchyAc5ACtUshjfdGrTjulcCFgH2phGlmqMG0A0ygNoE66YVpYAV80w7OLHHAY1Y
mlSR5UGrpHnrNXH4b/QccIveVHiP6WGhJl+nlLXpuEcdKOEGEd24LX3n24x0DWtxnfjXas7pEprp
L+Kgyl0VuUiWcrh3fFPPQA/63dff0WgvGdz7c6KEbkkivqkvz8mZo5TL/vynGvToBTZz9MJYCj+4
KKzD+mcNA0KEG+bNbHz3pbGB2KMuYJxQBO8esycutXX5wQCIsGwScn9k7affPmbxyqG0/J1Yotrp
MESvzZQ/jVn7KxCBi9aqND/RIu8IaS4uhcTIGGfaC+zw/GRm43zV1SKTvjzNqfXGPzbrmzn3BSxJ
aj9gYWTaZJIdXV0f3NzzjoKzdztNnvPqkMA6KgvNujjKRwM5Gjhi110ruioMqFmYdGrQZvPPgGO+
nubmmKlPZiobTUmPAIMUaMQDtejBdAnQPV0s+uyH2ARaT5dIvxNhnb+XcV0eLEYChDbzQIzL0m9t
7EKvUi9+MDjSL3iAnNd1Ac1+qwpdnEh3/sqrJXsUYX2RfhMWpvQ5B9jmisY8itRMwgCDI5DPBMI2
2wDXY2XuEeV07PO0U+Hu7TWrPHzCgExOBMO5GKYmAOv+cCXCD9UDI/g2mvuzp66S7ToUy9vqRGrU
sSgCM0RoaYbrK20kb7Mv6KaRVOx0eieYnevzdV04NePtVCCXWctWBib/VrHWRH889gHTffQ+DV3J
peU2yWoB6rrRlxgdVWQ/LFosIHLpUy0kpas28BtWTfPc46S4ijk9Y4B3XxKoaVbLtYsb9U1JwTej
b/1TBMMUrkueWf++KtWrimyDc0EooKeh8CMWYW8LFFOQcw6iKYPXgS/a62BYSNgW/y3I+bIMTI8k
So6HRzr8sVvoMSMegVMcO1f+x+xlnTbR7LK5X+k/sI8zyKm1i3Sn5Zorjce6rG/1GlAVXtwG29Gw
KepOXi17fugT5Tlt819uN4+hnLwxNEQynTzZnNoiXngWKKDm3uzLzfq+Md6QGPSXhlgKBuSxzJjr
FpukrnpFYrfSq0tAjRp4cIR4wCPSqc5JPSXpZygGL5RqQeXkhZlFCVouhDRAX9EuuJ1fgiw3XyIU
ny8xzWO4JAgSl9gwj0VAXvA6GQNabt0t9zRY/syYvTcRaLy4zTzfyeud2sr+XDJoRXzGw8lx5CdG
Q+eEi995aDZdHgjajpvuhmbIv5dELx/Jovy76IyM/HOIMlXA5HdoiCurbDwq6RgjbQYjdbR7hsPr
HGKd8/QYq6k/raMrWkYOoCH5EPPx0qO5gYe9RKTepCWls4poUpN8XS1r959IAu84TynmPALhY/l/
SycjRHQz6Yf2pFPUqFHDCDMGNQI3Zd6Yb2hCtHBehXFuVX/PqwTc1apCGEwSR0CO4IatpgtQM2bL
3NAu61IjCrwIszqilGaqSGpKEY8MYWDnrctkC/265i6bE80cq7t9sXMMI9maLslA69uCMBoipBCG
gsC2zY0dO3i+eFwDSRglAQYqwzAK17bo+grLCL54oGn7/++rK1BtbpnRoqJWM4xVdbQu2Zz/iZuY
zDDFXgKUpBzNfMGWMaBW98XfY4FSgKbyG/qrz5gYlGtalZsm79yn1mvy1EDK3jjtADo30amSzMDa
rRfA/+6DSbacqNpJoVRHUWFhd4zSZtl3nf0zSpz0vgoLyGz86ev2TY5BfhGVt+y6oDJ3o7JI+IKp
1novlVRhGzJrmrMzds0uNcpyP5TY9Sc9S+BVBNYpjzwLeRT5VZY72Id4rFCw+RGF0uToO7szlzMt
kQc9peFOokp2QIQAxwoM+N0FvLzRfJx4cN0M8augd9xgqnhqGbkbpd9h/uIDfAUYElwJeq0Bpm+Q
3iQfZuxMfEfo8HMCrwdO2mBGQu8R7xLP+iBr1vy5vshTHc5XVHHJWnnDAybTCUbD1iQBjCovhvm1
powX05WWszsxo7OBHCiWis1IEiBOvtFyN1bZVDHeHa87Te58YVqcE7QDhn7y2acLIkm+FCF+3CW7
uY+K4+KX/nMovT1t2Po0e3O6c/MmPn6V7pCNAKmqln8VLdUF57yJwkiM10zJBtYFLyTdbDKrLaYp
RuXKcxnBh9oNXG/xrSpdDgzRgHgpQvz4DuVo6LBRUVOqf6aYWp1pUabdjEob362kO8xAgpTra7VW
2QNGyYZW8IDveOs7GsPIvrS88EGsRn5evzjrd6bqmF27XUpATN3EIYTyGM09y9iSDxcXbXHoFzTw
wdjFW7300tPSBjr+ray5GZmHG89K5ktd/7MKGCc258zgE5PB/FdOo2C74iUCux5xE7gBGhCWKSbe
kPjIYEcaWH+ofVlTvs7+HU6g/+5P+cft3Cp02bpgaEdr7OXU5R146ZqZMz3tpb1Yi33qlJJ7XciZ
H8KcUOgvXEsOlCccdV3e5/8tBaDWMRY7cuD+QV9RUjby87xEkMG3vj9pbEGd8wJQTrsEku5FTif1
mtNGOmPOOSVDTiI3Sgy0RnSp1sWEmrcVBurkohhoqegZLcAEdqBojeDW1vkv+tfuqScC6IEPT3vg
rT492rZBnYkf5jYKx7rlsV2eSzRo57UfnV4jI4huZkvGZuvniN5TAKBTaucbd+l9GrUtxjfwFUdr
nCYlo6f/vTYv1MAib/35FBN2fHAwijDbSqrg0lubgisTWgCa36nB9ifank9fD4y9hwH4q/2A0YAq
hv9uWwnW10WnRzn94qKmv3VL2xBC39n3uZEF2Phq44++d+XP9Vs30B/Tqg8Q8uM5Eu2VOUJyJbbt
3yVSb1MqIeyFqURC7OgEhGnjaayWYs+9Tm0Dzj9W7Lw2dkCJ0hfte6PV99Yam6dH+upmRL6AfJeQ
ditxjX1HV06D13upqYY22dr1A4DHsZxYp0a3/h5bzXn4CM9veZBd13c5P1kIcedPZXTuThSkHJrO
YH20eclbL7COnoVdhtFDqeb5q7hyUAGuiTiQsVTzIc7Tz6m5z/wTTadqQf+NcY9x9gR7BcjPgz1D
A9+kI8eZ3h0nhkPvlR5dKnJQX9Z3hJ0qr0yHeY5Ik/V3OaBMex0WGIf0TY9WhUuBEPkeEGsWpxf8
xEioJKy5cennM1voKUE+TswDyfN5TzbrhN/14Deohq0xmY3N7BZszeiHIvVngNn8w3rDWO8cdUoI
c43eHPL+FPqcM6fCC9htZrbhpdMIPbSlS0SjD+PNC2irjw45BX7q7fH1MD+hk7ERhR09qAIwts7D
y2SMAFlqeFB9JdNfYLOnSH0PSpmenAKqm2Y31laL8Z9QMxBLxqtZJOjxjdh50whc8UQU/SBVjjFQ
MmwMXJmv60JbNsCKFH8IP4WdrJr7WvBsNd/GKGp390w1Pdo/JBGUp1VdNmh/leagPVGUJJueGIQ3
KzC/Vx4SqkliDLA7LNd45Mf94i9MBhvNyoikA/yk+228kvJuC+KmfVL/XjLhhvVgxc+xlvHGziXp
1jURMEX+6SSFfcrnZXpWlLMUSeqYVFIg0zI7Aue55RY8sw51/4NamphHLX2BV10BoYlIm2ms+bsO
NKa2/uCfcH9IvI8HksqNU2aVF7s3lge25n/seKjOVDJLqAk9f9WVC68sV8ySlr+uf+b5eThx6TjV
VcDYI3Gs4jL1aP+1WN+JHNwN4WnRW1FH3bVOvd/6MjAPJZdAMPRmqlRIOmpU5GbXujeTecttgNqI
6tskqrftG6JQWZYF9EsSyOlgJUwLarJDqfC7/lb6b3mL90IotXBq0ctqZovbdVztnSiF2/s/81xr
2ukGKGuT73l+W4BosF7sfCa8w+QaInkskbzmlxZIN2rqRTuZOaHl/w3d/cS3AcvJcRsYPb73dP6i
thpulF+x510RnRML0Q/dft2Cc7HFVqPfRG5pty4pNQIcuR9wPY62UJg0/BtFFCLLLrC1E8W8/v6M
Ev+h4zBNU0PJKjc4GcT8Gz3v7UsQUfRqilABL6D7Ouw0l0ZGDkuL6LlvVu4i58YLZewJzmKvU7tI
/iXR5pVuAyQIvAItmyoN1yKx1McnM2zjoI3BK+PH+ujKOiAGCnL89gth4IOaOqyjgVQNFBLIUIwR
yNmBtpsfIZxneMT64TjRXjwB70DpSiF0gNddwDHn4G2V/V63QCOTCkdIknorpCIxC3Ifk2yY8dal
M87QghEujIwqo+06MG1LkNjxc5gtk6WkLcpjmZA4h6PIv1L+uFexNT2T/rdaVq9DPTDlWczsEZf8
H9IHptlmpUhfChUKQv/83dBaeYNtZBw8kJ07aCCtBywoB07UDJ+loPMSQL7bdAsOAznqDhdWtifI
ennNB1InOy0z7TPOmnNZ0yPb9MEHuRMkXg0kL7ueW3wAjuV+X9aoVuly7RE6ZDvp53Nop2IOvWQY
t5YFr2RW2hjihK1LERFa3/XFjyCP9MNa48GdRGRV22RU+ccRncM0GUAtZVO9oRnXtmZZcFeDCvs2
55bc+Zme7nvR/iYn0H5KPdNPU0p3dMbw8px1Zlym9RcBFek5kdGltob0CMb9F+YoNz0aHC1tg+up
Ja78ms1kSxg8Eo5qOKxL6T4KeCoXXzdRL2MLMnajRyzyoO5ohRDaxSyrF2ftoFfQ9o5ZUR2mbtY/
CaJ9RdlSnGsVReDZwe8OHfNBV4QWny+Zyl3H4aQxbSo5E9e+umdQ06OT0+a0v5vrkYJQAEHWyBHV
FLgWFrzggJOunTTMnYW54NBqRfFZ9hFCFSg/JXveazzJ81T0n8JnamuNPoJTtdiFLS8trrnG5FYd
GSZGKBS1r2lAM9Q127/ZuLJL1Ucfmo2LeFaSRCpXFs88D0S+hmMEcSsw5THIGvSNkSZIMBiqbZXh
6li9OlKJCcso+8dNxFtN9RHKyrs6XK+3ptXcVxAuwiY27kazDyhs/ylJJbhmQ9uFBq5p3G72dwbe
6BrltLMq/GZjb0QhFHAPIUNfH40F+WOduAjPsTydTXgatw6PztAK1yO6Q25NUwZ7kBrI+UugPAA8
RBWKsbb2pJH+ieo5cvZ2WkZbDnzK72UN4raNowuw75IqHViRZ2jS7L7clS5Sn07H1dCopWobKiia
0BA+egt9nDI9YCMuGExR0AyJY1+ctmbUa+gSwXFAMm7LJJBWt3OhzoK51+QwjdeiycscZH/+b+S8
5qVA0HBZXxkUyOd5pd5M7lP2Vndg2KnD+srljpmvTrcFxf0SuKAXrd9Gh4W11aL5XLuQDBM4Zc8G
VYDTW68miJBNBJPmsEp81oXZaLt1MrJtabUBRJvJ7E0baSL40/ytB8tjhw3QvA2HcvGGq+X8XG3U
3Fjzm8SbdzE1+5VKBx0rSj+e5z6+R25GvWOJ4kSld8rswXtE4+yc6SJ33DIOsmktUgXcj0DgELPa
tHVRTull2KKu7Ag2752fJHmTLhGXrYREPX/oJKMdFbsX7zfL16voMFjkNOhqgDurJQgyLGZIQreQ
Pxp3bxXTsYkNfg5+Uq7JKHigk2FGSNFnoBqp2U406X/SJzgZAyMnsCjGg+Zevndd5w9T1nYj1fAu
sMf8pfWds9/Er602inupDnM9wYFndzrf0DLYM4Vj+xN+f/Q6Oudf8hqr6aYzDdISzNF09Ira/gg8
0KubsnGyqybq757njc9ALX3mXNIFrkvshq3ppS9yXGy8L8whS8qr639L4grcsJ1EouWVdvjfQmyP
u2lj5DhasJS3dZGY9q9J2k5kIrjv8ajFOAMz62H7PBIaPrx+QpbWqV6kpBl+QQP1OiUIxANT154o
B+mCRMzqcKHc1qSE1e7bQxugli9+aYjaz+iPqmfnSubQnjvtY1xYMPuajom7PZ8FGvH1h2+iXDBM
ZsmWeTnopfE7WQLMSQxqw3pKYPIqSxxJC/61RcxA0wJH/nOQOcL8vqx46tv6FmCq2o9tT2Jv7vUP
MVjXfHDyzQSA+PR19dYJWLkOrb7lzILpqYAgScI4ai6SC2MvTm91hJNbkoS16fJlSeHe1qXl7gja
wKWk3uI4Hi6LITw2jt451Wa6vKxUAMOWTww42pj18PnsT3dejMt/y9D7xqXM1CjRq24a8n80D8b4
Aa6MoFkpP3HXzyh49O9IcUcE735BVnIW3TsDinshm9+MgvwQFVXHLM+PDpLh34+ZYlEPhHfBb1ns
ePzoz5IhjbzPbT8MMqGwMK+LK2b/jKV7OyXpUiG/RKKALH+jw+y/F1K2n21bXZOAX3yR1kzZbZHu
XUTtbyM1KpeUbP5OD5IsXrhDxYAS3umDXIF6m/Q+Eu1CJ/SYpB5ZydB2IG4WCGbUK2aHZGp2RKHY
qaEdc2WmLbRGuxjkxyM/jEW5NTLmMqtq0KgDZmn5XCU3292Vqd+jFOQeQBbC00JheAB8jNzR8F8d
Ul+4cNYYEHm8ey5Py7wjrxJMh3TImlPL+sqo3/s+xkwQBDf2T4qG2SFKh5/jxGURtk4Fr0KYEtEa
Pdb1XZWb5o0ZEq6mRLu4q09ZLbjxUTFxsd+2efTrK9ZGRd1APHJjlENaklgXSxuqdzkQ++cL57NI
u1dCDfhmV/V9dtMY65ez7FLdaF7M49p0jlPR3evqdY2toBN1ZgKSn1yrpatVjVgfa2aaq9TSW2E9
Oe0Jm7FMxyyIfDIpHpi70x0tH8htLgLPXGbNiTqIwD3cx+sy5e1bLqHamDXEXa+1BdrKEY0cv4QZ
591iAR4IrG9Bj5LWTxft9u+gjODUhJ2K4GK638B8E8IQA5IHsX4GH0TM1U/dLpt7m3rYy7B7BrpO
LyuO4pPseQ67GI2/01ftZVAQmci0aYmQSHUqs+pvNyOm2O7O89jkx9Eka46CL+VA8oJT59p4mWnZ
I77iN33q7PlezJoD1dW613nvkbmIdxWPhaKYlm1xmsy6pMQlI2XDpPKnnHFLc3dAUqY6O5kwwUUx
J+MLj+IrRgyG3AAJ+6x5w7kwuOuq2VkLl/wwu8Or3zb/fJW0TGLkeTHM11UQLe20Ak8kytvQTeZm
plG1yTRnwTUK+tNXS63r1q0vfy0D+tOqLtHqNVjfQS6Vj84z6hAUgRoplIkDqaDCv0MdOqOXCKb7
1PUx1xJ8xYgXOIfgcCW71sPJ7vcT3Yc5/1ZNsTnv8jSZt1zB7F1TLhaqj5RAByq+jF1Gy/3pPObt
v91vJzbscA5+GaoOsNTiK+PzFLSKAdLE+0EbG3Bj7ATX/1M3jD8a0gs4c/5P5LDqG74apb2L7nqo
537CCBS1Nw3qCy7U5R3qF9+BwbFDTZ0/68KwaqDlQX2799OBNjGt+SswwPIKzPyjFFIcrQaORe0w
sHkxB0cqgVL/JhYzDdmmK84bg6CfqXkHbPSvnHO1NiwSAyJgQaRcthGn70tKdzKTf0MpmGCj8gsu
vDK6lwPiu2HhMiszF7luuai4iMT4KYbqrz+Lu1xLBVRaF9Kog6sXhGT6lrf/lq43l51LbZQjXVul
IclIIeUneDNKZLTXzlaZ5H5gvNEYQHXDE126EI0mF40MdhFi5C+prJ5CTeHWhee0uPZdduea4r46
akBKvlL+OtkHqyA+wY3sgFjXVt6ruYsMmtUep1zRntfh8GRrnxb3RJhixovgtn6XCNn9VeXsZRVN
67j+9eUfwGBunGOqd1shwTrNzkNXqwinCZLi0425fSTKlFprmn11Mxc5q+ce6E6DQUNbvdMZP2P4
rkfgxpn+Vefy+xFHHrrX1BQE/sz1hNF9+iCR0DzYoyzCTDFJ0KmkeJeqjslpROarLPz/R9h5NMmN
rFf0v2iPCHiz0KYK5V07muYGQTOE9z5/vU5mj4ZPTxHSJqPZQw7ZVQUg87v3nruLF9c/Aor7Ozcz
M1E4AaKC/Eh6kKKr/BZ36UwAlW0/IbGR1o4ufuU0fVp9G1+dtRA0n6b1VrbaL7qLqrPhQrVo2Hm5
Md2i3H6bM10mkz2RNQYlFSTlvdYmtEPc6OyNjDl+yg+DR/+WVTB7xoKGcXIhrjoFPaxG6G8jCuqr
4ywDtMMYhHK7IyiX3XKtnGXV9vwQBLT3g0b+Q31vwQfzYedjEITX/x9+hfKi46ChJlrmLPn0dxt1
ZgM8T3hKLp24gWcmfmkVbETzeno3emeExYNa2pJ9p7KQ6PJkPHID9lBCPPIedXlz0Mu0vY3CfdR2
kL/x1GemKVIkjYxtvgia8j5aXbRlJxLvNdqhIIeNJb0e4zpsu9ZsX6dS/LL1sdgwTcJqJ8VJf0mp
AEY7GDmd7YBkFzvhkXo3HQDWebBodDkREFW2RqvJ2Nj6lB82Fu9ZOuUXI6ZgIMWT6Xge+gL+bfYl
JeSfOfgymwvNKhxLN3+Of2CLiO5kBNSmgOBcwwN+W+Al49QBdCiQiTAIKfu2bt1Q6MN0J7FugXO3
/a1IF4iL6izUToTWSsp5d7kEHNplse8S0m0Wc8HtaJbtLpZ5PbUUTdBdXT36CXvKOrRDmt2dQgZW
aYERIgZs6QApCgj+P6ulyJxTNo3LBfYVMDFuVdPN8+MNDmdM0KiOF86S/qVma7bLTLKX2YL1r517
/H/yK7X4kkIlrFmEhjTTW3IJ+JxQ8Z57GNOq4kC8nGeugwn99PHNyVo+NkNqG5TGxXKZ5LhKquqr
kZARg8T08RWCT7LTePtdj6hPJgXPPwkMEfRQkzOvEJ/9Cilb/Rh6P27XiSIohYgjgRVvfJwHR/Xk
KvyihckfEQzNl4w3xboMVTTf1WI3k37CQfCSBlW3XY3YRn6b46ta9IXh95TzwZFKHX6R+EI5Snyx
5dL53XjOzWMsReMg7vWz74Es2nhYR0LmR+TfJhj7y0B1SorFK6SEnGGpOa24JvBquo2fgWXouLFx
5yN9BJiJAA2DuFPWemGwLsnFkwtoMpL7vdZTOBalb9YAvZLmccHLK7/EyWNIQdncuvjbtoU8l2PB
NiGWITzXnf+auroZgszCw/DPf1RfeYNbwkKX29iEFmj+1IBFhyDnQmjjEvT5Ix+64cDEgzHXvNjF
hYmmt7HnqAwtEgJnRy5zncPmahlJ2w1uiaFZbnwgxUmx4WlsYGzQJeBw4hbMq5XAdmgJwrrMzz4h
O3hbF0vRq9bFZig6tH/hBePuQ/YvI3oiOV1KI0Bi2d+xI3V7k2gzPz+LMabE+6YYnnuV/Mygn0eE
kLFD00zcEyBoa5Q7FGsXSjKhqBIzlVjyL/OUckqWGeKKDbGTAQcYVLY4i5PLx0N9SZOnVYbF1VIQ
qLnSstVeW3hnh3pNn8UBex+RMa0ZxaXOCgGtKn72KJI8qDSjJ8lS6iuVcNRmNz8SWjoiFLlnH4Tx
x2ITWSYyFeEF4Ee1LP3vBW8CMF1hvMmQ4cfzTT3k1ONOE92WaL17NrwUmkrW9eeaq1X9KpVIBRGb
9IuzAczlZEU5eSoZSnFxFjlNOx+VO1t3XHl1adSrAtw4Tprp7A26KSAeVvMTKICJKfmwPuLggVGs
3ZrQa3a2kSXXyRmZ0Tjwss4QPTb/ZohoV4uPCMJW+EcnbWugoUHifpuAHp4CZ/2SqKlEx9xxT9rY
PpjwkHetCx569izriTpi+wkScIKEUjPR9KBHowCeBqwJzNwNsW94y22ZdqoXq/5YJhl5wgvQXPjA
cgdlLxvCN16vauk6IY7L0N25b2XMtAYegbV3KesUzYTpTKh+ObejttM5eW98mxykdcoNHhI1/X+4
vduCcg2cYBL82dAY3AwX3KFcKYCWzmYGUisGuIS9nBWu7Q/285rl4ISZ55yhJoshQ0+1kchpZR+/
9GkvIWnzLfbTBQ7W2uzFisGxDdp8nyEFv01257JPSsrz5DDwx0Rv0arJ1VlwTKF+VV6t3KvH0Bds
W/7M+NVXeoehTKxkit7LwkUKs/LlwsNtuczSteQ6lXEiHE38Qi947vePDNgBNouSmD9hxOeegMgB
hMqCktZKdhR4oQ6OIGkZ4me8Xkf1q9iznpe4sZBtM/s2So05aaz+AqEwVDG02l7/TqVlVfXgbjvg
kba+xfFLnDaAmQPmgce8xbjgwS0Lu9w3D1M/kT72z3jv3Zc2Yx5YFPVPHtlt2DbZt7zmhQ/rFg3M
8rm5spEbX9oaU8b6CjNgulEXsLzWE40PFSOjoz4yO9UM7G1E+dsnw/AGlBbRQ6+KyhvlUqESOpTk
QXvQfAkyghKkXsw0qsFN4ptZvc8UDxfMBI0wGrZYWGc6e4y5PoArtE/An061nOkLebSXhxgqfGJ9
G9A6k5UR6HFJti7kUzfyYmoD17TdKw/PYCfr1e92sceJS5gttXW9Odz7AR4U7EFtX42rccUHkxzX
L7QXDDuPQ+8jkIvBpI7QtpPtei964nmZfak62UTgQ9Vp0mRPc7p4zFHfgU9EfIMcnDyY0LA0oMga
s6QOK+gftTwTdfCwebiBiPB4RN0DhN1QlP2nxtEM/t8jFWGiWLY1FNDCbQjRQzDeNY0trqk9OBfD
/DLnaMGUW9gfLgPlN1j68XeSpu1J010Dx64ADDjAc4YJ6d7yGWOOZ+wnVdqSD2/96lUvQZIC+kx0
shn9cO4zA348e0GAfX6KmqU5H9qKElimmo7uyiU3jAoA91De6RStTm2rSk79nIbJ5SUK2C6XwbJG
eo+YpQsXHkiDeBVVNht0ftUavXeqtIAojEGR1p0DtvFwNBRNPftUT539jpfe28ycFu/4WofjMGGP
TYtiQmekY2pM34GjvwlD5tDxQT9RAUNPX43dZ5VxaT5uGiEbTM9JS3A6W82feD/1Q9PGNXw6oT+C
zq4hIfb9Vk2asP2lHzOnwombTeo5/j5eukOW2MVZiCDFEeNyc7LJs4J9log4ZebydKfCqSfedPnD
qxekkZ7OCqDQeV1PvfDhBdk5tLbaNAi9K+4cuNL2MubNPveGx8fGDYBFtoeLwnTai7EooclhjZVo
UrXY48qBO14qBK22PdL45e6RHp7Bbyx0IYNlZq/XnLATfkvQzR8MctsdOzf9aNiMtbpcsE+EcGJs
F5T3rdL54rrFadP6B2PQfqcp7nXVnuGsiRdOpb6EDlTd2DXGLxHbEUWyK+QETn1VyjFc64G4bNBE
Oa1ORwWpMJNA28zRDCRJ7o64OPZtOhcXdXBRRxikT+fUmflzMXtMIhO6koXl0+acaAyIc50jJ9Om
agM8gJb3ARllTQeMQctE4UnieLjiDQbSffxcwlZ48lw2/sxZPXaUiXNOhHDODHI9aU0DOiYiMs2w
VqzSWd+4t118EChbzsv+65rY2bPWzyEQA/81ZnxA9tGjAlPmpxUYSS2p957GKcpePn2BA+wfoVzP
KKB8GO9ueaprOcjP7ffWJ1WghPuYEz51DH2xid0M8G2X7EZNpLsUMN3nxnXfnaIXu8wz+DkoAv+g
iaFc+VepJlkdVrHeF5jZmB4fF/brrj1pD7XYTR9sgq7N9qQ3vXC2bD7iNjQ/uItY62cTKgaa2019
VectzL/Z2eqawdNEeOJE9An626hXM8P0nkw0PL7D6ECj7ZG59KFsHroePA1ZTcgTYfnjudk1FQHZ
WIi9a/vmTveIYAVM1p4+z3OER6eem/OiwJON1b1LyeMuZsO4T8MUhM28caCTbT05gCSH3XNfxbyq
8Exq8ZeRApkFwVcbk19UkLn7j+d94pbn/7txQfXd1WwKicz8+s//+KBnO6ZN/MMxDY4M/1bul1n4
fefVCHZrxYE4reLiQUr/raSaZiTWjLVPwRCVWEqrBv4T/CUcWvwz22lnF5jtL5p5MJHpxcDTLnkx
MYPcFwNm5my7fIZdHPMBt/Bb35v3dfQd3GBVcx5HAngFSPVgNrYqILZ2pMRQRxCNPIjQGDHri1o0
IOyhV3fJVpVfiL40YC1zQzXucxXR2ihLOlCHKCjjSQaAjodmz7YFMWrVwqoGXWDV+tdeyokCbNDZ
gz15WASu/6LznnT7NLiafobqTNJySTXkf26R5tx+Nzn1MlFz3WtL/vbMWzVsRU21me0Xu0qfypO6
IAzj9f9+V5z/WdXFu4K3y7M43duGY3u8P/+TaS78ydZMINE7q8GsXnjTDsf/gNbOUrWzs48jFFGA
DH9/z4AMyqUzR2f1W4I+GR/yTxUFoLoyj9Pt0GvOWzH08EynpdhP8pcDt5ljNmnGx3+1vNm/xmUR
b3QZ8bJXTb/Btn9JLfTXUDmL4yjDaYNfCTq6/KYqMlHfxDL/zzeJpm1MBzSjFXVccJy1MWU3/bPS
5f98T91cB9lPpL5ndVNH8hzpXv3mP79PfU/9ZvW9RHeb/6cT2Jal3/96FdBTY7q2ZaGh6TiNjX9j
yMfRgMO7a4tDw5hkZkN/9IAzbEdSqOPa9E+Frf+q4u5tcLsJAmYMNVVgIQkTv4Dl2bYXslDrua9J
9Y2Tyx1+wgpW6JKCzj4zye3tvOAoGJgs7B3u45vBroDIJGzkp2njUkFhzSTwoX3CLODuzpiekFa6
UAvnk05BI2ZyH0/FOc+OtdxI54E+bvTEhXkKefC8eAuxN04gCHz9LtABBgRQR/+fm4XJfet/vVBO
YFgGQ9zA0H1TdYX+S+uObaYj22grPmhwjQ+5/KnV4recPRJHi3dqv5MtC74iuGKJT3TaItGkUmx6
9CXt5/lFfiOxYjAUvkklSmR2UMJSfIlpn4eYqsSTgbMK9DKsz1HHy+4V7c1dyV1XZfJTyBtFh5nj
NPvL3wMsXri/hGBv9QezNjPO2XQuc9Se0/fSwaFyHVGeKrv4ych+fTF1mnl9QplXLosE6MP0EvBJ
gOVpay8JIRqgm2q0EGv0IrRmfVZbqUrqv1ZawrhJdABPXY7vHOSWicth2TSNcvVYX+vS5rTajzBS
R3pVIQGBkgMFEoT6ytxtjoblTlUikyqYPis6IH4in+qL9UsaJ8WjGz3AqlBJd2ym6F6v6xYyGXpw
DoNcIRH1uCKlT6Rso8ubGjv/6pS65lbtWGEAeTt/Tif+paY4G3KJgQUAkXO4kdKyUh39uR4PXQA2
wy2Fe85ckDJx7o4h6d0G9N1uErpHSpmQoqG59sPwjfw+sefjMzY9mM2kWNsL88hfOj0EqcyTrxu/
BUHWA5eDhrM7XR8mWxAVE0kB7QD30pdD2TLGY+o6Hxpya+jRKZXHJZa8xuEeEpTggFvJW/OqVNuD
/co3lgu4eRQFUMFRD05Qog84FuPLMCQhxZT93ZKm/DQ3Dj6km8PSRsteVFN3M4JuZxrGem+9tjxU
yY9Ko9zeqZ3+AaUl20RMXB59cqOMaGtl/fgXsMefVtWkG649yMJOOj4gOKGMY4vtbQNgr2W0T5Eb
Eeuyvqw0OB98OV6FNcaktjHaYDvl5ve6rgfgNxgKmhYAcJPT5jF2KLSWXevnuhmcl7gWSk6PgE9q
t4T3C+t8Wz8guD0c4Nkn1+q16yhr5rNgLpiDcCpIFvz+WTnTjDJTb9fOeOfXoWdYTQ4BuSjiJDfr
lTjMRgfDLUeq6OMUFdAZT0M8zK9jIo0bkfcZm8S+9ar4yrxKwMHnAgi4L6kmCy2w15CtpBHqEt3e
9dF4GJv6lygZtfr/TTPKf3/scCA/Qt1OVvo1qqXD75ei3KEa+eRLLlgFluO69OdOYr3UotwlhPXf
A2G7e3cpsmtrAfLuTHcTyaSg9TB4b55mnn70P33u2ug3qvKT27kCWaZhaOPyMiRL+uYGhJK1yje3
zkB/ns+PvuHxWAISL95zaQMq8U0dhBG0P5mAzVvFnBpcek5Soqg7vJs1VS1As3GBZxtkSvvuMt/Y
U7WlYWlEUe+t9qo2GGrx3Gk51cg+EMOi85+lhcKS1PV6VAPCwsung4F32pT2DJpcSNZlzOU1910C
/0amG0Nhtg+4FEsYp916MJgrbyOSCVuCC8l+krPwaARH7SUyB+z09PGYZQqu3yYQdE7mX3Nemy/2
9FZP+LLhr5k3IzFebbqNNli7Wj49CLAQM6mJnymJGWz97tXR9DIZQH5wLN542LPUxPjm0hros8hs
ekK030NHDdKfpU2MT7VurXt3MsgP/rPgjregJPoVqa+ooaDb998znfz7MbC1IPRNuCjE0GiyybvZ
OuqI0QItGK/+4hcYvMHcfs6SftybmO7OahEOD4M547i0NMSxU2lFSn0v4SCuo333ZLI7bisc9UHA
yV9Ogo4wm1RqCLygqkljLQR16xXfYeo/1tY6Eilpr3VfB5ueUcRxdCP/RdALsMq+4arMLtyVGMtL
awzavHWR+MMK6O+pB5PCWc2azqP8qvXxVxHzP+p4SrgFgw4n1n9PsuRLaQfjYZLcJ1siDUbEWo6t
5vs8Bp/tEiJVkzDFxrBZXjOmswdoJvrbmDbPVrbunFX7kax6u4vWN6rux0NM0xc+g/TiOKt1Mrl/
00XrnDVJuqcufeZzfgkM2hiypLEZ2ogoNAj1QVVahpQHXVFvKNRIGRuLdN/JHh7DM6jJwHLjkmIs
oFI33Xr1uEeAUu1vf1hqhW5j3TGqg0gOTTS/dalNmKfnsT7pWnfyO9O4UqWC3zIn9lTNxleqq3+u
CH4kCKhl0iorw8XPwEwr/Jufl+s2GmagFJ09XOoabCGtnNGu0mQtO3hRIWTfMjde+tI6iK6V9xi6
bHhyxxHDgHssUgpnE1DN+xRR6wlwNBECjGkhxMcZ9ZJCbK1NnefRJmrr2sbFbiH4DwZp6Lh6xzu3
5lvaVz4rQb2z52yv9HVnbL80CXYhkVfddeDFCpnJ/q1UmUPKTRh9takfdBsb73FtfGsrSgPQLa5D
yRwyyMWBUHRIsUFyUgfspRnAhcdcsHocPEWCcSmgLeB3lADjLC5JK83cRGjl2qr7jVqmfPgcWUET
hXX9pmKHmud6+7o2fmJY805u2R9IRq+Ptiqta1rYbOONHITeTALDTwEZrNECGHGmIqSFUbclX7yE
HqrEFt3QPbOnSkNHc4vD3Jsr5BKnuNiA7gOqDx9zakO1R2DcxxIKNRtycq6Txxh6aGyZaWUfkMdG
Nm3FWXFypJ9TYH3YzvIRrTDUjAUX1GL/S1rhcFcxs8Iz2ZRyL2ePNfgHwe1kO8VtB3S6Lk4RGpcT
9+XTupLR001YbrMofrQDsUWF6AoYqNNbyuZqTZwnf/Z+9QNKXWuu3wLdumfkt6H7TGdqS7gQpvwJ
/Hh0rCbaSM1C7JlkNccaoWCbARh/rkv6hvOhepSLWE7CNOPLIpeE47mpi+qqItl667/QEm8cDHoj
T8QCwz940X5qfwLOJsXskbLocujjiywlHOkY4YgUbTyNtm5TFifWgB329ex/c918uUZy/NSaFaYE
I/RI3QaDcWPU190F4YKwLogVKM93Ca/viOwh+fYHO4CX0ox5BgMSK/dYsa/8KNldwIuok7NfAAbL
s3qjpB9LT391DIv38YC5YGwJVXZORhmi4zxPFHKGDizuPSbgZKtppBd9UcdXX18PJa0FXzTLw2qe
1vmnPql+gfKkO4kulK7yIjJFfbUjpoc0Ij1EjUuwFFfZl5Ix8sYf47PmrPPJxAlBzgIwANt2L3QX
S39eI0MLmbYf0j6RMDNqvzY++Y3SG8pnrYClVMYLhitKsxXOC68GCEnTpD7dTHHgz/rd1t/JZ6CX
mLWDkfCeQZ6QHmcqk2UiZAGIK1ChtMmCWo+mvG0iA6kTteCYM+7ZO+BR6SJMJ6Z3yES9QwMTKAzJ
jkByL5r4p4a7aduxM2eHhMUodwGt261Okoh2lCLznc+pEb0kZXTqpTKdVkJ0CNLWLaji/BjE1Ves
xxZ17hhmG0u8Ak6hHiBLnO2CylW0jO97yTiqXGu/BhxWFM1Qr31d0owEgIgyB4DD58aGKg1WwNk3
Ut5A24R1X2nfLTBAeELXo+7mzrV0uyendMyjLseuMxb0s0c20TaNadks2leLK3YfdM4PVfyoDxgu
U9CgmqxdyWXVAsbfmFNHn204GBaAv7pnwRDuOmRlhi2SwrelXZzDtOqHwFn8W1ZbkHIZz+ywtaty
vx7cCzXFEOPogAoLWnjGqfoNJS4HofuceFP6tW/HM7piutNyezqOvbZsq1KAZFlcnUdale6d1Qxr
bzSYLGC7dPpxFzWGcSjH8sIdzLvZdfsXOgxHFnwZ27IjIFNO9u+ssuxrO+VMM8zplTg38zqG8rt2
bqxPPra1ldPh1S4DfZdZ48900eKtAZ2OpxU4UbNmuEqcbt/Xen2LHR6YpgaVJo0DKrrHgs1NTB5g
geEawKzCJ5huSwYAl2qds9AqxupqgdfHMwpHQi3kFMMxMWwuAnTgIqdjaaXxB4QRaahp7DfkFQWE
oPphuXixIofORqTHw4Cs8wIyfz9Z3bhv8fbsNL9vd2PDXxQIY92W4IyQ8Mvp2khMcGZhaNej+ETL
VArx4xPBZohmDNb5y0C2C5BlRjaJY6dX+pnZsThTK1ZM3y0cl8fZhdjW1kv2iuNt+guJk+4O6puO
pFyodZL0AidYPk24gV/LmeEE8b6ycr4m9hvxySdIJaGygdCGSLLJyrCnIFZOVfPdwSiCaTsVN42J
cWhPPkT2aBIX0xuxw8fWWwqR5kZF0wpTKJ+OQ+mOaOVRsWPOixeHHEfpTq+UavewshIdFvb4o4N8
s/U7mBZzmhSvWUuATF+rabtFfMxuo1zynk7BLOt7QgN6vOHhpR2LYILWtLTOj0zY/LvQMq5Tb44H
NX33JsjkrgY11ZYJk0EWmyQUfu8jX2B41Wuxy4Xt3CfZHOAtjG4CKsH2nB/CrnF7arG548qPiZLv
KKTLiM37D8t7bycz4fMEZtWReStyKuRKYkKXg1xionkHS3d+oPwjYywklMWU99t4TXNqx+lpxGhj
oqvkcc5TCo0jxxEQ+kQOgJuWaFOZU531nlIvp2zbV9tLf5pUBB7LabKuzjh9yjVKlvg3DvyhIECs
d3/MdWA+p3G17wpMzzpk3ueIgAbVvk+OE2T72ULT1h06N7hD12+WiP0wbcwXTdK9soGiuH6wb2R1
jMuQZJ6stzuMCWOkUipc7N0/8wIH+17q1+gvWSgGsWw/ksOejA8nGA6Xoh3CkT9wZc7RXenksglC
hrXRcns0jzSAQz71y/464buUoVm10NCy7tskxnEljZdqiS1ayGJry0dYmwaENmHOT/FADlvtPXha
xSikmOFEW4KbZmlQSHh6UuHhB2dg+PjY07q5tT4+l8lLgx1jJeqF0tyMTqUsUpDnDJABbItdu/u+
uIMEQ2oGTcNwIs66PJqor4rgiR+wedKqkjw4iYtYy+dtxcYAXZuMYsmGfkN8x9qPJlYG+vSY2vop
VsCqeNYpEzhyuAPR0FF9B53hVytn0WqnoUlMcSvExbaT9jyW+sUBxvAoxoD+gsB8Ex7ZNamaK/3c
sClHyxoLXIU0108pUXzN8t90H89ti+MonFyqkbw8009wxDHkEuEWrsyde/l77jXfknrJr7XVpV9s
Pz3/hU99uDd+y2Ghgwru22y0LC3dizICTuH0X9QzpdKAMLOz8l9s9FPh9xegn/nZNozmBeeXR1aV
3svqMnX5cPO9z6RwnFPSia7kclyeKOKmzqIgDMYDLjob5lRtZ4Ms3B8yrFnnAzZI9ymxHQ6Hjpg/
PB95hvVOkxVqatMJdBP1UR3n7SzajFLzjzJ7OQG/fKgD2lA377lIYGp2y3igW+o2sLEopV1Nl6dP
n5LkFTqnYu45I8jNtSdSkRvTxIY1/qSQ1V2OZ3ICj02LGWU4c88JgbFUtesoNN4bY+4/1TVFly51
pyFOjiLEAMaoLIB/kPJAiGQjp2O4I9xrjhgHIJ39Tsh5IpC3gB+vX06B/4mGUGSrAhVEbQagWGK6
6ZrbiA+KkIVfMzDu9NAMYszLpB3I9/WVk+4aHNOUJ/LxTy1XOmSgAU6W3d0ijXHa0My82MPy5EO2
3CX8w3i3vqXz8qM1hpVDIRQBBsrfh54iIj7CGeWD/NneNfX74pODjP1c2yVDTwQRYHSjLV/dtDw1
yeKd0t8MbaKLA9YUiCg4UWBjP7OAriHfZ7A1zjo/EEwXnCji5gXTz9YaT4k0B1WGu4GA0Jyz3Cr2
sf0bOER3Xeqq0nZtqSXPg57/6GZuojNPpI3wjPjukH9qYWzlvptebJFxb7MmGhLWR2UhlxOJMuAa
VSvXWgehRHeS576SUUX08n1e5Cc30qhXgazbNlQbD+VUh4PLy9ZSX9lVojtw8p9CoWXncXXo6UyX
H/xTzD1n011gL1TFzEl/07vap9e6PFC0WkM1G8iC6wP1Helgb5KTK69XWw/6A3UfbLHUMJbp4DmH
iYZDq6ci85K1TCnSfAXPrcMVyfqHDzWO3dFYXBf2PFe9YyyRRmXKUZg/OycAFmcb8ZXT9nSpapsj
3VGlXWyOwyc2z2LbOoD+SKBMO//DsomadwNB/cnp4/VmmfPXKEiY0rTC3PmyBLgex1fNHIqjKcb0
1MbRRR2CKK/+FdSzdjI6XQ+Rhih3p9+8WHPtPcEpB3mfV8rGQKrzvxMJvru0Z17WD4TYKr8ROHh7
/0CB2VNLpeWhzbHVgnD71JvMRgi9/l59rf/i1OMXJqoMQxxH7IUcLUaWeNR4a05mzl7Akoxj8mji
HNQGse4EiwPKcXBIsVjc1VLxDgogKJRrlNska63H0usmVCHIXYWO8D4b61+ggLKzVrTWnXP5lgBV
fYP2Y+zqhUutxGOxiZt5YvTNlkJv9f06renTrBEdChDPt10iLfguuEqkmvWam/HN1/TlCMe8vhaJ
be3m1cbGK4lZHWaJg68Hn3NrmG+aqI6pyc6KnpzhiMW0BENh5C9laXNQjBOafXSi4AVBoz2TVpeT
9IvXw3TTrJWqjKVzXo8UIb7EEZlSXn5aq0om3CuUaaJBtIS6QAHiNMNSxVeVeVm8cb6remYMAScQ
CQaewkk/cFBAezB5o/OpfCMZieGBNGmWoTp5SSOD2xhFWqM50QD9Bgwv3nV7xmkJDkdpbqzuUVBi
06vK5qlw65tPbY90XtHSanpgsHTDCqPc5IRXZ/Nz7JeffLgB+0rwxi7SAdsN43dl0MMudoh0hBnZ
TQRbnsIlDawzI4/hbGIw3QYZ8AiZf9j5ZvCmT4l9SIF5kKUh24A7meBWRMawhgpP3zr+1rNiLSOl
MXGhReygr5xAHGxPKzRanHr11gts297Gmoep1oXDgWmbJ9aMyUgtGIe6Yw4Z5s84Rn2lux1NVRFR
gM6jXXJGxDoWnaAQMnspAt35uvLJyThehtP8t20P7jht4CV6J85bGKe+j/BAJ5JOp8g5sJ3TSBhl
O9dsY4MBdJla2ozW1mbCo63sH2ZQUMsTe0jLesYevdNy4lLdvC+Ws5pkOMJYjuT5hw0x8gXq0cQh
160IY6DSKPwqnnGaMvrssFZIUNxYb0ta9g+mks7Bto0nApNglH3/3lhLcPf8VOMdfdd9KNAOIyRS
C7Z9czTzh5aT56nKMoLKpdmvtLBtKzjYIe4UIhmt5HjKg20uj7jTEr1Zk746W7vwm/2qz/E9oI1h
X1WAuMf4FU82GytHe84dHEhlLD5L4OLBinN+EOmnzLJPJDOAegRafu3Z/++DNaqufjTDrLCn5zyD
5jmVXBoiyKGZ5Oz+i7L+1sgYkC33E+qrZbroysUhJRIgaQv3dtJVIDpPPTuSBx2zBTRR0V4o+ple
GcrzKlfIdDimZupwKfZeohRL/kgEsi9AJliDOV9nrr1zk3k7B5/wZAf6YfTMqKMeNPJQ5vSv3ZqU
l+GfRRCF5RouGsJqORGyj2StVeEU0VYtYGBnfaaMy3qio9Z96bJi02MBFVbd3f0+au/qq8FwNmNN
iDwAU9niVbOTDZ4RZx+5dgPgZMm9XRcwALehf3GSj/oDjTwRFxUCyj/JT0HKnqbb8imAlnw06Xlb
TBuIDZD58VRbVHT6hovfamU2lyZzfljS+W0mJXlWSz9TjJLby+cKnss+liEMtSQuc9u2KLDxyO8F
sh8gY2uaZBlzbXnjUHcPQ5qkA6e8+xUzZawnDjYxO872dkQxAWF+DgJs8LbKQa685CsYK060ZJeJ
1TsYYyYfk5T9qgFf5BXWR0aIY5mHOcdxWoCiLD2qOGsrB/c496hDtvI6BG38d255GAr/wBb1zobT
5m9P2vKWFMP3rph7slmtA4m4Cu5rgG1wdObzoFsOH2gSV5h6ki0fhHmraJyxXRt7dwanon458gns
ejGdq8anp1YdfaYtMALnnBtXe8rLc9pElo2NCK11SDHAmHLb92cxlhx001pA2UGjWuRrPqkQqUEo
c3ZM76DZ3jrypjN5twN2kU5xnIMhebFJziDiCZ/j3fDdporisPQUo8Jl9ELkFUCFkh/AiKq8d+M7
b/XOoCH7kVVD+4J4/rvqc/vQ8Rw5Ixjs6nggrbXw0xYU/YRZUFRQcAafThkOOSGBlvUc9BAFx3am
+CDVEBFUl1FnpATwC+JtebKECxPNHU+v6WwkfXFQaZuE4D+b7fy0sCNiyoBiXKc6TRhTcF6UcFZk
Gpeg0dN05afXWi7u2OxcgJcnR/qbY0m4Gg3agNneE2ti1qxnNvY3C3BTIpOmUYx9saYlssEC1FOK
cGNKvdWzcb58BOlKy2ACnvNclW0nHPL5u/vxtOgYq8fKD0he2h3FeYt48ubUuqSm/uj91A+hvNK2
p8Oa7qSVTYAOCfEU+1uFlFIkFerIUVIKrFuJWTo+vURec4HTqZ0Wc57Ko5Rx1Il0lLcHDrc8txP+
N8z75rNastKdz66YX1poWP8igrFxDLYk5zA7yf2FJo2RmcVkzqiTr3PZDVSAmM4Ws4wg8azZ9yko
l32EK37XOPDeQEKipvDJ28cNma1eUsWxWiAiy6UwvSm0Sc9w2TcHT+4JRQWI37WY1W0aa/5MNjna
Axo9u0YRP/lyAecHoyQW+rESjPAKYsIhZUP+I8vdfou2/V+Undly21i6pV8lI+9RBxvYmDpOnQvO
FClSpGbfIDwl5nnG0/cHyJ22ldV2d1QUgiBlpkQQe/j/tb6FibXXrXMD9Fi3KBdAmffXQY3yYXaF
25B46XrOLnHP6raROVxNLZXHMBkNFDKtv7B6PK6Jol09dmQHJ+o4WL1FT/h5TkSZDbsG3G4CUQtn
baD33bF3WPiWFx7J6NK3sa/fD2D428UwXeBuOrg9GiSQFcmaAAsqxnTMZvOSmKosZad1tIug4iMS
uInGUNm7MTToCR3c0ng4V4Xr0FG30k2qcy/S/UivaCL9XZp0Kdod87nVygvQ/5Ioh6NGv+wwG/AJ
ugcz0hD+aWfuS6DYYjMW6EUtD/M+jk7XhoMKUdCYeqnzQUh+1zSzaa+MyGy1yVU6c2YCHQnJ25RS
akSt5AXmSEZQu14PXkHGchtgCexGV2xd0d3NWLrvadvSHr7EU3eFglkDFw/6uOFxG8wHBDOMX32H
gblhpljTWsBgFJMYH1lI87GeEBit6Dr+Dt05dHQzDzphXPSw13M49XdNqGeHlNjcMVi6sz+BNZa5
cjPquD43CBO4OUKDkPELrCU6MgaSIfZAkxy1BjLuoj6L3PKDy9ywySebHryljqJMtusrnWQ8Rg2q
YzbGUPJUlCY215qG2tQq8vrWw51EiAlBwmYrSfCwGWoA+FAFtGwSLKkqPxKsaW2SHDjJUjb4FWqw
TikBlLH/OUbGAqEkME9dFmhvqj+/QPoXVXi7i073dmLygyjKNtCDa2yN7bmTBgWpTnvU2FIeW5Mv
RuZq3pmv7WPtFi+lJ8XVNLQUsJBqQmgGKVCjjVjaXqBvjTH9Mgx8W1sCiRGsF0iuh2KyvJXeViiM
DbO/PG5UwgpV7tJ5IRL4Xn/0fBt/eafJ1eg0OOBpTa/HHNPWCNUNJbOV46Nve4BRakp5SGbluHOt
YJNLPBDzwZzGKKNMn0SDwiGp/OmPTPixMajWdOGcYwXnZ+8G/n4+4yJdQgmVTXdBSAbaBNyjUlKP
OEPqmJs+Vpr8TiiNe7ZJxkLMifKccnlOQuWSBVRPWRfnjhZSF5iKt1Bjkx2Bo5cZyFNrAyI6NVtb
ED5ORYOe2MtDGOzA2MuWHACgkz7MGjoX47SekKgmDlahHzzq/7uZFKRPFd1e9Idfiy+l807jZkI8
oDRrOADMbOG8F1+GtQqq2mDPoZJAtIAFumon/dl8SIz226P5lPXTQC7fDeMFWYRTGX4+mJlWc6+1
l7CeCrGVn5+NVsodFQuGLTXA60Sxm5Evn9pYaQyPW+Z8zqgpaEiTzxCiFikSKOcVmB8vRRGVKF0J
WYpZiA5dczuoqK8cEjnW89anmgwgx1Ao4WvNYqBVbqoqPNCEMR7gPOO+pX7LdXGoTDHz1nNNV7Hc
5a8/OU19Lw80VV2oxvThaSbD1Hs1sWTjpBlh0m4lelS0c8PJnA45u6DTaHIvYCtQN/MLmWW9OhXr
IFOxqpv5UIuofns0n8q/X4jtkY07xdeVwOr9liuOqhRLBeks81Py77zx76fzI1RUxqrPkmo5n86H
cXqTKtyp9HxvDPJSzGXg9cFhPsSSxgCQV+aKyRPfT4Dm74fvz4lzpWEfnV8SYYwxQKCp0NXqivZT
OUOysFZior7MpwEMSgsxdHyT6CAa5+fmg1Mn9r4X+QfoOwszpBAcVwraTtpP4thUyDwoyOB8IK2g
WCtO4FEvP7oVUASjxDyk43wskCTfzk+FsLhv50NZQgK3IvH87nn/75/QBCGHkDwRKvz93PxP538x
hiULJEqj6xlJ7KMcv5FOjLqsQVvfTxLs+bn51e+n2LGwbc/nbw/fvT6fzodkhHQ8P3p7n6LL9rEa
L9nghLc2GaDTtr0cVyp+gCWdMzpA02HQqKys5oeeNsleYprC7fRvvv+MNvHJv5/iyty3BvVCr5zS
aiY+QkPv5gjYi2alqwIInU4tRL0Va7oYWZ2LlTbOxv5IkaE/CmTwS3h2pKxMz31/4ftpOL3gG1oL
M1KLb0LF9k9aXJ60LGU2Kf1zitqFSStm1SZqNlyGbKfyt1q8ZZN60zpGCcYd8ZnBfpzY3G+ZpdOj
+ZRVcQq40CZ1z/yClLm4G6gEIdBjW5Q6UANQxVbIKIcQ/Ml0GOqYNbZb+xtAlQeQ8nLnAcA4zN0b
w2E1OhEKpb9yd+apQCa3dr1QX8XkH94lU04DKZEQZiYZ9/wcRZ72/OvxwnwvuzaFQya7YRnCYm1q
WNrPMncBv0kYCbsSEZd3CeCmv5TzCFjwnpWb99b8xtrsspXlpp9a4fMBNifgyAS7OdlHmrsiVO7b
K3lbYIgiIzHc0OSlWBOZ6Y6dGi33QRV3XZWLO5D841nV7ucTDX/+bZf5azFVbedDNbVmvKkG+389
7XAOLwKdG7yIHnrbjL/6Omo3nPmTsoz2oV875omArm+H3EfCWsMCnJ+Cef7teR29FuVMmhVJbp7N
idg3W8uoe2iYP6gmeSyWjUMMlSXJDMQM47Thc4qYh0zK/W/03fp/uB5SoryxLanbCOHfXY9B1iFt
B8PYBqyiToltaxevwzgYwVGJEZNc5qd84ECH1Cifvz8VZq7YBT2SwGj6R5VqAZ5gSYuGnf5bO7Xe
53acyzdu34/VjZYmUU9WNS8UieybVQj3elFJ1kE/vMQMXW2IYui3RtKF6wJcE01p4JQLf8qCc0pn
/etvpJyMFT8aAfhGmqBbNKE7pu7Y4t0n4ERMXKpdym0KrLOMv6gtHKn5UMg4miITh2/n85NW5BMW
gehoYbNs3lDc9lF7qfEj6j1ri+Aaftx8GmTKHhw6sWAsFFWXLvKUTJh5AT26ZD7a8xNm32HW9jbT
Vge1cEly4fzCDz8zP/nD627iuMDvUntd62mwLZBibWVSd69xEmF88fXHWGrGwbr7zUc1fRTvPip4
ZUIKhGmqJmdn0Q9WANcYIuG0prFlhgz3bGnie1ASJESr8RfPL0UGQpsPpjGwsIZpSe8/pe8GX4XF
LAAApjhLYSVnwXnFT/MRtwPWhZTeoxPrGH/NnBjl3lv1PeEI3BvGyZ4O+hAaLCrCk9azkap6FOq1
kU3qnulVcfEDe/zhJ6d3cEjUNliLntM4fPT90Nz7SRcToMxT80HQj1/8+tOxJ8fIj5+OpQmVjbRm
OSqpssSr/jy05TUC3NZzETjXabj+PjHPk+3A+dJXqCRz3byRvHLm8/lnfN9PKKO3r2pooKe2MPx6
wwfC45BxhGP7QCgtZNkgrI7zqYHiaSX9PNnOp7kobWAYyFPnU5EP42l6I0yK7cP8VO19nN8MI8R/
frM47H58MxBy396MWLDxRLvwMr9PT0bw1Id0671GczKwg+ohAJa/7Rw8M33RVg+q2qB6K8RzVJgd
KoDhlBlmeT//aFPZ0SIqC1K5px/1QozEg+ah9ZzeKMGyhVptEgJPr8oWyHjRadu3N0o1Z2dqTno3
/6ydIzv1417s59OxH8iNVxt3NZ8KpQXhgP/p7Z10xdLuae3Or6k0U7e/vurO++GDkcOyhC5VS8dK
p+rvrvr0n7P63iuIY0rhItsoKeZDOKmCKyV4rdkaUHxBTIsKMUK1Sjr8NUffecoq/AB8meArmXX2
2Poue8YyfLEJF7vB/GouU2XcOXCBTQ2wO6pc8sbn7vz8qDUr2pUkVGghMrPIje8RArTn+QDzpzvT
p5PLVMQQ8KcXWHa253I61FX+ObCKVYArdV9M8VclX6tTV8gbh7oWCGqeyrUsYPEtw601PUdMUnob
KA5EE6s7RiqtUjkpH7+fFujhVk2Y58tisv+++fUULMHzqZgeqdVrPRZbPrEQp1WRPw2tge5XVPmq
zsd7AluyY5sV8oSght1E7ZbP2J5KVEEUu+KeyK9Cts+oZbcTiv2VKoa9aeh7bKuSNLM2RY9nTWnH
znSwU5/qi10AOQ46chIDxCmLQCN1fnTSmp0wWJ0b0n2+HdIA5fb85fivz/3/8r5md283f/U//835
5ywfQPXTI//59H926+v6v6d/8fdPvPuB5yAK8q9fgo+//Knb+83D+x/46V357377vVYf648/naxT
+tLDpflaDtevVRPX82/AXzD95P/ri398nd/lYci//vvPz1mT1tO7eUGW/vntpcldqknmjP/68f2/
vXj6mPDvHtOg/vrlD7qJ3pcs+cc//Pqxqv/9p/gX3Trwgw5Uf509paP/+Uf3dXpFsf9lwuVyVGFa
mm5Oe/U//2DXV/v4WtV/2dK2iLCTmFoZfflXVYbm9d9/SudfjtAsE5cfzVzTMfQ//89v+NM1/H5N
/wAjfJcFaV3x6/zs1DTktNPFoUm/RLNsqZnqz+O82uqBaea4auIm+wsRJ9aGvr5IPcJ3RJpkbREG
M9MW5kOvAhNEpZucUg00s9/63U2eZ8aTEgafdHdsfjMgafM8830emn4/07Z1PjbGJQ3U8zSL/zBL
RxH16pRl19LP23pvtkhvEl09zbSTITflwtUrdzufzodMIz+hSJWXohPNIghK5a4UtjLFdBlTuCjQ
wzLVH1kPqAunRj3fa2O+osM6fkic6JLHxjaZBl2uW/LAKEF2ZOykwIyts2f0n1lOqvvMrAzsZiot
AfTBK71OVESfCjmVhdFhvg6CT5UbiiV2/WwDQ/lTZnj1GUh/12rKCR8kUAsN0DYmSn/vSSXcVmOd
PGnE8JllRaJkXQlzaw2skvs5gqfMo2Gfo67JRlQOdtRQnfF9XOoBaly7FR+i0Aw+hTl1LLKfdAgD
/N6OZzxBBg7uMbmtFICkh8BMnWkPGD0lTh8sNLQRq7xWxUYvetD6dBGOVeckJDUGxhJyNiqTt7+t
NIn8MjqHym/cfNALSdKe+TIEgUczoBy2eWM6F9ppPp5+tt1FoHxSKJYYRdl8lab4SyXh6NEWOa6J
rt77FvrF3BZ3oB3zpUfq1sInR+ghUb3oYVg7retBtI3I3tUVn/JDxo7SLBMSbbxrhkmYi+Bdface
dsLX/J1Zmw+x3Y6XAkEdM4QXH7UsT5Gzp/a2cnCYOhgvmynpo06U/o4Ud2LXcKolOrVQB9rBg66U
JK1pubKYTyNQeGcq3c5Zo0L6aCJ+OZul8nbWYBw9+mqCC9u7IY2Ufv2Q0W7z+kbZFqs3FEsd5P4h
0lIkDdHKtMfxMSRQk142syqRjbBSxxPCGCqS04H1Em5zJbjtK2xxuCwkWH6EYLuksYBCNZA9h7gb
XuKx1lYKeahLw6CJaQnrAZEPvmQ59HcUxoaFERYLtvL27exnGKrOY7GlGHvFgxgr7BEMeZx2SysC
zknTNvgCxWOPac1+odKXrEsXVM7gWPdCk/fs4qJzjjVEL49YfKojl2eEaKvvFLxlSYFllAddavEg
iJZKqyJlFA1Vz1YzlEPt6g+NTQRSCWpC23SFeWH6HT4PPFDCbnxVMOjLNvAAF9fqtQQLcxNIkA1V
Dg3sLcuLYlu16aPAuuQtuOWouABMsS5mEsaYLdNbr1DqO80FFfiW5dGSpiE87UpdjJ7ldO1iL/xi
Bo+jmrhHdXoCP8iX0JloSk11svPcOuipeYtu9FtClZP2yqKxXDIoRaIcXDaL2yCtcD1YFpkqTRmT
Bp1zJ5fFgwoWLQQqDf5aVR/7KfDPxuyPe7K48/DXfPphdvk2dv84Vms/r8mnsZDFCVMGHWcdNKf2
bqx2o5YMD6srl+hLYL6FXUZZHWYVVohb2Z8jKwjPrqYZj157VUpdeSrs/DkPcN6KSwPz5FxIxz57
ki6DTFJtG4bIOQdljD8PFnKHOjMeiVkottKK9i7eoHWRYbmxqLP/+g95t0/nDzHBLPNXwAawsGOb
7/EAo2k2lpoky2o0jEOea5juGgW/h+PfG3nMwbmUvb2mgkqCcsvdfNCigjK7UkY3Y19BXPLC5LNs
MSjwvVFWpSy8VVvAPJ9t/sIQAFDFo92P9rUtzKdoyjjKyTjFdsmqLFYhx+RhfGVltcE0tR5iKbSF
oNUeC4j6oP6Dg2iN4Teled3+aVc1/eEoixwuHVQTxzbUd1ewp6us9wXREgm0iUyr/NcUhO6Qdyqx
Ha6OckiDfgrA9BJOochdrB/UwXYwx4zmhiDP8Kg2sN4oYO+sQLP3HYTXQ0TK7l5lxXBROuiOJuz8
z9zl28LPcjwMRXGMY3VYhZncYWsvb4OIjG+3rcwNAhpjhRFSPWopQ45RAzpylGZPq49dmohAjdKY
p0pt2sdffwU0FjA/7C/nT8KyWfOo0rKpWLz/CrSglyJhMXga00XM6h5aFCFu5OGI43zQpUHnpFCe
yW/+Qo4ZIwo5fDSpHetS2jGkAptgHVR8BtDUtdP0CAUdlxA206CxpgcQU0i7RwSDUluBx/Gb39/8
ucsy/wG6mIt+UpqmsN9dyhZRS2eG5GMyWCl6fZi3lUXiE1hfWO0Gup9xasrs1Y5qe1knVXxWbX3y
qw93qFW81bwMSVvoxvOprRXDIdAV8KmeEMQ1pfk+L7L62pfereZB/utroTyZblwvSlBTt/MptMiN
lBp4cUMe6QISu0FTDZ6RZB3nW/htEVLZy8ws/Q04zu8LORhLH5NavbE0iA7WTIA2E3klOVyedDpy
j5PRgG79hmVt/uoiSmzmjBG0Hex48NvlI7LxvvH84zAQOa7WrjzZynaed+pS+aI37rCzSlFeiiHx
Nn3nZCvab1+LnJt4DdwpIBJKd+nHckiVHvQnE/NiTJt+Y6eduSE5L3uO7LXm+vdJguBWVyO+HpX4
kufmJcN9E6YhChRJ0TKbQF+j32cLKOIkprUEJbb0lg+JGqMz1J3kmpBoU6BZvcJhDwI1vOYU+tZ1
h+0djGR4DcMGqohCUpsn/ABopWUumer9VQXKhAwkr/GOJNjj+et8+URVF9sXKQ6XJEZvK4ntWOaw
bDeBpd+Fldc+DPSnHxo66fjLqrPaNjuvCuNdbAp9TUQX6s2pGDh7yLTAx7ikEgc5nwr4qPQNxVkl
+onQd3Mj9K44OiDoLUvxLn39VwbHdW1AX6eu6gtA1/PvaCUll9hu8zsoZiGOO0N9Jec3WXngtA8U
s2yqsN2XSAIGZdB3j+hzsbCarFlIvJkP7Hc/Q/VoMF859d7uk/YkmHJYLsG5FxDh1g4ZZXdt477o
0fCkGmH5pHr+OclD79WIlFPLpl6p83NZ1NlDYHAJMHp7i7yqPiuG0b0EXnFRvdi8b9Lqg/Atoofw
qQFznAJs5vO2ss/2xO3R5r/PNsh6E9OXUOTymuQ1yWolyU4WbZw3mtMUBTk/sm3EMgm55YvKIRvL
Rj+O3dVaigHDrWJW2bPR4//TS8TFRpt5CBSLdpmXgUYYga3ulNjJXxVkqjX61UWBcv7Z8OiIKd7X
cLRuNHLhHIgJZ4WAO6Q17I8Qui/eIAIN3+M9BUVt0XqKREZX4Y4KIgnyIOjQ2U+LisFI+TplwEZV
D5SUrGtMhFGmbNUsJxNaO9NJiDYZ2/27tysTwT+FuOBGZMiTm044lEKDHZqDMqV4KbTw73xNUWmA
B0+DVVyVbAIr2Gr3lFZFzL0UOibhS2N3KN3UuqDst9do4ofVfGoWtnmB0gqBIGAq1oi9WoksVG7q
CC0YsH9nbaYi3KjBwHQB8elW1D3Ti/IoXnFLkdWcpkWwCH/ThJU/92DngXXa8gpLsr2F0/Juxwd+
teX/fr4cW9FfFUZPSbz3iX6btaID9imkf7s3Reac3QA7tcZuYy3gDK0t1pFrOIEsJhEmXCVaR6kl
1hejq+OFKIE/90lBqmS+tEyjuro6rkco5fmroZr7oFKbC2it3bxsDCj+72qF3BMARB9iA01BFeEi
owMGZp4uxiK+MafBLewDrOMhfGRDZtZt5QzWLR7S6Hcfyj+WfvjbhZC2YLYk7eP9dFkR3AVlxsyW
VY5laUa7zH4M/P8Ih927YRrDetef/I4ZNkAtjZaV42t7YeIqmFotRVjL+1KFOwpU6SLNls6xqj/O
r/MZ7rqkvlGYYrdm1EZMwc7FMqq7LgIcHyQUmMQ2Ukwa45UVy0VllcqJwOkaT2bl6v4dwnv3Nh8z
hBgASubVWeDCMg/V5EkXNiJwXT8RWJofzF4kBy33x22l2tH+19Oy/h9mZYu1lSHp3rPKel8uEKqv
avr0Ofl09z8N4MwZBylMspFCAaO21dL0mqfO6SWaApEz9zZsrrq4v8uDfO0oqblwRJId4O1qj4GJ
VKQzdHtfaKB4ihJJciv+6u2QMh8DzRqmtrNhIvY2MkX8gaDEPMkis5eN5Fal4+jvoAd3ZIM8jo6n
Pyo5FbzEX8cJngPPb9p7/NlE/DVdv1fz8jfLbPEOwzXfSo4jWGZKVttUdt/dSiImx82E9baknQ6f
7m8Q9Tsu9fyC0Zbpss11Q+58hyiwGh1y2NCTmMXIFYTnTdkOCSZPBedCwK2GeAiUD5/KTRumdwhZ
ICXpX0yzKK/zSWtjp5SwFXfzqTmY5Y1eAjKmNJPtC91jDmWjc4Aggj68isXZjrsMrTYGRXYI4ohl
B7F3BeOlDoBVShe6hWG/kp0e7OZJNvVrdwuID5AVpYIruRa2CWKqo3FsNU8xSQY4KxfoVyp2mTF+
Dj2yXmDaj0tdC4aLrmTOpqsx3uaU8lFZYbKSvbfsPE2/aQfx8sZ4sLH9zWDluj8XDVHdKdPFFsjM
x3nl4Lmpcgn286JCLyxAeLqCdLWzKySvyaehCIcDFKd1UgY4amyyzebDG+nb1fpL0avqMemcBuq0
Fa8rvcHyoHknbHNTdr10dk2UGVybMl8aapYtmKjEWxZcSHSMiSeo2ioKnZY5ANv2gctoFBpgkUYq
MXBMmekoKadQPnhMujLYo3NylvN2GARBAJs2d5ZvpQ41q7YmknYNZdpGkSopqHwbli76j5fCHD7o
VImAxMSsG0I/GG7okJW386HranfTJwGy8CIjDWLw4X2AP+yQdLK0HWP5Wc+6MVmOYdiS/4WllsLq
Eo19qa/a1ke1GCZ7Vm79PjHI4FlJa0JzGMWqTaR6YN1s3QZ64W88ENKrMmxwssewOFDH26sEbT/k
BqW6aqDt3a5vziTOmb+5obTpfvmpGInGjO7IdCfphsGWitd/KEa6CkyDqkuTZRTWwLmqlLzAxdtm
xPvqdGn64ORDd87G5qBmfb9Cfs43wWWLRrjfM13E9OCN2YfWDmkIpap2bTxjJRKYN06g5YgqmEJm
K3ljan/9emTU5LQh+emXt4RgMNCpahuq8Y/qgcE6wGPYDpdeYjdoY2R0nId686l0u/i5HYg864ud
Uif+Numdj0ocyFPapuYKDG6/nAF2SLjvWQkvgja0LzE5cnes7OAjVkZ6CBxEuy3F+2ueSm/rxgbf
m1Skd24s+pXwUSnNOCbyl2/yCKeXGe50RGJ8WV2k4KGDO7tugz3TDxih6SbQm7ojBAO7DpPIUCVY
bguCWoG9ahAW3hIwe631dk5Su0clHKtbS7CHzPhADRppB1cEFHGbduWykEVA3B/TqDXXeM9GsH5o
stMiOXaB0E9JakaXxgNfOoMFpwOWjUURhJS2y0/DZPaqzHhYEiqdbe2MGS1B5bCZ513Dl9Wyt+Hp
xUPABKASTzR28RbmwQCX8s220Yd4Nwy689SvmZ/GjshxfxIlhtMh1Vx7BR3r1p6Qx3MS0JDoIIwV
sCud7rdnqnHb8kvrmcrRytJgSZ2XJV1b7NwMw02Fm2mdgyp8gMdGfHxDCRZeBo3bLlqMdXFUXMTr
c8DwfAD/ouyIJAMOYGJJK2R5l+fEC1kyyODAY6OjcZqfx0GPV/i2HZBE406iITgHofdUO2lzZGls
YGKr0ih8GaA5QYLW8BNG8RQXjJvX88HY9AMeLqpLG1Dh6Svy3yv97XMQj/h+pVMso9L+yneJ/sWA
R6Js2c6KstiNzeAu7HETmTgNjSx07slxyV9tVzOfGrKllyrxm6duMxd063Qwt7GNqNbXhIbrmyWd
X0hjZ4ODjaPGB85HOnhLhFJuWe1OmLHxjCP7SaW0SmPVgmEw1f9YVQzEARKms3AUj4C+KdbSk6F5
CKAm+uBd9iLA1B7bKltBe5UWJlGdjDnfBp5FFyKw9Wx5NRyzPdWoVmlA9C9xWMfHGqngAbnQA73+
bKWEcKvRMBW7tEeDXsbt8CGbdtSeTX6PFwXBkn1/vcdM/Clqq+wMDYZSLkyBlU0tYDd/QQCvuEuA
SYVoUgTKqn+Poqq76AZ4Gae7pHN+ay2zTz3oAlgmQ/igNMyEral8aAvdv2/0rLj1oupq8Gmsq8q2
9DWt5XRlqG3JNs0rMChpf81ntiXYOqm98YPthUwJqjC+J29s0Sn3se/sAscZXuD8/abcwkr3/ehl
2AisaEkjarFAg7xbykBXjHDnEnA60ieFuRHe9DryCz0QKMjRGtNDRWcBP0bc6SEs5c5CHli0qnc7
mplzYrFFu8psw0cvt4OFjEJt7VfuXaQP3m2Z6BWwp1qshQNlgu0CepDasXdly1quikSz6oJUv86P
4Iwt2Fit6kZxtnWiaY+wNASxIB4xqYQa4pwZPqTTmgs+433V5GDPS/tDTM9mLofMB1Ux0aNPAn2/
SoJb2TbOpVOGzwn235eS7gvp5K+pHwh2vZW90vNc2RuZGb70wceyCdCMFGF3biMRL6YN+VOTNXAo
xeTnjVN1MdJ5gUUxstLNMWQlMPmOKlun+U6zUjXZVxL9rRRPpaUdGrZhzxiLECvag30bNEuTHD+N
Xg7jlIZieBXi2PC7CWGQuT7sCtfakVLRV8x9BLfort+tY9nVIy4nBO1uRO55CBewjoHnNPRS2Jlv
y5woWCVwNThU8cD80ySXUe+ClRm0QAfBEyxnz45hQ4NWrdRCSzNF0vrtWkFmkDbapyEom2VoKRIo
bqOtB+GRekSg4l03PVJoC9El9OJb2urjishfb5cB2zgXHUm/viCqW0LKufObxLoBkW9tSPzKT2ol
eAR9TS+cXZs4+rJVXfCKcU53hqKdEpVPteXsiWtTsIeM4WRrZvkToIhgvyQeSDG3l7brdbuO9vxD
HrvORlMMZeU02QH/hbxjYMlhPjT1agzt39wZ/9wuw34FtcsaX9AUoDLy85qkwa5BaEBPUyCvtr5r
UA0aFJt48LYkVHHsFmMHxkLmSIzwge9VVVNW0q7anVW5oKZSgkJo3UQvvm68moYeLFS3fDUpXTyH
gbGAUtk/SjhEZ5P8GC7aAhQnVUOj/6ClGOUhGKZrFmj3RhuV2y43QT1X2RLhYvOpEdw99lAne5qV
F9hVIzQMnAWIrl5dBINGa2NGyVHo/3qpI//R0zYdwTLNMKRE7EcH+eePpFM6nCTMiEBrx4+IApVq
EXUFCOJNzY134w/IYwFn2qsoct1LiqgESXmX7mQQ0yoJKpcBBUBR1Ko1yce+fztUxcPcqghd22DZ
ilg+9gz1Zn6EE2gAdRH3LmgrWmY9duyzY8ZXWZF4gtrtSemsdFVWOG5sj5yLvLzzKwe5iMsiel5I
KsEUblNExqIlBJVBNPlLq8bknPYveHbzNZvd6i20ebbVaKjyN7/+zGZlz0+rQz4zHb2XZkxwXPN9
1aWVpAoMGlHBNAxAugQ+NB50Qs+R4lU7lTCwVVYmLuwQHnmOTkotLrWNiIe1a3XGk07p6mR5Fm3F
tvuL6eA1naLWEu6U05DX2trJqdXEdWzcxwoK+qoyH0wd0zvFpXqjJEO1EMTWirEJv8Dlnvwhvtxo
Po5lNkblnTBBPhI6DwMmbByiPPTo/78jAXjQUSXqUbyQxnuGcufllme0bUS1PBWLLNKWoKUrn960
WIZZY5PPpEcbtLr67RzYIRwn3joTFN5h8XocgvBlHjRa35K3dUbpAGdqswWydDLcEvPH34dICXCK
DO7Tr6/hOxY6231LVfWptSTp4znO++99aFP1TySsVQyd9EfKwH5BLBdcemG82kJ8gNHMIKXr6bVK
2+wa5iqgwL6+K9swu2ZSI9Q0CaodYBo0VmlytCvV3BosmRZuG0TIvIS5ModWrgkIVnaDHxO4MC2c
uojIxlC4n+DiIPq36uwmlrj1DSe8h2X70WgptAkmUL/Xq6OV+tvKJqmzI6f5xtfM6jo46kPlxUsz
SHeaU1mvpq0aS7epynPS1qgvZH7tNZp2QTIS/j53f9DorrxINe5RjZIoQD969bYrq0fzMy0tYjmm
AxxsZHgER6wroRHyOTUch2ktCSD3RcFtCZI58Q/IYMRymFZ2I6ay39xc4h9VKS6Mrat8sRhBVTZf
Pw9IKEMjtj85eWaJa6/pusnHSPf2/dB9bsuRIVeY5aPt65+trv8AEjHYkEvvrXKr1Z+hiSwV119l
xFBg2KVmNICNQHfKpl8L6t90KI1/VF8tVdKQQ1hEq9mw3t8FrlmMecq6gmI8d13HJZ4bVd4o8pv5
VNqQfbqGLvQc70ti0RejkvVm1hPPh9rX/QUOuUfdcKgm5wHG9aggLdugcTsWHj5fkkFwD5RActvA
poRO2gwm11vsWtaWKKq/5jNbERgYyauhx6tVZ7ZJeP9he106T+xZ0itIcxY0srqzEXbybGYZcSdY
VBjsy/K27IGVEJUHOmL6GFnIKitQNQI9AqedKR8DurW3ql3Xe/CCvxFi/7NXP32ONrttKraq/IcU
XasopZF7HfOlmlrL8Sg9av/5ii+gf9tkWrJTPLNdtuy9F33X59fQcmmDqzk1n7R6yBpXwSlFxJHl
FLsqkcp+7tuEBibH6eYeJxizZskrsltr/20a8VhsTLwDoAeDvvv16PKf/iJDSEQ/rMD53/sZIiU5
AR9sEi/fKnddrRxKRLQNPJVDhoZkiaQW3gId+30cjQpcsm74wKVexgmq5jhYl7pPBmw+Kjd6rxqv
RkZ2h1rXK8NqIGBO4gzf2DRezC55Hr4oPUp3fK5G+fqbP+UfdRxLqKaUUy9eVx31/ZoJshMplBo9
Va0OX2VPz5YgSSABptufVCOxlk7keZ+zdNu26JORuEJNmKhiSm6hfo34wLt+YgUYT4Cdy5U1ZNaZ
FU2z0hQgB0oXH3XPSfnrRPi7+3OSRvw0T7P5YX4CaUrPeeKA/DyUpI5GjVpgNEJF1i0aJe1W7Whi
t+nqr54fsOSN/jdh57UbuZJl0S8iQG9ek8l0Uhp5Vb0QKiN6F7TBr59F6g66u3ow9XCJpKQrlKRk
xIlz9l7b0pGF8CoiJWormp5cCaDQW0JZvW/Ehu5ohRs3JcnFBm5XATWKHKi1edVbnAkrFRRt0h+X
Ac19JIfoPLDPUQYiv+jckoav22w1Pa3xYQNJK8Z5YWRIwhJRtZ9gA34z+qrd6jMpYqtVZC5InIpd
JToi8ngaos56j+EK+4Dcjo7nVq/Y4ntQsd9NInb2ln37en/Vaj7tio4QDRiZ1d36Kl9eKYS//f/v
B+PPRc9m9zPY8lU2TsfkdP7HL5U5/lSME329vL8qw9h8YwDVb+iNhhdHf621aDqRvO2gTbf57UTW
Ta8HcNO2Pe9ynsIXJwpfZdq6R1DyWRAugz9V6DZI5dNotruvN3ceZY/LXW65nGrK+tvciJ1pKeM5
y5Rya1q9CAw7g/LWOclfBkj6nz8iZ2cdahmFMU8unuc/tiCEJ0gm1Ip1fTWmrhNVFZ8YwfDLeMQ2
fzSOitV+EeKVQgF0JJ0DJCVJohto0pOV84yAkKxU22VmOhlns+ekKOVQ3VZNRtkMJIvWkf4Xk5X2
3xLVdQXVUMPaqmubf5oyRWcoKib43K9Iin/xdJ5G5nr6w/pKj5hWk1Z16RqhviXhqEJZTuY74nnb
C9le9GfTLLlrOSNdmuUijY6jbefo/mOKBP0VtU3xiJbzIEV2SRsefs11PV+KRt5gqjIQ1utTpKJf
Xw6JpSasO3ip+Pj1rLxZU4G9fvnY3GkDnX/X3ZpyIFw27uDmdNkz/wRx3zaUOVBqmNXWqKqmMfzd
2c0lrmv3wQ1VhPLT/JiEuGnNuHuTnoi2FQn20HSH4RIl+XBhqMU8rqA3tNytHx8cOMe5QxpCnadM
ObTMPa2PsTPgwVEbgaUACROnvqR5G4RY0ORt0NdNTLMV2RC4BaLd0gpxaGSBassr6M96nW6/NpMk
ejSQRwB7CyGfcKRckg3G+3ayr1PEOJxZGTBPohu/5eFAzlOR3pjXWk8tUcy41HHyrGWWflmD+jJF
s4Ih0j2G6+tKwi97PLnkweAMXZzSSKCZzS0Tpajw4PHZVBg7qZN3pQ6p7afLZuKU+XtPpcWPlLKn
Fg2cK3CRw5W8gW2G2OJRxcD0mKfyLyfKVVn3n6uu43nuKkSmevsvX0StIIvFQJKzx4GIrnu1usAJ
M0hBJ1wXMWvf1gGYYqmnzllf5HjMRrx/JgNl2w2H1rO+hU5rHMMyTllu26g8qrmyo3xhdFb8TWHH
aPiPfYIlzdCXUQWabhOb59JP+7dRBd0eCYxtxpBa1faWbX0bRxbNP6tb4maH4gfPWrn5ak8pfQkS
DKxKVpa3aga0xEiSeAYB4IooDGjRqRNFoOHGIaaPoWKKChvjjZkLqh31sQ4daKWa6zySgUf1ku5W
IV/RTAj52nIp00yx93SCK1ZNcZw3yV5UQwhcDBgfZJPxYHZYfdM693ttDAnUq9Vn8qgOgyl7nhdd
D8xmJPVgsO5sJ+LogYx4rYemwqN8NjVQDOQv3rS0j3df0OmaZ0Kf5/5ckEWHbjlrvlkmTTi3rtqN
MlQfqG5KpDF8WYMT/2J3zo98GpMLenhxsdr0V9f2V1kV42OGRDygI2CdbBI5r11Ph9vMH1xlfirA
sh5HzNLPiAvdfZmT3TjTqZ8ojp+snj4U0aUdqPry2emT5hp7zD+V1i4eIEeVm5ygVYOIE0IW2ayT
Tdg42S4B0/pez9GRzC73I9dUnWDDEsb7ljiJ8DfBfQwzRfndlQ38qZf10El3fUGn8CMvdVTSOzED
ZdPzR5uRLWEm9beibx4hxgXjGl8g4yn+W8n7Z1XFW45Olq2jbNRs47+ODp4Yo8gy1cxPFdGdydFo
91GrpkE2deZD37e/OhtmsFFm3jpbaZ1COX75AOcKdqvK8ZT+Yl8cIwPelp3p34s5z/Yr8mRWyo+i
bpwbxVFGxGD4N+vTH4Y3/t08MFgmHWZkzv/RYAbY42LFQSQ3evlzb1XfmjCEXzD19AIZ8fouR0T+
/tEO4IL5CUn9pBpFd+c1GnG5c0bYEgaMKxS58kRv1N05bdY+W0V0Hg3vOEMafauEZ/ugWzQy6piu
5rFr3zeMF7aD43zYU+HifVLLvQaT7QaXT9vGreU8h3FlbUzRWLsGpeqhMrXi0GjiLpyYRH9puWoC
EgQhfqeeTScrtOI5pmfypJVaMLm99TppDEiwbH2Cts02ZOYprzNaANAboG7HRVZI8sR51mnXenMM
qjVNYTkJL964MIE+ChUoNNLSF2El9JbddGnW9FIcK7cxzmy0zhE5D8Cgyg0fUiCTD71AHqCSFyfa
JNsm2CNeqpS3tyem5rxuC1zaEzIMLhpJlqAth2egSvFtuqlL3qNgduPncS2YQ3Gbhqb8i1SEiv8/
7cLLn9y0zaXnQxLfIpH4sybSmL0ovRn7KOK+Jw6xg80SA7NmwbiA3Y6jOuVs9EX6YLRe+iCAH4NJ
0Ejc4cvWD9XDhNoDndUmt/GrT0Za+uWUQmZfJp8MTYyjNzo/1zuphfeSbsPe60NCXWZhXBrzqZ+P
USeNmyHex+UXyDOqPEgPZKd1tcS1nsvz2i9a20d/NJJoECS+oKrdmZh+nxOmyU4pjpEO8UXpCYLt
Jd1HPL5USJQnaTZBeJgyplyd4rwiZ/yVjo74hETbJaBGSb7rfbBF1q7NM/s1JQ+9HGh88TXtQbdL
ADDVAn3sb2JEWgTL6oPjuXGjgW/cihYqYIE041g2c4fYvmv429H0W2fFAKUuoFQYkGt9uEHcvjwT
M8gm/CNbyomGA8ngPpDjA2WU/N6SIRXYlx7JZxjRAOnN8Cjy5IhvxnjLsua51NPPpE9uEaLfn5DB
biWCgK8GEIxqPAVZ+GiolQERXg2UvI13q7wvtAUAybK/izVB2PnoMh+a4w4yhe3tTattCCAe5I86
7f2KZs47hZK1LQeQC5mInnWhRBswPElQZJZ5RL+dBSyz2dbonQFVmffNcrPxNsruqox9FohO3MN4
Zbzr7gveitDWVfsOT6r2FKvOb3UwF0agj0Epecxswi4IxNX9Cen6ISbY9djVVoal0cLf1IQ7j3ix
YLZn7210FjnMwPx0GCyEmYDwr2nMIqVOSzHbWgz5q6k+DQv7Uklba1MqTv+i162xARCY+p0dP6BU
mI5jW/QMNNTsxfbS6F4vXBLglluXElXXrKOmaymivykEMmdr/1wMtVePdUVFsFQMLY1yuipV/XVL
uggzfz2tKMRh/DWEE+CWEFdU0treGfJpGyqolYd65HyZEHi6+EYBHl4irwMlKJP261WpeoIuFNz8
9bPO8iXCJuuoW7bVRiUENzTN97Qapu2gGtklkoZ2UDyZ3A1YqnetWpgPiUIibajH2Zso6BZxbLVe
4S/fXIWeZEmptzd70GvhcEyqrH110v7eM/r6h02kpd8kXk+Id2pjwUVG2xVT9QOnyEZz6ABEcMS2
nhWDjU9YQmxOuK9lzQI4iV+hSv6FnUXkkMfZY2uyso+jACGJ8kjWXkKYpvJIJb63RU5mWmjAPauc
OUAre98NwnkmMyp9tms3ftQySzzm/K4Pk0Atv96GHjNbLfUIgYEVdeiJNKmj+bF3M+1pvaQif8VE
VJ/XOw9z1I4ENGubQGLvids5kYQ5+YmqNYHZ1eMlBVL1dZEN7ca51vuTV5vOIU7aeY/QoXkGLnhK
0BiVdRGV23EJtPh62eucyR0qS7is9bFqlGMKW1Gy3ryowlKPzSB0HoSRMTKUj2zJczBR2951C1a4
nghfwTRjcQ2hbm+z2WHUOIe7ijBTwsqIz6ka4DeYgNzzeqFFM6VNfqAL/OEV2hbgW/PJUOCmlk30
LSwUBqEoxYmePuCWNrcguQgvxVZw6edpvpBDs0CetY5kumGp28zGru6FDr2GJrdDejAy8K6WTwAz
i2d75LBZw5u6q3IvufdiBukip5MoTLvbc9qVL0YpWhaYHvETlN+XuZ+tIDXVYWfUzmczOx8mPmBm
geSilB0b9TxFTDp5JPWYJ5TAphfJQRMU3g38Hoeh6IiCMv1mYeBLsWMVYXbtR6c/TZmb+2ruBZUy
b/vEo2WqEwFqAtvc6nWS8A6aYP40BM6qNTNxh+aPwVmDJLjm5Lnho8iOaAde2c6cbdsbpzSyx6Cc
LDguujgMufoEcO+n6qWHtHOJwTJsuTEq4n5bt0s25LdD4zM+5ohQFeHM28K0N7pWAZqej4UsP4w5
GTlORvjSDBPVvI/74FzCy9rjm/ywpKYj0ittMukMjKVkTOxBcBg+wX7Sr8TWBRoWKA3tM5LrfyOZ
4NBC6L3PTPXNS3X6jG18NavpQ82RmClZdDdQcG3ykaoGaycvFKwS+YsROfk+xCNS8r3uEqncMALw
9m+qXx00o5PKIYAEc6MNZI8spQN965kE4EUNcwLP4GTinQ0QEFs3M5IATx15BgrBETUxVb7xiEeS
LRL45kZDoxaECumvNUTSS84avxk8Vd3YKoQMj9MsyN15N6Lr3eptkBGRfiCgGYtDlyPVm+4mc/go
GqbrtmO92bLRkXWbD2nc/eYZ/GENh968jgYSbcLLMDlky5nD3JBlpRHHrPtsF9iIkHV6JpEmEEiz
YMrQH9RK2W0NNzzF8DH7qEnPMPzzjZTOK5DVDUlrJrlnebttreHcw+XYIMwc7mmz5cxcBsOqd13Z
Blq8REOiImxrBa36aMEOmSxrkTN1dvjkJLN7HGb2R/nbbiHqigGIo5vsu1h8ahHCFKRa99C6wm3o
KGwgphvUIVrl2cMJGxvGZuiM15FIqq1q9g/84tnatE7dECPBBHq8w9q58RoH9aA+9b6n0VRw+Itu
G6bcydT1vtkZHK5IEcRWkn4HBh80uN9RcIS1r8Row4GUyPJl1MlAILkaGqelp35lzvxsQLJHjSzx
nmO9H4Xed6/7dB2b2OlcfSzdNPHz1P7oerdBVBjrPsu9sTQ3k4NtdxuDbnDC2NwlbPfBqH4njEwC
ZUZoQTC25uOpYvlxtcQvRYemuo2pIFTl95TWz1VUfpQwtYhJ+hSeAbsuvFGhH3jCykMeEdGJQvVo
q9W7EQ2mn9r6zqIwYL3AR1pxkATLgaXgMQVevzHrni/vRoIbBkZv9JGIqDz2Vi/3TLn2aYM6X3bg
fCJmEbuOpjpoXjwywlGwwLXGcKzKd9eVGHMcVsySTKSnbMo2cdErhyjUt/xJISHOZYnqnFYLeAJj
6K5DmH2OHiHQg4Akr03J0ZZYUltKB9/pMdBI7I8VuZpUQLzLejkGul7yjwN8aUvjTCIeSUXqfBpF
icusdWAYG8bNpV+1qOPYbwN7Ihq0c9z3mEmrn+rOidCVq85JEOxlPeymYdwXyPx2he2RDwF9GGRx
c5w4hYDfh/TV1N9nQsAKWw80nWxtTX/KPJRMvdmDQa/fCYii0mMkSc2r3kUYMFg0BcclAg0ygLSB
14YvZABsPbYqKGXoTPPx1Mi8OQ01HV4JlnJDO7APi12MXRXF6J4x5CYjR8rteppYSGdwYZP1FFHv
OupnquzQ4NYbAgP8iuDIg9HnsGEYk+aVfHNTI/Mbb9yZVR0d9EYXQZi9tybD5WxmvQ5Jci21cV85
tRVkIwF2hke47GAg8BfiQjix7StGKH2UdWTRQsuLVQRZYoFyC2QGU4pyo8pQiTRRA0E1tkkUrJvP
0Gm8fc8RiawE99dEqM9Za+xjk4IBSrWniESHDfPizwy8V8kZPbEJYCnFdOxrd9uP4SEy3deRaCIQ
xXigs7hRgnDuOr9jjEOgj73VkC0Fhd58VJZB+ywZG9+cGDRzdNwWLb6TOjdD1iK18YkM2bV6S3gV
SglrULbTSDRCJLNon0/5IjiuHoD5klTr7qPCbqjDkt/zVJebSWjAsooopM4dr15cf3ZVek1b8Ifk
niLeJMzY01/L3iUhmyAz/nTUFArOrWwMWVMKo9lNSk+vtM98b/RO1G7TPq2iH4nMz4iyHuJQ3ogO
vVFDPDtkdQbKaL1YrIF9ZxS+3UanscSY0Y8RA1vvQ5vzwveMdy1KA02JDoMbvtUtP+OYOC9KxWzJ
YONhPOUttGyYapb90ypJDUyd+FfSdIHVZP2RpIMNyRv50fXCU2lbT8RTYTGeHNpkkc4yyzKYwJOO
4CNXxhMOHvU+DonEwv6dIesi6ZvetIkuEWJj2z0wmd+n42eb1Ceb/Jsz6731CKyl2hQEj4464h8b
FAmEbQjXTvKmGs1eRile6XpfDHG5cdr0LJLwbkSTpnV7SjXdJtu8pUnmA/XCkR5jECi07zEsAyId
g0QF3d8NEZxio0j9Ymy7jdkQMps0GKLU5Df1pRWgw7/qFMIkI2R3nfnpOFSnNIxgxNEy3kqa1aIQ
vNks+UPHe9Nn/XSwTfi8Umk01uPB2MUcBfm0bPIdjQx5YMHaN3P81jBs95XW8fC/WrsqzECW03M7
YO1Ev104e7ZrKi52Hp2x2LbeNrb+KkBbO5MHanuifZmqMB7S9lsByYoWZldvNVqZpWv4kTEi6hx7
losZdFgZs1EXYmuExoGoqokod6kvBf83xwRpiR0icFxJb6DQUFdrIVpOvJl1G/khism6L8JAB1m4
ISyZhbGKPocue1RTX8767A+IZwPWaAMBJtImNS/lbsrtC9WocR+Z0T1Hz21T0ohOyEzHNEwna+Tg
YbOk9aWFUz9k+zKIYWs0xPJTonMAwnWw/l7innXWmIb2DjfJJzl733lk46C1xJI0W28IUaMJlSJ7
g9WxR6Tv7MxDmBDeInRW/KyU0i+NOy35DYe8hcbj2644eT0laxTOxp5JGZMHhON00uLTaDRvWMSZ
odj8zzFxOkyRPdypkjaKy56jVj9j5ocbyF2wc4enhAHQBr3Xna4Ov8XQE88auSCENzSR0yBqbHjy
jfXuzZQ1jjq9zaFibBTdSY41WR+5KNQnCxnm4AL1QsJV+ArwYQB49TZuCN/SKji6gBh8M+OMHo1g
dguH9GAnRarP/2J4NKD7QB1nkPcaOa39IEgYAsybYr2K6HshN21b3Kn1sWwLi1C76meIgTQixx5U
7yKHSImSswvtMLeWzamWuifOus9e0RiizMoeMom2Md3nri6jK0uws7Ht7wu+wUBhGZBNQG8qy7sn
2K4qvszB3qy31fKxsGEJK48gyuOHwrL158nuMBqN9l8mcX+Ep9Mv8wCl6Q4WINfUsNv9MSZVBJPg
EI0XT/TiiR1q188MCMLI9MvTqoTPySt4JNwHfUcc1G2X3mdpKQ9YbfnpMP2IxE6IPkfWQFzoVvG0
CzA/c8caWD3lbYejUgESEk6esXNjqz0Jgx+c/CCC8pZbcrH/GUWM3j3oTO0uUabnulK8Szzjn608
Ldl8+WJ7G+h3OToaz8amqpsZmAvsb8ONnqwphIOh1tkpXkTT9H0fqlkgg8zV9KjUnX3L2HyAhtf7
GCfhJp+K9uECkYT0xwXDIYX5Tay6XuyyBMX0MUzALiWqIhP6obaUbyiyp0vfLzJ0y6LHO7479VDB
OCXJZb04pTwnnWH/RaOh/dnRdBgEMbpFDmq7OoCgPzqaMuoE3QgS5xe4NCB/XH9gWzvmnKiaLSIF
rBINlCEuiq7kJDxY7aJlg6kwk242D0pOCWYfUBT/RVyn/Wn3R/mE2ofnVfccBJl/KqAytAEeHHYa
UVnSH3qkHyWdsjfLEcj+AWKdoinEUQpW72QyOvxSgKRE91mDyhk2Qz31l6H/qhj/95ke/yQX/gCn
MEgUsIX+eDczwbKdGMcnDV5E9AyaYNHDiQrKEPKCM4/P6tj+VDXnlAH3nJgenAksNfw5H/+q4dXV
P+Xtjol7z/QgCZia7Zj6H+O6IQzjSE4NmwjuukwV02Xg7zD21a7rUNj1gswGEUWXaFCJghGZeRdp
uQ1qMDYf3Bzqi8pilsP72BaJGgZJ77VLCP1hnV/ohd2CudO+W92InYO8iWCNkP8abpg4RRnAZmWk
AovBj9eGg/HizNRK622uaK+uMy6gcDzTrAo40+fF8hjW7m4w7Ld/0BxIQCwbAeiK226GBp9aSUxq
i0gWumREQ9XF9q7mMW9NbVCClnjy9Ws5R4wUYwAg23GoyShDUkwcph8xxfrh9SR+tlgo93PuFbvK
UsogtfpF01fIoG4AwDaSdtgXqAijoXuWWe9d1eVS9JmB/Ajjt9U8WIXyoK/Z813I7/Vr7Bzp7pPN
trswobCsp/Q9ge3XEijAKvLWSd5B6KXdSTePD2qbkDs+08fF3W7NBkz3VNOeiX98NFGvXKSstGdK
HzRSsrjDCOBuEfqG21h11Z0VMhcsQuaV4WjJQFG7ahNyFOBMCr5n1krsRkuCUoIDs8uFeS3UTdlH
4kWrsPhzmPLu0yzVCLclUk4YHRNFixycNo6vgi7u7mtRnl3y10fyHW6x50EwJxhCxCbEdqqU0ul+
54I8ilDX3Bu4suSE8pL3HJutn5FvMGzajiaUaYxg6SNoT11ETIZbkyEqSBxeX8X3nQJ8mHTbmrCh
Aq8MRpH70K7n81QhlwU1z9yit448Ppiwl9SB3XpFAVc9ehk0ojFFkQ1Wcjw48VTsa6/7LrHfXs1B
KkSTWuYJ+Ix1asq4wXVvHM2Id9Y8nbGwWIchtkpWNCJlND3RN6vJXglrsXO90j0aZPWx7Zr5XpEj
kT+JFQWp7oJbUF39RXRzRMO+KfboQQlYa76Naf+IZWB+ZLIrmFyAWkkS7f7roVteKaZ8kI1aHdYP
aUqHjsoZXycvfZ/rytzV3gCyaOHAdqIhr7HDeI26GbVMwjzEatQSbSohFhsFp6SfxDOwE2l1t2a5
jIV7+oJ9hcRL+dGYjefJLbqHPCfDt3myMhlRejb0RT2CLjEqG3DIJUnZdsEYNKu9OzAFGlQsLlIx
jW1lNxm2BFPFOM+lhzGMskne1jvVovoLF9VEDExqkWYzBgov6yt2DvtYheqT24LyrULvOWNit52s
Pj7Mlv1NXw3R4km21P+4NZxAVQvlXs1A2o+lnd/BPQjPitGavu5U2g+8ojLbDpKYnMrIbgXuh8fW
KBUqZNJl3baHAEnq3TE8M21o7+AxeCTHdwP0qIKUMxNbzJG2/b5ZfJ+6a2MuKSQtuIrz7tZsOmaQ
aRoNxLDpLVNLa7pZ+qACUmO/g1UdXcPhuxPN8pQsgQ00FKj41nssmdVmlP2vlTJTeDVaHiOzzoLQ
4E1uDnBaTQMGSc4J0HaEHbSmesOiLE8rxW1Qdl+iCasJHawiefcoLc55In8g5/fl63MYuL5Hq62P
gJqtLXS5zSm16WUl1m40aRQu/5+YzOJhkrd8AXI4nDJ3iU145HqbERlzRg8H8DuTWpAVanfO6X6a
raM9DwJWbVP+llbBwrSMObrplwgTSfpo1e76tlV+hiWHYDl41xq96AUTNglmEwSrdJmuiWSS90Zt
/tbcnpY3j7wSHtC30bcZJclTTl5fFZd3rnz810cVl8DYmqW4+UH7wNzYJWSSlMS2cvVNEzqxDUG5
7mvITgejmjwfbes3j7/8O36BjYPm8ztT6Rgj11NmFbC/UwKFVTklQaJ1PdRTmQYim2s2swFqcdtV
ASxlZV+SchUSXkd0Xz+50A6GMdzZodd/PXfkyLPp1BO9x+UJrAa4LjRaialchUQEy+UnhjP3ReMg
YWxchOdhVVIxU4Wao6TEcBVa5WUxnfEDTdVes/hFTrL/XuJN9tfolvXilB7Gv/ViklYUtQO4t6jU
zymB0ntGreXG4lyPAbUTWP+mJNPvZf0Uhnp0mJT0VvB8g0Xnkun4f3VCx1LR0X9mJ3+uPQXIHCJU
+HyMYID22ClzReYDn/jA/Wlw3ZtU7E+vA/0VRtV4z0C4D1AfqkQJcbt+og27Zxeh+yF36FdvhljL
IIcSFh5L5Yz+U/hxQYljyQqJFcfDeK/gsiTPjzdBHfcvLVFKfq0Z7fVr/8Paoh7+/YdqMlCmQwno
0UYFcp5YdORmfan3rxyognxOjXs1t6LXpPJ+uUNkHL/EQx02kI0LPSTqa+3H8kLNjPwaEv2zLV2E
wZHdv3SiR19j1fteIZVpEVKNNCRICqIL6iujTWUGbxjfWYFbQK2rH4C6ECiqKr23NBX1tfoU5q94
RMHZJYN2SAUPzzB7nMep8ANgI+eh9OZnxySmLyrSOtuZTT6fIUbogdrpUdD2cGOlKmhbLIVX3Kdk
RKUtjTMnOyR9mL/pIdOBTFruXWH2Lpon+RLqzbZXmvJEWp+HmvJfL6VHR6xRnfcv6fCqIoakb50i
JCys1G3bH6x1NWtVMpPm1vWCSLHEXqKz2ayaptW015KweDXrjyYttFfmNfNRduzo010bKe3N0qD1
YMBKg9wyOehqlU4mnKWa87Yk6BPnMXPrHK7+m2vHu9akNa8t9dHKG8rwVBBBkMCktWXfbUiVACcb
495WahE/ARZJN4iYvHt7LcUp5LU7UkZ9u/bCOwR6G7eOxlO+YHgIHdZZExuqSZzxX0ihf8GFOudb
6L7JIXOR0Lr0O1WW8vU2tzs6FZmJq3rONQUIO1Fcdsj4BEGVs01zsqQjLfu9ghMQJ8svhEKlO9Od
muSv2aBr95rD2dP0QFYtxVwrjezR5q71pquU+EAde4C1QNDWsW4ZIa23iXCmB0+bh0OND0HL8+K9
0dTPZFryp9a3B30rTudWPlkM/piSau7FFvYTYxInBH5MvvVMoa4lwjqJmobY4CpnwvhSxI6V/E6G
ARuup1Heju5uZdNUeQtbsIizr9vRHAWZmyaNizmqn2Q1/PAm4b5pmPOgfCun9ZItr2QyvPUiNs6Y
69KbF0a/m9iQ7xEbKO/iXt9bdS3fnUReUjXRERTwVTCDflT6OU6r5NxoWfCFVhjwbH/n1EC7JWTj
4thsHj1sXDuSZdyXSHYv8UzrGL0+GgI7aq5pMx4rzCtMnIrsFeWWb+pYVjswJ4dZH+Z9TWLoc4iX
j8XAvhfYkC6R5sW4i+MHEvfqo5AiQCynnWu70845HrTzepuW/C3GvPlAzEj4W9KXUE1rqmWDtvV6
u35CaR+alRwm3eEgR5uMw0gWP+feb7VC/zFP028B2G+1zCJ4fXU5Oj2mxdRcKNAIsauTdPfPOmQw
9W5a24AxUolDbROF2klbBZfXGvzL5Rw02WggfMD5qFyq0i53VHHMJQUgzNIB+zBX+okH9bqen6gK
2kA1peaHSlZd0GcRGOroVPltNRyjsUJCSyIU2bV1t68idTxTV3X7WJmcXaZNP2eesjNl8exnnS4+
Ki++ajxRL0OSa0w0dNqjOScD2JnPca0U2wJULc77BdFW2MW2L1Vul+Js/azVtfPBFoWy61FVBziv
hqWyB61JtPirkti/SobqFy0U+iujsq1ZiOlJVFN/EJARNguB6M5dTjio1sB7ttlpvVs/7kyZQaTT
8iWAtP73pYt+I9quX9WpH5FNLIotO3eL0F9uvCWVa704y6sqhbPgry8T1frz+6/fo/Ha38pIKO1q
NlhtB3VGoO9UET4wLYiQJgNRAqfySz0qlwhq27WvhUOqtQZqbh3cdzNTAaWLAjdxxEO4XKxiIvaM
835RVM1jGqc04dv4R1hZ9SbvjUCCItmpHWmHUVH/c1lvKR1Hv6v0ibZAaFyEnj90pK8fcRMLYudr
5Q4mYRRYWkPM8HJ2BoYQcYIlG0rxijNlWXVJTXv0U0B0QTk3KfCW3grofEVBZBrye+bYR54d+WIV
9QFTTY/bSzNo9xc1QIXQ/uV2CHecrnuzgF1FhWwOk+mqPsdd68lSi5dMbbw7etsPDBbj+5XYw1Ow
Z0rHe1/T5EWk0XwBPi0vRCswtWi82/Jfmds3OzMmkhxC5bXX2lcz8ZSrC4jmLKLiI0Q8xXjb/mWa
6afIsvglQzWw6xpbOxnDznOc6cUZbqaZ1G8l1MhLPCTP/GoDFSXr77rluLCwd2ZXv9pWpu7CGhuI
YzUEHWZqC7Ry9J6tPh+DIs9QTCzSUEPz8oPUJhUT+EQbnRNx3NQcmCJ6rlldYGxfBpujXr+bYIv3
3UIKydsWrF4Wu8GqgJ+hjpKVy1CDgRwckWKaNlEpwRAWjO+TySp+dgRppoCpXjrF+lnH4i3OMw5F
YFE4SI4RHaiieYpwSz+yIaDnbYiZRSCefAcrsNJE1w9Da1A5v4IAC63hxcii93EalSutZfPli8ZD
CqpxZLxlHt0qeSwBhF09Zb/KvhGxb7U8bG94380TPUdABhH+Pnqk4aMde9UrcuSBvZYwYD0p4288
FuFGmZ2K9bzzNnbFVEOMUwbPtC7ppmbtRyzHgzs26qva0SrQKT/8qK4/I0tRr1XPb2B9BeYx2pEU
rF45bPOxWuUUnuHbhlzGyooB+KNVvC3nAOcXgxk0b16j06POukNaKWeNVI6rkU7oY5yBg4Bs/cHr
KTBhXJyynm/mFpHCnLmJDtbib0k7qH+CFZkkmHhv6jCEektL95lAmWAt5r5O2/aDmd53pLPuGYJ+
8F4FcauRUDWTt55O3WkxUb5mRYZadJqHO5bn+FV36HQnBnjS9bN1p/4YK4sgN+Y57lKpM4wj2WrS
auYCzPYyj/ORF0/dPuNb01UgcXvVGyrykRFf8iRxK21Tuyr+h6szW24bibbsFyECQGJ85TxKpEbL
LwjbcmGeEkhMX98LYHXX7fvCICiVS6LAzDzn7L32EeX7DI0tsGXsI1F1e69PeZOLNtiO1UhUsWer
QwEt9n2gW2dQ8v3GR48ZoxjzZ10fiTAO7R1av+lYlr1DJA+HttIzd8WIXN6crOpauYO1JUJVfyXn
3FvROf6RpFH15M33QzbfD9p8P2BF6l6BhK4G2EYEKFAJzhRkM3W1WwvSZozbhBquGSBv8984fn74
73S3HPEKszp3C5q5SRH41cmAQ6UP42JtqjTGkmEm57jrrBcz0NAkl+mb6xnQm2JfEufKTGqVFSXB
4tIuD/VADG3jyzffV9nBYk3bU+UfIqZjz8rPOQ8ZRfU34k+WwPAnv3Rl5kG4t0ir2A1lxBRES7Lv
3N54Odra2Mp/NeiuNr7v55cJBNdTCsJybftp/vnvhq17V6SP2rMzFhT3dU29H6fOazGJ4DX0jbec
7fqqQq27lqWlrTzvgmd/+NQKmV8cB9xfHUj9w8iMTWuoj4Wk3QR5v3EKZosiN17HqH1Rje29uUl3
iXM3+wgagxWgMV6iWt3tGUuc5UNLQOS4rSEcvXUugZR+V55JL6X0oGzxtmWrBWQFmNk5JKt4r9mJ
fTWcqF3Hqd6+VDPLVSdGuZT9vmemU9Mqos8FMaK14xEmUVHtlkuxsCO63tr8Lp1quGKcCKHzCwe1
ZFmC9Sg97tXJ32Lmr69D3aoNaysn4qxrV/xN+r0mSR+bCjphNhz63eL16tL0jwvlwU4AbSYj2ZA2
MIYVHhQ4O8yCF3Brnonv3Os6mmeTfqmMtjtOsXwb1FNSobPDC/REE7c5hoNen7iIllcn9RSmlfNO
QyCBbkCybOhb0RVCdvUxsfxqGeuGU6l4m1Yh49qxsT8J1poPrV63Cb0Bm0AyXeqO2F5lpsYms1J/
RzoVUcph0IGsn0zxidgeCBWZO7vEkYzGO35bo0cum5jxN/InxI3pNUS7SgYrD3wKdBBDVrkL1Ni9
+E/o1wL8Ic522RI6pyrujdTB3FvaJrbYycfBS0fAcfzrfd38kSNwuEY67cE03AENfUcatzf9ImB1
Q+ghznhOhkzZOCstD8wQUw6Sytkul6CnTkMDDU6JHgjUDH8aBjO8EVG5UzheXw37X2NGozNVXyyD
pU7uGSOGrBD9dZKoLcc68jcLqSp2cvvULgh3u+9IWJfgqTRO6Mfat5OXsC+yOYuRHwv9isVHnJDb
zpPxOrImeam4LTeerDAcL9wWKraU1ub8yc7HnPByaC16jzprwpfN0ZTwOlel18dTa86jywyYE0HP
clvHjM/DODcffiGWWrWpxsqzjneDvl60FpOkn2JKbdsGvrzj81RX0AlHNdP3lwc/MbStzQ+//u+1
FuzcNauinSQyb01znSFAB1Z2Y8eDtTHzUe5s9lXC4vSWg01Sn/PBlBs65b+rVkSXJeqgs5rqxNSB
5Id5tFcYqoeqFdX70kN6M1dLIiF7DaxXvREiKi7S9xPajlT6g5AQB63oH+YgAaeKAALOZARvVqOZ
ap2OZEIs/qjJ9NB7RmG5WS5bY0oPQP/h6EaB3AnVd1CmlPGWykqeUIqwro9dca/6JDiViTlCAQq7
31TV2yk1nR+Yp5pdO4/ByHthM5yL254b8X88NGZ3y0mcuUyN/idrreCvnvzp4+GlYYc6KZluKhbl
c2xwggESu5qwuLKTY43aESfE/kx69QEqQXRvYvVgcHjI11/bBgdYhmD1iIKOA5mmI+5w0O/QTF0e
oC7f9WbGQmTje9rwIz/am05qxbflkKnsH3bmZrfWlu1zzyiY3S88L1m8rtMnYDzm63+fVnCiU0jV
19Arr8006k+qNNQqHRv/FCud0QHGSgxrISBanCx0F2GPPBd1Q3a0dE5NQ9W3lLj1qKPz6rX0wrDr
NZKjzwf7guu4ecaiThbH1Fn/MH5AGVeo6DIocppSGfz2CklFqppxK13DWqUH0g/Mv7XvvbqaPr23
VrUvdfV3+fM1HI9ePLSSztxxne/ru1+xykYbMSTouirNObt+0/42IOCsmjDJPuGqmtwobnrqSYXY
JC6jl3nqkBJrcMOweu4ak+IAHdwajwE8Ea/t0BR6OLBz6qrGK89L75ckBgYxGr9thu7+0hRM3O00
jL4mzGPrvBbWOYCj/Nr61JdO2Nz1KogueRd+GvweHxzXGeriT1uu9GlNAln+kREqBWkzumde9ify
/OQ7IPPTHFPtMxbJtLUQDaB0tWuy19GWNvEjb6uvrd+xO4ywktA5pWWF07WG3eoZbfBUBF63tUa7
eymyyoaBNHUfiU5Hsy0KphmZyLao9Oqz62Lyn8+By34m7fe6Nfp3Q9f/aLk/nxpiitnuihmWpI7x
m1n6wNJem68ouunE132xb6xiL+eMXytrmYO5/hxlgfRr3U09SuH5xeXLoWF75LGjLbGmFmNmMIXX
/x5KFDqupwCS1raWfSPpzLVKO/UmGzYVxfyIjYqey/yq00febmrUR2oG9bWwdKxLA5uKQ4Dverlc
vjDqZj2sGqeur01t+6fSy7bLV//7lrRnmCsH7b2HhnobgfAetQKRaIEK6ra85olBXfkz7oFlEAKj
w6VL9JCE82pSl34W2y/P8vaL6U9L6ITPoKD0PHVpMuyB2lghz0EkgnQLTWbIMP49Iy2A9Gna8NWg
fTNfQb0XV+6cdByi9XSis+ab+eW/B0yQEkm7+700HMOcZG3NIYWg7s9jKcxz7zpibY+OSj/NSKjn
nmPDpvXgxy+riV02IFdKNO/6oI5dE5POGnKTEFj3vVjOiiYRxzgFfW/pgHBH7O77ZR9Syk4vfWai
s1VXrFHZ1hEqeqVHdiwINLhIELPP0dgSaCzMHkEkq4KPSKj5bKPBO3TmqbVyc22zqH8NmnUrh2Li
l/hkTTmR185YlnrlNfZZqPuR3vqgq19habeHlOjro6u6Y2+b7lpSOZyaFHZr5DOi0AkgXYumlV9e
mH1ytHc2kzNzbrSpunsKKubsHsAxiq+qh+zuku7aE8X+C+0Ln4XaCK8Je+/NJgUY8agIjoI4oO0i
fpmoflbCYYLxb++XGn6rBHM+tFsunaNhQg1VN+fEx0hHFDu5DA1YZQLun40R6bzvjvZq2TuXBrjZ
e7htRPlH68g0qxzvrBIGbHRQ7TPT5d9ZU49MTLiqCATCLGLVz0b8K4jlcBtT319j0zzpc9tUjkG1
xeTF2FAxFDBAkv7WSn7Fui//0t3+RwEtfGdtTHa1jVWQ9r+6ata2DotVbKJGf3DgJocmL2oATj/z
Pjq2EfPg6E81Pg++PLpL3kCjl2C0CN8QGWltcydjwUP1CLKUaNyv0C7UpsP9cZEaxYcxWsPaLuP3
YejV/jHsVhnRsASfqlw6H+0ItQIhj0/C05ydHtpHFKXMwOmOnVnZ6K7nANAbk+yE+f8WlGzQY04D
O52xVMtrif2HfXKATZFHTw26lHU/dnCDy2imftRbyT+7CxPbfpu7zUekPyAb58t4DNKrnXDmI/Fz
bBE94COtEN7OukU6ntZLT9ry8/xVz83Cs2g4ozB7N15LiJR+68c/fAx0x2RA3cYIgsQ57KcbG3JT
6rjpu98Ta2jVeXVkOOncSfKZVkUAdcIJrQOYGWOddb23jaWnpVvhdc99p9nbXolPbfZY+/PD8qzz
RILo2UwvDPE+kG5M98Z10lttixBbdBB+aUVUbIvMvgQ0jq6FEYD4Jqrjy8exvO51zTy3nR+/63Dd
8OEap0Xm8PBc6645HtjWBEe3ZLx1kXZj2qN9mHL8GvI0eJdBwjgiVCvTwWXnO3x4sqr4t9CLfdyM
/x2ol56jVsTDHj/MO9GzjKygs/bHwhnucFY9qccrxr09TK6QA8U8/FuedU79U3kMrpZ23eQa4ZOj
nwdHe1rQoExWVskUTSuOBfalSocj3g65UXNsVwS6IXKN4t4aunFs59kz/WGQ7lPxrhxcL8gEfvY1
cVgyMKb94vdP3BYysTGBwiwKWB+DjvPRSgYDVmxczmDImzLkxIeA9TLU6hIRZTjVl7jQz14doKm0
IR0fZOKzLlcyvRBddy6r1jw4XR6cGgrxeiZZLV/LkSxdqrp5qgIpFPVQMLEi6CikELWcvIbgi9ZT
0T7TUDKycb55BjGjj65/7IlpDalqnpW5QDBKNw+3mtf9SCKDFdH7rY3ZC14j6PrCPhIRhZO0Ie4j
N8O/Ap7BDnnEsLLnQHS9bpEjJCmZt/iQraOoiQQbEfl1Wh6d/CI9GQSgjCupGeYx1aN/q1PXm/r9
41Z5RFaQ9hHTW6DcGbOh2YlJhJs2qdy1xWyIManJJ1QxOMevsltkgCH21Zf5SpDhcXv8Xor+xd0J
9XszkJphR7DLlzqJJvywX+ra3gkJtzL1aBPNU3lBX+8SCPLHLfi06yDgfMJAPr5gmwZXNM9NgupN
K8fiM/WbBpFDnLM9VGIbTaF2DFTylvXc1nbT78LWEOdlqO6FtGFCmAvHqkrfikz+HGHBPhtZQguk
0subxriQ0rFpDhgT8rNTOYjapbhrhRn9aByN0p5qYcoYKs4+gkWGFUg/Xldti+klqn9XJu1Ti0rw
jfnRa2ZE5dHnTLUXeYAqiubofmF864RIP97l9lDNA/1qgpnMz7HBead+9HH/8vjyBHg50zxsYJWr
rcTkNkcoyo8DU+tqH8j1g32E4NkCV+E0pvONwQqlzjH0CemtjRlYO9sEoevXQEebaau5rf/RD6S1
EqrltSaCeaO5lTrxmgh4RLkspMChHmR1ZAn+ox53ejva17wTmwmn7SZJ9fBgFOlHFsXaE+0ee62V
U7DVLPTIfceYqU/m+QFS/s5EhuUhdnqij/GhZ01+qzzt5hX9eKKpg1ikr+ovEyz/anmISuVuH3kj
GDFH2mIP0QOaLACXnH1W0awPHWvbOC45Eb3PhChgNgmrMqB/Ib3SuFranh2gfGoc82jTADwuIDxm
v9IOy70WKAunmX5apg+2Dk2X8Woa4qhfxhpd3g1Yn71xnyLM2MZtXW8kZhDsHyiCRBxt+zl612Og
/mjF1EiIjpF0n1rEPz8CdyS8Nuo2jw8RAOwksSL8h5X4jEo6spXmEaBjm+MreQh7S05kOGU4iJZR
hI6hIC5DgE09zUsttz97LU++owwlSkccnFsxJ1xyHwLkpruWex7Vd9uccW0358au7E1Yc4qwG6e9
LA+Rrv80GYlwJIfawOKatsdYIL2LA6TcZX8lN54h/pgTxrfIJ8lNH41NIln6DAqUeuap2GO1Y/qW
8WnLrWff18GiSOe+fLQCUreToeifm2Dj2uC1XRXMldl8Q/71VNJ/hwXUTtvQepDY3oSNAuDV4x4L
dS1Z5QKLALunWKu5JRGaeXZoMhTfNcv1qkWIfJ5EJQ6xBJHTDxOqXmqyo627zV2LUK8sl0aFgW6J
y4rCyLjELRQPWISrRvbOB9qAI814usD1uFkYBw11yFZjPHinf2Xiuea9qSS/U5qrPW9NI/1n1yBx
+qFKzJzuRdW+/z8u+QNoD4xOn5cZTSLOun0GorjsnOQ8yfqf5Q4tkV4x1ehpjRUJuSky7Em/8WAz
lPdaesz0e9EGx2TUt9ms1VmIGvS81CGPX9gAyMdjHWZiLWj0eThQPZN8GX+I/Bsc1T80ZfZ9iK7F
9SP3nFTqt+kE8CvmU1Mfsn9lGXxT0vLKS9Jl4QvD1Z1Wi+/WxsOSWOL/CtcIdr6omIFmIU1GzRmE
dn7qJD7HtcBLlcTwJ6w8J2NQkrvdddlbVdCQBXBrHwen6HZ5YKjPjshbRo7pW9QU2StgBZg8qB8i
2nwP6VSSqvD8+GTks+5b9XAXhEcUUzTv1P8eUEv6DXWmiaPoydA05nQ5acDYDqshoVefvfZBG/3W
wln/3YnZtOR1p1jYGKMn88OVHM4K3ydN0hUDQEOOu/89LHKG5bLorXdtBlYbYY3veUa8AMUN3xRo
2H1cd+z4lnJ2kck26yYgCBaewmSWq6aBm7yAFbCg+VvpsWIQDwYuOSvMp1Fiqu7RILZ0GA6JKuNd
Z8KunJckP8rtdREn0TYCrosPQlbELIB1QPdZ1TNueaI0mIfKrBXnKg3KfQMO/iut32RQlruyHDKG
LfGr4ZbaXwHioKHSXhmFhbACoRW9/LlJpQUi0ZhAJogILJwWWhd62FAFn5pZhhCR5+dVBttGhT8/
hN14IKG22JuZpb13nX9PWstAO1GUFPiRjw+mCeFEuoW1p4x4JsIL2XdnQQwkvmna2lFX7n0nst7q
4KtqOv0vIPzvgT/6k4Z0mJNrU68LMF7vyzPiaCXdDATXR9us+1U4j1CUwxokrfGe5U736rYsEXaW
3rhVNQSRDGnDwfkhK988LIyqyMzviBzG40NHVqOy4BMfngF32KDYzfHnlCIx1QfNx7Gh3CflFDZd
wLUJSJ39INKPEDa0TVomXxGA72odePUPz5XexcXkJJ0Rf65TwejnPLJbmk6WO7mHXgc464R8IC1C
DHYI2KsbeTXorakbXNz0QK6NDOoYKq2QbK2wS9rtotnSSl5fnoXCzXY9w9N1WE8/O0cN19rL4n0Q
pTAVkoiRaCdfgwq92diALKIb4p5IJDP3YyYA1xYMKkgeMO5lnhj31AQiwmIngtbcN5hc1w27xTH2
CahdFqB4cH8p6cgt0xDnJfetqzuVf3QQ2c8JMVUIflM+LgWi79Ryg0OrrNd2SrRzFnU5Dm/+QT3z
yx/4J/6UFuNu8lXWUepGLzE2qT0D+rOJqvBAolNNhRffzMzuiIPNvuWM6O8c6xeAOPswUMYiAoQu
rnEuhmmS5n/Szjvgu0l/BIFCcjPI8lQR+7tqbDtk+kNjoLWnX0oPYjR3kLnSYYB5WkfWykwx6Txg
NR4hUkUibxCErp3VESuqpcmmIY79yPA8J9wkt9YDoAlo8apiFI4AZDMJ3z44So6vdKB3aYqqyoRz
dOntrL3FFcYyHZz3FmWKeNdisoPz6AdmH9Jk++ppqe1Z4Cmi+let+NvPaqLcmH80N6dPq1xaykLb
g1V8DbMmfcsynQ/mbKF5LH2OMt+XlnidJSRoBSgqlpY4iblrXPt7Q6/VUcWt9+Gk4xaF+PjTCZFY
Im7TjpoSfzQcbkyAdevmhJ7cmFDEzxyiojeLNwKM+00PzfQzz+KPKk+Gr6mVCZSGZHq1vKzZdmO8
Czp1cjvbAusrftooU2hCt9ETK2b0pAKjpYB1yn2hl4RZYOZ70kjpeItSBA5gbX4MCtGXzma30f3p
iX3ipR5qWgl4me956KEOdt1ur4Qdv2aQA6gcriahPuvRJx4mLLSvRVb/6BOMVaVjOeyQBqs833nj
8ERDMd+hACe7VnnYCZKGqKNpqNeD37o3ByjoOhuh19Q5Jssc9f9VaNK6Z3L6Xv4W5f97vWdUhyUu
ZgIQEsC8ZF9RY53jpIe7Z/QX4QS/rBZUXBZ44kk38RXpRlNTlSFiLJyODh93x4ZTJ7pWUms62rvo
VUCfCmaFscGRPSFqeZ3kuKSAGgXbgayVrRWZn1pkMMKJpRNdIGp4w/jDJl6u68r+0LVtsq9MEwg3
urMnRScoqfKneojbbW8R6DLOm4XIaZWiyyYHKTbN49CZv6IMOK9Z8/FEGVj8IJZlAtT8aditRfII
kQW93RYfoT9h4KV9hXOnKF8M5MurNDOHU1eCKhNV0VySIL8nQSNvY1PXF1flzUZDiLvR6szbpv5g
nwSF93qIAziqNM/30rXcbeU36Bsc59OoPXmhWdJcBrPKdkznyS32/y7OFVHazXMOZG3F7ROcMa4G
mPz2pEpm29IW461OxAca2OquZ2Tomab/xxZEbQYhusOlD/JfW6QztV2la5fJruhPDmKfGbVBP5KG
kdYBF8SuPM8xMpTqblh9+rgYExpdpJeJd6pWoKCeRbUGr2edl/l0WFryYYLoNoEuGVIOxPNpMSul
dRyDoV97pTPsyqljGZ07m0DO1dr0Slw7cXbTIjf6Akhk9SlxUVrz75O02OpGGn4kWqueI1yAeAIV
1R+iN4KUVwYNpHsytl++N7e3fCSbYZB4l8epHLXrjLl3y1VcWwJglN3vHMYYuyEqs9eGU6ovwqdq
znGHLl5d5DRxUp0vDXJZDxPT7Y17BHNUF9Ba52CEITARRBIirPbwsuUbc3yGn7lV/hXay8hmv374
cR5rkRWzziUi0C9dluebakr0NxGUb27KqAFpyU/XizjUpXRp6hrRRJdWr8tbgwRuiyDvyNrZ3Dt6
chdhZR9M78T7JGardqe44bR41tG0as9iheYZsv9bw19n62qOtwPzjb8XWPQlJoDd8qPitlgmKEmC
QzphB05FjLY4KToER4X9qrX2MWu64ZmMTfvVcVyX+bOOSLoBqtJiXriVhYXGhu6wzjz/OObxeONY
727azvaxKrUwZ9jv9q7rMel38PPLXo33x+gswJe7CUs5XAnH6NaoHuSes4ez49w9bheTBbiYfy9V
O6n36baEChoZyrlkYv4Qxb57TcIinZ3leIVydBB42OhrkDd/8RwrBzubcTaoQupIvrDOF10v0qZ6
7cUxh9G504vYSqxijHbnRGCIJ036kbbT0A586hf3k272/N4B2bGB6aLGyRiANaEL6dlKfgovutrd
KL7ZdK8kJ2wstxSXxSsZ1OTfysl7EhLPYVGMQBOg1o3El+4IxfBeNJ3yrbJZHVV4zB9VdYjyyBOO
zf+wPFl9lNx1/DcI7PVuW+QWwieGTx+PZwnypWV5N0yZrqqwRDyZSecl5cD/CK9Zfo4MUPiGHtfU
xfztaqO3z8zW5LEN67ey1Lc9WlWC4Zxpw2oXf1dTh8u47vqTS7Q2TU+fBaMrf5iwWLd5y2B36VJz
gtw83h/lWQSvzTuPkYTIhthNToMR7KRRNx8TQtCjJ4eGY7htruMeKFpi1lvHDoO/sjZfKt19C6ux
frP87JtotvQXlqjvfqiBEhj9l+bkJ3Y3YjhGEp8ZNTKTH6JkHbnJBvJCdu9ERBN79DHptIO+L0rH
hv5E6OFMtw/SIXvuUAPitoVPYbBn7aDz/9PP2SZ+JK2D3/iwe5L8Zg4TQn4q7EfXTA8Lxc0eW1Ar
gu4zpBpHHvnyMLx66lYJL1tFzpR9UE7zzhWFfFYACQ9mMjNWwLlpHLxfaz+Qp5Bw8VU9S/iW18Lu
r1sSiNbY7odeZ9aOSd9HiOVs3aKS+/RNEuR1U0suxhIwV6c5MtAYdkmMbG9jz0MhqKXj4bG2EFKT
XJe8MY/6e497/xyW3rCaN+s/ff8VqJCD3TgB8F5ToUygDyq0L7nZ0ak1UvN1cOnep1nvkmNJEz4G
EEZMFR4DfU77orJBuDi/l6DGnj20KueuaqKtXvbmzy5xV0pl5Z5qGKX9HCXmOvBjhkB0B7FsE9jJ
RBmKlzEv9bUIuvQYyld89OI9COEVpcyoN1iQ3L0ME6r6eEwvlsfvahSuuluyZ4ZkVdcpK7RNUPW4
lwwvG0+PpwHD4i3tOmimwAtlLL9Ro4Evqot9C2wVzzmz2nnN1M1RYRt5clWlP9WM8vc9CPzL4w3s
XUT9boLwskQn/HAG2XVzkY6wttX8sORS9fBrdHHw6cQc/5cAPzX1YvvQOU7R+JRrKbJ5n9Cz/2ZJ
LRMPguCZ5MyWp1wNJFpzSEXsz+BONS+5SKicKk+tMrI0zo+fDPTrKpglSIvbpokm6NiR3m28pXmd
6ZB7yMM59FHmrkJY1BfLysJDyizz8WwphHC7NJyIq+YeeZFxNjlcgsaG6r2sbX6BRCuKxrltWZ3Y
kbrXQAdPFYZQtBIjR21Rd7RyHWhdUxSEoKWnfEXFZP8OEPL57KbvXdX/AKcHX70I3e3S5lvWnS4w
m009uL8nG6tIZyv7RZRZtvbSkr3OEk9xoutr3WGCVApMCwYyoQYXBojXqXoRuQCMZ8xoimDUwnXh
i28dttgpD9N2k+RNvM+EbOgfps0lI5iaOhucaGwawZp/XHtqsAZztqbKp7lw1kon/zs/KQjp+zum
7Zk9qVhe+f+/pEGoW75n+WbaX4x9STEqDYc3ZCqcWxhldDSZim+RcTYsD1jeRakNF7wtSLNoQn1x
S2H7BcL27HuJ+0xPrGKm4WpfJEpyGPvPAP9wwc+m+MTdeuWzp/XaJqHN+GzPsFpww81FQM19Rw0Y
EVnbRVe8UsG5LcqfAfXyeXlIYpPQHfRARO5axy6qMG/VgXXECUMvsuXkLpEsvKcuCKnWYa3XyOm5
Lpcgj34EAzzNrXQ4vhHsXHxZSYA+C/nkqGvBMZtlIzg01WpMALtZfS8ulYnYI5FWv88UKBx/Vvw3
efeRqdx/kX0sN7neeAe3U5/JVA2n1PAS2iW6/gKpb5UZNM3NYetIkoPpwGYnbsgUZpskus1Gf0Gj
dqtaAueWbrLrElKm8IxzPwJFhHEtyNMR3MDVmtgchvFmZ+X0o4Ofo+g82gVZLtY1zY19J6t/fBxy
P0etx7JNGvbDZqocI2TYS0MNtZq7Ad5Uf6G7+ifI+Fn6rH/RJQzmqMfkgQ0T4jr2sTrO34f5Qut4
efmGsLeTx7P/vlWv1PAsmmLYYLeqPzETbxZot9+azjaTQwYzKJO07/pNaNDHxSnQQ2Cx5J2sA3rg
DtyPvOjmGPD/fa2savva5Kb5rtJnTflq44pW3KQ7wiyIpj/lqLNeVJp+c9OyOWkQmXbAnSD6MRg+
DHqfrVQzx55KRciLQVtaVddMj6Y5wznclopDLjDS5FOv3XpFdMd4jes8+Yxi8roFoyDPbGu0seWp
9sP0syLwFeAZAJnlu4K6+K0Cr9hXPaQmyydG15g3kOWhDcK3ijvnHBLj93ipEu0LcVPBOfMnqszI
Cu84MdLL8v2pS8TCwxvWRtyOhIeqV/KngdC0BDGaE+L+tH9yHLtDqAMdPveYSnLuSTfW/BoHwp+9
zECZyAHgINZe5uO07VKaPow40R32tezXnYPrCBJS91o2aHhMu+GjMsjdIv1YHto5lNETOAaTPB13
hfr1mDj2URetxqr1viFRWXSS/9YJOi/eqv6tRoO76nUzPmgD+hJ/ftB6YW8mO6Qdg3MqLTgyVKPx
HOfCPZr0JAnSQsvRq879mU5kD4FG+ZDmMNDQ7Yxtjhv7pNdQ/JGuzRo5N3HR/TnOmTBzukZt76+X
S6x7jWTrN8Eo+XJXJtl0HjKagqiPS4YYTvOlVWriz5BsOAPfSy/pb35SMOWO6cSAoCK9npVImgWm
TDJqluNlY5nRNonIDbVas78sz6Ll0mFrMLv8TvfcfjEIVLTCbN/6L02tC4oYHjpRTWenPnkMe9a1
KKltxJx4jGP6nuJ33cso7JF+lcbX2N3MyfF+JvbE5MW5twCNri7TfQw0GH9WvUyj3fKiFsloP2qI
etOq/tBn0Xktk2ml+1mxM0U2rPq2KU+5NWJJznyqfesaV52xQb/PVMcSM1hodor1A6OiZmUiAvtK
Nc89lCaGs7hyUoJblTVtO6z8tcWS2ea581ISYL+LZC1OTRCMV8eUuAUTMX1AF/tlWpr2t7H4G7k0
fiGn/zHpgo5lgbUYx/2nXwKc6HP/eVDOnBk4D7NDH/bH4B5b7LorY2aWD64xHqsZhZC0NtNWJimj
rKiWGfM/aUSm0uMljsN0ySoWfdKcRhfIJq2ice10bXaKGxeyep9tUxoVr8Jqin1YAdymWvttxCl+
BEWDrc1HcZoqq7k9OkOV6ay6aQIVAUkH+xuxRu18SYScv3GzUuzbsKJxZ3b1GXcz7x5o2QMWUpIc
GoLMmtKINllMrzpwrOIGijWGewPNyUo7+Ssu7KPd4/dTTLD2JamQ+7EPhyPaLOemj0287gyn/iZR
0pYFyjI/8y+wn+AaDnF5xLvn7fVitM9G+zIb5H/JUQ82E5qB86AjphrN6di4SLP0lPEcaUqxqjBb
uEP7aobhsyjE8MUuNUoPXfNcNCMslCe8hHjpvdB/roXJLz4/a13rT96Br5+cy2wE/IBLf45U5BHR
aNrvtKjCEscSTjJJTy4w11lPGFyhumIXGk58TQ1zPJpwOeCRjuPeUF25WkbR6KPEpUdI8wDTh9SS
/RCWzwPBpXH0sgRoMyfj9B10G82Oa0wHXfi2POgIZnFevi4XLk44PDyGtQvrebqYw49zy87Yhak5
rqzF0Ezrm5ECKtLt/3TbmtRriqKaIBDx5chYfMrKKA8ac212Yi4FTfh1avv6OamDC6x/F2Ut0ln2
RthA9THURtoy1u9lU4b/q19qfSxWozaqh8BQdbOlELvyypk9sYsVdhzr4FywBOhzkAdY14+09q3n
oZvqQ+e22VYL3WC9TO+11LXPboIiZXnLTIe8EquJNr41kK2AgBGXen2R4/MSMY6TR1zLoT4vVxRG
AFoXHNPjXOsKaRHHxH81km+PoS8td4tx3ekw4BF79ZVr5s9lKhnN2tFMw3wBtRWjZCWsvSoU3dh5
V86wFTpZ/iohlzWTTmAaGOZdkPtParT8y9glyWH0vOb4f9g7k63YkTRbv0qtmCtKvUm1MnPgfQsO
TnsmWsAB9b1JMunp6xMnbkVG1lpV987vhAMHcMBdjdn+9/52YWj1qjZ7RtWoSHVdhc+9S4lQbIMp
pNXLu890ff2deIqtcNP1sjq3WXzRJiV2iaaDqgpaubLNiWFVZLjcBNzy69eHMF7mgTuVEAUlroAe
sbd2FrbMqHO2v5Y0pdFfv4VuOInekoqT/pfQPU0uf8gUo7Kj6gxWk98wCdoCNb+ryMmwL+aPRCak
jLE4JTi8ThpUMPTb+V0P/fcUzG+YrHtbK2ufej9gciESksO+HUJZo2W4NQb2nUV6K82WvUbWhEdk
NvJY1qStoDMsM4/iLjVvM/KMtuhyzC3UJDRtD+TyLW219W6UWrdtRQkJNy0usbSLRSVGe0dw6NH1
5sG0JiNaAGDrGhiRG8JoRcx4duyyyl5YEqIE7oB5Qt1NwQqSUdUw9cpb7/mXGWyMo2wd1cpdhEO4
/54BGBJXIcktDETGVBrrX0Wrg32etwBaqVcfsafdh64M3ozgiY3MGVtP8tMx5Rv54OQxE3G4ZbAU
r37d0vwJiHjfssxq2ah+cFJdIlKaTzzuQU5Duexr0Txm4wCnQW/cT5vEpCBPNzHfXBXcC8lwybE5
fr/poc3/eo9CtCsS47Qt2Sc4Zw8Y9ckvHYRzP55LkuYESDX0Tx0HyO57u+uklb1JI/CuPC1fZA6M
i112CdkvTxxH13pOzNA52SbIAXsya/xGwx/AfaoHKJ1jCfrracHlgJxvlP7t9xuMPsGWsOCwyFXw
x/99f2IUGaFZjBnLLhp+cOXBvy7q4pgWKrz53uyWAger4RCyper2e3akzNS5izMCx7M5vM6GpzYy
bHzUPrKi71rH7/f0znkY4bA0a/ofvGNaUvpLrtZ4NrPoU4KQ/GT3uiRRsiqcSZFeJJqUODgace4P
AF3nvpYgdtLl98+0OpCRbQYGiJ++7nrGJ0URC7wFUIt/STvdSDNJlOU/yjkVy16AeE3Rmsc6V7At
ohzQyJQfyRdRzvn9LlcyJl/6AZ6tde5hxaDFtKdve1jtFSP7Ilut6TsEhClSF4RiNM7MXEG4q1Vr
xVbGhgk3QHWe37RmdGzJ8h8ZMEaUJUlZbIgBoQ92lsYrldF5SuRxzMVmACp5I6JOHuBQo6vX/c04
/1c0U8xDrporOVl0zzeARLTmVMf9eGrnN32XzW+cdlFTY7VWzthwt2PAUNjOm21o5aLUuduGMfxG
nbqcY9lO3HQ0Tqo0d8vnWMfwy7buYuZ2f2QEx6x3FnTitAuWeoM3K0XOuMLMWcTzVYRAWHjCJvEW
UvWx+f7oz//XDEXngSEWWHRIw1XevN0aLUC6Verh92XooKGbf6hEXdKqER8970QJ/0Oi3OFWlkM6
vEgzz+81Ed59G4OaoG8p4mQlgzchpwCkedGxHiEbfyhAJUsPlfxGLyagNpztVm+X5gKLX7VWfogN
Z37VZDL6C0o8aHcvc+cWyjRD03kkauKSXLZ9Scnwd9V4kjoM0ZbgfWnDKQZ2lDWV4pGwRhwbxnOJ
R2hRuRUhX/JfcMZrANAG9oKwY8PhTqgxNfO64+CzDfSNYqVyqzwbg9feJwaDTY7/PbLtDJw2GP+j
jz6WPte6IK5wmXVc8CC+aDeF6M+MEYInxd53o+eBwrIfb7494t7Y3IcZIsu3wdAdin0BNr7y1QsM
xmAFmfZn6Gn1IZ35O0DXkfTGAniVR0G7b2j52dW0U8WA4lqL6K02DO/XR4aOIcMjmo5IxifTKFZn
rF1P3x99v+mxyDkTnZTfH4ncABhcAMF2YrhaWabuKlV/GUjXSULBhah6Or8QGnVw9kUv/HOkYQir
WfH/YD28rOZ6iFwbeEMxC3YEzVjUAV70JT3HdA4W6JZ2GjD4pSDDNiZaMIXTbUxoZ+a0ZVWWcVw7
9rEWr4NFGGaVzNx86QwuuiSDgj5h/sAFi8leXuDo0p27afL0vW37z0RLM+JxtACw9BzO0stf8K17
B/JX+cZi3rpQqg+37ty27NV5c5mkai5dr/9vNXDiv6ENbc/0AVEI29bpP/zXQqtYGSZCBgeLWY+0
VEXVvoVTdm7wbV4y8RjPM5WJKcDR7DNqrdOXGO74kUJz91zkgbXIDX83zAUr3xf9Ctz3jrCetfj+
v07LwNQ3N2VAG3HooJh+v1faivkKPthfiSxllfWvhBYmoglUH/beTomcEBUBRXvQkq2p9ZdfOnoW
DKvKthe4uqv3vsyZTI+KeS/V5Wj4GJGS+c1oJuIsvFQcAGT9k584cFFxnISKSiI5jLK8JOHejf2p
g/mAXFuxQpxzaTJkjIXqZl1yCbiqFfj6E/sCsztds5Gwf+GLUhW4C3jxxbrCA9ZCj3g13bqCPRyM
D7gjVnLIrXUbVfpWQor5blf89w/1H+FnCcl7DMui/cff+PijrMaGaab8lw//sVvfr/82f8d/fcVf
v/4f28/y5i3/bP/HLzpfNw//+gV/eVB+7B+/1upNvv3lgzWuaTneETke7z/bLpPfvwB/wPyV/7ef
/LfP70d5GKvPv//2UXbgIHk0YrfFb398av/z77+Zgg72f//nx//jk/Nf+Pff4O3Lz+IzbMr/9k2f
b63k+/XfLc/A14OySjbXod58+Jw/YXi/247pOrouaGHVbSCbxOBl9PffbOt3x9ZdSuosvkl3Tc6e
tsRjxKeM35k/U28k2P1YNmOI3/7Pr/aX1+7P1/Lfii6/lLixWn6kMP+K8hSgAS3L9g1WufwmwnTn
suN/apYLZD9kc9aQSpzkStn7qVLpUS/6VaWj7tFrIdyzoYkdgt4TUvLOi6o7P8PAm6NRkzgkenuu
rbhduKZ+Wzk+mHv4esvYZhijF4/g+baOaxULRui70IugAXWPHtjAddwn5BW1+NmL+nVna3IRAmyU
HcuKQUYVweLiZtKA2tSTfe2MvkA9MRit+xDecIYey7xiuWXtZ3R4GQkT0D0GuhyKLder1eCkF7dQ
d32bf/o+g+SBohTyDv4pnbDs5zFzfLd8y8KMCi1EGc/LD+jKZKz9KlzEXvlatK8wv+6RnhJERIyD
sAMONL4PsHq9V/xHb3bTHtEFXty+uLbZLolzikbHh9L05ZIgUc3WkcCrlyf9K8uPBhMyiYG6j08Q
CVIsS1l0zOL8OZRFwAAtIMqEgf7WiNS8B5DtWQai2gVVcWXrF6BDPERx+kNrisfax+WaNq+hzzij
00js2gNPpouNeWIAOcaoI4y+AOlhSWyxfNmj+TiqyqApk/wHnvXkNgsHrDg0GHY+Zm/4ROsoV93C
0QiPdiUmSrP3XkfpV5vOD+6NagIFYD1Z7rtwYWgJO7NWNa0mimgDLwzU0SmaMeI4UPkqY+7MVA7w
urRk9TTpqOVWSYAg24D01HDgBPcOZSqxZDzntOfIU9EitNNNARud8kmlNrFTrCBIuysZkHCcnl16
x7C/XWJ88StvoBpApuqnhfDKxJFbb+ZsW3e+T8bMOvvW8JnX3SaNq5M//5w0I6e/KHhWrTwz3ttA
2ETDwAxpW9OL78KjsnEAjNkz5qcFD1ruyzAN95H95Ripf2DUU0BGcpeRhEbH6Asej/9GxcSZmR9D
bRYsLVY83ZU/US1ufdkmKKcKg0Lws3fzhqzXTDhL5WOtINnErPn6rArZcBUvUwtdKFIPZZouhQsw
QdXPTVvsPLh70TidfRW8WZl1M9bsIJkhkrauD1ZCXRO9NLuEUVBXaEBfRxOImEUkjDj9hFyUIaUF
rvHRT+Vc184EGjU8I4G4RsGmgjA8N5IEWZ29eHAMF5hd3mz3XPvcb3MawFdhK+Z+Ejoa+GX6bLpW
UQLN1/PRi6HGsTPGdOT+0CPz0qQ8m7GN41pW3vvA8b+WnflM8QzfjLfdpwAk3QDn+6kMfxPbpETS
GJBMUapPj7ZwET1OtXcKaqySsykZUz/u2iUxGyyb8cbn3FG5+WyllMOmwWtjal/h/CAx8AgVZVs2
q4+JwEyInkZ5uKR0rGbt5boXwy0xqZsc2PhifqbjB0axehnL9qrlPe1U/TVlSYby9mb0PFWjumLt
IovJbsTOWATFzzx5MjeWkj5a+kT6vcEg0KcGMSuoMCxoDNYa862Nwmzlo8wuB5pZzUE8VKThjYGj
OvU5xqPcoHK35K9jfabEs1siJJV0WZ58o14yJD84OtHYPiQ7XhyEE6wFaxNCNzuFi9jzwxs7hfdW
b4kM7rJsDuhBRpro2RGgSyxyP4x3HaqDePkWGra1lummRKVP/VVIiGuoLqY7rtokfERswKTYn1p8
BDZGc1NT+z4o9r1g+/MUeMEmV/LEab2DLHVQk7OavxM0w9pDAcEAuHIa+r1BpgxTfHSNO4aJS5uo
l9RuDXrHrFfbHndp0WwFVdX8fLtwV0n1onSg4pF+qWMQkM7W7Mpm4dDP2cF6iArIdjFh24D8J2tN
vd/bntoFyUgPw9wY7eIvL3Z2xfUN1Uqm0Xp+TrqqwwrMJh/2faXkTTe0ZE6h6RoNoop/EL61DrsC
2Qw2x2RhwErsW0ZHx05zTtk0guHCYJTnZ7//ol6mdpNVmF5mn409hvec5quELtPOLPdjWWKqEvsM
PGLJxUz0B7i1HAM0pSXDukm5gVQweKhCmZ+twFP7vDa287+9Fr115XCjhWvZvvT4xmkHXgDZBZho
Y1IllgshW1HCo+jCCTt36yXPQwFqvR428/OaMCFWNEHOz/OIyQMn5QrPxYrl4dKHHaxHDU6j2xL5
LejFriqrW1dCVkHEPdY6kMax+sAYRqNXWl5gsNxEhXG04bw0SY3n6OeksDUF59rBJDNqGYy3Fx21
MGqac82VyOQG6TkV9Oiyeyyt7MUaBkpK5Y/5Y+axL2AGL4iYtwGCDOz2K6/K0mmsVSPzs6TE1Vbp
hfzPvSTK02T10W9pqEIY99ybsIseJoYLrV/s9Gp8RNm8qUzrgH+Ni0x2aXr9kOPDiLB5sTF5HPHa
p1xEM0utSgk3Ave4icsOnPajJkwqt6JTCHe8dUuAxwlXGQBjUMqb2HjWjYAc/XvjcohJ4E9x+4N4
yrsfyJWCBRYa4Z3CdZ+8FBQ2YuzHjnrPfPWoAQEaLXVv8RgEKq9WnS+JFd84H/GIF6kDZ6BGRoT6
IWnbVYUAYyH/dPYdgyuawwqEGuoM0pHWDX1XT8OGLvmTmxGRyw8242Sz7e57K66XeAs3jbXW7Qwy
FQagCgtg5eNl6O+nEAeHHz75YbF2JT6fMNkEhr5GDT7mzUB1AqOHCKt/Bcu7+NRfvSq9xyh8w7B+
79bjm20P95m8iSv5Rn/ks2m7r02bVosh1i+5/hJVK4mTgMDWWWBboHeyhDc/wrPR7nOhnkcvuZvP
GddoV25pfwYcdnlYHiPdoOtMYSmcjukSX/BVwqdsXePsCfM9qxWw024VQIOpqomURUQAL2Oc1f3I
bINA0MIPNfLwxZm2PsREx6JrfRYF0ao4uKNh3Ip2ZI8Pfq2mpK1vb5JJfymHY+y/mXIrpzNdgIuU
4I9LFisnL1wP4P7KoxzxLVbjuaGXCKvPNpud9Y5GhUdesnEuzp3gsEb3BIzaPQlIaARu1VeaBT/q
7N2DhdYYS8B4CkuRTjxttLsrwIy7UJ+o8g32g5noyPtir4kM38oOk/qya6x3W4XbNDEfZKTxN3HO
wbthZZxAJ+PmONndfUz/VFJ7jP1DGIEh/k27YTVAOl4uNJG+19XjPNAxSuij7nDLZXzC0ms6LDuE
uY6pEQojfxe2FZYM9nhVC+zlHuoSjG8aZs3u0Wji+7hL4RLM9TM5F0ievcjf6y3ac2odU5+6ALCX
45RehtLda/LKbQz0hnqMao9NJy+3tsA5cuUG+Ji12mPp9o+24qQoyB+WX22kXQfDWI3AMJtInPxE
PHIBuUJYvuuFIiESLl0zuCaTd4388dn0kktnomlEE6RylmyY1NTAtYPtLEDsm2yg1KPAjrmuqg82
K/o+rs03UGnewpEVdp06Y8mRbo32wQwE4S/4U4tyNuSG0SmbQyCpd4eLjwanTpzwap7b7m7odmkZ
/YwoQFyXI90dTIU8LH32Buy9sQTtsJGK4vhEjUfgMHu4yGeGlDxT097J3HOgN7sidO70gK8qSxcE
fDBtJq+6V06DShKZNBwaumLCsRwxYi9Yc9Mq2qAh+vEE9K82gbGz1tEUNcOi4SAVONAh5YlI4BFp
u3ilke5e+JIODK0+qT7DgOI2GgJiIzYE9xe9U1M2kQ4nsAmYHyrY04TajJXOoYRtYNkDcoe3ezKY
qK3KgYKxybmtwvq1c8J7Ri0WuqIMFmbzqEbKMtmCYnGg60gQ91xiZdrZzvDYusUZm6W3RdGCKIgB
LWF2vXGiZFeiZgHoWzdlO66w0DSUWbLLsuIbBdlr49lZvrGpLi4MUSzZeK17wQ0ZMZvOMUDtbCr6
t8CtN7HFGl2nXEaXiIiGD6Az8rplhVG5NCkWLtoP4htbq7eZnyfFjUw5WYnYvDYTXqUJOi5RoQmX
Nl5BDx7HYtLrN3/IWFZg/1Gd5wG5hYQMM1BxU88Aze90UW6U6L1l3NU0YHK2Ze+mFZtrODXGpu8q
TsZlb9ZPSWB9GX30qcNAWAlXW9CH3XHhG9gOOeIyiZQaBQ2U5DdZI50J+klDtRiIBomPappWNLPO
dOGvGPQwZOZ6uh18UIX8JYzve2Fsq4rAiBBhyes7rG0xtKQfXSLiqkgXbEriHWOWYGMajFUJ53G7
xSWyzBnXb1qnW1qIfKtGVeatPWa7qnHytQhod7fEgPBKTwSdkf4aPluMJcF8yHo3XVr8raumrNc6
/tdTbNy7VZ0+lm3C+tlV/Y5Ygb0GWAiEKR/TzahZmHAwYi/GoINWXYz6kqu2XOb+u1ZxKFqW+xm0
3RF3XEss3c0XWm55HOpJxa6TY1ErBnftsBxYZIw+l/hnZ+w4tiA6KxdM0dVKH+SwGNI9L0KwmWk+
65jTxhBpdqriYFhbZfozBLe8IiWFoXOS+3T0aENNvX1tpgxTjTs/12EoeHRQh77PfgnoT5+Gj9PM
RrB6atSRvdAHfDaPtDYsPIkHYsZL6W4ol+wIrUvCkCUidreTjt3ug2ZPFzy7Ki5A+BlS2na54OIa
9tyC+Z/YFjn87C5PTCZhxRtT8IMgJLZA08S9S0poVffVmXXlF8YErD10ZntAfUnzPLmV9dmjxL5R
aEEHko//pVFLqagfTwI2qPBEwo1QpUNYJB63tJF+ck0db3k1CrY+/oY4D8F179CMLlGupv3jvQpI
zN5AXzdaL+bl17PNt+9ntKlg6AZzWSRkknr87wuftssjVZ4XyFgWB4nKl9asqwRh1D85RQM4sTI5
SEJjE7Vpf02yi5t7JrpkPS7RRt9JETpX4d84erCsfWaprpt+aKVXYvIFwGk2txHH5qFXhAXCUXfu
EW1pf81D/Tb1SRnXGMcW1YwzQ9Gadh51UPEIdLeNymQ1dvpHOOW0BiUsPkoz3+Ulru48SvzjOEUS
U7q9mau9zkBrhnt2XIexyYM9+bNp4xf1i/LtfJeENWGrrrrzzM9JTNodDw1alWvGTqqhRvRhZ+OS
9+RpvY+i58GsiMiL6KPAm/HqOMaTRY3oZ00hV9tPT66V7EdmzGAGQxiYWcQOhaq2Ot2BqjnG5BpZ
CRAQLlvSVc5dGWus0hn8ZT+iKv9krUNlcv6jzbOnyo4PnN4bRk7b0pRARn3jbrBt8mxMyFtci31/
HqMGFnfj7Birr0UFWMY+eG4eLjBzP7Ta6C/pSdzkDBRYG3kAvIfZAFU6QAd5AMJxDnEddgyQYcYC
XDQ1AUI7xG517yftJ6V17lK3S3423YRVDkRQhaFLtEYmi0WPZRNEACSEGXfcrft8PDk+Z83EJYXx
p7cZJn/n/qgBXePt+NL88oeHy6idzhha6qz/6Wfxz6ZqXrhxrG2cMaEt9nWTXTO160c8jAFgXAMx
CesraLsx5FHN8CGYiGIExSmaslOYkMhyyuGB9ma4VkxbF9moL3o4JbnK33PH3JrOtIY8P19Vti6U
iDNi1DooggNx/GdQYpkGyJYYli0abETGQSu6n52dnHVq7uj8oqguCO+5muygVP4IE9LhQYupPEQT
8RtY/BnOV26qd7EIHuZ/rcCk/yq8z7I7u4zfXXoZCQvJcxNAvpS1QYcL5/gyjd2bQGSn1mlZLW0Z
K1pkO0EScl9F66zeq4qvorz9hWIEz2gegdeeZCceEGKuPv7NAax0I/2z59zmA2eNnzDGzJvwK/DY
NSfAjEmhZS4lMvY0PTmj5MyOOXrK7EdWwjCk79CI8IhTESvX2HDezcnZxy0b4TBIf4S4MmGT3lCK
E+OYomAQGiq0GzCoetmufP0xqxF2YEqu24nnpMgpn22K/kHTPfpazcpibRzR3dEyUFQjCJqpwU5W
12S6xDLQDVbFdnadOn/f6/E1ogVxBKVWNx2LGl6MIXYhOmTvVhYQsrC3wi8uadxcm7x5GbJmp4X+
T2N0X3NefPLe2qET9AfHCJ2m96Aa7dDzVHVY4RaEqzaiRNoDpG5E2rHP7V1i9Hc4lSaTY450rwuS
34XetGjz/IRE8OGX/EljxdR7cNaZOX4JvqIf5oI8x93EbbQvafyb3/foeCQmuhS3owo39XgoiPPr
Xs6Fx0WTk3hOY8fZ4VpgJ+e9rbwWkKNHElXHSFexUuyS+4GsE3jTdet256Kz7gLHvZEFvixSVk1o
L2IdF5Tidy3M8CbRRIx8fJd61s6QBLWgGXM+e5QzdTYwUH7Rwg4OvcVPHuhdlw6/dYDeQX6r32lZ
+JA4XC0H4r8QPpjo7pOYMHdtRLR8NZTroQf7ubtvC47UjKukRRxCT5+lzK+BnSF3q9upqV9CnaOs
0PIrbS53aWmzmJWz1u/51y7kyQkMSo8kiZaGPvaFAgiAxsuEzQAwUyQMCWdknnL3KUUu57I6aJ56
FzHrB8kwk6gZpYeEmpe9/RG6YlNNPO3U/NSjt9Fs2oeMgd7Opl7C7biRGKFp/SE+ylZqjExUIeXc
NJV8Gdv0yyWHvqay9Enp2S162jYBt0O+wki/TNGtBq0/1zzxBJi/qFCyFkwzV3qQ7GXDrzx2XGc0
Z0czgb0y/E+rixkB1MWFgNp7+06Sg8mGxobRP0Ra/B4qD1xntrbl9GSYYE/ptGnMVz0RG0o9n6Sv
HULNP9Rd8SMOzTsYBOsQpa52OE5HN30n4+9SrdCfj6XkIjDE1iGjJKgCjpkU8wvqjPfIDUv4Tqe+
dwnNFtfGtO+4H1790Nt3HUkdOhOKiWuaXr559AU2HNNqYswCc/kF5l+8hXv8/lXSii4nNgU2PQKp
eUdP4CbTNRpLCp77sDXvPNuFuldBeZ26V+E91c9G4e/zki3HkA/liuUKbaRp/DPr1LanDlp5BOWC
8NiM1QtO7ycbPIkCJ9sG7NOVJ9imWOXFYifpxsOTQFCoY38xPxkSIVTRKt3kwHlV0lSs5Zw1VtHr
1BZXu4PDUeJYLznFC+q4Su2jh0azYHx6suph2SkMtSI+yyQ/xL0GkghyEypvbrFfEdbw1Ecfbtek
G9FyMbYG9wHa7zEw2n1PxQ/CWbRg7M8k1+K+5hj9SXsYR/umHMprzyS8bjXKm9ztW0iimTTNrkaK
8NLpqSyztRW4+/mQhfD+Pk7GIvG5XSqnX3o0HVW1uKmsGeXuPcSNvZ1v33EgScc5u6Ew77jGsx7A
QYWVdZ9jY4cVczGg0S8oVGOnVVzGyAIsLc/uQLGW3XCdV+H4zHKYc9KljrRrXyiJ+1noIeM02uKs
Wq5g4t7H5nTpwTchTlK5qQpnU8iOEdoqUBwBRe3soNK1S4eAEYvRmUWDjriw0XdQsthgYVCgeEEL
dSqbejB+iftAseuwwFImWDxF8CgpZQrnuKRN8dquTdKtU4Iu73FuhoDD0wqrrjZhYqVyjdIzVJ2e
c3OdZEO0GszCXLMq+/z/g+X/ZbBs/E+D5etn8x6//XWozDf8MVS2ftd1FxK6a+F2s32Xz/zXVJmP
LV23mDWbUNXsP8fK7u9s8nVjHjiTrQL6/edY2fzdtAzD8U1DN1k7Ce//Zazsu/yQ6s82Ro2fK5gn
m9a/FB8mlC40Rcyl3Usl/QwWUgSTFQzBVennX2aRUKxAS/tdGtbGiydS4yC7bjy3et/vqQ4qN+NE
7U3QWe5Bw2F4yure/TCjCINmPrQh3T0G5WtdOFB4V7Hud2uy90uPBRKNMiBorTQvIYvT07lQaTv9
DADsksYjb53lWniu6Xvd1Z3rrXl21YEtybQuLfs5YOPz6BpzJscZNI0O18Z5HlONGjrZij1+u2wb
xLFapNWYr4cME2Jf+4RRMr27m9y8P/Ln+jvLcxtEUraj4OmSjcgn/2jklNP5fROv4qBJ1/T0liQl
fFstesbAr3EaOc9e5lE5ZDJ79RZebQ0vObumjdFk+m2ncPovWcdhz00qAyT1YEKm8+Q75NP+2hBJ
2oZ9PX2pnB2Cl7gB0NtyXQPA6UKmtysX5iYXxAqxpZ/opmnzBo3QVThRxllrSEKwjUHNtdgLxV5J
UDNQEuW0znM7vAy6oa0qzSqORJS0LzoVp9MUOfIpQ7V8902CKkSsfMSSNnrIdDfWV3kvxF2HrL9p
NM15cocxi1eRnzf0tAUSxw/WLKJcMCfsbhOqFO06zeLhYJJO+QwS8zFvNP3sgHnmMk3hlRHqxZsO
KYVCmgbnDygqbyUj7PllmQMANk3mXCUF3nB7Y78sFgbpuq2WzJ1STI86YvcRAaUqs+OvQXTy3Kay
JDQcVnA/XOZl+jeOjwv5nYgd6xnJEPwJ+Ugu1GF7SKy+JbYFKbfSAy7ng9EvY4wbr1ncEb3Em/0k
mzi90tCQ9Cs5JozTg96VbxbCAZE5Ex+5jUvxoMyeikhuJjFLSyvoXnyCMXhJ2+wplFbaLKYK34JG
dcZKJ2QLhsqU10Q3EK51htFMIBVd6XmSfcSZj6qg6IzwSkZjIqJXBPvIdF+ZoFclTx+FT4X8ypIg
WeV20a+lXTmHIKLets0MRDXT59bFpBjV2pq8I2KhWE+DNlvH9Xo9uaHGPAERqPQxo6mJmWavkGZk
QNuY0VVBt9R0R6OZBkZ+A2HoVTmFvEy5QnYCZQ4ea3JyVwDuwKPctT3idX7bhck2Cc0UKiSm5B/U
0WhH046H59wY2Ei4U8T90QczswRYGLzUUKEYAzmS4RAx2LRdKzRu7qVlU6zzIkleYiaSN2ZRIv0C
LdFB4Yxd7B3dfmhfsu8fnYrhI2GaxIyQWvFdolL5M0Y5TBY+iZATTi3jwx5U9UR+DlJnYYQ5kxZG
+Jdw8ssjmYbhdmxosAw99sarBhbXAyo+4BK/y2ccD7j0G693m3e/H+hQrjE9FIsck/AhwwqvlnUd
BY/JZPg/wEY1tMAB3hoXoZcxZe+cyH+zeqgAeGfCCv2qagGbiKgxHELCIUvGKKvykzTN5tomvnbJ
xTCeihpkRa4LppDMhQ4ljLyFBoJ1ZdQmTF3MYdcksYb90OXONs715jqV+FBrrtinZMT6CbxKkIdo
2rdypA1k6dR4BFkLUpy1NRuhPeZtMRD9CBkpObpNOwtWUFjKZaK1O+minfYtk1loCQo2pDXXgIu2
P7e+iEHTcGDcMBJPz8EMP1+2pck6ddI9dWu7Y3bXBal4y5nS7qzGg2efDqQ8rSzXH9sKpzOFj9Mz
0F7DXJiTH99XhiGudpQDu4CGFV4hS4i1z//elY0xvjJyYolTo/OWUc2FGacTOrFjvfVjyuoxUO0H
hOLw2kYY9zFntdRC5eRzxoopMHcNQrxWlfRLk2+8tyh32k6oNyv628sn9qLmroqKUGGsY86v6oCd
YpuqBY0O0bOGpwZfR4APbzmho2zAyWVbXpHBIlIqKROIi9G11hbj8ssQC/vVswPz2HBRfqBnzL7t
YfzcVJOAkzx16PS+W2nrKECiLbmvPw5hVg6EmWr7S9gwuqk0hMu4lCJABJO2e0eoKL+tRKljx+2I
XMKUh9FFiphcj1MbizDuVbRyIyKzmzxvO33RknaBJ9/1pj8zY46lW8fLQgllMYYA5Bz2/QjolkaK
vbL68SvVmAv4CNe3JP+L+76hllwOpdyzMu7GdZuXHMX2JDDuh4j2xP5kvBJxW43YiwWylFP3B1m3
IKhMbEbWKipjoqS6T/x/ojZLA6QM/NJ2GsnyvUiy10bqBrszo3wRjiY3ucyRAKjEumruRDdb2qd2
jkM+bnaVY/IXYS01V2lUi2OsO5Dte1dFwzpL3XxN8ZyNqoyKznDGsb2HWkIC3OdDAtaxiJgSa1lt
7RQvHRFezUSeYp+YL8fQ7J1FMLn6Q1uw0l1xW0S5RjofUEJpi11YnR7uw9K3nxj1sPb2ZY2NqHEe
hI4rhaLHtr9r25xMQ2lj+sI/miHtNM6aoWb+JMCPEvse+nNiWvo1byfUnzhptlw7XbrTZve3Ocbx
DjyztmexVhySqdZOfR0MFOGI4R53q8+UHhxRSii6XlesZ5wlX5jso8oK/pO5M1luHEuz9Kv0C6AM
87AlCIKkSFGkRE0bmMslxwzcixl4+voQVV3Z0ZZl3bmrRXhGykPuIglc/MM53zlJsKz7CSEc9Aqp
vxrpYjwp43oXVo2r+z3Wd1wVCroKwxV+0urmRVki7W2oxPA761Pn3Uvr5M9STXpQt4X8FJUlt1GK
48GEahcoXRH/ICRbjzv1i8MjupWV0IOqdhx4jikA0dh5qzW9/m5tAppa3TJ/wK/YJyRIOangfTl+
zIWGsSluxvdcKtDy8jG/yShGr5C5zCXcZhmB3pQCSW8XR31gUFABC9UQJfueYCxa943cZ6hpTzDe
p3tfGhQ3tcm7KZoC5Wtimj3toinmg+H1WbpvmtVKZmSDE2Bji//YHRs3zWIdsGMIPGZb3M50Ri5x
3ttGtv1FH9TuyLMVNQyRawM3xrIAsWV8mOQd8/iy1Z+lq1kotbP+l8WeMuzXmMcW7uavKAHq56MV
qYgWZfhJgZiqsEOk/l3rLeZlmcQexRkxW1utRNXM2d8EbpIpV2XxctYYEULoyZTPJQIw4G/GdJ7s
GSMo1pFwjjXvsmbVvOF4qq9UyeJzYA7+o9maCCyRkEIQz6RDKGDWoYszz1jVLWoXs1sZ9dovs0Tf
mBFBa01nsLDpZz54JIkY8spFNX0VC3OyBc4GoqQHNHGzFNn+NB28NYbzlYoqhSQIzLNqjpQrwcvB
WrO5ccnoH0vRVazPpDIfyMBYwzryPswMuGUZdMJXr9XsUBFFxo085HshdXIFBP5Mc7EHbtv2oyQ4
zF/gUe5nG2q8Z3Q4Mzk8faNRvDPm/OTJ7MueaZGRsMTBErxJSTk58khww7o0rIB0vJr9ZYkKsVym
ncZwzMefq11V7vet1TnLOZP1HNSKiwvcYItg886f0sSuD1zsctdCKfuCHOWdI4rjLSKIfs/dPiMN
qxluljb+FlfAlI3Bnp/Hlhe2iW113NdSmHeStdITjiaj3Lgew/WuGPpLV0YAD0ZnOIhxqXdVqxqP
ihz0s1xmjRFLK7tQMDDnjzTBuPGMCTWlGh7rpqzPFhEGFljDOHlssSOfdUbD/hgL+0hqNRvfashC
NSuiCzFKpDkOMbNMoZOrwV1gfGaJx5rWzoadUhTLZ8r5GFqZMn5GqUyvkU4IC+AMd2QuwJB32JRl
0d46hWs5LaMlsC3h7uMaqrXh5dlj0sfJQXjs4pTUszvfdES247iVv0pTATGuJnwgtahb+GxZr/wZ
WFWS4uK2v+toLLcNV8vRqkseRVE9dV8dyenfCWfn1l4YB2Wu5R7seFme9LSfIM81AK5l35nmVhCu
sFuWAi8UvCl2IRkxZf6kOGSX8xjrjmO3DlBMZ7rNDP93PFfRKldKLLAL9MQuValFkmJqqPbGmSxy
mJ1GYIzJkpC6Inkwe7MKABqJJy2R1gPE0DqI4DFQtQqGokvW1mjmoix65kj6YVVFTEDcfpJkSUUx
NHEoqXBOlAGojzLti6VXeUrMxjuz/Ob5zKj8I7NJzuk8z9n2TfLTtszWIRujcBQfiwbZtY/1cy3V
W0NWzsbMHS4yeVE1yG5wZTaVbYUOnQMmEBs7kRljwBP63tLa9MzUp3vnopZkC8zTjZzBZl9DHnq3
Jb0adaFGbVTGi/5RZrH9kVm1d237bt5nc8Wii+aWKLY4nmd8Popd6JuyQv9XqcN4nSgvWdjp8pzm
Cxtsa17P0IKbc+NEPCx73pkgHxv3nVccMxcER1Sz4mWPGhX7Sdj9O/gXbaekbX9Y+jJnZwh6reo0
/WxJdERKOSbIhGEevWHZMnZZIaBNEXaJjFTJRn9UeqjrOshdf2jczt7mrdFg0KxSWjFl4CDop0eU
PP0vgHbqVS8KKvSOadiOHR6yF3CpULBJ4clzdb5zn+g63jOcG0Jqxvs09APIqOon69LhA3MJjwLZ
dnu3cbJ3WNxcXe3kJmcMsJAmRavJH9sdCHtUWf1b/kxwvLOxHJVpZK53ikXkja0eET7355iE+sQf
ewHsBtzj3bJm7zGifL0xUotD6IfrPrpPyHBYe1Kioa9JVaTYpyvle1QggLfjKO7ZOGHTg7077opK
zJiJECBhVQVYGWmZxBUyjGusrh4aTWK1gR67PXl/ipG+FY1Zox9vla0xYzBj7pccjUplA2QUkAZS
Os9Plfqz2XiOm16EOtkkGhLkxfPdCKnlqjBrjHI7xJFeP7QMvEPL7KvrqMbdL0cbIcJ4Oh8w2HgX
L7sudpbGbmhjmSYxVo7XXBzTHQ9LSZTSXm+M4ZICmAitGJOl5jQVq54ufaPASZ68vvc+xNAlktGH
jgakRcH6gLEaAMUcKacow6icN6V57wVpg4WMmPDSQ4PEiIedC+n10QJhd2iR6DyyGSYLc1nkl4M+
IpiLDh1fMw4wpyJYrPidmaU05Hv7uNTZVPIBD9T5o/YqdBR3cTMrtNdRQ9RqKuMXdsaoHzkugJHW
+oBQzQABX+uKG8zCEB81wUubQcR6WFRL9+w6qXcgeE/7lq6I6NBHfHZOp/wGml2GE0bCftM4sSsY
S5DjC1ehZVKk4wZMcgVplVQMmhkPA4xo2UZNTfqCnRu2bI+tjUsKn2EneNJHKifCqPXGW80i6OCW
ps7AXyqIEiuevEZiNyEarfwNTJn5bhoqh8i/PrUN/3/cPv/MM/Q/0O2jMUplaPnf+3143nbJ/zr/
+v3zXVd/n8/+5/f+Y0KL78fwDNPQbc3RMNb8x4QWQ5Bpm7h7HM1VNcdi1vpfxh/93wxHX41xnmkY
lrfOT/+38Uf9N9fGJ+R6TFYxZuCo+1eMP/pfDrt/jGhX449narZqq/S2Bj+f/XfjT68x2SIjCc2S
x2PWpjKMx44Ho5ty9uOnwPcXIWofsyfqkQe8yPdZccP1WNv0Gbp7dX2KM+1QupExYt1feiX5tPRH
DCR3q1veB4fxDcPUoxNHjx3xyE62aeZp2rJLkaiT7Xd3kSdMFx15F3oJLbyakwerjMKihEeeJ8V5
lSB4I46QOs+8YMBCoDKw7R0GPoU3PUYqveiqr27S9mUkBCVQqft2DMF4LboYt8pSvnYT1BNL7ZQN
LYjul8iHI5u5y5wB304QbnP37IVhORuIMiSQTN6LA1QombXfqhRn2so/wnOumB+mYzmd0hokVhPd
IsPp2M3X2KEtJiQmzn3Ks5k/BWgIT9PK2UA5xNHxQXrYzCPSq3Bmw2uB6jeBTaGo/0gRkW3mGp2K
SHE6NJtRjOWGwRTaud84vtnn2tM5Tf3RXvHmU9GttmQN4up+7GjsCohxGsjRXClQW2fXSpuoQhv3
ybDwMNUM9tbONWdFW6XDU0bkAkxSsRqRlaA1a9ZdFWIUw+g/bWf4pY5NTKDykvh1vxtzXLMaG7rI
lC9ZLwmJyS+F8qmRB2EVMYs0fknTNwQgXzKNT2oyIpqr8LXWCe6c6tkijNNaICmyKp+a+DK0/UlR
lROzfJqP4g8DSUKpk8dBc2L236jsWPe9WJLp/mL/tqLhNXXylscIEwBlelApjDd46NjXx2dl/TRV
oC9loe3p816VigdSV1y7ETmwNUPUV0fcORLhbGtvNUxbqD1w7HLgr9mn5V0M+bPtFAfT0iAZtWE5
jU/Ie1DtCfXUq/iJ8BM8C+DKkKHTjegNDFdJUCYl+pnRfVYrRHs+RvG/4hEwl3Rsu0kcQ4I2ZQ+l
in5dV4fnitDmMtU+QRfYvmiPjEotn3YrBUT9rMGF96sI6HZaDmybBajFYXwzRu1N6uYWLeV5NOww
asuQhIGXnmxbVVYnPLEAyT7amOCf3I5/kWdwIME822a6+1VV2r0kvFpBYLhR0+HFIhUWf/94tIgB
bZiDFpxuGxnPDRoYrcbFc2kTJta2NH8rGF023VA12wTIM6Ann8f/U+2RoRKP979+1+qI+mrpaPTW
I06LTKRtZBhhP5VHWD20kZX63c/oP7G8J1gAN2Y7HoXq+kIvvkan/VDd4Y9rzl8ptz9KQPwh7CBH
GBEHvT6SwAn/MC+fYhxqbFanC4MYZz5mDmEQAP+XptsBjmEtavMiGMMmpJ9xt6lDv5utAtf1TJUd
nUYC8HRrvJpOeyaWcqeRWJOM6lGgk7YGrIqv9eJwDev5iUBFnALxeUjcg1mAi27HdTX+iuB7RNMD
A3j1C1VDkmx0tspE/aQw9GITXoe+jUbjDbhti/y0eHPJLu2rCH7rencLkByRgt/KBFjaoFKiKGwv
+gQoB0gsW1d8gXgTmtkJCWJi35yV+NUpVIj/bOnFxruwEgKDF7gBETmby9DcMiexN80K3ym6Y10A
mBl69TWPXZQhvDomMkoIW7vFsBIsWYHUGB9yPIs78YB+lBZ/9MlWN+RtzUwCYTnA1cjrVWqbs3oW
VbV3FvOY2dkfU7KFzzV56gVr5a6EgrGozEpyTfEbhABdO//Uy8g62GhueB90+VgO2DiWxZoxIWSX
Su9wQQ0Qx+eK4VoLnHFgJAOflwm4Eb9VQnwuJiYLnTweeNRWmCNF4y2KFF989KXKjyk/wK7/TJXm
bZpnZSrY7rTDL6QNgovKgN1bX+ADP1YuzQuH1cMQWzoD3+yns4C/e1TqiDTERjG4wbRUfc0yGoFF
r3zCPVWfKeB1ltLjbNJ1tnVYGBB6F9DTOJCBrpqfWDfRq6pzhrEpozUclIMrEIJiHuFJUvRI9v2u
x+dnjy3iFWV6RJfNyV+pP5GZ36uheHaWAZInaPMZHVUDNZ9sXln7Ha9FczhbXL19LRdb21mwuPN2
urPkmOg1yClTUhUaXnrzRIsQQZ1C3CT8Mx5Nmzp18LjeozqYI6ZhQ1/SlUrlxWXqgeA2+9AkKa2o
8IW3sv2d96wEKQzhHMwAgiQdiDe6CvHsmkJiVlGPjH0uPPwYDXko5T3jC8N1tbUhEG0J6UQrlius
sAiIlDlbwrUwt61AjtmpidyT26m/yNX43SdHU01/HHnpDON9yZ2nfsWfuSVzJlN+whvnU7HKN6cf
Xywd8rD9Aar/tRHlh8YkCz9kGnH7uWge822uiBcRFd9MwZh61MDLHL3BozilyL6aUwbjXmqkHTbQ
KuJuFXoO4iBEdXdiIgU9VDMgO6bXLOnZVWDuqJ32256k8O1a3VqU7gRN1jo2BZxKtruJVcOhWa3I
HhgZkGs8sB0Pewz7QYZp7q+kXe5r8gniy+7FNgfMN+vExjQfRdzmBPug0hgK89wTvruRJE1us7ZD
aaQ9FAu6WbKOIZFG7jd5T2hVYGIVDxYuBASOo894HJLHurdUC/YlxOEAjgQzs9HYG3PaXZwWS+rg
8DN71vTZQdUm4cFOlpdKz/i0FMhGHcQW5cLK6hrXkovL4grrh+nVIw+1IqTN99zyhuz3zHEXTjFm
VYyjrfVq1NqLTTj52FMrxR0kAl84yUtpolJrEi30lPYameY9e4O0AJ1HIBoc7cbeED8UmqpzdCHW
bDqXVUvu9tVWzboL0nMu4YpLLKW2nC29w9zq+VypZ5Qlb2Yudaa9FeBedQXsKg9j24OhMw9Mdg/r
CsrV6kOsv/9VlJW+hFwXAL7o/ahSd7WA8p85p7povgkBuk0qSZk2YUlRNf1u3eJZqjgNZf7tpq9W
Ct+nz/50rSVZXyYoY0Rz6ZYZNW2K4bWxzkbZEkZGDevZxR/gHTyFXXs9811/giW1jaIhYiTDiLfS
Qd7r8ib7nBpSUxhUstVcMikOVHnvzVhd6l6Jgr5qRiJaUrhzeMnN+DllcjGq1rkQuFg6/N1+PEBu
tBBduuaHYmYXrYv/rNnTWYMMfdHFV+RpL+MsLmuZWKb2YbTsF/yYuFUsj9ND1oS+SHfDIf2V1TzI
6RUA2iCc5fXR6E53YDcox5xVkgUzYkMyS7Ak9neH13wwMUR1q4sxWX7cBnkYwqCgStxP3diNiBym
+oaEkz11iVopgomDF9YCd2oeFHZhvlsAdY5E9ubwYNdYTXRDEepev29zdLDKIn+mWUmDxB57KI0R
LA0zPtWjwSG2kO2jUvsiE9VTX4+jInCN6INFfUrQIckBQ6I6e7OtL7rxDVAKVGWreEGxeKGjaVwD
A3ILuwt6qjknXmB5Kgb5ApZBPUAyNKo3ae4EyqxFZXhsPeRFCVjFZKeisimfs0g/NA4OVnxvzE9m
a6sU0xKQnP1ChjauvUjfDl1EUmfMye5N4sZ+D+NIj7K41eZvZSKhWyumR0T3YQXffY9b9exRcm8r
pxlRd5R7m0oksLvsHifRj+NOPkZsQXpCwr2rfZQLVxprm201MbZsqFBQhWfMx2Km3aX5vMYdbOgn
823dwTfMxL7Rh+ngeRSBJydX9MDQryopPz4c7sswon93GY/hPaQMiTnLsfRxryH9z8UCzn8oU3+Z
62/baRuWzUxemTRRxpjzDo33sl1D3xrV6fdaftRThWxDg3PYIjB3MAjUZrD9ALOS7WczEwGxnKdo
LYBKXO2LEL7CxCQIGXq1OxPI94bC696C3ecQecqIs8T+IZFShxM7J6zC2nfbo89cyINj2YC9Hr35
bPdXMgOiGfU3WYIqy6NkDPvW+rCguiAk4J5lBgt3ZV1n9okaZIt+19fAHqUfj6CSZiav0L5tGsSa
260334E7XFGSXtMkRirS6Fh5K7qV5rOD7rrlsqLoaJ9XcSBWl82CyNs3JZ+LTsojVDSg/CyS1peF
Cr/OfVbRfbA0pIJppJ0w4ufndQnCwqHiIV3Mmf9JsM5+osxTkBqohpss7vYeMIEBaYmcUyjbin0y
CBSSPT7yOlWHvcupyTz2DL37NepRWDj9g1URW2SPDYplTw3SQh7ykZN7gOrsC0O5Gyl6g7zhoyQq
zeOiTgo7UI38XXEJqfcG1aCasrWQ1XZgLiAP5ICe1koXmAURteUwpgc1z+lQglUGeE7GLPZ1axIH
PIoBLCaQ+qqzHNSuMXeGNoBPGLxL4VoPFcqWhy7xQrOskzCFdhqkph2kXGiV12NIxlq9qbum30RV
eq8IQZ8rb7vM5SWpmJKaqRFfGpqmCivRAxtlkzVPQgkflhVdioCpC/EWqKlw1eu0xma2RQ/sb8as
jJqz3U5NfscKj3yzxea3S/osdCtalVhrs8e/flkyXW4cmLh7Io2CPPK6jdXNCc9kJLVVOb4bgxZj
3laZzldvMs5GrHFrEKcy+sBGeLSVXlbveg1ndlHqZ5MN8idbl0HnjhLE9EXFYcAbDc7ppBtd8doa
4xcfbRMa8SR2VVwo8Bfk2e0k7Om4z3YqeX/xgE4UBAidlgeuvp3na9zHzZG2uDLakQdQJr8jeWWX
I+76KB8zUjkJk7J+kt5bNoqe4uW/53H2kqo8oBsjMvD8aTsDPquU7UvWrIVPjmFX6+W47VNuOoaG
FK1oeAByFD24hKKnpOv1SkV59NYSq7mxesJnGtnfphlN2mDds0KDAlXfOrUkxDZNNoOMr60sv40q
/TZH51a6zqkzrPOUteg3vOGKgxc87YR8S6ufrRiWF0cvo7B9rtLTGoA+UI1gSNGVECQX4lV2+ato
NHbna9O55dZxStbhqgqPGek8xRsOhUGAJLexLs9toJTKFMymc6skyV+iy1g4Fva+cimTmr6xmIMU
uyyqDV/hMY7QAfdw5qYbddLfp4TzOzbkGiae/XLz0ThWbNSxP7mq8UexMEBUmkUKrukk1OEBNj8W
THEBVrFGJ9hh/h2c5tFQ57OjWyi4UKzhSefKi+OUg9CqP9h48ZQv5mY3uvEX8Yik0iyY7rzfHf4f
hOkEO5q/Z0V+aIOSb8yq/0PQaBfBLqdnBpn7KxmhIOghEkWeNQQjwIyg+hDraQiN5NDOI36wot3T
nGRAzOqBk991NnaJmizK6hdPipOxVN8DLQ6Gt5UEsMq02TDFyxAQYr/FfKbRrlZLUDEYoBoAWmnS
qAx1zcgbkbKB32VD3htdZrRT+otVDXj6Y4rRMXd2TNBUtPEZfrwkcfZtk/sl7BiGPAkDJLXho++e
kT8+ZybpfrIfmSNCZWwz3EGORGyg9TSdaLfYx83tll2s3JPMerfaTN0BX24W9xvuDylKCroQwRhm
rjPozy1lEgE3SMKTVN+VLcTflNGkXa95d5b9K2LNcSxV86SzQcT3gX5JdPP3kCuwWfFpIIrEexF7
L+mivk2YvNvKJtkoI0MVUNCv2G7+LLrzZLrGTosWc+vlnNktUX5+0kerLB79DT6efts58wZ5wVXF
p08vXbjE/SpWF/ClLnF+1/jIXfq9iEHmJskYOaWjuDVUf6OlXfsSMyo87he7dz61lt0AUWHAKUB0
xoO6Eu2f81aKW57lB0QZy3bpcNLlHufPbDUs+UDPo4H9dhZPBFXUvA5mEjQGNtTctUNzrGH3scvc
WFN5LdzZ2jmD/juaZetXVvuSJtPnYI1IktjuUIxDnUTkgyQu64N/ffr/zwb7f0OD/TPO1//zP/gf
uBpYcXW2yxj/v18OgJCsh7+BwP7rm/5zK6D9G6Qtw2MnpiG4Y5D/f2wFVFNjyGlYNn+Laf0NB6bb
Loo+F/eYqbE4+MdW4D/+PH6P2x+SnmH+S1sBx/w7l2/dCjg2SnDPcvkjuQv+r61ANwjXLE0Tr2jp
/hgsMU5l08IIVsW9168DUqTvpRzpsT18EPBJDZctFTFcKlEkyIlNOHxt4RIFQ6S8qgy4j2R7blyh
+NlkiF1apW3YNstXSWGOi+SU4ZiEp10cMFuM6+O2Quzw1+OX5/CwPpD1VoKZtFkQ78hxQ70ImlwO
YLg09Y1tQXHKRi8+OMv8zhtE1zEwWVEl/7kO6UYpGoJ+6QA38Aizx79+yRum7JqWhy1V224yFCqL
binvPHY6ZTjN3pPqkWXaKXTrmsfBu6grcR3ivp5wszNN7EN2moGd7RcoMg+KFj2bWpJc2Lgweu3r
S1d03jarP/QB07XNwgR2/hpurvJNWMOl4wRUD10ATyihQI7Cci2xcmotfS26dKovAvjoZtaCzF1L
M48aDewsUc1r2datBVwxBihkGdhS2MVriUcq0OLPa9lnUP9N1IHrwip019IQW6EdLFSLbd3YAW/f
huZDp8dyOg3dbJy+jmuhWawlZ0btWf5VhK7lqE1dOlOfstfABiVe294+57SFGLswi6RwMhoJy1l3
TzzvHJzteHIKLh8EwfjFPPLAY4sZoG0ovk5tQweZTr5aggUbK0gx6lpWz2uBna2ltkvNvazFd7qW
4dFakEeS0OcBCxReVhoaqnZB9W60z/pazIt8oKzXuk+TyZpNVD0eXuiQdAAznYBBR1CtrUG2NgkT
3UJR3iJ6h6hFt6A45t0cKzVAQkPQIp0G4ViMCRKEqNQ8H0YsyDcXlrqNcrn4TORmZ7x26U0q5drA
onIoWJIQgUCugGoU26Kcdrkhw4pgV2tQTq1ZHGY2wUBOUb3LT7Skz4SPH7OUR3xNhHhxrntxaWRz
QQHykEQEijO1aGc1XFFItFBHWYOpAhy/9GDH2QrXlnnhcbktihfKvLC80lQeh7TcS7cO1HjZIsGB
Sd2GTlfvhuKUqAQO6SvQ4yUavhq0A5DOQn2Mg95+T1T5UJv0vrW7nyVaVWzarIhPRgJxgFgfoMjn
sUluQ1KttS1wGVy4NT2Gl79ZUxWstVSR6d9uNUJyzU4MKI4pAUAjkpYIPgJqdeRmXhhH5jZfdNrJ
MsgG/I3FeMhBfhYp6IaIgYVRskv0HoG/P0wkA6uw30S7cmXcQ22w6p/S0ByyU8drssn8QVyyi6TY
DsnnRD9TA8yr+BhsT4VrioWinPdeDmloHlh47Umj2K9fKmNYdr36NIyEkjD61Vqx13m3mt7w7eZ1
jqydS2AZf+meYaifsp2S5D266XRdv15SDGpKegWXfhCRsnP1j16fQRkrgd4bwcqAWv+3bMWuEDU0
oDRcWVBNkv7SPIj9XRSm1Gg1X2OwSvCBP8DLBuq6cXWV4K2FfRrpcSkdLVtYbwgmoBMXhuRSm/zI
8g4K1Oo4Rc7IEHv9pGs8q2NS73fr25FFy7YvnL1nCCLYrSeEYYVAslZhFOfDmBOamF+txrXnsGTg
L6tjMlNs35zqgCn2Ics/LZHyyWoP+WK9rz8lIhcsvggXcOK7s9ybxNkw4g2q7qBIkhtVjrQkDb2p
PBvWQS6oiCVOSmIgjK8BgBzB4UenKmH+OM9Z0m5XXpJclo1ZjzuQjOwNWPKN9rZRYNM703Yodlgm
Tsz/SM0pmRCsWGkzcHTaiRLx6IQcSEH2kzVbB5lnSqUJuhTwL7f35P31Numg/3Gok8IJ7S/l6PMO
McOFBe1HbtonuRyI5abET6922n2sl/L6nhuTtYWQ5pi0RN7GGhPAXmRv76SKdz551iIvNNwmRFV/
yTVxqUxnD5DhUdTlOYHXupgXE9PuoiTXGOhLsgYt7QBsnJahfJrT/Go5+kUxknBpQGAm6Pbnr7ri
/FvIL1dCGwZOjMiMCLWDSaZuXM1byuB1GBWwjPORO61fdtC3R4W7N0j2MyQwsWkOMZec+Yd0k2A4
IqzC7e5hDQYCCRooJWEbVa7tLliXlEDEy9s8Gdv1IF7/f59iIORpzbQv4EKAd1hsa+7HeDF3Fenk
PFB3s34i1MZ3VvAbncD62xrQMluM3PrqWc8VqP3pUxONz/TBl4r9KYpOHZxQW9inCa8y3OqDxXxS
tOyDVKC181FRvTCX02+Wvj7CtUdr1C+JFr8aGSC2XIBlSppbGzMb5m4gBL3NM6ZaziGZGa969XGF
HBW1d4xywi0wZ4G53lo2eeerQBwUlObIcDA4p3P3aC4FKkPrS1OwfIDSY3XMLMbm3OTNLsTbCvUb
ZwWgVvmEovDEXuxFrUlEoRN21YfB3Ul+ajcnBT6hzxAfisMu7tHt9bexNo+5mzFtuFU5k1wtudZJ
/gQH5yM2CWaDCoWS69Yu2H3m1txx1h2RMNpeoOQLLnIZqtPwqhKfmKgkENaMBWMuGa0hdZtNyXxr
4KB45pl/Wzl2pDwF7qIEcM2DPvlWOg5ZpNQMLj3IO5P6XYAak7XpA3ZbQZoq+nySMlz6EKVPgmjB
92vtJl0E9cBHUqh7dWi2GbnlK/wvVsQRAcUF1fVhxLufZ7yPGQf1yuokCADx54NBm5InC0+eMegA
vBdbfFVbQRDoZiUPMqne5ZoR5HTCOgGoHstNl0GYBlKMg6iIjrOVhWSPHlqNCMC95cFVW5PtOZlj
ZfYrmtOel1RjYyv0O2/KZn0HdBiSVQlFzQErUcLIHq6GmLZNhoSEosFGW4/0DKSWsyHPPEgyuIie
x/i+++vrCYEpQxcfysjz0aayq3YnDBxcBVr7s6IB2xLJMIP79cqBQOl9ix6OEp+CY2nrrQndHm6h
7f2sP0zhiocsdraAUXu2j89jUu3lhH1RSTGm97dqVsp1pf3efCVF+ZQbGUvGRYeE0r5YBX+mcABU
d89d2d31RLmaVXJyht+WDXaIwyDRvDAF/oV00mckuIl/1usbNfQTAoHL0idvkfWkkDc8mgANsvnq
9Okt90Csu9ZX0oT2kCMunI/G4D2QyrpJcVRrXnwa7HBllTlREop82knI76hfWA6w+ivksaydfezJ
C3ZTKvESY+BPmZVb1qmawTOe5Y6txvcIl0gFe9zj0qvjyq+17FTNrwtoLE3PtyQaBxqpMS1FSY9I
tI8HJkM8g+341GkzsDTTb9JddsncTWm9aelwkxnQyPFbSSw8O3z4KuxSDhirD+LMOiV1d+rxJksm
bn7BmCDIq+LY6sbFmEFr8yOD+1ck+IHCOjV5TiB58ZRV3Ym70Z/b6ShJDmDGxjyDAwKCtj+W0+qc
OZnYAz0mPU0PlIYbaDG2uif2iF43jEw4mLNVROeOR2x4jP3qvSuLd6wLYFo4PtmzjFp8i5iioKCR
BnEiuYstoMXXP7xo+BXW9xn14K0qLqSMXirD+bGbCUlBxcxQvNg6dZnCsCbTvqfqHUvlk+lwJYKQ
OSsWnjL8GDpSWc6r+FWkToiuHxoTkCyi7AwYeVhYrpjjDhhyicwlUp5sgqgCG1SNB3XxXpSUN4EK
X+EsNZQYTJ4CipxlYrkOHq0dm8Gz4lGlEmzABdkhusaru8MIccM2tTVLi9FI/Oq0LP/x3D7pBKej
Q/xtNtWXnbGEIDwNgKAVJ3e3vmtIWWzCHWxl2wO5Yvna31sgi1WymzlCC367sUbGbfPwuD4Iy7a9
RyAXef/G5aHvo3vT8R2T/SFZCRuJ+pab+fscxy9ibJ8jN3607GNT6Fenq96NunwarM/UHE6oMm/J
osKMeiEh5Ej8HLdC9GoZ8ateVl+mZwYda6PUQ4WW9/3z+hsrdo7uQ1Q55ecRitEtKuZ75V2ykXDl
tHhSM4D4yfwsS3HuxAyxB01Aec4GUIpWjw63fNLM/tFcklvlTs+zM6F1+DPXyn0OnaW5yjcDPe0o
869ecLNlaIGb8jyo3DJ5/LI+udafc30Vnrr4lmId1x9rrOejHf8QuHFTuuFFZuOVivdmgZqazDJc
v61S+/v6bfkc3TsENpbSnueMz3JUw6YwPwovf4q5iHCefiQWUeNjd6Nifiej79nNiC4CcE+ihV/L
8RDJ/rFpu7szdfc0qZ56k1hgkXKZK1d77J6HvHiqDe1LnbtnL/p38s5juXIky7a/Uj+ANDg0pldr
3ktNTmBBMgLCIRxafH0vMKteR2VZd1u9WVtPsioUr4DDcfycvde+GtEA4i0CG7p1i/ZxiCeQfuVl
UOl1Sr23Wp5aG3OygY8zCB4MyogqaKikPwHp7mRXvI9UnBG+Kdt+TZ2W3q7Y5oP34NodyQYQOBFy
+ematLlbWdlvHJ0fcqiD6GYMs73Oi2IGESae9zZfRg0p1DQMt8ooOcVcRyu+2obLmxtu81sgbvKp
M9Kzqn5IK9gJv33oWufC3fxkeO092t8bEdKHCN3b/Gc+WRbeBC437e69LLu6VXhvwn6NlHEXkp8I
guba1J/KcM59kyMX6x/IMn/LtOqdFFFg5GP4jAPwte/mSK741JkDxsD+aQC2yJW9d4ttEJTnKKgv
catRCHoPEIcuRiteNBfvsnbWDHvtG8ZqfuNtpj2QWXUWcfg8f6g0Kg+VgC0VnnrvPhuTa5WFz0mT
4WhvH5hvISQ/qsx/+P75lQ+vA52E8VRzIeeLPBFJVXn9VbCyh6m+9O6nlpjn+aWIlUG7IK5THL6o
QXuiRX0R/kvUcd/3zcXVebDAbK1gtjKMvM96+1xh9KzyP5dN6eGBcOrLjIUkrvde4xMM9Sa5pJcw
h9zJ59XhMefw/jhWvc1/NYymq2ZrT1joFk4zHJo6ulc4eXQDSV7dn8DQOSM7vcNQtvaqA5DslSHy
s5M/+fWVo4MHSGP07+YPJrBWhde5NDXHO/2TPJUnHhJ9uglVeugjmhnBnWxeC2MVcZeR3ECnh0m8
dhuiEDkLIoeGlD+dqTmxU2ArMXG9NR3BtUK7uan/YLT1Jop4X6Zzcdm3wIC+SO5ILXFOUUqpnYer
KdSvJuiZCVyB1F8yblA08c8BO2hlXQaI3LIJbvTfn3oqg1LUDx5jFNYm8eUUVyy+eUXpZXipsNMn
Pelp3FGtFVz9s8iLt8CUVIMHNaK4CB58nRsmTa8GCsH53Y8jBFi9oqUj7uY/j4Bthpl4GaziYufX
VHGdwKbqMye46V9yj9w+Q2dunl5k5D+h+rmODTp1a9qB+VlnJuBrs3okA+BaaeOLZ8IsGBD5xHwL
Qmrvo84guC5XcF/WFgTc+S6djBEzZ3efBOEyy/SjZjX3za8q9W+TIppvHYrg2ljEZkTNCrrfhw9y
twe9Oz8dzOFDAOTN+REGrRdBGzwJacRzXg1TbzHrQsgsuWplQ0hoco1c9w1n63buzHgubi34ovNn
nFd2i2EcqfxhvlftHDmKNA557fI5oVuOPDKxtwGdecgBDueAh0H6lWCIcWheEafem+CJazDFZZOd
LbDFDU0pEc9rQLzM327k9lfbz14VuOPGr94JjqVpJL9/TdNmWlAJy0VVks9VncUMTpavE40dHnqg
wwErI94ytK8a2LJNbR7nHLCBMEOUv34TYomq/awof1Jwze7MbS6h+NI43SmAziZNRfDOM293LlAH
wuibOWiaHTVHy/B9B8hoa1m0POfg5zE66cZzIVnW1IPzosEssCVCdo3Gbw7Fe7Q86mpjPNrBCxn3
BgFC2BLegcPtMV9u5/9tvWGVAyGQGTCqzlx0jGkid9whZVzn+aEne0QiIPFMaBFgsRvw2DGYbBiZ
WEzCe4JwkZ9eFXZDPzki90SedlaAtiVsTtwxpwbrdWzdkY0kUWbkB63hueVwxMlAdpegu30wag0l
MOawi4PaU0O2ylWhJxJeEHMRIcSAekaBgwSP4R90IMJ9DOmmR8eo27e6cZfTPZt/HLffqgEwDpHs
ImbiODc8vuPtEOmocvJDrF5N8OSVs+oGYOqB2lq0nRz1FlmPg86xPlrO33NZ3qwwArUcb0UFj6qn
ncWqs2k3zt9Wo3NZ0ukwkwoytzoFQO55SqE7m/psH/T9vpDBclYhp3VzKhlRe67/OP9L9qmwhATq
0O7iK43ogoK0dwD+EaC2IjlpPZraiiCtbQ8gRMGMlMDfC7Pf5SP2DnmZv5MeRLwOKt5hqOcApKpB
yMuZetT1GymDw+CrJVJXCOpEIB0GW/sV5OU1LNKfaSyHtRTZVrN8b6nX3YvWDeJUZPF7OkvPofuS
J47IJ6Ap1eo1mZvlh5GgAEyIHUjbmW7mYYmkEx8Pw7o11Dn20UeyFmnky2OmlD4LIhAi+S427FJw
vpMKmFrxaAc+iMKoXJs1Gm06fsvUtm82SUS7JPGhiOPaDzaBLxmb1ba5ouLBNSTbdVAUq0TP+1Vp
Y+krTfsxqPu7Wra/cDbHKya43pAsmakaEC445o6FhzM9RRSkery3Lf9HNz5i9ORGEb+PvvMQ1sBu
QZtFmEsLWkSCIHaQN8vOFIg6Gf8TrrFUqUYCt+bt5MRZWssDyU+d837Nr7ROfoUcEcIBDXFaH+1r
lGgITScaeaiNkKCgpw0y/cWd2teykySPYdKymzfPKbMz/gaKC/shkRCElci0TZWQg+5qcpd5Hn1V
U0eBQtMw9xvQsrwJ2cISVj1Y1ow92mLYD6h7U/pgeMfGORYiNZehRiMBe9IqAoeybEzdOyY2xrYE
kvHgCFAs/CVZyFd7yh/iGk0wZE1iT006GtHwaeUKD1eEhMwoJXncFahVAgeXKgH62ydow3ytXJqk
4C0ybUSRipoclF63L9sakIUD+bsPdxWAmFVGQ2GK1LRMLK7eJLN1BR2lt9on6fVbK0CC53AMXYgn
0B6I74LvB++wlCbQX992H33Vu0vN8Du6tD7Kx2Km+iIWLcYHw4H7XZTlRdTjV+O2JBGUME4gT4B0
oEeYWekXq9KBKxlsSp5fhgMK1kmnX9AjnjTkpgt0xkKWSN5r+FseKEIMaassQzI20P6re1A0nTyD
AUS6GZBG8+8PUP+/7VP/G4eohs5E8b8eoD4Qotv87Rr/rKqff/uRf/2NaO72Z/qXRKb5Z/w5TyVH
/Q/4V5bpoSv90xn1j4Hq/EdkJ2GaMm1hO3OG0j/ildw/BLFjju/gemLl2wxh/+Gycv5wbd1lTOnp
jsPfMf+dearh/PM41TYNw0fLOfu2dEgl5L//s8nK0lozirEPbBPigtcGORAMrV54XVZjdnJjwBck
0LBJzqr/gpWvovacjTCYVIfP3K30bpEM5VlX9cQZOyVwY3yctHnOqBqCA2fSZjvLfXKPgWdMgmNs
XCaEUZgJ0veMqNZFEXZnRP+oR81VOIB068iwJZ0n+WoTY9+DsUDSgSbWQiTGGQlDRwyrrrjzo+nZ
F8Qzk539IEbQQLZc1UmEp3wIPxpYQn6k+2T5faU697xDYseiM90PXv1nJn0a2VN6CRIoYESv0IQ1
tBXsH5KJ/BYShrjx1VxMK3+XKCgD4wubIqp/tzgnAYIwbuEaSlJFd9b7HBj2YassVqSP6/Q6Cceb
yFPdJak8VwPjYMpBlBhuc40N9Zy1X4Vnb/R2OluyMhehXb6C0Xn36f6k1TIXwaFpwb729DcxMgMH
QGuUNfIjctKvAPqGHYQ/cQGH656YaRpbS3wygcNfmtrhl2vuO/unh4UghZexLEhU8bW7QZnXafLk
uvOK9350OGoNAAe0X3UTfzHWeyzN1tkiBjl4Tbqa9Fk06mA36nsDohSm8xTAa2pZGkOQkj0sgE5i
geAcCFAkgatdKWGfZj1+MITJklqagyAjyAYzBqwaA/F8tmdrw+tq37zuQG2LoxvS92LMwKDS+5u8
RKFUNCkTFQmAIrPhU/6qA+eCAmk9eyDMpiHUgR6aBoFn6msfcSDLwkVXKlCFtu2tqxMcvvpaMtJf
4hqnK9Uz8s/q/tK1iG75kn9im2LB0NPaFyTFNB7CLy0HX8oBHBrquZRRvu4Zr/M+4EtUHM/cHmeP
wJbMFDL+ANlN+krEYcPTUsXx5qaYGq+HCI9iVZfvEZs9ZKyMb352F00/bUDvle5VoEE0eJt6/QQH
9KtJsT0BEqkugUOWTGISoTmgs5c8E50O3tl4bmqINShjKeUiB7HZREpTPoCkyRKsWc52nGr+PmwR
gCnV1Tb5I4PHDx4dscrKlhqZYw8BVcMiL816fQrJD1xWY3rv+NmtdsBE68eZ5ZqG8sMAcREO1jZK
yCREMPiNlsbk/hC1LhEB/s2PwitgaNCyWCPTXsP0MGkHNbArhAoM7E8z8feCdWCJ/B1OWA87Axyy
ERyi3N819CQhjV5dHfBtKfvnYXQ3PLfff9uJr39aQ38Pi5ulH/9pGGUvo+jRdctAm2IIx/6rYdTJ
9cIKWzfceimLYqbyjomzs2NpsljT03//YgIW4b++GsA82zJ4VZQK/7xzdq0QmhYF4db1mCTr/tW2
/EeTr9UqQafGnxMEnVqXd4lb3GJZv/4PLz9vzP/yYX1Xd2wO/waf+J9fPs+EiVnPCLfEcn3kFVnU
YXMKBnu51dieGTLN1wIKMyLqk5djRZnczX//FhD1/Ms7QAJpYxH2OKkZpBD+HsxnmXgfS1sQKNJ1
Z8vITqgj9yVn79FK10Ug/4cv3Jt/3l8+Mc0hnn5z8qbNZ/7n14P2UFcd+98WKxaSNjfbViRh06JZ
VD1kVZ1RpE06BgYOf8k5/NmtxQ3616o0okPrvTPjgkeeH4vnFqqU59kcKo9l0j0T2bBpDbkzVXnR
NGtrSYhZZdqsXJJqxcRWN2OTc/h7i6kHIW4lH7WID6F6L6bwA3HmgOQGI5PtQ6tu03egtPDeTHEa
y6JaxiMeMJU9tT5eVQ/LXBT1P0rTf8xCjo51FePS5RKu4xZGUszMMzOCa1Ut3LJ6TWpUJUy1661q
xS3DElBV6dkSA+5ijnppCIOjGKdno/QeQ894JpDgkZ3Gb8hyLmOgM5V3MWzmVUK6+xqqksYjLG3B
/rC165aZLr9XxN8zLq9/Xoy/ZG3+5Zf/t6I3bdbgf10rLou6+fG3+/jzx++Q1Pnf/L029Iw/bIcb
iLAhTzdc0+KP/rTga577h44GzxZI2JC8/WdtKMQfbG6ewOlmCs8kr/L/1Yb2H5yC0bO5hu4Lx7X+
LUSq8Zfd1HYQD5u2jctfd3UK1Pn2/y13U8umVmc4Ijdkbvonje5nl4mjjkrBrEhZMggAVykTmDj3
olNszoLlynmMtJp53tifKQSsveGWV0PTxp0Zt3AreQY7HjE3MrsNLMvV3CPIx57nkO7hDnO0V/fr
ty/87wvy90fC9yb026Zhu8IWFBU+FbhhoBec69/fPsUUck6WnedyI9u7YSAEuyq9JeP4W+RwPwVu
72FJJFsDBSMnQWuer3XMnJ2YBDDDJhORQeHG0IDnDA1EWJKwD850HFWT3fdd/+cNxDko/PmP6Nrf
3+7fqQa/v2HH9z3b4VtnUXA1Z/3l72+YHklaR3MLRvU6mCi4mnpNcVu2abAbeuOaGzG0x1BscU14
zIAQoKC/SdZ9nb4memdvm64ipaUID3bmH8AGGEsxCH/FAAtol5H+koY2B39Cv6ukvqR/atM09Y++
H79qSUx6Tw5qc6Qmz6LplBQ1G6NjH/XwQcTgqvwC0WHiZDm6c2TuqA+WnjsnS7cpuaZg6pZF00qE
LbP3ovuIZfWrtJvPyBRMqtPwy6rt19ZpAQn2oD6KQar7MRrvvFTcXDPU7kBumTiriw+rsGqsI92T
/eo7mvNDm7RdLKx4kYR4REODosyg11u2XnnCKLqsnA9M7OYmilOxOpeW0Dd2OOIEFBPTCUc+xaX5
jACCV0bgnYAEQrNpHceAFDSyNgWWcA2lu0WZTvutxqkt6aSS8YUBOo63RW7LXVlOj4NDb93Kkex5
XUevJcM+7A/LNixJbKhpSzquvkZHNoGcGONNl6AJwNb00niAvXhYER02OD8qtElmYcDVGeSnNXdT
vX3bWPSV/erMmhTYV5sXYk9o9Izy3jwZTbZtiVpdxIZNPGBBXaqRocn4i2d+gLNuxBvu05ML6Wat
+snfF0qhr9eA+xstBnoVqTsbjg7inr7ZtlG1YhBKNpd8qt2MzNl14Brdyek1fWX21Nc0kwyrKBY6
YtsFWU3JSrVghLoMwVffIAJLPWARyoqStS9KFFwms+la8BGsBlp42mGpBOGOuIHIgal4Y9hARo7y
0rOTWDtN5tdItP7S1DgKeqqB0uWXgObadg/Sy1iFvQ1dtNPR3dn42vzcWcogPtSJNZ0EObuLSmSg
eggRW9hZuciZD85d8k2tyWodR6rZFp1ZvjmQ2VyDVq+NWXsF+55RelZtIpkxEZ6QIIA4/tkb2ZPU
ivK5+YWX4BEayRXj6XIMeEC3GVF2cVPMvjSwxW6eerik8dIdcNgS2hiV3QRnqcsPLbbwXYHqZOz9
cQVzFtlJM/jTskr7eg1+8VdMiC2Jh2LLrnXy5p1nFOixPOtcK4ZuVRW6+7xee1l5F4CE3o6jeYJw
9wYY61wK5zmuxVNgNu8ODJMMvTLCUpmbjw41AXJg1xz3fXeskLxhpiOTDdH/WRk0mUhOiBcoxzZu
Wz0HufWDtuMT4KQvtK3hAgRZnaCUZXczDHWt2/opbFLsOFDylmlAmj2+yESvnZ2Z8sIu3zaEtKe+
7BEuAuPwIMsu2wzOkOOe+oADImGoln/TUy5S7LBz2QJSWHOWmXMjsJiYLV9sXSPeN8WI9IKIz9ia
40YzhBqD8TI3LHDF1yiTEDmKPP908Vc0OKLL/LnKtFs/vJcVLM3CNjd0Xw+Fy4EnDyAFZyYTMUNf
DkQi4Dos7guyV91J7KyQu3DIA7EvGDvoY4tBJ5pICsleMeIUi8jwPsOMQWa/rQKQV4nxBuGKEMyx
RzSig+1viNf13auTOfnSqIh4aUvcnuKYlQnWUuu969VdRps8qlXDOCTZapw6pgChMPKwZuc69SMc
OAhOy2Fwt0WLW9ph/1k4MMQx3W4UO8amSBX5j9GJkAlGM6P70Q+BBGwPYExR3Rqe9aFX/bvrOp9F
lhzdaraPFIZYSkdikrUrDbmycXYiVDhBezHjXG2K0oU0YNZvmOcyfDBZsGbSGZDH5YDX1cxjKLsS
uWDjrZxkC/QgfDTq/F7LPH89FRzxvx/kHEFM/GlDjfzJkRvYqBgnUcxMFpPSNC7gb2nwYTDNDbvI
hDxTeDxmOXLCwVTpsSjgdaO87h7cgoeIO9aAsnw82CEU7W0OgkyN01p0MCbiosU0q1S2DwE8g4JJ
o3ejt14bwnIeCtkOWG3YSNBkfs3ZMrjQUUDGBM5vablruwma1s2QPSZ2ugkbpw7DvdWKAwYbUk0Y
boa1gkOl0yV2+TQpYEeQhAyRx4HbUcUhI3nziUv2qDxBbmdknmQw7QFHmNcsjHZZqcRNeS32F3Z2
2uydeQgrW1trcEZeXMREOK3ig2nWMEPR8kSB1vxIA4+ZA8XUIwgXd2XHHVDgyo9XNN/7O0thg4MQ
QSxORfcbJtB4bjtlrmI66ssOTC6SSzXe2co0N6zh7pxCZ965TTwdReu5UCt9koy8QN6HMmR3UiL6
4JwOgaRg+qlSMiYzvWbe6TrZapIFEUyBcWm9DB6mqHLuVO1x8uv9RAQ5KmNiyKdU9+DV0Z2vw7lf
TdPFruhe9aa1qCzb2QknKREhxndNV4TXBK6yG2TiHnSFuxp6ZIBB8jVB0b7FINfudbLJfbD5A+fl
lZWq+i4rx2lZttG0JhgnOlRefG+EcbQ2OUitXPJxb+5cKKqc2G83u1npZB3zCQda4XnFXUYvZGmZ
+rarrOpZJ6daG909tAhrNVhes6/6qGL7TpxF4oJ3kPUthQ0bedWxKp9y1cf7rOT2rnMQNUlce2vw
qptCegFP17l3l8m14RI21GPTrNSFheph1MhOnAUhHxWwnvVOMi9oatLNwJXSCz01kWbyOxindQtL
VEtOiofvohrzXQQlKskShnvgThfuxSnrE0bHtebIXdSa/DBGeAhFiA33zsKLG2zElB1j8ab7zqYn
DMAvIyAc7bjlM6GJMv29HQ0LrhnqqNC+2kOCPaVmiAUyMDc62mqkGPH8dT9qoz0laoJCLz48RTXp
q688RyzqdsCzZFkcxACsJLFpQOkp1VWHrjE3QHZH7RfDcRgukYoIDJ7FZ1rcLWiLlUu4zHjciUak
HsbUYJwbK31uu44dj+aUzBvc45QibYOJI7FCmhDY/NvaXYeo8FpRXYSyTlU5lIuu0z9Uaf7i1E5G
sovT0cGTwBp9LKOO0nFuyw3dYxMnyLsVNJRhUVTAbswYJiYi0FyzJanADCalr9sLnfkXAOv7xoof
MpVAPxowkyrsECE2SwOIDvk+jON1/Svo6i9A8PlySkgFtPLkPAr3h3LgnGtGowiIkOJY1u8T/v0p
uRtyeq7trWpJ/Kxc9ykzi5OXyB2IYE4Q4bhpbcUzxkk+3bImjUS4jwRAvbYFrK4BKn2riufUAjiQ
6cnLoNk3Ufc77A4vY03MYBTYBzGGP1yEGFhIx5iRaYwgPu+Gh0Fv9mX1bKgEsD5vBhfeI6ezu7oY
77hrmzjckht6tuv2iv7LRGOcNMt4IlTLidkgQqwGGn2ggS4nGcX0YtWLXpPJEoElxN2Q3FRy1+nl
8+T62zbl7ealaFCvo3swk2kntIZfVRnsB4dBGuPzhZWSWYhPa2FLimWZ6DdVh/0yj7JnlTjUB91o
UCSO9w7t3mTkTQKEQTu1sTU6G1TkB9OqD1R4MQoajwhNmtkLgQXnoIhqsF35KwgIJTboIVmMLJbZ
HtoC9vEp+1EAnqGhSTs1H9WeDVAYzmaYlxPCAbWPic4by9TdQzqka+s9QteZrrHkqZ9pHE4qDGKY
r5iXYekhi1tom6E+IQVKb30X6nAdPWdVB4EJT4xHNFAQ7wXDbbiuA3BsVkFGbp+thYuM38/98iR1
vb0J1OgRtqkxUBYmRjJrR9PG7VC35iu2z22W5S/IZtW5z7vmqmxgiOASiuAllSI8M51Bkjn/MugD
sTY4mLhAhSM8LUsUah0Tx6FFUWENl8zPl5VdBjcC5tqDn4F0c+TcnZ3wbrYyH7e6svIN455yVXEG
wPeW8x/KYVoVMSBGY/zpOEG3tceQHGqjPWu9dRnZs4kTKh+q7mfaejWQk55I6/baA4990IMpf/Tv
8bh/0QiUl5HJyZPrlY+GW8ADlt4LIMviAOaS/2TJzzyFMdX3MXBNg+J8CgprZ4M5uf/+vY6kRw8F
8ZCa8FRBcBKZ1+iQHiCyJqa60FRkQyHDw0So0o0+QfR2swuDKTvTprtzp/rWWf4nGSGIlqF0q1zn
EUk3PJwAdLjapL850hNIq5P2YlDyViNZUl5EKJ89wr9y4vyknLpbuoPA0jfRqDbrDXK516Iv0dAR
QYfTWXspkfLhBFIcNnCNtziKHf2EuAxUMyGyK6UlYvldHQnHYCPOpHWURsLT2R4utD+XAF/JQQrq
e41lBI6JWxwMhPlAxes4PWYhwZwGAlKeWd2+jgjkTvLoMUH8nsl404TZxU2b4TpiV6BhVwSrckz6
1fc/zXOVr5L2lwGgm+fYfVFjJNFdzYTFnp/hVLeb72otBgmF8AUer/HJfYcXRqUEtrZRtwkldqmE
DDpJhBtD+GUn5HBj70ShP8l6M5J+bZDekA0kErtEwMVQvIZtl+OACJhPrZMMwU8AMfmrVIAENYC+
y8qK6qPsaKCwevJMv/FlYBeraWWY0SA30gFVBdo/28KbYEjVe4QShsK8VJYOQdi48+eOUTNgWRvH
itRBNzyLFtQiGmZpbGtLg8UQq3yHDRopysxWcVJCAQClvnqewd/IDRgtiedvvTIyF/2YfeSq+iog
JUfM8l7n82rmoq6qOyhkDd/iQLDrqSZkm7QR8SgyaLasyNaEQTPObZ9gvKahf+2MrjsGVjBsJoI6
o6bafl/6foTY19kKE0NZfeVTTIxBJP3tgGBlFTcRpWRAlzZmB5is0dm0jQGLXPHZ/7yOJsVANrgS
3QNApgYPd2zU1DxUwmEL+CH0ungTVi5DQ37bc0gcl5N2E/5gwcBifXm+7FaEFyHKCbAcxKndb9UI
1IhYSW3IYEclbrJxzPzX2A3pMp+cehkO31KP4WJMKdbZvPysYyRwuvZY2Y82FfgyLH2OJThu1mDH
yWeYl2tNY23fUJ3bpoWuQW9mG5+XrhUaobWjpgaOxJDMpQK9p3KIHvoq5sE60pfKou5ZMxUlAiJ1
KzOoBlN7FSdWsMpl3BwTSHZLU5TuuStHYu4m5PmM+vb21AVXdz4aDFn+SfdUnBgN5miKmA8H9Z0P
NhpIBtJgrtfe7Qok8SlHakJdn1URuUTwpbuOIn0JGPiQQ6F7HSET1o0tHkefWEdB6HXR2xomTruD
BqCbF/f71nTJh84iPSATIbH231tCFhnJsQpKZixN+uBkv8rAx0863+TCRt1vZvKU0Biz4TdeS8t/
URVtM021D5Hi/q/sCITugG597COG3XOkZWxCd/CtBgJcIpy9puU/v98/jLT6psX2Ostei4EzT+zG
7QJR94Mb+dqpne+dbGIvi3K2pWLApzYEEe8TZb5WQILStEE7qkAhGiZ8aRH70yPYRg22o70uDFM/
J6bOTK/BDYmyqFx5nWnusb1Mi6jCQPfdEc10/yPFoiBni5RhV/4dW3hGOdCSiaA9yNAO1y5yrENJ
8kHnWvWu91JO24p80qg96gFil8bST98Kzwa6Yiq9C/ZYtcVq4S6NOrxvSkRj9uQ8ODqcoGHeePHv
ZFoqmFSoz+/vnnX2Uo+GeUuncj6dBXPsRXw1yp7Dp48cbvSIGcJ72WXjJfTFr8jyio0+LwP4++aO
wEGdt4dHpfRgEfllcU7JQNEpom/mBHgiNzZglaO1ISbyadOpuQSDfDQK4GlFTDxBrVSyhsuzFW2d
LyGQhdtJ4M+xKwJ5u1SeoqTxrxygOYkUO9wutBvmfduKiqPnRRzX7IZMMKh2cMCZu+hJYC+n0A3u
jZpJTDAFR9OocSISHCw9alFQcdmnsvYkxhJpk5x8vRKEwSToLuBQ7M0SVJid0CQr0w8vw9JGQs52
RCIMD7QHXqPgTqbK7JZ5YdPhm3cJCiz1JjvraI92vucJ6J+QF6WVqZ+kHb4y6IJ7HcbJUXWdx8wL
/IZewMJDR5wv874vln0jQUQP5g8zSOu7EJ9RUxnhCV73rqFfeQMWhH9+uH7v62njris9nbY8ZNQq
9+JuGyP2X35f0O87RqOuTnp5r1f4FscuSbemnjwBir8Dup0fQx3Jv+A5tFLzTWa3/in0LbmGFcez
pWCpTzHgTVmzDrr2ltcS/WMCZN7PeQ4Gjo0/GnFbS2267QOEqyRvJ5iUoCVqsYmIMovatZ2CFXGi
uD71rY34X49wWgkGYhOCwXVJ6Njq+27M5mFA7gygNZJ8R4+wW5oJ2Ei2+A9vHORapG25jgkJejHc
Q6BDO7OaOnnoP0zLjKCtudFjYP4QjY1mOCESsnesN7cHtUoqNmVKNO4C+l1s7CzweDDZv+B5baFl
fcipE2dvLo87RG40JffpvB8Zk0sWEmf/P79ROFPMBZq+xXhHSaElbb8NRw9xmBcxhWRAf/j+IF6a
RltuzjvhdPVb1Az0U30DfbY1hqs+LcQhqWIaLwwNjqU2u4stPXooWf8sPwJUhz7M9xrf5EJ3q+LS
kE2DpZcnhWZq+yEB5YulHep3WjkgqnqOhwhqftl5NpzL3OvPhY/6nezydtk5VruTYQsaR5rbtHLl
HaYn/V5TFb59AUDfhL4Szid8jvfLpNINuDox1yeuXwIAlI8+RCj2rNASV1hzkFGDS+SymdCQuYsN
1z2M4XRvStpUc/EyWIAcITYd6fmbK12hFi76ESuMh/Q1NNpr1D+GytSfaZk53OjcQTaYgQWiyZFw
pp+YYo1VXCr9mjsCra+vPUsFmR5zoF7cRyP2QixhwS4lMgxY2ypGono1kpKTs0ODuc6m6fD9EBVF
uU1EHJ3jDwJf8ssED5C6HgmjhmL9kOt0Z/xWQaWxtHyT0oo/+CaVgWfQSmeve1cDqfe2wnUa0P9H
aJVuEIIj1yn7/JJVCGVLcbLt/CuF7L0JXJIxY7Q9i6bmvczPDdPFQe2SmAYHgCtVm1z0ylk6sCZX
VhU9VxXAW+1cxELdGgiXmZtgqZC9vtdHjFhKCl6kt7MMq6lZ0GunuUwSDzISAo8aEmm+C88x8esj
AxQqgYk6z9He6ya/FPSU8dizzHOCZU7+XDxCF6z2pIAyAdDUM8g6hi5h0Oxjmey0YSw/k5THOqKA
Ez3+4Am44oUNLrvXyBdncuCuRlMGrzTf6einxsrsKuei1f0tpyeV0d6Hpzp8Rr2v7WMdHDC0AP9u
DrBamqFBq7YU9pHnLlyxKYt2tU0YUuc50z62GveWKEkzsXAuHfA6v2puQSHxcjGeqQWEi+8SA++i
+WSXvBgNgOt3D7XR8r0f+91W63Os2lK42zZTK1dO9I11s1u7ARBqvz9ptp1tsna4Ex3n6KAMX763
5qYk2FSaIWoKGn8LZdchV3JdGqCCNUOBGE0RK8OTurPwD14H8ALbUsvhCqPJNUwYn8wTOvriiY55
VhTLUiWH73emIOw/+1jWwj68hjQ1j3Fic/KTa1DCpMnPpZL0vW1q+eG52VjzWrHemb2dBkLPjinA
WqEiIip8hiGTqxSmT3lIHTO79pK5VxPFHMytdIvwabg2MY7q2mbykpWlvQWm+R/Mncdy5EqWRL8I
bdBim1qTmUm9gZHFYkCrAALi6+egxtqmu2fsjVjNhl1dVvWKzEwAcf26HweiiJSIrHzOp/Y7dSdy
5vN5qy/dtafV8aXIoTCWMaOrLI5MetYmg/lnKwl+xKIlsQ+PHe0KG8dG3Xd6fWILOAJ+BSaFYBlV
O79/cfXKhcUaUAzVyRJgZODspFcimjhrMW7pMmhOfw7vHnv5zeCvE68XW1ovppUZ5sdGAquuJ/lj
lZO56+B7xXZT7+sixt4cO4pKCwrJSDscPVNfE3LyN7NBBPuyfJYacga3D9ag87WmGYDG2VKGyA2u
2P45w7PEwy5ZVt0EWrDt9k0CR8rRsrWrDOfFYl5eDXnb7DrnAzXHeS7n3USDvWZhKtJKmOhgzxsi
2/sc9jofO3eQp93Z1mt76cwXgUzVnWnf2hs1dOlyvNLEVb33DmO8iujuqj1zFydxueZZH+06qpAX
TE9/jrhRiyCrxotVqXr5Z/P956ZV4kI8Ek2Vd1Lp7f/BXPzf0pn+R+7j/wrh9P+Q0GT8tbl4Vxbf
XfMp/9Eu8uev/N0vYv3NwOaKXRgHMMrYbAv5u18k+Nts1PBRvf80Nhj/QWcyvL/x7HcNHduI7Xi6
9R+tuob5NzwGATIyZmM8B5hJ/hedDfbsTfhH7wK2O3ZPboCnyLJdR/9XR5hvdTCWXJdWm2LbtdxZ
ahQ+vIL9sJVDsCtEsJNVjHzgsRgvT2HYHFUQ7uz82BFyBcl0rbr0oTPihzgeXyLsa2Ogzqq4BjWX
KmhANDnTTx5z+Mpiil+7Xr2j0N8s8LRhBp0nDz9Atb3buDHztPkq/W7rNRPG2GIjyfEZxUvsdNu0
iognIUfm2ZXlPukyY9NGJOjPf+0+mdlb//yCEHe2Pc/BAO66Hv7vfzZzxJ7szZayqy1yI/H5xstg
bjjVQq8usdDNbxizkB57+za2ujhPsxyjOzXhkE5eGAu9lWGL+M5TJNgPqgRX2bwM3PPeE50c6gQN
mf8ii2qtja5xR3B9dFpzq0cKg4puPOBMy3aNI6Dv2nVzM9KNiLL+YEUlDfc/Vj6qvW8YjxlnxqMZ
E0o3pH1gT4zHAV9ok47DhYIA82YfsnYdRZW2x6wK4UhCvGk4I8HqK5gpARiusKFqh0zR9ZfgUSAU
Ea1GO7SJGMqZKFckR72hvKLtXOOWuxAnaPdiqR3qwdkqWK9y177wvYDlgDBooeAfat2aoCBRS9zU
YHEmu7l4g0sJc4IATb6s3qDUIyhlIn+YjOmTszwRaRfLHou1lOlDGQ9KTd/OoH1Ybmiw7GzfxFtQ
ODz065Nm283+r99t+18coXilHNedT+J89A3zP3mNZIQOEAnK8NxYUjSffpRRTOUAhaKLSme9O6AL
jWU9UDhYvvtm3yzSBNs3298266tbUNr6vqA2fdJ7caQW7J5n3jMnV/kYoUtx6EdqY7tIDptfwDpp
L4aC3UHVwd3vdXtt5Pg8AIy7KfCrWxwKbduNuCok2foq4thXYbFa1H4BqJQ+0DJvZkh2iQ16wkHt
FlDF//oVMWmD+dfPv+cYmOW5Bvif+c7zj2amyK9NzPysarREcHX2ArSlJcVWc+RG8zEmDpyVtioY
2xPmBlo4A/uXpXvxBW7oJkk8DhMdrhKtkKu0GqvZyRCtlWPKVztqjVNnGxck+mc6R9jI53mw7/1f
/qiHB6fhk+w21eqvf6C5E+effyB+BlvH7urpVJFjfv3nH8gtBzcjveVsgM8us3Q4svUWJOj8aZ1a
9ioPRjYESNo8+RPk5gHqXDpgFMDcLpLUX5vJQIV4ML5Jwzdo4DMvgd6hPtW87X/9rZrsCf7zN2sF
pq1D88O9Zv0x1P6D963At2e7jbA2uWCYttJ7m0Y5QCFIGlwx2wnDz9HgNARRfv5lPlEkBjEAqlEc
2sc88bNDxImTvqH2oA0DeQMnAQNRaHIN5LLYmMa4dxHiPdE+6JAkFmJkPQUncB3T3WZrZrnLhL7r
orHEf/PgmeLeuzl9DmyAt5Y3B3N/OPzjW59hYZPaBka7ZwxN1hXGfvoHbyRI9NJ8xmu4KdiqHZLs
GYgkkqCBAxgV7VBVcbeF9O8vGzhKC6up62WSSJYJ5puY/C/d9e4Uq+EvGEpCVslwj5L+uYnJSWlx
+KTc74qkQWvIN3wxq6gboWmF3NKyp8Tzzl2fxGyyh2f5eyLex9qTSdBz2IG31rLOISQkeU/Gc572
a7z44sSrBwxosqF0q+hL+DDfJEatFdXDl0FXXxGHUvbuRCQK5yqpZTyFon3sovDsx7ax89uYHTRE
2VCzP4lerwcV93t0iffJZwFXQ+CeURhUrbHcfKSvaEyGtzruzK8wod2ZgfqrqZMfVXqfbkjpuU7T
RD09YFacDk2nMW3SbwbYk+FB/wx1JNgSIkZujiRqegHoi8FiOeNCgMhaZ5eo5FK3hqdKhdjmMvlR
ITSTgWmWvsZmWqtMdmLtl2MTFM/9iV4AVQLXp8EBNqlv4Pmwm/huM/8o7kbHfmrqFeUfOlN4y2rW
4iCqEuGf4FiFCHGsn60I5jNYqkXG84WVSnO0J/2TKP69CCe4qYVBjqUR7UYN+jlKxqsukDwn1zyE
bb9SZnSlhXZaDqb2JpVxUybW/JILs5UOIWQtv40uikaoP+TRVR+k3ASMpn7NvJKDArBbuoqjrAaK
11lnP933BUInv9svRmRGwrm9s0j5fOhCcB9tIdYTPvSJNw2JjgnKCUFhu5p3dMhYgDHB9dFMGn+5
bZMVltIrYEU09I5tcRInz0mbfReWK0kAO8Y+bOufkN5Y+NjWstqXTfjm6D1Mm+ENOwyKnhcfXLPf
SqvIWUdasImpi0Sr+FINixYC9wJ9sR2pXxvpn/Rrb1kEIWPuLCtIh92vJzb5yI43SL9GRYrTCuk2
aYPPIe2vuK7okyziTe69G2nGlqwd17MHE2Z2qe8Kops1/MGmBnU0Rfo1jU1AhMXGy2RJ+QPJVGe+
pzvZryJmopZNlvA7ycaXMVlO2Yzr2OipTw/JQ7Jc81heAJ6X5UnLpqvdYZlwoSiYefVoMLMsSV3c
lVfK7Tjo2V7reOu9sTv0VUQGrBQbvW/uIAsCjLjGWtXNQRBGNdr4OJo5gbMMkCJP6u94mHupOuNN
FSm9wGz+Ycy+ekXzaPSUh0bm3M1Sph5Bn+bR7Z/10GSYG8ePJhyvaek9Y9h88D11iSYkTK+p3p0w
+xz66JDVAfqqp3ubRLY5q4dlU8CAaJTR7ah8DFdWDt0+cABoUB3B3FrRcAlAoKHLx+PQuAmrGG8W
gMvOMesNGRI+/IN4p73znlrxhzA1Ws5Uuq+tttqVk/7cmol2SVvr0S5cCl47fW3n49L2e/bcicA9
K/FleEDB43FuFi9E92gT+ttmVnioptxaB2GYb/SqAnXNoZBOAuQn36JpI4DSCTDDXdD1e67dMFoV
XdXCj7Y/UJddu301O771Oum+QbfcCMqJJSiJD6Mf7rmlQ8SHtUggAw8tRKcFcwqhqqogo6EmjpsV
TVuzj2fQvaNpmwdzxAlbimrhDwW8ZxwXZHUx1fbUcrHnRJKMr1rkfbdU3rLkBfQAshzw6my3ZkVO
bkrPA8p2eKOnoTmQCO6pMgKI1rb6OaSPwiogh6mGBV/XJj+B32xTp/yV1QU23Q7OSzrp93RoHzWW
HttmAhuiA52e3VL4mEEQ92G7JWWEESLxGmJU0YveO2+RhRRrjOweGt37FICczDL4mga7xxhjYIzJ
I4w6mVIrK5NP2cBFGPAK9sCsPEjJsjKPqR6ekkDdRGE6SwMBj8YouGBNGF8dkA2g7ZJ95UybMDOs
s5Z+FCWMy5Sj9nqAu7nqB15TE+kPw/cyFGeNTrq9o9s/WjccAh0in4F4OHG7nfTg08eAGubtDFH8
SvvZ9+GYe0VwE1trTOiwgnfVp86Gc/PK6dR7A6FOCEBFEZjAst25XkRQuegJ1lvPg3vqqYlYACIV
nOcbtWkr64sEyZOy6GXQ+h/LA/juliflaB3XQv8AyJAHgk0A0CtSrlq4luY3xlltaTvi5JrdZyNG
bOvip4mPNfnuflhJLsul4/o4VVJ8JFbb8UbH7a7G2sH4Noz6c01z5WJQ2j1rFTdFV30neZkA/iUp
k9NT0YP0VIb+HKAYLqcO1m5f/gyZ2ePaBXjB6od77+zJhuNtu+xOjYqgoBvWh9pNv50Cm1OS3+W4
szyqOeuEtXB8KEyS9CRl7ZWe7jTPfQ1/gmnsuLHDiocDElP9VvzoWrMfyylkzEH7d9GQKZs7DRls
Yd/EpO2VyZpNe4tZgs+cFYubZuX9qi02rudyLqOhSg6SSl99WzPTbZRsnJWVNudA/LKC7H1ozXxN
P2e+bHS7PRQDPatm0m/Dvvpxi+QTxWAZcSEvHZyNZpVugtqDgDCSsS1EcZN+ApuEb8Ebf5XjpqK7
pC3qBXI19cNu/+5P5essIKU5C1B7DM+eHr3WzUz+eg0Suvd4EJaLHiE8xXlk1+3Ossp+jSzGE9jk
MUAeE2szsUlSDclKuN1rbIwvXm2IBVhQXGDtwbDx1M0q2KPRxQcd9/2KiFmP+RucgS3dD7p6epz1
WrPR4+kJ2XllCoYWfRKYplqaVIgqtOYYrZsaUONFb5qAk2K58Qrul10CRKTXUsZLmyaLRO15DN1c
d/qdpDFst7rb9WCNFnZzHEyFdbmlYb3pTBdwZf+pxbgvPdN4qtNGWwkp9tIJl0aHVl41+rPeg2KV
RfcaWaBNhUEfhAYubMxeO9ygpqi7LTamm9cjI4/jwEe9vPk6q9uiO7spW3lQAJCRA8wLzH97vPy7
NB6/As95DOqpxHqF490xvbMppzvUBxznhcEnvBboyJ6zUh63lsbnqVJr1W5+w+gzfHBL80e6+p4m
T3vd542xDJtfwED9XUK1olYOw8bRk1sR9sehS+nTnYi09qTVTL3dRng+jcZb2gadxn5Ks4Xhg7UC
UoOhL36aco3Ka/MmE+exbKW1pWJq1VcdCq1hJuBqGWBd81zHccaJznuhFHvNRZeqEIQk9l8eFvPI
VqyFZhytImLuqEOOYu2HLyQAUqAVqoq4zGPrKzcpi26ysCU8XHxURFCQVWH1q42jWImMuvvp6IW/
9j17Z9kJQaJM8jZoT2GvnXJNvepUKy79AQ9e6AExbsNjSAVPRNFRbNQzx+tZK+U349JzLVw4Ei2c
2Igq6W3dQICNIs6fI/e3gdZdj4edWZuPlTTPUDQrnjykjQ0rLWDPIaN2cF80f/gy6cNZ5QN7/zxu
fkOyUljZYu8jJnCYGRuasX8r6eyKxOV52OcRbz7FLI0krSu1n8w1YHQlB/g5mBOLt24ufjKpACjH
ccEq5w3M3A++rAYFWJ5azk2x5OFH7fHvMKheMsY+rvZ+kUzRdy4o1HKrtWbNW/rMPycESororUjk
wU5oSwy9fJO27a+0wYCq5ZeR3SckPMKCoutYKdsTNj6owhP2vIC8tqP8T8sbT3O3Q5G3V+S4e5l8
iMxKlnk33lktHGx1ye34w+usjynotm7QfbuRwbInfIt9JpxM2+SUiWUZZFNpf2ZeQfcSLQfApGkq
DNe5zqEt0N1DUTvQNAitdko4bKpkspWhUS/qjLB4ZetQrSdoSUAcJ6edAaLtcfRFuGlzJUjHA3hM
84P0hbkNYZbp2OIXVt085rncG5xVFji5v3ClNdvMf+G05i1FRLV1JXzi7fxlgilfQ1qujRR/7YDr
TvFUXmrM5rBxcfhEM2mE+0nPCLz0OQNPcHpmDnjkAGIxovwUR/S5tRFvvyq6dZCwQgzRoGz8pz5R
bco+KnIxlSdXWhv/MP59Ug8juW+lJwDOc8uSd/Ew7qGqUj46po+pxt6PBSSHy2TTegxVfV49l9oA
W5lTpmmOT06uka1I+5/SG166PHpl7j4pg6pXYeg3i0Bs65olOJ74CZTTfbCcrZ+TA4HNc0jKyMe+
ZgcLnwZ76tJtDuw1Ql1ibOH3yEUNNBSPCEn2rhnZTgmMXO5XHpO6MFT5Vo/pNRCFWq/UxBrGiUzC
QXTKtd6qoNj0z4uu4Awl2owJTh8qs+1Wjt9iEsvcX7HtvnSjotxI8oMxmWFDBv7i0e8HWrLBCJod
Spfkgpm9DGWDY1ZzLqZLxjqeDWpRfM0THMFGbq+azNz7rX2PfDPGdRAdS8KIi7ziKsip4Y7JT1nC
urBmQ9gwDyMqIkOexU+RJ0+T6z4GZvoAffxZ97jo2PIwjsMtGwNvJVXxUJFRoxjrpSyjWz5hOyxp
KsMAtpN1sucyfUBv/0o18i3jdMNZ9iDsfO/zFrAPPoJo6TddAL9TYKY263Nr3FOY70srNL5KMlBT
gpvc1ZnYiiDO2AMVVzJi3OyHaj2m6bW4e7UL6rVHpbXx6JXDYf738LNg4g9vfSG+YHfvKuGsB6GV
y4whTxPxjzKTYkV5FDJpS+rSdLNdT4/8si6+ZWNxj6macpn68S5gmM59YhExi03MaG2Y71VVqAN3
2lOeTF8qA2jPY+leErZfkvq7srojPk0duQHuyTLcu+kBL7ZhZ0+/0gkPcEDJ59Ib4x9t8ulxor8t
HspfSRq9m/30RE98ucsdHhfYcLvco3ElJGxhks3JL47hP/ejdcnyT8pGcKr70U8NHcz3/RXBvT3A
+IUjGDDi0X6NpuENMLub07OAGeEKB5wzz5z2gmuA0aoHZDX47iHtaTI3/DnI+bs0qx+ABkwyXX9C
bH/ngZ8sqgSwiCrmEFnYcmRrt1B1ufpKfjtR9CnZMYYBPjMRfiq6SMPfyklZqmOYbQFhJrl5t4Z4
wO47mGvT2YBW+HLjkvrW0jxFMY/a2pPXcUIFHhlZfDz4cWEB2IZoLDGV2urFMClH8THep0V6iF//
/NOUvx2yEeJCZ42HIOnf0wY/DriveviiTo4LGSJFItRjCQphFXbjS+tTFl9zxu0y9daSyxlHvA5T
K3eJJGhlqWxZ4jcZsMHNq/KFINHQN65Ydr0Nr9377ev8kdxKr5HfyVU0piXn1rfE09+b1v+ylA98
DEBWTx527H+Q9uNFh1qCQELYIRPdqm+ty5hX/TLPCsjIs2UMTvw1eB9LgEepWUM3aVDoi9JFwLWc
xajcVUhpEosL+Q5b5SQSDgbVeLLw6/Eg87KFEYXVShfXsjGu9jrz0YzCsUIDhxgzJnAkXGlsxpgX
rxE60CoRnUOrZNCDAkeRwsLrQWlWFEuB0R02DQl7tBF7E4zFfqRjR9mxz+r3qEpDcOYYL36L4TfR
R3KV1Ndi3IdC+drE1Qk05ydRHYj4vv2cWfmpnl2pRTkue8OAG037ghdAW53zYKOgB+ND1y13RyfK
SzFw8jI8bUN6Vt/VLmS2IrMZNIJ0ZXosxyw7Jt3HJ7jB+gtsJaWv0oXD0U40PRb4XJjfrMPUFPg7
9GirD759pTcLC9zkHQOvZEnidNpLn1GAy2/duR1am0ZAQ51C4zE1xk+/9f1TTCLjls/26OGHusfo
nuMk5KJ8zAjlUOND+lXKKNqpgIJFNRjUatpQTEB4gOuhj/1Ujfy4YQq0DqWm21lADXaub80zVszs
mXXa91TMWkAZocbpSPyLaLZziTkPxzzOgZ9zSG3VT7VeYz1sI6oK/bp+qspC2wVRtfYGGstbq9Y+
ee4uRJQn34Knj9HZmDwzTxw9ula5Q54bgT0ui6GP5yH9dcpP7v4qzFiM5Y4T0CfkGsgmmDOTObXg
YR0R4dD/Tke1Dc1k7rfDjpz47bjrhZEcxqZbE7qovgKG9Bn3rN9QGOiJ4V5GUzReWTVizLWzHqiw
iQI7TLEFqR3WePQARWL67g2as7yyn661MihzCLp6Z6WJds0021l40nS/QWfS5/Dvf9JoHMCnE62n
Q75Hp9I2U6h1L7GvA2XGBKj72k4f6vDgNvjsMPSILRHjWxrpGf7Kntt57RpLB8rNyYabeJBo5Ugt
2dmYv/z5VVQ3GpUHnsvIx5ZRVJfe1xFeZRhNF9vo3A21svAhc4C/XX6BSJc9/PniUc3ISN4dgwbA
Ncm+jmKv3rhV7dQcJTC5WJTmLbW09044xUkNWFj8KZH7hljOPef+eDYi4/7n//35MjrRQ6DEj9Uj
JE+8klwndLajLLAXBK5Cvdn8RVb3hqqend778qkY00+zr6qNY2jTPmlbIJZeFl4poY12Xjp/tPlZ
Qscp72iQbNb0OYqcm8nZHwFPU/EHg8qH69i15G+BMEi8ySN/hfZtkmE2rBzyOyDlUyoCtdEnIxGD
JkrFzdW2pXlvirS/5Jif1nUK5wnTkseKcsJACDtprdnxSgRm/qj5TEiTrt1KylbxvZvBJivL7M1L
3O+4icaNrXHiJD8YH2UN9BCPXBxO8lbTa3D0GvOD3cuS3YVx5tmoPwB7WVi6nC4qolrIM4dk54+j
Wk6eVeJ3b4NTSBfpwUDk9tLKPzrYm/Zp4HC8IuuKIiV5ltXRhYSrRyPKaZTIr1WAzlaSqvbnrkYu
7JsWD1g8Qdu3a9Kb7BG4ZbZaC3lqynFG93KbldyboxohGg/hI5/NcJVRC0SPUHoIos6/OBP1Mvpb
5QsXOLTtHDov0PkwRcHKcrlfMlb7u6Yecc+M4oj9wN8OTvVE4NB65tSxcAI5u9A1UIKCDHDmmdpF
OeMxKa2CAElo7hLQw5PS/d3kY9jXbfunU9GIRhLFG6+Moq0iYUXyfgApm9c/Ee8YAT5PbRFPOeIl
9bi1gvikV2l8HNJ831st0nyNyTcV9SUrYOHDm7XXOefkqk6NG1G6P5dcPQzduW6ozUREc1cuT8oD
dynclRS4xawxFlae3Tj+19uo7qajF9XtKoY6yKcuGs5ZUG9HzGy70rdnxOeADtZr1UYzCZkNbFlH
FMyjaLqD35rhO2LWIYiZSSutp3ep8CjEkVXLzKurS1C2L34TaU+yb37zWpfHqS9fWtd19vYweY8W
T5K95fPUr4aTqEL9K8i692n2aA5EMlcYm8clGwXtIBvJGg4UEDMMOmQ4fzHTbDxGjDPdCKUsIFW+
A+2WXv98SZ38F0Zob4JDGllUBQQVlwAUORxMQQNTIZmZUdiYU1rf2cweMA7Z9aCIrPrveT8Rwfee
KT4xMSNoD0mDTGvE3gncsXWSiUmTIBbpXdKwJVHWbNaVlfEY6clDPjSgoU1u6n3pnyl6apdApLGC
utxyBzSXqYJCFcRW98inI+C8Nxdn21RsFFS6PEj8o73Ke1wLhn2MSRAfqiZY9hNxCmdoT1rOglin
pkKZ9niNR/Rcm2qvPP5xH1xbFvs01Yw141q5HByBxb0ID0FD0oL5a+saxlNkTw1Pf06aYRK667qf
Q0NmRa5f75kXQVfvtNb46Yz6V4VotLGtXi2ZpF3slvbdDOY0nXnTa0V2zqj3MtPOLB4eUoKNKy1M
AFRUtMZQZbEp9yxw3W1Qsj9uZxiQBsjtYPPvdRkbUJuPG3iDvLzYdBHWMohvJQ9je7S4BAEQWbNP
LC6rfqHYKTA9WA0xnAr/iwFeTqu7g1VyEQGeI+ll4ZRxuFNJ8kd9Jo6Tazxy3TVspzpzM0QW0HIZ
f5ToFdtIJea2TORj6EAl00mRrZIeZHWYXrspOxxaPv6rPjFespG4HE/qxSi8u2tZDw0GxwUBRZKf
HLIT4mBDXhdwfhGTbBZQ/PtkWWvqwjlXcW32ORmGtqsOudZtyXAfLJf6G0tnjazi8ToVpJWqYJ1I
L+eo6y2k0o+9DiHTUnKuBWF+w7C9qJ3fmYlYHflUCYvsZGIsOTEov7iajp+yVMhupkvWe8JHSiCm
ug15/pEN7iptouC3bJInOxHBa9DoIx0UA0vvMB03WTc0O0EnfN+3ajuZbnSrM6RiKnbTU44vdQUt
aqfsvjnJiu43aREbs8lWud3grt0O9ZNiz5WRtemu1XJzkSk7f+2jTltIX0JaC33nIRH6Ja/SuTFt
XMSobyW03qciG6xjQl5yCe6WsvBJyrNti4yN0LbjOMw2D6ILEEIlvBnWZ6RHYRQ/FWGTRVy5tMzX
PWkwVf3mx32daPt96Vv7VvFJWXA+mM6OHSKdohsZVWBuDVMnjgPjg47IfkCKns7IrHVW0GXqDxmA
bRKbuxjP6j7oUzSDuqXhhh10a9Ssz6g8P/eadgrzcTq7lMdP/niwG+qcsYs5jKQKe2dbrGXQrtsJ
FI9GAgrXtbxZmDkXuq8o/Cq4y8nEEyvixwAtBv9XHqS/06zllJlkYsHlvM9NQc4xGNR6HMLjGPFc
UzmDikqUffDCYJ8xZqC30SSQq40Puq+qwRBz8w5XXTfWq7CaqYRW8OwP/YMK2m3T0EAdDGG4ikyO
pB6xc9GO9UOJk3ipMVwYBJS3tLsOa131lHOmdrwfR7Rqows+YYuvaUXkOGX57TLM2Ed3gDFIU3wb
LHQd1M1dWk1b8MO/qN7bNNlAR0Z59135Caa6DBmJCLNpIzebbhp2nslILSseQb2W95uIuzC6oMg3
WPM5WVRVtqnFII5qpN1bcL7iIoqX0hD+0m5kcvUanxuv4oBkD8UtHrkzNZFqd0ihXIL6yoTtZAf9
q9lS+NPYsbGdIuuMZ5qEml6+9+jSu8TguBVXouDFuLqDlZ6qQPOXftU46Msx5hiEAJqw9rVBsH2Y
6UolJi833E5Jrx86Gzp+34lzN8w1Vv66wlGzNVQQ7dj3rJtpyrd2Pqds6BmqRVXua7358QOn2CFh
f5ieKY+Rjm8B/wAn+6a+uzaobo/qvoEGJkx9L6kj9w7nmUUk0PT7isFYIEfywBZQc/tncJaX3CtY
h+QzjcrYcEeubsDiymXRsbDz68685fSSqcykUXoAhFDI4E1T6UgMK9nbUaqfJJrJfj4H998GtU91
OufjiO3RLr3h1TlqZRGumhypwaaOOHNt7E5R8jAix1G4U8qLNVEOlPbtRLFyuPKiAhOTX7gHL6aG
q8NbD7W8qotfA3zTRIf2jVDsKxDgM4QElbc4kOVoV6Pr/yhA+NgurEMdaAw7wBrNDkqSMzuRuI9D
lVakekCrq3mjq9viEOXDy0+bEc6vbNNZ2VVQIg8EMa8Wf8wIWCFTn8VHjdThe6moD2H1XrYzpZjt
0jSCHolGjV0XBM/HMsOY6dlTt3MYFpelE8EyyOKrLNlxyqqjucsZ6mXT0pvXFM5HUsfvToz9AOkw
PFle8aKR9WIw52GCH6eUzJ9Eq/c2q7WNDnE6lBNw7977aUwqjjFnXXrIS7QgTCHKdyt+cx9Se06g
Ht11Iei++BHw9zVWiBFWWDwLCacD0i23VUqZcqN+QllHKjfzb8mBJmnxWvajvHqhPivQaFetRUTA
S4JdiFCx9ogxLEoC6BxCqlsUql3ZTPD6CiSOwJ81PsH2QI/Kvc/tn9iEwbk/cdeRKNUqtRV74hIL
xvMYceX6waYtNYoZWVv14ZPAvKoGHASKK3o173/T2mxXdbZyVCZWdYlZMBk+8vRsxc17FdYm4Fko
WbVFgLjsEnqRtk0afqBhAu5uK1w+d4OUKFYO55jrVbfgdODd6wwoNnWVncGhwBg6OiapKhkGC3vI
UL87A+nUJMw2fYeDkxoOuWtiNW2HLujhWvQLtqzRzgpQXQXjU0YW4Dls2xWqin/sTVNtyDl8Q3Et
EPPacsfr99bAXs/U8FSD618aeWjzHI4Je5OBiWLqySasEQjI+TFWOSmFYJjtETa+AFKZHOrgOTK0
npqKD6lj9LSemX50n4r+6obvmh6RKmpx/ifcIBTOrNyQ6xCPeqbXez5gbEbo1PLcWYnSeIqV4nvw
xZ3yIeZtkAZmF+57skMYF7J3W7FCM+yCbWREW+SuzTb0fQ0Pyv4O9PwK8ApYBln3Onw1Mz1lVVnT
D66F1xGqAqtCVm1J5C3bhn50FvtLObLVsfXhMZ2MR3abybrI8K3qotoXkhi4UvZjPL8hWUG6KDWM
glnVeO8cSdDAs99TsBLrKWEJwmHwR3fEhtPH3hKwfIDBY2frYFPh9hWQIO2Qxdmwch3HPeIqEx3m
Nu6fPhtUy1pELi8rR3lWHIMC3yYPypkwA6BJRBrtEvqABSUtQrIbx05Yj3FF85brkUAXyby+M8F2
oTDxgAd5cuQDsk+sbthHlaIbxNe2KIpTLPcS0MXCabz6sqT3ipWNq250WKUo7SChZu5l33EMtDjC
eFX3lUkcp7HEkVEn72wx/KXlts84g1H585qyXDj0uf3k+cRSNesXnKqrxni3ZrV2xk/6O7ZCzjwp
8yiqHzssY5PV0JUKp7hYwS2DJcWdSKclEgdSYo0YA9t2LZMa+zCZssDQrU2FwQ1LzqLWk4skNfRv
7J1Hc+NK1qZ/ETrgzXIkek95aYNQmQvvkXC/fh4k65aq79c9MbOfDQJpAFIimTh5zmuIE8ytnRMR
h5O+y4PuwcZpsC/Ht7GZfQ+ct7EIvlcT/x6n0P4ihfTRC01fOmOa7j2cmcarVdjYu7tKvOidFMl2
W1fvNIjqx0htdlVjBffcslmpiaBmmZenJKEe2qCnlKDHv5wMuCpsnw+aOT03fTEQXqpku1Pqz0mD
MkmsnitH4UfiDmTPk5YtyYSVV1NmP9xS9a7NjM7j5wj0mmQQEE08Gw3lu1AJzzFKVlY6LJwFOVxw
2Zr2w+l1xIFsshpmQSKlQJtgINBa6BUPi1iFstyiQ3NEMu/c1b6FUawguoUh7nigsjU8bWfRIxLo
WAEfA0HKK/SuLP/GRnIHLa9b4ClHJlQBV2qYoOkiFYuhooF00g7xuazbn4VWvSeGdkoQyMaIxFyq
cF0vSmN+10Yba0m3ZmP9jo7w8EQF3Wd/tXbzyFtMWIkvShXRSbfRBuwRU2OX9youDFr1yBYnuohc
f2vsvt8aHf68XZQ458lLHmqrqM5ptBMUxu7VzC6WeAGhEqhCharL9hv6YNO66L3X0VG1Q6mX06rX
0anxwCJNalsthenihDj7lLbGtyikRoaTgYmAB8mTThR7FAoUXH+8N2RYphVo8cdID/TVBANsRSm3
d91dyY7Xcjsse4CRhnqxlsjf/6/CWoi8rceHn0H073L7GtrH/12F9X+Jpq0/0+jfRFjnS26kGs1y
/+UZkF801TLtPyg1KMf8yzMBeRump+maOgut/tLnVzT1X+jvI/1B3dfWLc+B2PFLoF+xzH85gC1c
B5mVX3f8f+HU/LvqMXdx8A0wcGI3TZfChMq7+BNC7/ZdGQ2WOezxLAIF6bfwBALlZ+53S0MY3mdW
sgNLVCCZntaj4N3wTI1NDxaiXW2TIWuuIAWoHxOsbtB+aCC8OPWtr85zsdFV5KvynCULhMJedfvy
EjekwI2xzr6LFq/D0k3WU5ahI0S+dO2Xs8B2ppfv7RhvgyFFXiDplEOJreQ9G/TqHeUL3BdRzj40
E6Bqvxq0cf/HJ0i0OAZF/qdOqjXj7L+YRvLzwLZAhdBEyVO17H/8VwRZgTRVde8jq9rwhxaHZ8dj
515jGANNcpbrM9FyTtoTfIEU5ZRJhOWT3oTuNQharL3we7KaM1KYeIBh9MlPu2jxZ8NJXFTdY2nA
mig8p98MXbPmF20/ZOnaV5Li1JVdcULN6lqBHf1RgqIDPA8fduj9n4ogekZ6J3OU/KSBhaoH7crz
ortioqWR035QVEtflQIUd4nh8MENOh0vbAP8J7JaWAEi4W1Q6TnGFeYHbnxsEh837dgwEPcTzn2o
WdmF8GPzf/5vgqj6B1fAdREMVk3bMzWNLIzFg+nfv2aWMrZNCeLjCXoSeggejhBODcjMoBR4gi3f
Ldgvq28sY2cVuOfPuC52oNyK+8yZlGaTe3CTvV7gRTurz03N9Oy6Q/2kAKUgUSnqlRNM+rsHDBHM
23ipptY2edqxZy2SF3RS0p/st2FCx53xPPWQReshgBIKE2lrREOyceo4v8SJIB4Oiv6Fr+LAf04E
K/msCS0E5BLvJBt+T4CrsqXaJmzreFAlLRmlMngtPbZ/YCxHvhWu8mKg0VrpnvdkBDEosQjO0VxE
K5wuR9cJ4oNu+N1D01fLDs831DI4gI2bsCv9+6zvx3VoVMZW9ldx8SPMA3c3uvnwYCNM3lhN9BQD
niXIR4FHUfAIl3343YSzIEy3lM1KbZUDDsWf4wRGDFXg8Ujaw0VKT9P3cPfaS1ZOYCV6KyJlPoJH
6QbnoBS9eQD3bOZkVecOeebMZ7fx1Lq3xwgbnThGdYBQV4Dm+2ZWIGm6XHcxe2vac6GE1O/mAWus
DygStC9lZdtr0WjWutaC/qVxlb0xmsU3pwV9prj6TCCx/YOHh+tCDpSExLo6qu8uT8bV6Aca/pVh
/+jE2Tc5ASFQMqNJQHEFntxOj7t2iUcFGFCxvt0ajQekfFpzX6uDfmlQC2IJ4jX1WMU+cHCfvK5F
JAok8cqt6/iNP3N1u7U94dZQdNEJ5eP0hKf67LrHlXXorAaEyd5M3yD2aXV9U+ue/6Tm+ePtNVPM
vtUiVi+eMOx9S0YNRE3kvcUz1RCk+B2+8fOKN7VHdz546GscZVOe5eShFpWqJQvZlIeQWssf86Yh
D9e2AnrZYCXryC79fa+uxMtHb7Kl440Iun9d98dtBIYobpTsHcOxNl5tYtUaWTjWAie/Q4x5iZFH
jSpEEoHY/hqRp2TOY2LuoLH2sh3Y6mdEVnaVzhNl161fWOb+a9offW2IkGswD7eqEt5bPJwXcqLs
kxNls5h4sBgVfmYgkkC9cMCZzd7bUVzzUeHV+7u/CyqKcLJdNQZScF9DZV84t4t9b8LBBRTn4ute
8gzIlblRwvQxcfTq0fHEAT6T/TY6Ub9GYAO87Nyc7O7FGevuahS+cXE6/dOu8IuPPIfam+0paznL
J8vsuNm1ELbYs8v0cGzPiHp9ZzwCY5kweeEsD211VdeFtkIvj2jQdPp9qd+kbawmEfEJr05r79YP
SHpOgkrjZxhHMBNHXd81yMt2FXE/NPtx4zWKvgOQYqGFM1EgLwNosLWWHLO4tPZGUXnLTlENgAXa
d61octDwmYCiNXyAtawPjt1mj2Y8FdtWoeJh80wkVVUmByPI+1PkWdljGrXT2kJYnj0vk29XjLie
CNW+yJY/4WHZ8GkuZFNHQXRTDbUHaggsX1KPvkYNqPBXk21A7iTljBu1jt2gmRRieRuXU1W17U5i
LC9Z3rpbNsf9qR49j6u9Kj02YM9uF9dhi6IGJY3bK8jL5OyiqJUjiQ7+PygaqM241qgCXJBEyS9G
n9l7VOSPX12AVO68Uomm/k6t4xaGQNZCHgM/KkTSfQSY8qCVGgV3vYebdm3kP7xJwf6gUodnBTTP
0rdMDD9JUIB3ZRVRE9wm3YgPKBdoLc8HNiTV+awg423BnaCD3AQH54eiZNGJ/SvPA9kFngqZzgmf
Tb7N1p0LYHbTui3feR9GIDDcE+Qg74DOUbUwNcf+hoRuNET1Nwpa2kJvhuLAkoy+2Zw5L4E8f6sE
j/eg995asO2reurjXTRQSUB5GtluOYNtPQI21sVSjT0WjgYVHFBdzQSWz+itlwmbvKOiKVcA2fP3
AuXxu9oM4p3HtxrwltXuvQqqaB1YNnI+RvEdAViEkkjhTi+A79rDKMKCbY9RsYHqqH2ndYqFc3Br
yUE3dv9ydCSP5MHFQO/g1GG676O3r27v9wTZp9uzT+PXBVbyYAdluVf62Q/76zJ5ZrRu31Dx5iXy
uF0V+bilguE/BwZCChQN2+0wo5z6RsN4XIeQIJvASMBLhPZFtmKLuk3bPCtszB4MUa1krz30OtqJ
43fZQlIOFInAp0Q201pz150NflA2I3Wql8pM0il13KoDrUEnlrVpB7Dq16FWFXvXNYOz0yiBUVua
R2QbuDqgIdzbFl99tznyGouvbX4nT+V4Nmqg3IYeSJDv58uktPRdFzrWwyTqH6JTrU+/DkGv1ZZ9
6bSiIJFMUl4OxA7gZ+SP3mKcuteKOmQbLU7Vl7ZCR36+MgkjpHQmZTxqlsG/SPe9Ozlg+u6j7kbi
KYr8Ycu6Fa380LM+AmMnx5FaKmZnxl9vBfrxH2+lj4U9h+/FAZnKCnHA2P4MeSuAfP7HW8ls74+3
Uo3aiMtmW58rVflZFzHOyFlMskwdXjo9e667wTqjezC8wN65T8ByPo0E308JZU7ZHWkivkBMe5SX
pLpVHzTKVLfBJkvSbdWiaCtH7SHvVo3ZlSuY/sF1GPonlGyTOz8pnWdEOOcAt0nw6pz0Lc4OmGIi
UHaJbSNcIBFdvUW584zWkvmXmT4imVr+1ObkqLy6GwiPndT4dTW7tmxTl/2vq4Fal2957z1nYPj+
sqwHO1bKn+qIRq2Wu/bzMF9t/b5avjYEqPj22lOJJeltmRtj4WMb4/obiwTc2qnK8EmvsggihGBr
UJRbqoso2tWUVyEfZQdyPO4RuBSCKUZYf7Is3cuppobQ2MDSfrVL1d/YSqre7pa2JLLklEmv/rhb
lGfZwUJX6Igg0QRlNlv5fmteA0SaEPLv/+qDSOXrHpnXiX3pVQmqdTHk1UnO6nXFuxjjXg7JSXwz
IHh6zckH6w/5qK7abYgg2J2cf5symsMq92xostUI4tb3bJAKhputvm4ztNB7Z3MR0knzG5nfUs1T
Xs3M5nC7tVr9rD1kweRYMaXOqVN4VsxvUr6MB7Fsr1Xht683b2ipRx2bnyGi1liDsiPAHKjdD5Nw
UCOjwCe3wRMhXmP6/nupKmSA/ssMBeW4OFu0KFbtLAUviju77XwoKlq/0H1NLDzF8tmVcpADnqEa
u9CLj19dE84Pd1AvMEFwqFqHRZ8dUiW3ZxErFMnUqt5g3Gk/RbGurjLDKpcJzAiS+H64m2K0GYrG
sZ4aBJ5Pnao+y0snK6kfC3Qw5yECterejdx6Vz7FCG6+qpUdXZzEehbkQl/TplJ3SqTBZZ2booAh
O7QqGotzc2Cfdj8lhgeBqTKuoztuutxRF6XXQd0aRHMugqQ9yzPB0rmAqz3cdtrWvN3+x4CcbCmk
xZOhN3mJydiHyJXs7TSDft5m5NZkJ4qSr0Ni+Ks/+uQcOfvrEsWZfBLmv2+hK0myrj2Vv22+tVbl
O3fOdih9QcocpP+mzsgNj1k0XnpYYCg+5otGyZIL6eLxIvt1AdbXNTKI/LcZIB42jcnuRA7Lg9+b
I6HQ7VLP8P/KYek8qPkaton511AZb+jr2a+qScUxM3v9bAZoP6d+36AcUA1Ux1V7EUci40sW2oCN
22of86vcA5dBdemr7bHOLWc81q1PDjTFjKiQp3BPmG7nr2oqjENWNs7RNYMBoFinIKVeWiBy0Jo/
WLijGS1MI2cCTTs4DgFSnZoXLwge41nKzlaMZAd9BpJAqxWvwreqZWVo/lqOtpBZkYIMHRK2IlpQ
jERc156GI2giTPAMVbnLp87uF5al9JCAOQxpDc/A6Kmh2SWhyqA1mzDUXoi+0YdLA39PwuZO0SyQ
A0Hd6Idee6N4rT31YwkwfqwfBrfSnnD+C+7GpjUOctC27XDRtR7ykfMor5SurWCwEB7nUozrGySu
HHEnR8mdkOsnaMXBPcJg3I/YPjnlu4hVc21TnF/JppUjkOllbF0j1TkWIMfvsqYVu6ls/WViWcdI
G8en2rWQO0mjCUWzfvyY+6dUGZ8gnyu7uOrOhRhfvd4NjvKA0HXS38nTDsb4tp4VqXqrLV4tNE1u
Z00IYln2ybNAGeHR+QYYTSL8wzgftNbrDm4a9kurtVC/KuyOgtXU/xqRczKKZeIO/vMKt3Vy9vN1
mXOPHnVykFNzkBKCQtTfN1VSvLoJTScgOvR9DfxzYjxU9drJAii/CNggFXPS54OSRr8OddYZ924I
3+urrwWLsETFFCdDPRf8pHgYpGGzMTr4t/Ig+8kdAjRL2pBs/d8DJsmSTd3Nqg6/+4rJbS+uBQIk
sOOT7Cf7NJeVpgle9LC19Za9Hnp44AAKAkkVf3MNwhMKm4H4tFpqsyC0f1BPwhsHiQeYrhhE9LBq
sNz2ZgZL9zR29ZakiPGgO1HzGAG8Nc0IzXRfpOCDEHIEblC+Dk1qrmJClNVoG8M1UQAePowtv003
rylStUnR4MOTIAQaVPcgr9E+6x1qspl/MtN84Xu9dpjyfACGGmXivhotfSlHUZn2QScwb0w67Jzr
5tut37bwA0XvS+u7FHCkgaY5ydFXA6dTI0iib7mNFQgekPpxUlT7pOG1ASiDdFzvdwce9dnLf7hS
ToCLiqBsOek39TgxpgpKwakKRXgOdmW0akZGt8M/Rza+umXgi+rPsFZ1PEQ6sxHbrkDI2a5cdO/0
3MRQfDAPxXyQzSIf0D0cFP1+RAwK4nQgGvSHor1HAEx5qk+fQ0fXtvxImvtSR/Ojn2Kw5wnPg3pu
Um+ycFgsn+SgA8TAIS1w8TOoAbBvnjF6CZ/1cFOnbfUUePT0SYxAxDhe5FBimz+1Us2PAx7vz0OP
PIgZJNVODkK97sEuaOZajpLCprRKXKCDH3udo3szR3YKi55Bt741aVa8mnWfblGkEkg8MDgUpG2U
sjQ3stnPScesqMwTtCDwGiuAKMHD0E2kwjrrQ0Vrfy9bSWb51+ZeQTo9IauqlXvHtj8HuwofQqf5
0IIhu0PiHmSuUo9rV/PEe8LuyA69D7AbxEoGSFm9CONXjGqWsl8kEVrTAcIMnp2gsqRr4cbGjOpx
aHzrhKnErnV8EAyJ42mU1FQA9I6m7bXY7i9ukeJPPoTdt86PUVs2/OcOKNy6sjt73fGJvFROfeJv
7775+mCgI6c2lwAN6n3oApvTyuENPAPpf7OOX9pZabRJ1HczUZJ1lLXpWjYhiKKyzoattY0AkwNu
PUGauHa5inM5mY5vOr5hviHUn+GofgstO3th241Lt68ZB2Qq7b0G8GLlOL3ylKPQeIcrmvqzFCfL
gO2Z66N2Z1kjtrRiAlU7ee5JQ4Hnbkz78S0yO7EUQzZsytjwnxQVfcphSIv7GlJrxo/8lBoABsqC
ncMIdxYPvDp+dDL7Xp11H2fFlUeTor81eAPQ8jR9t+aHqnyyghJxN4aon2RLzXQxQUvjgSzbfgda
xwFDt24EPmZjg0yE2RkGImk2Wkmz1mfVL9PadN8t2zfIkE6UeQ28RlF0VJfp4PcPoixfoKTUuNSN
/YOHuvaRVfBSzS3ZpZioyWrk/FB9pu92UWTyAaYmfn3TXW/q9k4eSAn9Ovtqyl84SMQKeM3v4dAa
1oOZ5A9FphiwQ0uy+8KK0G5IOh02sFkiPZ7HhrePzNbbs1pCilbVx3Tu+uoHhIgmuIf0dZU1Drg6
4LatEhwGT9VPpZLau8IAAJAiUFEU+L1MLq4EJu44G9PRo6vdYnCha1Hx2XSoH2uF/3OAza9VpnWZ
SiV4HMMcmwHLrFeNMtNPJ6uetggx5Ye+b0D/pcn4ZrXYxnCJsWvdYXzLupPle+JVzkINglmqMr6F
qqLAZgrBqlDgMPSCyCwItUP4++BSXl8Bz0PafZZf7a2+PcRCCxdD5SaPhYk8QtEU6WMwtP/jbFJR
Rvq/mCfvgnRqghcIV/zX+33NwyElr3lO++ihgKmGggM6Jr9YhnhguQvAz9GVQHRG6N6DODIUj1Pj
lpeyM6wX2EsJ7N3noO+NaxcYe/5s66UeYuOgIz2BBAVN3cGhIeATW8hr8EGqlzFw8DVn1stt1TH6
UT2gQAkLXp6OqaseJjvVDplbhqvanr4hX3Jv1NXSL1NC9C6ojYUfpD/qHp1iuDHJciqRRsV60cXp
1AheCUhRUp775Jnsk6P/dV7QN4AtQJa1LVxAtK6AgoCD5/8YGwEx3RzAdWmICHI5vtptEG6rgIiW
suv4MVsLTZP+Z7+crwMNKgEh77rU+DMEUv22WeNpABXxd2yU5qiBhj52FFY/pIReefWK19C0sp0K
PGniNMiAROGzEar6c4+mewba4tGwWkO28lTxwIyz4OQpVPuUxwxy9XIrNTYR0U0JK/L37kqWNeMc
wzjdgaNUjtkxj83lYIOD68dCn0sJ+RtfVr7YiJCRdtojEm7c+2BwQGXkGKKX4s+pYMHC+ecST2a4
pXhB1a6naOdoQEYwoIiu1CFaOA5jsGp1q33rDR4xnZN+/5qBY54A81AzI8b7pgfKmxa7DsCquzZK
N1r4iYbOhT4Fxh2o93YN+wrYdlz9sN3GvoJtmulEZOflRzLazY9R16xr7SbkmicUVOVHMs+nRG5f
7cD57/PT1BNUsOYFFhduN6ndtdIAc7KcjO2MSzj9Ow9NDJRdVB1FBUu4yarvzWhXilpZQnXjW0qY
8pl1mnevqj6GzyRlH1rcDZ47F8mTbLKRqZib7P6Hu8G7CrBGz642dAugZtlGfqBK0/xqyk+7jOwf
tq1ugswr3/OmetYck23kNMZn+MYNKD6reh8BcC6EWsIrMczulaUMdBv/pVtBFcktHvYAGvAc4XM5
h5W3113hYIeuN9uxSpVzAm/hKSBowmx41DeyqXcClkL46DvVeG4jJ9+6vfHdRfcboaEumM4JAL9V
ZWF6eZuiF/WqC8NhAcVTnAeHBUQzz3XczV8NEuZ4RZCNz0LcGJdqjY1IThxuQ24n3LAX1mB2Z/L1
oBXYn+6Tqkbqy2rqdatZ0aWkFnJPhVXf1aZNqOJN6tbD1u9OMslaql9rt0O0qhi8s51Mn0nVQwLP
dRUYZ6CrW3T4dnY7QwEz7/x10Iill41AIOSrL27LccWycBhEUBybGn8AeSYix9nEdnO59fu92CoJ
+qUaWb2rUMxgG0YBjM65KQ+urqSrJkCthLDDPAknUxeCFQyg3uT+ZWoKxfLfzWnWUy9nCXJq8pgE
uv3PPlQTwOoc5BlqVBT9Qi/Zy7P/1Pc1IC+LBvB0AoGqpRygeh3eB6Cvt3XV+eoFCmR5jzMDoQso
S0g+ASrOd3FXKg7UGr60VYnKFtmDXWs2w6JO6uo9pQDIE91yzmlmFVfD0j9kvxm7+ZLsfL5FxD9Y
gDyxugePeHeP20KAomMyK6oV0wVxJuD98/IqcgSmdTKWp9GLsGWIqFrO3gfy0KCQgCu2n4bUZewT
rvU07dL7NTyW7YB0T9EcB8wq+J0W3+0WUmpj4tSAh7a9jIlXYSNh+aHXfb5W2ly9FiHSDCRx0g+W
uCPgFbhjcbkwbQM7SQV1ui7xf10eQCE8kG1xUKrCX6QKsYfra0xlA0hTTiSUXZCmv86++mIBlQoy
97/NYXemLHVVu3aRcge5webH51m3g2zifPkR2dEEmYFw866elfEjN33M6t7cyJY85AkbqCmAoYdU
6qpO+uFlAJp38gbts51b0BHK/TA04b0cdPyq2Ewevipy1IgwBcbEJgQWzOQUfhPaPQYuGEE8vARF
gbSGGWVHOarb1lFRm+gK+xeWo9u2qwhXt2Mc9vERg7zkqGb8VbgCjneyT47KgX80jVxA8tZqbZEE
E8uqlqKSH5cKiyospoWtqpgbso/Yy0PocBZ1Dh/2V3soSnUvytVUkFoJnCDexmhNvTa68+rbUXax
smh4xrGCry7dFRC7Y+EqI+plrIUenPGVbzv1So76QeXOAAxkKObJc011arLxqUFA8poH9YNOKp0k
pruXD1P55PQadckTUj3IJ6qjhaOFqa+KFTAUjbLyz0lrRcvGSeKlmJ0v+vkg+9JEIaE0N1FMifIg
2mq6lx2MOIB2QErmgih+hw6fUz4rHvg/VmbnwwyCa1r2iOwb6bUwJiDkg9OvTT0dvjeKT2K0VLXX
QMCFCkmHPMD7tZYKIJXjwHNp00Ob26m5mvFdzZVVASLzEs4vA8Og+sfLNEXAy+Dy9PUy9aT33zUX
ULzI0mQ1BDlV/t6FNeOmyj5L+YGWOqngXpAN+MeAbMrDUIvZU1I/DdqgLISLAEpbIl1CIgKhzFHJ
9c2tnaUxqs5AVTKjcq5+6VrXDyNWeGBPBV40CHfcOyUKuUpcd6imOY84+1WwLbLokLqIWsl+UK+v
QW0aD6EIh4MYSjJOjdV9uHXxCaq/299ClMTokDRI1nZqW48i67onpJR+OCD5Dv3cclMVyYpCndZy
EE2YljUxde7laCrM4OSF5rOFy17htejLVG66CpEqfOpaVyc61lNKz9b4BOc4Pqd1f47nwcmPxg2E
ZswJMAGjDsLBdfJxMXohpLXffdBu00v1kaDxi6vnYqB0fpDZQar/SN1iDIJumQkUDKqDAl8wzTxn
U0Fjec4IeBZfzbHwQggC2q/RsjJ/jdYzhx2BpFD13GussSEvIG1ew99nQdL86pOjgzgZbuJCwxAv
pACni5LV1ROx4DKddOO1tLNiP1JvvJfNCTy63QUDNi72W1ACtsZUcTiiIDwc5QKm4P0hTJTqhOGI
61g07+X8SAG0Vy9d4FZb+SSxk1PeBvlbFKAM5ltEtmRrnW1hQ1YCmOwuEzxEljJCsYrIx1HHS8ii
5vlTa4jsyTshfRTezmvFg/Hb20QvEGhsU/MPE1vQRZOi4lZa6wE5kxeGUI+aSv3aGc8uForfkCFF
YcXWzFOaki3G0UZfknbQX51GPcpM4eiMn34fx8/ZxPa7Mht120TCOiIauaI+NO6GaXAvKhCjuxa1
oO+Gjn5IbPV8b2AOe9pTWSnOFXp1+KjZoNFJIcwSWJl2GizjWA26dsKnGWKGiNiTFlO1HCvCMtkk
mlrH47hVpnIRmsb4odXi3CVx/uSWdr5vSPMvClGOH2MBVe13/9AgxfG7X+m6bDd1IUE3RLWdNSI8
fM9jeICvPcKFyRPKB4rQ2lXqRaVO6h5edeaCN+2N8RQhKHqCaNLuALiEKCmB/8pMg0JRU2+nIRqX
mloUH+2E59/gdM9losMDRrJkAa61+BiS7iFRyaK2edkczIDoy23t/AMTvZ/xoNYojYDyczNTuZP3
wU77pBbmZwxDcT1CqyCA8lkYZBuNbAIq4RJGjqL/e9yySRXJdizH+9/jmPhsu6BL9p1Twab2UCop
yGOx9qZRdpKHEbnuBc9RqhhyRLhGSnGuyU5oo8LFdtEalhO/BmSzb3l6wznxodcR1ZQumdYw0/LP
UXVeFTISj56Yoj0sDmsR5mb2iefZklW5faVMQA4tbCEtomYFLdHNLkhDzITA5oR2OFxNJ56sZVNj
ji79+Qo8hcYBXzoIwPoTYNR3MdnZ9852PvpeE0+I6CPRSOpjIOFzIP1+CZWxT+7ztLVXtYv4IOmm
5GHKRPKQGdy/0KHuy77ORR6Okp2zHmy1Xk1ocJ0pE9arYOAp9s+zhE2HlSqoTEKDu9PsCroCOkSC
lOwIa8NdwLfxTkFQjMG6SCz9oCmBZW5uK3LND6BUX0WowQLSDTM/55HIzxG58aHSymNL4fjXgDDD
CxIhw+7WV7dxcXahKVFO9aDJyom+54itHvrjsW2VgVqbcsVZJ7i1/LSKDo3rIH/ms+OFD5g6/qxM
AzGjSlRzYcaK6Sy82I1PGGLIwXRKpyX2kSWKlE3s8TUb6v3tVHcNZZGTBYVPmbmomhatcQ4bDW4v
sWU6hls9UI3NjDuiaglDn5+Qyy99Po2QEGRH/3XK6oMSpQHbQHbKixCVy9x7eUpeLVmkaZ6s+zSF
ujYE7sXskhwvTLvA8Whsz2qMmncs1PC9TYMz23wFQSIo2RQpP/GWbe8FVgBXMjHRBqkXjPSCMTuj
OnBV8/HVUlrr0Z0EC6XZb0w88rAVb8Yfsc7vk7279ejUwlqFJd5Bcm5rxDYsKJDQocCSCV/WHwHw
ot04WNVGfntFNGQXYPLRiqWGnP5sYiAH4gJJt37mxTWKEZ3DNNfv5LIUjZCzsrHXzqioxv9xIJ2i
+KwkXGGyD9n5kWLe46vnwnWDuZ501Yn8Aq508yHwXWNTkRohqmWGyV/l3A1Rj5saG/1V4VN6rLHl
cYFjH2Ph/Dr0farDaG8gR5euucTgiVqw7JRznBTHc4Dnu3bOcs52cONeK5wRrB4HeSb7boeZGyXP
hK5XFTXYXEWs+M10FHL5KUKkpoulE+j4VwrAyX3XxOp+cP3qNYL04wSd+zC5evg4guOR3ehmUAev
FeS35ovQY6tWrHn2yu6H6jUuIROGRdId5GiAenKbNsqj2Tg87Fxjh7T/Nchr5xUJanfTWvw4ZRNf
ofaeXBBwtRFVAOj901GPLFi2RvysZ/Z4poL5w8LT4tVAFmCNwr2H+Tg3UkYBaaweoqNsakid1Grz
ihiAecxdIFnyIthJ9WqImmgtZ006EuVlCBLDHk3lObeLO9lvhlZ4KBS0BGWzYP1clsmIh5Tu2a9Z
Gb3YuoI2mTFZj3Fe325GXb7b5aNA5Bjkii/ra8pkBMeCpN0RKaHwGFX4h1GPrBdfA4oVe3e6w7/I
wp+PPwELXs1ro8tgCYyd56JEkZsxApZ9vlcCrXhpBLroXaC9Y6KNKyCbDIxzYddXWlreT0M7Xguf
3TN57+gba/L3dMwjMKlhtpv5X0uPWsGnztfNddOrTSFo5bZ+sa89gOR5ivilPwDFQuryG8oWaJ0W
uX7Sy1A/mNos8NmL6dtshx3bz4lRvHkW/rKqUtrvWeYg2+0H382pOga93f7lgxeyoZsB7Ctb0Mpz
u7Hs5q+Qd2uJNvzuDOY34iD7nYzLcKdYmX5R0P0D5QmVQcxUBp6ZxUk20wpdYrM63hqT9atbNpXw
UdRJdZSz5XWym7UNAcxwHEHMUf1U24TXTeLzHFQ/yK6ijhHlodS/lH3ePE20s2OcW51kq8e4aC96
/YecMDpZ/zApCXJ3KrYRt/nz3VwHwXhVTBe/c4wVRIWAXFKlITNr2t1e9Ta3lpq20SGGA6du50Lo
FuWzW37fRbQHwzryAzLdX6TdA9lF/woZwbr0mvkuu+UskgX5WtYIsr9noVR9UJ3e2dmiso7mfOAH
hK0HqO5lJHqK1DDdfo3kal1SP1p+zZVjX01KSOX/Juy8mttWunT9i1CFHG4ZRYpBWbJvUJLtjZy6
kX/9PGh5rP35zJypXYVCB3DTFAl0r/Wu58UzMCzX6pXUwNflVmHJTTeSCh01zSUiX7t3kWwDUlu1
tVdNNZCFWINRAUBFhKW7PDE5OFnNrdlNvquWmpsHpD0B16kGpRvYmzf2/MKKVDuqPjW1kyiTQ6HX
O/XaIExgwqT5Qk5x02OO39zKhhVZrw2tPvppF1/rppaPBfWCu7ax7Y1qOimYYUN7VA1sW5jACmid
zqO3JxonHgOTG4gvkhc1qKaZdvtP1gnvVrVCp3VvBupRMUExB3TgOdFOi0TWROEcuVELIDbgA3Eh
I4b130CdNEA8cfkcqZdT8vRsfijp2A1esvCzDfKU6poibP+pKbW8UfPUdapfHaTPLQng9tFuOuNY
25BjzKy8m9BnaGHdXmqrL3HipYsqA2c7Ol6wVk2Y2QNgKfzwzMIqT7kZVadyOagzAPKsDMf5+NX/
NU2duXmDnPLPpcOAogprHmI/fwa+RrtAP44tOuZ8ER7qHlKFoJHZNfPYI9haLd+yUn/o/CD9R4TD
hirh4aMLW201E0F+COVSxhToEwRQkd94+Yg1ep8cG63Ldhbx6rcAQgzaAY9qYQ8eK3DDq+kkAd63
QBhDXE/fY/1aWcL7GAy8l8u2ZdtnIRacBHJqNeA6P40sSN4z2aXbFnrZrQy7BGv6JgQ+ypVUdu4b
UxRvxOHxLBtMCtZM7sCt23U7ovHNecpNTGJ9na0xC0RuXEtn1dfNOW45Y5fgcgdpjsLQayxi/gxE
tXzAm4GIQwZcJpGeeRGxsXNaz3yfWiPZlNSInsak7O8wQx5WZtxY705T/ajM2H+wSH4ekTkVW33p
z/Q72MXdd6GhI+2xNT9gFxs/g/O+Uy/I84NS2J7PpS4RpjfC8i9dJ4NLP88V/A2LAoM4uNgdxca/
R7XiNahLSaKbuZ8DiSvxH22oWKJuvAg29aCNKN8TVL/lFO6HEHhoWBXjfggc/QhI5pL3QXJXGda6
9Tz/LDVb+GT2s2qvy4pQwTLqdou+tp/41B3rJQkMwY2LLjWoaRFmk0X5ZvezV25FYrkrl2D3/vOl
TFGaZw3pxuhaxS5GHUv4FO55YTevI6IoPJbI9mtu07zqURiwVcAJRo1qRpetIzM1blWz7OcbTzN+
xfivHBG7Oxi+B6l5aiqLZ12FOqah1GptTK15UgPzcvbVxNbvnOBZSHZLRK+JBu6yz4LuUkSh9pIP
EOfAQDzpvlM8GBSqOajLXrRyaE7eAMewWmaVFmTG2QjbrbPAbKeocOWujjx/K0xNw8QGA8OYv+zC
6UbHPSXGR2IYz7ZTeE9jr2MjA0F1bwVR/9JRkqUmDAbSIbfz7LsxsZqb1krWBcGrC9p072KYHgVF
eXZWLY1ijIvixsGigSUm/HCToHEgLV/k8pbqlYO61M8BxoMqWQBzbvXPPPb9jXoB1aXOWBexJRh0
QuFq8tf/0rZZ3vhBcv58ZVFhOIzLEDQb4SL9G2CAJcjYjq2Q/hEzkthZq1N10FnShFs1HmtdfwPe
Ee9rs9vEMW7dpZ13Rw9EyAaRb/7W+tgMGvMUHNXoCOhirFLn2U2FIFzGB2yXPEzZC3drOUxb3x/E
dUQG9RBV+PpWRfKrgjj9AJGgW2mBRXn4shsRcfRrHFNxKiqCdWr70bmw6tRg4tnOlTvBjWqpGZTe
/shzsztVy3wISeZOH9lnq0EKU0G4myxH/d4H8OT4J4gev89UUw3kRomzDa6bJIL/e54ahW07958X
CxPgTNF2j2ogsm3z1sEFvKvwVjVKEwp/anBHS4oR0cEwPgjfqw9UbwB3yvzxwemHd0sTI8qzsnr2
q+q9tIbgPARz9dzrghSunzq3arCw9WbNW3UPapQkqdxEvZfcaJk5UiDuexsrCpx57fR2fSSuhnow
yuLmqNphytlX83Omamu9hZ0BiQZ2W1SzHapB3DZxTjGNF3/DchZvjLH7NrhoYfxwxByjkcmD5sZy
ZxpCPxHHKMFKzuVCuMqurQZcpQrxrZkicpqV6NOPKbawygHLCc2vhFalTb9Iy364bFHfRFqb7Huk
ee9Kn/RiYDenwGyGI2koqrD0oL92LfCLWY+mvbRxcQ51PzxQqsjXb0k5C4NUv2nNKdlfmHcSygq7
cjQZ8NsOqZ70n9NsmwE1zRXGYsO5sjT8jHSJzXDlusU1yofyqs4g6lH1YWTlbu5z+goHSw9dVNgC
99yP1MTPkeW6igjVTliEUjNR+Af2B5gRIMAiOel4Lz1mjLuSrNVubqT3YvqgV2GeGFhv0gwbYP7G
ZNWXiRD3S8dPCpqo/9gXiX3N21+t0Xa3wPO7W8vVxy1CTwDiS586zEGQwtFfhgccO4h9gyi99cen
fKAyuwsb69X0NIvSbNfcqyaO1f+A56uvZRo4zx5VdibmI6+uTfrjr4tGNCH7uCOI9+ciZ26dq8RS
exUVdvZkG/hpwaiAebacaY7InihFgJu+jPqJ+/vsa16V6O8NjvIqRo0bsL2XdeZuemlaz0nrWXu+
Le5G6D4JcdBApdDwHUHmuLaxWXnqBJiruLN+mUtLoPR/yMgp9z4f29oR2k3hhf2dmgr4a1wFU1Xe
wj8znmzYG2vhIVfPpYfUr3+ziHb8MDPn3XHH5omaZ1ZJCa625aS5XxOC0Xy3Syu+kjUEuN3Etyoe
pg6ZZfR71F/jWoXMVB/ynhpaZujvP2NrRl2DBKO8nF0yLCQnPNoUpr3oWIIEFC29pRKLiUbDsIYN
T/Lmj3q9npJ7YeXTUR0kGffPs7/63LCuCih2/z2cam2ww5EkObLdp9q5zWN+mALoqoYlZqhDgsPe
r0CpRwG6tyeYW2KJxyN5ruaHTtbhLyHaLSjO8L3RJEUh3azftzqiMqMRzoEwCeBXpV1NBnLg8TgR
22tsv1hVI7AnylfHs68ZD7CkCcq7lb5ExqY3DHXmNS6fw22nucPbk2dHwRHxc7/BM/m7aWrjUz/V
yZJoBtZah/OTB7MnTufiRybFd/zI/j0B2nzHnQaLJq/O7v1MUtaGR9y1wOjgVM6WuXUkVVJdK5u7
yqeg2Wv66rvWVEe81bRfBQGZiPzJN80VHjWclACwbGjNpKjWtZc9iM4QZ4oI4kef2r/6UiG1XWeZ
1K5DVVQHQnvangpK9x73dLDdohY/CnhrcvDbX1ZZg9p26vRZ+h0wmTDRb3UKC84zj/lt22EeIWLn
We+y4GbIPeLbVTbdqkPet7/PnMQbP/uiURtucQVYJlUNQioWbMzqJ6CG/TiwqGulcUSnMW/cdEq/
U4j11HZj8MCGPzy5fd6igokyEmcOYcXQhnMi2+HKHhpE73IB0utiXfVDf5a1D8Vwrt7UBWMAtqSI
zey2M9vmmRrNw+ap5lZwm4RTdc5Djx9WYxf1WbWdxEb2OnvzusVP9hCMyfeMZ/FTAzWNW0sd/AKG
6oS/GpxVMZdx3aepcoMtmL78hMcooVqjukEgmr6EGDwWqBK/50FfbbXOCg+lZ6cvge3t+QR+94dY
Zh1mL0xeEHDuAe04q2bUS76aIYRKkWQ7Is/Wq+0sdMKFird4lb6SPmtqNrM+oZi16UC+iTMMIlLg
jh9zOO+mbvZf7S6p9iliZCj4Qnu2O3lWExClZ2snqPdOUrlXWzfajTa4zoM6y+bu/z0DorBzqef7
VPKrhF3lTnKtD1hcqebnQZPaXlKSR47sviBX+GA7Fuscmfc4QaQIfGrNfgzhDuGY2lpsUOtuB8Ne
X6UGz72V39qABdENU7ZKXWeSRM4B9CmigUgvP/qhaM+DFxnnsq0Tyu/BdCRHiYP5D259BXvi/2l8
muTvQHwR8Cwn9pwcRoIzAEiT6qVJ7buYhfC9CG3g7UbfvGbobbzeei0atz/bEfXAAAys16nslCOL
v6uX0UBSSsLtJrlo6KyXi9Ss//UiNUpN5f96UT6ylQIo69ybiy4n6SBL4/hq7UPsEYDNVU56ExmF
vvIwKghXweywhYU63OvOsfKSeW/lRe2cQwOeU0qxG/DSa0hU9XE2+tQ+5QQ7ptvPutd5HoqQ0Br6
Rh8Xu1O4HIzGp67wz0H1jbK3b6J5tp80w5z3COYx+4Qc9CoWbxI5jONRNSduKNTX1vdBkPlPAP/X
E24/99QN3ap4OD8gTAE9i6zoEjKvZ933VyG/syrCVt0RwgTaSenJ2igBuegCTvKEpJUSE8vesy1D
D/ifza9RgwLW59wDA83TI0FX3xubtG64h5U2igREEPdE40lcFyX0u7Inj1bN7u92s8xRE7OgJmS2
XKcumY1U3n/1/fVaug9bVOACqbcrJSpXBw281Ea2lNMo9Zbnes39XGPqQT4DM/qgNOHCbsaXFpv6
51p7nDoZvzazHV0r4f3QlxYsp+mQwBPfqEHZAfM0p1bfA8hiNI0qisH3nlU3lygzji61sEcWIKQE
lq7mz1mCW4hjF/1J9dtYv6/0cqxxVZhgxVZVsMuklz5XbZru+ySItzJicevHqThELtFfwzRAeFr6
Ua1GHf2hpnjutTEc3IMtB4a/3lbbuXRi1MpDRGwj0+BKhMGejUB30/h99ghDFW/AtLJ/dBrFOLFs
3/TJnre91Te3kVNUV09MeDERPNkim+/IsrZvNobRTwD1xKHAanUXRKL6llDZARW4/JjcdvFaqONz
65j1NSkW16MhKD4GgXepPWHQlVXVfiZNduF7FV2lGVo4aGMRRGO2fA3F2TLY4pkMGhSpr9Sx2APA
DvXU7y/FnAH47IoHO0iKB8p30KOM07gepPu7b3fy5uHE20rfIDKS+BV2sFG0WWMk42PrUXNSTd/Y
JCibXoMQW1i+CfVdP8Ym0ljbfdCps90L/qAIkGv/MuMXuEn6QX4TQ3BLfX7/qyM9g2w/fDNm3CgE
RJMLydvmmOKWgtmQXTyKAO8UoleHhIfGG2ZurBZjtCRsWecXwY+rIMj5FsxUQdSZX2wHF+sUU/bt
jiBysQImGpyUENOs4Fy7ht/fajEkTzQwzauTIT4v/O4JHfCIvUhwaSspXn2NiLIuUYWqWciq+q1d
mM5ejWa+X6/yYHTP8U8sJKoao0IQucNZccEHBQdfmqrPzh20/DIhslthPa76ur5JyUItE91l+OsV
fGSeBxu5ZI9XL2/eC+djvxyAO87Ec362nj8dsrYCa6m61OFr2qguU51YOVwSdnNnalSHQwgNjwR6
azxbtomSUmcnmOMt8NxBjTwAQ9URcfBsZpXdxnr6EmvhCNI4bTeq2YRJSZElNo04R2QvzkxU2tAJ
tqtRTZh8N5CJ7NXojM3DOmnRDqpRay6BumWNfVSjrg3PdTb79qRGp9CD/LJNwM5TSQBkh2TqRrXm
PvMpmuHw1bRt1I7k5qhEccUjkS3n0VgOuRHfFVFQQxSnFRjluC1Gcvue1VIOmZXeTk6VB1FjwFdh
uY2qZgpi5BBmCLdB7oDfQ7wCOcLY2DOVRBSD2294SyuhrszN9kB9Q7pVmpbA1j+0roruhW6kd13n
48e06Hm/rjb76etqK2zbg+/66baSRXHTsaPbxFqt7YY6dHbt5I1vWsd2MnWK+zzuhnsvFnCllkdF
FO2hNKBmDXgsG1K7dcDxrNUTNiDBug1tYCfqKV1n8wfGAP0VQ8aKOM8xTWJz52aV9WQahNUqL/d+
ytjdlIWbvzuZSWQ72/IkjvCkrAURDcv1Cbz5Ad4AeT+/+8K+r7EUYgE5z1R7URqZ9kH3DvbeDub3
hHQV+Y3UORjF0D5FafLY1VW/dfy633JJdFYHnYQ1BkvT3qwCEsKGnfSQyMbyGAXZyYGP8U2fPX9t
UgZ/9bQ5uAGUNd6gomnv9KlHxKIn2XIbs/irIGJDfW5RshCw1B9BUxuLZL7tSvmvphq1uxLFW4m7
Qin76RJ1Q7QlezwdquWvDLQp6wPtzTNEeDDd3t6obhnjFEv2v76z9OqdOwWs5Xminr5EY5yl8bhq
F/WwrPTq/Nn2I8qGsByB9bqMqIPPkuvYpdrOAs9cUR4966esy9/j0Kj3QRnop0Azhpuev+u2rqLv
zli3GIf32o+Qcv3THAnxWIvEudHLuQSfHzaPqq8iglFk43jX4VTxOM2ttU25G27VYBz1yAHwJlCD
6iKHJ3yTUXgVrgYWOzduQ8B3RQYs3kii0OvWbPtbfiTdbYeC5/Psr77PS2Td7LQ6IieRDP/wgNde
QJT2B6jJGWZAhvbSWTZYbLQGezVqL+kUZ8D3TDW1QkIs9Sl7M0WPkStmJN4Uoo3QjahfIzefoGsu
7cge3LXbFwK6AQA3VplzCQ2j1XDM8fzypNqxnI21Idh0W+JBdVNE6+nnWfiSe3q8bQInfVCHyZ2/
22Y33Hpznj14Xq/dpf6TGlI9jnTsAzspnNCWa/wqFJvfCzRduMcggLzrIJR4GLQBzq7tWhipY8Vj
mG638506fPDyiRrz2rTfpwL5WZQXB7dGdO8Ps3GrDgOeCs1KnRq2b9zmqOtn20mOX1NUv2o61TaC
gGy0gFitya2BShbNY9d4e0H86Kq67AkgeEP5zcZZZtQxptpTbDoIxaR15ycXoZnuNTEqQGB4BwEu
18zwpm9j6y6LgW9jNRFtKSv1qRacy0s0hf4O0nx5AaP577NIz8wd0aG7wB7jUybxOFWH0JqoocQE
5a9+bZmm+lLN0Qn5RNj8ApE9VctBG6hIF7YW7VGKf6h+1fV1+KuvLkJ9Ey9YrLCp27OfB+bNXLgP
qgWSDELX0q8tZ6oJAsOmBvoQeAW5dNUV2P0/0oFpTk1FcnWXA0znYTs3vMG875KrOowm6k5ThNah
1LJn1WVouth6sqp2Men6s27KXRfr/PL+HCK/eJ9w8zt+dXXcUrcaqiMsZqS+p9i8Yu0TeZd2OTix
9jw2VX9AIS2tlVmY7iVpMHTIQvy9/9WpLgn5BdUV7muwULJ9kUWgF1sbzgW8uOc67P6B4xf+KrO7
3MeUyEkc7ImtwTq4A8ujgnTkSog6/aGXCTGreohXsL1QZ3ADZcexT/s++ZnX88diQPrNDQH7p1k7
PDkNZUYDVYLpXJfPXhble1F68TZemoFH/r12MKtTo1MFIQJK4YvFcvQh6Zeik96/qvomAjTa1Z/t
q6p4cRys8xxhVTjYEB5DLJ1tB1yxNlQXUFm09IVSZHvTzXAO+9Nnh0DytdGmPGGZogaoixOnjqLw
r67Q6MdrvBB0l1lf/bmlrXCBz65f/awF7oah025Vl3pBhK4s5USPf7hW5lQu47IR+QHRQt2Nd8as
Z/o+Dx2kHBF2NE4ziJtxnioKZOA3VePYHqKJWB3WFTYiTju9mKZf7SActHd5g7+sR47zgYWnt+5d
nMcLtOPofGPxZtQhjhScvRed8xQWzfjTwk/KoFAP2jPRKB/mBrUKJY7eLGFRi6PCTFurfqkN7vkU
Dtd71ZwXgFMSe3jNdlnzUpkkp/LSQLW7TBbC/cdyNYpcl5ZhoqSL0uCuIzP/wjJvrSE4p2BL6JhA
hcY2HPVs59aJ8eRKOR7qGMNBnCz0p6QIx4s/4xWxDKquRTQ8jpzjwNTXFhrA32uJDH4vwG4tvMlN
PMT1ySBCV/njHTur5DxnMn3ptPAxykL3p19Wp8G2jDc+LEDsWgzjq+/1TRmF12LWIZv/OVhLkYWx
HKRt4UeCphQxYkna9WuOV9bgcWodF7DUPyFqgLlu9+ZzWrjeZ1Ms+mon8pINC96feMS2myAbSn5d
ZndXaPhc6okef8AQf+mqon5qnFkchHSBd/LBPVeQuzHmQE7Jf6v/6YwC7v/PaNXhhEJpFBr0rtR/
IZ166iaz+x5TJENCynCee9aeG/Dv830Q9/Eu8xzvzG4JhGtlz8ciccRtZbruHm9R6zJmLHQNL5oe
5CjM9TBK/yUMnWY12rHxjrDxOlljvo4wd+963CrNIubbr8oxVGWGqslQB+5BhhGZt6q7MoL3wbHS
R0oRngONyCcfT8Bq1RnRdCfTvRXj10Jg0vpRsaBE5RruXTlZFLTDM+g0L7zMdvjD8m3rhp2pba0U
7UALOncr4E9+zmvd2SFnzv3m5Ou/rzVHTM4ipzoSsSdFp5JyDXTCo2k3m7pNg89sn+r/qylnfIbm
Hg/HDVKv+TUjpoVnuYYjCg/1J/SwF6VLFDPxawfbg1s+S/Fkjd5nv5pPrWi85zn9ISLRE55ofTRn
gaQ+dZBPhURWXLE+/sDJ8wbTERGtpMn2t7PnH9Il3pW47vRs1AI+neX2J3UzDCXoJMfx7tUm1P/T
WkAGpCvalcLYeqOT4BWKgYZq4m1iX9TZtJyVQfBs+FN7QNCRbpIlXBqLqjnzzwBRswRJWW9SETO0
0Z7Hn/WqARHE07aqL1Y7zPs2NatTOk+HfpGzGTk+jYjGysvQWdWlFE67puIl+UAgeMC7zn8pSt3e
I3iy9y2Ar5ck0Q9qwteVwo4hm4eYNv25sptxNyiKTufuTJpMb9gyuQ2lBm1PiZDVkPyFhEHlQTE+
Z9Sc4BPNYFAbG2vW2ke/7+vnvrhHdtS/6MPU3FtldrKXOaVhO2csDlIE9AziV2cew2gBSC6jOkae
JFFxelOjVCM6WypVtZ0a7cgpr6hMWiFbSpC2gZZXh68mn/q6jhpIDMuMr/6vubb34ubsfgb0mHUv
n+faLJ/Hk7HwcGDg80nrlf44mEa2M5qQkgGZzieiwdOpjtoZ/0Bys3mvkeBY+vAUghpPcnhdkDA7
eb25BIubc0JOlPQ4XbMRI/oMIowVVFuNGJYjjuTEWnbrpE4mjOs+D/PSjAmd3vCtwN8ZO1HscZNo
PfBecQ+VuDw5nfmRFjjyTHo1vQ6I2UA8+eFDqruSMKcW7SLgGDsdDdiZgroUc5zldPCp2YwNvjfL
lgfHkvqsztQ8dVablrE1/M5ZffV12ORsxSDGfTqM0U2XzvPWDYvoDRcXAvtzQK43MN1Xcf7sRbt1
SmMdgcoyCavkbitc1NBmgo09CUdxkzgsgorwZWLp89i4Lfc7+6Qa40JyZpk8ryF1IKtdmg4qmFMV
ej/VDJNYw2OUI7vNJJy8uf1WWY2+gtaAWDSQ1oNjYxyjF3P3kvb+wAfn9t9lL1+cQfd/OijMpCZb
0kNnM86R7ITQCCLT6H5O8/wmmz75PvIUQuoQxi/1IvGucVN5kBrGyWjfk+s8Du1ew+KZf+OY74E/
9LdWklX4fHCIUyhvlik/W6pL19rqPM1mNOJ9s8wzzIrvXa3vOt4WaS8v3848NJADkEmvfLhF6oyE
Q3dEExwe1FkUTfZhODchykCiZsZNUzYSH1wy/9tSA5xU91eZselZURuarrPIAPgTz8FdNtlkO+q4
AzvS/z5Tfdxa2+e/zuxk1taou+otNIUNpV1goUsJZ9y03NM0WfY1rSkXxgQ8+SARdN/pQfwM55Fa
psLaoNVdW0WD88usJbBb7OGKuteC00ZutyX5aBid+1O3kUI0bXHj1EOCYxlkAcUY+KINNEVX3zht
fa+6tg51shc+v8bagFX93gdYuse+/taTCqgsGX+kvikoBpkbSkJFc4ejEPUinRd/gKp59oXRPmG3
u2vE2Dw6tfcrDDP/J9RNgmSLCkLHCSqqB/8DoNJS12i4zynLpU3bJ3jLmctds6I+ibAO4Zo4CGHu
4JloN5HYSJWu9GE1BZk+37Hso/bZxN+2poRpw0ODpVI2OuvRN8TF75qYhCS4CY2l0hj2j5TPJ69z
4Q1YlI58x4XrUMkQWEgLEmNFRAXvW89FuhQ3GpaSgo8XF8RyRW1zcaoGyUrTg6vEdre58Y3chVpd
6uxx0E3HqeM8zb0eH+EuUP+T0GRLQR611J/VpWNvNmBGf6ihSWbBQW/qgUIT91EOboK8zn2MBjv9
EQz2Yzqw/fiPof+cswxl1CJfREC9hhXP1trM5fCmmearYYHmXA0frYfnyspJzCdd75NvWYe1uDMV
IAGlTvUCewOKbrGgre06ZVWNlJH4cnyRnUSflPb5qi+qYAMAE5sXQ7AtK1H14bOJd6/tOfxykuhi
INDZ4r2qP2cadVKGGca/tPlt6kLv8sm0xz+l3huUR44bfgBgGAZNvys1G7RpJryXXDMxvaLO/acL
mr41WI2tBjaZ2ewbP1ygTwQd4/HFN0CERLkm78oapJNIm4/RqT5cl6jkbBne9xHj1kqAR1zlwKaW
AMgK14Cn2pvab1mDZRU2It4DBBRs8OagPqfjQBV81To3c5OUu37Kgl2ZvmJoV0CpW3I/HmqakhRU
N5C/IcAB3z/xbvS+s17qem5uil6jnBTm/zcLb0fQLvM7XG9/M6D6vu1kh9TbHn+VmKu+Ny2pwaZa
auXL+QfYpOFYSePcLFKPsnXE3dJSS+s/LdNHOfo7E+cstOGFv4e8oNyXCAxhfy5uNGJ0x2uUPRiC
OMa2cP/BLspix/qIG7ADed7Xoo+0L8HBucC9QxdvFVvI+JucUIA1APBvkRmlr1hBrzRE898AIxcH
1lrZVjWj1o1XpDWjRTdt3bOSfTGXy7GeSHZU50Q3OjGfXUdYeG9Os4cxDGkn7vIZIVZscnYmj1JW
1bAl1SEhL4zT/VDuBq1L03Xh40bTBGFJ5iF3Puc0RYS3uY/URb0MufV47oEAYOF7MGoq6wIvg5oH
oLg8FEXN/UJzyLAJ6kQNUdyXvuyoT5mrV6/BdQ47W/dseVH9qoHosURE8V3p2ndm76Hj7+rX1i8X
+baFK9HQjHscBLPNlHXBdRQ4wmmd7+5i1EJX3GiCqxoY7O9ZapiXr+45KPubDk+cFSaQWOCaqCr+
z9CgChz+NU8ucUS90PHfc9J17ZjLktnY11QfOOeu6/3dkM6E/Jwovxup6kTvbYg3XcOqjfT3P5H9
SJlK+cvKYRLMeeI8D3mabBMbp3dLJm/85qY736D81OBPgJSB74zfTu+JXheADEkSQ2eG/tW46aZT
O1LPnupdSrlIgjPvHfcV+UAyqz36ksyQaqqDU0h3LXsc6aAcDWtETRJEQcz6812fGjwaXHkrl8Ns
j78PgoK6fzXVwFdfRRCwRsfGJUA7ofmWlhne+eY4X8zSSQ6p52n5IchEtIUKteDpi3qHUokUf8r2
CrIkrPgRZ9Yx9A8TlPLX/3vGaGvVzi2bf78GG/gXV5aA19oieDKiQ52k1jNE3a+GE7XaVgbTR8UZ
AjpNwKLL85VshLzGlngFyEEkpS2NbUTmBmFKDMyuwTzyFDXdprbSXAPn5bwPkHlvMAEJb6vOR49X
m9O6wu7kaWZTtB4z6T9Vkhp31fc1+nWm5qnRcbmiojBgxixCZXSioY73OchSlEckeEK7Lu+gmu3k
7NlEEnRyPot6tApuKyehbkOi4LpZmIWtGL1zWJS4Mw3e7zPVx85wXY1wSP/qr3w5robGIxI9Plkz
nE2j9eVJx1JurXA6rFKSzaLU+MwYi/BzVuZP8qQEjiqRrGHT+q9ZiXgOq/b3a7VIlCk4RfyIZ2X6
r1m81tcsFw4bAtA7pNfpt5TCl9XYltm3avIwI1r6/qczllliVckmX9npEJxyT3inMpCPTlgYDzgF
Gw/1jAsMxOhwNySe/tmHoqJrMctUPYWAiteweKH0hvmscttNVmnaZvJ16CNL3FEdPAsL+KJt3Sdk
lAthyctOQTZlJyhIK1sS9a7G9LFzHDZi7lQihJbUU6GfRdXnoJYwl0519ldfryY6PVT5CinGITay
5D4u5uGWvOajC7Y9WmchPyUqa22ENhlct9dyapqdiRfjYZilf280BWbYlKj9qErqRdM+fDFniYyh
L/HLqYT9MGYYbKgZXjHeu1UYPkNbF3vphxSLCu/ZMCDOYECdnnVcjbGxLNutnZk+gHg9PasBO0WB
sor6ulgLooJ7Utjz2da7mFKH+j4azPkMrIj0tQlOGQgbpGXXCKMtClLztcvSAQ/BOaWAuDZfY4ea
jH4OH+HSR/eU3T2q7oHKrxud4tSNukhrJWZSbJ6P0gZMWWJYN+DD1lqU4a96dSywOz/1HcnOuZp+
8gEf+XWGb5hIoEj3qZ6NAjmdDLPJME/txBu7opNVOuPPxg9evD1UtPqbM5ThusXx7dY2h+mlo3gw
Diz5zU70ANxC1uxUs9TYFAbSeGS1Op0Lm+Cm6u+KFl88LZpPXT77T1lZ33QDuxS8h3aihYVHbAAb
3NgtxktSjuNl4gG4tuZ23n6OqE41nIJAzpNJv1VdXwfHc/xDL/W7rxepyUd/vhzitx5zSEwS1QWm
R1kFp9FjGZM9/5qnrjV9jE9ETW3in+vd2176AtxTxQfN3cxZY52Uv/FARt9v98PRhBX9ZgfFpoOc
/WxE1D42M/Zx2KmjGPFsD1MkAFjxoGuUHpTi2aqKg1GWxfewqudtq+cVmz4negvR+svYyb/roQhA
iGhUMizTTLnVqmT8hspD3lQt5YXq6qYD8evo9ovjpDEUeRjnn6/apxejHrA+NiLvNox5n5+vOg7/
xdh5LbetbO32iVCFHG6Zc5KsdIOyLBs5Zzz9GWh6md7r37vq3HShA5qUSDa65/zCp2+y9fH7xDwW
FaghMV7WpMkvsm7PWqW4Z1UldiVe168x+9FMvTxWnZ/d8tZ9ExPB208WSVF4O6RfsZa2IukqimBK
9ZWSj2i7LV3xoCqObWEeRF/YsabI0FU4k5JnB4CEb0uARvh0pXRJucWZ9AmD0Opktjj2gcRQMajH
WKKNouZUdU1z8gtF2oxm8yqaRNFPneIKuka1zBsLQZpe0xVCC6vpe3EUnR37zJltavlK1436ZMWm
NJlaGse07ZB0+zOJmK7SavyYdALumK6EgL/e8N8IyIt9ekYNtyKN0qPnoQef6JWO2TYdqv5F1oK0
bq17ywFE4r5SO+2swEm7D0hl1ACC0Hv3fTbtxrRUqEHszMcib9+qeNVmWvyeAn7ZMqezqKdq5ZTY
VNldfGliwAB9xOl1audc0kCela1NU+bxO4T/mQ1x+rWWk3xvapOKQBwn74rWQVvJyJhrbdY+6dB6
xLS1VKirINIqft7MhkX9pmt97dlvtfAIwDCYi3aDBWGO2RXS8InqfFNxGB+GHjaDJZ/QaXFuoR7F
eBmkLLpG59w07JZP7Ky3oiYKp+7cOT+/Yi1uQAhMuSRhhXN6r2Jnq5jWAk1WvBCn+xPbUG/GtdRt
53afAoNaDDFNfymqoiPuEC3uDf8qmjxMyedtOrHe+nATDgbbY1REiNK25tGcivuVp+NF6vFP+1eH
GEzKeTzIys/H+H/NARw2XFgOC4jo+NfLiDZ1IMNjYGv759UfQ5suxHEwBA4uXv3R8RjckfljkS6W
uYnfNWzGXRrr2T5m3wJ9COEmzMakfHWvN/jArYiiSggtWf45sEzYvfgYdSgRxCiVOARAleB5SHX3
V1KVu6TOwk82uuBssqb5hn+2vMhQ9Dhnrq6s/VCRdp3Xk6Ee9QjQfkAgokU4iaxd/eIOBu4VGPz+
qBN/DS4E5XaNo1pY+dnPuBw/QxBtbw2E0/lo5+HNwLB+BSrYObRltTeKctL2TrLDPTU/XREJzw6P
Nkkx/Hrmyfl69IxmKzpEIcYhfWgs4rSHy2iH2Ly2jlUcdNScDhEyZjO4kBIW1VqkH0M7+93TAold
ZAEm16PfgwYV95CQx2sXrfR1rbbGJNuCaSqOvRsOo6BLa3u8VaUw3TT7L78GAiMN/WfVtiPqN9F4
NgI523mWpK6yuPe+JTgCcS7ov9LEWSOOpb5nJI+Q9YQaKaPWfTChES/bsUVFcpDOYqhVqzciPN5r
VmpvSjCypmJ/NCkr78VVkrd1KXxH9unkniQaw9GryOzZT1XdRktPQvf40fm497+1ifsNz67mOrTw
BVy8NUgmO5qbqt+s4cSOfKmc5FZORUMmGeCjqmxSWxs3Tpv6S1UexoUkd+Zy6FTjqjiFcS1sAJJj
Z1gbUa39ccIR2q9g+8dTHqfjSRvyHdt7Z9cWUo2a8NQW2VWGvlryImpibPTnhgRm2dyy5VXnY5QB
p9Z/0hTDuJrdq6jIaZKf2tDfjh0I+rt+mlAdcivyibXkATJCb4Mj94sSeUQ3OcCedKy85mg/9R/8
WNKZnpfDxZw61KnD7YjwodIR7ATmFXrfUygPFvtPQLMC8kqqh2g4TQ+grNJP+c6cT2vCzor2/9Ek
bqwdVT+EXXVqsi4gGJDOLb+BUYLalDJHmdgF3mxkT+jst8fW7W+i5mt19tRFHkTsuFV3jh3neB/n
Jai/vJ2JIaJNqZxzHWn2UTSNqF+sGxQb5qJTtCnxJEqutCfOjKjh5xJWRlPMpZ8KlS074JB7C3yu
nlAMxZijcBNafbBRJy+EFBE3uSBrXejQ/gIJS8VMCrTlX/Viqot/hVTyQItbVIggxfgXJW0+U7kP
3mKjy9gjFhxop2pn49GUy1V7UurO/Gaa5ky0K7EFFK8jcC+qQw4POI4b3GSAn9lDuXYRx4LF7mQ+
otID+umiPkkgbzwj1bArth1cajL30hRZfODNsgXSuUUeeueirRPHMy+PQWjIntPKttfBdDHq8qUy
QoXAFc/O0SLZL6qiI/Mtfxs1UjobkUyCRPzP4HLpVcVwv1G0hjpBc4V43EaMFFO4fYqKGMDruaiK
DqdTBmhT2i7yCZvqmanNh9HtV2atJs8NYHYwDlX9k8O+03r1l9VhA9iVLFGxkrQEzAxz62tVcsYc
y8fqMJbe1XrcYjNb/5R9CWBPbJ7AUFwDffCxU8x8BHpKqO1Vtgsl+3fTozMLingeNvqwFGNFRzTd
Kq54O/IqsFxSIVPbo0MMLjrOzGGE8/sPBzuucOaZN+ufC3nyGJ1acPQ1NrGnglgbfPfEgxyLtDw7
i9qjiKPKPXmJvFd13d2lU000iRHWEBQLLcm+2MOBicIVQVgbRLGGuQ6q5nfrgoczwl/11M+LpVqH
2t3u4HGzDvB5dddyzcBFzOAQDj0p1zJZ1ujhz+9112+rI990QEbTlV1449YBHpJ1KqNFG1zUCg85
isxuSRGpnvvSYQuQjFr+VtQ2+gYuvpUaweiPvDPhrXYYr3jtuCW3Vy9N2a4+kq7ZoL2ufzNVrd45
EnujJrRiiCTSdciVZtWSL5zVWFfoiKM07UzV44Bc7lTHmrgKiWr4mc/ZRm8tf5M3wFh6r+pPVYvc
5SIpVYxcKj5ltVb7k+jxK+OL3xFHzYzzMuhO/ejrkHi0OiJPPnr9zsz55KrGJFdqKvoqcdFD7JHk
WhpYsT21SSLPu6gYX4qs62YVHicfXa+8ql7TfCVtv7Ykq/7psXSRYlhqjapd9YEjYF6FP2or/FRl
XKoTJAHgN6J9kdp9cBBF0GYBGT3r72pl2tA80yadO/x2joaODG6XxCSUPUneFVZazAleNS9KO0hr
D3iO1VQ7k+UEokyL1UTXT9Jn//caFTALCwXIf8AKKMQtj2pK5vLeEf+5+m9tvmHVW1czl+9ua3S/
LNv46ble94IhnYk5SVOdWGrGrTHkySbHEemSN57D8SZw3tRausakCj66AeuHJt5NK+zJtSvl5hEb
2SFUWs5EtcWb+IZ+moGPuptsRZuZs4RFWrrkJK/cRFNpS/0yVVW8ESwipPO08NelXCfnEQnzW5fl
8hbQwDgTVXEH0g9gxkisb8UsThBJrJ/OWnSKYfBmAWplKD2XxTVt1WeSe8bpUVRxZZwiw/qJjCfw
lEKHtVVNStmKofWb0NO/xFjgxQB1AmX8VoReu71XG8cd1q6Okzm5m1UpD9BDAidbBNFgI5IoW6cK
i7Y5rBDlE9IjyjOx9eZZQ7rKkdjdWokp35zQDGdiRNdUb70S1s9JBoncIyI/ERn2g2lqF8NP9Eve
DiA3NDxkRJsogD3Eq77QsU2Zhoi2AmYGLGNIssc4kD+CalwHyAJ+lzpEEU2nky7tqAL9cINiWxdp
hWZ9Hi1cY/Tfk9I+BbXu/vTBOvN4D7+b7tjMHbmxF2U4KDvZUFahbjiXGqWbZ8yQ4F5N7aLaB6iN
NAMQaw+HkedAltFKrA1+/dNgWHHjpVFZBabOexMbUzGbpwXtc57KeLvn+d+zWfgkLUHtYOtrPCFE
+veEQ1nIYsIxMof90JFY60orKLt5UDbNtnarUz8JY/vIKiCZjlYJeK7kItrKCuNn2RlY01Dh32dT
Ia6UQvX2Tpr5e3FVRWkIh+dPXYz51y11Ewd8A5TkZCQl22e31/aexC+nJtWxkALSP4ibzyoksr5Y
NHDpcbrqmqfhD62PftjkyNHWy9PnpGy6ddGg6YswGb5hKa4WQtgxhVkWm/3wnbNEjIVV0OD9Zloz
fSLvVwMIzdTOLawvqYoC8MxnwL8bA4BsuGVFPB47NTo9BsQlQBM1UWyCgf/cREBxVbVYzrMi66xs
yJgluaIvcS4qd4E8Jrd+ZD0KI7P51J32PYuC4FmubX+LUJW+MjL2SWYTrAHoWk8hRiNIuffOlmDu
lGfLf18hxNyzge9431mNJGFFioHwiLZrjUNXqBWIP5emupGqvaiX01U7xrsI2YxNkxDTBnyV/Oi6
jQSz7tNLgKNpEXKpeYQmvIpsKPtUVAf/7wDPtqMTu/vHgA68x0cr3x6TiDHiVQRd8T8mCbxKX2Zw
8C9y4/2Qu156JXsD6Cur5Wsa1ePK4cF5MHiju1JVpXUgac05gQWzKMwBeWfimaoj9TNdicYXlMUw
Jc+KdMEheHhxOjMHw2y0K9GLDk9A3ALpSgA5UIR8C6EIyzSQ3qIKEuEcyYV1EZ2I6lRK1n3D8M+4
4eiJJgJjFJwFT5Ja/xTTq+6g74YuK+aiGma9vO4zKVuK+eysjcC+NJfMy7ELyBKSSGFSHDi6yFu0
Adpt6A/tAc++YI2XuYYk+sDDtDSrp9xEQ0NK8aNoVGLpYyYheO4FZ6X2zF910cwsEtMLOQ7rXWV0
bbmX+gy8sK0FGCmUAFqcmigZ2zFRawuNc1RMrCUy7Xwj2sjE2QGyMcfW2D6+rjkJAfJs/EOmb7CF
7cbBMOOXkahkMi/CZlqGg1VVpe5CjBA/BR7c6IQr8kU0JX0fbWFcAoiSMuxcTNchFsGOQMsD+RoE
pbdj544lQaw6V4DMwMAr6cXV4gC2XqSTA+wbd91jAXdTy9C5WKjhSqi7gcTKkbUGbQQ1xXP1G0Jj
ya4ojH7uDq47K4qsvimTyXrtjDa6HK6xEdU4R77R9YjY8FewXURcZ6NP7HJRIKhQnSU3+rtDtMkN
rhWwsQGRWjkJHgs3qgYBkJso2J2sx2FQT6IWQb44wnY+jFDPDoZcVBgf9yCtIeSth9Fzjm2j2uBX
Uwwr1aHV11prPxVBKb/6o5mte6QZ1zpmge8wjEfNVz/AM5qrmnzBJiz84L2NP5ugUz8iP6/JBirB
WjetDQ9kVKmnvB0nK2fRNBaGMgmmA6I6xsgbl1OvG7MwiV4xuMVqqTO87yyYwatZ1UiEmBg2EJ3c
dJkELqyKnmUYcr9UIFB9QQK6JtuFS42LwRle4wsFlbFzjszROlGSZ73nUeLaUUjGHWygg9vaGVNB
aRE4JRLCRuVwvI78j9LKnlWnb3/5wZfvtBJ656hX1L2V408eoZlVhNJLHoacLaBXsYu2t1o0DNCh
VO3NJ50z64bEPTo4Tz5Xkr2KpmGJ5nXE+uyeXDBVzYX5kyeadu5b9gFa2p9FO0m5dK2yNt/vsh37
2QkC9Qpv04fiRTotVlu40LJczYcuubQwEE/FgKNjYLbloh3Cdt3jkYcDHXuMApl3XmWMniXZx1jT
RCBa3Iopxjt0SoylprFW2gbLRIcKJ2ZSc1Pa8Wm3s3vvaLf4etz7xIASIS9shDxpL+YuysBeplaj
LkVvgZLPISjA7xm2NVbIu56MjK9o53RfqYurUhcOxTsY4w0CyxYo7cA4BOjcCAHJd6mvonkUe/4x
lJL+GYz4VmMtmBHrHjdEtudQzYJqmWmw3WzIgIB5J/wX37RhlctgAvOybo9llO+AvKmXIgeAKE9U
sLyywWCUanxzM4OkkGkgpjJ1RG4z19Cue4s7Fr4kDqJNgTLda8V3hCRqvpXU1t0UUN1KMk4ge9ip
dwUY2Ag8+5vRuvOytcfvLv6lqDEmEKRzzb1iww55y655YaSEprOxQxhjPLgE+RaSnyvvrTlH1CF6
D2qWeWUAftaFmvJuB/1TmAzKLbKxorC0wZp1niW/u2gqENhWk6MSx8OTqesnspSE2CpjneDkt8um
QlzloZwpc3FZlr4dc5AZ2t3v1hiClclBcd3IobQNG6eaBR0GRvOm6Ip5pUzOWziM30TRuEQAOu+W
NgM6iekob4Y+9OZ2nJGHNDtnFavkmNS+eNF41mwFS+TeNHFDlDEFLlGOygziKcOmYoTHpc20Jl2o
dj4celEV3YHKacqqrYStCQPFNGLCfvC7YyQHfPVL81RAt19YXuEtdEy4j+xlfheGl8ebxB5fHk3i
SgwricpjbKhiq5N64bBCqYL6vTWdptBCa9g5qMuZBb5763u/2/WokHac9zrC1f1OzNcf3YBk6v3e
vybX0tEiq41ojNdikOcN47Vsk/FajTJfMOQ116IqOmQv4zmDUdFWtBEBZBxy02Bw4v2jSYawFhRW
fWw5MgZzjr8z1GLcs5hDLeDR1f7TY7jLYnUEfL/RwZmhM+GY8p7Dz4sYLl5DMuVfBE4Q4uK8sOSr
nLxasirPfSXud6LqFPK1MyL3Arao/ZbJ4QyDlPQ18goYK+wM7lXsLMoNgWppIXonntDCUZNmK6pW
437YCluJsXGiVxSYp9fB17g5c2T6nk3zGUFcbSsf9bb7q1akDKQUcXtRDRTWeitPkpOohj4QOkL8
35qBTQ8O2DfxMkOiNTvVhXBO4Cl9LVVWIKNiARS9OpjdWddMZ7Gptw8CWIaJ9BQlVnEzWmU3WriI
YvW15FSin/VWLpahDuyzmqrlEBow0rlCGy+bZaFcQwP4j468+TABAJwezaTd011bR4jRlQriurZz
7CW7Qp5Qb5EcMttb5crjta/z8ao7sbvVU3mftJF2CIFvHhs1dYnW2C4ft1NtxkZ9F00TpQOXlqmX
b+pmMEZ9pxvk3Cct90xq670e9trJHxxzXnpj/+kUL1DRw6+8RcmwtUvpgoWYvC0DhEr7WPO/pYXx
3Q/8K98Cf9WUEUIPUqg+t4jqHF29+og52T13Sp08uf1P0SUKoyNn71XRRdQCtRhn6HD4e1EdECnF
j6X31qLamm2xcS1Tuk+t6Z4+CZx5MzWaPnQlwcDEyM6getUjXgHODWX2fovtl8pSD916rjjZl1vl
gFsai7C24k6GZi7QwqCV03kbd0CLO2Kt+HG3pFhQ8pXlRDqQvJMO1lT0Htiq1rHJuEwdwFmlg7h6
VJF2mEmWmvCrKvRXUjlkQ3w0K2WEQl+T3jpbraNevaT3nnoep2KUmWbpzgQitxBVRcGKXmY930YE
68itxk910uk7pwMFCFGNbfdUiCtRiA4xBLqhNXeDXFlqktStgCsPKzZv/FQaoGeeX477wuySV9Lb
O6my0pte6uFzGSugNl0EGlM/OLqa1M3ETVkaEUovfAVaJnauZlY2S9+abI6KZHL5bMIO/SguRV2M
QUatXNYWmwpRtaPOP96vphlg2mG1RcCUPKCZSfcxf032uMeSoQFnDu6U95cRg8RriTGiqvtFsLSC
ArsNMe/jXYgxkie3rLTNu4nG/JfLfvRmt/hTGY0JAtrS/B+ZpMZXHyT8wc5I9hp5PsC4wqjYK3QE
5nzIyjESfgj3tGy5NTLwoKS9Pc8rqpxLDl6cIVtNzW8ZEbi1NtdUvUe936JKCPSqDW+iT4wKALes
tEE1F5GSsanX6nYdeEkMixprTLVSr2GafqXgzH6Z8RHBTenL8TG/6g25eY4KVBvZ3ieHFrzoXvOl
ZFVbjf9MJJptVQv03ik/xM2ZV373c+gZZReiXAp/4zTEY7KLe2mCaOcGuCGiYaAo5e/Ig64GvCl+
KU10MmEmvjtois8ra/ABI4YYrWBWuFESRTn3cRTAkfakN6iUF3EToIGlwiH2XCIdMmvzOj7IZvPD
arPySRSG0XwAhpgsWGX42wXiIL1VYu0xjQD8VjwRopsT4fCuomkgv7eU2xTri6lTjzL5YlU8nafx
XhDlS0nW9DkGapzpkTGo9qIYJc703iCfElaQNTKAebJSLQ7/ovev0TgzVPsEGnC4jWuV5Es4beSn
Kov7GTVA6WCTxtx48YR4HGz0fMHCXvFbWtxrUxMv++WbTn8w7cx7TgH3Lf2+7ZdiRKe4yZFv3Jvo
FE3kPlbwmuSLqKm5YQD368hvtXyj+uiMLUB4EYXshtElL1iN7CbWVo+OsJvAISh7lXbmA8oxTHXR
mjlC/r498zhPE83I833HjqByUyylkGrZPwq1I+C0UK0xAwyuVjtNRU6dX6SKaBQowbj2nLPp4Ame
5YjiG3bys+vwbgprbWdMblTR5FiVhqW2r5DfGAqXHek/zaJPtJWWi79AoQIOhmd9TXFMcdDeL7F6
uaKcFh8AUD2LLlGEVlmuO8PuwTh17lW0DSGiey7qritxF99VZXu3LoGwOCEQfcJaUZRegeQsS61O
nzVHTp4DfBAa385Ooik2rBL1FbllU814rUhGTI1ZJ+43aHpyzWoci3ILczjfbm95SWpVjDUlG+QO
WuJ+PAKlAyi+cXRUybTchQyKHv8a9UsdzTEyCWx2OU3oqT1rh9b76Mvg2zg60S8/5fcYlWj/pwpk
Grduvkpd+aFkdXnBb4GwoDvJqHJcQ9QsWphJHstrUU2r+HeVfWm66xXjXWj66XnzrAZy/w2gCEsG
P4pNP0jykxt3v+6ifwwAhfZ7gFYBElUk/1cRacONSBH8QDKrqtWMN9GUjEW9gMqLeSe5s5szFUrj
oKJWjZeKVNIJdw0M6AmrBdBGePARQNzXaRLjayE/62MXLDxbLV44h1YzuXG9z6qoD0BkOEGn2/sf
jwT8PnOC8rMjHEzWoZdRrpU42kTZcM1VleCUmSTHDimfrezDKzS1cEdepsNZx9WOfRHH68Bw4llG
lhj/ralRFP50FRRgenzfT1YKsiPuLoMFOxbSRlWVfW7z9ESRMwc5MhVYcv2++m/VR1vyn+MG2/05
1hpG1ioa32ktBwsHAuc+8J3JuGu6TEWrpA4AxZJYWcJkx+Jr6hmSvGxX90unAz8+uMEiQ90MM2gK
VbZg4+kKmGc/ujfF09WjqrgNtKZHfWjaJ6sv5bW4X7SLOx5zRnn5e6qSSN4S1jB+tJPzdP6nMFUs
qRGNopiucM4mNYYUhBjxGCs6ZcPGoNoF87Mu9eRLDEGJN1nfUYCFAaqh0t1gw3YUjlTVNqhI/an3
A2SLZZlqv/sFcJqPfmbZqJ1C3U2e7RFzS78xPhAV44eo4E2sDFV3E51FxBmvGZt+p9U6+oCTJBEZ
nuEU64m7wiYRNYOii00AoPbAEVCf4oI5rlfTGM3TCoRbKrU+mUdkl5RV4Fr5DLUIB/z5hOJP+Ym4
c3FZC5kPFIL21l0KZKrzhpJJW34uWRmQ2fvH/K/PVXzYTtvIixjH2JlMILo4im9IboXVSoL+tUgT
jHslqR8O/7pKs3gkO28HG3H1r14pjJ0FsfNPoBsaCcBwazRNfXkUkNMiVHTH+K8OHxzkuhtMeeZA
hv9rsByPc0ByGVEd4/ckISNgW6yHuAzWmc82JU+tq+LEwa2tevUyxN1HMTVb4KVWfu8Xa7E9+jPK
jBP10iJhCBD6CXsyB4+ASWOoip/MwjaPXeWZTx046GXklHgkhDxmWArLGUxY/J8tq7upjZwQTzK1
med33c2Z2vI4INqWhsFWtOGtGmLm8VNUbDXtb5LvJutal615OSgSvLjSnNdJvM2lDjAlaJGDhDht
DUbBd+uZaChkHd4o0rTcp73h6t0eHu2PqrgaTOskpUZKaq3I4dFLCJiWzjhHniHe36uEhnwtN75V
XtmftIlRLNpHzKRWmYzeYjzdlWNHAgvSgzeI1LUjjTcdPa/LqGMKrSNznk8QDVGgVZniaRvnW1G1
JwCH68vxIhw6e2l6rXKJs5lrKeV5QkERuv0VVhh0Z7YJguvejqljyNHtKGr8++kY8nIuqQqCj9NN
j9vjPltEg0UwbGp/dNp9sWzsVkML8J9XKiayw+i1K2QsKojS/8wj2jV50l/JcZz4M48/XTV2uXWC
St8/5hHtuePtCy1v9vf3XbbDR5CqOCqZBMvS0DZeOgeyFhlvbxVP1TpCBc+o/GY7QKR9MbQxmZEz
KHaOXOzdrg6ekmR4V1lo2ey6/lxOnfHk4wt5NiTXnslTR9foJNfb8Za5AOXxTeoXot0milRoA6xB
CAEbAvPqarSb7iP11qK/LQJvpbZpuQUApn4rZTRuAj37njcc0nTF7g5xFmCByKaGmDYvpMvAfhQC
Y5duqPojKSqU7aaOMrOuAYSRZxtfqZ2jGuVSzJQ6A1qPAfELL3zWJM06KlNBkgeqbML75Gtq1OtG
r9KjHGzFiKJXwHdNLsF5VclzZHayZWyq40kUSebL9ytioDPHQflbNJXAKFmpC61d2xmYEdGYTYPv
PWnMcwL7m2r9mEtcjT2scDPrZ/dxj/nlrCiXspPCRpmmCXrphs8KMaIJ0ngvaq9atJkOV4Uj+b3N
aZRYhvTAGNFohrV/cGCi/blLNEsF4EjR5t4hkeoEjDQsyLjJOI6LUamCevYYJW5Se6eMF2WuyVsj
71ePXqPDOUBqnZUMRumSKV5NeCm0v6l2VYMVVfPPMIt3qOqhDdONZ9Cc5q9giJ/NWLbeI/A0UHTY
COb8CMA0KCfcHpudwSfcgNuYtJloyx1ko1xUVpf3RkN33GPo7jDfUk8S/3x1Jsa1ncQT0dZMdMt8
GxpH764k1Cr3oalj8ZvmncImNGbXGqlsvuyQRkw+wlVAAmVe1DnoXsQL1uxziL7HRrqDqolAhagm
gXqLjR/jVBEtcmb9iiK1OuipGz5jBacu5Y73KKqoQCKpBT0V2Xp6xV0mqxPqIU+ipSBrPhvJH+/u
fbHvr11XVhZibvwqo1Nl/R4rmrQa1bskUi6ypJJCcRysqTvZwByR+TsAiJt6GOW5mA2u55xoa7eX
E9ahKk7LZeYNzgw4Q4DjKm06wZzur7pUt/WkDcfz+M8YMVAUjzbUeUe4vTIes4XJDPd5HoOK3rRn
BTmq5aNNXP31gsMAes1HYIu86X++CzFSFBwwvrs6CS7cMiBXdR9tb3V78jndXlzh/PH76n+2SUFr
bkkbzB83JFrU7x+3iqtHm1HEy6ZBc0KxNGffEai6F04ZarCbQhdrLcMpF4+eBq5OCW2SkX9dirqY
A3CIvFSDvphpf6b8rwPx7YPSLW4sSxe+XBxtHi8j5nrMIDqAomR8o1vl2JfV2per4b3vFQsLusE8
OIOPS/kIMVhF1+cD897VOLDFrBtA1rE5Vk91EYALJXcBLrlIWb3BTzfkQL/qMJ8nrllhKPCC1EV6
zSeNsqEdtkWQhfwUqaFPGgEyarcjOgTR3IFgv7ZSE+36SfBMDInqtJ5kMmBhTneIjv8xiRggisdE
suFjZPb/OUkfNlvxArLMEsxxFz/1V9xvu2AmEVBTor7/yZPwapEk+27zQ51VXla+RRJZERDPiG97
cNPQV4pualg0y0G3yzPmU/66UAvrUA+oBqSNMexi23R2aZAMG63JoTikhr5qHd84E9pJl+aQDLdm
qNA3TJrxW2kUeIb7nv1WhRIhUMKFqCBE0cbNLERtMzx2Zl4TJksUx4BaJFlWH7x86uphY4WjZawH
yH1gwbtFIdcSUPgIqaQsibNF0pueBCCwc3cEfF/wMNzZIPjGKdP9XcrRg8FtFSfw6tKk2VPvD/ZL
o2Oyyj8onovOvs/jte6FSClOYyc9yUUTSWjPTNUuJFPXl0Zyaqd7K6NcKEPpPukaIaNekZZiSsnL
1GNrm+n99aDYBltiL0QGpjmyAfyU79vd+v6CJn8BEDFrBjyH9FjAs0mzClRZynytwwJ3P4Ogi9ah
7L62Bha626aO0baznZ9OKAVPmo9pj1GTjQ4wRNNti2CzR/Y5GIMnrIZnib5NwSx9xmphzyeZ0WPM
LvWE7C26j1OHHJvkS8n+yYnXr5QGId6hNmRiTemnCcH5M40BKmNhIt9c/MI3CYjhqq8H0qItmxpC
s5/so4S1WuIa8SJtVCQZczM4BRPwhqXT/Yybz47N5vcE9PGisNjK4Nf3KyvVFrB3b0JLq44G8vLX
Ymrys1TbW7Hx/GhyB1nZeTlaxik2ldMg0eekRGl8HkgzMZehl+ki7ONmXdWdR3qsrKvN7/xFGDeH
sSHumITOxlUnRYMqNJbQvo1PSdZhAkKnfPaLUMHMPc2OCYpH8xq8/qrKvWH/KMY2/10dYpLn80fP
pNvme9h7cKQ0ekTeEqhKQzm4RFbD75YrWW9lkACpYAV+0o20WMZ2oZ9k1Js2kdVoO75L417v0Cfx
I0KbNh/0IsF/BiaJZCKo1kBEc5wnPVFG/uc+Lj7Boalr9XKnEVNzzVC7CDTC1AcyVb24dX8yQLCT
dt9UWZy8jb5i72PCmHNRTYEFLCoShVtR7dFl1oooee6qYjxbivyr6jzcgpNWXfWqjAS5PTBHk34h
0n+oR9WdqXg9PLHigl31sufSbZwn0RSW/bRdzs6ilhaJutA1xJvtrMTpNa7OJLu3o+wrIKO76iya
/rQndqHsH01ihA86AW00fleu3F19KX1JjEL/dPA6gpmbDjdCYgYQUMjbWpfJb6SwVrVtaZ+yjHJ0
AI7/rOYI3Wqy3S9Q9tU+YTMUnvoZPSFFle3BYBZ7gmsVMMjEIj+Z5ZAy06iER1OX+0gzy5wzIvX7
oNoa9W3jIutWoWCDjmv7JAoUj1YeINGLqJGt6FFhxVRZVJE2Us9J4W0e47sInZvW1qudaFPdEb/j
YVoSpimhbXRPWDIRcMhBv09NcegnS7/sgxXqAJhGAU5mk4TjKAg8VLXhEYvi//F1XsuRK1mW/ZWy
em5Yw6ExNj0PoSUjGEEmxQssBRNaa3z9LDizil2328rKDBUugOQlA4D7Ofus7TtVtSbF2M24H/HZ
V3hYplHVfJEzem78veki85BNs0rUXaQRsUDtEJ+s+ZACCcO2S9vL1le/bH72IdJaKHlUHFX+3iJ6
CcOpvvhj92PEkIDC2iImX8e3TDfC4sUpGuIWtu/uZDMusbAoqVM/ikCHtmVBYG3M9pngpPdBxmSR
6MCEFyOuQX6KaZHSY4pQDMnbFLq4tRH/uJMICta5hvwzq9Hm1GraHm1DmIfKne+svlEfioz3V9D5
u8IctwPOJqcy6fW18LzyqYAEyDvD739SWrm0WBL/znPqVFLbpf4v7JeeyJpH05uqbWILcRCQa3KN
N2qaT+YNy1dtE7DnXQ1qx82d1tmhRwX7EKWKeUuyhJIqP0UlMGkPJfm9b1UZvoVJG7+6/eAu84gb
tnejYdtGnX6oh3wEpjMmGzc1yOhWeDGz2XLf3Vg5RsIHveEVIO5bJ7v1KtlYUjXnYIgQXjoYIcZj
+5u04yu/T/WVx8qIgsT3Hstw6jeFUlUnAqgji/fR2ealShK5VO2Ni0neRR5i7ouloubT+qtPDMV4
5ukEMz8CYpIh7ltmwh43jbBo+wmohv+17Zvz/F6IP+O24fSXMW8dAt9OBinD6Pfl1FjGLheBsrOa
Mj6hkY15r0Ailp9kH5jQt6Kto63sH7Wq3YFqf2mJMi4TgTGitL+RTdPtsaebISiyWRd5eSDcpj8L
3c0g+gp11cdYs/tGwe4lscBwBJ12Kj2i3+0MXHNc1MciCd4gAohNpcFMnDxqnD4JFIYSJBdCEO8B
xWyvISUdSw+zlJsFPQuFqOae1QpDErOtcaEjUHjqVYxZqfI0Hh08t0h7tc1LV+GjClbD+akrztrG
qYsvt6os2pLiEddq3knMI6kqUQcVaelRHIYRy9fF9fniNQbzpyCqZvPowHg0Wt0EAN9F11YED2A6
w3UpJuCgIeXkZK72RuVo9zaxxCWCqbYwdLt6Hauq5ilJeE1OSzXl2S7D9DGchvCmOQbvFM7GOsbZ
pjq7t89ZqcbDV0T2A6oa8aR14caaL+aysNhDW1JXcpqlB/6y48F6YlHWvlTNQf6TpZI0R0Wb+FbO
167MymNDiv0f9YM8iDVuT8QSxlkeHCX5nWS22HaG/qdL9stm3LXj0fUQRv5z/sQmf5fgtbdkMQr+
u23tX4WWrzRPtN+506ylatT5Bel2AcgmsTZakYwbb3CCTURSCzpPkQAKLQAIO7rggWXDaerS2qzX
1rROlCG+fo6GGUJ90ebNzhptmSNUr2lamRtce2sAnqm4yoGOco2z0wrSGNpEfYUVtQ+50q5SA3ed
VBlPseb7j0ktUDTEBaHeuqL2YO7rKuO3FU0WgSKMKPyOGM6EVctC8+3qjQjkW4LpxK+CwkyS+The
oftcFKk5/gYUd/N803qfSKcsbBFozxp8jlUvnPCxzbaJG6hrwwj8K+RRsQ5GMVxjV6nWdT9Fj4bi
8MUJe/FIEc6FGP7NDwJz5VKaQmJsTrk7c8qdxyXccHfOqkcITj/HrXjCyivVuuhYGW5+IQzVnHqh
38K5DJ0gq/JY50qxRZxLRHjUsPVW/QlCpgVOtwDz8zmxGJonve4SNHScpml98ZgMu69rsCgMjmmv
/JSnyMtOJmJjL0eHISve5Vy44RTW+1q6k1Oo8V/7uAoQhU30m6+Y7SFAaLdobVO7DR5VoQaQsIXg
ftvLZib84lIlDs91Z1qOVddt23qwDwWloocJJ5WZu/HP9oCVmBOgUWpiLX8ejEVEAdqTbLg4rSlE
Dm++ExbPWRA8tNifUDjIROQvP0eP5SYRO2qjyXdRJBRSElhcjd5WUQnF6slE+v/D92FnTVk5vagT
OOGqyIq7hsncOmG3cKmNutoqhgZI1IYHUMd1sOdJFZ+NBJ95UyFabo5qv/JxknliYwpfDjzvW9V6
35uqSn4lIsK4gppzNsDQyEm/47zGYtBq859WzoIrigFqdQCB+7z1r/KQ61F4cerH3gX6SpLC9K9K
7LnrsR1A97ENztYDWQPbgKahsABxFjUSGPDE/guK/CRbZ4FXLK1gHDby5Mmt0cyH2rpujJwlLQeX
u5hguttSuuwG3DIt1WPE2ZK1YfXRnxE5XR5ya68T4Dpjo+OfCugRiaXm2kJp+/EhUwFRaL4yb7ua
ZtkH6fggB+Qnecgn5Uc5KcNOzi2gAFu4lQ7lDQKhf/FtDOQWapH6F12B7uvnYPLskHyx0BYhv4uH
eD4onUl53vyp8hoQv8NITCXLDgbYefW/zfNgP7GLFEBa5smaHJYf44HNmFc2AFX+9aoRqaTdkCe/
h7D7jr1kdwV21t5GLb+4StkhwS2QN9cAajF27V6zuggWvNXUix0Gzb30rEOBTOe1MsJqh5HesP48
K4wKQH49JFavqp7ctNrKfruPlV2oomuHuNotRq2htKwg1d/OBxzWZlYycYQ/HxvPbBcsWp3dULsD
EnQ7GHcIkaj5ii9R3ELaCAL0xtMEuKiCvDEJdt8EWqJTYKc/ndHOcAqiy66j3yCZyeue+LrkT55C
6Sp4znHFZiB/MhtHPXcj1J55sDCC4inwIZm6RnWTEyzivIvYgk8ficbcW0FYE2s0UIh/HuKl0Sfa
4avfV8vx0AZkWjs1IUBjr6p8aC58/5Jb2yAeKfz0LlI/vckJAP1Ajal1+zlfDvB6rhe2Pxj70rH9
a1M5e6y5kbZYaYkbY/oLJyzuGqXocCv3sYmmO7IcZwd9JVzLpl6lxiJQ/eLsEmD4Zirfp8QsXvsw
gYlr4JqmypNSxaZ8sLYOclRnf8LWpvzGnks9pyP/5Z9nNRSdUbql7j7PApI/WWF4b1OzujZ9/b1H
nb4JpgTlbjqA/MyzPwcDkc5i7Nxs85cBOUX2qWqGDTgRE0o0o2ZYRKBMKicMjoYYnSvlVjtNsdOz
mhXuVXZ1OvSmBEP7HZCrkT9/WFMWYPrKyieFofDSn3i+ZwV8U6PLzrbTWidVF/U17Cs2AxSY7QeC
pld1UKprNw7FLjK0biG6MD2VgXfvPEe5+lrbEzipqh+lZt7zWHGfgF2ou77EsyYTqngRVrCTE8xC
YPoJauMB94AORUAZL5Msj0/Up9XrOmrMlw5kspaEwy/cVZ7cIBHfNMxv1r0XVEccr6qH0qd0aSw0
9x1x30pO5WsE8LypzbuFtwiVBWq915PBvPLViZeaXhe//IucSQjNX1YISR79zoj3mqGr27GJs1vc
edG2iPCUOiGnYImfeOMy7krz0JSTecj4JlJFn4DhM/D+zBaol+io5jE5Sx7k+FdTjrYVEf8MlYNs
9S1i2eXn1eSFJ51yBeQkHqiFVd5P9iWJqGeNmlKnyEaLT3GgUygnAGBnNd9FrVfj174dvs91rx/s
ldIE6fuiG5SDXQO5xnURiQnEhqeqUKI1z0r1YXJ1daePgEl0V+RnPMB4VViBcqsIaSwzCKNv2Nrd
wt4aoXlu+lGApC6UV15eQbTvepsNuPwY2GqyTlNlA0gwwk5Ebx4rLWwfc93r9onekGOf++Sh8al2
aNSyX0xG9afPMDH5bRCY8sXjNFxMlHPB2kRXYuXEKlk/UDkBXXLUZqlz2/CuxfIQ7gpeybn+mxT3
SsNV4MfgO+A9ndS8V2kYboh4NCcym2jEvPHEcxc7kvmAtehdELnYfXW5XPBsoSEiuWVlBWnw4fdn
M4foQ+p4IufKpi9rDOVlovZnEStF8L3r6m9uomQo7ao9giLhL9qqWqAV4Pfg1Uc3tO0AZU+xIWhU
f8RBSe25H/3wppI8F9Kx11yvDF6nSfQtrhpsXExR3VvEgysjmayr6AzEs+HQPZgwhjG0tB4JzGR7
XPocXNdz88b7uFwaNldiS/lauEgFs/hnByyCOJdByLszqx9hSgIcXC4bMCcYsFqxvUsODp2IrR0f
sZ4hVQEaf+vXan0t0qpcOblNnBYsCPd07f2IJ1hnnQHjpFQBl9jB8AF/6HvURd2rElIRYVHqeSMq
98uIEIRxPzYvmt6fMw/2ueIDAE90DME0TFa2tT42uzKp07ucK6dUSnJQ/aF4BWCjrQU21kck1PnC
agIW9WBZnSWL9/wIi7bSrzxl/EVqNv05iSxvmapEf82wt48OdjqLqAzjcpmG8UUNtY/Id++qXijr
qnCHVzxrfKp5J4vlWajcMkDWml+Nr2Tzna2cZszNImBDL6eBQkFvi6fBNHgmLiLDY1bOGgdSlKtC
NYYj1T/mvQ6nR61QeypOcOl1WooHJ/W1zHXrV8jeB/vyPrgjOlS3RTrgClMT1dbiDNJ/l12h1/Y7
G60O/6KZXr8GIsd6QqStHWQXcANtG9dNuyrru5NOya9IcMOwOzDYEKg5xkFDcggMg5x37tUrF67x
azNaDzF2QR9N4O49jIHerdD3YForI1E+l6dhm+KrHmniMS2TCK+83Pxh4kuQzicpY/YjKkqYCcMo
FpUdv+fkpuavLBzssPB3sumwdonasHma36hQFQi5UeFuv0ZkCFY18b+DnMZdb2SJ/1oLHtgOO5Ql
PLtrUlBf5/sDy8xIIGJ3bfNVNOhNw2kKj3BEh9fo3Y1a89VgS31gWxkCXmWSZkKe6uw24Q9IPa82
e7RRsooQ37n4DWQAeegVc9r2tqiXSZj4N1enoFwBc0YlK9UlsikHsk57STqPqtr5VBzToKzcvPof
lxG6jjexFr9H7JaiZW5206abGuRf8wXlFfw8ypcZt/tW9snraLZ31iuKpGWL4HZ8DSMeUPO/IS8u
OqikpV1hd9x46hY4VrXAW9E8wAczZ5ce84AHQrWOAeAvFaS+W9Mgd5Ww1HsT2c0eVPNdmbBws/HS
3RHWd15YsS9lv2iFWKcVKRJbKapvSqpvVTe03vF5VlatYnQHamNs8trNWVNza0fw0aOq0B0vA+zY
rTm2YqF2I7Vtcx93z3jBHCdYt6wISazT/BoIGqBVYdTWGzmQANzbEvILoOiax6zSjGtXa/rzP1sy
NFTEcGV63V1X+OpOcHOt0DuwHRAX3QlWiqPhGekZ9rTrDdzr2sCNb/V8SMYGiqsVUAQwN6dyiG9+
2Jx5TIKamFsphgIPHVpq2arkqhFF2bYPlWL5dRLO2TWCBfw05bxuwP+t83nGTXngnKra9YCcG/Zu
qprNYNXqbJuZAUQUYEK9CvtVQzn4BsXrIhiqlyCytPU0w2XlaOOw/syaDpT6PFpqCTqzaXy2Qgw0
oqp+lt3V4CBQ8HEqlSdh4GbiV29pLMs4yVHVX45mJxeK/KOX+ofsZMkM7UGvY8rHq/zMqpEsENny
Z3eMQ1iP/g9cjXEOEKGLaFN7lmOWYBfAnw8mjJala3OagnclLlY8DeqffUYFX9UX9bUGOnVIXAzL
nEwZX/3e38kZGYgIKsgjNgZkapdTjlEkEtm7PJBDJQdIeuHQVPrc5/jHDjk59ipK8jllzNw3eyqp
bp3Pstls71Xd9j5nyLN8XTsSQka5Mp8UIg7dgkMjDjufIPsmGOsoaX7rKm6AeqQc9ahRjnHWZZu6
1a37pOLxYI619TMy0U7w+viNE8Qz+0FYO8ZYwuXUsgtK7Xgv+pEdJdYM154927IpxujNSwti+Jyk
6uqqdlKSD7U6O+G57i3roQiIoC+OeVMCjYQEtW7qxmQ5CxCwbAvll8pyl4zWbzhO38kF+S+WPkNd
srBFVNMYqIZ8bJUzx7kqESyfLnLjd2SwAK34J13ut9YoIPSSQ8RvTPdvKuzlbZ1102GwxvbMo7vA
xaw1nnONKBpPVl7ze+j/3UrYNYvxSO3uIlbJ+VD3M80tBzDwajQQvxC67++ZrzcPVeqc5WDrZd09
56kx21yWxzEIrT8Z2a4a6002gKjERIh3VRAky0QLrefMmiH3dhg/OxlwE68R+qOKPgzMnGjTYNUP
kbcaB0U/j3FaLqQJbF0Lh4o0Ilnc48VLTt4A4Vy/Zfe+URK/3GAsrL6NLkz7zlGfwolQ+JBDWQj7
TLwVZTlgfDzZD5bWR+ua3/gqA4mig19+HhAQXjx3/FnO1rvxZLnb0SnHtWySIyMSgPf4SZuLbuaT
unCAwQCwMTTU4J7Uar8eqrxfZxNZxSXVNXq6xave/pTxakqgHL+0u1K1q5RkMQULo0Xkp9Qn+rX4
5vv4R8hPydw32Z76rWle1U67TMXCQ+ByYuE3EaV3UnGacnUTmRS0CdWJbiGyr0tKmL7NMyJNPBzt
nUoYZqEVrGczVPvHzCKppvjG8OYrOhFeDZdZA/Hmp+GBOhsg2APWyKzgcEJDBv5pjyAHJkL1eJcN
xpLscLLwXAgCwAiso6Ko3YoE9vRd0UDLNGDq7Ik/Sq225pZbc0fyCKE1lsL3GKggclQkFrKZqkF+
ryqdp3xqXpB7l49sP81tQdp22ZGJxPBJMY9GQ5qlirLkXolM3yoT6Rsj1AWlBqG2qrysvspREZk9
Oa9AAP6YJ8+HYjgETlzd4mRK7pRsNety1NS1HAth7DzG5cvXbIwo2lWmlMbmcz5y8otVoJHU0XXU
4yUjPHYjw3dWKqsEaDm3/BgaCzFEzGhGNpl1Gex4MmDz1wbVI1rFZacVPoGEieVCrPi3KPWQJ4ca
y6S5Tx4w/jmW2QTyce4KBywimqxYTeMkTkbqale9gPgPZlD9NvHvLN3KSu5uBtKWTAAK0ACaBfbq
0dmeKULFlH5Q5v/Aos44tLGB2AgD9rvCKvgeadY3OwihE+uhu+Gx36ztfk4+JZF3yuAyPwdauyLM
a786pWntgF5Va2duuoMWLiBa4CzB2+rmpe2jnIaxorlRQSRvZRNQPeroO1/9Z+rQ0veB/1LskE0K
ilpK302vJHSWp++9inpb1URwwIrW+GYPSLDn+UEEwUxpjHpH8STc4sTgrTk19dJNwOwbTtguyrRr
3xujfR0c8P8osvZDC3UMJfmPxnCRnHkdy3nKcB/i1p/tY9RlW6sKr7U3uCd4FlStQZ4uZBOakcex
61b9VQ3lPUwn53vnh7ywtTh/s5HvLMoaHZBOEetSBY61aUI13bai/BDDALl3MLZ1URqkkfSRgD+i
i4aQxcmnUGstRKu9GFV1SVSlXP39b//5//7vz+H/+B858LTRz7O/ZW16zcOsqf/r75b6978Vn937
X//1d8dxDWI+mq7x/6rl6KbF+M/vN1i6zBb/0bS64UA9yJ/7EOs46KrmUykKE0WpkawxtjOfwoJy
co8irs9R1XCmB58lcCnSiLdKsQ6z0vnAlPliDEa3A+JF2HROz/e5geEzbr3R3Br6nkhfO3gHTFC6
Q9bigofFaKeP+sIUZEy+HEflp9hw/TOgKg4qGDs7RcvhI8w86txZ8CLVPVXJiA8/+2JDHG2ccVaZ
WpfnfvKseJERkMMv5/NzbqoLvB7572B/Nohvc8kaqdvUOvjCSh7+/W/Vts2//lotVbiWEPNi33aQ
B/zrrzVLQpeBgFUV2owMI6CbiXfPQF3so2wF85PMg/O2kk3Prp0bic8DjmfmwsXnB5/pNrNWI8Xp
K4Ot0NKaqwXkgffxn0+aNdwci4hmB7Dghs+fXL6S4kyex2wt85rT3GBENmJNk43YyrQr9XqPvB7V
A3necaMMnvfUK+K3zINpxLYUp192MNANrUxuCG/tU1U00xKKz/gO3OH7X/r1onRfq8Yw783kKnvX
6rJ13Lnju60FuFcOAe64QtnnQvCTJUiq6yDa5W0cfJPzVWjJKxLAMHsxWY4sylTaBOYt+jKYHZlm
7ll0wU4e8ErJo3Ba1IVqneTBTfSy+29t2Ul+Zjs5gtgqmzo/59eeW+a9M2cuTMJXlfTqXR7iWH1K
ChPs99ylpZa3LkwM+jo9MO/Z6HQPJdmgUDgOdNIKt29VkJ4sAr74Rhcau9YZxlfhsnTo9fqJGvvp
Qe06aJBzv5xGumbA1DTaDiTRjnHX/DmYAqczncLHpRwwtLwAET/PsVr2V45HVLuH3n4Yo9jeUK6i
3y0zaxbhELUfSblQSZd/VAMFR5OD1Rv13QAc7D454Cgh9nVvwg1wm59ukE7v3lRQsRup5HhAqkQu
cgvWm3iS+Fm+kX1DNP4uUuGvCbNeRdh5ZwJE3b0oAhTJRd2tKDVv77HWV7eADd48RhZZ4DhRKbsB
bOBVmQOfKa+AOnfS/9nqVb7FZQhHUi/0fpFEZfNdmcwHJ4C9tzBMqlDmQjTXjfclxjs/oF5SBp9X
6cs4WedAM6yTV6buRR6yIny0gtY7oN8XNnsERPXV2IASoRK2Z627r9SKbIQtVcca/lEGoGo0+VR4
h/1dlCLZBhl1E2I2l6IGXtziFL65/VzbbnDMBBbhiyposmVp86PZZu8CW1V6m2iAsUWRo+wx3sIo
Zq4dMXvPWaesVNaysITFsb3BqulC/WK/oXqWOIlimg+6obMYrev0GDdBtQwMvYAg1loI7PLnIGrG
h5hsG1T1+WNgm6fBJXii6OL74GGrt5B/tZQ87FLHpn5TV4p7q7o2PrpOTei7rDyAuPT1NvkMJ9OB
gMzNEV+/k0I+aUgerdx49KvW/RGW/qsVYgJtZ8nHLPV/90vsyq0OW4KnYQ9Q7IqRi362tZbHSxKE
ZNTndka98JL0/oDGsTbOXwPdE+hVGBK1oh30Iba41qiBQ53b8pPGe26NdJoK92pIblT68WWPU3ef
u2YMuDVJbmqyI53RPcqGyQb8ME79bzneKrDpRJzHe9vxyZWwzdoqJfK2m+oZ2XtsTuUmsb6NFtZS
6nyQn0BkCKwt+xHsGHgUTGgYmRJHRcwT92vI/t6avLS9zGtR3yiI6dbehOPXIHhqc6NEJwKhGrsZ
YhW6LiqkTQBqUoFwyClAllRxo98qG/ex1nGVu+f9GvEXOOgQqLA+M64DQ38O3S8jJFEku7NumK4k
dXVIi4mrHGFylG9OoeQrHCG0B/xRUASVZbytsjSlRikYF+C+RsxePwqvJgD9z4OiVthOUga8Itw+
HeUA/tHKGQS9u655mK1yvOz2VlU3qBZQMGv6xzjizdV3EMvDLEqPXWDENz3CGC3IJvO7A+hqoTlu
80gxNGEn+AirsYMBYA/aYSKVcWA5XhJQUGA1RgOERvQden2QbXkInXAi/fyX8c+zHMs5Z6pgC+PY
ryH1Rqc8jfub4mYtBuBgHMi/3xSfQ6Xo86LU5nE/z5ADidntsOfC+maeNhiWcyBUz65znuHMRVmK
06pLYTXDVk6RA9QPaGkkHmWjqkBXm5jPCX/6VbFI3ilQcdSFl3fBAyiw4IFdLbuQFP5yECaoY/45
ID/laSt2gTm+yFaGwmPbJJTqg99sDxRzYj+u2+jMUkKwW9s1ymUhQv2xz1r9MUKit86iGNfwuU8e
dNWulkmQ9ltljDkPLQ8MUN2rDvKUdj6P+PO+SVvj/NV16xVFfF7BAHB8NtpkL+fKi379MF9nBOR/
tv2k/psfSE4mbfvnB/q6nvyhKO+pD58/5P/yA33YjfrXH4h6GoFgCQXualDMcFmrRkMtEOm5Q6SO
/KF63cDGrC6wOZ+acVnHyCAsdoGnqUkiElaVueyzxjugtkg3Xq+qO7zGxlcF9SChb0xXp0DbmFQC
7lwznN7qYGf6/dzdEI8sSaSRLbZuIGG9xTCDQARkIRw0HW+jo8F/dsv0vZuG4FfoxJdMjcoXKyHq
5ylBcORtnpLog1pntziFRYEAT0FA6SadxlOnv8VNOZxkq9V989L0BkwqIkl15BfRb2RrNydK0wif
uGJY4f3mrj/bAlsNaObQsaPa2pY9WYkUX7O1nmntk60QDWiLGrfLuTlMwwy+iJdykJhJ+xRihTBS
xXmRXUaZN0sQtBRXzvNbZwq2FEOZKzmatn15sgfU2HLU4Ta7a96TvM7nxRIPKkSbP8jpWSeQM0IU
2cnBPs/E1jUI9SN/46k9kmGet6FqEljQSPzytWQJXbXmSzmEw4kK7ABXMGZFnauufLPv97LZIHWa
worFkZmllzR1cQGdz86oOtuYOl58choWFoQe9eyRmOcy7c18l2doG40B696qbstbwKp0OXZa9tZi
SuT21OXgMYeBKqmV3irZALOBspHwYtjVG7cySACTNqF3UgIREb+1s13aOBh2qZG+wmyeQrkBmUgd
ZodYKbOD/PR1+OrTgTkLT8WvQ8vbs9N1ySr2neBnt9bYiPxEshWuVGGo+xLhynowSqh6FlLgixiW
alO6D46WsLDSegWEmh6e41okf2ZMvnIAG1Mf5fygn4oLHjJoiTAb15QGavTchXsfXlWRbWGXA05K
ncpneSh/kB0Nn7N0YHHSddbBmqZlj13jTQ4rQXegDrfcJaNS7uoJ8tHkZVjGIcu+6FUgLopWqRci
s7dCNw4oCDsqvf4xJj/1hMMKL7ywfewgC07BRp43YnpAyNE6fk1X/dLhZZP/qjP0IsuGIs+DRebi
UOQpBBe8Szd4s/lLpXero9L58T6DWffXT3KUiudo/z/m5Sicg25nl6ymCUt1b0mSr7UZh2mmAFrU
Pnd3VG+VG/RH1y6LeTfYk7jIg6sl5cWrCIgV4pKQ1xxImV+SEqyckvnx1hlIKmbFxrRXqHAfclXP
fiV84DFVvReU2i0UtW5uwVgZYMaD7tiwRTuFtZlvsG4v7rg0QUXvU/Pk6sVv7Pfyh64w2eFZBi5K
Hi8Y3hLat6wl5glO3XnsqRPZQ5qzj1ZcOEf5KW86baGyL10N3finb0qjvlp8zflrO1B+Km1DnHns
fncFolCYjT9JBAyLULeDJ5JxwcbQu/KktU27/fe7XE3X/3WXawuNdxn/sywsTIUhtH/d5XqZ5mUO
/uUIEOwnauv7jePp4xMOJaAQDD//KBEaelGS/KwqAommoRaPqHPIqJed2Kl24D+quNQs09Q3f4Qx
S0N+OR9gAhG86p7zROCg3Awk7zb6oF+mmE2GlYwZukr0x5BEjrLLnx+QLRycVVc3FH34bYm0Ly7f
WrcrFtrQIC1vYtz9xvYl1FErVi7sg01oTGctLnOY6V7+8Pkp65fVmL8qpau/GDbFfgopx52M3OLj
8D45QXB1kjZaiQG+i1tuEUT2HwEp48WgWMXz5AY8FAJyf2HlmYfaoTYi8x2k11kB0wPK4/cMs9QB
25vfTqgcp3pM3tMISkBKRcJcbvyc50W99Ivgz6cpbLvnwYnJBxll8mTWpzzs/KcEZfBO7QyxlE2I
1ca1Mex1gOXmk+wq3PLVdvPiDDzJf8LjuGHp0UYbOdiz719GKgWbOZld5MQulepBjM6+9FT33Iqu
3WJOFC0yG8Perewk87AWblEeP1s9keoVS+FyZSY4VISht2m0ZxsNEhTDPt4R19A2tdzoR998VY0/
u1mDUsDcRc4F/ji8IPaxQJrFC+XK+aFRG20lI++qqSMMqZtHlMQBi21wjDLyjo5LxT2mrvdRn76X
UX3DUBkiQzeF62bo0kfQn9lTLrJo2ajKuBeqWq01PaCUWaFYs6uSJ+lQgeFxdSy6EveOqDuRIU2/
wSxMdqqCNrIlhfBiJum295rgh1eHWFWiOpmQaE7hxh4Gk0Ky1H3ipd57G7OFA+PrJRZ5wq2+W850
8VTDnpVAxh6Rkg5nuKu+V83JRLf3XlqDtnGHcthpHaXjUeSSl638m90q+cEGRrnTBgdAkVAIa6Z8
25ddwd8umcNh8kB9uH+Oxyz4bFpFlOwhjZ3koOyPfYpwwxATxdQ2/LM82KE49Mie9l9dpLWDz0HZ
5yVGvPZqRCW+5xL6sPzgaDpTRUhiMKlV4xBl3ZJgBISRbOXE6nAixNXdzYTccmuEFt8oyy2Wtg46
U4vufgAHZECWtQocHdG0Xq+GpEfSUATlYrQV/YGKU9gafrQLXXd8nQAv7VKhVUBn/zEt9dqf//6p
5fz1oYUaYY52uhaVvbrmqMa/PrTCysz4UvjBaabcnUKBjd8i6U3rWPTDKvU96Kb1EKFysYa9bE6D
/UEYxHiQrRL2R9dHyXOTZc5jU/AOnM9Jsiw8AUKxF6beK9+6qey2lZ9NlAv/44o8yMbPK4Kv/NCc
NdAFa5eoI1u4mdl2DlVLORN7alchWNqVlXnutJCdcnhyJmU92ta6yw2YAHPVQtATdChjMKsd0KFn
v3e7z6ZfqHyvSpwrwbfa1CDY2A6UUwlANM/YAHmU3sS2ejcp4doFfoJkcG4qGXbGU7Gx3Va9f/a4
CjYogLZINmfinmpwzZvOGf4/Zee13DbWputb2dXn+PcCFmLV7jkgwCSREhUsWT5ByZaNnDOufj+g
e7otuUuaOTDLICgSJFb4whtW/7wkwA3dCXLC61lJ1hZN6R0WhG7nF/Jz7vv5NqHjtwNinT1Wdbc9
y46GBVqDUU3YCJ3SOIUFqPT377PxtrJtGY5pG5LihUWarWpv7nMXyU7voN7c4Yv93RLKeGdCU76b
abjWwrFP9nJUyMHyoOMOm/NJ0c4BsbA80dpCZXR5Rd3U33SaDYfzkfRpmphRrcMcyp1dZMFY0TRf
uT0/RLK5bXGxPhpaFdyVc9PuiYwX0XMl2Q9DJBB6UbrLrM4Rd5nGgg3MiME/683gng/F8lyBZRdR
RjwC4W5uUCyU12eC3nKEZIO8PpP3/Kz6ee7vI1tLPugOaJr1eoe3bdWUQOxAYNu2AFv4pj0Qiyyx
Js2Jb53MD9zOBL7c1eV42whH2w6B2e5NH3feCPgTpNJEPM/m7Nl1nH3Pc+tb2BXqpzbRwDhljbiM
p7g5ZhGWzrLthk+B8Vk6qb2N57RcNVSydOSsEPfWJ7U5+Amp43KkqWp8fX7+/L94rtdUYvrD+akk
R/MhQekAohUoTJFE80YMjrVqFQsnkuW5nw9xEF71+mmYKethbHE1S/qHpaV2t3IEsJygrvZiZq1X
paX2JZvpQ5aS7nZY0bEP6NmhNJlrnjkY4TZJWLTAo8UXSYo8reX3VKNNvK8ghKb+Zb3oKp0f/EWE
5/w/FCp1D031BToK9iyloecpyuS4SjbLvRTyWFHoXUSWJ5iypXbdQ0K57pb/dVNUeIaj0mV+fYLa
E100RcHrYzlRO9FOVCkOEFiAhETr60pk8zN2cJQU468wfKN1l2jJJezjQ0N72YSbdPnPQx3U6WWA
eZuZ+PS3kKKwR1090AqXp8LwtVNe5yOunTSKQ63qLvSO8uow2On9LKZN4y8QP2vILxATR3lvOdT1
0WZUi+mC1o2+Trva9yqQqCrUvKTYIN1s0oqpyqu8xzk7j9Xy6nw4DFQNSAFofGZxRoE5m+Y9AW68
SgJTHDBZwskURbAngvR9qsXVi2IZ3+ugEvei7GB9STKxdoTF4MCiJWHMnIfZinZQYHz81EB6HWfQ
wYekW+DLihNj6FLo2AUth+czkRODRPOLEUO1cJArkh26NlF4AU3Dtz1lrlWA+A3EivNpQZPryibH
Osr8VPAbo2AygWkG9nw9Rh2mP7M724N5lUnFoIm+PA8xj+pszFqgOt5oLIqXRi2v+6RKt3Av8oNu
NOY+GYyMC2v8g1ZDLzOwhz9BdZ68SMr5vo9Je9heMR30k6+ZAonWDnKq+Y6dAbwZUeDsClTxNFfK
pKW11DnI0pQ8/8tLfv73/MJ//uSvl9bTjH8d0/o4RGF9sKpSv5obB1YjAvSrxPIRXys046g5+Yof
ob3QCAq39WBaN/XsZG6stB28CFojRlz+sIh3fQwcviCXK4DPzL77/orvLCv6r71M26YpSxPTsTX6
biztr3f2JsUPrpBRcR8A21qhp6k+FSqxaSDD4phkBnV/P7gu+0B9miyVwiJE8J2+vAxYZo9NzX3W
xyidpKBy9g6QraVSfK4Z/ywfN8kQE+c78VU3ip9GukmUfsFB1H5IZ8BrTjRrxyYqEL9V2oAtIko2
uPOF20jvikc75e53gz9ddGZ+FKV8CSLTvkO+w74LRx/9JGc+EbbZd5ZcmmF4O27PJ5MW6Vllofye
DztyUXxP8pAAFk3tWtZHcHH5TaoE+Q2d5/RqCsJNDkQ7jcWVo0XhNflGf4GujrpB0FS/nwRYMgA0
1sbSe/zi1Z4YaOik6iqaM3uLdcMqXZInG2YpMzfRn8owvp46Od0JWh5H2ViFa9eaxDmnVVeYT/Ro
nigKXkfNU6JQl28VfUC0wdQeUsaVW9cWMupjZnqpnw/EEna+budhfW66nVttWkNVb6RHCHosKu8+
GBrOm6HBDqappq3RkNUc1XgbDIRpZ9B5sZRjgqH1ejC78Tj2Ln3v7NgtB6EIv1dtgvPlooXg+KZX
Ic6NPgc6CQpHVmtzFArtU+MjDfL3OaEYXlfgLTMOcX6QVRN56KkUUPuy5gaMNcCNcvzrufOhjsDH
uSKq4Rrmr1DILBG/lBn3ygrQCsKdwFxSGB/bpDXyZDiRLWfNvEGBRdbadeVPKMGahCxf+hQFeKXv
nEffv07tIXuOh6JeD2rhX8Dna2/CGhPls2lJGqHxnzbwHKiEb63hOUJSd2vWWvJYmvHF+TVWN0G/
pY117WjDeMgHrfHOJ35/dzSOFC8huDM+z4MMj0VREEoK48ZH3OWUGebniGD386iNYuNMVoLwMhH9
8iosbIsLABA37SiZJ72dTJf/POjYrCguerHkEhJNwdpCpH3ZbxvgwPeVEXkJpmc34fJUpQI3FGNr
7c3ETC7fHzDWUrr4dS1RVdUQhiB01DWh8+/1WjJa5jB2QWxexa0KfCoElXVuvv9sy6f2EiCg/vSm
Ia82bMcoCwWG7L/6heOWIm2f8OpFSKWvrL0cJ+eWNmdACM4ryq5+6cqhXuDn477sUwwpjE16/l0l
0MbbGV4cdgjRCRfK8A66Yb4NTKRti+XQKNOQJV9ww1FF91vzB4yZfN35M0BPc3igDd9fYef0YpTt
8ICXenDZhHhkiOVkjMXhTrNDx0NEJPnUqAejaqdm5YMuRXRBN1dIaxeJN5pJ6yYabmLQ9sA8BkjZ
ap+GzrA+Ty1Wm8GgTDe4vgBbUo35MqHQc1mKXQRdgGIwQwRibWIfJlCepkn3d110zQdRqmq+nd0W
H6CZoEQQFWUHsN5GqTKx675Nszuhq2Jbafp0QJd8OtRRj2vf3/87Pyf1cQMgBuns5eT5qX9ewSKE
a8v5TG3BiNWbAODe3++nAm2xxdze2k7cu1YdyYtOJMGjOkaf+nbOTucjzR2t3Hmokrg+lX5+r9RS
eQhq0B2+CUPkfFjOUC3JyrrN+dBc3i/JanlxPlzer+t8mujLn9I9+Pv9lHK4NkN4kdHJZBW6UpU4
ZHKUENKA1W7k+dDu4ktA+TSBhQzuzw9msk77ARGRMbR2GHGoKxpP0dX5obDT+KoBdEYXZp42b06c
DzVZduDQ1PQKvZpgBQ5kfAxMNBzRNMfWeDksbdwuCvQIL8+HxgKmJPi9ixGyutFkdXV+Okub8MKy
/cDDjgqufV+V+x6SaNi22vcBBfzEAjKiVoGkjKAmJwA7zo6IooX9Vlony3RafGSM/hmGNAzzYbga
0UF04zyZ71LHug/Spj3aS/I2pWhqVDAaMaPlZMT4uGEIuTKLGpweArINJiP4EAho16IXD4CbH6ol
NrArTE2RSJD73EgGsB1XTjuJJ6gazS73wxBIXzZfFAIHU3z5rCONYuvYToF9FDbOJXYTAMPmee4F
siJ0F91IIFosUN8FqWLdaLFi3qRziBOLmL/+PFqebzQl21K1mFyz0nhZI8LjFIxHY56QbrHaBtCZ
iC6jATO/82Ga1dFlQQSJmQIORQ1IZ+LZcTrBqdQOiw29N+v0+H0z3alT4WO7hIFaXDv9B7m2/H0C
OipsWdswdM1QNfMN3El0NY0o3xzvFJQoXI2uvWXBO7RFG9z+fOiQZIrSG395ht89PUCKv8cBBND2
MA34FFcBegfLWb3tMRLV9GIX6I08tWhXUya9aREPvxmHub4CtorsYrmVNYvLrM6H2a+xFsntDjTr
xHFpI7JVyPBCcmuue8D01+f/IXr64M+9hWEe+BfQD4hNpqx0728dzrLa/Lp1UFyS0jIkFpALou5t
rJE6iNC0JbArR6vE5VhX06nK6umibIvPsANYAxvFxiqs00lzunJXa+AUNmM+eFHYdHsdjqbvyrRD
tkGrrwptgCy3WKlkStOtMkqpp0bzxSHG3cQ7n2giZWuBDX20YJ3gIRGl20adnidLllukCsRDc+zb
sH/ohkHeOCK+BDihPsi5LwmHqMWdX4MLzrRPkkZxQUPxJ7qCJnDUVcDL1ZeUnN8rxuFFRSb3k2nr
1hFE/osxU/LtaKodl3OV1hpbGxPBLX3ebBX0hvb05n/hkCYnIAuKB4ciPVaFDdG+ytOHwBEvbYOA
S2k8xuaQ0M7ElYfWCCtOFt2ddXY11APuc3R0NcRZbs5PkUlGKHKmbol04eYfglIEPvACHTVYZU2F
U8x0FUxJimemot/ByKyOkQ0Y05BgwLg115UCRrspE9pro03WtUywvMlI5BTwl+fh8X9fQS6bMwTz
W1FOdRSE7ZvD/zrebe7/3/IXf7/i9ev/a7e+Xb/7gu334uo5+968fdGrN+Vj/7os77l9fnWwztuo
nW667/V0+73p0va/MaPLK/+nJ//P9/O73E/l9z//+FZ0ebu8G/j//I+/Ti0YU7RMfplAy/v/dXL5
An/+cXpGxev5tz/4/ty0f/6hWNZ/VEtzbICqKpBKw6SaO3w/n7LlfwjQqOwRqVka2z/zMC/qNvzz
D+c/pm7RTaIIBQZEM1XKWk2BZfaff/B+jgV8xaGW5RiCofrHf3/1089J/PNm/Tt8Vl8Wtn/mumGY
jkqIuDyYjiZNYwkjf4HP5oblNLoz6mgMYITIHoAZmYFZj6YjM+NYw44a2Q9dacR2ns3Ka4wp9KpI
ISXFO6/q7GvaazTRB/N730mkMHp7ncZGsHEcf1g3NGUVo3wywci6qtWn60TxaaoAfNvGU+lTSEGC
zwyKR+ATxy4szRU20bobt1G1VuSqHTttr39FLhffrQWmnyMouur1QvFmW9uT5jqrsKdrX+gIULKz
LdoEsEJVHRPmfDLvFfD/HwVr5/r6m5/MVjWLmNqSxvKjvf7J1FSBueID4wwkPm9k1rdThJ0YcP+n
rklXNmgBiGpXShSvbT1DdmXi0irAv7PfbBtwqitcTubdqFGZCVMWRz/QhWvk+ziHpjrCT0N2tBzc
ytfXdXkBXocGV1M2K1SETlUR06SW3wOh3oNSHHeTVB/UQqMcn3uMqW1injCVKS67THixXd4UdY4n
cCahCNgDKIgpiF28QeNtZbbfKtO6gyvgoXG1QYGpCNQUJEL3RTeUzsVOsN1oduRVUGCbakQBJ8y3
9Ht2cdbrbgmvxEtr87uDNhsrOIUr2/GEfWiS6guiY8quGKH22ebgthHMnynWHv2ExgQyQhkSBvFj
6/jYu66Q0ShWwsqg4isSpOFX4yF3O4ycSVrRJasdHcAB4blQ7kVFlzpQMHRCYUT0OOz5aWisq+re
qGO6yGjbuOPUfjfFKTbDq4KdsknXIfmcB8P2OVFrxzXUD3Jz7TVWeplDmlQF/RjdchwNzY3XA8Ko
BTaWacKAQKgYz1Cz9/B7u7HDAB2lvAJWkyaPZjjfKVZ56Tg37JQUFpU09FQlid1ykKD7zdiljoKy
WYFhe2Fjpjp2oC1bDO4qkYB/Cdo1ekd6onY48SQf7PnaMs9fD2pyD2FqfBvyD+d3vHeeMfcbdW0r
i75Og0xGj1BVbVfP8MCx+EW0gCa3R+wyefEQ3ABK3ND8/BGNeuCNpFDkaIwu5AFTM/QmaVz0Y062
lH/3h/5xyJvNL4vsXyvZr8D/c2/+9RWzcNkWEYrOr66ee/u/rFxFWLZJP9rtGjjgxjfFFyWefzQW
JAADjfxMoOWojB2+EDmpQoFdwNStnBCw3fvX8fvNx1ZZd9AVZAEXxrJS/7qA9iU2bi0mX2t7EKZL
ZPk5q+rbBj7GBx90fqc3X9im92fZpmEg32UvMewvXxiF1yA3ZrNdxwg3rZTcDuDML36ZyHMZmGWn
+eTNeOVsoQ9dRYXO1aho9DRauJ/kwLLh+15ix7T9sfAji8vND+qXqvrbILJVh21J1Wwq+uwmr6+w
G3UsOy0HmozW7Iqh2vZd9QBAG1FFFIvC4jpcB+Zw0TeAv8zm/v0bob6uni7TELl29itNEsSbUrz5
fXyGL4Y7Xbue0fOZmqewkOCwyqpcJ1GdwUsW6JEF1joVNcvF/ANw9G2jzg/Uo78r0Qf1F/V19+6v
q2FoSIesgrzszbhoFOocfl9jtD7RuCBLJN16HivzM9g+NlrT37EdtjYVlrgguniPE/P7ns46JLSl
9aXD7Hg7lyMFAc0c2jg1/tlBpKMoXCYQwvqBBtPCaav17Bv7zJTH9z9XXRa61yOU+0/vVwhTd9AM
e1NzouQE3wWJ2LUaF9fd0N2Xg32ommBNnnqydf0lxPzEd/IHVdEwNT4A7z2RYz6g7gBfC223ovpg
UGivE7vlNlBL1xFgJ6CyGZZvEjuqArbFgKElr4pbu6U91ci11HFSGesvlmi/yKDbhW120KLx2lS6
ozLFWLndOPO8W8YRJNYu1ty+L+8BvhWTtnfSlj/ovi72GbmeXiOU9nXGfrllzIM/dlu7+mCp+32J
ef0d3gzsFsmLHpGzek3H+ELLnZOjt1+Za7sPbt/rXulfv5UlNAGdSpVsBq+nr6lk9hhr9CedoH6w
i+nWTucLzW31djeo+YOBbiXRxoveZwRhlifktEq6ld4mbqEitzs7F0kgPhpT/3pR7Ecqw1mXmrWs
Ob+selGMGkbRjfVad3ChGbvtvPBgC6xQGeCtNt4it7RLw/wzghsnHVdOXAzup55zZb2tgHuMEDv6
8vP7v9W/jHRAGMTMAoqUYLy/vipRxGkGb69ew/nF+674TO/hiInIdT026/c/6t9WVYJMzOy4Q2AB
3m50MR0uURldvY4S+DUqONTSoBRTpkqyWmixCAFZuxRp4pVP2Wmlm2HoRTZR5wfX8fuKZgOXA3Gi
UhqgDvlmeDg1/K4xxnNOOv4JNHEQ7oLx3jGPij3d4jP+tdWtC4SGXt7/3HOl+s2qwuealmoZfKhu
vVlVKsVEchfxRsgXxotV5l8yBYCtFaIB1VWflSK7RiXpekAuNfZma/J0Pf7CuqhiOAomjRaEugLW
Pq/GMf6BW+1KbeoH6Cgf1ZDUf1tqpE2OB+NQF3TxXo8JGmOKqFrsGvzAOal6/zVQy89lsU/mwF9l
Ta26tF9eOtU8BSKoV8DBP9UCcTVTCdZz23ybRjjDMtlKxzphGfM16ukPvP9b/kvQZAOCWDYkwcYk
HLLRX2dT4sAk00JwgZNffMprT0pxO6nacVLb+1ItHzSdcQOQ60udTZ4f4XmGjtT71yD/bTmjScW6
S8hsM3teXwOrR9YFOLqsdVF8qwcfw6pyShi8tDwrECK9ikgO+HaKsc1la+DnNmfXgRYgn5DBL5j7
G1rgxqoUOK/0sbqpVCRzdYRfRth/dq4XaADcEAiZSP4I5kPpXytFLVZ4F8+i3GpuZ8F8FQ52U3WA
tw3VF/QqC3yPfOm9/11/X7zQAQV7QmzI91Tlmykj7NwKZ0Oo63LQP5lIZO+Rk4AHZW8te6Ib2ivD
RzHYcgdfzxZ2XnPJ6S28uQFtv/51m0GjRh/jj9UW+EWHpbaOjPkZVu5GAbpBNED5m/rmTYZPhKdl
jbOxtfAwl5Wysupq+/73N36/16xbXJAwUZZcCquvryaOfTT3E12s07A/WMigUO+6ShoSvugxn4Kr
CcY6dWs8FQew4XOPYeV4laALJFeahqN3JKLPU+DcABC/NvrvYZno2C8MObhL49EMiOZrqzskQm4w
Nt62Tf01rQxjNeTSpcqA2qakKxF+y/oZG/r2c9iNp95BGwKBDtQd1vrY37YBa4OYfaSVHedTSH+9
4SdKwPuuxgHQuFklDyGyYDQNJk9J6uOMk1dntV6f1Ps4ix9AYZ/e/9nUtzfREuzBhNHEjUte+XbT
m2NNQ2aqmtf0fRe1DyzmRvEQdOaCQQ42mYIrNN7YFcDq4CUzKwPcZ3pTdokJtM/5325AP6/GVqUl
KFT9BjgMszbuRVnPVDppkVDpei7LPITo2narKIovBrXV3LnEHVaVRuHNaKUtBd/v7/8oS6T268Be
rkJXoakKh/lEGvR6KKV6pGZwzuc1uoupN5fhV0vPtsFYAT8tHgrdNZB7+2D+qv/yoZJCj0mvRkgS
42WC/xJ9jOUQ2oaaTGs1zT9Zdc8ggX8lR6ocYCb8dtiaarSjg/NNwfKBe8Yk+qa29r0cndSFJTG5
TqncW4G8SZCk/WCya/8yTpZkRy6Rvu6w77y+PCO2ESW0caXHnunaTnxkEIPbdLyzan+LgnPsDshh
UGoARlQX0kMJ2s2mdoOc0RajIVd0/XU8GbjBV18xDH9W0BZrCzjMwBDguOgNjGm5f/82vt0luY1k
sCz7li4M3TTfxHMjdYwmD7ApaxJFuiNWcxiS6nt7XkjI9qMdXSfN6OUTrN33P/i3OIJPtg1xTtQd
FfnlN4sxSk9owEBPWrdGkLr1nAfuoGWfy5dYZjdTxnoMTB2x0Fl9bkHG29W4ydroK740n/W+8xRz
8Q4zfMRCRp382r4K1YBy2LR7/zp/y/PP16lZyzWC95DnMfnLmIMIEELITVAsleQhTX+tzYibDNEN
jWhwR/JSiQSavI0nq6YkAKXiOspjU3a0JLG50U1U7xaEMtzI7oP44dz6eT0JEY8kekCcxwZbcMas
/nJtVKTrIh/B7E5N8mOchHrVmQBwkGh+gEipXwxdjKKBjw+76j+zHw4r4S+ud00WbVmm4l1psSjn
XXFZS8wNaU6rWQlqBzb6jU71M1bj4NIwy2u/9B8z2Ocf/bjy9xlNEKnaOksRINnfRgGcfNkHndKv
mzU6DupmUQsjKc7BnVlltNVk8iMNmRupX8dbe5qEh3bOUa0rFfyJv+k12I+zhDGLE2O9EwHWVkoC
lyjsPF2L0W/o+2FnOOFNlCfrpsYjqa+zDnrVdc6utu9l+ZKHo7Ov2vTRxBxuO6PuiD2Zgjp1AKV3
qMJ1NKrbETHjg45sAXOkVMAfRXtRjGB9cQlYob4p2eT4GeO0sD1RidMkMIIusL9cO1E+u7gNCJCE
CJXEFGNQ+yocRL1oME5DdECOAHw45mbwiaK1M/o7iqsX6aw2qNUat8KY45U1Ac8s9eRJtOoxFZpb
YHJqKAWojC5cGWn+YhinwoJOp2rZBsuwr4iixWJMN6U+34d+cWNZ/ees7JElkuqhVVXpznFKLbxz
TRp5q4ZG9raNnFM5xiETq1BoEWheOqmDh1arjZf3kK1BdF45vpK6Q6vPntHnHlU/Z52NUPckjEVF
YkjqyDEmohVfpRhh1Wb8LY7DbJVQER1Nwe00vMg0+6rsGatYliPm5Bf1tdGKFb4KxkoLqLL6Qh2B
c4VcXmL260Jvq42GsjQsvcw1YtydoMVlG4ofBTjiIlqr2vTczfz8/qQXl+fR00JjctM+QD8vqvNN
F+JXACdxi3TcsEFevfv8wVrxtuJmAQiRJB1UNnQHqM8y2n+Zj8pUwQHonGEd5PIex4xPY219Lazy
iyFGdzT1l6aeb61YeKQSwaR8++DjlyXz9XJAjAlm0eajNdPR36Q8cxXTLk3rfq2kHZThURLATUa1
swKYG6cMOsWqDg0MYfsZIZO2VDelqtcuCev1+1dyruP8diUowNBME0sz7c3inmF1YofQ9daGM0Xb
bFojLrz3+15zz5F2EwjbM+CChH0e35g4boppnYMI2KsTr08yhpWyN3xkjHpelS7DqxuwZMS8eFOV
DSSrOkGQzBkKdLPQWrILlcHjKCDrDCQwI5kYri+U7425tILOb2yP7ZXWPYX6CNJ8matD1rI0y3B0
1RpvOWcE0IxHz4CIU14jfo83wSnvZXdldlvkryq3C3AgHsS4jWqbld9GKlsxu/08IkLsIAylDjZS
WpWzLqE1bQOL+as3XfRBEP8vG5LOwq7pgl6eI8yzBM8vg4wgZnLqYUBbQK38NdKyXm4hoG0WDH8j
W8ea/cOJ8R2RUHnjQfshqGKs9c60D8kMpxKPk9TWRwiRI5r/Qzd8UGqVFPx/H4eUWYnEuEpHEqS+
ngah6reB71MQqpRKbv1mULeKn2pLFJbvgMq7NYiVMh3CK1nvHCvQLlpngfVO0/DJAOMatZ241nw5
XlsEU3o9psdxlsiRqclW66rGHcWcISWQrkigCRGIAdWxcu6HVslc2E/NFpVTiEbUnHaF0W5Mpys3
gmgCIQJd7qYseUZ1s99SfETuvisMJMVWM2zuvdZIKFwJwMW2jwEiqQ5K8S1rigPfjpzm6zRfkOVM
TthdNSUVHyhdKdhYWmgwCXZZl9MrW7bgHgMxN4g7Zw06ql1lM4tOd8JyfFsWRXXURsK6LMQAguKR
v/ET9IoQ4fIsUQ5XpokwFgqUJ3PW8dJUSoU2pq61bpQPm3S5h6oywuwsrDWYPOhQBfHR4KRbY4j8
qyrRd4ElIdk59kGTOD/gaMuUj9HIDCEexGMFvrIX0LzBFYnS9fvMcrvSfghNorEEhxTXhyDilmXf
XhqR9jI3OGajdJFn9svkjxJF0Mybq5zvq8UUTb5VNZ7Ghpbmdw5IhzFxPHOK1avGMY5jifab0ZWY
C2TFp3LZczPyT6tukYkM4f04bHH7Bt8fNw3SdB3gvO42eTrQRA6yPQpL/SYZANIvHxfX5JvIer2E
Rq1swxYTuymInubwCT7mdKNoxjeofJNnjVPhdS3KJgW3GX1naNTsLs2O5hg5d9A4a31JkgoYyFeB
Hj+qUfWVQl3+Ke3NjUibUyimFpcfiL+7kWBgn6UpLOFQ4Ck7zTnMyy71MgTyUMWckIp8KaeyeRmw
9JoR1bcDJpU9a9+sPtY3YRhczrY+nDINXy5dGa41AEg0+HM0tK2o2AOkzG9ashH8b10qRemDemnI
xXBcmrXX4MGLcef8PC3hZjNI4znVrH41WHG7lkmJWA2qBQe10hbPPP+yaQLnYIVeA18PofZpHdAj
dWMQoZckTYxAxAhmw3kYaMrOhq7sQ1GHBE2V5YaR7zygaTwN5sFMzdu4AF0MRWMdO3W+5w3lqqJh
tM5a9DAyy1Ol3q2MxIjusVXrLutc3Mbgzgpjap/yueLzoKqbEZ9ToG9AMZv4onTjzpT3ShLoN0mR
HuGKMZRlBqtew3TNB3aEJYs/It4dezjyjF4TWubR77IR7gtrqx0YJcPH7Bfv4wGZxHqEUSgQwamQ
qTG3yZQoT7Pto52ccKPMpqQNoFoEOdMTctuo8HTKjOKGLq7NSoF3MpsXYqIpGcvwUBXa7eBE+hNz
XBscill+ku1DCceL9C3cIw35lCnltDO0PL8cm2Y7E5L40sw8p5o3Wd5vHGT3bioYV+qSuXGXwhsF
E/jRChWkrenzK8ldpIEGmJwe0kMxf6Zxr912gyDD0++hA/b7wc+u+7mJ1hhp78OGJY509oD+wLAL
BcJ7WFytGr6GZxaTs+RP9R558p9HapM9NvGkXsiGykuBL5YfDG4Ofo5GIx241md/ZILghjBh2at2
ONcp5i2QgL2NE6yl2rjQk0msfNr0e6GxQmUdqlcWRMySRTVaItyycUKw5uNJKSzERKtia05pvWsl
d2BRE0sn08VEogFvUOzOodhE4jtAbPBsHS+fmsrBSuqQtrV8O+ka2Qi6WjuIFV9qJaTE0l5YCIgd
0ZrJACSIYgUktPZCCIjXlsw+6Xm7A26mrMWcFsi9QuuOBCDQrnt28D44tMiBsBVHnkVOBhKZBx3h
ht4Z811YqcYlPHSMN4sxWPd2tlPzwDySgJpHLYZ/8kKgYQhtPgYW1nW+yUNAS+ACd9Vjg7b4KshV
dV+xYNyZiSoPUzY/1H4WnnQHAMVi5BCUduEF6dAB0+awA4e4mipc4UDeouOYBOUTPg9upDT7oXG6
K+LJzDXHBpNg9rdNoKIhhERDOxxb2OhuTFi5nUtCDFRBBLXSkW0lQXBuoUIMPnChDrwjYB3YA7Ff
ORvujkwprib5eMI6eFgVPfKbkGlvKit4sI0g2qZ1rO+hWAxgHkHrEPmgGGzH1iacwY7oosXFGDWH
K61UntnHtiMZJqpwBnperQu+wj+O8aVlkgvZEdJLytAj/NV3Tz68AVePO3DSlDVKJJlWVRyIlW1s
hVaDAYz9GTHYlKCODlpdPRltaXk6ehlw+7IJ9RpAS0BclzB/Mpw7dijdK2hUxhIXO2r3CWWtfIQI
2YZgwasX21T35wRF6/ubVCwpDYjU60xNPxXG9pyeoA32qZty1aMeo+/Llqpk1m9bDADAwoTqqhEA
aKtpa0uitahpgPKWAWmwArRlChtidRWvhsSs6t1c6F4E3+yQNP7l2CqDp1NT3TYzAU3XHCi4JQcH
pUXNqW5bq1E3A1xPN1Vfqiy4BO3ISmDgNWZP6l1k6FiUIPK/TQdNklGNtIyQQgeDg3mRvHX6ZDf1
ZFd16evLCu0avoWCCgz+VWwkgDVD2SGBORxEOPzQmkbDoE539cpAuMk0oEBaIWRI0Lxas28L+ImR
+VLKlo25BIuoOTXSZkhWeCIic5ub2d9UFkqhFubxWloeyyx/aIPp2QKevLBLLdT3JWXW3Fpj54iB
jK7629hwDNAwVDtKv4eKZ+u+16gFOskAZ1HG8AYF5SiY2NFh7CsPETV91feiOtR6/Zj6wWWoAkPL
gOeoYFV0QT1HzfyGEsDsdkpzUOKCfCC1801ZwHOvgVKbhYrCCzFRnVjrWH807KyBhUXQZW+ipCUo
yjA1//8snddypMgWRb+ICLx5BYpy8l56IaSWlHiSxPP1d5XmvvV0qHu6DJnH7L02q+Yt8e1vpKkh
VTRQeK/7MbcRLJBbTwn1Bwus8ZNIvuxsepSS+kK0nkWCQ+/069lz0mOfDfaOcXQdo91E9o3aCaHZ
uC9zOJEjzDCiibarqfIiJ/CKh8w3X5UOuKObPDhviFEPtVYG4ayLNwEg+A4OoLk3kDXvlLGc5750
d2WpvJs5fW/Lzj6YdOX7ET1sYzVnOMaj+0RocJQDNYxAN9d8czd1a1tlHNSDtrPNr96+nDKECq6S
67u/kETzZrpPWdMmRaVfj57WPqLOf8o014lbzEo7UZKS2672T2/m9dEs1RRpG6pXZx6tKJuIEfnr
trwgZ37smkG0qGDhV/kU+pdiu+4I0NIXm/i3lJ0RNrGGx0p/mR1NkqkxtztJORi2MgUD3drgZRDh
a3l39fckmqszhij0yr49r1O+z4B6Ro5VAP+di4IXeBFnZP1ja78WWhMy4MhOf7MIb+Bn2noeYjWP
D4vYHls4Y0ljEIiX5g0nv5mYpkE8oNyuPAFPGbSQdlwydz37yuXhLVMgodUeULlk0spSVvrllMBO
fnPTFKwICX9Xo+ZaR1CPfqgrN7ti/caGc5xvl1bSL9VuiArcvTPXkZu7AaM2z+u6Z/YXXE/Q7646
JW8dPwcE5Gk/ElbQPqvRmxE9eTKlPSb9WnihH2T9wWJjrESZH3CGjml5K/TUOnD/+nFQrOrQOO/S
q1iql45KZpJ54EQH79pcmgiF7Bqv+UdnwwZo9QpPXyCA6Y5nEyZk6GKo4NBrXxbdFlebhqPYERs6
RH/UQ29aiVTRSO6EBh5SEzIK6IgYDHz1DsC7CHna6Dqk3OFjsW9brTp0OIZ479wr9KH+ddDn70uX
FVFmpu6+8JyHjA0XnjE2HbSSXAMag2LFkDzkRFwTog0MRvAuF1c5Pvx9Azq7OaTr8OJqw5chpo8G
K2hiXWZ9SOcfrfxhhIIZtkO5RK1XgB8SPjwFgQHBcu/o/RQjVSA0Qf0lLOHer4jngUQvOwPKKwrV
8sXKC+Iz5CEL9OAxswszbOcRkwuIlq03j3ibnjsSG2KrnWwwa5yvgSQOiEXsN7wwpgW50R2R4x9e
ZN4715k1pBH2I+YFAw+HVsBM/rs7/6iY1lan8djtN6WJ4+o2XTR3SpzzbXzXWovshIZxht7Ur0Jj
feYSsRMZ/SYSSMfgwIpJ4ef09hKyb085h27DQaRVPGoG72UmrOXQ6s3JW6f5rKV4jkUM2l6dgJuM
ZzicO6HbU8K6g3NSI05kGfQkXWf5VkXbmqorAp70mCDgNkLC9lLV3jkr/OB+hUrfQSDbOSQ2R2tH
vr0/e9cFo5p7bNnXG66L3dx1nNSAWe9L17RISUbmAT0knnEjhEGbHXiq9HuhC8iiWvq2kqAdE2T1
gpiVKnIr1LFrGX1PiefZzkmT4h85ltQoCg4a6lTB6hWK6RR0Z1RTnymBRPvBmT9tvfNDgtPLxPM9
Xr3DQFIr/D2TXyv2nZuJ3KerPlc80AZWKHM7P/mFrxIZ1Fm0NVOoanGNB/dpqII22Rr5MSmlg6jW
+73pX0rmIH9k8PNVYGGIsF9f17354Vq3OuEJR6M2urAeyQcZ5/Kfizr4tEi+ek2+PFftOoSumDHW
zATcVRlQhdRiCLos3sPyzFTVPDUZ9arnGqAP3V92icOJVWWfTEPT7krCrTUOWs8EFOQ5NfFXw5CM
1mdf8CkV1noHN9mO0ly/AWH+oDZFxVnUXeTLn46lX2SLt7E0iiOI0gdfdRmDBuElXTXcba7cg+ma
Tka7QXlg0hG6g3oT0u7B94OgK3sAxTLbi5Qdob3dczacuBrIKhOmJESrzXZFNUUF6NRo2R4tQlZD
y0OhubYE93Ur1l2dCCu06IgJu37dW+Z4MFKkzAPL/2jJzKNHbGs8uvm3rIdPm/SEvcnaJDKM4ZHO
tQ8twxniysHL5OkfflN6DF6cm8Cf4ChnkHi7afqoDKoo1zVOhl4itAZ7JlWrHfzRvp8Cxz3lAYUQ
Ock3i77MR7F8kZzw2E8l8VDv+do6IaIkan7XIy+yGu6nnFvGWAcVth0m1UI78CF9VYPPu1JjXGJ+
QOFcvLsZ3B7QMVYUGAZXaGqGsuPVcI1isVrvmPrOSWMziMSq06DyDF7WSzqQWfl49jtHwuz2KEf6
NmFnNoee1MajPzlRawq4/h5Zn1s1vjUrCI6WwKIYIOmzCY85JP9wN7rvYOTffPwQd0ViyVYw1RrH
vTeqz74z1l1JQx0hpwyO5SSe6+WSpAuLkCoTNMZinDaJiyvzAVE3hFuzNe/jTfc+BAPPEKI1cxZH
GXExKGB2oAOsgbBXNy2rM1SYY4nBemhpcESfHyy5dBAAdGSJi+mFpM9W+NMBHk0VZ6Aa8YVhsIEr
SmSje6VaATvJph5XlhuBgCiIANpN9oE7t0kUA8nElWbMhfhgTcawtwRjrMLxTmm2PlXbD1rx/H4A
MgJQMOb5bBPkoJxFKRe1jzAIza3O9xj58kzGb4g5eERfrjGsKAJo/sN1mWNIShvdiTRvfdhGtc8z
+4F2+KNxtyuH9g93x023kER30Qq49C0AcKVR3jrKv6bPv61M/6qy8meSXxfqQgZsEnG/1YPZXagn
zQBgZDfNL41dPAiTtS0iVp6ibmDgTKgei9N3KM9t6OXyA9YjaSbB3iDDLPLKSsSTw6mQsnOzh2/N
Hs7ZxknYUROG9DkvqqROKNw6MhFjMICcGd8y30jXskxU3t3N2RDsWkBfUa8VhNta7k9qr/JMFBnu
g/u2tt+qku9Sny6n1N+8u5TC3A1K9IJd5u/axU2TZeiI6hkoVNmYhYPQoS0KJ41Yh1y1maVHGHuR
YLTlxZ4Ug9zWXofF7fbu/LR2m3FQHVWD1mFayrnijzXA8bi11+WuZLXD1bVdaXoAVoox+6EzzBtN
lmIntyAyV41Ce5Rl3LtChjBEPCM967WHt5Jls7HvwdAea3MEwV8pBqjbyYEFEpW2MvcTlPDZ08e9
TYIEqXysSwzt2xbpj200UzxuehANFem6DbFQhVc+rtMaL+JZ98VbVdGpVT1bQUO1v3ZmfPTp3bLF
wUQcsvBKfQegpY+K1v1gNAOKeCyfh9Q+2MHArLjudgtYA36xVrFvteveXMuDrbgVsmGqn0xh/fP6
4Gw4vXk/uPQg9aWQdUv961gs/H473pYdE9msLw4u22Q8FPN+m6luyL16qSzOUF7n9TiSAuiQXHMg
YAGbbVkkWJF2KclrL1ua5SEb71dmXMEtBuufxR2nKBi4jAYDNGyb+mrHzejvRTkSEGQXIhKAdeDl
1wltogwdAkufYTDMO9XNPw41ztnzwKpkNmlfm8v8OGcJwormtSjlFIMBZQyv5b+pm+9H0ra9BudH
6bW/2oSMYttXE53WYFd9qFVmFTP9nEMyN88M67KbwjF2tifkK23qPYQLQPnayjql2fZt55Lnhh+H
lCRj1b9Gq8xDPOMi9qrWPk/zN5P5Fpx6ZNo+hRE38GTWWjQNC9/kkQjQETBIx/bPIXM8HTx0Asoj
CnopthBII+5AOZx8Y37/22hrATOoIINZKTot/qvIAYtwkkoO5bRMbwCGYuCZCj3R3fnDsgHtBNlr
ajK9z+o1jyqvlxHOvjLMlHMfrFDhG1hDDR+IMQMyW+px71TT16LJY91w8k0dUZySQYQLFJ3DlivC
8tlBZA+Bl7gso2WbV7y/cx3npQ6N0Ym6TLB1QgfNNrfjt+ceRsLaAie63A4fvhQq3nLz5Ck2ERLU
DVot8Wwo3labLrVduaYUXximQOQTVUuixsdCDRr0K8Z3U24Av7K/BTNrEzm35WQWdbSNQsvDAe2y
/+x4NSC2ZOSvjEdS5xOPQk1jPr+bwYFnUBFMviJGIXODyrnaF6W4rfHQVBkybU23VTgMAOUy8IQ2
28mTpaPdrMfyiduCuBOd4GNVsnSwtB0n9rJDiUcnOQjWeYu7n5R+1dPeDhWB8WL4bfqOd1DVjNLz
9lw6E+KZmVUPMqxkLMt2ZzDvY8HuHig5PGYD8JZ8G2e4aac4dEjPRA+EUW69DHYZJVeXVI9x+NAU
8MFMd/hA2pEYKfawBpSRnRBPZdrAiQ0m4qRdMlzaHtS3Q8GjjxhVLEXyVyWZq+TDlYv5H9QUwuqi
LQkL6qE3cceBPsWXl42kBVdkgdYU4hMsPvbWNuU0Wc1TtkBD75ddUVcPtbcUcFKLKgEGEBrI2Y69
lz27iOf2mmlX57F96lVHKmWFw+pzdUwNJmN5tmdiLQgUq5xkKo5CDf0z2ULhMAIO6lInntNA3U+q
QYd5CWmr/lLi+HTob+VxsxTP2MD0r6FY9TnXRlNLLvvheLKM81JpH0auOweknp8FpH82BazWrezR
ywv9aDm48y2xHtWowEG0/OmmCgdpXfk50hsx+9/1nBNCJdJs73ut82k6VnmYN5HtvPatK2ebK47B
jpZXFE0AS9mNGmFn9CSebuIlreUtKAc3WSh4ibo+69rsI3woFFvpwDq6253moW0TbVXFgdmKg5Nt
z4vFZgN3ASi4aTjm82geRBsUcYmdLuYG/64gYewtjriZzpTZuYrWZiAjsG53l6HBiuX8ajPeRgbq
eO5djhBj9K7MdAh7GELn6VefuTbQQD7WLc9SIInSLk3LvHZ6ZDSdLb5t/t2Fas+urh1MbrA9Uacm
8OXaQn7N32O3m9gZrfUkg5HVyYwG2uIt6kbCLZWXVknef5RBeRbkvdf5zCWNvXIU1aMxzEAElsWI
8FwfLb4VPpoMhbE90gamWUBVnk0XUUyNl4j6Mtrqb2LgfIpRdFFXQg/kYRvamyrrDqvmfZOQ+7vo
WMAGOt5abvG4tH1E3j3tSXv0OYfjtZubBJLRQ1sVdOriMj1PvwbF4zSVKXHd0MUjlw3SMbivi8uW
Bp79tWlCr9SFzirKQFuvNzQJWtUwFu7Tel8ulN5MIAgklg1iJPZ9TA7zOazzkewulz4AjwAXrcEH
S+qtjGUbkFGIpS+SnjcfC0SMh0zOTVQGn/Y2p/eZWSaj1IMjCDbK1Sy7bcn2CM18sJglM5oK/FZL
prrBXe0Y9mnQDAlZJKd8bMFZ6NRkwAsvcpIxyki3v8OXFXq95QMrA/kwQZFCqnLtpJD9tfW16vgH
qAVbrVPg7WqU1xGdgpq5G7V8Py0DkLExaoB53QGceZFBpp0W1AFkTqfjri5KRNCae9A3U38yzemF
Dh82hHM/8m1Pa4MvYMs4Pu3mchdkK1HoVTocggHvvl4XdmTqlrokZ5Uh55cR8VdZkG/NIOyJSwiH
rNEpFuwiTkXOVZTn9q6QSFnwZJwl1bI/L9kNkOQqtA0bFuvYPq8zwzhwThGeV86avHpkH19c+Ws+
U9LH2SUkrHPE+99pUQFmib0UxpU2wn/z8LuK+h3QkXoUwIg1IzhWSi53eYYObvFbcktJeo2mVa1h
ZjnJ7GUmu0vBcpxVEKOsfFcLpBDgnRLdqD9zu+jpXvAq8pI/A+z4p7wfD8A97NtRZTsNJAx/Drvm
fnP5Rv7pNGAtQczhq9N0cIB7yxsSfS3uJ/2TcClCSS2miIKFqwcC1WmCfdZmr0OxvWTAXY+Ubp+2
MWeU/ACS1xQNNo7hiHk0KVlNdvRUYYSGoYbL7DGpjNy7W9f6mU/UvRbOSMdtckdDm5VFfvncO4y4
plHEJh7qnbtdgj9XTb8wA4pz+t8IbQPKTwjCLYK0gRt/IKWoWqqj5n5IrsBbSwiabKdzbjSRNxf9
bkiPs35Xa/1brnQ8VqffDov0r2GS8ViVFYudII3/+oFMzZG3DNlZb+xP3wZ/XYx9ZDQUPqTGgd4S
k0GimscynTrKZcQf3ZKx0h1sd3vrF+58j0z6pTducIeRTT1491B6GoIdGy3iFt0DvCgQsEGoLpR9
VcqW87vwnxumcns1Unal5OxEVmpJyh0qmdElo1IbiPapL2Xo0hShUazjripFAjETleGqM8HmWhLt
Fg973W2GxFD+nu1EQ6IJpEyvkTdjOqU03m5MEPIPWScsw+f8Nc3Vw4UIuw76ErI5f6/6/I4gxMtO
UEOlpxgep2Px2snylaSg89r4ZkwaWJJPCxZuF/IJkRBJJjpj54JyrEnu2PLyCV8SmGHX/V0AZQMq
a06WKp6F3X10Tk9Rlb/qTAG5QPGt14KFq8vL7cXyaLSEfq3i4m0R9uck7Te7866Xzvoaquq8AQph
vT1nNGWsOwqD3k5mR31xnYST3AqbynqU3uYkWd3/455GFlIS8FB1+r5xFLvTitJQ985p4D3UtfOr
vNwPMyfMSye7Qvx8M04sZivEIuSnGjtNKsKNqQyZZRsgUbl3gzhz+mPZjHZ0ibsOSRuZa+MB8OVj
M3OjErv3PbD2biZklqZXBxGZljtrQGSxpUtouXRPEnF5KOCFoaDMDp0ad9YloZiy6UkY9m5YvN/O
zV51xc9OFmBZ25TjqQKvHDZ8v3U+q9nt91Yqlnjr69sMZF9oO9WXL/urwMRskPVn3RzGUz9zKTGA
YutVXeMKe8jHCxwLmAAosTdrrNzroaELHUjOW0qE0W5QjYkuAz1GFrUnIOBosYsL0QV3O2zxEOKq
6RbGBhPKXtmAVQXisnUvKkISpbnQxBW3vRk8ZHnrIqkxwtris6yLsUGVTchSsx2sfOhiw0aZImVx
a+N/iv/c87q2ScZC1hCz6GBnwbqf0dft4jxng7PBOECR4Fj6OdfYF1UY8TqLh9ShvrHRgW9rfgia
9cowYr8rjuSnowKBqt5QekN6IyxSoeaB2hcaU3eSE1Z/rWVwJRhxG6zzo1qjGNHneok9g+3o9Xyh
ENTwA8krwTfUs/+RjKQq4TFxkmW3S8fqdVTUqQEA5Mv/jwY4DtIx3Y0jT6qeooYSa/8Gc3PXu54W
OhkWCzFlGcdJSt6Cz6vcfDeBQfW7GTzqVDFGPKb8q9k0EB9k4cggJt56YpYEIVWx/ynsWec0DsAg
a99aJumhme1AYQNoJxhDZxsJs5CTmDJNGmObeTgaZvOgDBtxVyNAnlaaHntktocYjrybaR7gBTYG
cpQXxzI46QSSBvc3V9pDh1UDSefK/LgbkkaRO2RZbmg9LEPjsdKo3sgV5OIEThNaYrgRLrWWGISV
rFclbRekrPa9IVIhc6xHUodJ8duX0KeIuDYTPcAWLUEHAqeq9J/cxGCBBrsI0Trg866nh3xzf7xl
ZO7QHCbDA6rv9/9cE+KdOko6caZUHKmLw8mxISqyq47pkVtAg3AjW7LvmmrULvMzxqxHJ+tuGsxn
odCRmQ1rfq1couamtTltTWvunFLd5WOLlqeemRJfJjXbdufRloc+U3HD/lgHwprVrSyIPh3lTYEB
K3ZrWqSUNszYStyh2SGrJTnlNCwTH5W/tl5M/u+172wjOYVNWHQGrbXDKocQJyRLb+2IMqt1yr1d
0XaZjDxGia6INUZ7C4qxD4GGd5z086lYq+tis5ZwldZn2U/iCDhVlhaCfIlB3mUJZhSNzuFmlpF0
VpaB/UGrbB6Zhq961UzfvXz2a/ZbkEzyg5frNoqB1Y6qUW8AQGXrMSvxZyORC7QZVmCw3ZSGlsJa
Ro030TNz/SCDl/0OrsIN+sjyoAHJ4CGGowk88NGkytv1NVCAqsOJZedNUpoU6fgHPUasa2hk1KqK
1wBG1Y7YoEbUYh9VP1UhBw4X9aze6m76/KsfJOvalr1dp6PaDipMPi3sGB7eyttbg2segOkpMMDe
djQHdnC5t87fBOCxyikJVr+UElb342qG9eb1UDIceEpPmPu2uPLW7U5iCbR6yhO1BEXUe8TAlG33
3nSevCjBZQKt98bJnDtiaq5h2xKtiEoqQpuCasGh7CcbBBGw/c93hw/U91+09aTwOFNkrxlMkZVu
2Bt5yFhyDmnxVbViS1w4BYXe7TzB3kaO6KrZCx84Sx70eTn4bv80lAXFqsHbOrmxvw070fPxemyh
51neQtT6aLriMCzbOSAlxPSXk0g9B4aYc+fB35Lowi8dfJ8Eo071KRmN5Z+56f/LLC6YACmV3hsI
FzzpREh796nQBwDDcP3NHlGjrPeN3TFaSV26hRXGwzi8mtBvAC/HadmfBE8uYhwWxcXHVAb3c9e8
dIuMXP2tN9wnddn+AwF7sAKkUeBkSkSUNbcCenEoCilBc+sV8YePo2ou03x0G7V7P/fqWo0k09WC
VbJMv2wBldzL46nm5BwpyOTKKcK9Ftuzei7I/UGtqN9oZukeFhagSPXR47D6PWng4/hfjs+13dx1
5E7305i4oOx5H0G8yu/W1mnz3E+NYeG8Bokz+fkFT8NiVZrXKfT6kMUU0WtcWJlcjsiiyRz7XOrh
kE91vMpHo9MR4Q8fWW885yJ4kWCEm42tLaFtW9GXBz8Qh7rHGkDjQkff33QEll7xbkUFqX9xVelX
Ujf2jdWjE1zM366a+501W/4W2bVB8NEc4KpgCjiAtDlMg8myycvT+uQ25Db890tK/eb//83Yr4XF
UWWhudZFAsifcrY1oOkYiM/q0+pKCi6jftIFHIbSbX+sDbuDIjAshsX+amaTFdsNkNTMulSm8zeS
7O59WjL0ErlGc5YdAqQbD3TGIdU7fbpRT7cNA0H2Y5oPM65CU4x2xUEwPvmqPmkTSJWJwj5SmVuf
raCLPTkM0Sa6AqXPGERKb78sWB3BwLkWrKNG1NSS+N12H6Tcvkp11E02SkWPTsY3nJrrrJ/2zsUF
lGfElDczlOQiq+5rW1wI/uhgDDDXVAm0TH+/xx+0HJNjSw7TVbHtGrBXIc6Nlennwsc1yGGPyncI
g7KBKud2IVFOxBwIreWDYmqeeyUCzIG7fyIHsV2QYpoYwds2uBm0dmND7xCUimjCILyKlbEarbtF
/K4L2SLZYBq7Zi3ldbVvbSvchikFD1T+82qUow4vYPOnq7Tt26j3tzw2x+wVPTOpKFm+xKKggXE8
fUdbXMapS75bjqA8Kmh8dBBVVtNSQ6AfgTG0gFVd+NLl+R4oxF5vIdPPfbDurMq4s+SPicoUE8kW
yB6zknvOx61IqmBN0H91JztBN/OUoW27Iq8MYU026YmJEHobAiYlakOKrL4y5e4d6WXnphcnXHLv
paBakYjRsEPqsdQwwzQYfzDLH63WpuRxcFWb5vJjOUZ6qwJLhJbEoZuW3RM76+dxbrUdmhSMeEv6
wMCCNmts/2Wl+i2W9cubIF8NY7nXeTqjOlBb3PsjhlQ01VOPubwfsuEeIyCLPNP+mQqXUaxzLlue
PtuRiSAF9KbZ3tw+3XZ+kL9lJb4BUkDi0mE/l28OCHqzwyuT/9KLQ5Nf+3RnlJbJExicHHtmeYvZ
dEYKi2mreuvymS+lL6eD1uiw8yS3GgKG0zybd90UBIc+m9cY2wjhYexsYlW2MwEPxjffQD/+z1zB
6HxPbs01k62Tua1IPIMMoWPKakoTLRfKBLzBczQSqECKxDCTQvaE2LWxGyGAEKeVbc8+w2k2MKaZ
lsKlr6rG3TYZ0Upc1Yl8Isdfpl3GXmJv6eypg2Gp9yh3mU8QKtK6bkxA203uGOYhy/2f1WyI/+6z
PK4ZgNv84wvD+EcpMPPGx7rpObdOcJ23fUo2ksmMujmbFeW0k7V88yitzr3FxsICB0UVVBEUNDo0
b0ZlHtfCfpIs6OQ8NY8Fhsf7ZeCHZmpVqnI3KfriFygg1MAxr0Mb3t+pA0oshxcUgWssC7T9tVP9
VkxHnVUnIwD0lRNWLV9cm3RXqdZ/qSe/zN53o8bIkAMYPvosVL+Ng2rc71FFVsFIVdwtfAKYC+Xk
fPYIRvLcWQk8YLKHs8BgTrFeu/kIsRGVblj7+aclmo9Kpg+mgWuNMA2NxkwVjwqkf7wM5qfhUdCv
nY1YzoadWXjZD5ptkzzR7N4gai0eKXvHvj9Ml8xxlDgDi3wWWblQRDtpKnEw9aBPIcWGw8WDpNQs
4sDy+7obrCaqDQ7vzQ4ib+i+VoeXpcFFNdCR7S5Se8t9kLP6btO5YpxMMZszcVOsP5bpLKhDo6LE
1d+yXJ4d/6Wc6mGniBJGpz1ejRaq6yZn4DhQeOYLN2whu9giwnuvL5+swplKtxSWq8EwqHD/zbzL
hsWHPTvGnhUISYw5NvRyHFG5bXBlRHbRrz+hnC13rTeMUaAtD5mT4Iak09liCRIsLtZMgbvkE3Gq
tmD0jm1m7l3uGduM8mHc9ijpcRShj5U2P7qSBEmQqLHuM0LZI8YhOP7myooXT2cohRYWFCUVn2Nu
ydK9ooRAvWcRXUSS6NbcOEL+83SowLZ9Hty52I3GFuBnVtfl1vDQYCCZF0/jmCPYgdF23G4VRlef
VxCIZ/Z8YVFkRdjygSyiO7bNZWBWez9+z/fsorUcuNCZqIJZrozuZmrNMsy7gjG5UJ/pmJ0w0VU7
m3yZiOEv9SaIhp3eB/uFokmKnUr0Tct31aDBZ0c8QMbarqsrRDtOf8frxLHonOuSGlCHTkc5PjIr
WojMClmA7spFfJOTQ9sF0drV81/XkEeHt9WjdMZYsw3h3M8sZezgc2C+xowccwLzqm7GhSBGNnG6
W/6MvitjIkebqJo3JITd3Vo6bKtrUe3mebnt0/WfbB3t2AWtwV2OEKVwdDtRxUR2U+aHHuIljx1p
JNL1Wauq7tqfuzxh3Fud1exx94r5NDvLXdFiMLGFuhq370wQC6W3juDO76lvnPJqLldUBDWA0TI1
dKz1tIBGE9mXDXwqPLAFzcw3n2npMag591backa9297p+HvrC5yVvuHXmbwzcVLGCSXyblWCZBxr
xKZSsoPS/ZQZT7A8KDcvSafQg/uxx6krNkucmrXtkx4k4J9QLU/T+bFrm+mEAKLm1MhlI65nTtDN
YfO8KvzjKWA6m1TkBHnxe4EHP7FSdNNr9Q2L2I9KJrRIPDI8lONwTxZDFCjUPYNi4GHqSPuNybyZ
hH+/aQ7GChsJcNp859MjqxrAhaB1BgZ3Ybah8hqXwAh9iklSx76sfjlWrEG0q95e3k3vER3aK1M9
QP618arZl6m526MEsx0+GWwLF43kn27bXif0lsvZIJYrZLKowNWxxEPsAqMR78Jq2uVRay/uoQ6E
O1duj0HKLSxSUC9y4aq/mkaGLvQvUS80PWx7B6kMz31R/vYkFTqKtXOWoqTIFvFvZLnpdfU72dSn
jYo1nb8DT7+dT4ZbX5euwk7aTfdL0F51OYVOruVfebE8YPk645Z8IW/vlViYT9BKQndxAUxnoiAS
TRhPSlM/sewwFs3d9t1yW0b9GcSiSmBTM/1b+i9yW2a7/BXArUM2SOJLMxiOkf81Vyjleu1pDN7z
rPvyjOHfKtQ/fdFPtpFFtrXw3TCItpMwA6aW83oy946JTeuPlVEjjds2Zj9TzgfpttpzCT+08Y0Q
Tdl+qvTzlJF4kqblP9tMEbuOP3AudmWBn8Jk6SWqk5i3J9Me3oCgstJhf9TaMvFNuyagE/svdQQt
3ZqtsePc+c53zjDIq+WzbsohxJZwbwiPN0b/AifC2SDV25I7Dzajh4GgqTjjLowzAw8QKcLzDVnB
M+1O7tb7zCrmcKy7Yu/xtWdOtGyRs0wPWwUl7vLuE2A58Rw3xMoZRdS0hbNvUuy/oH0gYQyxqRgX
43jLk8blOqJmAQ0fC0V9LlAl7vNmfYEZcdMVuTpYLuI+F9U/vS/K8rkqbjd9tM+OIoEVaOzN0jen
yUT/kJMVMCnzu1ZTljizZJdmtRTq82KGncMSi+yetBZbbC18W33ffeDiwZ/U+I/d2tSHjIxOKu3+
1rTGjlWLRK289fs/84ZWXKCZrfPYN757xMDF7E81RA9NmxdrNVC8YRkebajlh8L2cwZMg2SC/WAQ
3M0+CAEOsSE/RqcRsIkRAVsW0gu8crtlbgT3FUOWy6qjmHiJPgvI1uiNQ1MGOM8b7O25rmf7Z+La
/MNwUfI3S84Pr14Vm8j8ksAX9k4L8i+TeV3UF2nBYUKA7rIxQrFb9N9LyuLD/x97Z7bcRpJl219J
6/eQxTyY3b5mFwjMIEACpJjkSxgpUTHPc3x9L5eyqkhQRXb2Uz9cq8qsyhSJCMTgfvz43mur4Wkk
WHCd5ZDtK9lZSF0kLRx6V26B2NQtMcn/HGp6YO5rk3s5aw0W+iHLph31okplF6rLraGyKRFVtbUk
tA7nitTXPAv2spSseRizHhrLb3GXLMm7ffKIOFo0PpWEPBBfVtNWn9sKU3ZLDvtGSdC39dUw1yuw
51YZ05eJfSbIwIkWZaari6bXbhM27WZ2G+YsR0GeFtLAnhU2N9VqtZUlZQsHjyGjc31HaobEKcDO
VQZ9N/lIZz42Suv6O6usQIghbzEtUxYQqLdW2V7SMPLIakmGSNTRnle3Wp+fE6bnWW/5j14H2MWw
9p5in9OU4OPUDF+GVMeWWuFipEN4FyXxgbbJUvzlSYwmyXRfSJV5RYg9kq+OVVvonWg5baqAvjmC
90UHCp4+ZfjcVgU2n5yMjL5hGdeYvrmg/2GKvSFdDzve/2s0FMYMdNKd0kf5tmaHexaHWbBqGbz5
JGMOgyH+BA5yAYA3WD0alo7vjY6thtVKubgsOiptr9eElq2zpXWSZxW6+YL1T74iMOgmLeQfk9H7
roEawJnSA01v6t+0SZedldwXZs6TkdPqz8H0mrFghAQFIcCbIAlvKkt97KUcVjGiO3qYML6QXgD0
A6+FJ0rLyKLRKvNHXOgktZGxZkcJ67PvtuAeZNgspbzOiB4CkNtVn5i7BcDmrW/esCCookRwdL72
T6jZK2+3JmelP2FfWLS6eVCmnD1f239qExtzFQqmWVlzDh8/gjjy3x8UmhAIa+HXN+1L2r5lTJJq
iy0Uvz2lVfHSyZgmx/KOUb2fp3gPIC3MpLo7VYQh0xhWd0lC0TJkqbocUkwGNAUI5O1mumozNKah
Szo3O5/ptiMSdCbLbl6pL1Jp1q6VRVcQnHA26ND2K7nbUy1O9Ni1Y5j4i8SzumVjacMpD8gvmxiC
5RINoR8/+3GxMhz2iKmO66U1/oln6kFN2U0kJZujWeQ0OxMrarlpUhq6VQn6F6+7VykYiAZlcI3G
++olxX6wnXTvl3dAzaxZaWtneIKYqZwlNKtpZnRByxZ+cWKvyZnF8T7OtBvS5XctnLJ5dY8+pl54
DpqmcaDpQQkS8EB8j9jDxY2C7Rq3FRVp47vBID3SDYjUgg3KnN6I6R3LVNs5EcgQ2indAvPX0eql
g5BaAUuNN7lKul8Tmtb+4E2W89WsrthSaPHV1P6yzqN1GiqsYPLsQTJwZWetbO8k/X5IatbXNC8d
ezDnBCNuO32E6TI2TwhI67uq2n/8zLxjLFsG0Dq6F2QfmSbuxAvQhTPmQCD7MmeaQEY/ZPqVn8f3
dl/n7PAFzcxWMYORZuiqpCzQy4k3VMsqDJzybozcyNQQdXgDhm7UOmmNv4icjQcr1r51YbqY+kHf
mOwgk9wzJfNxGhZyEeSfcLTekWeA5qiqowKSUtlfsi++QsefFCFd7oUhlikkWB1Kvdz1BeURBu2z
IZXQO4L8F2/p/+P6/x2uXzWgP/wTl/sO1393/uNrWCF0+GNTJ0/Z9/o1uf/n7/5F7jf1L4apsxkj
4+hB+i1m0r/I/abxRQa4QnA0swU8TPG0IpcVeH7F/sJg6iiOIByCvBMTTf2L3K9YX0xLV8GXObpF
A87U/ha5/2IM5RUw4TcSWAIBm7O5IJNJIGN7n/xq18FUpobjarS9Tx7Yy7nh8hAXDywwUmjPPYeg
931l5wECUzfEA93lzG/BZxiPy9fj19FwC8hcGl6UCzBYg6fLb2TZcyu83Fl2zPV0n+eji+/UzyNQ
/u2vN+NNjsUfWZte52HW1OLW/OYSksXETrkCjewdvcYxGLNlfEuu3XU7rOtyssthfMWKSJEeV2VG
KjQZ3fnor/Qg3obpeGhGfT36ED242GOH3Z/MDVkyz6+eyOtf0+/rM/vtiVGekQCIT8q8rNGUSFcS
jDWemwfSqdAIuO39BeD3nS/udWXfwTA4fHzId2RQcfmVV8cUdeOrQkBX/ZF6sQcRTgL4hFywSp4s
MJtAxQuU1YiVGHVZUrcREiB/ZgzOJ0P8ZWF6eQK8U69PgK1WE4IfX7pgwcRuESGg8fqTLymquNfV
jjiGIELz6lD1MAy/PUbEbmiOCJg77uXXk5w9Zra+ljhWHB0cMnfYwcZY2e5qdredJr/Gkz0RM/fJ
WYhvcnkW1JuKQb1pyuBq3p5FpRstFSxpomb3SBKEGw+A2xt20+pkHWfOvsCpIDHd++E2MhwegNZt
x69lat8FdfMJOEm7JEiJSwIplPrPgmRsXaJzHG+0fbGj42r9LvPY/x5SCDlklVLJSnCwqrKfFRaC
ahlRFrpObCgIl/uFOupbh8ZMUyK68YcDi7OtHSRuC48kQ7TmEwkKuHkjR8m+LZpdTMbmiG5YZ7+J
pS17PouuHd1PLu3vHiJeZVs1iE7mzb64wfhhM1MPcg8i3eQyes+bOpqTK4l3uZ3TEVwxrbsx9fmE
eNLRif7k7Rqdh4BlxcencokkEtcVGLAG+RUw4ztoUupZvMAUa66FCX1gf6kfV06VXpMEz1YPigpU
Y5+hdfVLHtevgwpMM6pkpqGLJ0vzbcWrmoiXWL7F6eMaxOhOfbgtafSWU78krXcRB38qSEPkyNhG
nb4tfZ8oW2kvRjTMuAtnlPbq6OzZiEDG4C/Fyz+xQyRh/hos5E1xTzV6zCd0H4jPNSy0WJLlcVjZ
kY+GKFnDojoWtClMkiJY5blqiUTVScBvtQvOa6SN8fGl/s1wacFbVhTktnQvtYtvjTrKyuMEtZEa
bdIWlWSkQqVgR0ll46cggqZ5/PiAAJN/8wrbFkBJHR+LysLp7Ss8EcUSS40Fd8iL14qesnuFoj1d
29qjys5Dkjabbrpmw424UNNt8dM1jYf/X2IXtF2GQ7vpcoy0Soow5YncgoWTEmKp6cTeshc7sKZG
xFUYbAwMR7CJoI0JXBlpHHvGHNPW3lK6pQeG0arSdcYSJqk0JglzzVb2aaziNcl17ArAXYlb4rD8
eYW9V7WS9aB2iwEPqV/7q4xFlnhAxB2WQ1QfUTsfGzrYNYJ2CQOShcKZlGir7hdDaaCKw++YL3PW
x4HTHzT4MuT1dHgdj53fH2R7WJsP/m0VFLsR7b9pyRuWRrRCIAewO4cgYGuAFooj9crU2l3cRfPY
T/eOBViM1y9n9Z9o42qw/YU4NXMQplhfcKb27Uh2d0alr24jUf7zfpvJQzk2O62aVhG4iV6TlnU9
rMoQ7HMAiGhQtxItPA8WVj9ek666Fle+GUGTaIk7+v1S1cPtULEGZANM1bol2xhbiY9iFBQaNsAT
V2wNXtmIVDsT2wEx241ju3mdrPrUvx2r/IkZE/8WNhvJApZYDQe154vp9lciL09W3Byt2j95Bz+H
s1PUy9S06GgDGCi6Jf3smypLrv2YCO4aZ7DuLyTsDK3fHG0bZiEDpMlOdmldY/xmqw93E7DGpOh4
ibS1JyGuU+9gkdN7tL9GYkrGBO/Q5zYp2MaZ2UYLY2VoV3FlzzoBiWKAzonY5O6KWU/c8TI5Uru6
WrZAiToa3m0SVGugdrMwI8+ZRwR4E2JznSYmJ1e1S9pdbA+xjJqlxKQbIUOGfCuHvPuM/DMH44yo
Usif2CWhtKwyaS8Ol3fTyierzuHTrMBbyBUWJXIQE/sc+9IitbJrcTDLAG0AwS8xmyWhZAtAGdua
2Yc8b7qdOoL4bBM64jHemwbB9NK0CTrInO2m8VuWxDI9gXBeOMMqU509Gsd1MTTzzhrgQlO0hDJb
cwabMXM7wSvMNyojY+3H/kxvg1NSs79ME1WWfOxzZOL+SDFl9lJ8E0QLEGGw76j8UmkZ2UhXu1Um
ncW/MTruN7dkIPcOLP7SpvNsGOZdnQSY4yFFdZK1S3taiUk/C6idI7peqkXni1MqWmOWWuCtlHpT
lyYSSR2VVuKi4REK56XaTYSxzk1DbIhtFR/cAL8FRgDn2ujK3IuJm5h06HVHGGSFs2AigquhIADh
+wP+xfHu6eJACalLAXFUPlzL0dUwG/p4wTJ26Qu/W9gJ87M2zVP+KkxGGXNcZWxNxTHkPNVb9DIU
AbVd4s0GuMDJ8VdbM//zeSRYzUKTTCBqhcSYVhJWGdo4C6WM17JPHz2SlkNHBY0bvQss+g4OjhWV
Zws9rWxtK/8Hy69tPE4ujg6aLSBkeJgbM9yiZJ/3aXpdyeqSHemSM0kQrFmqf4bexJYilYjO86/e
2goqeSXaGgokTO6uKFpiP8YYFj6QEzzTU04SIRB59h6DQocZuyd4q0EZoPLJhNDPK+Ph40nid1OE
I1oVxCpBd7qs8qYK1Z/dqI6r2RVYwWbuZ8OqNdRPalrtspkm5nxAtrqlsHIiJOOibo48PSlK8uJc
mmbbNApWbDzNKtOf+UmOl2tk85vZHnM4mYLrTh1dpfIWSAndkqdCdNWpdT1eP3g8ICm9RSdz4wzv
XuviR/aYGvRxHrpvj4HFbu6tISF+ypijS/msdvtdxeTwXSjNbdaAlzkXjRYFWeqRIeaH0YPXHw1I
uCDF5ugObilciHpM3N7Q15GqbQf+F6Qb0pYHxWyfJzxTusGLH+lrW2kweEaflHOa/JvaiirDcZj2
uZk00d9O+YlZoXoLqTIQ+ixiRoGWc7MrXAeo87ATIYG9IgJiYZXSQvyIWDaGkDdaleZfYWw9FKIg
X+b4K+bpFmgSYSoISOFppBPyzTFhIE/2vYOYH4aPFjSo6pkNZW8xhQMwInnV0sErwXDSBptPsLP5
9RSBC3PMqvL9K9tM953prKZnv+S9TqXzEINZKOujMkbzzkYkHWtXdmBsGxg8IRyNuA63dcr0XEU4
ruAIdMZazeUFWu0NXH06kCmPR3DigssJBKVknjuti9bb1nDnDRQwUbBA07duGAxscAia3S56DipW
iGIE0x1efkoOgEIiKnQnbmmRUBuxiyxh2EGLp7TNUR957Ch6xkmHxDCtbGplFOKL1hH0kuooMYlI
RTDHbI72VV+LSZ4XHbWYKBJAsu19XXKlnJVHE239IP5BIvcadsCd3g4n6ZnezbFkXui4gAhYV3HU
QQqgSgrrjaJ0C1EwKGUPwHXZdB1mmmTtUbUEsnSyY39lwPlu0EBJvbdoLHULGXNHfpNRRDvxfo2V
vvXUx7D0TolOwtWM0nBXOwCcZC537uzrhnems/caEJKE3PY6cZOJtnOUz5TWX3mMpjjyFwU9BxlX
fFjfjlaEQZzgOF5bMTV6E4xKioagQ6l5BnOLTq1flNSHFmqJunH2owWxqwq2vQbUmTvRNeVRTv2T
Mw5zHyZzQXnEB8CJWWbpTqzkNeeM2ojrrl319aNmJGvCgpmM/ZWTUjvFwWrgdgTdc9QXy9S+rfC8
56Ex1x3KKEy3BBJDcxrRD9fb1PxmZo/8F102db6/auGONbiHq2ZctVjvlBZvprWpmUTgEiigz8Kx
Wziy8q1qAWx52hXoE9fxrTuP9Qc4kqOVjQdxmg6DjR4z6kc8Rtw/3+lmzsSMCxzBMIeDkR5r81Zr
c/JkqWnrR1PB89yn16JTJbYioYKslAJxWtrhxwq22kjHm9VhEMY3uCTwfLLwZVGL7vwmY6Er+mlG
s6WSxrAVLCrZWCMTYz+YHahyYh9c8sKZPsYPFDpEcdfSCBJrOIjn1hywfqB3I6h6Kd45MeKmTr0h
QH4/Mrzqcrou4VmS37QxSappPF4fW5+pFLGhzaDa43WX2oVJfHzmWzu5Rt+ac5klblfIDaIeBB3M
puvtGBwmufm7uRP0RWhLsilo2fhiqNDfjnGOIkct14fS0pfOokxL9YGOerubqHzEoyYG2DD2z5bF
GevjqvaMWaU5p4+nTpEK8qZBwmnQVTVpa4qdSlms8l/1onK5lCsZdq9bs0WDm3FOQubM4wkdodJ8
fKh3qXE/p08SVX92Y4iYEsP+q2OpRoKUKjEdRF1UgVKDAQHyTTY9Dw0bQsih4J0vNNWAI13Ps758
Cq1mXlr6OtOlxcfn8tuK4dWpXMwwQ5dKaU3mlGtow8EqfTzvefGEWOn24+OQmvX+AhPCYGmqjEwA
w8fFfVYydHwwhG1XN6KtNDmYKUfMP2EdnFI8PTRgW7XEbgalXY9vSIRclKylA208BNL3ntVFazTH
sgxOY27fxh2jtaZuZed2aBlUgx5GEA2DoX82hT/dgeZpprj8AX0OUzkH+4Sl9U5D/oV3PafLJO2j
ONz2Y70xDNg5Y7NuUFFjN+KhY3VYFAwooUEEOFV/mLPX0696s0W04eyBSwA9tccVLoZV3+OWy9N4
7Xngqqgqc0u7ymPWnaw3ays8UYieaoaktEIRgmhKzejf5v3gBsLCUMuPTmy5fXyWAtJLEx/QXGDO
6tQCDRj495FNIpxpTodMGQ99w6QUpt2uMPdDzI644ZzViRV2xnw2pXudDfG4T25rY5lp4Y0U59dN
lULgpcQyGuUb29BE/zFGSPGyTrdNzWuOLWtUvdOAwlWU6UPxKP/knEl44KDh5RKxD65YwiYsP0J2
6Jsuf1TTgFkq2JoRkgcmsVFO1rrePEtV8DIO2Hljm97AeG4kZ2tDD+8YNCUaPyiXTkZTP6Uq36FP
11LnnXOTcktDKwjPYp/G/n2jdWSKsFqM17Cagllfet89+BiMyNv+KxqVZU8AjGdn142B1RuT6Vas
GdUsv+5pcGich2gH1b5/KmGFMe9qMaVRY+8l1TnHnAad0Bvw3YgAk30psxCoyuU4DkhWDRp3DmxF
Zi48RVqmrweFZQ5PGsTdhWYKlTfuS/+hNZhMi2ArvJ1x5Z/ErGkVFvqBbCZEmGCI94EDiTZWcEJJ
7s9DOdHaT6tNmOlbwa63AKYaZbIW8yegM5TRg+shqDaRnM9aVmGi8BklQl0Tl/zUr17Pyivm69fJ
3uq/y4EM2Yhw4ogaQZpO8ImfJQYsjEbPrS99nTkl4oheN29h3O0xos99+4cHTB7w1QrI1LoueLZ0
jwWy1btjeNdoYIkT8Ew2+ifWQZVxC0T9HMl7yBZH0EgHLUlufjYInHQb1K7oHSBO2oiq3qhwZsnN
M4r0XdC3dzru0y4LQURQ64H3JbQYazS2DlMtVsWY3DSN9bXUMGEP4bpW7ZOOP7tvEKFCihzJIuIy
WremnV7rDTZ6EzE3gnKaCGIBCEaR9YP9fbBYGIoeASXMTwW7idLF8xdm0s7b3KCX0y/sQlCsaYIV
1AKmhUxI2zrtoxmiImWoHfNjJTXPYRHd6NATtRT6BS1J8VPsQ23F0o3m1h7wKApntqr9b6I0C8vq
yVaqI5zlr7Y+UK4p2yC9RkXB2q9m3aeupFERORSp62fZ06TieE81NCYGFbsebMVIHk39J6P5b8ZY
IlJYlzmawpLhMhuhoS2ajrVsubYDd2E05qIkFI2vWs/wOXefHO6dqMI2VTaymB7g4yvscIjl1auJ
TA7NYNCazEHEzPurxgtRZAfcIBlWkijExXtr5tAa1M/m0PfztU6X27aBjYngT/OiGzra/DtT7y23
AJ04jdiYWM2zxFyLpXo8ybCIYMkr8aMmPwVGtO/teB8G6RorPlfFh5ESfHI13iUjMa1bsqJjrCIE
jZtw0RPuEkLK1UZz3KlPHgpZvxLribzS154CUpDVgWgZZJ2HsWp0xbIsxTIaMxSOAE+5WKLj5XjV
RpJBtzqQnPJjXrJUa+luBO0nCQbKb2Z+2shUPKD6SG69VB+Z/lglVqU4bguMTaIyDoTHQ6I3dkdx
Mhv1gPJUhXvGOilJXatlmTvFN6Kfg2179nF58O7BFZcOOp5Fw1DG5Hpx6aTI0gIYZo6bKo9Dzesn
tzux4yNexST7axf2b+kT1ovT4v+I3/iWF2NFJ6r5GWn/r3+6D+OwePkePn34U1fn5e3lD7z51Pr/
/vxj/yUXsoA3/8DKkOi7m/alGk8vdZv8OoO/fvK/+4d/vPz8lNuxePnP//j2bwUKr27HO3nC/+MT
/PbpD5QJf8yequf2+9MbgQL/8FQ3//kfkql8YZ8cHQH7HdSuqEr+JU9Qv/DEq+SVaeQ30k7hffyH
PMH6YumyQsC3SZIaWb3spfxDnmB+cbSf7/Av3QKZpj/vAtfgry1rLt+/3Vx33u3EsXpAqmMYnJmM
JOKimG2jwCbel0YEyoQVht39uGXi21vHYu8cpWN8CK7TQ3rI+U958LbT3t8Nm3BnrdN1vs23xq69
Yhxx6yt4u1flFRSWK+mAXvqq2eFWBkqnb4o1QRZLb+1vhm24QRe2zfeIavb1Pjrg7thnh36vzbHg
7KVtv+k3FGerYmuus62+S7bNlbqLj1Cnr8JjduUfvUO7i66CK2MDIXQDZG316j7+dYVeb+r/5oIo
tCMVQxXrK9W+eK2SQaKGRG/FiMQmiBot++yzuLrPDiE2yl5NAYo2jGA9OYQlEQ9l4ACy808Gh/dD
FePpzy9hscWqyOrFMTxNzUItBAtghPVRzr7HTbpF7mTMAyOZmf1VaYRPaYzJ1SmXndpfNxRO8Io2
RvMtcDIe9n9Kd/471xSruY72xRDLN57oi3VMjusKQTPdAb+H3JDgn5qMT8bmd0Mzh2BQZjBEI4me
52J9KGGu6JEhjm4qeK9NBgOIHQPV/kSAqrxLqhavHhuNCDxt5lDAnm9vnlfappbEvDCwPb/jXDjb
TXk2tOxax/U2yQcgWAAUQv0Ao/m76TSrESUcxmO8kwCa2Yv8mlgh7ZNm1WSseDwB1FvqA2AACWn6
DMozmKJMX2aB/1xSti6FFzXBIqvVUj03M4JvHFh2boHgJpa7ucou6ujV7Ywosa8mgsB5HNnQnBxM
UcrwyOmgmJkQ3fO5SlmfQXFvePwRtXk7x76pdNhh0YDBT8WuWnlZOLNifSkDL4cRCvS00n54tgWs
X5oe22B8bkyIZlbA+Ub6sE5oO5dyv4mbrW76D1JSnwOrOgMb72ZkZBz9CIUuDp/B6c5tq8KfEy7Y
XMU3t/PTLCHFxmlnQ3MMpOphyi3YXmOsuRmW+6lL5sakfSdiUiGrl/WkDquyjweyRboRXqDVHpQR
M2dpAxhphWBBCZdRxL/pPY4ytCJVzSIgQCfZCNYiNFB+Vxo0uqU4vkDaFjaAGosJYqZlZEnEnfyt
kVs3F5kHnqnfgIeR7aaYxyV+tI5nGw6FIYi0BULgbFX3+jkL2jN5t3d5l/NRlb4j1uxAkaIBJ2g/
GZreP+Mof3l9yE5SsWBeBsarQ2DlZZwP7iARjzDGyyBPlrFVfLIjoop35U1fhzzD18e5KFHhj2e+
XYvjZMK+FD2ljTMPdPM6B/7Ugimp7WpXt8G6DSa6pva849V2EhQbReYOxoORrxSgLblnXI+pABPE
T44JENAINx+PK+8KWnGioieEjoKM4MsLkifsEDUyWTDQBQVufeFN8h0OnZlvyZ/Int43oDiWrjGT
M2PLhDOKm/Nq0FabIGxTdHZuHmVLWyqPWdPdB43PKxBTrRBxV7CLSZxbx/6O1fsHM/LOVS3faXH2
yQ16N39wKhR/tPlkdiwQSL09lUEObMQAeo/DxSEOpNyRE/HJ19WV311boYCkZFGJFbvcR0HOH4W1
hANJTCAae2ONU53wjqEqcs4D/AW8J1c+mKKhGECZcPH7PoK+ByciLk9+lSwJ0nuZuP+MqHeDh021
sIzruns0LDrTiXcWZ++VsGmHeu2joJvSR9NLnoxB2XOzMWAVpDV1uliYFWgzpnxOKM+ia/J0FrKR
Y+rJrZqVx7SsdvI07VOl2Fl5fTS7eNlU+XZqlTsEUpna3w/QIXwn2qZAewIveSkMQNBjsM6S+Anl
N7sm2qwCuWzQ0Cgqx/XSepczYAy1v5GhwUttskQIPGeQcNtEdauhc6eMLeX8bGvBXM2gAoqf1QgQ
KwABZyNNFut+Ghn4FXs1xPkDjQ+R7Ic2J/zmodFRrZT9aWsWow+HQ1FgBApO+J2TMdzgK12JKy5r
JRg35W5qCJX0e8K/Shy3qrRiN14O25PTy3edAMIoUqPOKlpRPIfXVWxeQ4adoX5dY+WFKRisG9O5
Sp1wZXjFKe7TbcjyyVMCxs3UWal4kYS8qESgTyzLn2F+tIQlcnA7u3zAwyhgQkTJlDhGO2LAEWiw
4DfSx1EvXELe4eOJx1Deh6N6lzrlYzIeCinb9jJkJsnOHqYRBn7EdgBXpi6PAwWViONluP4mnt4a
6uMUm1B/9qbGvQQ5wegHsaBYRmV/X7Py82v1zvSzbaYq3/p6ugo9iiZUbmH0lYXVshiks5pjYOqM
9t4bUGvbNqxX+2po610yFCfiX5YFjWOInZIs7+1MunIUfxMTGxYk3PciWbYE+SFIvuV1fRLjq9za
14R8XtU3OOuc1jnWbbOTinrH3tWDTRKQLRy0EZhcGljhJpsqUtMgmBBTXo7jvjPkfUB4j6yRlZYG
a5QmG00pTlEYrDqYn1GQg03pSZXn3nb+bZ3xaXmWbLPCP8QatwqeUseOntkhHPD8EjJNe49wbtM/
NWOwUZleWGhK+F+MyO1afycRKwFW5drMtbtEn0hl+zOUCghA5F7E+h1wBswF1ndUdYaLFQ/zRT7z
ZMK3C8Wo5hPnIHXaogl0/CsKSOwk54bGWz2QDC4Obd3EhB8OfmmsqPj7/l6RJtRLjj9LbJ6Bca13
/lmM93JtPap292J34IjD5udMEVN9VGl+jr3uRi5wyqVNtTPtcFPYznliH7GjSSfuvhQnS99LtimB
5LPYil/CgjlokPdtJ99FSrftyw2bq9dTR7wagxEPIxqaZKun1SLo612FvKCx02/+kH+36j91PXmK
veYkdQ5xSbxLY3l22gr/tieMKgvoYci/mMl4DgvOFRL2fdW093mOZJL9RfFWGyO0DBOmWB/kD5qT
bWnUNjTli0nZa4F+PQ31rmj7fXRKWiJy8uIBmIQ0A4tszJSxOPl1htnuqdTvmuJkh/pVRod+biVD
SDBbunXC5t6kcO2kZNt2XTnziCoagj6EBJA+6HG2FD9hwcf1knhLgYayor32mmglfsPsx32gmNck
DW6rPN/C8dg54bQniG452iUGNp5L3NOTmbETn60QWz4rGLdIgbnTJBQPVfLN6ZpdXz0XebpWMXGK
WX4I060d0mOxvKsua+4ln6Q0R1Ce+llnrrxA/QpQc296AYEqiXMtThHY8y1k1mXpBCs9CtaVLkyk
0UuX17s4JlxF4S2rsen3fC4hXj0Xd0YyK7UUOb68oQ3lhMH7UIzl0eHhobP/a+b8W12M1Ut+eEpf
6ssWxJu+xu96FG9+4He9kP+FTQyxLvznSu03XQwfsGfypnUhfuMfvQv1C1YeDdkKkmMKLeE6+4e1
QvuiI5hVcb7aOq48oVf+R+/C/kK2E94A5Pr8H/7sX70L+4ti0NJw+JutGayj/k7v4p3ZiFYq22IG
Dg5L12WaIm/rILmYZD3QSxOIa7iYlHKZW/J88uKVo57kK8N/8iVtpbJNQjtwVup461FMikyyhshn
tp1xDc6s/tFhy7YH+U3CWFzNWVqieCNnDzbQq2v7m1Ww6By8KatRbxO+y0YpvD+0RpdLVLkrS0v1
dHcwv3f2g6/0M8U75PZE9RR/sv7//bEoEcmF1HV6SW8vDS7GZvBbqM4hrxOQB+LA59ogzeDJGvIn
VThPwbvvhbKJJgOGVerRi8p4aJxeY9eONDZw5aiasQaeY2dD+4FUnPsMWnrI+vHja/muOjVpGfO1
aFnzEKLQf/v9WJ6SIwxr050GaDUzDw1sk90NwfXHh3l/GTnIz269Ker+yycsqFKjjFI82ZG+Bwcl
sTmkgcHv9ik4+08OJW7/28dDHItlHUo0jC6XQrRxapO0RGYAxI82AIxVAwjFo6Pkbq8WezM8aCQS
MHLH+q3a7wn6QZMINgbFSfVsVfc2kSK5vqqb56a/JcVKTyeyxljiPtcAi2RjRDe5S6drred+sHM5
gjiwFReECQJFKCreM7CeJP1hQD4du5Q8SDeil936Nw3hDC3UJqn+QWaPSzYJsGa0nkO0DPpm1vXP
SFWk7g59sHXX+P0qDXY5/uSyuVUhhnYVJBbpm/KCTdiVsqVlqpuulZEPZmujfg69T3tfomd5eSXx
41jsdsiMEdbF+qhs494yagW2VqSem9Jb19nPGpHoGh9jg7/WPPxYw5PvjEe969c5ChgaCJ/cUPX9
Myo6XriDFAUcAi/i22eUxKuCnMVRd438VqYvExL2W2HPUkJjKbM+tgPYUUm8i+25Bgh8FlT5nx72
ZGhgP/Sajk5kD1/bjj+xpaXCLn46jI+9k15PirKwUPHLdrsN7edO/59dwVenzuj+erFbRNLU1M6k
EyFM7YLrJAesYHXSrF76Rr2kd0oG5kmJ201GEZY2/bpp3I/fh/ejyturJ16XV+ttrZTsEmy6zmKr
WDjsjLJ9KBf6TJdpI2JaLyTJraPsb4/RHBVljWrgseHGXTw6SadPclWz6KTbA+FJZ1cnTe9LSS9m
Y0iFnqafGHvE4PjuWTWxOuloQmn4i8vw6muOINNpxZZ8TWytw/iVtT2QjW778cX83ThGH/ivo9jy
xaMY9LoRAE3mUeyw6b3o4bfcO6ba3ow++Tq/OxDbGRxLY4cMedLbr0P/0Rz7hK8DGzpVWuDUrKpa
VtTKc5V4y4+/1bs+iGlYzKOyTCmiOopxcbDGQbHddgRv9tW3PoIiGn79+AC/OkiXt+fVIcyLC4dA
La21mO8TE8jjF7QgWG8oTbD0Wgm6CTLRFCVvESzJogLsNwLgNN3KJAyKJFMV8HA9zvy+omnEliCo
98wcwF2iZVBagnjtdRSN554EltEK97Se0POxKMOdVThzOyo2rbLS2+TWahji8/yRQGdYiNFtEv8Y
MpQM7hClO/aR58TwIr1OV6ofk0KkIDVkeYJUnozfWREYi0l7yb0zZMJlQOgzeQyu/2Q26DJZzhmp
fQXNeGMRtNSa9SH1FJbkHhLWmjzAbF6oCGK9+kZF4qDAgtYbNuv1R5+osKi1lsSNrOUo2jdZOo/Y
0kYoRgZitpQje1mAotBI22ahu5b6bJdAKRmSdpuPJHIC/mH/ck3G53ZKW1QD9U2U1McG20uFqqNU
bhz031NtgWDATpmkK1MK5oH8NQd9A9wq0F5SOrJhnsMEtdcyXVyDPOYRngzuMeJOWZk0QLi17iRN
wzIdHz0LGC6gYyCQx2gacOdkm6pKNqEc7VNkXBOtmCCVl2mx8nHHFASz0Ahd8RzPB5aXKLCBNtnH
ybHWlUkqT/1f7J3JctzGuq2fCDuQ6BI5rQ7VsCclUZwgKEtC3/d4+vtB3udcscitCu/RHdyBHeGQ
baCARObfrP9bDsrhBFSffojt/sHQkn2O13SBwAIPkOvOzG5RfO81s9o4Ncw0QVeCAZSEUbOENnaH
niUe6085XEtlPNntg4hQad3K8HZC3Ttk9wZegECtpke81zcZWiiXn0cYIjeJ/EuvBUc6TJwahIuB
q9R07SOWx4xhpePyI7/6zr5vbgrrscVbc2rEylHfEwuHSo2eG8CdTm7xIQcb/1JmtLP7ZKsnKa45
jxWhTglbanA3FO2WWQXtFr52W6W40N0t15UOUNRqONhZeg1T5KDc5t4UI1CG6KuJHbE9dGtX1T8m
P4Bm1F1Fcp/rfAWd4YVa8rMtnAda1nd2/xIxnVsp/anbVFa71vJo71gOelSMN0mS3cibrozGvspn
dahsrO0ysemjaZczNtL0xs5t6pXviDUzpDsT0k816CdTRCeq13tGuvYKGTUjFl8t5xuv6grJCjY4
LFZR70T4XWNQojVDqmC4m+NRlljT1WDmD9S9vGkcv8VjcByK7sbVW4Yk3aMTOnvbqvHXosUjmKoq
1Hakue9m9dGo6mPjwggtWrR1OF3Alt7nLs7NoEg4U25p0ct5Qp7j36FBq+bnmaJdUU24936x0agX
Ycsjdo/FAnsPa8gVzc6t0MnYu8QEfslYUPc9TrQLYcoHghR2UQ4f0juAOu8EMGhjHEpmHUdelT9g
iX5VY4sRoF0Hlb7ytW4PKXfbTuVT5T78eXv9KED67crnAVJvxjrjJ1CCJ5DiRdMSWzwEWG7Cdbxw
rH90yv5+pbN4RmIV084pVyrSCsRouKmA6uDk+t8cSP/3US6EgzeHuRZZSOdbzHerV3+kvXbhPPro
gfE6HIsYxSKoPEt4NZx/rdKOOcbpz+s7Td92/jGqLkRezkeHuKTEzmAuTnZIE97+jBEnxaFySK6Y
ut85Gr5hjsbMX0hg2r50wKJj9NfSGRHkjJtpzjfNCDCFwH8q2clQoQaRQNPt7BdT84nuZ6v91VdM
Xc6Y1kKD8sUxM5qNnrQr05y3TaxvjcpdG4WxSfMQkwacmuyvQHSueiwdYkx183pexUj/XEyFYZmu
HOtm9CcaoU9BdK9Tghyi8dTLnnS+3Y2WvauJVUV9pZVfGrKpIPmWxwwEqF3nLvPb2BoO3ZVybgKf
Pr+rqAboqx4NKajWHZT8v6Ovf1R1+qhe9Kag9F+Xpf5frDqxMP9z1WnRy7x+L5rfBTML9OHfVSdb
UVrSdSj9wtQRzeiEdf+uOvFHpFGUUUj4TcMwHD6Q/6k6mf8i7Fx0NGj4HGoe/Ff/o5gx/7X8swtI
mK4Zx4f9T6pO/F9Z/r/HhCQHir8sKgL6ArpZPp/fQnZHc8pw1oH49YXapMErrIJ9Zzr7rjavdEro
6dJmhrQMKw8Hi4p9JmNIVWfCIf5WMMdCMCH+QlrJ4S6NPYXwzYgrESDEHbRCIFoFgRN9jpEVPTPM
CrTqtrQ/B5nzg7LOJh6IZaB3r8I2/JHY+rMzgsMlqtd+RTf6q5UEn9xq2mnt6PnAM+dU204M2UUN
k4OVea2hl2Yz3IoJ+fLYex164Qli0QQeVQUtUxL6IaMdlNhfVOtuUy3bVQ1436xeayENeJS1iIix
ijwIwHCaGu9mfDUsu9gNeIdmjsFckr6d4aZqnctYvb7Ck5GRVLGtRwkUHTip0B/68QF6sLOaZHc1
4SKKNeM2IpyEGPtVa05DrJ3sIruRVrtpYfXZJTeL6YQl5K60GNZD91bR+YorsUERvQ2AdfV0cGBM
P/LPbBCSwR1nC1e9iMJrhgPWxQiHsO49oSh1FCmvQ79t8C+s97DHb0tT/Jjc7tnK9HvYo6sc68Uh
TO6r/qUYelocci9VfBslydbhj/G9ildV1lCfRxtpMd4UJQZmsallrnG4WoGjBWWLtab8iefLwYEr
aMbuVVGKh6YIjtDtOmosDW6AbqHfASOFF8IUDy4IhOJk2sXj8ktd6y9AR/sMCXAa6hzG4VbQWLVM
/yhmNJF1doP4YeO3E8Jn0B8rO5HeQtHCX/0rEmeoD+2n5Td3ufMFP9CdqrNDh+7ZxADYrQ+O03l6
P+66gjgelC6eC1dwSzdYIhk9imy3HU8V4RVo0/iY5ybmbcmp6ufbxs28dIo/F92EcshFKkKRRWYP
s4bPAmsH0cDtRDqmMSmzBNT6tMYCAZfXcTfWBPL6Z7u6q5h2hk/5OFfNEXbX1nYebRZaqd1Y/ifG
SdiRoQx22Y3V2t6gSYzmiut09l+qUYPs8mB17qFI9dtR4MlpDPsxowwRpCQvCDQFjWAXxwof01uW
53INS2eKMkUvqbXbouGjKARaDkj5urtJ6sNybSP8VuLdUutgXVnulXHM8E2KuxZjLabO4XPVHf7j
EGeGfEQZ9lTOvRfzo308bEM3vZ01cw3o/RRO9/Cmr81lNY3uNhL9xoqzvSVx+wp8ZDy8p7k50hK7
pkJ/km5A5N5G97WBjr2O/JccJ4JpVt7U/tTT4rFQ+hWiaBwNgBN2xpHp/V3LGWnivALfGCtK8iHw
41q+5tsiT6Jiv/Wd6RarxEcxI8HTnqHFX9M03yA6q+Fyy/DeysefEJ33iqcm5HgyTf+UkI1kDO8n
yvG6khlI0e/n1N07WOL1evmCn55txfcRlAKgy9symU51C1hRGTSMNIyFZqjW6WmCnvh3pPr/j9H/
qEAlfvzPx+hT+APpafiavb45SRc1z79PUmlwXP6StQvAJhDZzP89SV39X5ZroWNR5oK24c/+9yQ1
5L8QfFi6ohrluJLT79/nqKH/C59rnX+fOj9MKfsfgbF+6ZN/P0Z1LBlNcDa6of4+St8eo1bp9A1O
q4UH1OElXqaiw7wH/MyY/U2SNTMDooA2ltw/7HBCqQKmXB2Gaw7WDBd4oDS4mlKxAkYVbUlsMFLM
MGT47Yne/X03v4tB36lglptEFSuhiC29rPM+Q4speT3ZWI7UNvIeXGzlLq0qexNaKrpBxHBqKyo7
g55TBmg57nLDGSnmpNA6+oph/hJha1s8ZHOk41EkjMOF++MNvolFuD+b9hee9zaMMboHbx9iEWcT
VxS5x940rHlE3aqJM0gIyvyqJUa+rcMUI1mHGpDuTj0eNgHMaJzmb/Beqxir6S4Ih85zB27IoVFi
UAEE4YR4+e0N5ewJE1jx3Atro6CGNX3LUv3OX8DmrlEdQ99Sf28L/1HCfJ4ULVc0EX1aLjVAmkFL
lfC3cAz8Eh5YBSaTM4Jq6BSHNPUZSwq3hluYF573h9cijKTWCFOEJubba2HzV1Z1Dpy4a1J724TN
ja+QJDuTwWv25YVf9k6Ix6dBureUNg0GAN+hCAcDr+3WyDPPdZkma0x/8WzRP+llRvuk7/V9STlX
xR1KQN3B0Vtowcko8e2YMDYrS/4WNUGLjIkh8XkGZqrLqdxS/1n6/ZhHkkru0fnnNyBMp+sLS3PJ
qd9+39w8LV6T0V/TEPpZzj0icOhsh6JkYLt3TQthv0hDFESzv5oNTozWKa8nLaTKFX2yEXVtxtTO
tn++ieV9vLkHk+ESG4kgUmjaoOcCQR4qGJx8YG2EU7nRgwa8TXYXJu2+kP1h7Jkca7HsvvDe3q2S
5aoo88C0cvF3H6VllUmH10qG13WJYCyqTDhXxDgp7BORtpeGaD64HMkQPXq+PJe06ewDyFsriIUb
pJ4ciUz14lPXl3LV+F7VyEsvddlPzh6oXPBzbDUMDXBAvP0ATNtVeUKs7nUOMICoBFCq+ac5ru40
LcQucrH2E+0Pu3VusrZ5qVWExM1vzQslindqTMSeZF8oEziMBIfS2YdoRm3buFaaeFlh0huD/VID
vsheh8jENSn8jH3QPm0TD0z/VxKA72Y13GmzdWv40fOfl9j7p8/hahsMctCNft9pzzujboaAp++a
FNPbGnveSjOzu7HC2MlIgx9/vhxp7NkLIOtFk0kPx+Rln89rYHxqdRLnaK+yT6GP7CnbDuYpsurT
GMW7JFZPRVJd2PXef0VcU7Grg0dRHP9nL90aalxEZgRHcZTc1lGElL3cy9T5K+mCr1HifDMz89s/
/5kMhP36kSzrBer5+6beTWPu1A3s90Hmn8fTHKqfVZLd4vT+IHQgWWHN8NysXXiX7w4vk9EuPl4k
tZIphfOjhPYKsjHKxV4MFZqQWlgAB/AuXSdG86KqT//4N6Jd5iUSSjmO+U6jUZp2rBQkdqWX21pL
WbxBgouSech7uQ6nCO0bpkzpTID/5yv/emNvP2MGWxiid5ffyi51VuETUK3iyYYhIa1pWFOEowF+
sozauULs2Q454wDFpJ1G8S0O3BQYh1D3bv1iwhSgu6VVN01yUo3f7TRcDZ6nttuO/V3Qndw2u7bG
qrmRE7zOrCipeuTOd99q1CoaAuM2Tp0rzfZ9lJyZu9NK01PV5Ly0k3PTFf5eJBlOyG586Qe/+2ok
rEHlKMYuqWiyjt8uJ7ufgxnv5trDvbKmTRTj7jqkt1CoNW8s86tajftQS6s7/h8XnvW7NfX20ucR
ZGk0WhZqfuWhwTNMta5ibc0AtVrfSdO/EK6+24u4FjocdkYEB8o8n02JmqEpGc+oPEoUxwRVbg3z
L476Y+Rf2IDf8ShRnruObZlUodFYiPNLaaCsaqkNFe9Xf0bD9Az/H1fJFvWPle3AKh67pHzUaDUi
+2ZIRsMSNEJSHU9YRQ1z/i3LDRhtzxzPNEHoNFhaghFMGrobe2q/Vy2cGTbWvaD8bBXxKRSDWid2
/yow3l2FYbF0/+HWC3u+//PH8T7mX37aEm/RDOGEOa+yx2PWZW1bYE89xQs2j6ZaOSqoNPJhbKvH
uHAwzQn9eNWX/i1ScKxntKOvgGZOsXg1/QmQlTvOEK74rP58b8u29+a75dZcayFCSIvZwSVr+31b
nJpw1tJEKz00PVSq42yHbYpxIWj6aBUtaSFcTHgQkD3eXqRzkcHPGDnjplF+l/6Y7pycdl8ai601
Xho2+TUze/aT4MdAEGG6gr+dV1P72mb6Oiq5msuYscOYgBqDk+PQgcavnNK/K4OTHeTpXqMjlw3B
lc0UAtGtgff5paD1g30CxSMtD2SLCAvPjx3bLIeJHnflNdLucNri1TstrJxGzLdd077kBtMAc6QO
QnWPf361vx7r+YNgtgwe6KI/Ueddl8wuBYhiJv315eTpMa9rnLLe+Ewcb9rQ3YnCvW5dW99WvvbV
oquK+ByD0Mj6Gpgi2M5wPja2H1H0w2B65ffd54LplCYx1HrOzfKYBCCZhkkdzBL1fDte+Gx+vag3
909IQuGAhJTfwGzKWUgm564hnYTGz9jDrkrs9H7AU0Mv9GyjLEL8QMOdKklpvOJQU5Uu4wxI0Kxy
TnBzi4x10pZfqJPB0GNyr+mStZ1Gm8ipXklc9zo4IUGFbsXs5MHR0lueBP6dzq5Piydptzc5x4kt
8r0xiGsr51+eHIp6AxT3GghhIgR2FDR71IgEQbOncJHAGytF+XrdW/csN4aY4KjYnfZl8ewzQ/+n
OVmngaKD6BFAaPqneaZd3FXZhJ+Jf40RqrnTOsxZMvsS0fv97srBTG1kaWi4lBjOFWxZbQ9Na1uF
Z5XCKwzjSmGqTU+e3ZRv4ipNoxSgeJKg58F4CheXTSYn9uLBbPHumZ/jFmSUitWnUE03caaXzOA5
t7iowNi3AezZlBsLHLa6zD823eceFWC9TLWN3fgclbpc9UnylA02rH687HYXVvoSXZytFNIVclo4
7pZ6l0SEWZiXqQTYPCpay5gFMdU3r5xuPwYxHYC2o9RbuJ8cv4aUlwo07ABELGYdhU3jHbrbgzXg
YzwXuI4ZeqafisiAzmkwzTqY9YUz9d35Df0ZjalFVUMxJXUe/Jp+r2v4rOeePUH6MjPrppjz3ZCl
B6syr/zQ7y7s8eJd4rxcUf6Kfpnspxf2dv9VOgSMccLcbvKf06G8dkHwYLlrbrKedMvtQKglhr72
gRvFLlIQ5Zf/xW9GyEvQ74Dh4me/vQM7NPywFtyBVgQmroW8kGDQ7qB9/5VLmEG5G7kXAor35wC/
Wjnw/BSOIwAZz371qDdM+FIp9cKKxdAltDQmLT4ZDmtYPGNIfShbumNLn6gW8sjSwQGozz8Xpb//
8/p8x1gnuUKgrdj/qa3BeTiLFpnjBzXaTbkX5PTUNF16oWEdtAQ9iv9zWqCvRfuaMwbYhmJvpbdW
699duIV3B9FyC5yLdDKJzwFFv30DRZR2nJdD7pXEGVbV/zDGyAQ1DjjJ6Gqwre1j546ngRHvVeH0
wUa9+Pb0nEy8qkrOcjUGU79R6qcKCZfMPCaPqOYLK/WDT2Mp7FjkLwKBzfkr67FGbudkzD3Dx/qU
dfgpDanwhLZ5s7wirXAu0O/fRSZL2/e3C56ty6ifAVPpXFCW9+gs9g445cUM0AIq9ecX8PGVaDTb
FicxpfK3zz+14mq0Q67UeWaGLX2GhbLjBD/TCzngh2uNGjMbCyRwm/LJ2wsxS15LYDrL9jJ872t1
ctIq3WLLhB2TBQtX07Q7hPdiU7vu61zlq7FwLt3DB/sxddNFdb5Y/fAi395DIKM5t4SWAd5FcWaF
oafHNePoxs3EisMp7qR6O/L8ZqvV0/c/P+h3XNTlYyOPWJidsP6pYr29eA8bIMlLCsZt/8UPhsSL
FRPXdODvVFZgsoaaxB2/d8I5JoyjrXFrfy6jW9dAH+2YKN2WsQaeSqu+6BiFM08k/KtmuB9whJ8D
7VOg5CckXDj0iPkZD+9nI1RHfAynjZOHX+hPdv8QRPDr96Dk53iTCz/ibOW0RSgoEiseJgpl1GIh
KURdP6pSmy58fh+uHbxPFvaeISz45m8f3QymyYp9mXm9YMvMkusxZdDCGSAQZ73d7o3GXw+W+tRh
jeXZw/zsonufUgb+//wO31fjeIe0IChisAmQNZ3dCDFhLGvslbwgcaJtCJoDB7CldpLIYV4Dt/M3
TdUUnpbDFC7JXLr+Byi5+Kq24WdRaRAXDrDlIZ9FGFTHCJ1gp7CmzrPTEOZrWYgIX3gjM5m7bV6T
itjpws9+VxcDeSj45QhzaRG9U1X7tgyjgHaLRxIGBFPbacK4LXzIBmSxyOe/j/0zgq3V0LmMHoeP
FNkBoSk86kYVmnvHrPz1rK1M1d+bM+OcF27vg8/6ze2d7ZZ+aKJjzMLMa+0Hp56vfz0CLe2aTTXc
l4baTqhjjWucTi8kkO9TmeXBYCW9tB0VuKSzVKDGZqDRHK5caQlOZXrDYcXslQ3YG+nwX7UrJxgO
7Ym22SqrLDw0fJdJhvm7jXsnJtfz8wR6GpJeP68HI0DQqmUpagR/31NYUEbbHaWCVGjTBqmyC+Hp
B0cvYC5ak2z+pMDnVMsY94IaO3Uc0DVbUbxAk1EmycExp89TelhArZrRX8cilhce2zslJlsHfQrB
h0RuDzf27LFpwzSlreakhF0URAoroN2ft0wFm9+qyL/TW/mcMZo6P8x5cmk47aP4i1CTU2gZ3lsa
w283kzqwO9IimXLetY8w0u98q5UrUdjhEddKujOg2V1rZ/fZFhNnsROBvqvn4aDF9aXw853CSsd2
DiQRBRgK/DhFLKfzby29IcJTNxnK1Gvwnxx8Y2eHPRqLsX/tp0atx3nTDeO4BoGhVtog4C3Y7c7Q
QPoVxV3e3ebjq1vJv0SXMWf9ENbDE+iP7+w+5Js4K2O+FuEbDtUXzTiz49ugksHadQITn4TmVbOq
xxGGF5qG8F6nKLsqsvDT0P/88/f5ju7561dSZmIHsRgyOyfPzVPXS0cyrtjF3FgKsWWlhaywtH4a
E+POryUyFQAwfZJ+1Wf7hbdgrhrhAtwjyssN+UkamraqzNlLCf5wSa5Wox6wodasWZqH+TbhP7Zu
2sYoNzFGlxry/cIdnv/8Qz7Y/tn+lvlLE8neUqF6+7ocrp52hcPcZYyQuphQis2KWwgS42lkvLEs
y6Pf97edyGFK0hGH5T6P41PsWpzgBvToP98Qer93+z+dZzRehFXsQdC33t6Ra/upGnp0/FZ7taz6
QxHVaMLqTZNrmIAIefIr21j37H1HdDZ5WFMZqc1VOtg2XGl7U9pFvksD5hb8AqZaEX8RLt7IMrUG
LyI52+lhW21C17dOsnUfBJZ6a2DpAKkjPXzKgusYy/WWhv9pio9mbdlHpys3Qxnpd1qE+hjYKgx1
EED+cJNJ+TVtlb1hVvspjC2YWK7+soBNdmYo7+MaexfC0WZt9dKn4aX+wj0ZkmSE2UjS6v6tZVJT
xn522pZtU4H5l+6ht7YWZlFUzjS4j1rYbCeYNyQKCcknyX6m33A3G996ns2b0FC550/qWxEMP0UR
fB98LEUHpAdHbCTUbrbdVw4SuqfZg2il8FQAVbxgPHLDyEa1Ztiu2iCxarcxHB80aYPX+gypEWvE
GzcTE3Fa235u+uwuHYJyV4UdPPTE9iE3uN84Q91V29b+YXAxJw7qyL6XqrXvsbnERX7H/udVg69e
nQGZ4HWnd3A/wvwYjRaMo8E/zIg0bkZzHLatziTFcD26/Verjxi5GFrsk7PW93wG1EUc3gEESqgj
jzCoab2vMjwJZ9n/8H3tS5+ajpebHDezM13laQD0JnJWTjghQ9QeGow28SeC6G64w4NkPg6vafgg
Rl3fZJ2LkXsMopvxvbISULUY0uB7RZHmGMA9o5FxhUSwyuCHBmKiZSflz0zvxE5KfNwnzC7gTNeH
OJzNlYoGhNR19eRoerUGXeSDGP86TJm/Kin4bROb5mvWXwNnLLd5hO+u6PGCFiW27o03qwLZll2h
2SwkYM/95FMxNq38MQLZ7w3NBCDaGb+i5iIAq16auEi8wpLxIdavw/KYFa+NrJGhYXqqV259JW0o
ICyIRoT7ii0k1gRa/d524U8bzk5DqbuPdxxq/R7CVLl1XdpJNRjSou32UY+JbabL206nB9INGueZ
xbrrP88plUk9AksQXVuJg9ScSvBW6zRvsBFysHpvxgC4ojRCT4vafWlY31uFhm+eH31cbJKq/eEU
jKdosfklCMU3EQrgi1EwAdCiamIgL41yVX+WPajRIQ+zLR86cNExtEFU+5veEAmYKMtLEpk90T0a
GT1gqzST8XkyJWgG2qvr2Mqo+ygmr9rcgGDXghtagMnFlDTUpDN5bGcDKEbqbsfPiPowBHFtr0ON
xFp0Xlw5JPj6jFcFawd7qTHamX2/yUNO18Jf2Mr4I5QkPrArK4+X1geAbQBQhocuAko1yNTfJmVG
gJSnL2k7b/Re8HxVBcEjjLE2MoLgEFeAuwonkMdIMePUzXdaNmxm24eJUrmu5w+hXPuxb67MtnzN
BfBnLBzMbV/WOIW3D0zh2qcm0sQqj8BlRcyGbiLbf/HDjsZgEkW3+AWc6H/DJVvpceVsTRp3nu+P
9XE2reexhUKjG7jRoiiOwo4NoBb1flQWOC0d9Wsj8vYGk8IQjjSjT640bkdMqIxBzx6a9BPepJjn
pOF05fS2ddNTjNxh+4HvCqjSsFhgxBO7a52ZoDTzpl93qCkOlaVYI8nwGBYtztQohVaB0+3K1m83
SRNZHlyg+WbohFwILgowvSFRKUOE17VPAzBLLwlcLPRmA+Wuq6PF7rbUHxgjiGS3LnGiRXMpr/v6
h+YuZkSvhSodoK0QxPw5EmswOs+CcvoK+P91jvU2g838dyME17L6yy93aWf5SEdnvNkx1XICyncN
qOi2pF45K0KQAFfUbfzN9XGzNXtMZpqk8rGJyh6skkE2ThCXNBYViaN9VqQIoIN+1lia0/webS+M
VLHGfsr8OpSoWIioupsIwiuvwmaMRkXlqXFLZ9sBi/6SBOI2dcfse1Ho9yA/VlHZAaG1tV1esamZ
fburdDF4CVKzNQB5vms+zrr14+04NgTjlOBjqxheUmawpIOZb6LNPDuNQXGoQb0jCiyEUH3GUlLJ
x+C962Lw3rD+3XRG9tzscCEvHrSa4NWqoqfRbKprWtT1TlHzwwuYzaqprd6z0wob74pCp+VbwS7N
K7zCZv8wplr8ee7wpiGlvNa7pFq5Eoh0HhXMrBeusZssI8Zsg31KmP5TM2Qnu+1zL3Wn+rrTeqS+
6bzLjElu/hxxvO8Z4uNJmMHUjNIp15035pRbx2YVjKlnjwzNW12OYb1hVreThvsNDiDzVRI5NwbZ
xMaUrUOdOuXz7Xp+9VitlNQ2thowJ6nLmmEx4Vy6v/cJMY08CIn0ZpYaz3mVhQlH261KqisRFfJV
lh6Nnsw8kc2Dxnk5i5ERmo4KhRqGZ80enx1j3pKu/cDz7KplRO5ihPYuQEMxY+N8h7AS/ed5gyOv
HFQGnR1j0OS8ynbQrm08DTa5r/X7oCoPJR/Rbi5yBxSyuOut5ksosz3G7e1NHS9WyMrHsqiIQRqN
nxs/G/eGG+vrFECWoTc62O422ektATN+M6uypXDmJjK4tjo/37joSmTOZ2tltheP1jc7A2KnJvpj
Qg2bdsgeYV0dB6MgtBno+KnczXeUv+BkihFOeVGumqKejm2ovscM/n2ek+pSEvRBVI3IlkOH7sPS
0dfttzGsEfVMJYki9uD+oboYpLtOivJHbUKVyk0AgzNCrHXcEIyG4jBZ1cFEhY5LGArPyOE7DMma
LtQUfvk3vy2sUJZGCMRNARchU317U1QzBtlMOGdr7uJy5rfbDFbeMdJbomkG3D3M3CAyR/7RDSx3
O/ShT7OeSePInxDvhyj4J5O8LvN/jpGGN6FTei14Fnp1NltzY7/EudTxyOt2dto6a2GFJqYumXpy
2paJgLE/uN3U3PQO+6lVd58l06aOnRy0ibNSBra6q0ViQEgff8SLiZevxnTVjPPnzumNq7rH196d
m/hRNuXP1r7BrH7EUo3R56Kq7rADV6sOE6hVbXTLOTJ4sa6lTJyiGqGT6tH1jB8MLBiaKiw9YZCe
XthIzHcfBlpWCmaLUuWXr/HbB5zYSYkiFBOToYup9bud2qdG9+APznxQ5KF7cLQ/y9C9a2cLnFLo
WKt6GjWvVvqDXyL6+/P9fJCK05hH/mU6jB3SlDTe3o/ZMA1adzDtYicqHhK1GEEEdUYjLIWV0wTM
iqemfnIGa29NZXvDECl5Rt3cMzug74deMtARlRO5NJC0su6tJ2nhxJTFV1Xl6yurAXswaxrcHuaF
97mK3UfibMIM1Z3ArLqrGuLFky+b6D4r9PVoT/WVsQSlmDl8U0ON3VEYWTuTQf0Le+Z79S1aGlJI
aI+oIAAdna111/Fj8nNsMDOj+FbZ2uDl2L+umI7GpLHU1knTGqRygoQga06OFZaf+2C+J4C1r7Go
v+JY5dh0tYi9X2NsXyePNCzwYYF4CPUwv+t9cZ/Wbvz053f2QV140efb6PtJy6mBnufjVmJnjehQ
P1ZEs7kd3qNoIQYl/cYRivmRHquWcnyOa3lsFLVJLGvJVy60FZb96WyrgMPrWDYdBbhA51LRNrEN
TQ5Z4vkUV0SjYizlkoM7uxeu86sXdn4hhHTUiigWWSCW3i5Raw5o7TecJVzyJrArF88659ktxCfw
lc+znbprKTRaxUQOpVswQ88g9BYpwyoZxmGTwIt0yIOluWiVbJuKSjXuciG3uuyftGVyS+CoOXRo
MdBegvLVg5VQ2p1VRNuOqGPVCQrYtigeql/hExolkydMCTTGJLnfVyKMVtWk7v78mj96vpIxRGqF
iIHAiL/92Vkqu5k3GFN9hiMpRvWJMtZxWgpXf77QBw1p9EZ8/+wAi/rzfMiATaZVMZQCLyin9rEY
EX8WW7ott3ZwkF0HBNAsduaMWCaqSFXHoKgvnDvva7I0qOAi6YIyO0LnswaDBtcxEgYKVFXUr/Zc
XZHFfyvRlZezv2YsmtM9VlRMUW5c+O3ve5xcmTUF+I4iHXqMs6dcgVaG4Q9sb7DI0KiuVfBssbTC
84TZqq0dJ1c1edY293VPmIRQBncUZ49q8F/CRr0KjV5xEAWeI4NLskbzF4X1zdpfesMC4Q3oa770
8/M4bvPKL3XDgnvMmHRchY9OOYYbJsi6mzr5qrLGPnDMfJ2a/qhpbngblxnI02k/yf4+6w3YaWiX
d5msr/2yTeGwcmB3IyqiQlPZSrg4azcR5YcC2xA311+jsTbXkdzo5WL0kjDUpzskyVXqzrjfcOCK
UjcfauXbm75PH8dmclZxgSDHDvpp68jkIY7tZEfPhtm+AUyEnwt3684ALmRKQqq7aXpg1AVsrJ8E
ByZowFXl/Y++w5sviqd8Y4Wcjn2giq89IqIN2W+xjo0Buzi8B4XEsixXxqar489tkS4YZvt7ByIl
09NgNwrchKqyONRWUGBfa9ZeBRFgdCRutNZ0jCIEqalmPVd2CWlVPQyxWdwYdXITOHCjmF3ttrac
gWZYCCNkUm6rmenerJDlusS99Rg1zV8OHK2izJ+GSpw0hVjQDsZsTVeDB1fX8jGL4HOHNXAFXdMe
jK6/klBVUT22nlUre2ep6pvrVqEnuqlYzpwJqGTY38kqehmz5nmeE3maowwT6LoxcdwR8dqa82Ad
jSk0r0oyOktQtjLTeF5NhqgWae1LP+rfA23QTm7I1IPJVn6IrC9xXdfXsZU/dzZz+lSOtL0V1xuA
KsF1l9TzLtDTcB9FUq1LVeGHai36u6bzZBUGN7oMv1b1rPMJQpUfsafcxPUcb+MBdlIByahrgTYZ
rr9K7Aafcqxrs6TON3HekUZnjnbIle7eDlV+07XJyQpzn8BsZuN1+lPgx7vWze2tUbjZrohF8FrL
E47OK7zV8NQps28YsPUbrRz7a9tgoD/pTGLS3qoPhtNoa8oEPvmFlq3noBD/h7MzW5ITydb1E2EG
OONtQBBjRo5KpXSDaSrmGceBp98fdc7FVqpMabZvus2qqxUKApy1/pGgman5hMDoIZYyBgZxeppw
bT3MGssLwKNA30eTnpFGPMx1nASQ8cOLWotvgvtf+AvuVsZLvupBoQs5Ww1NeLPMPsmsIN/FdveY
eaYjf3WicoFTDi6VrgRSj97B9eOGbrT2odNJdjJgxCY3uXfbhl1i3toy3Xg9T8bO42Z/7ukvCTzP
ixCZNLfK2VSxn5lS088TI9d5Us3Jt3stqGq3Pq7uUO2Bf+9bR1Wfk97bN1ulTFZncPWVlj4KiQHa
8D8bepsfY6sFX7NIbfVSv7xMdTTVtvnqs0F78tLxNnydsmQvbbRGfk9Iak8BeTkYQ7Q69sEoFPXY
vbkE2lqzTYsvRm8aZK3b4qjKPt/rWk4BF4hN5CbJVyR9+lnqaTTr9A0Do+g7pXsNajsXRiAnZVHT
yiaa/CUJZUd1WD6waQEBOgFPgThUKrtLEwqdDbem3KrWTYKi4zYcW/6kfM2rl7ZYb5PXL0dtjdUp
RblOM215bWEidqIy7aNqiQHOE4YvLIbroZYGnA+akcCSitYDBN8b/mHsc1qyBr3G2OszrAEzzVW2
PJDIyyVoe7kn2uLUGaK8+o2ic68QTpi3iEKQZVhAYPovZ/a1/dSsCIR8TqN+zazjWC4vsZKPhJST
owSYufO9OPLFFkdRYsFlPBhoxvJEaHb6p6r10iOpA8RlwE5RrfYmhtg4MVwt1A0CQjYEZiQmIUV2
6U8PsrvLzcc1m5ovLNi7oqLzUy+sNOLMWY61wZHh2Jl7v6i6uImpqbbbD3957YLetUGTl81uBhe/
NmS1tmman/qaAzlGhWtUy5kZ6l4b8/SuGTtx063u2lknv4ZMiZei3I8utNNC5LnViPrLbEaOPnwV
k17seYVzczlj9eym/8xlt+wGMg/pMzPwCY0F8/vcfPN0dTR7ojpbz8XJUXNXJ/lH5grnjxf39spG
DE+6OJoWzKy/v7hnBi5j8VInsmfRBsuyUC3gtF/9nALkqc9eaBNbz4ZHan8aA9jXA4Z+zdSWJ6bM
/UKB2iEupRnUi1Ec2GTHzDrrGjneQJo7Z3ohzigJXBsKxc4ZvwQHxBE9xq7X55DL71/EPHOlDE7+
eRaCJBOdOmVRXdbOmHaToUbyduBpSuktFHMky4HaUpCGwhuJTUmS0Mrmw5BaF70xb4gY8CgUtXUS
3XxyusQMjA6lx6px3ys7IxsaPE96iQv2nn3qlf11BCHfCzkOx15QRt+vvr5npqXU3pnJtx76KyBZ
0o7eC41nJV0N7sYtjvKiVPxRTtu/ivl3UwqQE9IQfn/H/ENgpMa2JheV36LTlvwk+3W5G+yJIOOx
NJjNxxG/fPxccSweoC2Xs8GxXhvKvnh9bV9W6b/qVntWQ3ZcyqQkdwMhYBs7NefS7F6y1IzMSaOc
23C842pK2gfH9OpzxIfTanbBkufOrR242n8fDv+YSsHvwfosIiax0oj30vWRQVRf286JiPypibFZ
v48rqoTKI0k2pbFQn3w0uToglEoW/YOp/M/7G38Hlm7waB+1/nuNhWDjLucVPHspi1CV6iAL/aS2
JEFjbq/b+/2Dffg/PxA+1WchdnWEqb8/UHFXu91S8oGS8NWIpK72NiKPRE6wRqT0GuePtHH/+YEu
r2A8jWgx3gvKi5o27VEpYjAABD1R+0E1WQu5WuZ9N3UWamBw+7//ott3+P1GxQuP8gCLENP+H5tz
x/+ihM1HysmH+fMxIvGzO/+HT+Fnw6/JVQSUN3+/kh6slj3ZFbUvRvLW0wUOa/HhbvDnzUlIvsBZ
DzJNE9B7MQkkHxxpTrAHOnU04T4yJLIl8Qgb90kxZoHyE0oL8lupqde/X8T/+N0w/G5aAHtTAf2B
m8xYguJSI6yl6a5gOPMuVpYVNV7iH0Zd37crToC/f+S2677/3diDMWLiQEUx8O6Kwv2mC2F/DvFS
5UVZ1IxyWASusmiRoNfh7x/GbfYfH4e9d4OuN/P9+2tLvbI5VrFwotIxU7QCK92m6fi4dIV3HPLJ
ucGgqO0OWt31fuVcOxicQ9QqJp91VsEAl9sPTmSIXGfx4VrK9VIiBN+lOuwdSo+lhVouuqu9tt+N
VoME1IkALkZh0xJf17DI7WdM/Hel1cUPaMGbc0w2QtwacM8d9DoqBravyb955P5UfTKFx2mLKFDc
4KFuVtQy1CPoIgRMoIz6Z8xKG8WWNoWem9FyXU7QmzF5NqVOlFFsiUhQ7UK0IxFZ5mg91pLFqvFw
nThVtze17nniqWQnkTq9GFB+xShPmVMZd97MjNHS+myXrnoQ2380Mbhg3ZphPgDNuw1FmFlLtN/o
nHpT8RfPNGQUGs3UbZncLwWRlhqgkZtX/Yvb9t9AKRaanVKG7mEwD3a3oFe1fiaxMJ6hx4jlmXzt
mB/rwbwfjObamrY8lOlQosP07btl8iN9pufR5OLdz3PLCFIY6c4nzvRSjY5HPQMVCMlK/o6zRZSp
VcT7tJGk+zC5kOE3NdSXTFGR5E5o9dXVm6lLyN18hhRorxDHDulBWN3GNjvkrXKOFIjqkZc+mhKp
myZGi7YFZpKhVw+mIPiwaC8okZeQBJ3u3AzZF81c+h35nfHeoA8qHG1OiK696rP7oA0E7qLlzc9Z
Av2xdAhbSHLS9rMYCaKA0qZ6UH/R7eRtWUd3b1f1PTKMH434x3Wn+WoUnROsFRAmkvCkEy4t151/
lyUuBk+zjnKyIjgWOhJkCuPFrrsk4JkVR5/g/jXnDxzrAjcJ5NbBrp1DutLvCj98dXpa2bWBpy5t
uXtgD7KbZ93Na+8caZV6kNJa7rqS22MgncfLYDqlm+8QOoE3FL4RqUloUZqVKhKxBb9p1zs1YffQ
yvEtTozm1Cr/pc8b4xRX/D6deSgLpwOIF8llkZ+kS107LQMTReeZfu1j73XBWnTJljoOzQy/S98B
QVbdnD7XiyIXPqu/62nxYAxz/FK89E04qMCJlX1YO1UHnsvz0Q05GdmGf+k0jfyKtH7M0LwHZV3T
5EVqM3+7rLTo/ljnIEvpynGTlNS8OjtMDUEUTVlVd7bqr5kPr5/By52hR4iczCn+Ir6UfxLfaYbi
sPCCVtUV1rfSP6CLsXcNDWRhO000XraNvNtSUUsxfcrmmOKU2vslpek+ISc6aFK/zN2sjmn9Ypha
e6EHJ/j3QfJGFGTEkxiAAP4YNWLVDk0uMFfIltba3n2hVMc5jo0GOeoseiiyZobKbrSgzCmQdWy2
9MJi2anIBvXL9FLwQTfL6o7pJCBKJMjNYmoNGZjQrg1ZRw0jaejaRXmXVcMZ4El/1Rz3q7uS99BA
8YRiTpyd6FGN+FVqfEqdQ+uhR66XxiFIgCGiqSzws4yPFxif92M3in03Jg+tPjl7tKBP5cI25tFa
veOKvWXZzLRekYa0GIoUqDQPyTu7Epg5EYSFtwhTcUqV0b62jVM2AObGWWIckrU4mtLVdr2BbkUr
g0wvn8Ao9kse15d6Ikor9amxLdU67pcMhY2wTnFukOxY6Q1hZj7PR0aBhz1T/UMV58HcCu8LQ8KD
s/AsGTtoamf6XhQkxPaWddcwv3h4tGByQA4bxzy0Ssv25rS+ubR+BF29Tnt/6iSR686TXRM171Z2
gvOAM9vsyGwKba3V0azNdMaqpYxMBJoEzlhbT4xLWmu2WG8Z6IqBzmnXuBX+j5U0Joc+2y6zX9CP
e8FsDc9IBVY00Qobj6UFQ3ysBpmc+i6rD9vzhaUQPHXM2c2smTsos7WTmA2LLjdxQPmDGrKYHxa8
YYPTTRdCdWe+T8CibD10XZM+Lk1xs4s3wtfN0zpXh2YmSnsefHbeZoIcxyAeuImM9MhYICzdISEr
r11+xi1aD6ijPCxnELLnmvHl1dfsbk9BBZL2Fr0L3ddWr32zqfu2SF3u1glNX9uDgdjZq25gSI9J
YUiUBaQ5uHvQ5LDMdIpa4e75x2RYxnbyzLoOilF2ZFDK7ueqgEw6SxX7vMuvk+K+AUnDbqct33gz
6a9lvFAiTeAmOrolUIvl7tdsrjckDYPcWqa7su/5jKy7CoMA4JTfKfJW45NTDl+GAiVV/7CYaxda
tYaxvxsP9gihSDBbdR3W9Dq19iO0K2+ekcN98eo9C4vOWZV8r0y9jsxZJaHndFWQyq+NJbpjj9Zs
t+poUtbxzasm/Gh8o8LogEG4K1OwBWrZeRG1XuER558XEe02R/I7f5qdje6w4pZ23JnoAYL+Cj8y
8YpGWQ+oEWtF0GkmYDKMFcHQtU8Ynxfq29nvLVzAhaAJaqkIVxviTo/W0njSFFEbcVGTwxbrdhjT
YwT8BLT64vAij5aUAakkoJFteo/y1j62mrcGVNA8W0X5bK2kV2TG5vrEZ7fLiGbm/c6B21TlvFv/
KX+pNMluneu8LU7xfTGL9gevlVe/bqpPWN53tVVmB5X7n/OsMQ7OynzjVz3k4mJUjz33MZSGzg3e
8tpAkhA6su8Jro/7sFp+NJt8pqmHt2Tu40cgSHlDn4rR04sSgyNtSZ1zr7XE4zY0RRHDR9mZaHow
VaqXOBkPnr/aYQUoBLZENqqfVvIBDHWk3VPSgIGi4Zp2/bVIyFvE6ROWiLoPziSqwJsGGgpXOd73
letf8rmNes0eTmlGcvrYdpji37in7dPQzwvcofOsLDSfaSOWB9U/+uN3gzi8s+G6NzpL7/Oqdb49
zmpJv9bZQ9+CZvrOal/0Jf852f5b19PgZ6jp1AMBGbOkoEflV1Sxp9EgKmit1XDgeSiI1YrVDphu
RabiaAeUKw+OruzrmLSfPe/cw4eF3LPjroppcJwnrvegCnEZOnkdgE4Cv+GQRJv4lMfXlrDnhzqe
rqaDaTWp7fwrGnNJoZinsJZWiDx3RdflKHINBIpUvo1glnJNz5xj5tHusLTYmxG7n4oH4aoLqWAz
wqAR8HIuQnq5ZgE+WHr+ZcmK8rSADWhpWu85CMZQ4GytoV+f8t4/EyA531KDgbPu2iNnqLlDZxdK
9SKlSJ5lT4L4dp6X20PXErZUFf7Bb8nJXhmnPOk+mV734vLYAePTs0msw86cReAK7eCDwBO9Pk/7
Wicess/dEGlgBpJO7CH5jjsjKJYqu9NE/kVUDKPczuSogGWakMpXHfQXmiN0O95846p4lzgeAX6c
F4YqTbB8xIsDfdwlt9cuxxy8mx3jtVD9fHHsmkPb34SZtUvkZV6/rQVHfJP4Cng2RZ81Cyy1cXyc
s6G9DebUH4uh+W5V5Quv++e1rhX9A7yE+oKDo03LT8vQHhOHnxIlMMdoIZ757yUgsW1XO9LYlZmF
AAxGNcw7pQIpxHlYPm8jd14z5TUqfokxhO/d2QCyTa1fTeu/Wqo9KAMDZwqv/lBJmJGCVrLWjHOK
tyjMCtqurA9GVV1Gc7iDcfteu9xroyB5vMSPF1qCzPRirTYuapi2FFDIXsGlsZovlUp/zavtEsM/
LVFh+AFtjTuoXpuxTLz4JVVwklu1VABuihmVmePCAnvC0D6dUG2XHuGV1XByCd8vqbekUXL9bOc9
U7xD2HcukzejeVZDgiuzdLWjEDjzRZxP0ZrALWm5YYZVDf2KTY9pqyKefTRGRIroysv0Rsg1JRLl
AureE+9NYKp7XlPnpZB2d2hWp70matmUh1+cekipj0yz8yQFa1DDaGsP3T+J4zwssbT3IwDNbm4L
8s2HX/zlksMyKD5FJjobyTid1nzr6th+50yNGOaJeS+2kS6p+H9LeR7izXzTA3b304jQc3gQMRLu
qVOPf9+V/+SOwaZsYDJEFOgRAFd+xzqcKWeDS+0N+sue/VK8Ob1dR1ZO/mispmj0kzcIK58Q16BK
vRrOof1gXd8KrH4HBzzyCg0HNwnuUaI93vmgeEzJGNcxMA56/1ymgA9x0RPL5b4YXvbYmMthSyhZ
F4rMKMzBVDSxmrJ9zCxhi4f/Frz7A+7+DwCBv9L/zxoiVZAgnt+vCqpnyYtkyg7jqL5JitQqRBp/
v/J/oDDvPuIdcd0yT8Zpp7h5/YPnGvjShp+JvblYGZI+6rr5A39592HvsEFk5kvm1nLT07aPSPoe
UBfCt9gkCGm//v69/uujXALrQbYoGfHeR3TMaJtTu6XLsnPWO8KaziimXtmAd6PePf/9o/79s36D
lfhaqKCBlTywQJC+33+mZcBCGBvb15qTfWLnePayfwZ7sKKkaYqHBIEwfHW3LxF/hJA3Qy2mK+Ko
ceDhRwV1nKo55w3o/zOJ7+4EC54iz8RFzk3VFVCjeEp2423s2IQnC6ucbL+g3al3msWdqsc3b4uy
FakeOYo43szq7jKR36ylRMPZEvJmbWmt4zrTyMT6gLAFKpy25r2fGi2Bw2kWkK40ffBA/Wv/f3dZ
UJ3gFUPDyQvyvbKnL3viPUasBH6l73OTgFw4tdR1jxpKIrq4mIwGjWLASvj3dDPGgT5ktPw5FATP
OJ0Y7b7JCcFk47kXHMZPopoRsFSb5JzDloZUXF2VieR7wEQ+J5GTj1FuuFTu6iluAY/2VKG/5e74
jffs8zyDUegEFeyESTrPJnlamvJ5cOFIcW27E3KNXAHYxCQX/P0G+fN046bAAWr8m5XArfLuOd7i
N9MmqbgZJYLxZpwQwLX9FwbSPkz7Ng3lpGWUrjX3+cKU0ljjhGlo+jCj4s8wVWIW0YrqaAZRqqFB
/v1O7RobJxCSgANhg3uWc6pgqtyIanK+Aem/2mvCHROn6Z7EyO+LnqvLys/h97Nx13EXT4thP6Xq
oRIUClDucURHsZGc/gulNeqC45KwSCtRR79xD7ozdveGjrmYf2HLSluWPW3ERaBtdFWOwWu0r+4w
ykPV3eacXNJxWvctEBdQKX7tpht59/YzxNsmoBv6KAG8Oo0aMd+wNwRI+VfpMIwupPr1b0C+9H14
fAGzMJZQL6XDaqYuovCo8XOr5IJOQp7wks3ISiCOF6DnpIvTPeLIt1rigW43MDgprKDK4s3Gsa3i
OiJPHEMT3zgYCWWEQ+m/FtX6PRHVWUxtFai8i3dsp16Al/W7RX9SOBrAVRlDVxSrb4bFa9VSeseq
hVF1lXTCMch/HYRFG7RCm/JVGtQNIpDL9nOXXbE+T1E/lqcyk8/JDCXc5ApYtaGlp+mDxV8JpM43
prh3raC0k8d0/qEL4sxlveiRra8ZIja5j3v50/STR69KH91kfhsL95fzBUbjS7EqdhqX/FzlXkjL
YbAvIyACGmBLClhrOlWxzLFmlM4XKyNFtMIWj58HDTpF7EYYz84QNQWaA+rkePtVBGC3VDrTe3to
Ow2JHeN1kJCCDtNNKAl70NxPHFfJj9HRsWCePWum1L32zxa3Cj3NhMrUsvnuL+Lzv5LzzJp/ZqsN
V0+CSq/nJ56ZhimN8hSV/NSy4aQG74mcXTI3xuNM6zbnm/aTAJ/s0IvK3/8q5nWgcYJuemMT/RV5
f15MEwdZMTxnFL+HRjHesdyvu7JRCFis/DPm+4isMpA7poSowcG2c2p2NTGXxHQtEzcocq7U7ql4
Zh/aiU2YT+pOjPaJBLJi33qxe2I5P6ytTfMwL3TcFRgwBo0MjrJ868qY5D7bvXUFZdiax/qsLEUp
Zam/jrSueulATHveraHt8I9xxZ9JOhOEi+GoqcBfbeCrnUPQEbvHxbWofpndQRJx5uHimUnpRh+z
92F6ud/du25lphxx1bde/ryM3XPRj98KrAmn2amebEubz7Jz+yhvtetcPpIHmv7UjOzmkhawU56T
P6mmufSLNVyGgaaCFYvOXrJX30kfX+0MjYkLoRGH2WIFGCrdOnQWqj9Hv1VDJfZz4y8U5LjYCeKC
eoD1zXCy71QkaXJ4hBr63lFTQ8iCDHA+zGHMj0mc7lHlw0+ueLbvkT3Q79O7B6ORn+y8ZRolsXcH
mkPxjk2/sMOphSyr/dRyb6HT7+At7Mk5omD61suOCjqNlAP8PP4OGiqq7dgIKnUGcHRP7fzkxoCg
vvGi2TXJRtjqRJYXlJPXQWoAoPYCPBilzDNqUjq4hIJ413oXQgStAtnnaDcOXdrwZMTdT9PRH3Xs
+3eZs15puxLHyd+B3493Tp/tm6Jmiu29aSe1XoYOeNUOQs74f/JPKFPeTxUdWkRyGcnE63nFIWRK
pKazR2Bz633BMkkqk46ae2y13TbNA94ZRUAszM2bnIteZiYlDnCdHr9pgNclQNTVHKcEDqP4aXeU
/3rjeRze2IHPzKoT5QumScggAm0m68qPiyC2O+aHhkA6Y6X5JsdsaYjVwTI0PWTds5ZM69FGAWNX
BW1hWW/uLdXkb/XQdKHr7ypf/2pMNd1RnB4heUQ0b+c/CyJft21xX6KqRwy0Hwme5Zo+JvnCIE/R
V+IN69H0v7iCDnKPzsoOIUAQDyOKBWJEzQUxVJnL+5l0YCHUW4egkc2Yn0Kvm6ORKXgoBBFUGsiz
QSWErHSb0/GhHgovzCQ593bT4etc3MM8U/BcFThCvIl2GhIYMoNyzOVioZQK3c0kJ/TitWUfLWBK
5NJXuL2Lk1C6s5sUgSemrIeDOdoSicxLTh277yssDnMaxClo1Cg3LbuOIgpyK7cWi0Kqk4HuR8U/
/Uzc1c34i4KzEWseImtr9h+8Og1cuZnOHQrmi55lNac6rrKLbq+sEbsSHRm4XYlNJGhfl0SYN2Q2
TtYlBocKfM6BnZsDaYwaQVMzNDuxju3StAHJaAZmN91UfTCO8W0yBxzeJVxQl9O/hlcOnRDOI7sW
z4AxiNbd1eOJrKnjtAhDYYCmaydZzl3V5EAi7hTA+dHzHe9tX8OxvMpHkTZGBHkJdFiZn2Uiv6wG
7tJq4U2/trygMrlGU9fc1mLQ4ahkoLnjAy1Tx8GMZbAdSRTuUmoe/9SX9muSJI8Ows7zUH6Xqf21
waUUWpp9Gyrz2uU6f39YISo7vcBbbygN9m6XtxHQdE9/7EzPmeN+Eubg8jK05KX3XdLKSi+Uevvc
F+MaeHSjQloiNEpII0oanipb675JwocdXT46jnmda9q0dSM7F4Ojhxh2wcFV8kgOayhTaEs90bCU
sZ3RYGQ6wew5La0MKD1pMklCVFv+g65ZnxvlkuhepFE7dNjJNBdJpHG/ukW9L52Fmy/vro5EQggL
QEwtUXX0pSMXGvT2LW4S7IWV/7DQV7yQAbCr7QZLKCEEifagKeYBOD0Ytozho3WsT8PGj9B264ba
iifSOsd5Ko+uoI+uGB/Uir60ctwe4RaJgO7I9LAgckfajrR3PeEKZxbHMeTlSYwfOxswu9akyKXZ
HfTEV+rMnSDVaLaEPkahT1RHIpKjopYeFnACcl9Ru8fINAOINjbn5m6qnBwyHzINzSkokzmWEdxc
FTgpiQMcJEY01ql5IJuvz6qdXrh3Fk76oNBlEyyF+mWlQxr4vf5P3jDKkZocpotp8S5bfw5VRR4K
9x2PIU53Pbm62k265TNtxuPO9dCx6dgzaaIrA2lRCFWodA2NOulCXTfvSQy2Q40hMDCEetCdZgD6
5XmOa3JOTIZejdOVimL7EuMd5yjE10jQ6HRXrRblH2VyY+ppwqxu20AIyTsQUmCq1pHcQAgp4D0c
NxpcR9tGNqx/5C0yDYX35qb0f2gYtQ4N9W4VwF/k9dkSIJJlHLBXZKOlRQSRJTlvWO/IGjxrgOcD
PuwIM8chJXF4N9nNF6/NEJ54itk34Vx1FCAgTfVAt9DVUbJRbh07E8Zdq4LCbq2obDNahKBxoJCz
51wMT8YKOhVnxU+EgEyeHl1nq5kmBycGbdNLK7mMNrV/swxFamo08jhWNKcQnsOISo0MSaRgebsb
acguo7UjItFnzsbcadE46WnTgYAXZjvuIXpwzOWYlLW6lAYbVmECc9baXTYP9RGBnfHBwmVuqMXv
q6dlgpxQfoOOjHi0Dev5X8kg/Il1w8gdR2aR/4wNanPybW2Qlh/IkXAhrC3hshjNnotyYjU3EUN0
0EvkK4TV9jppiy5Ac5qzGJvTcUHXDvoDpC+z4SmtHX9XfqUXYww1brYP9ub/WNLYmAnJwKVC3NUf
cELWO0VaAhpEDPHfxq75aoI6NpZf7Fqi4E4gNm+z+lEXjhvCX0LrMZjQe9Ejm/TLOXSyce+VpKGS
wnopUoiMv2+zf4BS4GPIWdAWI7rG9PAOxIlpPFQ45cmj7sS96uFKZwEc/PcPEX/qkgi5MXg74WkE
wflDRoZvWrptyp5vp8suk037PPLg4WFrX8gG/JYY+PRN6ePvq8DstUULSGQdkdcu+dGv4Ecxe4t7
Qj3qYCYqdU+XyVdvUvYRtVbJcqdawjkkDVRlWT+6Xk/4vj+fKPSELB2alBOhzNEj+z3qdGUjizIE
B59Xjs/+5F8JXs1ebbXZBkp0l0zkSax/M/1S3ty0+SArbDNi/XY3+6h6yPHTWRgQar3Hsla3NOvC
G4ABWz/dFUVmsYuVu39lJ7mG4mZM3gYDDcDff4P/+Fistw4ZnHws+WHvYK1hbt3Jq5HNrGWT7axW
2oRqInyhZzw9pBNa/65J7kX2ofDtz8eXLgiLahlC9bbwT/MdFDu7cHtjjLWB84QykB47XT2W81VM
C745K78scefuaaxl5Pd+xEP+yrogg0RABPqyNoPey9DrxMv5X4rTWTbOfICKXMVjJQguoNXZPvVp
lfIAf2hC2v52734u7ldEbdiuCO95X7QA+YMpRie1ROA63mldcsEEqx09rMkUjRHS0/q8kaYl3S+F
c7ZEwiTJq3dqXxyD9cPV1USNWpGHfe45R8GBS5bJL6uO49PQ6dN5qBYwfAppIaQfyTBhhTEztRPx
J0QDOrM6D8xszOd6NDFiaOlTNypW9lQLLMK2UMvn+6LuvmpzTRmV1X8bnJhPX2M3TCvtm0TXf+00
lhf6UuqdcFbUQVlPTPuMh1Y3jPJIQN90dNoV8Hud5WnK38akLy9FQQlvNlFylkzpVZiNdoeE/X6S
bGB4Ry6J62mH1fYRQFUKysk0ecp4Ge4Yp35kLOBBU7k/odJvOIqnYysNHdLHqfarLk9tzL/dye4H
bBMu0GJ6a3BVHPDz0jBmfq5Wn8Apd5nOqwsO66CKNjKtO+blrchecp0MVsTjrPP9/MFx+OdTYrio
XQ3k44JKa//dU+KSmrLoWRZHkvyekHfKzjJ6/26ADN5lRGHttqNLryie+fvT+a9x7/fbzEBPDCpk
b8+I9974rRW+iJtsjJGHrllkyfUb1iwPOB1ZYEX/2+Y9H5Ab99MNy+Izvpz2nuB9MpX8u9iZu+NA
rvDBl9qzFq/J0U3RBzOBH1xCVeHEGXwKnBDHRcTPGovUDZlYcsWcxR7+w9AWEa2yB7REg43hbGRg
kJgoGakBpPbsymo/4gA+5Kb4yGy3XdH3X5wkQb42iQDY7t69gGYZS7A+34/KajxBT71lulj2ozde
bS3/tY61/OCN/Ocbz/CwUPBA0wwg4Kh+nyZGv5NZIi0vSlOduXvM6jDz+re//57bSPLuW/GnI67h
q3HUvz/kk97IAB62toMpft7e+PR+08dcyA/u1//4MiRoorr1EVsbfwToEvTRFcZYelE82zoqDZ7i
qZUffJl/s29//zZEEXiUcMJbWYQrvnsqYlfSOAa6GJXGKCIabXYQD+5tKYjsUC7zvl+wBbh6wva1
ucP94gnQOr+rO98i8JscU0gFSgNoP6yEQbBqxuZQJNUPdsX5AJ7ev/qzD+WfkUCSESh21Mf0qM+W
f658I0hsI7L0pbnvC1998OAxIvzxU9m6gbadW8LDTvz+p2ITTRqOAj1Ch4v6yUppHllBD5Qt1J6Q
9ek4mpjgJosGKGNz9arF7t5ieOhO3+ujTwlLWXJKppVghTZfK7MUYSzS5JhL4oj69CsRf3fE9WaP
fbk8pq3dh8yvaSTzW9c33pMeUxoWk4mpGbl4JMz9l+EmkdURqb5zkmyXkZLTe8r8Z+lqijqr/NWp
5le9loC7plBPWZs1J1wpyQHx30kfS/lkD9qPUvjDKZ+GtzaOiydhyi91cs2nfvpsxqB8Jd7EPbC8
4NKWRdSZ9Rr6RlIeiar0P7EAF+FLknbU5dolWpZ5pGySEt51LCzEwfZd76XTpVCUsTdeexwGOhZV
rgaQ0WQOcHGCGM9AiIkdE+YVk6vEHn5Nh869md5GStJvQrs9Khh9bsNJqeXSWDvMDdq1rPOVKIAX
XETdpWJJxtgeH5RfcOmd/B8xQJRn2nIzmaNCc2BKGFvntRyaz4RH3AY2osdiXU6rnz/q1jo8yDo9
+SJFY+DJZzM1l2hUCB9NbbwZdladeGoSZgi6P0s3TqJhhveAClgPQz/RuowICBURATMOWmoHUwLu
7H29upHGK/K1quabipN9X011SEXXvF8wXsF5p1Hcam8SLWEws7scVut/ODuz3bixLGu/SiHv2c3x
kPzRWRdBBiMYg2Zbsm8I2ZI5zzOf/v/oKjTskCF1NwqVQMJOMcQgz9ln77W+JR7sREcK1rRfoJhr
PiSAL1BQYVMNs74dSypStRjB7MgVY5J4r+lZsINK3TlGjZsn6SlUUZrqk4z3JxLzrVBzyeeUvc0+
xYz0H4zZVBz1W9mE8ePE4n8dSdP3PtSoKFax8kJiBf2e0okM9ZHUveykwI73aI/UR7G2oo0FzVeD
gmSP+qA4LoqYfbhLxEKu4otYNdBWhuPtvIhrkirrJxGguxg5FS562yIjZOZmS5KxYzICZZ7nSetw
8UntUFwZ060ynptiGHeDJXLP7qR5n4R54QiLJklVauGpmNUT4UDKdW0peHF76bPSTNWB/p7qmAWe
tveXaOUNLxCCNdFGjKDYBth6L46VoQ5OGBzZ4iWWHDgxRnNwJc8G4dTlDCdVNoFsjCQXLMp1UiLo
fP/yb0baKz+bgDQVMQo99Ms11ZLRSMUZNppSxoc55t1LKpuG040lgZ/B/PD+1X6uYr8v4VDdMdSQ
cqGzmF0OLSu5TVqRqaze0sQ6pQ3kDaOVokty1Ugl7d2R5mCj3QkwRkdlDh47W5YcSt5pMxlVtV0a
OdqmI00q7KzJplJor5YtOnFJhkMeDjJzV53c+h7FTTfH15qRjofMUnbLFA1boWOLRTBNa4YWlzfF
4TG1ZhRQ9kIeqbkVFerTzK5A4U09M8nez5YGHY9UGyiOxTORBRVtVB4w7k/MUzZ+ef/+4Jx/sw0w
RLU5oLKNUhlcgjkzzpshNBImblMgH63JdIoypt1I7sTV4CoxxHHAgLYTa9IzpkiauZSBDpTfCoyY
JNw86N1xtiYHnthP5+Z1nb8GYUwQY85UsO9j0HBNvhaWbl4Fd11K/0qf1RdQAz/IfcK8iUyfYfii
nDgKPDRKNz3oRtR4FiM/tzeMszoZ+pcW2LRTVAM/nnTzuaIlXdBNXweOX9sy6R/bsxnD6Ipso/QD
DK5uK5nHpl4+h7Apbqa1gcY2j6Uql4LTjH/XHfVo9owUx/ZkVvWjOkKPB4WZweJXp/2kW+Oh0Z8X
gJAQ71LlSTcwLTZK35/DoRXo6gpl1w7lzTjZ6RX0NcTRdR0f8JK6c1qW9MZZXPpB6X2jy+/mKmzc
KtXDXTYSnKxkdbMbCFPeGA2WXLJ7c1pSkF1Hq75Zyk5xlKH9amRDdZsX+b0upv6K7lawqWGc7NYI
3cWMsHqoR6Nmsxwzk6SLeMHPnaNqQ5x5UlX6cQo0InYrh6HXk5Lro2/TjN9qk7WjV+jGkhF6aiSa
gx4bxxi/zg4YKN9lnx7oBxg3SaUcJG0q/QG/cmIGxUFjwIzx2cC/Y003JmFBSB9U25/7IEBGG6hu
B7gOLhwYglLTJRclGJREvrjESltfRKa1Td2Ckdceh47k2l35HCS2tckKeTx0GY8BIY0AXrPo84Bz
5hhJXXCY4UGiHq3veZTnzwgiUQTn2vcCLuER+CXWEk0+GEt6w6DoOuwqa89OlW9GQyHnW5U8a8hm
R5Sl6XCYcWdhlA+L1hzR25Vdl5xMq38CJcakuzA6t5wHzq5aZ+ynurOI8GJK3BtXhYjpxhrHlAGZ
V8cy0NEJxBmRi4ziC+NcSul9mJUabclBIa8ovB/xahhLaW9UEd2O5Yy9Odde4jVbwywVvJrHmQg6
+JlYDiScVDk+0A/qvLdkLZsGhImXb82lZMm/WO11tQl7Wa8mz+QE4CL8qfGkUvB1ulyAe1RsPwwx
5FccftCDivMq1wvzEttQrl4P84hqTXwIc3/bXADiLnPC5mvhlHB5FtHbMIq7KoQ8U82ndugqVEVF
caT3F+nxNfD8bTSX0Aey8LOcggY0gyD/oB2FBfHNyseR0wKl8xM/BUOXP/+lvZoYidCCPAcOqUcS
2S9q6Mb2tOtXjLulFkyAcp3RX1M6gH7RQi94j3jQC21ChE2ppBQUtfVuBElWGj9QPBuEl4970qSm
MywBdWLuDeghRRrDYGUivz1oaTRbUwuOn6ZGZhkbIZEhMTHkB8Na1ttSNqcrja582ccnhkihowo0
CwFqYqdubsJYXCehIvsDZpAmHZEfWZCOk7oCr6HflrZxZxTZHTwPIsi1weQEa11DJdF9XdLOw2Ki
vwhrJhTGw2TOh7Yp79iSmCSN6NGL7gcqjeWg0ZvMQ0IamNXeQdKM9gu87I3ajK90Zry5jpBBQ3Kf
F4M2bd82qBuADZFHkDiKUt8Hg3prh4V6ynTrESR6w7S0n32MiicK8OuI59WbwuhWXjUTJm7XiHO4
C0unYYhtPFnTiMK6yA1HqAM+JfDGiLvU+1GR5G0UysyDR0bIA3oouY4OBEjkXiR9aLJ827mlMywY
d9MSMdcz0u8PR2nqBR4n9odi2KnNhGxmqQrXbDp2sWAnmHuxXJA18vz+fqwab18N2t+qTFgQsVhk
slzQf+RiQCifq5NXLhULeacxzygCdLT6slEh6TN3QA1i9kG91WqkGQVLi4UGy9PB57oYJt141JHk
ChTE9dR0d8BDr3vDlLdNSVCnjkBSqZn+EyO0V+xh2A+JOVIFomPrKngHE0PJjdpOu1KKPttzWbhq
IxMroC4a08KOZ98yDv3Ylf5CX3VjaGDnAFbu0ynNaK8WVFZdcSVE6fmaJGSnWBkoZUcGxZxOuY8F
rtyazfKJPXDw9axk5UvhcDTPczPtg7l/mibkJ7WenUxFra6SAN1Skkimn/QlzCUV7reUgZCxRFui
vgQX0YqSlneTkIwdDXe2stwOtd2t3kMqNAmECmRFzWvzViBwQrESaJL5ANzy1FQmbAExV17KDpfR
ar8GObuXVe0AZGHErL/SW2m++oXZ3ZaG3TJzLPKtzQTfwaUBWyGR0M5o2nVWRhgI5AI1vMVhomCW
nhPnFBwyNGiI0daqn6ZaTebjoUaDg0RBPmsj4OO5MnYhehUOzDrjdT3xyblB7x81z0M7vERalm3o
lZ+loOn2wZ1VdPRE1aiiF3qK5DC/0dCCXg3p4IwrCMDAw+MqETCHpuYXtnoMO0pIdpoGr8GeKefD
Ii/cjBhCynxlAiUqviVpEeyScDyNazfVjkvVFXRIW51pU70q0ESE/ah9alJki1AI9B0aTmUpiIBN
+IcazmhDNR2FV/Q1CiyaavPgJfENGuPoyibzzhWL3W2pLLp70uUORQ5vjPLh2BVYsKY+jc52+cwX
oXNwn4x9Ukw+3ASe0gq3Et+jfhq1hUjFGWdYZfbbRYyfhe0GgaYf1ArqiyrudcRbntLbg1Ppc3zS
6POnyeTx6BDGOIjYl3XJm+BJuJJUpThMgptRVTJPsmsOp0EiQ3YFkhj36ueUnFt/BkluybHmq5k4
R0GaERGofy4DhUkF4zeni6Ekm1a8w2oKxcRielqbQcYRD0jIjDTbwWYI0BWIFEUOD0Ag9FXDp9yU
NrelXRAbGWbsZzAivXYuv2ExzBx7tOs90540pP1aAbYkZ04wAAD4kufRj1GWb2xregqN5XEeTX/s
Z/Ll8uWF4QYFsBreN/bzrMbnTomKT4bW35uJmh/0DMlH3jTqYURcoFBZccw5TRBtWkmDzTc6rdqz
IXAIeX89e3u6sJlCcLAwGGchHL3YYzPZmGS1BRMdDerIEYqNthAgJ2stAuyZ4a/BEfTBxOcPUzc0
oSDMAMByzTcwUfq4vdzyjnp5wvQ/DwJwTRAigCgaHn3dfZYyeO9rtpi0S16lAiJSvLgYjRiz468Y
HusQ3ZBi4DgrkZOC/t006GkdQT26kSNpZwxMlRNQU3b+qUGeNSUkX+sEDgbDq6ymxiYMwnsLyVJa
qV7ftlC9+tjYyJP0bWypJtZSX8s+MU8OPzhdr/fz9+Muvzr8JZPTPWFalxgJlAxpg9huQhPKSa6W
AISFhVPbEtSwcziaqI7l6fT+d/wH+gwMT8LMmHNifniDjWs0EQSN3YzeYnXqPgsr4iVmaxMeYUER
2GeknyQJAyEA0W1ry5tuVR1F5pxsGhsaC82XHc3/R35GxlbHejUvCY4mRkVwT3S3tcMvcos3TNpH
gdh1bXemtOk2Vd45+QIvAD8/xqL7nETsNQaWFHannIrnOjNlb56CG/qIC7o+/iaO7U8G7lLmpM0R
WcLztMxem5oDq0pOy1JG2FBhJSXkkJNrEV6rSXDTTZq2K/LUgs2lg4IdFcIPCFZUBaKqOe06vE8g
uysKBo/XHBpbW7p1f89ZSPbCeGFZ1KSF6I5vCB2iDybMf3i/QKgS42yv0xuMAr+XKelEFQ8dZ/SS
vN0vdnYOJjv2FLN9GfSkcJtp+ODL/sMFdQEUl3YKUROM0H+/YCYvMn4bjhMsK64+DjV22PkRtvvg
0nAr1P7x/YfrD90q5iN0gIj4XYdEP9MvfqnSlSKSOaLnkzeC+d5YneWq8fwlKBfNY9iD+X6OoeYP
oFpXzDeQkA9WsLeFINk0/I96zMK1edkfqe0mZe3vJnDbVe/rgxyAsycVMxDu1MZ3akSJH5eo8Gpl
vn3/d//Dy6xb5hptvA6SqfR/v9e1XDe0EfrJk5M83ojIUfpS8vn1H211lH2yc7dzpT29f9G3k5X1
vEg36Od1/9Uv+uV+h6HSGIOO6BuZ8lr7UdVVolbc//VVjFXbwmJBK/KNtIXdpm31Npq8yaD5N00J
lkwe2vcvor494fGzZeLTZBMqzJv5jQTzETN4NnmiGk96E3xnNI0fS20JpaqV9l6tr/KluFfCwMDR
m1wvogt3SqZpXqpTCAXVGLKCjBvQbM4wBNFZWZyqK6aHoDEUp4eQyHMQfHAE+MMbtnYsZQXYAtqf
n8fWX74AfQrqsWuk0Wt4oCY4lpuYgHjWHNS5OOlhVeYfOZr+8IwLEAvs0qt/zfzpgfnlktGQEneU
TKMnoZJFmfhVz2MCZ3txH2eeXDxZCQHEGJA/moGq5uUvC82T+KV17otIg93j4rRDRcTYcyRhY0Ig
kLTUbJUku1pulV6z5oYsGI56lfJyGJjEIHV4rvt28WthP+HbhRowTORDG9F4TijIvVmj5g0Fu021
ZJ/bZVrPLPL4ac7Y/yE8UoqTUEFwgR77bWI326kNj6T1BDdgTyHSc56RFPmJh8MJlZbHPyaCuEMc
R6MgPZLCaJKQqUxbvZ4mNyIRxa0sNdmgmy2/ZJjqKDF8qVDm6wpdwN38Cf2q6bYhSXQE4DSbJUh5
ZRkYeIZg++v0xaBlGBleEJjqRpItGlW9jOIXBO2mbCeDNohOzlFgqQ9B/g2BacL2GloeEtDBQRtW
HiXcBwQnqS9FLz/Ws7bPzGS8kcLK3CP/w5UptLuOXPuT3KjmSdfsbUyAkac0GmmZarHtyiS8qojR
Bb8X7YsUrRIQgvFQ6YQRBMVyFXJM9ad6CXaa/lIpnEKZ5ihu2o+lIyfKsp9GmF9KfwN8pLwrUJNs
0TlJfolrV6KViAwp2Ngi/aQPAFMLpt6bxBhugWtXvizneztt5q2N09WorBsbgAwt8XQLiyb7iRmq
0/mup9F6JRvj7aQSnRjay9ZqKvkqG6dhYwfkpq+KEBy1nFBFDSQwyhcHj/8X1eKkY1cyVV8rPndy
77QQA7aNdcxRnCvhsiUReXLrvFUPZkTkCJ2RargLlcAP8Xhvk5ZlyQSStVE5WCogJ/wK076XAmNL
27xy0onzg6wyINMXAaOCcxni437aF6PsxXW87APFsnl/TR9YCXq8RtvFTQ6i2ZDKvRkIRyNU6UpO
560SSRqQgr70WbBAksjAWCq0jC1h1gYjA2dQo5K3Y5Y+5UPks/OmB2s0EaJiTJDCs4l5hBQGQd8p
OrXrOS2a7cDXsvFHYgTq0Ur6+IYJlI1vGjd+msM5Wj5JCQTctIVYoC4E84RN9DmiBXsrqechFdkW
KT8QzbiWHtX7mvPVMUiwzaccIltpucFeMLijUGo0K/jMaSc9JVktwaMiv1wfZx/pszeOIvDFPaZ7
tukpHnakAjk4CvUT0RX1rki4u3qF0F2Zvk/Uj4c5VOKzlhVuINb8ARO3QTIUyqbORc00cWy2aqzz
dAcVRWKIEzIKvgCY9dXRHq57O0DnnxHHZJmMmokhap3GyAwvhXRBSyUCfpi3ZAnX4R3vMHAItm5n
ytLz2qsvYi06Egl1Y/eivIlTpy8ZPfe0CfZdI7uIsoLd0E3k+cV2j7ApYaNYKObBHSy3eSOCbaeg
nyV2q8FGJWw+k34iESA+M/zXEyPy4zVYPkBNsDKy9V3z0e59WTIwWOPoQ9+K+Z5A+7vuiL+s5LGW
4ogy+torHuaeZTPKJ54h+k2kkRO6FY9S5eBIaj7Yzt/IeNbrrpo+E7kb5cPldZtsGSZ7NGsv6fs9
xFg0YvBNwqRI7vskcnqj8aTKir4HDL/MBaZGNNIlRXKzk6VtHLfS/Swb7VWqCJxq2Vh6BDIQOZN+
E2NLNnxlkHE0IY43QxwyyzIshwDdsqchBGL36j6jqdqoZMtC7+0bNDudwHfzhCnnSk9ofXEGf67D
7uv79YWiXTbr+LUBo+GKpPQWiCkuKrQ0R96SaVVNmtPwNDacIcBO5yw385NiQczNAmAJkyh2A0Fc
davWu2zNbS3HAV/yYt3ZQXAfsnPBNwC2LrcFZVce38VhGtD57egEhFBx0gLIEoIxC9NM62niqw2H
5kCLGIuKPJ/0XuswlkSAGMdR3xaFihPECO1NEWXmUVMgPYiRaUMqmYjXBekgcWdGp0r71ED9SWpy
NvCtvqaaerKhNH3GPnowB/EMPn+4KoU9nYxR33UN60cPbz7rCegNMUF7kmSaTjvZd1UutLM55Hd9
IE97pu67FkUFWyjAUd6Z9BBXy05uakwrYID8NsCYyE6SssSNW2mKiBEK7G+JzKERwnriQvJAiqUj
vbBpfBcax+RYzW/UJngcRHk3G6SoV7XKsQ0oecMXcKcPpQoZSGVItTZ+eEBOAc0b8AiHgkzD2Oxa
vzek3iurqAQbcChJTTIrc2MvDV1T+p5JRFoB4QoTwJPdjCTZMfQKusdUjTuMzABN5/4RtIFwArtj
RK6P11qOFdNGeoJJqTcgI1g/ZigatOvw0kjlzDm1up1Sfj3sQc0ZzBHmLTlS2erOa4yPn5I44Q6S
/okcX5m0QGrOEXN+UFj+R08q7/2vfQGeUKRMNGKQfsnwHi/qrJok4aS3eD+zpJyRxDWokXXdckNZ
8mM9haRdJYoj6HQYtcp31jljGC2HJEzoAcv79z+NcVmX//w01P/kBlOaI/v7fZWKaqOxdWOoPWQ0
9WaIUUgu6qsdKC9mEh+kAh+WqHGIa5USsUaKELO1dR0Odg8Hq30e1m8WrHcjPaVB8z0Fp9pVI/rT
yLjDfbQNsyba0ZO8KfLqkW4yQB9FgsfADpAl9asVLU9dpOJxMMtj2iHdNDVWFVMnJKdJn+S4fE6j
QnPkR1FHOkBV0h0xdT8Z9PlAyuOwqOFt5z1R3J2fq92LbOkvUZs8WEvUOiScHVKFt/b9e3Ypm7i8
ZWsJ/8vCng9Bh9qHhX1aPRNwWFraaWl4A4Pqy/tXenPi/nkpS5iyAVxyHUX8fimydzieFUXtRaH5
HUOd0wUmt2ftYw7Cot1L4xMznrTtBxyJI5a19z/A5WlkvT7WAYLWiUTVIaL+fv0WH629xGHtQRzi
2EHFvhY2z7mk3cJX43kBAdIF4YMgEef9K6+/2cVbAjtrpR9AYlV5On+/MmHgNZtIU3rAJDj9tbIP
2xxeHQz99y+k/OF31NFHyprNUc/iqPf7lQCYN6Ri1aWX5/V13cyf1DL5Uhr4IORYgGPXOqeu6n6H
SVPaoKDr1vNRsJRo/u0rjihuPZMMlWGNPBatcWMCJFmX2/mDVqr6hzuC+hsQLsdRC5jbxZtaYWDg
uQOBK8z2RiWyTYea5tpJs7eKtQ7S5eYEomKjQHdjqEv6ZoYK0Miphgk0/jJJ1uyTCraVOXrxq3xD
d7bA8UpHPB0oXzX1tgnhcrZJOPlIjXVd+aAh+uZOM0GT+T/gAhrR2D0unuamyKqws5lHoCNWtp3I
XsJiXftLcZjCOHfJNEEZEOX6zUIw0I2VRLR11xzaaKcaz3mKaSDMa7FXzUi9hq2jID+G7DMNHz4T
l2fh9ZOu+bgA3rDNKJfpG4TK1jJNuwG1KVqG1ig38mzongIY21mdTel4M6UNYP7+EcGAT0UtdhAL
YDVyMEUzxB6VF0LZkMI3ieDw/hN72Rb614ej40dHAs3t5UuJbQIjKeU7MBBiKSiwce9Pw0fNvst6
6ucXRQG7RiFDmr38soCsJinKYbbptYixpv5lDiJAInlw06bRa2dIuwqRVchGPuqrzqWe7t7/Pd+s
futHUAxWfCEs1LmXHXQlxvnGmth7gFIYZPectm0LF2kVgHzX24yiw7yJOyRghcUhZQoYgH3wES63
x/Uj0ApBFo/SYVUe/744JLkIq2Zces+ctVt9bskNLlfe/BgemxZw1ILYlwHCErvZnJgb5JrGzsgf
TW3+SKz3poP286PYiob6WXDWu+zPyCMxtmrV9F4Ro9AktoP4xxRwJr3tfDd10jfVJg2nJXNWViB3
RbHWnMjoQDoc3ia6iLdKVb7iOdoVEXmjZYaFcu0A9KQ17pq63oI7GKhozQ/jxf90DzWamAKWtsHd
vLyHAbEGtZHwJJHz6UfMFYiWHbZ1BHysWMpzrTAiHm1OR310TNCzGdpZCnnW3v8u//Da8E0yxzdo
mkNQv1g/UUlLYBX0zkNCsSdWBre15P1fLgGPRRE/y7u1cvilMuhN4mQKmRZakg3fUj3YdK1+/f4l
1k/5677IU8CjiExQZrKkGpcI6FEya0NprcYz9PxsxUm7USf1VAS530ztdhDDyYimD/bi9WNfXBMz
mwzHQeisBpd7cWqaIVsPVUCf4vAty5cEVJUWM/Q1YUO+//v94Vtib6CIx29po0xaH6ZfbmHVSCma
bWggyVT8kGrECWb+v6V2s8tjh+QhWCsaQUn4+zWMUYrinBrUE2RUIwFJvBzn8IZKPHTlfrbP7/9K
b78yLsduoliqMLBJXDwVkZK1JMJIpLKm1jOdxGPcAHqTNJCUhJXiDiU1WSHy8f2roih787UpBrNH
+u1AkxjArpvcL7eylhM7pyVSecQ6404Nkvk0FnrtTsSQKiJDOr+MpzxkTj6aECAG29pqSPIZ+aNn
R38W7ZPZlHdLSksLnu2hhBm7GXoT+nI93jH2ofKPs/TYhOoVFGTyU0DcblvUk3tc8N6kq9KDQjOg
WGST6I/CduWgk68bO1v8IWxeMAI0170ZOA2JBnRl7fIqIa8K/fY5Rn+wM8Y+dHI0lLdlqECpkT5J
aSBul6mEsioFdxPeKJdB7uiWgo5eGMJk6ssIl1x1nw7z7PVKh9sTMdvUJ5YvyQ2wmVB19VAKbgMz
6g/dDLvYkB+yUN2WfIOuNGpk5zRBdOqxFti5Lp+tMlbOdk/XfYkm8W0xpBetU5HUkvPgBFa2ayKA
9m1gYt6vJc0bOq4TK9ETanqGkqN1neYyEW52A9mwtYjvk6PQU2bQzSEatDAcJ0fi822aUYbo0eGr
VzOpdrMlWr3OBoEoK6dvPZC2K35Wxa2RD+MhsSVlx0m7IBrRtdcZnLW6pknxucLZzhz4edB1V1Cz
pnmB0aHhuxERu0PeQmLSIG1m9PK8CmYlYaMIupplE7XkyazBmm5XkQs0lT3IcCvEHJFyg2PCSR1K
N0Dtbd0dijHB+2xyA5IatrIafZ50+raLZoNQSIdo36heWpglN48Ac9XqbjnLeA20dy8oUcBIYGM3
pHFgjxXct3kclntthZmv5Cb6GeO+k22fOXC6n/EOjIpVXCnAgK57SYcPLdQn9BjcNgucrlYMmMZB
Q8/9LorSzFE+KzFjgakHTyqtgAEs2VtTzcurzAqu0hBoWGtk2okspVwudthQaUYnqmvqKILkzioJ
NuWHozK4wR7W7UNbh3CEPfMM773Za9awr1vjYVk66U6DzM78PH0ELKs4UKZUVzGK2zIyNK/iPFoM
WngjZ14NndkhLEC+Mdl3xQjPwkZWsi3GgOkHh0pErEnt8DaPmwbDjx+qaX8D+/VramOb0aPcp12n
IHlZU2XDjkQTUPlLz7BjXNSjGeuv7y8hlycO1klcR0hCf+7eb3ynRcSsuxiMyrNEFWyX3lA2cj18
s3qezPev9IelCgbHKlog2IDa+2JF5n1qytTiSmFW/+gtTWKWTPdYFNW4+SID6OmljzSnbzcaRp1M
uvDV6obyJi0iNYOhTuheeVqXZTBJxru6W9+TFsmEvfIKSMBuQOk6KItBICFZAPzMkHEGxkDXwy/U
j2akb7dZcFEWJ1EShFTDMC+2PoIt7JpAjtxTLGi79hx8q9qrHsROM5c379/vP1yKng9lM0cbWlGX
O/oY5IUWBfQgWdefzBmk1qDtdWgcvONP719K/dnQ+r184LDKNmrgeZSxm1/Uf5UpqpY9IPbalfEf
l9WnJJxBtBp5uLKpkG8pzaYIzWovi9GNjE72xmKkrwMPognEN10r0EBDCCIlOsP3VH0tJ6HssU5C
OhlnIv6GujnaevrVGLPuAOhodLM14SeV1zC62PKyGr1gJIqFKPpVcRfTEZWHWnLZsL5WTGksrSUm
LCI9DWt6S4ur+wE39GWeSTxPBfmEUnQDwt4BBgt6LeQzIe92FajtGFbqL2qKImCMqsUdR/R6qcR8
pZBkr+j0jdwY39KqDD1wxTcErWUbALykrMlfMBW/zJwrWJuV0cvl9iBh6IAqH9xWZpnQ6NpkQnRe
NyXqJoXEC0o6eu0TcY0mWIOWVdmnRTP2NdrfcYg8OFUCIgqOESvNhSfXAIzCqPfqKNG3UQUKxY7S
xlkTH7K+Tf3OGrEEZNUegEp1HuPC8OvQPIHfARBFW2RrDBbcOJ5GfGCf1TSkESwymKFRLnPSyU03
jzKBsHr8UldC9VpUfUfwpsLPG4ZErP2P5lTTz0zB8FnhduVSf6rQJnOir15mJVT3RRRkjkjoW+SY
fkv5LhnDZI/lStn0FSYWOy2TAxUKmh5aXsRlFHtJ0b93rL0nvcZ790XpaunBLFnJlUG9MkQFZFke
zoUmeIVqTbqK+vnBCmH+BJhl3ch0Z9UIGWvjRjDuQFi3flxqL4gz+2MlTBSaBMPvtSm/y0LcKEk7
WSe1mWEWKxZvi/qgVoS7hA3SJc006x3C8AOZEYBWIqjQw5zoKORLTJPfII51nplXtx31z1FtR7+V
GB7WVhBT1aSIdMpriwmYSxEx0/eudS9VEX+jGGpu49nL0cqNaegWmKl8rZDuiB9cwylPKI2i06gT
CNEu1MapSbeGHQvCI8c+bqAgYHLh1VD6HMM4QHltsXclsShbuS8e4g4qIKkvFERaXzu4/XgLB4Ui
IK5/sCKid80ILSTRyQuhw7lRXPicpvpd26j7RQlrnBg4pSQJfAgQMvbxhGwwqaHO4Ks51+PyI+iV
R7us86uykTlmYXUmywBKkpG9pnm9bGNmDYAKtX1B5VSouXHi/ZQ2HdYcp62nGoAQKVa6Jdm7fpa+
t3P9KWs14xrpK86IkFSS95eof/VzfluiQFgyPqLNgR0PMIX2e6kcaIApYAOnXse52kkN3uRa1jDb
LsIp5/gYEciwnxq5Ry4fEnCqt/BRcAsXcsk/cuOujQy4XGnky2Wbw6khM5zFTPKUOoKSZsWbuVG0
szA2yBC+8oZzl1vJixfrO81xUkzbZq9LCtMWyzyhLag2CSITv9LSxJG4ZZR+2BjV3D5P81AfzTJ+
MjvrB+KwHyKpt5SV2J41CO4MS8+lrK8s8Y4xVwO/PJlb4qCjzwAgzWNYs9aOVZifq9wfSGDbTYjO
j8uEmyEfXgz6Av6iLQ+SNaib3CrQpLcoZEP7h9y1jqRl5XEKynLfTvFtnpjKRpuXdm9rfqRJ0VXZ
f6Hb8Nloq/Z2NCVicaThHLeJ6aAMYrIwybhlpdDLpx5fMPipSUntq2mCXYViSHVR18xbXWpBbWRx
cR3b3yb7qdCarwlVmWlXiy9C9c6Qo+5KTlRCpTSBNy3PrFuVgAREWLJTgia8Dii8FzXf6ZzFXb03
r7IgSq+L2Z6xKnFMLpOmpfZCjF9J1m4W4fOISL1E+MGy1rnVYBHn0eM2FG3WeQyMmOLZRnsiucHe
2kNk4bMaoGbJ6doUHw5z0S/nkKSEXaHKu9ls6kMuW8FOctvSrH09j9QPnKPGm/IFzz2CBRQNwjRs
iBEXT2weFcZiNuhslroFFFcPcHqgU40Dv5qWN9/0Lpo2NU5fR68Sg0pdkIuAkz3IpSeN92tHbnCm
p7gJixbiEwoor8AYDjrKtrcN+1mHQJiWa3/IMHdAhOnJy5zKO7KGIRa1xcEc8UMo8OYOqCvsq2Q1
HRfxA7mFT5E9hc761JeZfr0MNsQXYbXO0uex22owT4d56p0x1UmOkwpiPhgWRqaubMAW925RTtdB
GwkQRQtI/+rU6RwSzBQjDwmorA4z58KfK8B/fp/+X/ha3vzrVW//+V/8+/eymps4jLqLf/3n7rW8
es5f2/9a/6v//lu//zf/PN97D+/+hf32bnv5F377gVz23x/Lfe6ef/uXbdHF3Xzbvzbz3WvbZ93P
i/MLrH/zf/qH/3j9+VMe5ur177++02/q1p8WxmXx17//yH/5+691fP6fv/74f//Zegf+/uvqeXhu
2+d/+G32XLxc/nevz23391+SafwHijHsOMgCGRChff3rH+Prf/+RagIGpnlOWY+5+a9/FGXTRX//
pVj/oSvEwvD4QqbQflaDbfn/mTuT5biRbNv+yrM3Rxn6ZhodomMEe4mawCgpiR5wtO7A19+FUKZd
SXlfltUb3UFZlkSRjAjAHcfP2Xvt4c8v0TpbZAsejRIUpv/3rxf4ywX87wv6f6qhvK/Tqu/4uX9j
JDs8lRZGMu0PzG30cH9dIV1N4oghjWirSbjQ/Vfh7mtxCXCqCNh3cACuJQfDUTsOEybY7Uzn1gCb
NxCzMGIq0gG9jF+pM4P8DKbQQsBRYwfWQeVUD8QqMuL83stLgumK79SjijMrmWTeu5Y92A1Y2Pgu
77549nGcNn4OKfQI3LRFFPYhyjsSlXubs/C1iO+EHloGeX9WqA8r03/1aBssf9dfZvKYqJJXtTr5
iJvqa+zupTppxmfp7MHWrqr2xbWvnXOga+GXD2N/1Q1Gyv46ZzbotV/8+VvsHyMqb9daVXLfudh8
7qz2pTVPUm31+Iss70jyrdUfVvW1AzVl7Ef9syVeZve+sYFqbDr36Dn3jbmHMLqCI1oBRE0pNZ9m
qnMRQEH/+p8vxU9pnoo/vqfvv6+kX1bm/7QW/xcuNZu+2/97qa3fp/K9+nOldT8vteX7/lpqwb+Q
AdN8NVxMtcCKOKn/udR8g/W0HJktBnzMMHWOen8tNb6LY6THOuBwDdqHA+VfSy341y0bwefHsnDB
qf8na830/naepFnrLsJ3Tq7ofH+fl0k5ZrOucBsFA17jSUYKVRHmwQG1V+Sem37+btmi3Td6y7gE
vzpkVX0Flxa+77gCG/4+6BORsypaVQb2zLifTsCBX9kqwiBAU5BU70XDxMPL9RMkY8CwsKJB2Tfk
ZI7UiqZ4GAyYpJbaT5jTC0uuraQ96pl3aUbx3Qb2lgNm5q/NaTlnUWIUAURb7bqo9k+W09wVBZaA
fBnxgBrhpdMPA7XFWpzm1waqBxEapzxVj3NNbheDedCVErdRi5ndaJGaGMX0KlBQcizsH01fUqWJ
hsTp+VRVGFOMcTNWUHOLR6aHOQa/IedxN56DUlvLPug5gfNzYSLt6344mdb4mrrJOxk4aBK1a+DB
xyyJ6qMxtO6JiZFacQRrAZhPPQ5emxNlNp+ijl1KFe8WOigQWd2Offay/PauGOBzzyfptOcpepmy
Lx0y+qSaT/FM18wbHk1LnB3jtSSb3a+ZgcsIAef8qgdvUx+cRle9kgDIKSZ91xp7PxrjY83n4sz6
q5EMZJ9Jf0MjbteM7E9m/g4vb4cca+/aghTaJH1vabB7ZrVfPph+svfYe/ZZTdOFzyevnUsMRaY2
oXh5FaavBOnTSIBX9Z4x6rjdSs3CxuanM+w+maY6DW65afzD8kcXYnWs3EuSYxifnUuDYpSIgtpa
OfJ7mswX10rfPc3ax7zD5RtmbgvFI7AKLoPtXmihvVYa0Ad9eGwrlussH8l4hEKZQQd3SVnGv57m
yVqrgy95WryPQwZGqNC/mE56GDoeBm0nwpy4e3yh2cckoArHzgUMwTbvJh4p06mduh0REic79y9a
ho+wmt8YGmwXPCxj3rcElamjF+9TrF49PvjlMtKCvLj+h+OCm9VB6q7Iv3yekscqUj/ehjadPONO
d9XdcnEmw75kiX7SoXxPQJiXX6cEoaBD9mHW3BoR4lc1gv1d+IZCnEsDf47mZ+9VyZIZxEnaxEzI
9L3gPeolQdmdDJXVL64q/jw+epp7YSj8WqBZkiNPQzXfLRd3uUjaNPGhK+4L6+usBcTEuJcqux+o
H1aTe/JioWEpr8h9dXdD4O712brc1iENn2hl64rzLW9LK96VYHXq6TyGWpa9GuOBtIUPP0UNXNfr
2NdB1HFTdY39b2rqm5/3l1MgFmB2SgCfAb0q43flZCILpy7SZCE9qce8zt/jbnhJaAiCHPsIcv2V
6u3VNc3XRoPCENT7RHP2U1l8RGCk3TZ/1yR5z7n/NWYYQmwxn1X+UQajue46FmRGP6FIuDWDYvrs
RARnj7OE6h9c9dQ86gUiPIwNH8svJ/f+0AbtkdbAR9vpr+hfXolb24yjfPTa8sNaeg1BeaiXzXLZ
I9Tai8ARloZx7uFgbCaFX3um3dDji0cS3n/Xagi0y6bjLFtX3bhPPm67zO3Bj86nZfNqC+2PdiTD
ryWDYVqK9/S9ynu2qTT9WNatdOZrY75CzidMgw2q1wCPD6xZA+1nR6Rel8vHMrX2y9kel8P+pwfj
nyXezyWdT9X46xyS64MVnNkdGcaUdL/pR7yE6NFuwdcuj4ceocg68MfHCE6677YHtGT5SrJR1XAy
iuCl9q2DP3kMDkbgyty5ywNFatPXYrC32bL5OylBTXCQsP23n5s0ei/sbWu2n6StHsGTqJXs012h
FPw/boYM9YmrPS/X3x1R1epG8G2YIL5SRQclTRZ+jlfznMLWQChA+eFo7Q7527qYjD+Wa4TU9DXj
B2Ga3816/qmuFJQC53XZL4kMfXcDLBUByzwpP8jAG1e3NW/HDiSa8U7rX+ZhfLr9g8hBmE7PH3c+
gUqaFxAk2cFH6nMZ/vgpQLJ6l0BAJN30NaA6sdJ1kX74RfoR8b/bda11M4yrmo4TYbDN+PifF3L/
02nolxru//vQ9b+w0HOoiv6h0Bu+vv9c3i3/+q/yzv4XVRhg3sD6ubKz/xXgBML+hcB6Kfvom/9Z
2ZnWv7AG+WhLsPEsGUF86b8rO8bMKJeQl3I84z//UWVHifjLkuM34AxzbQ8kEQYxf/n6TzNkkkrU
VFsQMG2PVGHNGVgQkU1rPSX1raclNHbxFGotqWfNIMb1VJnkt9AsOAdZY1wSKdSrgs+96ktXflNQ
n1149Yc0sUnYs/YNbfu0OHk+qaA/fbj/w2Zx26x/3sx1gCYL0tHCLsic53fvFm3LrIMoFYclT7yA
TGjcDgF+0l6c08nxN1OHAcIz9DHMRYmSMXYj4hMvbTxXAAXB3PDGDyqgU+mX3lseXK2EIRh94m9C
6Hwlj6stQeP3epDNrzZSOijLn2uzYIrXReX29nVYM+N28uWTEzf+Wkoacf/8Lv8mCuRd8uaInuby
+DqV96/Xpynqao4x1O6a5UU1E3HdwjJIepjbBUOP3nkQA5PNwgtdPW6JPYRDLf3uWzGlwEwMRiIt
ROiDZ4lHL8X+M1dwT2k7V1uduYK+NHt8oNa0LeI23k+NjzyZO+Gf3waGxt/uMwdxyXKCWcR2Jo/g
37Z2wyPNaCDG6cd9NnPlQn0U08kSGTnfAjgxCePaHlNrE1qN/DrAkr2f6nSf69U+dxx1xGvlQdWf
nLvMKF8ng00+yUpjC1C3XqUEhOwr7cuUISZPrJTEZ6r08+1Dm1zzDemTtsHZigwgitaWbSFUH4P+
lHkdMdKFhVo+ykgW07z6YE7qNc9nPm1wM24X+Usir06SdkDKEU64bd4ihzfbgPzDjKg1mh8k3Nno
B8goPU3ePBwHi1iHRod4HWOsC/TgCfX1elJ07trYPjr13GzLoBtIujXeYCuOSLrseu1MyXCuY+3V
IuV5I4XTE+NKXrJQ5rr2km5jRl1zX+tASWK0wMeEWFVaiOVd7MmXjBAXwnusF7e1j25mOqcKeylh
Pa5aj2WThSOQfhhrEWJQk/ZBbtAY8Ib082SjcLytZncQTN/anMIxeS0rWTPoccxTW1lApto+DX2V
BcdOyzH4ZX2aUAyDdyM4hvDRhkGPk2j2sXTaR19G/Z2jErJYgyReD0HGmsN+tM0ie9rLGRc4E2fE
+XpVbf3UANFXpUwJxuJIKsLLlFjqnrDEWAj/YZzID+7L6btOoU5qp/fQWuqbZ7UcKfzkKlM+eaMQ
07Edis+pg3i0NS7l0HcrbVwCLjVtiRjwbcwhtUHSL+gfWLVvS73pdbA7CE7stlkO33SS2BA1X+v2
tx1gwFXjzL35ojmfpQ+0NrCzMzjB0HeC6ITt/uLnNkkX0TCsbx91Rps/rOwqPYx68XIbGtX22J2A
al3N0gb7n4j0M3iOx9gUHvLelrkOibzIH2VKrxaLU9CNe97LeHZ7w1qVdd3et3bxNWhr6G/pXJOK
qeWU1+nnooKBOZADE3qi7je6AidqkrmQ2/PFmgxAPr3G/SekA9+yKJeh5ISi38g2UUOM3NrrsXv8
8yq/8QR/3pJZ5DxBMDZai4vcXFoVPz9MpsTPczWMWWhNkyRQLbFDXUUW6qfp2Zui6YEkKIbR9YF4
HO52fDrOkDRrsjcdDpP0+2+bagWaOzQUpRtDfVZhMh5jho4rUla9bRHAKc5G7gQMNxvTGbxjakzu
llobPx/d5Ws1JPWdkVdPnEI37RB1oc1IaD9703Ok39/uagWR59/scObf+vW0NRdrEvxxlG3Iin99
7y7eJ1IrIhAlWnU266Tazey+OyByOnyQYw+A5khBm1seyevECIXjZBAGnxO1gTEWK6PlPaTkUHEw
YlYx+MreYElntZXE5Q6xYWNNbcTb7JmfWqWX5yW++9/U3w4NqF+KgUW8SXGBORiUesA45df3YJU2
ocVllYVFVPcrvx6SLSkMpg1IvtTEl6Js7kvTw76aoiNvh0BdSeRGD3Otp4R5qpl/s0fMT2TwYq1M
2jKMkuElX6yxljHJH1uIJWi5Wmo85LZzyJNM36Ot+9waQ7ISTv5hIMxfTcPwuc1K/RTI7OswIiOd
O/o8nnR4UZV/hxgG2pJ1Cjiz7W61hZbpX+JBgTY0fdqm3bTRbJJVsKDmh1ZviD+NRbbuySzkUQ0/
vB1Ct5vg42rsAGBM7zJ/iHA2vTL63vzzqvgbZQoNBmsCCwIiFHp85m8l1iQGzB25IsKDJzE5bCnZ
3rbSVibP9jAbAFGXkbzvNGO6HwwtpGEyPgfIhrJaax4VatayPbUGQRRGwXzSbBTp2VPW7NHM5KeA
LgYy9M4rCPie2sehDTbKMuxXRwxXumDkyEoZitL+NkYVp4sCTYZeRafeSI0QSBDwzKUgiAu9PyRY
OXlYsc3PyZMV5HJLOzBZJ17v4cavNh2GXqieVahBMV6PRfzYyybbqd6EPJ94Jpl3+sc/f3jGcsv9
sqUYzB7YTgilWtqPwW8GFVcqMagYpigjAJ5oSn3Rcpy/WeeDFzQ6emWGecRz4N3l5lMDuEgjEvKQ
Bw9MqOwDEj3rYGftVq8b9W8ERn/z01Oa+dTM+tKyBcH9u+wFIoVbzpPm70Z0vFsmxaSdVylO63io
V7E/anvbIZzF7AHr6uY43c3Dfd3aUDEtDdxrX7U7KOmCAAr7fHtwmyXJSnUdb8ByTc8gHBPO8gG9
1HKkRYOsYOW1iX6GYyjWvTl+Es3UoH5zpzUSfrpzk3aBmt+jGvdHgNZoFhab8NSb/WVawOD8pZ9M
x8CU931KCknmwHODc4rr8fY0l333RZPAyXzLz+78an6x0LcMXi/erOTI3cUva+fDDUNcUkF0CwMU
2s70WaISQTxF5k3UntPkLeGef665Oo6r5vMASszG6KO5fwx28W6wH16KGqozixnyQ9tal1LLyPfq
ejijxGzavVy7QB8vpmDi+893lLncMT/fUTTZcdewQdMDYuN3f1uOaVXGnOTH8cezMdZjiKERxoMp
csC145u83U2mFvbpc+92zolPOEwZqW8NNM27oVb7W/ns5N02taLxAOIClQNxcAL65D+/2L95fRGu
6cQLL4kmtEYIE/51R6a7P3rzSGEgNR9fSu2Q060R0Tdaf2jlcMavBanWYgTNiUdtUXGQGbnk/aU1
45171669O1Fnp4SibDWL+QUWt39UwXMfm82DEcVfEiLJV+Q/XrRZOlvH7sRuwKVXozFAOY0NtjGH
cYuBCrKRrV9UomyKwsw+RBqp60SUrc2Iu/+f3/bfKEe8bRwQHIEXvhKS9N+ukTGQggeO2SAGTDyJ
vuhDRuEgeU2LY+cQMkCeDhnmqHIYTrVV2ccisrZijo0XtWpbnAiij4LQtxoI2oWoQi9HVSmb8hsJ
WOfIs96NFHKDLvSBwwbW82Tur9JdzxbtJIAs7p3q632MKxZUaDqSxuHSj6VcvhXBQVBCsCstyJB5
/wy2b9cl8Qm+QrBPyQ4fHOQKi2igQg4EKA6x0Oh70cGOnPsgr+rtIOwRAv2U0uFzaND0HA06QS5W
RpQkk0dwaqqnYYreYlkuAE5J2VqCK52sf6f3W50wQKwUOsXQdfq9NxEq1U2V8W/oQzeN4M8LhcmS
w74bOIs9CALRoun8qTWQK9TOkiPjTkdRtKNTcM2ylaoi6xDFZOG0An2XBzwD5yeN+KgUJ3pNO8lY
xUuC8VwBn4+3TuFam7lEhSFBC5/8tr5W+fAMcMrYAnlm6xGUtk7baRBkc89dG539HDRAB0XixXeA
ZCiKnQp9zax1gGIZpMYNGgLTluA9avWUjFp0Ig9oHTecUmpboAVxSQ9o3M8G/86bmAMPNVr4qUru
zEGOK4i3zU6LO2N9m2rUo56elFmEce5Yh39zI//t2MtniLvJNTE58RS4JTf99BkatO0N5ZgQldIh
gKgA4sAa8kOsQ65F2ret9RkEcuu+RhlzH2D19C2ixD4g9op67VSRK7shASEIzQavsDJ7sYP/zO7Y
FP6q07un3EvnA4n3CPpzASenxHfcjag3RIfLvUldcztVEpgizB30+868zQVQ/yDV3FUTQxDWRmve
YAElTDmpISlm0aMYor0WTw+zDXq0Roe0MUAD+j5hw9XwTYpi5xaBvJtjSi2hNPj1MS/ZJha29jjY
akH1wv7K9ZXDGymFCWX9Xy/tdh6xdHqSNq0mqsp06+Z8T9TMb//80Vvcqr/t9LhLHapY9AEIBaA0
/FbOSnPup54DwM4xEIvGtbDBg0Q5FvPZ3aCUTDl65siHOvKwE0ozFfNeAoshuGFWwRn9f7Uepacf
6iBQ9xptqKMwzejS6gj15mhI4GRyuAaBqO4VeYwEmZT6oYkC/wxacohcyIO2eCwk07i0bx9itJHh
nCry1aI2DQeFhDEd7I4m78xTcwo2OU7w0ExzLtCkU2IpRRoCdznPnrkGZtE31M5x9TUgN+9ctyfb
KbWT3RAdEePBIm3MqoZNbXvn22tiGJuv20qBphy1+agbZOzpRf/Yde5dlhnRriB6gq4xve7JbeUB
1wf6/2lu8YGb34Jm9u5/vDda59ulc79VNjpLk5zusKoieNITHAOv9tcuh+j7iDMKNACwfbDfGLsi
667aWZ06pkv72yeKo+5axzI/pyIDatue8IJThpAVcKqAtFTNJM9gYPVl2Fg1s3i7/b/aG+btrR/E
KHdz+3hljIYz9+z4Tk/SgFhViqYxGcVezc3b7T16mb6VShc05eZob0bWIsvllC0JrL5GOsmxtx80
TvWztPzuMmquddDhq9P+mLaI/SFbeKRJxKNVca1ThtkUVDtfqHM0ReMefaVxMhP1RRcYJdVMWOLy
VASMM59avOIa6bl7rS+ibaLTy4+jKfhxUWLLyo5eyom36x3jWfSiPHq9bu70bklH9vLuFGPr1TLi
OznVWBuRiGwTlzpZq0lMF3a5verIvUoTCxrtE1n5xmOf2g9TY1TbkZWMVfhii7n5CCT8H/OCNNU/
K7/+wHS9mF4sb912BZ0z2gGUEvYSyZiCvXDNa4+8LsRI8+BVRDNxTD8DGynWdUygMpm3JnnZVY1+
cj7+ePWpcYztuT0D5qZ0XZZJj+F0VXYcOqIgeLeIY0XpixKbsJrj7cpU9AE6+pVHr7HKDQe/YmM3
i0dlojN3a5rNek9aQw9wKMgUiFbPRygJDBwaGEJFuCOB+MRlvPDG82vJs0HLPHWPztQAV6OMFV00
VtdyQbuOzSs3Cb6Pq7xgBYzFRovKp6GP3C3PPLXBXFNtLVESijTI7KQNVXbSvaHcGqnJYBew4UdR
4SJjl7qzNa5whyoPloYbhAUTMi6uBr20AJ9hkxDojzocKd99arSWqE4eeLfL5edtR1/Me1N5Zj4K
VWwNJqMbbCiwlurhqlvpKYUb8TTle/Klxdvtbhw4y+4wQ6FSbJDqUR2DudUVT7nJ3GdGmtz1AQiS
5d8LvYg2RtYZhzru94QvdhAcrAvmLG1vNCAZyWJ3eEJMn/Uk6U63VW3oS9IwAskf182aJ250aeMp
zUlILxB5gR8ekw3ARXd7u7TV6F37wTUe8u4rxqkxEdZTUboVm5XNmh7yPxqygWYmWyCISIoknCtb
ufO0TyzXekbFciwlTR6nqO0tvFuaC/1ASguiRquxuXMGzUR7FX1yItTitU9htQBfwjLJp3XO8TUs
HRpXjSKdwWN6F8ZZih4lzzeuNSRPg6W99YY/kxpelfUebku+d3y0m26N/UZzxcnt6eIJH/3u4HI6
A4Fs9kbIbRgfRcGhMqAtsgsqr+KEDO2JM6ZYudCsCKrs1klj1w9xHrwDs32JpaxPJN9GSGgL+76F
CevbPbxPKY5BwwCz8tIvhT7Od46AazJnsGqi6Ysk5mBjSfpwIzBog0n5aiDGYNNb/URstIr39WBy
/0Lxh4Fn11vXEp8NdKoPozWSRRc0GUd9VVxo+/0xWk69GwNcULS+olPk+A/ewHGpwJl/KlPHPzst
3ER70M/2PF9vpauOSOIA3+NFNRY11ISquAZlvQqsznwwJpgGFks7RtCJcS2ZxodYOY+1ex+Rl3TB
Hlhu5lmWaGJcPT/5iXgqTM149loXeaedWg+3FpWJvQdjg/bY+qqAAuz4WzsququV6QH626Iq18NI
m6WaXOaoRDGtb982ZIXxZKRX5avknKQkydFnD0KI1V9Uq73/eFG6HQfbjBTYixXNRzN2my3ygk3H
cSFs/drbTzBkVkHf0KAvaCvfNoCklAxbc7lu0/FZ99MKQwQ5A0tDu3SSKwgZ7VDKJNt4sVkddQ7b
t29zda/YDPj6HtJ4b2IU1PrpAMNN242zO70MGMKMWN9zYSmQLO2a0l/eKy3XN1L30WybfWgVWrx1
+zG62LPkIWaShWNRuPMKUeKZDVk6IivlthPKugO/9+NN3jZBx1Ifma8hPqx07RHIWb6a9RdBDOtp
Ju49jmkfekbbh15NL8nADXSotKkOx1rXzx4QzXtqZySKotzbalYXvWrMlU3f8/ajkB59VRKFekyg
/arpcU0MqNlTkwCAHxfR6IIN1I89EuRmn+LEYSyyIjmE/vQsyNNlZKJq4uRR9vO6TXwXLo2kta6P
zrYbSrn3zZFQWrVGL5+GQH4pT+pJ6idqCH9byyJsXHbtALKs6kfskEqKjQ/EaVNLe9wrmqfbuZn6
LVnzdHxLC9qfbr1Ql/YXT1RfXD06phb9vEa0NqeOrqbBnzdsP5jM4cxGBJOQsoxEqexq53XKyqfb
GxPG+HlIdHXfegMQYklZVebdy6CBQbzJqjAhoK1SrdgkgINBE/PJip7QDA1uG6TAKMaVyTtFS/op
lRQLTeN9r0zrtbTLN72ySNBevqWo8ZDi92sPciQLYMi0+FGRLdM/lbppPEvlUZQXVb7LcoPKXJ8p
CAhEsAgaBg95yNxZOxiEWhHSxd6ItWG6BAmvAqLX54Qk55Ad8CMl8Thk02vXZYODiSrau++o3cqM
nJzakxJ2CZsArXUXtHbw2aZjOAmZHOOq0naWmHkYJePXrqq+1bm3UvaovWbgxHvGYzYt00+Bn1ek
jwz9anbs4KyIHo51IsHn3qg/0VTbqlJ9ZlccPsWyM1dTVEoS1HLwv+3ghm42+vsyzg6F7U13gfM+
NN6wUs04PKZavjY90kp6eH8bERNnOfm1fbSwsIajU2hbSYqu143Ptl33YZt3n2vbYfuDAnwuCAYj
qpzt1yTHiefAPK7dtmAUQiopFQ3jjrye1U5zOPQozcvushItW9p9Xgw4Z4J3dnXNkcXFeEYgPO1h
26/L9zpT14rGOwPJfD5D1eKA2V8DP3O/kO+yzusIWUzvqvs6eiXOreW0ifS2qVlUPWn1PEdVdaBz
4u/qjrooCb67EZrCNKEBqGit72MSvdJsHKGqJekjid+wxJqjWYW0c+t7Q6qQeXZ2J5KBrLcAf1kg
rcdgCKonqtIFh23Cbs+rx751rqM2tOdO6G8/tvp0Gva5QZJmAnD5EiBarkWdUiSmf7S2Dsg3GcBF
4yxaA8BPQkt1q4YAvNUwu+U3C1r04KbBmTHDsWSKdTAFVp04SbxzLO1jnJfDocYWF97+FJPbdltL
XbGKjaxBRrUjF+xquyVBQTphoazsYwRBchv5GJW8FBsr5g5zX2sSeTHnVwYw/jaIZsx03EXrCiZC
KAkQWrGraSTyfoIbMy+ewbe4KYOzdJzvvvUl6or6Ti84BMGhRhG18DTpGQyonVizakkjmtnDaTxU
5MTnmWAVBvUmH225TRrcRgU75KbK2vRITGJFg6DYJsV8laylk8ialaxL84Ra5kq7GIaEpJ3WFC3g
Q1CUFx76/l463dfbLjll+ZWvi6NOEvqUe9jBJe4oztlY/xtkR/qS7B577gbXZLBJB+uIBKc7NIAB
DlZZaYQ4RfnG9wgA6PMkIRcn3s1LL+j2L0ZaBAdI+sEZAJd9oDco3goOqOuBJC1i00DUt2W5y7Gp
7AnnaNde0g+hY6bG1kOCtgfnlGNZI8knTcz8xXFLrnfWfjDfp3dfod1YVbkDY7sf3hurFhtjaY3c
7iXPL7T1TNgE/cYl7cTgKe2wwlO3P2G0NHYpd3CEIxTuQDdvMjL+YlFln2a/+RTDHmCPLDUe4/zJ
4dqgG+zuIs2eibsY5Er4AvI+M1Jh6O0TomFkU8Qhqr54LXpaFhxc7NB3ibq1SucYaNlr53fV1szS
aD1OIgqZ8bH/OKMXEmMCLhYXMzYVqyoOucgweY5+ci41+UozNRT4Dw9+IK8yiNInjexxBB9vZaOS
J10Vcl24gsG0TYQ50kMEAjYijuT7rVQiU0K3FaLkgKBWIV/bTKWXuKtCu6mzXV6DUIgtN9jPtXsX
mwNP89m60peLle19VgWDGvDYKL9e++VKWun8SvKfdaG4/sK8iKkXxc9ta7flbBGX51p71tA5YGS2
ActlHRrj1KrWeUKwvL/VI6SIFivdD/7ARaXvxHIfRbJKLhnKHUpZF+hdZz5PpW88x3nKBjD45RWU
wXrM/PI+wtT0o3jL7G5e224lr8htST8tkSK6ZsQ4IPuK/+bl9viifG5OseY+NL4enNoCB1c7X2+v
Q8vMc0yCyM5aCIOr3gVaq++ZTkfnelL7uWtohyyzSh9f3+xyju05hR5HG0CcWIp9ZE+HNu/hM1Ld
386Rt2GNEO4yaAAG606GtY0jSfm5dDVuCr2bPknqGDgDwnDu7Xj86sAKc2w03sqLD0lrmKcf56ZG
FAdyQ7/DnLNoO/KBqrwbjtmc7QYmgmHkCXtd+nzA/jwfNTed72DjbDHoGhurK+WG0wAcgZTEyuWw
rZnI6LpJurAZU7Ur5sbfyIbcJG22o9M8ZGTFN+YxL2ZsT2bxSXbw8bSoMJ+zwiauJDBefGdmBERP
CTbA5CfWsdaINQDWtWwvxTXyvNBrv82tiAhNtPflRJPVpo7JbZc91KpAv+FBaU3BKcnkJTcm/P2K
kxuKk7dYVV/jrT1m070dyeGCO2eCVzcbz2avfUzpiPCAgcgKGShKdne2L4iq7tMojsJOxNOp1Agu
c2UgutDESo+dZMp4ks+PtyoSZUM40WKdBp6JZiP61Si7PqxnMrli0X9II5X7QSMdbup1l5LF0gl+
JkczH3DjgVZYpZRx9wrTy22wkrY2jryxONTEAmoxikeR08L0+xm41uiwu+S9sxqnM80EegpadSi1
zn1Wy4fq+/kXoxLzlX7yYfKIPyXRmLSUwerwGqToj4u6vvPm7nMZYLe5bZ/83pujzbOuDspajjo0
B2ZFGiZDEUxnenJPKt0Rl9NwRuF85zvd905vvKfCs1lDQX1UjsyvzBOoZktvWqct6StejoqsBe/L
ghRBKMTSBye89FlT7ncNyYtjxt2xmZ6tgkFDSw2Ct3g9t7s4p6GuyqIKh3Gy2OuVtR96g9Crwd0B
bDM3wlyGb07y3UIqcBUBO/qfZx8iidYZrobQlHgsR/ZewQxlZcUTGp2aR34Q98XV6OCT4HlHQN12
16aqv2tx3511HbGqlLQkfZ2Rc0Jo0FTPhId209ruSb8SPtmbrrARgOlsbrd6oGbBbiGO0H3QSNTE
X6jRHepLTnCKhhGWBOdREZBt8QyAM4mSzlQXn6PqKMW415yMNp6dAeJE6OIO5kH2HNGsRWnoVktd
OmsqhApZwA5N6+NNm9GPMIEJRL9gOE/aoLpCJ8OD3CbgrREzb9EuQH4lkhXhzvwupR7G3vjgdWYb
5mStraNo1FH8Zf7Gjfx3S1E3p2yAD81AzZwK8a2PIwB1hM2+qHG4j4BfblT2XFnCuAO18l7DDPUH
Ex5HWV4aZs/3t+OYqUu5Rg7+hvU6CEvdumTu8EqUDRKnyapC+mcRciaiX25PD2sRIRW+eJAQfA7K
axE1aNZ9Ffd2aHZGucfUugrGaMc58Jjkst3L/m00JNVCYj2pxPujms1pM9RNu5ulhLjd0MTqDE2/
jDjl1yjDbh9jgSFiaajagh7wTe1WmVP+KFuAC653soOmf7lNKzW3aNfCrapVPUNRNwsrpohHy1kQ
S/DgGPZCO/Q4XuRR9yJsk0LOJS3mv8g7j+260WRLPxFqwZvp8Z6HTm6CJVISvPd4+v4CrOzKVFVn
rdvTO5DJFMkD/DZix469F17T8omYh4MFCSeMmEZ8h2marneV0VtnDyZYMFX3HOs7pG6inZ8apF+U
FFInO5ZVftKTvDmV4fxa4zJ7E/fXfPaczTi4W9fQy63RIXRDKaN8/Kjpfw5svdyXDa3Qc0l6RAsK
SC460m6B83A3uggcsl9Zmd5mTsZvmOE8OAmC70Aq1o6AFzilk4pOWzwW+k6jBrOykuoxyqCy9DSs
5MZwNrSxWiNRq+3bZnwJ1DBHAkLbmH5sSVN8+MFXcbxyBMRCGTssMQpAauNY4K2zGXP9EdWLem9X
Bk1QSwG9IpvaKQbSDmXMkd60WKTESkjaTY5DnQI/s3g0V3o8fTI4xj7BvvusGTybzecjl/CpKoZH
zobHeprgh8XWuFYXTmHaWlcSjnjT6b6/dfT2cUDnaMBMb+8YA4cKKUhdBfEWrpG1TuFGFJ5sA5yD
Acet+BKZ0SOwfLc1VUc0I3/6raY8WKSeqzSia2dRzlGUgFCv1sKDqQ3hA0ZKHu1HQG4xMrcXi/h4
nDUPl4bIWU2ElduiiK39rNsPNtpT6Jy7hOxOCr/dm5740drZHIR6I0uqlu0Xy0ZsVOQZvJKdgo3f
61xm1q3O/K2XacOd/fodCBaaU12CaM0khaEbnnNVx1oToGUzzBRO4KDc27oNTlqgnAsg6wOaDZRq
6somOkOCBMfs+GC2hDmWbiJ85xnxzsyHkGbQIdnVkfvoCqzvCivZGtp4tSQWy29O2RdXO7OelR7f
QKdxYQQ6c76Ns+DSISB//qlGpXcMFaAPZ9T8c4pSbbrqtRJ6l8XfYK+BYnPyNl/aqOqOIF/ebsx/
mALKat2rpZXZLauyQxrhWFNusCoLn6YAu2XByDKcoOUVcXnK1zp0y9NQmE81CZhIdyGXYtHrOpl6
8tBn3Y+yDUmnDSN9CBMvWbsKeh9JGmW7QudMHSH1rqJKs86oK79SOyn3huhGGAHZvcvJsoH8S50x
oWnOYWCuk49Cf4NEyR5zuubgQAXX7YlsOIRQGRxGGxETB6OdiToXmDmiylEX412hacU2UyyJV1MI
REQHiNWjoei14VO9gfn4lmBujGtdt7K1wnvoMjw+BO47+u4gbQsh6szTbnDSAV5roV8dXx83BEbW
Bg5AtxooB29z75n3CbaF5TQvWjylNNbh5ziTU71Yum+e2lz9CeCwU+w++lKn/YTRGF5shS7t6J5u
rbj4kR7xCAejrMU5wYbLapHUwKrheeZBf9XK1tpQfH/Xql49JvRzrF0fkae0ihCZTvBCHN3QumY/
IqBBdMRTtsCApA1yB4g5x0a197UO3im0KeAJRWP9EL5WfYzVq6CNTaMWEHbdH2Hbv4ylq6C71Xbo
Qzn+lvIPvpO0APlUKfbLnZOYaXsMjJraxPASOnaC8TnOe7OtfywWO0avyLTcDOUuZjmzkjMiCw62
seaPIhn8fVfJsdcUt6h0ogclIrFyNBJ/4RoGmhNssKWn9h0qRJo+At3smGhb5+5wzehgMyFD4whn
saldY2tFznDq1PxxRFLhSI7wkEWNerXjstlovX9Y9jaAfr+pUBLYWW3erczcgyLg2K9mpZ5wGB1O
yzmjFsVD0irFKR/N9rpcao3p4DVQF0/4C1K7zwKcK3oyU/5yaiL3SMLbPAaNghCq1528IowgVYzV
AZuwX3Wvz3vFiB4oLHwta8gZQadQItcCl9vIcdDTrJttadMv0yZoerRGhvQWpo57K2sPyogTSYH6
67lW+ltd9P45iJ0fA3wP+ulglmaZVVI7nBEnU5Gtga3d3OcMvZ8SchbLxo53dGvRrhM28NDt0N2N
jfqlMad2ryLAuQ6GeKJSmvwqKzfch1iko6nRkopU8XVZGjPeFe4wa2d8iampkprf6so9K/6snZY8
qrfBT4bK2QRep53R//mh6Rk1BisINgu6Gs9oqMILeneq0jqHpnYHjJ8vxMWbSSo6NKBsl1O4sggh
07ZJ95o5BriL8Fld1ZqX3KZAGkZacLUGTmbHx3Uqid33pvT8E/ECjrkPS5WlsvwXZdaHE4AWohGI
HNA8mDSgTVgEYFwWIjJhQ9YfUeaLaFCnv2THMeWcJ2y8QNuBarCzzKltbfRIcUCVLczA0rZ68Lvm
IUZKf90jk3UuGyNbm+gQBQM+2Do5BAEFi39woJ6mQYXnvJ0cmBsMDyr1E2K+cIaN9pPms4VN46JB
MDsHJfxxVw+ADWE47AC8+l0S9QaV4anAmheaqs1vXzuzO4RmU51rs3qo0sq+lGlWYORceAD39vNo
1dqzwmpeTzgZNaUxPVc2qykatw5nCs6e3WfbDn+kkDFWkID7nWkpB5xMwTON9NwE1qclCFuWrG7M
4pDBw9mHMMuLcx9iwVa7EIFt7rTloMBMIdvlenQetOJLHjAyeZlsgiTFwXMqmqM3Oy8lfQ9belM+
V4SeNwtCy6aI/V8OBRZMPxEDHMvg86Db64bmTohW2s5pPG/TQ29XC1ult2W2NmXXURWwFX03c5DD
l9rmeoo/phkWJ0Aqzldhh+pd9oyVPbUlK5+eSnio677yPLlX4J4qEc4DjT6slDD+HmYNfsxTm0NQ
CvW9l2ObCm/33avD8qEfEbrBNOO48Ou1WYfd7dDCkMXDaVmLnJz9KZur1cKI96LgkpWcr5Hn/ozs
vt/UBSxaqFVx4bUPoRVc5jJEW9r8UsyOerO+1RMtsehEreHkkZAavn8dYrs6LLSTIRAh4SzCC2+2
rHOHFdgtMtF9G0r3iCZSelz2SBFFR6dS8GMHF9os81YgMc+rl2cqshjDZOWBnnXrjeLMNCCf35j6
N5oT0fQxAFxML7u3MyRqH04Fmy0a1zo9ozeEpPaFFb+EvmFcY/kN6al1OaTNhabe4FY7Z2htXwJK
mE94aHaXPu2sdY+dXvJcR/rzwoBI3ZBWHphvQRlQi1VBOO0E43Mo2jt1aq8Lx8Fv7elaW5+XfGBw
X9IwEwomGcKSMwASCFkqQwOo2Y6VR7vwJbSt+OwP/H3uNDxgpbmjA+S/Ferwole9+VoH1SupebV1
2yA8dCP0Tbok9VWg4OeKahXfwPVvc1dyDZpjhg95oL4SjFQH3wz8Syv8/CqbPtfxROMxYE3kJQba
HO03r4y0l4T2LDT9E1zsO2S5LcO8EPoOG90brQdF4zZJbPue+GZ9c7s2gtuY7lIRw2y0Xyhq5ddK
p921tdH8dT0Ah0rXLk2sbPGMK59y1e3Omh08hq1x0TlPX/sSbSwUJ4trHWGDOCrwqf2gPkdZ/VrF
Q3NEaHM7SZUjiSlOEZeN2a8RRtN9uegsG+wpMJInPQoekzbKrvo4fKJjr1wHxtxe3HesDJxHRLtW
VrPzx8HYdgaOkP78nKt1ugt0i/BLOF1Vim0NcskQG+2DZ+Nr2PfQWoLeupQUkpVJqV5zy3cPMVjb
4M/vSyke4IbVFnXn1vBgQ6v5NiLO/GHW77XbUNxwy091iKem1UtHShxuMHwwTwnnyqqdZw9YgCet
YD9lc0adDR7JvQK1PqLFBLVp8Myjo6vpiizoi9koerfOlNbY6GmHUIqUqsoxq0+KPl1RRn/GUARK
ytxEqM1rKwqACFPNanE3FROVLMmLo665dqH7PXHDmvItvlGWOq/Zcj7OWe416+ZmN88OxXGTwMPr
J1LsBFqWQy1uTRGpQfBek+vb+OnjD7y3GjO8zwgnZuwP3/HNdxAfLXkmmRBvQgeEu5n6u5EGzdHu
Chq7hh4wivT/mozBMVYw7s2SzFlriuFcB1ihdAj3OoEFd3illPY6ryB9WBKzu9zP24nYeJMEqCah
Yg4G5Mr+iCLtYq1iu8nv8IOy/GDVRnXBs9n63EVjubJ6S72kKnRaxdaSz2bP6FcQ/X5MvR0+gS4h
ARttQNT9K0K+1WbKLXPbtTkBl04uS8disEuseFr5SlLcdAtdfx9zjD0OcTstRzmjqThBLb9/Ujwk
Ec2h077q1fyj8gaOeegvmqXAH2s6baVRAkGV1W1+wDRHN3UKixv+VmgSpd0lwBN9bfLpKx81JrAj
Wz8u319PFDLCPPYexu4aBT3cDTV971RIHGUfaF+tCoHbJn3OICZd0k4906zi7WZEWo/BGD6JmtYu
GBaOnQ7bMrd2Ro+I64KEBkpP9ZeiVv8Jqon9qHqJgxrcjMCFPFyoDV8HewqPyzoIE5L2vHLTY+mh
aKW5VnWYjPCqqo1+bc1Oe8CLLizCM5443TPWsP5RuNJBlygQ4at53WHCdRwmJJkHPAgH2oTorf3J
myByr9Cm1Iqimu3lxz5sp4sd5R0OpNAHaE1c0/weHhY8d25IAD3jXR/qcc1lXH2tuuFXT951N2Li
5ya19J3dAqMQs8K07DS8DCAIr808xrq7KgCe4BhefRQ24NS94ZNaI2MyBZd8VoB3kirdBGA06xHA
4nlOgVISxQi2eYjMZK8lZyi0XwYEvF8HrMDn3txOTu482KCGExX5pz4xHvW4ZOXR1oLBTozWSJjZ
9CpO3ipVTIUjS3vA78t+0OQQRCYT5UdqDQEFtby7O+mlq0fnWtc9inLoi2CMpNebGlP6o4dLYV/W
2NiEJRLrw4sPAHlr+wyX8p4CSl0UR6xlh0cnonA5UZbNxuFSZUgJII+bPGDZubHDqLkkYEYfXLwK
QOWogY+VKQwpPL7QeLNFwjc2/PRGoWrCiGjBZbyJ0u9HMWCm1LOtDTW5+K9L7WAglUDsk17SHmrB
xyLHlZfaWFmZa4Ti37UZG+ugNNRP9BKjfBB65rpx7dfls+oarVDLD5KdOo5kiV1WzBciIoLbhRmH
JbSycyQ8Zx80K8C+eZvZBTpPffowDQPozUTmjkIv69fkxkdX1HiMeid9UH5YrgLCWNtPFE+/l0Es
n4SiANV+6rC9kzznFqJUaXeM8sS7YLDOQWTZtQa5AATUiqKb6mfd3fA9zn6OcgPa5ouSaYfGAxPN
a4oTDg2iC9A9uB1HahArZ4PSwCenphDnTBzdzcAR6usECaZO7+J4UDq3O9SK/epoyQe9gP4gSA6S
otqKf5j02LlaFalg1jvwkF1wysBqm1tQsiIbgzM5QMhinQrjEYdz7zM9m9mQvXi2cy8cFIACooLt
WNPv1op4yhRqOkIo0C+X+AQDJjJ7E8p11bUuzO4Zozv5DTj4RzX680OUaM9qQYOMMtJBg/YRtVbL
uBqdtzUgpR9VENU1JVzvwXER5lrWgTMmT2GyDUcre9fa+LXEZBtz4fbYYAq3DmqDnex7Pz2zM579
YjinwAovmScIKAc4mg2rQQ+me0xbFiyDzryNAAcRaE4Zl1Sg63MlXUYIKTYH1/0a5827m4zJpS3b
b5n0zEJPEE/cseI95qw5hZKTx5DCTDi6RYmdaTL1lAr6ryUdKNvQ0Nujbc0RakQpzll9/L7UbHqt
GG9G5yNhWhn5oSlcKAW48RTmozJ4UH4hziFLCW28c8sfCsfDxQ4pS6Dc8222Su1RC4x3t/85R2r4
5oXNKZZoqW1JgmYMtr4ixb6fJSkM/Chn6cYpBRZk2AeQpyn2jnkx/KAwPR2HCKWQwVKVU9phLV1q
YCZJz7Fm1iBjC0BRZql9sQf7F2wtjlcqxRB+olka3SJqPEqxHeiKvNTCwoQAlW+L3OdoCA8j8qP7
hYW4UDc7Mzun8Cfp08WEIFHgifmlVTwuHE7pDyhaLNXY9JdiaHa9q2nX0A6aR52mwiIKICq5EIX6
iX7tpAvLPQBtvBmEcTHa8HiCpGvQQuIaY4oe03hfGAkJaeimj/NwyoRGXIcEXX3VfeEI1Wl2tihP
LjRKGsGTFVLKiPvobX+Ghote73IwBCharzKox2eQigJSloN6k1B6I0FLkVTgc/BYXKkIQCF0g3pH
pNsoywVX5IDKTdOHOHsGlC1oyc3QU1+5k5IckFK3NhCd3A8eOU4UB8f7yXlIcoza6hGyvLvpShg/
EK8aFMSja62P/Q7mofnNMEla0umgxIF/yN3wByxiurl6w71PPeamSRsj8J8q0dUscapLtbB5dirz
Z9Cqb0inxjc9VPVXCupvyODFNzfA1rN1HqcOLd25dR9yE2au3g7KsxO+L9vPvNU93eOprb+pTl3c
DAQFQVmJPei8U7dhPr62VpIfABWNVapX8b10KryAW28NK/yXNY4JnRnN86DYhCHhk5qLKpEQ6puY
vjZoXMatzy/LztQhQUot2D25WnpeDh+FlWi3uYkiPoJNy/c58LjM2XF3uR2Mj0uVPCUUp63CoVUR
HvGqpxi66Z0OfsXyoLP9QAkCsrzytdaa6JBBdtjFml6fPLUDGFQ6OOwysRD2+4svJcu4IceJcf3z
Q+Vbnoyf/G0z6sNTrUTzbSGCL1GHmYpB3tIt1UVE2Ooq0c1D17fGKffNEgoibf4mYPWpGmOY3vLe
04DoDkoQHQYg+Ou2NNnmY7fxpKrfTfpXJfZ3StEd9cIpL5XtO/fa9YENJuVrbiEIXGBosy9Akq6k
QvOqNON+ayamdi7w1lrrBuEEmtvVmg4wDlOA54d5jL8UbpDeKB+i6qz240VHGaBAL2q5VkdPeVPH
qd6PGMtcO3OC5SEXVTMSMUYpMCdyzeY5t/qnhED3tryGNnTzXiOVg29NJTwouvipQlZ95cOj3+b2
asjybpeEjnEZZjXlYnDCbez2zs7HHXAT5I197+FOSjiQzSo0oXnYYItCl1A2nAsdS7m4cppDonTm
vaBZJZqUH1GTZF8GH5nZNlrhBFM+R5UXbeZRjG8MHfaE4Sm3JPa6NbyEY99qDgwT7VVPpuIhImVV
nSl4KGQa7DeXotM9MXG81Wp4GcP8DHEK1qtKZy7SlFcNITD5NZgOjNjWsp64uOtHb6D70xysmB1g
oWM3txXyKYAgVRZeR/s5aPT4ji1I79nVhZMMqSY3K/bd7OLuPiSnnOqsooTGa90f4zyf9tWQvsKm
pmbn0jThx752bQr8mMaytmgkmf1jANBih+YVXny7KyySwTIZ8mMazZc0btNL/oF60AY0f3EyOFal
/zj7rvKSVSH/ZMzgwwikuOovSzc6bPYg5Ak3M4B9l8MhRTujv7I9MGYaEIzOvZQIFWr4ujG67MVV
q8uAOdTKhvx4zMpIvdVR8anpfJr0teTF86b4mqSxvQ4TchmqCeXNRIxtMGj+8ajE7eGi4C9B5W/n
2PFjQpfCSxm+Ei375yY2o392anjebskMIO41G7i40QvSHM36Yy1qIY2QVhyE257vWMOKAiOvC2cd
J8mtyXBeVDkAPoLDjraCndKglZBrXEwB6hbHusjIRKlNKPY47dU+I3gapvoxRzrl4xMGiP/7IoZC
oXoKJmwafJrluHRa7uJlzQ81fhsBR9aaAg0+J7GR7KEmbJN0+BbXQ/mkZXTP0lJ8WUIj13fda6oP
6dHHrnUdDTRxDWpsXXN8L/aRlw37qKe7hWznFfNAe0dqolCwzNw98mqetW5s6aJJIuOedJONEmFg
XXFA3cBi6w4EuO2mT6vPU+qqF48i1xKALQeZ8TWkaWrlZVN0cmoiG0ng7QYoM4fpA+1HveVCRKcZ
WMEwR4kvqv81tjMXuSsY16qYyS9JHJ0lKlLoxvwYucUXC7aZbTct5t0Xd1Ygu6AN39j20VL9i5ZZ
7TPxwxVQRTRYW/iPAC8RBDSKfJ5Kga4s9kF9NcYRRUDbSmEQAycHo/KA8LiyBUpJ6Fg+tZn2fQlV
s7Y4xfjOo8mMonGn3uIe0MhoVX8zaXohZcIvWerQwhI2/RqKHRsxn4y7VXzKuY43rh5S97DyF3N0
Wni+Jc7RmeGuaARpjijT/dB8s8OiAX9hl6Yp7A+eYCgBXjol4sep8dMcsvQ+UF2KKhXHc6PZ26Wd
+quGzrBIGaHVD02+s2Bw7FEgvIaGN996veo2IR2zAw1rqGKj21g39DmMwUvS6smjrZworN3aKMne
FQglOMzN4bltJ5IerLbh2eWcAVHwMFZKs1J989c0lPZFbfF7GXFGN8dwG1VAAyokKMdJx1Mdt0jF
ld7XIcP8b8qnS+gn1Yf8hYhw/UuO9zdB5d/+83+XvrIoHv+/tcA2RQbh4/0vemDyHf/UA7O1f+iQ
bvGQANpAKVk6E/8p98o/mVhx8r8sCIrSNvp/RcE06x820ipYArqIHnMh8l1/iIJZ/6BF3BRzFctF
YsJy/yeiYJbze+ekp8H4gMHJj0MsH3PQv7b+kozSIWcLJIX39lio5zKFm47KJZqE8LgrqjLxKQUj
DxDqoxXhbCjoOYXaetFiD5XP+VHXpn2gIuhBvVWLvytjfaLh9WCjxoOg1dZIcAKJ2x1RM6Ti+GQB
k1YcdpX5JcySqzoNUp3bYdx9sEKu10o9OzQ8T9N01mmg6VC56r1RBIlOtqaCBjdbF40Q+VOe2cw2
XfDF1xuksbg0zceRpldhYSCodkMtl9gWUDDvzgY5vR1pd8vm6qW2rtsNxiUmzgXvvccjOcjDWzXR
3Uy7g3qOimbbQp5z1XWWNVtdVREwx8scwp8m7G1+xdpavguq5E5GRJ6mUAngZlyj+G7DGjHoI1Hx
JmShbwNKUV2G5x//i96trUEj6kq+JnSHvafN53kCkFWijae/laF1QMDhTAvEzqd/J7PSX10+nUNU
Ptzx0sfjXsebzs2I+Xk9dUqvA0UbmQH0jU5cRyeFx013ed6/+MwincH7wPx4Pr3jpRX3ZjPahY46
L0TJwU6uSdRuq/mFrt+VrbSbOGCi4/G9VURSp4EhUMFL19YZVcOyZm7neitClh55UtSr6wndelkg
8ro1Dkix88uCySRDTWfNzrVYX+G4zzT9AG1nrbI0KKHvZAQEUFxGEPg3IEae/b1fMVvovJYIvdVp
AwqqrgMMMGRm5UHDiRHi9WUGZQh0hA9l2kQ310ZEViZCJqhRHcJUBhhFW7VS72OdnmQJy6Q5BsMY
tAQ3pwY+b2oPe3lZ8MK1fNnyY7qWhu4GJnWzo4sGB03zIAsaiGYbISPpKp96OvZKetTky2RStLoG
2nvv0ey1UNiQ9xV1zRxJcQeDcsiGNxmyYXJutcL7Sy+IX+2itKaTXd0ECo2CpAl9ci1c+isDlbLQ
G6g23loqCi1iAvZdHm1kw2hVTUm12clyW948m/aJP56JSq4k6aumQSnZbTeQc/Z5U28pb0Ju+hAR
TsihMQ+n3bffDOixUTR36JTXaUinlrD5Jl9bYN4sy0Tmth7fIMn7sBhkzEX4t8wxt2alZLF6z/lK
+s03KkvQNaJTg2aGk1pXqunrMG3vVtPs8PU52aa1zIcMsuZp676oucWqncdcelG9NcvkGtfcrFyX
iJtg0ZBtPa97MRzzIJLNrT7sASnpLUohAE5Q2VBI6frzNo1aDCnC7zIsUUQBk9mUhxpKBnDi7uVO
rXgomQeZPcc6pXrNCXVJkZeyGTh7QqDZiU4yMPLC/tjusjA+yWtqWb2ddPsmg5xryckvsZ5wx3Mo
6X30U94k5gPxFz3LE2Ibv+3r9Dso913xjIPiTJ+sqQZdZBvq0SlUsCYLnkSWVTSY0yb9Bdf5sQxe
RHV58PqX2atWGZPes63lOzNmTykU+m3rbceYadbnlvZy/IBuFYtPsSbE5AnY2FUyErJAYDnv5Kcv
08JOo2SKNV9yLRsVSAzEBCvBFGdLCrp7h8PG5Qw6lWW7N71dHAdHuiM2IgeM1vOqhJE1u8l3eOTn
LLhlFhaBTXTKjPgasBPpS9iaI0+FGKQZvMlKnct2k7CvoZUBhz1Pg7aOChwEEV1MAenoDMnZoibL
AvOazUgwmjGujcrzcLoZLGCVZ6Y+4yTpWWNfQaM/pU58cl1GggNFLguYzDRlMSIBxHp/WreckXqT
XVOmLZQD3ESYck5O9Uj9M0VLkd6E8hEFux2Wbgedc0BR0KFmc3thdpKHmWVdioiqwW5p601oPPas
FvkyEdEuQ24g/pQP0EGd5rbZZtbDZGZ76i60eSHhndJfRF+2/JSalu9K5KLZ6Dq1dDQSrvLaqjWf
w978UqX9S5FmV43cCDrsSr4vkwPTt7/0ygi6ST2M4TADxIRzzlS8vcIgOqNQzcQF6nyeRudLpWH8
jDagjFDiHUp3Oti1gbN6tYylNtqHFm1seU2kl9YKnXdjj8pYeIoS46C6yYkIcycrTf5bpqPUxheT
nLCPERsqDvM4vjT1dNd6sPERWV5ihKDOr4gjzlFycu34KiOMfdS+HtsXkxNF3j5V4XPGybYgP8m7
aS8PAEK4c8pkh/kzXWGcI/7wtAxuZh287NTHLWWc+Crr1q+iU6BzY3Ar98lMv9NXLZnx9kbEjxOC
sOqguDQZdf529Oa7rqRXV+uegAr/P0Le/1Xyt97fWors65/59x9/iXjlG/4V8RoYFbj0ghBOElgS
1v4r4nWhqXMYarYO9GmgM/OHwYH+D0sQQ8AtGg8MYuV/RbzaPzxsEijfeFSI0Na1/ycRr8aT/UUU
iuZzCl2WRX8gejf64n/wJ50Wd3CTFK5zvFER7Ou4q2fnIFedhFxyfPkxAR9b0PZeHDP+Lwpxizbg
n5V25NOxTnYRiRMV3kW3/E+frhVq3s9WHm8kfJWPlevJR2NdM4ieknpnEh3L9nJ73CLZ4xLWRdrb
n1KU+8fn/UV++z+MgW2rDLRuIEi82Pz96SlQELKQ7xjjzUTAFbGXMqXGXg/1OCteYuOCK+/vP/Lf
RHzlzR2UQ2ySHl7+dwvbstTsaOyreCNXjwTZElnjMLuVPEGiAYmj5FolHvcHhDyrSxUXa4kJ9I6T
lJARAYiTkpwgVBywbDL671ZLrE6QJ4ehO8NHJBRKnmksBRIndMItQYZQDBD+/mVgzf2HEfSYRbR+
WOvIKfPvfxpBNzfbYgRq2fhgahLiokgCUIRWxjskoYPMbgAeJKmRJBWJxl3UUuuoCCXstxpzUXER
QGBgJVmD3MyTOixBrGfxPnG/keC24aW1gnOWqTEn1EPIi1B3mPWawqS6ls+VF5VfcnHKj5wVzAE8
dS1RG5yGndyONhg7x7Nm1Cuzfhsoq099tnz1AIbhRlD0h6cU4R4Jmn1CFTd9D7qKrIHlEShEQYT8
8kwymvTRnCVSirt6yXDMCFN3plD+XR4IU6CVzB+5k4S/S4YlthW8ogRWZkYaRypAp/R3eVZJPiQK
Vfp7Q1IhiURIJCzbIiLcSVNvZTB/48RWYKZR/HqSi4plgIPCEulrLQUJXlziDZ5PYr+QHEKiB9nL
8tUyzjIQcm30dbvBfNeeqlWBhI7c8xJjR7BSvZoQsatXcutKdDE6BFT8aHtyNqG7fGlq0uWb4EyS
rtGWAt3+SGSWCI17SaJh+TutR5vQuxuo29D06RvkHsTFEqnrrXVr6IWRFxwqsmLifHlEWRny+J2v
HwISwqCoeUCSHVkXMu4qEagEfnI2kV5t2hJDB6aPsFwGbYzNQ1yaBz2c7x69Ih2aoRKcqORN8p7L
oJnqZi5vGsyZv98P/6a0J5sbH3MUEmEdc7T+JiDW2bhJFjbqNbL0JJOTo002s+RVksTWDKtC7Dwx
7AxMw16QeFEmRlfbjcRopvkmhx1yNeuQF/r7J9RER+73g9dDH8/UHXSpbS6Rv2zYic6v3FM4flQC
azfoPjJ2JkDjGpg0ijHMTy4JMUuFeSq9+r8NkgzCb4+AFJJqg7eYjJXz25lRTnlpWQaDJI8gJ4Sc
bc3sbrKn2n+TBKkz7jK9U/Qmu/GPa6GY7yW9FaTaMok0adLJcCigzHvJJ1lGDj2hMTwoCtAcqRJg
/f3YmSI9+PuD245q656FtBmj99vYQaiuYYjz4OAMUOtsHkXQHDmWBEUJ/Roq+LogV7bhX0uOJCeH
xkoEepDDTg4Hi5RkZhtLZrcsXCpGMgJQbiQhF1MX2bMSgEtkLfu4tMwVrbdYvXIOAvsbxtcgG8+J
Zt2o7x2QCtjK0RkgfkV7/lgn12C4S3z99wPwb/brLG/zzwPwG0gWIsxoaR63tsA9cmrJ8q45ORZv
HWYy0bHP4BBMwUygrSM5Rs4tK4qkUyaOE1iC3yTP/osh/X9a1yYrmoUjSKFpEm39+SKadYzb3CD5
uMrlOJdsFZWxdclClokSXEHSM3kMaIwnCbr/fnj+w13II5ieiziqhdG0bL0/3YVBOFDkGSPMzlkL
8rGy2cWqCPHqk+SrDaCKacz/RZXVsn/X92RaJILDZw4pY2DW3yQzI7gyaelS9lPS9ORxyMKHX1PN
YrRj34MUjJ3BlJ4EdUod9VwV3U6CHSjRaxukQxalHD4W15Hk0E4Sn1izRpmehky7Z/TDzAh+MdUS
sggiIECSQ6LC3ZbNb5I+CjwlSahcwV4y7T1uPhmGuuYWYlH41ADkSpFFOUKIE6TRMt+CcbxkHikW
+A9oUsLBvUA23HBymOu6B30QPrAI9gCaCODVxNkVp1agGEK1gGY6IXBzlLGsqkS/m/0gcgZLZinj
LVmdPJzrx7S1cqFydDgekEjwLmBVFE97wTRkz046MBvRLyywnaRiZsu3EoLGAhBxfiPwxzWOiXPw
7pTtGkHDmq3rTC10bxJoLi7Z9RK3SAqW5qCeHGKl8oSm1q5vcDXmywV0kJL4H0m/nPjiLGUW6l1C
HWVIt/0m3ndmsHNNtCBmFBNRTma1diIojZDAm8TFNu9AcyYWqyCOLHfBRASl6pKNCOhLILlEV4z/
clNyGua6trYEpiqBAnlPCUNkp6SSSPJ3NN5XElnJU+tQQR1kmsi5l6vLoamOXjv/nAf+DogGPSFO
MOA8OeAYkD9mS8IciYxMcm5ZVyXXetqyzlhbsIrWHvocHytDHpYC6FZ+kDyJBEYC0UmsJyltMeJ4
miOx1iBlFjzLBwiWZk6cLgooHC8m8zmDpyRcEmox7SXcKrEiDoeb+a2Kta3MmoSd8QQ+TC8DJG24
7HwmTyN3n80Pk1NaRgv19ZcI6EpWJxraJ4HsZUTk+SQ4GYk5BAmLifei8pyiuuZ0hFHEF7IEZFsI
+ih/QoDdy6v0yJsYNJ8LaBqpKv5d8UoQsgmTq86aIA0xhzgJL1Av8R+EYtTs+FjKANaUrOf3ubIO
KfCVQFOC7obUDeRTzDTbVpgppKAdkZ1e58iCQTVL6HjpUZsyOiB5bMhKh1XHn/KSStnv5OVk2csl
K5Gn7ASZY+Dvp5anlQUsgYDeJ+AgSOywMM1+L9BoFAMlAZnOnCKCVcuLU3REjOJN3ofNLBHwAkUz
LLJjBUVlacgmtmyaPMe1wOICmOZ+D2G+Rr+WQFMAJoK2yOn+D3nntRs5lmbrVzk492zQbRpg5lyE
d4pQyCtvCKUMN73btE8/H1Xd6KyqM13T1wMUCpWVmSEpgtz8zVrf2o7o2YuXeWY3tznfA0RO7GSA
/WoxCOq7h7kewFxzmOeUon8H3rQoOlocToC5mmz5GYBsYNKt16RnbMchvpk7yfm/Oys+ICeaHVAD
W4CSmhLDxs3842aOuw3FGsTa0eecmCf+hWg5LOODHXBuBz8Z5s094fy6cCCOoAduJrtdq+FHzDU8
f0nPNndgUrDi1htFO+e52apfzb8zzyEjFj/zGTgfSfPLzmW2Ldc+QNR5jjdXpnMdPX//c3FTsTfw
GPt8V+OJ86LIv8DbB1w6PMx/Zn6L5sK3gjylZhglfQcXnBV4i56TdZ4UkW1IL99R6HLHc0fPvcD8
pULS8ebvkTJzoOz7Hoby2/NNOn/l+fE4l9lz8zHX6vPQ1AvFsi7PI3DZeYQ1twQzYsKiheFV5ni6
+QvOX+QfXQTFOM+qXeWxZPd28+vOD4T5up6b0e/akgmxRKDlVEwpeUPmOW/HKqAy4pvYZxFfPxY8
ZeajfOSKM0S1jgiC66mb+ZrzEZUYyRv1onS4tIken8upuXngocecIOjVioauBxHA/5jf3vlm5Xk1
nyFzX2Bza899Du4ZHZt3q4bj/PnMx3LAuzS/uZ0JvCAYbyWBYkm9zxwosLzv88qrrS3Mnei6Jfcm
Hef3LHa8mGy8mjBamMXJg9kc4fynNLQmAt8p11RqU6rdF0NM0R0d5mXIfNF8d0B8aPPnP394jbv9
x7MjTWiKOBDmD2eeUs814XfqXpLgk2Ocy/k2vxXzn5nf5PlbIVhru7zR+dTnVdD8rEeTtJpntzoS
Ov4XyID1jEZwo361bxkMzwfI3KvMJ938FeZ2Kea49erkML//uXqvxnEZM9WcJ5vzpfxdOP1bq/T/
XXNFOof/fpW+Ya74LrVt+/bxmaI5+/w1Y8vnr/5zwsiDiQEj0GrW52Jet/86YXR103dN9u2MGCmH
/zFhdP4mDMP0fOE7QrjODGj+504d9gDbb8vmTwj0j//OhNGe26HftUtgVxyQ2rYg6Iv0wT+UpQkW
HwcvTMPGzH/oVHUTlAVGj2g8D5hvuATRimVgUDV9JZL6p9aiPoZc6i5d07qwodB2wiLjIRjIOLKX
wq8R9BgyXas6K5fWyMNfFNYKKvtXXGd7n+d5knhwBudsEQhqlCXkHCa+t9Zwox3K6klO4C3JBrt0
pasWImtuhqxoF2WE3LJKLzYbd8d1P2rioCiaJWbMpqOoEvtWir8IZrT1P3ULxhwr6zueM0cp+H/s
gicLMqvlU3ZrrQ50vVA1cScH4CjkSna40toO9Li0r7Q7P5PGWqcWfoliDiHITR0jaxk9J42PfipQ
d0iPFtkgrkUtrm1kdks2owCAkd+Ki5R1j6gs2462xw6hj6j5YmBrXvns5SGI+RxCsZHtRa9ezMDZ
Z9AVF6XLBhhtQtq/5CkgCGGiaUa9trTcaWlFzr3RWVdZ8olEVhsjBYRx1HpkMWgvAygd2ZlXfN5Q
BtCvcm4Ceh+LE3ALlhbvBFrdoNS+dPIi5lCquMb3oEfYk1iT2A1aQj9AOquhq1owJUKupSHvpSAN
tWLl+xJKvwtYpqS063l+DBOcHyv6Gmz7nFjiSpAgfZ79WkyEWJZJiVGieG3gN3edf5K+e6tq/0Ej
QUz6/aurilMimxe/qSxKs/ir8eyrGMTWagllb+WdnHK8imhEo+q+6fprK5pTNwWQFAY+H4TrZFO7
/nPk8802YbEQleQp7ULnmcbeX+HI4mEzE/CeMx2UaQDcht019HhrERQ12dPl/N9NtzVCG4IHCd+E
12s/Iql26cjTXO/CL7g0H7i/24IcX4J/cLA5Fitt3AyZgk8/GdnjfKFoQX5Shs3EDhrCCJOi0Cnh
jJ6c6zh51OCapRMSaC80eQVbh8RTWWvDlU9Fw1izdcgmanMy72e0PRhCWrUCSakRvX9/zTYNPijZ
T3E6wjno7S/0pmhfAYeLjkQL9LkL+Br3uMZ+BhLSCruw05DYgGUHqt7Jlhthli8tj3vsFRGWIXFV
/aYbXH3n5lwlA0J4ZtftuCkm48kBkZxnbbcfSYxZaFPjgLwqQOcXXbRWydDtnJIYY/eHAeloJ/LK
XwEl0vZuzQXVhfUuU7px1EV9C8RWEHpc6ivkRTTFmQZQ2duZJlV04uXGCrbRsDBHkAM5RBgyT6ad
2yFal2lCTwAcFPtlgk9yGXI3YZKbVWl5uXFMUhQcUM/QOPQVMtxz4yTRRqlpp/kxvl/UzZZjHvUa
EXk4QTvKuguC02vhQFLRvFewLuuk0rjH5ZeTVHcaT1st015kj5kqd81Hl7cIEont4UCSUZLuY0EZ
lnZyAXsIGl2LFT8n7p0fwl7UlK4i5L4oEP7lcGxvUN1eBRqDLA9WoBSZy6SXFDrKgUnoTecOz1FR
Y2XuBg5KKGtGWyt2PRo8HBl+BaH1BqL64qBWX6UdAqJpAtMH3KW131NySpcBwVdQC+QnDLUnK/6y
Kj/fOJ1DkWJ4R4OW1Y3DL83rzbUu9Ajzy3CxPdyRdQoyhMDaZO0X2b7xu3Uvk7PI1RHBNFR30b5E
gLB7TGLLOot2ZY0gvevu5mbX0vtwhVmx3fJ+LNOOBkdWj6Mhv9JxRhhxvwCKo22cBRo2CdKuqUGr
H2nam+wNsCcvlbmf0+Cay/DRqzv9KALj6oy1WrcZUJCyKFZk0IULWbsg98pRgtw7wmkFPkhiLDfA
fNg0h9KJqlXcZvtqVpaAEkCP1CjSTYdueZbVbMKF5ETGBb7eVHxUnfI3bejRFdYYqjyuGMNlpSxV
sArKCtyGEbLJ5mz3JucjmCIKtanfWGYI46UJBrAS2dIZP/zE2ftENw6woxZSi35KvpmFsxPtqNOc
chyTxrSIDXBJ4ciJNOacVFXEg0PiD1jQ0eMpDHloWFPngRvh6Dai+8kKPmthX+vauA5D9SL9EwtK
eylH4m+xXG1U61211BgWAGA5n4yG1cu0GFL8cZrC3sbVua7GuWFIYZzmPpi22olmwNfMWenUAyME
j4vF5FSM6lWkwgs+AZxhuvyLWdj3U/MPNQfMJtsxLJ1wAjZtv5/BOdBnw1ThQSoHtewRDXttvxH9
S1vdJvWHh25ZkXinBJNZYa0TbKO9DpzRijaws4HY/KyS4WJl5jlDpZY76WtWM42ZSNeNhyP/mGl5
09ESMondVfu0U7tOpx23+JylfpkHEnVVHEzoX6PdM1lDkxs+eWazbazxFOvpbU1ckoytQ+c56wBZ
N8/ijSHzQxiXO5BGlT4yzok37oC7tYTL2ut3lQEq3jsnHGjasFHHhk/CRUZAIxU41zrKVvmU3knX
21ZS33pozHvqBbCuQNuBO+ESaIHe/FKR3v72jv66Of3zpoPyhQWmj1DCBgttz+vlX4adsa3SkbBt
yhds27TeiySx9kM9bTufS66DHey30C/OOeQ/4KNSZlsl7BU4sF061KQVYr7KnJ0VUKyZ6bIx1F9M
Y90/Lbi5BhxWzIbuugbz2LkA++U7TLvAb8KsaMgfc3BbMEasQRriAgTKU+QCsCfWvswJcNjY3SuM
JtyrQ7Q2IA+tAkO+KDxaqzj7YetjtK44WHPGfq1aBdlUrI1q2thho9aZ/UwaGOsTOZvoBFTenEfU
bNlcBN3VcsIM5hvJJcKKL0WT3FQB5VTecau3hvxZGCbUl6halCFUgsF39k0SPOgVRO8iJ7elpKRo
LYP7SbPfrObJzgzsMHq3jATuKtIv+uDFLcrPXsctHFrjCzTWcuEpHpeBuIF9B7nbwRAl6wL4edme
YIEv0zTAcZaWyzTDIGKbkNNaoKQ0ksDruLDZ0pZ/cV/+KZgEyYLJuoe1GA2HSRX9+w/DTMeOXbvR
EDZiXrOMI6i08i+SThc2p5Zpwt1gF/Jc6cNiStgrKPNRjh5A9EBwaU3DR4oEdoQ1hgeVg8k8AWN6
+9eXtP2n1dh8STNIRw3gUZn/UQKsyqFDd8RsICk+TAccZsdIwk83Zjlexsx6MKx2B36aaaS7wyV5
ITdwO+kYKyh5KFirqkPFk99X5WNZRasmkGsGtas45hSN++UkV7hdofk4r1pt7yPMBvg9F1LY+7K5
1XPjoQisSyM+9Ti/iWz9IaSoFTpYd+ihl0zXP+xAOxNG+f6vf+w/L3XmH3teW6JKMASK6t9/NMbQ
VqAs+LHpgxYxhm3Yk/PottcDpkHozgBVxYzETeIxKkI83dYj9UEuPZ9Hq0eCC3ngSc0SPM9/O2T+
rbnATfReU/Z+qf+Y/9p7UY6UcFL9v//43a/+cnpwc795+OMr/O4Fkfb//ftavam33/0CJACcrWv7
WY93n+B9fvvimATmP/k//c3/8/n9Kg9j+fmf//e9aHM1v1oYFfmv3b2h08P/95OB3Vukoj/9+b+P
A1zjbzz2cAYL2/Jn7dA/xwGujcSenRgid85Cyqx/jgNM/W/6rNvwMHAJE23RL+MA72+64XBH8KKO
z7/8f2cc8H0d/fpoJgqc3Qexs4buoBdx/vDEIPFjDDRduqxsOPCM0QwvojDXSktWkamLnSAfDAV3
uHGno4iLZtmjg5kA32aJ81Tg2eQi7raOY3E89HLaeDn41l6YuIAiokfT9tJ0sdh4XXfxMFhjb2S/
VQLEZfdjrb9zdeKot/a/fAD/nwfhrNX63ZRDMEhhwCF4pwyHbPE/TDnMwgkrq3TsdTBWPhi4Gw+F
yipw8GsOrM4MYOkItdHiK1x+y74Feor04oCzzWbD5FKFCeLF0/7sa+nInHu4SuJFgmbalQ7ETFtv
f6CoLjcUPIfY0++/if2xh8Ml9YbnNghWocA5QOYhdyqBkb4n1ymx2HoKjDz3tPw+yHbDWAVHXxqH
f/3DO/PZ8Otn6ui6a3JqoFmzXbRkXFe/PmMbz8sGN8u9Nc5y2Kwjo8se1wHu7pQjfSd9i0J36pGR
E9viya82OMPr6uBm7nnspBvP0XaprNwTLn/FzLn7iT3OoQqy3pQs4rNfhDtenr/FE6MAZbake2Ux
NuGHC5nmkqSIlQvnn+rcH2bwmReRPJRe6BzK7ANyY/Uep/LWvIA/ss4qQakfhj51WT+RwGbEGMrQ
LR3Z34hFjzt67WS0tXGN1ChU6tDxy3OUta9uQWSJl+g/WyDON1VG/hGgholjOlqZ7RTfBiHRjY76
WlW2I+/tBOpTHoPjN8jCO1k0v04yaifhf01iuv3Xn4HhzmfE7z4FLkBXxyRjIDLkBDDmQdwvlU6d
0FBo2SSIru1u8hFrgkOwz4AxgcAzGrDOujP02bDN/H2IR/9WcecYHQQX3uwXs2CUwr4mXfQ1SUq6
39Hi+hBt8XpNu6onfaQlap41jjHLn4GaE8USwaY81bZgnjaXHuhljVNoMz0qhUndXbiYGtVHRjgO
STnZFYBNKCaACyUQBa1uStDBI1b7rsRVx1rQTsLHlEdt0GoGEiObBvWHcpyLLEodSZl1gRyI6cTb
W2nzFnEfsX6jRC8+AbMzPLS2ZgAFHgSXl/5gC3iMpbunhz4XsMvAoHVhcyewCoJ5/mkU2qWy1J1g
fD+N7dms06tn5CzyqmNvuuc41S5OPk+2HHffONkToMs732gByvQbTwsZwhVgfYf7uPIecMfd+Xl/
79OoZYY82SdhR7saeXDUVHdUMl+2fg0SJmqZwRTdLclmANNll+LK1tUEIvZBvsmyDvxXXQEw4rMz
oLsy1Sp+qjaL0ZJA7wNDs/J6xgDU1qvQKFkwTAGpnaAXFyZMPN5+81oE6lQ4wQ2P5C/CYV5HeoJU
JHhkCCdtDykuy4zMVIZJe7cyToHhAjB0n0MvyBaWZR+MRDvQpjYrZ2SACmYzWzm9MjaXaoCfqTFx
VLRESZdca9nPvIvgjXC9o69GgWNE/nSdgUQnj/UYOzJo9vDGh+HsjhpmQhdSWBoysIiM4EV4PxMB
dYGgL5gZB8f7MmM4P95kvweNczNI46b00QSE9nMQ6PdqTLF5m6dm0ADHkN6motphUxgt4AZMGyqv
DbsoV3ehnBLTQQDosGbmsatCMS4xDSeuax3qip0aALK1QRDf0p70D79o3uOqXdc4qdelVxOVLI39
QBu2GR2AA0UxF2fIz4u0IoOcggjXhHvVun4O32qXcW9aaC1iwNJ+Rwy9pW5zVy9WQF+MRRdkHOch
NIAizlamQRiYHViANiu1r/SWwNG43PY57H9NDWIXlvidUw2VX5iNbLYd/zesguZWjGqICOn1RgDN
I963s8ZP7DrJojVml1eW+AtNw77jjfOfoOld4OccdlJXRxdgx85vnHsCC11CVJLyxrb5MCJIC8QU
7cxk2vFRih1xamumwO2ujIs3Lyi6bS/bOdOh1tbkhN51SpGDkw4/BhyA21ZjBoCynX9N5clNMpA5
FiGO/uSso8yTq+8f0AN+u6wk4reMqSWep4I1HhjyZt59BuND1+eHhlTCRZ0ZT/1Yrqy+SiBukOCA
WX2bpOGuNYjTzlv9dbIxdMQj1BMz8OJl3pJAY0uYK3RZ/kr01dkHjoILyv1Rh5Kwet/Z6pVmHTTv
M8EtfixDi0KBs8aCMgkl437wknAtTcLlmQzSY5sPAYyfS+wyUy6UT4Rn60L+YKret563LZ2g4DlW
JEz0SDdCU4OYT81OkBhGoddEzlKU4bDG2lquzKRjEkQeZYX3HvufKOyXOCA02qwnZArp59hS7HQ+
X7yq8nivOzj8mzZEXlkIYyEHO173kZQb0tIh1+o+NMnZnu+ZBJD2mbnxQvtdqVzbF508lyIFgtg0
529DM1XKIotHSKeZXHumV5503zzWPMCPbVjeYnO/afs5hNKmOQ/LmiepH0HCt4WxA4dKlbXVVWWd
7VE+Ew8VbX0tf8qVDX+BQj82WKU2EL1aqY5ZOcY76E0k7R7oa8MVBR1XIKmEjmT4x1jD2sRZbTMf
YIBr0zOkw1WwMdixZoHaWbATb6ndsro9EQltLkH8kU/HXrIGuLso+/p2hFyU8/1tCJFhfBqWy9Zh
DKeMtTBYRVRNetQsjzhHez5UwpMfMskleKmz3rGmMJN2h2VlWt5ybJEXDBknUhZfopbZdmphP28/
taZmdBqSySrI5ZGB/+y50FOSKX5Mmui1VMDlqXCQwwwEh/R1grPKu80IHeMuJZQYydeuHcL2Scc1
3VvBMzcgk3lS89YdbmRi0EbtuSN0eF1WDj6tsb036rRfm4M7rIlYTO6T1qvvmm7//QunIb0oMJOD
72kvggE/QpR0W6R+fsSHBNXfzH+QYi2hJhLzG3hiX/mJxn5aqEdiE656qG19fUpOdSnfHInhGypj
svRDvgG/De7NzDsKS9pPEcPzbEpBYUM7GMlqM7JqoVkdlDykbQsQstsiiePVzKbRcvHsjhYQBMdi
K+YNqyBsbouyO6eJFiDXIRXIzCdGJbeAJ9W6jMpdVzkT3a0mTqqKfyTShJwBlhuiYT8/wpg5E9FB
BsAWCBXCyBE0Tx3UBKcxWSSX9iKrobpaLCs04b15lbOxE9I4CD31lha8PljwvJzuKX1h1SpDY/eK
k4IOPOICqEUyLdBbEvpWeIukaXnJSFL3GNNJVMW012XJz8ATXybpyvMCRZJIlGAtyoHWXNQ4oOdI
modWmh07cvPdBKS3F2QyXTaRU/enJJPL0SYMRMTpawvSye4bhgBGBXsoe7J6CwYomR1tG8ya6Mrf
s2ZbJbOhp4+LsyuUS06XfbGtBrEiBw04d3taFROT3B7E4hDgQShFs7QCo4J4GAYoQ8TtxJ1mZ8Ao
k3ymBoE11ebjorPai5GGb1EUP3ShuU2a5sNC+pcJ83ZsR2i4zbQ3LZP8S1mspMBeP6Tq7KSQ2cuK
1WwOq2900zvWAANUcXtcC2A5Q18c4MEukMK+45l8JNzy6unllURccxHk1QWktwYi19sNVdLvzU4w
NfaPceR85TmczFKQDoHBAyl885LnvGOOqPdj2LTLVvafQ6Ttxqg/eG0+LFTJAklzH9smWkeBR70z
VQAK+Z3Wk+U6q+WdkOpTAVEhlGp8Gkuv3yMuf/S16GmsnCthD1uzGl/7EFtlXvYrFgfuALAJYG0x
MXDv1XQu4m4PWovDSyvvvN7ZOeND5POA0kYPbb//M/XJUcwAvULVcw5FGDOQz9F4pdr95IcXTU8P
ocAiUPvMVMvm7GVg5qok+1FpvGkkC53awn4HfJGto3w12Um9lEPUL9hS4Kcxn4HYLa20vi2j7jr2
YlOKCIci2yKzNRngKjLF0i/NDl67MPOXutI+UXWsAA9DGbFhZVj1tbbUwYA7NjySyIJ8sqN+CMB1
yQIelLUZUhK56kB/53y2juHwEIXRxko9EogGrQEsruBfOrMLEcJY3fn3qKb6deDSak+CDQ2Rx0t6
TzuZ8COSuLMUHZdiEu1cPdw1Y3avB/Vb4HqnLHY5MVGNIL7cVFayY//8pMfxo2aU+8jw75QcnZUz
DZBfsQbX6sMUo7UbMsDBJaovS4/ORoQkjcSvfRlq6wpt29KoXDJTzQ8HVO5KplwNyhCveZ1zpfbI
5C3lkdZikuokom5pJjbWDZhsi8AUEJnJvN1AwtZYldgdzgXGhkR19MvMt7Wz47Ny1prHIFXl2SxG
AH0UQAUMa/Yfura0y26ftljs6sm6Im49VKQ7Sn54y6m3niq/DFETAOLnTy25CaS/NEH+CJsxX8VF
EC/TTRz0L8Db9pya7GOqygNtNfgYtYnagHUzUaVMm7ZYKxNSaDd0rGYabRFlybqTQEcDrfqqymmd
UjumXfZaDhUFaIPY3R/eMjMTmJUp82GJLLrcpQIZ9HdRheOySGn0x+ZxsNSXWVrviRezaYishRpp
kWIyXbHCLxVpX5jIqdqttGWfXWcPDbS+JQ8dJpw1Exm9Rdfn7mM9fNG43TPdGxchKRMUQ3vV7wCw
rcys3sXgfsjZgdqiJympo01+72U9OPlm3KhSnnUWIgh18ddMSUpoaziyLmuKXRCp57B7dYQ3rfIC
gVQVN/DVeC60HhgXYdfpnANMUzJdauVzFxGi0BjNz7jq6dH9AS21oHy20iuD2yd3ujHd+pUXuS+y
9GngdADgAneMkEu2+BX6eEoIt3poDczcVaF/tH6HaYjUuTwiidKoi0USNkDOuIMUZlxmO8umzwhT
j9gQ+f1pdMUXwNeKzsBbqTr3qKi7t54YzkUy2kTgaD7J2lupFsWJZ3G8sOBIK3DaDUFx1eTf1xYo
9qGEEwQCHWxwZa4HG7R3YTzDPsg2LT8HE6EYFmBVsyJVrDxZp7+HcZbDoiqmTSTqTyMY0hvCjn4L
SLOlhdqDOw8h8KYLou5IFN2bpsiWG+jN40I31+R/zDYfHW0wsWzAUrFz++O0a2r/wZo10mnjIirg
9cvUfx1rNqKE03EnYrnOCy9Z1Sa5f16i3U0gqBcN+4vFRK4eCRwNF3oyADKIGClMHvCxLgPClyJx
iMNpoxJDR/hW6YvIFQQoBfpNVQ7lXlfNsi01sRoM9zE2QeK1GfOaKn2BQQ5faf4WZwB1LyVQIX96
HkPvp0N6Av1tfN+EVbnVB0X7zYk+dqF7tuZbp6mbYBN7416y4mQTS2iDbVfugnvU3KTKWwd+CYCx
0L4cLMrASwgzzqchIr0PSRFvqb0Qd5bbWtumYSntQjjLalcdctCRNjGq18x3h1X1OA487Krw3gqt
gVtA6WeJZkCi0t6aAJhgkrHmRBByyNHI7zXnNUAdcJJmddeFZKqENX+1cub97XBjuck60kx5QwfA
bbEMKRE4QkOGIbFNflc2JLCk82pZIRraijy9y2fKoqRjzdLWA1LEscAsTu3RUPq+/cEJlZzaTSCZ
DzQDCLFIvOne9Oak/imIsuxoOWwRVH+T2igHbBEQNd6cXWOEbSfhuelevu0tMucqkm+XomJNrvVO
ubI1Zg01ftCk8LpVhp1olZGQdGSw0ps2hvTMr7eh472YvuYcrAKsHyROSKYaEMV2lNVyyIMCIe5N
E7gk/AaD90DU9X3XczclaJi25eiVmyhAF0D4/KFtC21dBiV7KrurT32v7mky0+uY6AsV1Hvp2s+I
2arN/CE4NZKcDHG9qOk6yXCOlgMPTBJ4qS4n7iVJz8ZWfV6SZSZDSfJrl7nlBIe4Ki8i1HJilOpu
babcTpydb346cD1bTg47eqTiMnJ2hK6NOzvafX8N0aCYqTWyfaDH7FnkIcxS5Ncb9kNQ5uzs9Uqu
cbHvJJkO+8jlCLMQv1ibNinkhZ7DQYWTIm9idjaNoF6mNjlP7hCszJH0iYZ92aXI4Y96gQtm3fKP
VfYboLrtiSjNYo3lfp7oKPHb95pn7GrQg2lnhqOJEt26KXJdbcLW+FJpzoPHiifUKU68ih/DLHqw
Oyu660ltLglwUgIRHu+MzZRm0elo5e0wtfeVRMo6x7ujoQnXvQaUICZ355parQ398LabW0BVRtU+
CTyuRqPWd1OSmMsyUQtOjAGMN/Gr5LYjEJ78q6t5Ox2E821uaGwyx2HYEoF6jtpofOkMfec4JD3F
vZ1v5ob9MZYFDtHqLs8C7TF3yECL0vFq2o33ELty1/X6ho42Otk1AdFDEJD5Md0GY3nXjJ7PkcdV
JSV3uS7tE6tqnHUWuwNq3fzkgVKM/BQSy8h/ofjYCa8ZVnBaz1nQEkxkkIepNRaoH447QtYwKRbR
OkzL4ODxPAjZxzcZUZKJm/lb25I/W5ZppygwVmViW6uWgcwqGurLZPnw1Gt02lXUmSdhNSvbTTBu
2Kima/pbV1Z8c112CrOZseHTfMT9+MBkmdZYM594fPeLxqsQgZshlgWjedVAW296rb+JC0TmZAOQ
PzcGSGjcOeawoXpBOUU5lyV3YxQBKYjfysog82uqno2c56BZohZzG05nOrmHPmAYpX7LCwejg19g
Gdp0hbA5D7ZSPxqSvW8lISDcWAR8dPahNJljm7D3G5NoXxItCeswafG1aU4b6QZzS25fs2zYlGNw
SF4LQrSnKcof2SzfRK3TH4V/EmhCUION57xjzM6l0S2ivhQLpVshnLEB2qDlXAjyfRWBlZIzmZGw
VwYkvHT1CqCUWBoq71dCqc/ebB+9gSZRq62buDWm3ffVPIXYU1Bk95DNGwGGXBVc0IMLSlAgpcnH
CFa7pl9zAmr2FmcyxR0FUpS9hFJY+3TIn6yuFuCC2hsYz+EJb2JBBlbM3PHocYYxwGAyTgz7vWEq
dVc4SNoSvAvJYIYHXasuQ5LIoxqmH0Jzk3PSZKtRJbwx3RBsvlcCUbOMDQKyKhtYa2fb3kaDcwJQ
1CXaUC1iYZOIolerpHJRCgUEgJGskG2nseNxEELU+H7GGp52GDrmmr49xesiwWOGkdRcyJ6DrlJt
vaz9gQfSWH8ppI4MQ1tKT8agp7LsgkP7iqUJg6lhLCojIQuxSU9uH1gHkgOsA2GbS9Emzn0Oq6R1
Dgrg+j7hCJZGEl1j1J4HMwkOVVbBly3ilhgsmOAlI5ttl3jurZZ3n6NRP5KSUp1sQjc25LiGF+89
aHUbf3Pd3KA8eNHSuuKBz0IlthB86mPCgCcubi3pH6ZOWYtyiu2NAztvx218C6GgREFCEkyC90H2
6hCNtJ2NMxKBSgT9SUcqmMbeWVFJ4oYklrLoHJCWfuQTP1ufjIniYgpGbM02A7iO7iBABHDUQZIm
XWdv04ZZELE0+iInp4rnaHWEpSfvMn6mXkLv7cPhqDkUg44WBOhlJx/BFcMQ6YEHL71j5K45352V
mXNBR6SEHTz6h+/s0xHgfEW1cEWNepkSZxn7GX87t9wdys/X7wAs3WGjNejEsjpu63MRB08as8yV
G8/Wc9T29KgtQkt/dqUXnr2MXeXeWGnHRsypy93YT9UxyNTLKGtOT5UdHOYCWjgdvCy8RXRjrdRI
6gOUyHMkHxJvqI/6YYpPbcXEIxxR/Wf+qEGO7tdl3cmDcupDkWri/jvnvY6iaTNZw13a5+GpaB3J
iIKo09oowXDLYFjbPUkoXaj9CKRgCCo+uAIGPAunuJlqIk8L6IRascsLCM++ZBeiUBYDBUdESfDm
Ip9WrE5KTLvS2mWpukBJFKcZKpRPsl+1kw1G3R/87W9ftq/zHbEreKXtGXQ8ync7crx7c29Rjp6Y
uI4nL00QavRgUQKNvIieJFI3v1IHOicxOMOmdwrG7/1Dgyd0XcQy3+ua6W9570JKCFrgoUvTs0My
RWRL92K0yMOEIm9NIV09wzz4QhhebUCzQrgacrX7JoBac7dg1NuW7ktYRCwue/A1q8igO/TTbeSw
16HBQf5KdcXCIVhBBnEXZoiDUevHd2+y4mWmgwqLK5EsekO6y1zE8tD5iOST4Qi3ddqldfclTRJd
nAEVfBxVb5ppM17yiw2J2uRnR4m3UIA8dxMPNH9+2A/MbXdolB6t1Jl2UQL6OuZCRnf9xN6/ZKBu
PbBpQOnBrGA9aEwTJrNzNn7MKi9jpmD4iTgKVytfA2HUm1E9FyV72UaPbpC47nu61IObMlNsGviv
rfcjKSFU66rQjmXe7f6LvTNZblvJuvWr1AugAl0igckdsJNIUZQo0TatCUKULPR9j6f/v+Spc8vW
qSpH3dmN+CcnqmxLJEEgc+fea32LSAoQ9O4gNyRfqL60lEtLJN121IxnAcXipiijCMJFEK3zKelv
Rx6HqaLLB3jeS33kNPQZuhyfyxgQO0lgNBOHnK6A+LBJvdmNGskc8QR4NxiCZQ+LBe9KwLHIz+sb
lrxwQ2W2Y448QNVL5SlPL1OXB1tNL+lPtzhg/Nw6U7GkR8MLZuIjvV3gkqiIxSjd+7m3G3MXs1fC
4Q7TLIz0zPsuCuyuyqelV5O71zntZwb7Y6fJ5dhDM5UO7YEZaSdj/qyPbkx9cm9az/iqeS2d/PBD
L3u8cag0OTVPt5lJfqkMfBbT3DXvcz7fb+bEVyXCr8N6PrkloWza5r8QYITe7EFXZRKvV/al8Yov
aLYodSyKjCDs2O7SJKSXREDUJi0r/8H0kTHGYXCxlVq0drOP3upJq5kY5lBcrUn3SFfCLRJIs7tE
7caNPnfEr2EoBOmMpyxxjhPhACdvBGzsEdm4KkvJYdOQzzgaY5QgLsZPXbBd6uVITsKwSksHNcEg
XCh2yZsRVDZz5faVnvpz1+ghoqxhp3WCaKjBHVaOMN80xpRrzTCmjUX5oY+Vz+A+1XZG5uKnQzkR
lmh5E7q5TpG7T0EgXrLJHJZ9hkQ7nmHLC3+Ob1LL/J6FLZnDDlOLUhh3GZOyRUcv+9lnpMl00Vry
W9w7l1jAlWafWI93bC7r3PcIAWqRFdJuD5aAJElSmM18aRcagcu+eDOgta8YQBAnHFaXIHbsrTXN
Lw06hztNtBSs0ui2ZoIge8pn0m47WlAqlI4evMEQ9ksQE6FGEhV0+QmZdWdZuEAQQeQFHG8tTuCG
A+/dtXG/S8gP/E5+emgg+XCTkg9kzcc2MsM7zcwPdUhAYw9ad+yIwWVa4K4rYivWJI0BEGjIk78q
GzoCfceuha2WPF6rSDc0XjuiLtfXu/IfUqp/6Gc+YVM//d//81vx1s2P4vCa/Wg+C7h+kYD9/6Lw
EgiE/r3Ci8Na2/yo69f2F5mX+qE/XV/m30FDGbpuwBnQf+VKmUBWDROoBgovTo0CIcg/XV9EXEsJ
YNXSpbJ//dP15fzdkTY2MgGKQ5D6/N9xpZTr7Bc1iouQEBUn2mtMTVBuPmEQGhouJWOncYVO+sEM
6YeN7Ixom7UQ/xC8bjqFjHo8+mQ6Hpuv2EY4BlCHgZduwcmUDwo/khobc5qwYoTrcvpme95tPTQP
WTEcbMZ1TVreDVXDZHeiBUAH0bzMWAB62WyLuLjvcwsWQnXoafRpqbuVNm7bpF9H7AA5/f4Y8dj0
jjP8pmFMaTTjN8bnO7bWzdxm+CG/tzTtiJVCpUn3gX6D73d3aNd2zaxNjN5JAyMQFjtnAtdDH8W9
mQ2PYWASxisXrnnnu8FTHgfPpQw+SnkfauiBzCk4l9oyptMe86807c4U/d1EDqfWt9sWMrII7qYa
zhFsg9neOeVMGHO6QjeMlHwxNr6aWO8a8NyzeauTzhHa907e0ETAq4/iStfCrTGw4aBjiTMuyXAg
WWOt4q36vrhL5vcMqV3p9Iu6hAaPZD0qwrWhZ/uwGQ5jI78kmfYtosmTd+1izOm1es6zN2qnwfS+
hG5wg10bxrx8iLiczGxvtcS6T/rhDd7ysWXRtFEry8Hb2/KDtvDaCfgUVXyM0uQFsx2NeoeOunm2
OKF3BmmiEYz4pH3QRu+p1uJj1RJkltWvZp4dJyJBcjfaOU3LbJ0MPc+7IeX0aSS8hqFx9F2jo2hU
zVcZaie7qhDYTHvTHZ7/d3n6jwJUU+dx/ffL0yMi2Lb421P0Vvy8Pl1/6s/1CTAzx0WWEfO6mqhF
6E9Xqvw7yDNlVJWwm/WrQvXP9cnFlSqwnILX0Yl5wHr6f12p8u8u5lElyMbRCrFI/jcyVMNQmsRf
yiDDRQzroJOjvHD/4lzIoz7o07jJMNhLfIncOZLytNB2uesAgq22RkKXryiZzdP2ZktuwunBAJWl
Tfa6aQI4GhU6tPLWlsj1I+VZsuMfTueTPvqUKVqzj0kcH84cZguzbIj8lRvyMndT4awMshSgAa8d
2dN8gRNNe9uudWBwm64p96HOOhigoZFrzsWPNnVvaNk3BZnBFVPGmdkxqYwIdSAsVPXOm3MgWc0m
gPtiUkVJp3h0zISAGm3tGzjaOSRD2UNoR2HRggwI3YPsUDLkxWNoeo/24D8m0fDQzvdO6+7HLtsP
YXwit/YRf8o2T/x1zpgua+EOD1gdxKpSkSlpiicSqASLdge2wjs6HTAvHO4mzvY2WSasyEn+WDMi
SrQeAQNQ1/J26ItnzKGcV+TGAvZBMbGn5U1lxlTTE3v8fhSEw8bThgf7aQhHclozkoItyNQ9LTD6
xFF589Pd+4/q42cbi/UZneMKxzXR7SpoD30mW6l7f5JOEiGDRNOIsvUUbREdI/RIFzMJq0nHPNXC
olMGK6G3pJuB32WkExYJrq4nU28Y42GNswjRYkyP02mDTANWNati9W66Rx896zg1ywgmU0NKOH5m
UDBylVcTqozmN8X9ZxGyKzBu24aDa5v93/msAJ2HUGszaCnrnqPjKoAGSkT3wZT5yxg4+wHP4Jzg
9fjPF++zv/vzi37ydHTeOKMCTQNOQeVTZ59HOTPYY3LngvT5zy9l/PV7ci0+oS6FWgv+gndqOYLD
C48IhtPRiRW4avxh69GX71JsiALTX6rFzFDPjqld/vNrm38paATieAtxrc7ygx7+0+d0wlIvZvQO
6Mi13cx2meq7hFkuUQ3RHKiH724umWQF9p0fCbjT1k7g5unr7kvdGOvOix/qAJCNVp0y81JU3T6M
jpFW7zN3/J0YWKnNf17c+E6UIB2jjWuo6ktdx5/uZ6foDYLmI/q0CZNJl2m+J27i2DzOwj2FpB4u
0vqZRSkGh30nG+9sTO5b1d4pUzRO3d9cOuNfvh2XzcBzLNvkYP/r24nQ/DZzjka9IiEPhiSpyRWu
RSaaxVSfS11R5BlgpfKBkKFVmmZIV7V1G2R70cUfvVP9sZ9zEPhnZsPPzzver8+Sda6Qx7DIVUJp
/vqzLczKR82ebR+tSct3V30tRXVIM47hViC+taYSUn1ABTgVYjMDEl7NTMmXiSNwBKPQiZR3m/bX
ubBU3ta3ubwv4uSrrRywUbovTUzvAflHCw5WJ2UmDzMdjWm/FA2+uMFOfwzofV0V3m6klzAWJyMg
NBXVuVuKS4FANc72VSSO4Eo3XnBxNedQdy95j8CisQ9WDuW7n4/jKut5i1eXNydKNW0YLePeRK8r
wvzQOc6+lukl18KPLC63nlF9T8twws6Njr6sMYRatLKNd6F2B/hdq6qpz2Iu9pNvHWcrwSY6R88e
nzWJHOzPzvWzXPEChcwX3WAfbRl86RwMo+k+iPHCN5O/6rrmrs7FIUwdYnRRC3fpobOTD/XWB7xR
zEbwNBtQyxOA5Sz/JF47nbPVM/O9wS5fjsZRTM7WyNnnQr6eorrAXF44hTzIRtxgObz0ZMNhs8/5
T+p/H2bzXvNQUnM670FfC+QK9tGtkpvKcAgrmzDU967cunX1zXXH5aST5xqR5jMn4uTE3rENw4s2
tWcfuN2aK7GIY3TKBOm4mLq5Kxhy76c6W1kWDbaGB4q0KvzisX1vJME74IT9YCQfUcXBxSQNEeLN
ginnaZjlFvv7scvEnVlWD8kUodRlw0zaAc/AfNv27QvJns8+4HXZQikgkc7tGGZWM0FT+tC160kL
XvSSKM+IId26mEDA9Nhr54zI4rhkwvAKNcJce8I5VBYVwiyc77qfI8dI9G030v67vlfXHNc9ys62
RegztQ3iIl3f4yIObIHjPOT0oLJGuw68eTVUD8G4ssPgi+kXMQGk2cVJ5WHs3UMxZXtkDg8w2rOS
22gymSGCOF4VWnHUZLjF//KQxfxN2nDjRHW7hAqwldzBJo9GYsE/KEfCJ5IQt1xQeUrAGy/DSQVA
OmRya462NiX6glzx6CR8Tr7kIRv3nhzoFUqsgRJ5TpJdn4pheOMw8M5vRJDP8yKbc+kFE75CYCND
R3UyPUWl+gYB1C5Huj609Wi0aLfqmfIJ6YtVbKm0FSLC5JcrkEjn+es0lga0s0k1VUdUkYz8xicM
Oee+tLU/hMd2M/Mr1Y2oo2QsNc5Uo82a6sqCQF9v5/TJa2tV30nqI5G40XCcPweakaxlwxKo1tqJ
Sm4I6EPawUfmiYauafdkSO1RPWNVnn64kTxQS2/Rk10GYfMxAJKQysBNIN/RaMeLanIQ2vUpbcwe
D2K+V+/x6vi2erEMjPzFztNNbUw/RGxhcZCnPvQOjTux1lDLAYigD9igvMsBDBs3uebjZ0ZQGT96
YXum7uNOTmmIe+P3Atv66vqv2yL6wixszQCIt8USF6YfpuXca9J9Ejl2kAk4wB9vrfbTi9VbD7PR
3vkBJnZvoifodnKPV+us1hQ/408ngGmyJRSsSQ+zbR2rKv0gL5rcw2xpokm6Kr1Vgh++kWErswKA
gdxqABlyunvw8o7FOL/ComLbyFdIyZkqaCfRCQhlEnU1wSdaftE8eowom/SZm1aV1H7pMMfgO7My
+YjCNPEzwqIH87rU63Hy4Tkkv9WOtrB6o123bjEt5vgpkOjAdK6GG0/VreQhNyoCNIc33eta0KOW
yWNLz32glC6DuV9OpntSX0xhyf0YHxK105SmxxOLP9uT0bEs6t04Z9TBNZ0IJYviBtZFBDKeTE/w
M+tkwrRbGHxhnVOdo4JfEGJ10USELq159ur2vkAmFerzV7WrWuw2cZof0CUeW8R1o+uw8yi/LyPs
fBF5+Mhi79ZlNteoiNvUM45VhGE1Nh563z5EPVdBi0EFVGW2z9vsEtn+aaaVAQPixBQwl/Gd3lVn
RS4golwc8bWvLYOsSxGTgWmhkTKrZVefPDM95XZ9JgkN1yxoOdbYYMG4+kPQqQFHwq+unUM4GPf6
q/pfle6dyq5/K/P72Dh4yMopxlmb+jB7q6pD19pHde1GFlj1Sd2eQLdOHNUXHZF8Qy3RMha+c8Nz
SYJhK/Q7A1iV0aurqpYN1zlYJkpLnwfbSgIUWLl3MCaLhEzeoekEFy/gEk2SH9Cj7OLDREl9dkaA
XrZWnjUN6ROhjEfX3Luhv+xjCw7kUDEnaa13ot53vqN6IDm7ADk+axiZz33TQVjBKS4yNsAJbWXn
eA9AuO4IA1cQBzIR2Y/buD7rQXjJLeMYkFjXY/Naqg9aR5ViyCASzLRTFxNfjslD/YUVFB9QRl70
L3GJDts1nqUtT9lQnOfuVY7Rndq6VbkVDCQSB7iGWlphaqOPM+xCgziof1/BYUY8fyxRFedD+TQ6
RBtIRY9xntnSfxi1T3x5cx5y+5gcqzphh+THq4L3XAlu0NQbH6v4kNEQqwNu1FK3q+XcHNRZdVK3
XmIHrPIxNVFRGbTfA4hAaOdp36GAohAEH4dxEXjZhkk62DsbkS48lXrtIBBhihTcyBJ1cr+wOeQs
jNJ8wXgfs3A7K3vQnq/qnB5inxuQtmKHF6F5WDrYOrTQWQvTOA8YJTGRpRdVncex9iOZ5Z2JPKLj
X1+XfkBHUwY3ZHa+Gznbuyrrs54bSugGppYwWZaNnTCl29MzZNAzk3bGRVDUHa9km3SlAhctVUOg
luEFUfa5GLRjHBzheyEVsKlCpMMVuKJ/3JA3Z2X2YQZblyMLow9hUHVe9yOtZJ3W3NMYeSeYkR8e
DOwUIcsUsdtUvbbWRvPoE6RpBGfK1Fh1Iy8EvY5IRPlaNL4RP3O2Qxy8EP7WwIDgIRmn5EM6OCAD
2Ctks+D0M/hwaPGRM6qPWSdvcy5/NA3upmudW2Rs4TgfbmWYDqgFlMKqpj+ro7Akz91c1k577M36
Qx/8ZG3aAmufvZVzATh8WhIZixEFYErq+T/G0djkg/s1oDgrhXXjpvFHWVMMWDlr0uTl5IwgKhLc
Rw1qEF83j2lChVDD0l6bdC0qaIxIn9dOF1zSASZ0at+MzIN55l6J8csXusmj7EPMXDflcQ7C4ibP
0pQyxJOwGyex9FJz0dviwYiMx0iysZUBAymfacb1ljVaBUPQbOSx5Ic6YYa4Oj4y1M6meFwDY2hW
IaD4plc5ixX/1g7FU0CU4VAj6WM0+C5rRn9SKayFEZk3qPE/RNkir5+GmvoguElr7TWD8r/RkTEl
nCgsNzNxRIizaXQ3gaSCTX1tPUN1EF54y2T5HEbxpdW/OE19MEeLhg45s0mKnZnZEqHpBdzQjG60
7StzsC+Ook5ZZDDJLogAXRsYCrahrQocMmKimNudWHbJKbXl0noBYy5j5zSeu3EC/84csU/EEcJr
jSc2MjAMORpEwGK2b+ZSD5FJb0XLqnYlV+Die0zieofqoVwW6paLVCi63gB5wa1mCVjeSGprkIHK
tGAdiwk5dqW2Qz9KF1PnUHKNfrHURLBu+5h7xZwJ8jWbq37dWtcV+vo00+EM5E8a6UC7xsRRAvDl
WdTi1fOMZGUbWbMy/BTbg6Q/05eE9fgA1By0Qq4O7rBIESM3Y1VuxgpHo9naybKuwvDGQHR0wxw7
gLRAWhFWCrsT3/XRIAG6n7CZ2pxpaGzdp4N3mRoPN9fgv/6BCAsxvxVN9tjXzi02oIMJxub6NzMl
g1EE9CYSe502fNTrH9MPDZckHk/mvM6r9iE2eK7Shmcu6tMvVJqnxDGOVsUNnOYiWrLoR1H9VPf2
0QHrvKw71i4XHK0sqnrVya4BqWu/jkJQQjt08tpshReXUXWg9tjeP065A/mOA4OJ9W6FpHpwUc/B
dnPcH6IIumUWdqBJHMhxcXpRx7eK4nHhlOzIwIj1Ve9SFVocaNu6oh73H8q+Pl9Pb/SgjtzIB/5g
NYysIP7of+eAct/oLE4Arj4GgVqApezqKeq8c5Lke/USmSsOpERcqlhsk5pKpA32Np6Hhrq/792d
bzTnRvA21G6g7pjKir61oMFEfFGlrWaaN2la7Fx10GyGB3W4UO2KKQuYC7Gaz9ybs1oGujz8GJvk
o9f4FGoHHMDG4aUZqWQDH02BQyGZxxc5Jl8ZRKzTsXdW4W15zIpw1VTVuxO65GAfoyJ7izQNz46+
mWKif+vypqVD2yPTdyv4TlO7dHvzSzT7b3rrnnJk08MIx8eb7UVDEy7XWRKHl640Hw2HoF9YhNKP
b8n1vtUjiX/MwqGsoqA1mnMzm04zIlrj3oIpghi3gQEIhJOFVuGbshavhEd1nXCNuohjDiDZY6tJ
9nMyHDR71VbDtyyk6ejoaI87dDN6+oWeMIvj9A2/1x+2TFKS2EH4pv3sOUPO0+X9a2c4t8LYwMr5
xsbKFLp/7m3jGyqu0xj6O8vaDyy/yyyBcDfGmE47/T3s6bjVFWm8A4WqPbE/o7LtyvItL7n1mepg
Z9FO5HBTVtEsJcgJ+dlQPNZ+eEkxdHO/Zo+ylrsAM5YxcPzq2PCmMrxEAftkUgN1vCKk/PFWVt1z
2em313tQ93ktcmvOgPAuqCE3qATVUk+NYRLyy2h7W3s/oin4+p+7gH8ZG9BXg1tjWUQ48NBiGv61
lWVlTCbycWYciXBB73TEB1I7qQZAFfZbv20pyG3iKoghqG+HqDaXcySjZTxyxtH07De91780fB3d
NEzTVAMMAU7H/PXdFEgaSK91tRVKX23dp2iBmMhsZfid1KhvccmuqJ6C31wDNXb+tb3Iy4K5YIAM
0tNm/PDry5qdlbeVn2rKkob8zJ+sBYOUiBR1CuFrf+9KLRTdwuXAspx4Cy3Jvws6JNSQHY0Y1Qqa
KvBlGbt477sHjbPI5JvL6yMsgFCq808HMLHitxiq+XY9EQ6c29TxUHlYDecyWckl0ZiK0FCqwYtm
sj4jnNlOEbGICujIUpUoNWEmsz3tim1VcjLycAuFEAIHqzqjKzuqg/HoqlWDc/8VtqROw5YqHlXJ
36k1pPD7M/rno1NzIBdAA2fvQXUQtNk5qIJafUaNocdMDaP6Yp1Xne38vaEZwZGWJzUTGULQ/pxT
D0kfMniqryYwa1Mlt7IQkOj9U5EXZ7qd55nTIgZuYNlroDwXM6rOLcLVnt+ZFvaNN8nTwCzEnncO
NMWGVps58PbVwUz9eDOzFwfoK31ChhdSzS1GdChWGXxcTzgseshiUV1CeGL/UEJkfM/xqiUzlNI9
8ClDEB7AEW6DpULCTQELiaafWGkYeKTeg2eY2Q0Gri3CaGbrLRWDh7eEwDQ2FNT08WJytG+a0+57
Lzj6OSy0lq8wiuuv6cSRpMeuTH/xUjM4mXp2ykD7oQ6gIGHOqlMUFOUZ/OKiAr4wFLSw8jRDSBNN
dLf4oB7goVVxib3mW8j6/5uHCh3FX+9vZoMACXUX8R0Ki1/v73HKm47+JLWc7B9QXa+yZQttPOrr
jRaK9W0c6A+Inx88t9olSpiacZyjm5exjxk079BckmoUQRNxApzg7AIuzM7CYHut1hqdDpvzc2yH
N6LRn4ZGu7l+Y1kjvyVD8qTub7ML9q6IgUuhJdWz5VTtoRluENk68YPhDMir3NXcBDfw+HFGuRC7
Zjz97GEvLs8lBZ9BmaGOmkoEEGKO8Vv9TQO6W031s+7F2w5jShsnS6mhgLPBWZ8a9Obchcua3NBu
Clad4PmsRkE8I33AMqO12S3Z2DaxmVL1FHRYyF9O/I0JarZLOpThA0I93g8IayuNLl1QUatEq2EA
s+Jw+BYhAjHtLmw4oqh2XOHSaSVG/i7OzonNvUh9ShVZOId+bHZydB/Vk0C+yRY929bKaagyoFOp
d0NE/9mKfFQhDAliGxcy/aswuvSGeK7SCVdJHitCA8uFP2yC0rtv2uShZt/DtoKfxM71VYu6lA11
3gWWeA4EKnZQQcJms8JYy1Nm//D08rayy21ZT/e9tgji6mCN6dJAEE9jCFJfSsk02ns8+vskJjLc
t+47zfyDr/O/6qh/x78ylWjx38sPaHbk0fvr+99e8/e/nYrLa/CrDEH99J8yBP3v4K4YgVmOkMgo
f5YhEKRn6dABdTwtUBAUKOtPGYLxdzBXgqGYaUJE85Qa4k84NqAsFTeNqEl3Sc5zjP9GhvB5CuWZ
Co2tzDwOUYDCURvtT3M6I6D5rkeat3RcnzCLCsUq7EjHir7CaH0BDIdoh/w0Qqaa3y1yao/+eUSo
XlrhvCj40R0i0Pr1pSFzglKxLQ8SJvwP7TmSVF8GGBJ7rJ61HnksNha0m9PX1CaBPhgo9BFUcmiA
SsoD1W+zDFVE1v1mdik/l1jQsyyO+og/bBeRGsyvT++simVaIfjFUIKaKNYAWVRFsPHElJKJqa8N
VVUVGELIicGlosmz6MzXOSifjRCHqmebLTDvwgUnhCUzbSpc0ZxJEnbi1omdRSxJRq1wctxWAkQx
VpaOxZi4HLytq5pJnrWNs+CppmHd2ukmHFGaEZ2LNBkORBQG6My6bVO8YS6uoDo6j9IN7otUBQtF
TcWqdOi8AKaFGkcX1RAgB5txUNRr0Xr30qsPFnlOlunvwIFcDA85BIiDogLtScUyjvpX6dHbScoS
1b930609A3O3rieXXhbacrbtL2bKOoazcV/N0wNeISoriXU6gabpaPnbbBYs6DmIqtI52mCjk4xC
sB6oCmRAGLmrGo74jSzd/+r39A6AhG41s74FLb0fRi1duu0YEhiT31qCgl3tA46RvliN8VYiXc8U
t1KVVmFs03Vl3/MRZKuCXfphtoSSRFTynQyAbgKC0iAAwBEPXBpCTB85o4ccAq27FkzAwo7TdeDQ
AwStswR1iEePHcjISGbJynZhNsEHGwXDyUuVVu9ZVj34NekO82xxAin54A77Gj4gBmAhNnKwtp0J
9dlddSE+1Frv7hNPtbeqaC0FJlaalumiVGGW/sRvLTpGIxxqYo5mIop2eGfMZZjQziEIQtRWc8NO
jcWpBL1JD91s6uQQfB0HbjNS8iD7moq8jBYB/XTp4x7jWKnr2hfl6MXJirGJJRBc9Qw2jEpZDH4K
PpkjG27YPEHPzNwEtMlzVhEz3QUY2v1GHcshA/eNY22Lrtl1TV/fan1AvGxDv3nw77NkcG8S1jza
xZiFWGEifFG+OnpYfO94nSfRPou22GHRZ5RhrLG7YuK9K1XOhDN9xTZLZxcQm+Db7+r0wRpjauIC
WI2fRsg0tfmUGvayqitMBfbE1ui28mZweqClCWURwn9kgba9LonfRQWexXdT1Bxic5ZLR8GjoLIs
fVlOO3ywADtJ2AjSZzGYN0HGVUmjoaFNmr6kdJbb8W0cxX4apqcy4DOnToqriu09TwECeWn37OXs
5QKy98afvpdOPq/rZjYWuhM0h0n9pzWJb7fM7Ba9p+PSALFphLpTjJ0xsu5rKrVcOBtppm8gIGKY
T7xl6EGwlpblbOAD6/khM8xe1A2N1Xjn4+zC0s9Nx6C6YPFNA+tHZDhUKKJYjrO9Dfw5vwHcUK5x
U+Y0xrRF24svDR27NuJkHadyU1rBXe+pbMIsXGiGUayyBvJG6MhzQATyIsVERU1BM6M3p3btd+Vj
ncxisXIhjxJ/3NJcLmJm/Q5Nk0XSpnsj/J45pL9ZicGtYrAkM3V9RhnPh6TPmPvjV5wjYAa0s1/z
OJQW7x011QLuyN089/dZMelcFN6xLIrnQU9uQqvbCjYJxlGYkVOXzKze18hCegx67Qhr71Hk9JT0
Duiekdy42ONzrT3VwiLS2TjqM31U3fqorPzU2hFDv54HvRq0dUwLMdBSOOXUbVZCa2MGcS05wLEs
nTQhNubAP3HVvRnmw6GagSM1Fmf3+KUZWDuHqH90cv9uaIqF0fpkIvVM4PJs7eSsHFkaPAov2vQ5
YzgrpAVp0MdLzOJc2iN0EJpyrUMGwMTCwF6RRvF7pFNiemIHgIWxumC/G+X3XC/vCjXlLNrgEtvm
LqVJ3Soxnha6X9omw3obYiWGIPM0lwHw5R9uwoaIUg7voP5mWHKnGhE+QJiF6zyJeI6WeJSaZdFa
D1kE75lEvIh2OMfNXQ8qXvdJWoi+5Qp/Gw1s8YHlHKYM25p5tMFZAlVHUScAQsiW6ZaL2tfKH6Ik
h5U8i0dpDhs015jfdXnSNG3BcsvrECyVcC+USfgizfgypdWK5WotNb4Tj2W1cr8k7Rdf+gl6jPCd
IDQHA3x4KSczWkDzuE676rnHhl4aL2mY7/OEjVJiXFjY4HsCfycYJl9fGQdFt2kgqbGerrQ4xAoz
Ws1tzHgAjTXU9jp+MZBwqbCCBy9wipVrfoW8h64OKLghxycCQ53aE0s9Zz2eO+sw4n4ThdixXQEv
42nV/exxFM7A7ObErhIuIvhojDGiL6NkS+/b4qaqDJoe1eRBzksvUVNsXAgAK+gxHMGqDHQgn7FE
9MjIeaVEMH3I5cKMeTLhh8wYpugfLF3b++L23f08pltKnRMxYkouyTTPnvme26Qk+TXHsU6KSB2/
x1w8f5hdlGbaxs6hFsZmdKm6/EU1IQYsiFNMiaBbYb2MgvauSlpASPcoLhZ1dAjG+MFptXVeFI9Z
aOOyHsYPP4Pq0XUcc2tk1r0M3xOveOzx/kRe9RoTdrWulaJo7hn0XKUComcWER+aqjVXg/rBISyw
rBeP1wZ43xk7SuznyDtCQXEhPrssBa5+Y5TTTIcltNaF6323olHxzPB7pP1+1kvc8t09lTLRFFYQ
IFes901nbmKreNSMdB/NocNMMwa2YSC0IYNsKWtz50cdfvE8R6k6eEvyDBhM9wUXqwKItrDZRRyD
SbihKVHpwARdI24gCN+bNvwone4+I9nZ9o1NYmlvpqse7ABtyli7lwK3S2auE2IREIswe1TSIVZB
1tJoOqFovFeK0GjmLnUm1jiZZzdajpFnqLkisoEB2eWPljC+XmuAKj/aJSkTxgM98leyrUTvNzd1
AQpGy59Khx1nlpCGAvizTtTfjFPH6pHr67TUps3kPTBoancmE8BlF+9noCcFRD/6zvNymoeRkEvW
oLi3l25I+EfcF9mS1oDXau8xElHZzRA4URoQrcsExwBXAyI/eYxba90P6VOQ5l9c0+ZSDPdmlb9k
8xM0GZ6NecLfDTi6AQHRIZRyi8LeNEUBiTRsTm45b6s6crdY/RCPRBPQKW0Xxb4N7GATDtqOCvRr
YhJKVtFF7uYA3YNozUWdyf4W5d0bnID71PO6teH3hyArmzvVNDT5Txlzc3c4JReG5r12gcconh7P
2ETPu2ZKL2IyjqlpMlSlGEuF/06OQ0r8lts4ELFrC0kkFkejbNjpWPuwQ1ILdlnG+vCITKJlLsTT
aBfbLKIX1vstFT1OT2/A9sh044LYn292pFSCyfHiWNXv1KSfjkAAkyS+QuwwpuU6lm5/OmiYfoOF
pau1pc9HXc6swG3K1u1YPGu1IMYLrAG4HVUyGlX6KIGAXAcAiWh3RynDGN2TBG4EnPun4+y/0COb
n/q6/3hnnH1cGs0GiuRfj0Ce49StKDp8Iv23uhi+1XPw7sjJI6MDaj2onkRx/b0EPBkD46Q7Rz6u
WrpNr1OP4bEovI09JMivWcZLaY6AORryj9nHI6qIrotfhI1qo1GFScOQd4nqlSY+PUDDGJf/Dx/G
1oEO0jnHcnSlB/90yCXYyBVGytHFhME6K91cqbtbgzV9VZOv4/DMz754diIms3b2mCN7qOoQf7p9
V1fOne5PS9XlSSqF3RnpLRK+QxIqiQEqSiJyi/Pooy+EDFt63WOnW9sAr04PUeU3n8T4JD++fi22
JVzkoko8an86MzMWjPR+jjUCZCx6SJ7+dcZ8suydnZY64C5og9Kqxk8Hwc+ztO//+UJ+6kr+49Xp
R9o0H+hqfBKpu1HTVl4XastRa+/BuOxKzfpNHpW6439qClxfQmLIILZatTYUBfznfsTUlRPCyUBb
qvCjtLb/h70zW27c2rbsr9QPwIG+eSUakpIoUaJS3QtCLfq+x9fX2PL1PSnZJzNOVdRLxfWL085U
kgSBvddea84xL0dZOutG1tRffxQ8Z39/JV5CZ44AdQ772jcMOKERBYthGrpxy5l5mZc7xfgBIuQR
M/5hxbdZEs6hD+zTliqWdJVUnrwhh8dOADc3DhjEnPsBxg+BdRD4OwsLFUTbO+LrTvnSkGHJwpG3
8ZuU69c1JEyhDzyP1d4Vr2BS/ZIsQKcPwZdFkI3WTfJmsLKPvLuCzHmMmepaPSTXcEqvSjM8r3iB
TYpimMLFDNaBcw0b0gPDHSbtHVqplaWjtGxa622zB5/siqgaE6UXcsc0BiiifEgnpveuqG7E0d+U
0zulPECmOZlhvLpIkpFz0fp2q7G46kD9oMy40OTmtIzZRxTFH+VS7vU8vCj1HuWcvc/eJxvUs2jU
MG2/6ymM2DDCW0uruSu1nKJu+ZFxnk6GhxiRDSneqjsvVmCzSTQxU/mhOUUhxwKov6ambQvwmxsx
JzBzg9BDWAQwNDj6kmcjXBhonJ46uz4ak70vnOICTNBlrXNpoXSfaJkzz2N5MXKsrFmcHdfQ3Nq6
RLcFmvGGzslltTYnp1qBSdjEvg326GtDf5bNZ02f0yaOiHCs/EmD6ZaNNH4LamA2DOGIbq+6+cEZ
zNAlssq27qY0uxXPQC8yZUxzuUzs7NwxKHbDgg+JevQUArixSCZqyou14QsKCznBT7+ZMnI4Usch
bY3Rhp4jySLqqCr8WJAWnLB5iJrhENfSeznTju6j5Yeuo5ZUhgMYl/ORzCGsS/s+Xe/qlUwuScs3
guCe2Je6Fr2ElPFjQru6Z19wYM24WvXBQf4536Cguy8GbrRGIEY6iYKvltBAdxdRXWLB4QiQpheR
wWmE+RKRyUgX9J4uRDxYt9mIpCtlRjKmL2UiMnsI20FKxIEqqTAFxc0Z2lp8/Nh2hAsi68JbvEy7
vKfxhd7qzTS2qqxMm9a0blOFHyPbKt6oBSuqbHCC5OhajEKxIMRvIGzeBo4mdvk0yP1TUrR3LfgE
hKHNFn7m/lMVWzXW5RKlL+qM7mpWOP9U2Vsr7PRZfIkt8EdO0GyjYtz7XD7+pyH+7xvibDW/aIgD
nO8+u+HuM5687n9RaNEb776Y80QSw391xcmIkG38bzJmO6g6VDn/bc6z1D90mz45pjice7Iuduv/
6oqrNMzZE2gaWwY1u2ao/90V57cUgA0a4RE4Tui/fwZz/MuM8afX+1///cWc8W0TMgziV2i9A7NH
KcfOwcv8vAnNcpvmYycSIAw143BYboFTCbZ2cxrEiW4xsidrne9gTe1XmPVRdK4ZkYLCILyaMS5k
tbX/6Wr+Qz323eIk3hEwGB1gAvMARf6281pAIHrVGulBIx00e8Fhl8Y7a+F5aLTpNxn2fwug+fPV
RJVBHiTiS/FufqqXGkca235S+PwRkuN0YHAe0U+WS2ebdjR5hKy+nyEFxvZ6o0NTgAh+nYxskPY0
3+kTOw64lx9onG4XydlD2PTWVv+QacH4Y8cjPy/Fx9op6FyWoFlo8KJmkLT7zkh3jcmiZMktNTcT
Ffq5mPHK9lUaBncytMKrF0RTORHIKoZfuK7anFxFMQuuOCX+n1x0Ue5oBDdhZf96GdQxp+HTIMGs
ChbSNKLjASnoo+2vwqr/TWX3rRr5vOWwzImQE2xlSCq+vlYThyzWM7dcWPp9B+QzWzjT0KrEZwOe
YTPNr7/+cH+jcPAlm6RmkJiBn9Wh0P/6im2GV9AQMSdyUh+cTtrFacnpfYH9x7otg8qt7MhDwdHR
q2coo6/LOfE8V3XBVqRl4yFWu0Mhozo3kvMhm26a9hBHVTBH887O/W6XSAhwxbPx6zf+fTojLtWX
N8768PPdOXUO1YhQxqKtv4zt6a6Qkrd0xU8ThhRkxN8g81f3FYbNtLEAf46iRV4I6W5j4B+t/twL
/r2X61tZ/OcbEosSEV9s9p9nqZ8el7ApSLhs84h4h+qWhWKiT4L2UTqjVfgGhpigbTpR7TLfqfMc
FMNyIQ3ONm+km3aQfnOk/BzY/VRAf74ZYOyw5bmZDFpcX68OBSx4tsGQfLOpfxA7iEwgvnBK5bA0
uexb+ng/JzpTdSQWyPcTxjs9cbVg2Amre6jM6TBY4Q0RDroS9EPTQifJX5hfPvS0tNSeBz/MG7/P
p2mvOcWpspYKt2/KtuyK2NK0We7QgzcbGyUdGjge4xWuFcLet7kzLzH6vyiTfStL/QNsKwhYRfZk
a0xgBvvys/aFO8Pc6KYa1CepNO8AOyJausxhgLmhU/CdU3enC329KA59LZ2E/aS8r0mGo48dfwzW
eGe2xraPjQdacbTuWLcRZ8ber29CcRX/dpVx7mkqlAvihL6vkOGQrDJJuH6yFE900tG9UYzR8qIX
ISYyQpHdyxSev37Z7+e/P79dfCycZhmYysx+v9z71jBA62ZlQMbnpWv7YxCyTEbM6FasHTGDZ6O+
uJxGvIUr8+vX1v5hD7JYB8HwGWA6FPnba4+MGpqSBnuwzEZ+3mW9N6S25AvfjNGuDXOZ4UBgQb5X
jGFndbeWaVcX4fy8DA7MPl3JAhJeOB6kIoEXrRxM0WWjEfhWpCoIQpWl/IqcMuJiEAan7CHQ1DiO
dEUDB1a+SsRoM4ZC4xOVnkZd5i99SxDvuNwZCn15kq5+95GhBfztexZmW8KpOW2Tb/19PB537aQu
JJsEdEjyTdMVt7J+GPRRDwpIt7Vm7U065JbCXsiJBxG8HL6M0rbheEM2irHXaVhLIiE1aduTQv2g
WS81g5FgmGuMBFlxbHVj28j506eiEv1MsPJfHDSJwCNLQqOcJ+7jErjxvNdsppg9CK3YSbdqWdEW
n5IdlHCmmWBOrEoNllY6k3T5DiIywdLwyqzhIK80Kcwku5bk5qyZkrfWcvwsD2EZ92A+aL+Grw7M
WT/rOd1qzK+ECNdTnOTRgEsOmzgHAmt9AG8NObowF3Ew6qEsis/riS90FN3mWQbtPOfaDVq3y5yD
G7riEPhcrd9260LCpDHvKdsgf5dVhhVoPUtl6Zmpn+k3ajA6S8jxFaNkTLwGPVdtp0qrHZQDOBFQ
z51BZV+MR9FSHYrwTI7CozpRlWQGPhv1DDIdmd6B1jPqItHCLW/iTpDPYAsH88ymEDtg3UqH9jbP
izh+tPXo5YtGZzFmg5Nw1accyuMGpaQh6TsL6TWZtAMyJ/y1BWv4kCYZnaJ4q5nmK/TC88VA29yR
xZSZIa152H2RXNwUffbCurEzMv08K0ZU5XaOtlu7/vXD+De4jYG2XKVEhkQBxoJ/vi4EJXFRhqS0
jg8UEMWgHcylfJNn8l2V8V7X/Bkas/Gaq8wyktjamspztoQzodrWPZUZDcUPblG43ZhVNit+NcXk
CJ/aGO/A3zxTMtzFDZP0z/DrT4n1NNpuRqTIZupQzhbWfpDj/Yg+aixPUqVtKyl6A6H2MMjdw9qY
77mCxt+hxTdiEad0pIVZ1LQ9RNfP0DiA59p6oZfjIxEjDnMm5tKMz06lY/I3N+4yMuRN+ssZEo1t
zU94+vxFqJPFaKqa6J3YQl4V3lhL/fTrayvqh69rOwcIJLYscqL3KYLuf64vdGI88lzRQE6YdE0A
aSNsFmnaWpW9sPw+5OFHmALSEbXgf/rKLOngigAjUQjSZfv6ykLyM6cLgB2jYyTZltfaMFy0Dc9Y
Z82eoeOmtfStMrEL//qF1W99RfYVDLLsY/AFDEOxv/vj+b9TL6kdHYnp04gt0w4fwg+khZdWS7vf
IPp1mnLqOQQNutFcD3RYPhsjZkxrRl8ZRcK1R/bh1/2K+bU5TtiSVXW9+/U7/fuXwxs1xcFM0Slu
vge91UlkV864On47qy+sWudCuZrTa2mlzBdKUXIFVgES//XL/n0f+Pqy4vd/KvHkNS/HNqX9HTuM
pnOGD0Db86OtMGv8zSvJfz8K8FqcZBUH6Scl3Lf7D7fl3LWtAlAYeuXU9o+ScWMsHSKZJWgHe58g
Nx4E+zlGgpCM6aOTDQzc5wCpYubHCutZ2PBYN7SOZol2YVQqj0leEPdX3YMn3jCpOdHgFMHVSFll
g63WbCfEIfnFCKoQ5WyXbLVIuYuGDOmmZjyuUjfiXJtr1Jci8z6VoZC065XaJOgqLJTAZgX1qlVO
jWPPlIcM/ecILBWPak8zXY0/ohphQ8yQM7IDayCiN67y/dCXDPkbpmfNtQpaHAs3gZ5OYm2t4SMz
VeMcaAPRbfo2NbqBiod4ssaRiYAhr9Ympk1IDMA7h0tG3HSHK00MnyQDyy4wcIPZTvGG2yNpac1y
fp7I/UL0aShgH30gzVvwkAE2EzxBpYa+e6BONKbyCugjOri4y7g4Yjizwo0sgU7n8nTO+KIkoBcR
gziCJOQzdOPtLHLa2pahmVCqLRqZYFF5L6Rrnw28Jqph1kfLNfG2pyyUu40zpS9jnL3ppi/1JmwO
IY1K4KM79TZWhXFRH1x05eGZaJhW6VL7aEprt4gaypBWBxrkTDdQT49LyP4I/tUJmBhzSu1QpEG5
OW8rrAxTeTQnEcRbpAH59PU6A2wwopcuWibcgKkXN9L5uORcmCH5yGxfTvIHeMkNFyTNN9Dvj70j
nRkrNUE46Ye456O1wi/azcsuhMXuzbZ85nTaUchf7Xo6TGrxVDjM4JLu1ICLBeCgXhFq5FQ3UniX
dKgLaS8e00n30NPcxoJRQa4VX0EnZ4FUSQkBd8HQUGZY+EX9NG+OpYOnTy9euglGvxMPfH/2kyop
xSaZ+SLQQB0TyM9OAgOonyE8Guopq6SbqK6PNn8t2uLhZTAj38qyLXRk3R1jevNWsV/y7gd/4KmY
keToM1dGu8x6x7zsHKyh0sy8UNUHRgBAtSWpBfuiDANysuKqj1mWncm6bGyVALvx0KdsYa1BllRS
yledRBq2YjFDgv9Z81DQ2h/w0PHvltIi6RllE80+buyGcWRRZ3t0EwfBneiIaabOLZ5SSb/LDQcp
EPWVUNXTqbmlCD6oC/HxDChGCf2GgucnMihx5lIjoqLM3iIz+agthHs1PuBowi0D/oPMzYiCmfmb
LiIvzPG9VOZXAm4Fs3iXKEyOZ4OOQ0uGRQP8wOpEjmfHBqg3xl5dGAyMsRnYte0vky2j/iYspsBT
hraJPkXE9p5PzbPZH+KpefiUIQ4rRbA0zQK8Lt2o/TrQteZCxCGmKWN4NLDwTqOq0GmmBb2k4SFM
p0MopW+ddtspNi4jOrtVGfHKSxcMU7744P/PrQzO9Wx7aWS89R2xSQI88WnMn3OKamninDANDI3D
6Q2UKHVcLdO3W7amBdZTG+9qHctCZJ1zooFDPoUez8UGBvW00WVkHw3Tf0hyD+raHwbnaGrr6bNl
rqB8McfINWEwu/pVyqgFJ6CcbRStpUuothA+regYLzrVNvCJ9lY2jIfPIZEVg4sOy71kUCx11m1U
GcxKqoOmYgiVrQPAk74jv/2z3IoaoSnFZpg62nVZrckWSda5xJTDJX3W5Ww4upxLDnjZMnahyc9H
JDt5Onk1aoOC3JStna0aekgs4PZVn04fHG06FGLqXa+GJOcw08mJXUmeaY/wpjFZ+LRjj1q+nHEd
d01mP1YKDGJZ+YH3yQmmqEeM1Ccn+u64X3l0jDW9tAQoXm+c5mwQsKepbDy5du7qIiI1c7ovYCia
oqyzAd9usHiwaAhnHYssINfcZ04ZeSSCUWKpyKOc0R+xdi8r2pfBzJkcW0VCXjhJCdGGMLTIKw0P
0a69UW0WCnNJTrMT7hi2MXae88uFVLxpyc/nyno2B+pLJYnPbYl5Sl/l1128nXMJYDzUkx3tkz9n
YIuGlKOQiueOulexUtdU0QsMLY+lrvAUSobLSW7ZtFqkb2Z0adnJyuMscPRXnOMrnmQxJyE+DJON
S27OjrDGE4wmTzfEkSihwOZhf4pnlHhOcVYX9aVMBNLGwAkYTThPIqN5mJWSdBF0aHI+PKqLc8K8
8+Ew+0mIGDUJ62Wz6rZqViGDVUIE0slL2U4vyEzdbh1247y+OXnypmHR2pgGymNDavfZJD7ZkPtM
xDlfh7fQeCBDOSw9pjPt0v5HMzJXE01sJ01vnFh9HjIumt2jqqhHBvNymVH1aUwUbVqeC2yxEE/y
r2sdVZQyX0tth3a2ZjJ+lenof5/26pWGdbysHL9AfbbpUNpSeJYaH4KZkSeD/NgQUXdZsL+5M2ib
MGqPVqpjuk2ZYY3gBnTZekhxTzCUm+5mYgyTDo7LpOiX7aod07W8Du34Wk0wQ44DaABpkf1ffwjt
H2pnlZfRNYG5Em2Cr7VhuhKCPBax44Ou3sdjddEWPHiFVLNPpMcOngIu82PeoxIieP5cbY9qZELX
o04zS8oFhMe7uZyeQ5g5m7XPj6JPQDLwXo2jrehqWzjd3AGPpSpXJ6NqTtAFzpICCZoGLb2mNPv1
JxLDl+9fCydKxJOyiSrF/N5lIoUDYwv9RX9dnAWxo3xqtO6yMtA5Zhzbd4NCvlv8sDJqblZCS8Qp
0pPV+G4RorVW4ebPioo42eg2TTNli50AKhWCxl+/T/0frryGTULEDSOiQTvw9cqH2qyMtCcw11c0
gARprKvFOVKcZTmVYPQvaYaZmg93OSI4ybUi9rFwkC5zw7ilKw7OxGaEEsqYqEcYN0iqRC/TUnhO
5ILuEl/QBsHYuzo1170WAoKZDzKC+bEaD/R80w02KUFqQR+6unaXhZ7EMaijmLYWDrpT4QAEx/wn
BuROkf/mpPoPJwV8oKqpMReyaIurXz9/x2mwkUPD8g3qyrWuNl1KP45gPLqzkp5f/Ppy/+NdgbWa
ORRwTMUW38ZPZyBr4jt1Ku4KdJDHZmW1WOnooVyQ1eKZlcxylxa9lGgC/OcvzAOmyQwpqHG+c+/0
XoX976wW5wpsjE6ZQXgt0rt0JEJitn9EQHbXAjcVFsTiNw3Xf7rCBpNGvDk0WpCWfv3Mq5FKqKN7
yx8FxkowZlowYetAz3FGX2sBm/n1Z1VEF/Xbkshciw4EICSmnJ8n9Z+uchWnDUikzvLzhiW8dPjV
OEa7BPkS7b74cdVxgSnUcZ99lSF3oIcVx8838T/T7X873RaPzr+fbm+qEuzP+5dhtviJvyxe9h+Y
kJmV6nxjmmjh/Pcw27T/0AVi9i9irFhq/7J4qX9oChxHMWuWaeXx9/3l8FL/YNSrQE9k9GgwY/5P
htnq9xuKJVxM0qENArU1kPJ9vYXnWeUwtZKbCqPtzjT7t0Uaz9TVPIgxX952H5mTqQiei1cyiF7I
JuN8TAiZKrrQos9BwhwNhSUnqA3UlbPe9JB1NnIb4zTOjc1P1/X4533+dfT+fU3n7eoUYFwYmXf9
N1nWABxBM6yCJC8r24WtoNUpoeUOo5P4S5wcoAM4JfaaaFovKrBtoQEbrNCgx0VKJcgpsS9nTJx6
iizBYtnaIU6QWh4YYzrrVasSU7MQwTvrAB7DPCVp9iDPVHp2uKqs92HjKkYPP8Rug3JNgeykqEcy
NXsGuevlMXlfynLBTGtXWjCP6Hwhf+/umxy44XrXSMMIjsgeOZTmQ0DmeDM5hJ1D3nHz4V11FM7P
GpWfyYWM8dZuuKdyhPmLb/fGkzX0EBUm9Z4d+Had4MJEVXaMqlHfMDveZa04cKXkRhGxEswSJ7Mo
77GSz9YOKMwm0/ogz0gaMnFu9VW/LUasSf3U4KjVT4VMIFodkzlLrULw1sU6k8ybWFR7DnFvbOXx
B4qwo6zg0+VIrSPSrKXBn9AYT+Zc0+8ziYWcdZTZmgex/3XIo/eC6esG2FOGvQvhmQpXiy92I9Vo
px2YEdsus88G+bFs0gEl9RNJWadlja5r4xhFPTk4k3ybyGQt1F33qiZyAjAY0euathd1O+7IGQQk
rr3KBpV1vNL3yKL3DFu63dIGiOWGAGGJfGon2y9ymmxGDWzREt/g+PoxTRoR99MHQJPKVUdMu8ig
TWnQaFUiD5/1/DJmDOB05HDOMc6iSJUTVzj2pgjyrgXMe7Tr1rNi0jz+Z4X9Nc9bcCr+/QrrDu3z
6/NXE634iX+tsCYLq0NLXIGDo/4kFzKdPxQ4w6pCs9SiLfvT6oq5Fv2KTInED7Ls/bW8oiKymNXj
DhMiUxnO7n8gFlKd73WRWGBVFn1V5m3QIfg2cS/Rp6dmaKlkCvUPeYbs0lxvpJgz3rAIuCthS+GN
FiGlj0rrFvkHfp5mKzSg6aOF1L+t6TVMjNeXGcVNqic39L5yQakc1s6Ndc0EXbO27pTVHvT753oI
24OJl4zHNsWrlwPRF42dJcOHEuoTZS50JODL1A/pwshkMRGs2uZRwNrkFI25Kf7MnL2p3fRkW143
Bvkgf1TtPVO6u5lDE+O8NGgVmoqWltV+fz92UOIkPUhoDe9oeuqoFwN7Dn/kLYNmNCazv2iYLsd2
PS+wRvoQFbfE0dWEtdNaGtbsaUWhmQmmabSI5UmBvdSgfQ2SmeWh3qXDOBObRRTrgs7JBYAAycXp
g6SLwDY4BCUZ5lmZ5LWPO0z12Azq7jECkbUtsuahbiTyeIucBSC3myA0IhptDl5PXUPnkJULwLbz
yphHBIj4ISdnxaM4AcdKYtKY+86nw5V6zRQ3fmfVLHvpKQK4sOktBu2z3PTnVaTeGupzqxyYmo57
vIejMEGQnI0grKXv66Xj9LToCpJfIY0sw9cVv5trLS1EQ6A0q8QMKYvlOxPYR9FyfrXwmGxTtd5A
INrAi7rsVCITtQn9tqQbhwJvJq1R5i3Tekf0ox70Bl86SezDHF3VZrUfwvStsfSdbdcnkatWhChV
7YX2BT5GXEH2mUF8lluX9HVS46kiREjrBmxs9Jo1Izi4NbgNLxJRbWRjunlMNIuFutlWryW9vMjJ
dnU7Qzm2Mht90kAe5QjtJykuhDqvjgOM9F69JeM833AC0b25pykRsdgmFvCIpPxgqp65Eq0hOoF9
Jd1ainoZoov3gHHsSqd8kh2We+d54ovfTKKJbujDYbEgHFTWawGgt4b5RGc42YHzhd4HxYrvhBut
t8wzqM0vKUXMnIlpe4z8jDv9rmqrYyM7t2k8PNSdeZuWQhSkGpeit7EKOirRS5TP9XymVBg2NTMg
e/lObcbD0llBhXu16vtrreOoqGVgUNDGpCMYE+GDb6fszZIwpMXEdoLbQ+TSldxGi7mPGJ+ktI/K
9UCuWLkxIPIk1XrtzHRAl4jwoX5tmXgkTyAi2YRhpwBy34scTd/oG3tLqLqMjU16rhLNZV7fM4Ln
kWm7zu3T6JykgCcB5iCe7LQkKj7YhP5bZ7skt490PGfrXTKrJ3DDizvX6msVMx9R1/Nk0i/ibLwe
BwPtBSjdkii5DMu6DnsT4V1VZ09LzfFJqMKThru5atZtG8NP1+wJA7D5kEoIFyZuXytpTkkPE69O
/VYvV3e6X/JM+V0R+A81oCbqX6pf0yRx4dupSxt1NIR9qQKT0lxZwTG+2CBM0uh9XrDhWSHt4eyi
JA3YEOkC/w+25vskS+r3t+T5/4coIA64v9qbT89J2f+vzXPbx+/5e7H8fAz6/NG/Nmn1D3RsDmJe
egQmsHU2yr8CN9Q/hJgUhRwDdVplKoedvzZqkcXByRqAFDu80AL/a6MmcINOA78HRU432Vj/g336
u2LL5lDNgcqQERdzvvjuXRnAgOZrrKuevC0uw325qy4yL/6NcpbOwLfj++fLiG6BbCBPphv49bRl
liSh9sg7PZ7COn6OefSZ9jhuWQSQvOPwalg2o7KJgHyCl8g9FhlT2Y6qR7Q4ZwP9enxk3AQj1fBo
Fb5gHZ0fgQaCXNM56xyGxoUhYCOt39BvYQli0YO707/ZR+lHctuzkKN1vLKKLQGwyHaZ/ZUn9rHx
irG1DD3uYn2OikD7KC5aYn/9+rG+l5k0YiRj5tiIX8TPzbV8ZNDAr6Pet57C/gxUhX5KrhuKe7rg
5GTqnpZ7RPYVdMBwUHe7/mMw3fwuf4IdWHBKKD3mNpkK59zLmZov2+T+p3vwn06K//iF2rpFt4Sv
kxbY1yst0ajL1pYz2xwMW+lS97MzjoN26i1BvSWrm38jKztja4jutfp3S5T4239u0/z5Pf/r1ak8
f26G5dW0crzQVA8WJn1cV5wV3M5bvHCDV89FRHtgL/6//Mjfbi4De84Achml3LAp32QCkPHVvzBr
YiKjHytumuuV89DFsp8PMfMv/dBUf5KA/q3Y1eRJ/fbBeYQR7SPZR6GCUvnrB4fSOod6J6te+KRD
e2S69mFh9TyZ2/lWuhye8Kdfm9viut137/1btk3vcsZke+MMD7381kjBKrscco1r5ipq0G6dR+XA
3DeAtOwrvuWHj+WLftSupa11pv1gQhQ4R+PNftKOxcm54sDLpPNqwtgfFJXXVL9pKX/qrL9+r18/
nvj4P7XfdK1Pqll8vOSOookHhyytezQ/O+dd33Uv628lhtgefnNFxZLy00vakSw5bY7+sXzVn4tL
43Z8G2GA6K7uIC/1ZNttOYMiMGR5OEQnlRbIxomOS76Pxpv6uByyZ+OR/nJ4E4NjgZW+7aeApoKi
uU3x0YMinc5nzAmZGzebNsPO6GHkl0Yfj6ZTYVTatTowBloswXLdvxIAJtubxt6APV1umzSYxqDM
CPGu+ftWhubBfFu8WA9xv6fTYKSBbp+n8aW8+HXujvBfyBTEPos5VGMEtiVNoX1dOKDbb0p/62hE
pnsjMH740X5u3OiFsu2tH2NQmxdSGRjjrtB3WIvHOmgGuATivdg3FWiBFD+Za1311k5P96Hs1oYX
Jhs3l/EZo0MnHGG7nqrn4mWOXKyZjOsAplnH7mPqN9P18oIhOblCHdScA7YoZq+8WF6WsxwmHhrH
cAOVYKrBnLptt1NvwicF4z2JSssG4BYeKPLarnpnjyOBrElEL8O0B1ShdNsrYCNGv5/Vmz7cs9zT
Cn9xIs8GEYJB874+hpZnm8ioD4t23du7RT7kmbSr8DInF5r6Zk1wh/NAonEy2adKOyPyV8TP0X4z
zc3QvLbrcTG9/EEfPWHiW9you+E4oQjgKKI09Zxml/XRsY/c64VrPQ8vmiDqb5Wj8lC9VCNTvI0d
H6J8J+n+WAQKWSzQZYC9Twwqk9OQM1/ezoL7S43vLgUBeNto9RXmqrWrkrhkoaYEPnbQossMS3d3
ahuikI7GiMDE47DhDO6gblPlrSHWTQX9y8Aexfc2XT3zsVI3uLhwbyzhNn9uQrDGvta1rmq+OvIW
xoqypbeYW0geMAYCb91QhRC+seHk0BrelHg9UjhGq1KQsojMZ+VyMdgXw+Sz9DvGW7gd21unOxDg
mWJOqB608ZLchOGRaBuTZpmbXegRN9tRy87Y4ADE1Vpgp8FSBIguLAWfeMZ3yjO2iVETO6gOr9r0
KptvHdLIB0/9QZRs3x5AAlvVZnlyXhxxRuSxQf/gro9K7xG4Gd1zSmA6axqemW5bBVmmpw90zFzj
B8y6ItoO4RnMW2XLvMgsXQ59Uowr0u1iL2rxPG+tkueAnPfziCSnwkXUA86JdyTJ5HOBdPZA7sWI
49XzwfDamvt7K+PTTLFBuuSFaRHE+x+8Iw2ijO5OBHGuPsKmor8aV0/rXHZtO8a7uZMjt1Y28seC
md7V2b9zfsZ33mXVR2SocIkQc/beJAXtgta+C4hIN1NPIyyb2ApUUskmy3w6lzMe/rcaMD3nE9SB
ox9lWz7/2hPAEdjVtjeuan0nE1Cfn2WwfmldUJcYoW8VnokazeKZEmsPOWXb1XpoDB+/Sc1IboSk
0L6utkua2AAZa6AzfSybuw5OUrtf1x19zPQjughPnNXgBzngs9tzZfGMyl+UDYnqAxTgcxj1tAyw
p+512+eun54zPkxOnCP6uI1T7bg/JzI/mpc23TvOKUSfIu8xNHGh71C7TtrdxYpRdgl08ixgZIa+
3u3yynds36qeSTTPruqz7iI7FmtQqB5s29Q8b4fnlPuaAz221X2+V8+iXRdhbXd1ZZM+p0Sjr3uJ
0ODwvCtvTOsin94ZqUazqy7bonzpp2MpB23/ILfcB74t7xyaKPBpi72pBUl2NNXLtjyfz2rl0Cge
xBynQR0A+QjxdHdfSrfkTiqqa3aBVm2qu+wehZT6JIS9QByR71ZEOO/wicvznt1ivhfxt/NWpetZ
eArRxXog2afS5tbajHhd9XvQIPLVylpRs3d7zkpepKfmx1TaJhrQbqEi8Ahx5PlFkGUT+W2RVbTL
wIFkO2f4EV6kV3N3w/cEkzlDKLYrjusHJcC47nUh1dFeM/k80y6d+ApRWPLUvzi6q7Hf3Ucs4BUY
3UAeDzoqtpOzbAiVSOSg/FE+VY/R83hQIYPloBPodQFDvufLoxRLvVHnkuYekZ7snAaFbhnkclAj
Kl690Q7gxcoM1ixoMdvYZm2HaXlhnmlXyf16olOXax6rr/EaXQKpXw7kRXY3Vujhhp3e83qTv+K+
L3TxUnZNtt6mOWQ7pt4OB3fafGwlx/LZoTTfOy+wQ0CfGvR+FK8vfO4CuNNDIgp1/ufQehm2shZ1
58ZOL7iH6pu2EB9JPoIlCSxGLbi/rpBmFaxAaACurd6t3+v3VAnCa5RaCaEAeINb9FvAh9iE/aIW
pYTisr47s0tiCEHnB314kNfLBGC2eYHz2MoOmc0p322fuKh14Vsy+keXxGAldNmSoK/JpObZdNGC
4t6+Lz/Iz2Mf5PbluIBi/hwmREAdmuqo4FyeZXEjUK6hB4UshpiUeQHZ3iy3hocyxZjRa1F9eGT/
hGyX1qXwHgil1FVCfYhoFzj/q5LS1nNhhdiQx5xbFD/tmf2AhVeCQ5JtaM1DnrBHD37J+E4CXiR7
1h2RLbGKn31bq+fUZ5ZXv1q3/On4fT1Wj5ZJq/OsrIK1dNvL6ba5R4AzaX6KxjEJTOhZT3G0yd+l
c5qHUbnxzpezGF0tppN1kz9oVDCyW+D23quXpG0pZxpBO7q3Whd8tl2GrpJri8ugDtLpOrODPDph
f5HtQIp2a3VjE+ETsT26is9FtiVYAagqXAMWBQx2FhqH7/uhMPYiVYGle4ZpM+6jzJ0zv3YTBEuL
lz/Hvj4e59eUPB3saxm3SnO9bnGYEQ9bnpob1Wg2PO05Jd7zEn0o8rFUNhZJAdOuzg9VdKaATORm
ly66+dxcg4VAwe4kU27WeyU9Tv+buvNYbhzr1uyr3Og5KuDNoG9EkwSdRHmlUjlBSColPHDgzdP3
gv4yTFRS7MroQfesSkrBHBy797fXJ/ZUOYhhT5kFiscw3+UhoSDX6tyIqX4SQC3oafJ37a26Nff1
cwmmo9+X+TrFUQ12uViO8lb+ml9Lt/kDHhPmuCqu6X7hpbNvH42HVFkOO7Z8T/XG/prFqAdd/5p8
EdmbuESRufXHS6fdFdoLeEAhbcfwQhyGp5zyn3DpvRFbtS6DW2cP7Mm/Tr4W9SJ+wR6WAffgXQwX
lL3v64NULpQvzs5eRnf61nzk4CeutJfiosa/58Aiz8tF8Y3cXI3UrOgXwlob7HIKKvEX6XWKw/iB
GdJ6zl/UK/9rxlMj8GweAgLrWwHr78V7bJFuPbPxu6guFKA59Uq7N8E4nTtczuErhk3y8/iMNTva
KpEyOnHGIWRc5S/eAY3yfXxh3ihP2VpcpwfDZeKgHxQ7MO83ACJcc+Nd2WvvKns3brpt+Hrm3DmP
x308j6rKugaKCiPT2aGISlEvq3T2W+263bVP/ru+692A9X6ZnynunLLe/zxeqoZO0EdVHRIHs8NQ
GJkIBzniOk9F/Bb6C8W5xVvZNFBTT0uSyuDNVlCImsfm2Z/0SAsNV16mS4y7SMUKqkKvJUrTkMtJ
F+WtXbnaFxInTvuQE3DxF583zT8KJ/7TNH8/7+w4TLVTLlUy8Z5JncnGwlrpj2AInJZi8DUeY+Kl
vzO+ZXf2k+IqgNWIytwO0oV+jsP+j6rY+YPMvlEuDVRE9HwjHiR4oDZm3KLS2sS3mF5tMSHBfCFa
V2c+lzIX8M3vOju7JnHRpx0+TavJpg6DuODgwXpap0jH/EV4o79KjNFhgeOY9pI+D+ea/2x3mY2U
IfRHr1AJw6QvFDaw3zVfxI322j7orn1p52sDvMurceAI0X5H5cCuo36xt2ZLmH+RvuoXBjlrY2l8
ZaV4ZWf9pOw+7x8fvq3/iCcYDuIQ9I14d877s9wII6HEcJXddHfltc0a/hrdjw/ZpfG1uArWbEBl
t15rD6qbbrxNdfAf9evSJS1yDXNtO6wwINy0Ll5MNx1bou8mQR52vPvAlbboIZ8kiHErsg3ShXxR
nPm6zj+DXMxDFmEeSqFUW/34/VFkAikWwrtepXU9XDxcyXepm0CCMGxY+B0A6F8k+Us8uHkBb/C6
fmi+M2DtA+kgP3fDF9A5qDo5ahfGQ0QtmbPhz7VmGYSuxpbfdIWNxnmtM48yyXIK4mzrbPpyYbjF
IXkjlFcLl6Gt667KCZllCNqkQ2EJnlbTMRLMDDYn6tTBxJYjUXzIsdRa9I8jiUh7GXI+vamIgb7h
AJk2SwS7lDV6D0wJcrtX7NVgYQu/CK7ERXAXE6zooUViBbUIinXzNOzZVeEYZLS3TbD+vFdo/4xd
0rBU7xG3JBENBvnHWS4Zi0CJp2HT7CvqXH/36RYZAeI1e44qQHTMEC7SVS8OHZpD9iFAxMUWK3Nw
mZpEnm3aY2avCKRNzkSHFDj6wrCg/W36CIvJnexvZG9hYVURgs1ficfPn/8fAtGPYU/AHuAG9cAU
jv34/G0RqjgVMOzsg7nvDjBBw2V3pT8M1961fKlehNfRtnTrPSjEewIbZ+7+0275990/ZKFH3RKV
ZUdCizHVv5H9qW9aYlUEw4kXfJ9SUuoiy122U7gO/LES/t8Vxp3MDU23ecvFUIY+5SX//ZE6gkiy
eqlffvgfF0RBTTHQezncvVdNUv+Z9pj+5f/pL//r/eMqWJW8/8//8XZK+EYmZEq4nBZm3Nf/dSDz
854dZ33++Ks/8z7abyR1kD5THo3O7O+kj/bbJF9Da8HMgWZjQhH8mfSxf0MUh5RDB3w+EfDoQH+q
M/iVDKmNXA3kFU3W/5XL+j8wX+ylDKoEqaKTbYckgTwL1HuBF9o6ZoArzXqlSAhQJ5ELgn1fDftx
QkCpyrMcNGusi9yqBBdpydjssGiRe59YTxXzi2hvVO8eiTpai3dKXRaj3bEXuUgNgzPE9xzzgSB7
HJmM5NSDh0RQotPJj5IgrnzXN6JVWWH0lD6WFuclttMgTxCZGaskZxMnF9uQq7+U1rhu5feh3zmU
HRN6JK5xG/vXxNgybVwlPgfROOaw+Ri1HEcxXlTZAOOasQxrVEui31YSVQi1QdyyxM1yqixaSMD4
4sBcceEQyh3lPjIHcUviKGaBTrc83NSeOvkpCd5VShAcapFsNFCUibhj61w4nv/YDneVd2dTVQ17
jjNUY16XvfEatsqXKjGIhTlevnhTxqrdkjdvN5FOTZziJPAUJWMx5WedXkFFpmaAh+VnWSYYlaOM
X/DxKZNTbx3sF3SmKyHei/TRbG4MZu7YN7YGySan9JZhQegO6Rmc46WmfGnX5siWNypWuflaD9Ti
GIhjGPa6+eBEnPZbGfkIEoinyrwD27acfmjJ7xNfE3EysYJuKQe8KEqHbIQoGkhUH5Wwzt9xMXWL
dONI3rZUxnVRvw+Gt3LqAdQEpV/BNgJp1vc7u96XfYrXL50jwcepey0JaQ5EMyjph8b3lCVPgpSc
DtBbkiCvURsvOZCu3sFAL2KDsKAT74f6HQYp+MNgp4IRalrUcHG5TAlzdqmrtvwnSXipm+LTJck0
LODqljrAWwVfdblmelMOVVNsRzlY6mlCMP9xGF9DWqIQq6S8afqCArkbLeCrkW3Rk25bVk9yuNcJ
TwUSS3hWLfuoQVUkLbM83EyM6iGo1rVX7tVuvGj699EBIlrqS3eXNT5lY0u/AMOs3WX5U1S8h4V+
aUccSrvqKczea//9Y675V/PtIXwr8yr/Xn+aat+6d+6n/+Bwv36Y/4P/Fydk9lvsBs5OyOGPE/J/
/urPCVlF4IZeHkcmMIpMrhxK/kzEMycbkyDOgZ5l6pRNHM/JABhYyye8CNXnDjPl0ZxsqNpUH66R
xZdhBf25JP2Rqf0MrzXNuD9uiUF0wcswULmbjjmfkRXZ6Cnhs/APBL+QGJSQghTVmuujVvnjrsdK
4o89yD9ug95Axe4JNcLcQicUZBk6EvgrBTRel5GrHG99DxdWStllwkPCTNYQjpkts41Nhl4EBLZS
GKU7UIBLXZM2ZUbtVXOP/cIiynZ5+zZGlybaXayzV9RXQ1BegvR3zRTuZ5rjkHMbtM2iGnVo9+VW
1aS11VvLjt25Wshbu6XWWjeXn7/mTxrTVib9uIGKHFjZ7HwhYfzYD4Oqwbwl6qgdLE3HDe8/w/Bk
0vfnq6hiyOABdFNVrWmVP85R+ooXoI0F7q+oYUoYFPTIKLcbUcrtlvQJjo2UBbMYBKwKGPa8Uvl7
zeSQLTHYYMm9a4Y7m7XEZp/GwtWb703+PbIfO8MndJxS19eDGoR3rT3hQLgU5I+CkOISY52Uput0
Gko176KpX8fioWWd9VhIQ/117G5rU183jrbrad2OYGqt6ou0pHq7wZqSNcNgOy1Tq1qx5IWxtGnC
dF956pWMb9oI6T4Vby15xUwfKUJvlo44qNNRAcX5wMJL4ahMGoaiccDqTNoDqfaAGLRjrrxSQXm4
ozST1XJpyvgA4rynU0UdssBOG3rhYK7abCvVcKX0tsCnb2jFslWrXSfVOHElbgb5QkL5ZsrY2wa4
NltMrcl+jEmQIDizddcbhmUmEK2ktx0B/opYfJCuYoW/Bx4fU2CYBSRLm8exqheyBIXUecciYlsS
cUxUbR35/rposYHKD0kwIQGw9iSWPr6bvbQK2X4kEVK3QFwYhKaxXw4Il8CfcFoPC0pIjoq8EkR1
a75NS1Q0jlSOfujVC1rbSt0+sm6FTlDPlNadk6wp1L7I1XdknlR9KlQMvo4tEFGCwhYI+rYdIT7i
ZE6chvU2TzMXKwgw22O7yguXNXirRSHTQbI1bHmX6jXw5eIQhF/HKfZdIo/nkDhSi19p7phvqhId
XgVHlAGuOijbcCumUN22/YsxpMZ1uKNAbG0QgI/GdqdL3Z0XDJS7q4gtYT/jY25208nwLaSj5FXD
d/iWQryJFXqX/RQ3twYsYoPbk4DteMUxI6uul2vUT2hztX0/wSbkRwMDsGJUr7Qy+5rl+mWUm7Dp
EXGOyjUAn1WvoZfEpczCN8LBMWoimnZkK6K0wi4aKceG5tj1MPVC59BWyiKbtkc2BYKYBnxrp40T
bMvJhqW/aKZN1edTyIecbjZTcgi1USaok2TJmsWwIl9VENgyh8hsV9XwXq7WUbq2iYfDxCOGzICN
voY+iLC6XdVE1cKAfbGz0BFZdm5gnuM1T6fHz55nFsridBniFsfMHQ+HviMRl2NNTxgX7HpKVTvg
Jb85M8P9dBoluGmg4papoJ7Fkca0FELpBsoawGJU1M+zQOQkWj5a+l9tZ85uVDbv+dVL+l7NNyvH
h8f//v9kNzNVt53eyvyv0p8OqdnL8dly+pM/9jGG9puJwJByERYeAyE/v/pjH2Npv3GiMyYkF+54
SA35YH+cLSVQoBZuVmgRFeChFpVEf21k8PT4DXYRBUT8Fui3Q2TmX+xkpjDN3x2VG02BMVSNs/BH
X4FtbxM1gTl2NRr2umP4yjqsvN46E4I7dYcpgHQU4lCEiFLNokoepq2LLR783BG6LrG0uK3DMxPA
JKf92WtMPz+6Cb4HmqrX3ATOzmFUidiqfkZlUnen9+Ej8vj+zI1+HGV/t9f0lkc3Cvo8NGWfG5Ww
XopYX6aV/9rI6pnGOnX56edHlzd5cic388mqEkW6D7bILtBnmPUvPv5scoB0OsrYbLBeF/ZWa/cF
GaNOStZHff8nG9Yfo1p/N84shE5nUrpe5embUtkqoA38/ubzK5/6vrN5tNFw4DT9Ery0Sk28Xut3
pd7ciAKT09YzsNeqIvVME53qr4zU40+gUs+oakGVuJ4XXhpFuAli7K696iZvv3z+Mqc+8myjq/RQ
q6qBZpL1KSAa165fk3DxCXt+foMT32Fexi/waCh8ja8sQxn4PY5NgeZIlNtfu/psQI8eh50qjRNX
lCSZk8LQV4FWFKvPr36icaaQ3nHzVyKSq6jN6KE6yhrfjABq42W7buPo7fM7nOhL84h1lfqp1doB
BYlsmUBd4N5tLlStdYUq4H+YZ/rRqReZDWUM3TkyJl7sOlm/b5UQwEli3tkBuLXP3+PUV55+fjRX
sBWVQsjusMJA9lsyq72kFt2Zi/+4gflrKH9A+44ubrVWWvWcT9xcNx/HwL+WpEBdDSJ+awblpkZR
V+loW2P9FzuV+uPLDJEc9YNNcs03U2mND168bgKgy5831alvMRvTtt+FatprsauHpCVkMg4QWw5a
4H/9/PqnPsVsRKdapwaZiRQgTCSSonmiUNwusnO7yROPP1UjHH/pVIF3o6XT5SVtV0naLXWFl8Ai
Vr/09MZsQMdhrnSejkrDJPW6DhogVzVArc8vfurZZ+PZVqtq0Esrch3ZI/nl9WKf+Ay6qneif2W4
8VdfNWZrcmZIIpVzI3IbvSEz2ecc9fCzC68isyjOlEWcGA/GbDTXflYEBGciVy/TSz+r3iwLC+KO
o1JW5C8VbyVbaBJxIDozAE90KWP6+dEAxEovC5WaWC2QL/FUJhiJLGpJq+4//yzTt/3JhmkKnh1f
vg71MQBNSJsVw3NsaDc4fyGs0WFx9Xqo39h2d1t05plI1qlOMBvdoeR3ArOnyOW1VjZmMotRz29H
eC2/2FqzAZ7GXq6UZRW5ofiSyf66Ef2Z/ntitTBmQ1uO8kyp8Gxzi8IES5xRWddupkrFUkohiRdn
yCTqifvMgZmFRyfOqZR1k128d66Ce7Sh655MerUJD+LaWhIYX2bbcksd23X1hPhwU2+cm+Cb86Ce
GUcndj4fAoCjLlcJq8kMg0cole8dCQtq5ba16JdCKtaf97oT/YCE2A+9zpMwla1y7oBdVIquApey
rL4IoACfucGMZPTXXKDP5gKCTECZa+4wbKJLb6Ncert6G+76i2ztXNn8X3pot9aVs6SYZw9nZSs2
2V7aDRtpC2L7prjwzzzJifE798NKJampS4UHkWtj7ZTSVwy8zlUXnmrG2dxgwBwzUyuhyiTOoBpG
96FKqYOktLe/9plmk0NeOxj81inXHzok1GY9RulF0w4OzOM6lOIzh51TTTSbFTrH1/lUvIZGbaSt
1iixn3/tBWbTQRmEdRFaMb0AitOFpwHlaxoUE6YvlF/8vrN5ofXMODa8gHkhYIsq6gyDIYKDnz//
1Ft/MjvPRQlhA31vdJrQrQ2ouUrA3hQlHQyQHhPJlOrhX7vNbOGv1UTPGsq/cINHkmysQmmb6fJC
SHefX/9EP9Vmw7018BOjVjdwazt+JZLKtJ8TJ8a9+8y6MqOv/TXcP0DvR1NWmFWligVg4GbXxSO2
u2QBzQlqu9S75Zgjrl3mm3DjH7qbYG/eeVdeuqDim5CkGS2R76LvjSugdEucfD5/5RPTuDY1xdED
tSBMm0DWeeU+J11QZ/UyhNXmtPXaaSnXF541nFmZTrXubBaoFCMrBptbaZ6xjzP/rk7GS7v+xTV7
juVGfjDakaQFLvalGAZDVfFrc50Svvy8pU6M/g893FFLeRTi93KA9qmJAdWMSqyRX1KjX7z6bAZQ
zaGV5J6OoUY5cq24hH8Lf/DzRz81PGdjv8GDOsoGmob64VWBXxeYWqADIssxwiwIJ39+mxMtNHkO
HfelPG/AEPvcBpyq77ET9GP31648G/hqm2Ut8ePAbfPkMldhiJak2j+/9olu+bHBOfqumAy0YSlx
bSUp75LByVb+EKBoCM7G4E40/8dkcHQHYHZm1eEzB2tguEoH5a4eIuMQZxVnxrKUz0zwp95j+vnR
XWopNQrwf2jc7WsMgRa1ktzCHvr6eSvNVLd/zVxz+nelBswURh7vosTsPdsdpTFEStPbBlVSuS/7
z6LWLPJcgaBEIE1FEGzQNVbtcx23ZoLxNJJGEnFFrpXSxq+n9CM+eqCO2zZyKGUUZZFsNFFX1CYN
ACtyCyg11jKmdq6O9ueLFOyZHxuo9MPAnoaYHfq3RQtSMMdfatWrJYohwMpn+uost/N3S6k/3qfJ
Ww+OKMNguFW/tPfVY/eY3OeP8cHYB9v6UB+yfXovHvP7z7/Mqd41mzlSvaptkTOtWoDEO1zYajOk
5qpsbuxAwd+8bE21OjORnOpjs4lEqIzukWijCy1r58FRXROwe7I8yOGfv8yJKeRD/XjUidO6BFw1
tR1eF7hoQnb0R2Rgn198Vmn815eZgwhqYdmRlWrjriZDOpjSzQjj2afYVfa7j6zqUx5aB4Mkrl32
60HXDr01nvMsOtF2H93l6NXC3BTW0Ew5hbSukmdpREACR6gwghzwD/7R55KLp240dZSjG/UNcDEx
NPTzVMNBMltGFNw0lK183oqnPtF026PL56IoG3nk8n7uXQaOvB6RP/zapadbHl16LOoM/+Q2AJ1b
X4wK9jXN9teuPBv7Td/rHDkA1Fnq915e5ziw/NqFZ4M9aXR8QjMuLGD5u0mX3vq6JHafX/zE5mzK
zx23h9YXWKyFKV9SUvDJLfVVhF1vO6SHopVu7dI6p+89MYdMUJLjG5VWYVRRVbI1K8adaV7JyTMJ
cTTj9plxfeJN5NnWQMAAx9OtYgl01K9OZ60s/VvbpgjjMFIqHz5vrhNvMbdV61olGHonD1yTYFDE
VqejwNV+qU3l++c3ONH1P+wjjvpnDk27UQU3iJtwlY/7YpBWn1/5Yxn9yQlqEqIdf4HI85OcuAWL
xsY8BDvrWl+OayqMr8K9d5NdO8t4hwsLWI3MdTb+0tjLa7A8Z77OiRljLgvDCtco07QO3KgjqGbW
1vfMbrNlqOOZ+vn7nbrDbGQXhcPmeeAOWm7l+1KE+wA981rYKCx/7Q6zEZ4JUzetnDv4sngYglh2
lbC+tNM8dH/tBrORbvtKbTYmYySLlCxb9uGYI2C1AOReqHkqn8uSnGqp2ZjXeyAjXsBtSr+q17Ys
9yvsToZ1FXT1mc526haz0a4qwVir1TQZ2v69LoJNR912O5pnEMk/v/x/oH1Ho6RL8zFNSy4flpW2
QBF52/YaVaNdd2YFOnWD2WkgkeqctLxgzqXcu8b9KWIFGqPhzKz781GuzsHDYazbA3ZrXD4N7Wev
MsldZPinnOmopy4/G+mY56mRbnL5bDI3dpLk0o/lc251P59nqeL7cRqph8GOStmWVpqcNusgLlwh
4By2hgHdThk1IIflmUnj1HtMPz/6zHJeIQ7BFMiVC6l6jWUVsmnahWc266e+8Ww4D8Ogh7JaQJnH
hKWKxL4fEfZRAWD94meYDWd0mIHVY2i28utefjbtwkMWX2h/0EZP6jdPPf9sGDtSnA590liumsqA
ZFqDAm/bt3acw9v1r0xI6ry+zcSwoO1sZdzFff7m21hAt2rsb2OcbL58fgdYmnzMfy5L6lzJaylc
f0wHsYuixEhvDIx5AEt4npkX9s6ohZndVUpagMNQI0nohKp8D28eUu41Wj8zH73mRStzL0O1KhAc
bYcwcxzs2AsJkdtS8vvUVoC/q605XvjtGFv90qrlhiI2f1Dr/hnMvB93oFFGA45DEBvC8ymc6KCZ
IKWHGOTSBUuTE1wVBl68LYSUsGEyQjW2cKVQg9K8bKNKqn63fT+DjFDInS/kRRbJfUhVREYQ5Pcu
dwbToQ6u6X3rJo38RKJuQ3eQGa9zv/EbClKoZsMmpnclpRo3ihSZsiskvAOuCyul32CVqWMFIXH6
a66z1KipG1O7oUjjFdjLAiRZkVZxLlajbY/KIRcmzAVjHB1tKyMZj3F4Ky3HOBSx/Jwog6CurgGy
RPFAYi2juNPKSwP079imxWPuDR5EMXGnYn8woBTsynjTe+AC8bowOirHSZLJG2CfQXrL16GGZMgD
w7njp9JVlkhZuzXt3kJBGeQ+telyQVUOa1v5uylVCSULyEK1bYP22X8Ze1xYYMUUshSssriqojXI
xTpy27FoxFoU6VCs6rBomtXQWMqw0ceo866qrrFLt2noG5uo9sJwWEdx5o1bI4u9auHrnq7eyuVo
eteBUWdDvza9Qa/jBSMlB8xiBI3jjqYUatAxvAZXtvVowzHG2CD2x11QAaqON0YflaJayF4Mrxn4
MXyIuDfBn9WURUnAVcIqw9am1sAMi8LWceUo7dayb8MqtWXC60yJ14Xj4420SPNe9xyMPUzdP4zE
zMAokJmNzHFZyIiUtYUVa5Y4GDgzB7ep5tvxs4HvkX0tjEiv3byRYu9CC1nA75y0LJPboJPbdDJP
iSZjsLA1MulbbddpfogkyXihJ5ti7Q+i1Ha6j1/TN1t4hXE/DHKc3EoQZvNx6XhBbdxGSQK+o7ZG
Nd4lNU6TlH1M3q5FLCrKgMahVA8isrpkmw2QmlGFS86rF9kpxBug3sioq8LxdpS+xU+Wr4GujVVP
xrZJUrvsYJpJNrnQIkYNUtdQhFouc0/q4b12GQUCaYKFylLPKI2XV7rZBGF7getlJwNcTQqFutTO
Z/RtLDUgGrEKBi3Kvo1ePiZrqmh0xcWuSzax+7Ey/XII7OKpw4zIu06VVolf9NQWFlRRv/J1lWIh
QxPfB9VrlTukOvGwRi/Vyq7XwCw1KSzsMuMlkxIl28pOmHxJgxGsSNcFmrevtNr0XorRLFK3oZyi
+9omli7dC9UzgTREQnQwMGxiY4YUC3qzZzJ/SIgWq61kB0O8kqxOldfoi+We0idGPu5goShcOzeb
dKUKVS8X6cBUtDTZsOtLT6s1XIRCB+aWbw+yf11XofDfQ2ts9inRL/TyzkBUzFPbpubo5lhJvs/K
lDqlvqf2xtmLtvU0US6FFWR2eumNzCxirQ9qodsbp8t8kCQJJGIE46oOPnxbJkknZ4e8tEeYCmko
ug6bbACy8dbEsaJwJVHUTtKg2K3bHsBGbqeGNYKKyTP8piorHCC8VDLfp1irmZMjbE+zugDf4/RZ
S0ZCHfxqAooBtk/8peb0Vkkn0/wiu+3J+zbQgUqzjsOdNGRhiurbwQkIXw4UUE/I99XxaxUPafhg
k0nooHb5sgOhJLD0LL7SkTsAGepKSw5pllH0Id8tNvuNTL5FWjueUsTOsq45kHQrVXeC/pIiAmxB
IJgnUUgrVA3TAmaUpg1+r7D6tigW+ejwPTa20JT6GyxeEGSFPgjvZRgwo14n2PR4UAB8H+lRhxwP
7XyShZijtnog1p2cW8VbXVhUPiQI6qNHaMR+e5WPkOQPUtgY8jqVnci5ShU1UJd2YRrSdaLFgeMv
saq0o02uJTE8phQMrTuW9AgIN2Ec3XgItgDuCV8nJxb3vr+zSU0YJCmavoEQQpHy0iowInBlgYX2
vtbVSmz1WE6VrYVDSguNl8Xv2swDD5RC7xTtWs613Gao1I7hXWALpmd3zJOS/s0rOr1b+2qfeRtf
00i+OU7elS8FFq3iDkhnql5ik5aG+TYYhxAYVovZmB2srG40rNtWF8K4iCV/eFXkVG53qtT35jUI
5jJc4Q2SWZcVHsjl2g5LpVrEIlH6Q2/kQv1iZalmLnPJhLRTBTJYscJQBvNG8ULJuVekvvDX0J85
G0B6d/wuBmCXSPIhNos+33YKHr0byvnq7laTCWS7PVGVGJcwEM5UdcTesPcyuPabPhvs+q73Reff
YA/a1hUEbKzindVIdWOCZ5FCdNoCSdxRKJAjgVGSZWph63gVS2Zt7HOpUZR1olZ2dqlW0pi+N3Vb
+/k+liJlyHBYU/TI3yCWcMybQvTIZUEoJKZ0ISESTQ+5Xcnf4lDH09GslAinrgoQRSctEwxa7N9t
xhP8a0l2vAGy1uTTXtqN4qVwhFH34imZpODl4iqpqhWzbdtcRpaSqsuxKodqrxZOPSHKZV+w/zD0
4UHxBOz1Ve4T28exwJdxfKfAIZyK7P1cku/zIA8ravgt8hXgtv3Ez9WtqfdDZ91q0wbBX/stkj6c
7lQQi8kd65AJP8kIDamVN33faLV/Y7D7aLONwFynJqabyM2aeBawudyXNBSsmLZGODEqoZajGFIz
RQqiZ/ZYspdsKAvR1MfAMEe7WacaofSvcew3GQZmXm9sgyHvi21vMlncOkkpAmMRNX6Yl9gueFXT
XPpKZshvfkgMogN0UIfNKk7Gkk1XbSdSW639PO8hhFlZ5WCKaWEj4Vxk6RABnNGtDCJ03Ei2AXlJ
ZImsgw4ICLFSsdN6ciceHdH2qbbSqSKC1FhhDabkbCR1s36obYzOUrDeVg/fxOmFrXxrtWE0ARDq
fgGgW6RSNA34DNT8ZSiDRjaXNnZyPmTIFElDftF0SgDBC6aAPUBLJ7tGTW6LBW9DGw8N1Ppl7aWA
+Uo+LXvMhEONunQy2RQsDl0q9ziNDUkA780pMSxZdmZiUbdWtkT+qHcurJgpwoiZKajz9MOWvWjc
ZuU7m1pmp8Wg1Jk+4KthxFOmuI7F8E2OI1OFc1ZFRvi7qZX1+J327qpns8IiznSDXHPEF33StvgL
0fE1uzWbFA2ImFdkCvaVJrYeUD0GOl/1mLUCIQxb5q4Pd4Pa11m5aJyyj35Xs0bqUt6zNIJbqUnC
8VKus476WKWKEv1CM0szp54r6MgcQUUqZVrFD0TVP1nYRBiPVdRMXg+pzVkYHAfOj957hNP5VTwE
SgO1S4ly/T0vhVm06GoDv33OM7Da1VIqU4XqwMzrbFgv5pBokFY6bhg9UKxXJl9UIUL9LR+7KHmT
cURl01+qXkQx0BhJqfKiolCTS+rePPb5iwArH2hCFqahRkoY1IlxtMjKHFn+YmxZSlDoD+qQ/u7X
cR29ZVZq2i+JFSdtsjQSp1YsNmOdl1ynyeCPT5glRiSy2OWaNKrWGbgmwePXOvObLGR2DQuJ0E71
7Jm+jv+qP/AxXc3qZYitQdRJ6k6yFOrxsL3OqtGi7G0IsChIegSJOwZkYcPKGL04/wbuwOxfe63G
jsmUOoedrO+zfaXysQNqj3+MCq/hooDNn32L2A/51Ela43BoR826Ni3fN/Y6JTijuvCrwSqePNj5
UOklR9MaQFcZXk+bjjr/fDNIXRGxcpROX3O6YAudLRn7YflQ9k2RsSL4ox9SQy7iikO70Ar5q1DN
1sCwNQxLPVylNQYsX322YAYHE7YK8KFKrR02hRqnEgD7xA6BzyNs1p87UWAqoxRtlTzGTeN1zVI2
Mk15jYzELG77vEiNYakEhgETrQ8wfDQWzTBq2XPdxnnrLxrJ8JJ7keMOeiv82ioO5VDK2e/U545h
vEuViPwCrudFZh/yzPLrGmLiQFWLa7ZShAcE4psgvadjWnBPzHEY2yudT978HmS+SGvK8phfiGFz
KJMRS9tdVF9TBBoKCJNsdasD+dAmeTdwZ+igHVhx1tzIuuiBco6Ts721SKS+iy/GJlTZvaZVWJdL
nNE74Cx6JPkxNW+JR/a4ewqixgvSg1ZgRLg6c7g/cbSfRdFGuatM3mDctcVXXyfdMqwA4VXaOTzS
qdDBFKI6ig95pq5IZjKOOxmOTD3pMfQeOcvnDz895M/iErMgWto5cjLqsrwT0ohjZKzsdU2/QUVx
lYfSzot7vP6UM4Guj3TLz242C6rJcEKyzFBhR5oFTNQc4tngPxPSXsuBDBNOZHcDSN4s8pivq9D1
4SN8/prT6/zszlPbHrVhPpIrl8m27Qwl2sa9thV2DljAj6CHUlv5+U1Ofah5qC2ywqx19HGXA6q1
vPopz61fC6XasyBbMiRjPFTGuLOq4DJP6nXQnssVnmqaWYAtzFAEJxLRL5I82LL8b+a+a0lyXUny
izBGkKB6Ta1FZcl+oXVXdYNaAyTx9etE9jlVN++pLpu7M2v7QiMERTJJIBDh4T4hasDi7myV9hcI
6s8ey42XvBvgZx7yXq3jEF93Fq9j6IH8+Yl/8vbeJrGVYdqnoQUyUis/9hT0EPJclefUgQjosJOq
+eLt+ezFdW8+cRJaWT4YY0hPDIvOBc8eOKwGA1oiw3YAkKzEpNyaG0XeYnB9/Pm3feL4vJWzbxSJ
Y8hpqHXTfocAa2zks7T74nX65D93b796yHi0SEXEuYN5PrwF6Utf7TL35c93/tnZbz7zoIljH9Qm
+NhkMUvBKwsy2BTwQlFkX/whn7xS7lj/4XPuaGrxnuP+WYTZNnxl8gtv+Wcv1M0nDA9CmBsKwEgf
hPDc2ShrBzkhjzsrZT6XyL//z57Qzeds2kDA0gDksTAioel6GDgW/wxJ/v/hd3HzTZsqIR7P2/F9
NR+xRJt5QBbNiL+LhwNpIeOQfjWmf/bAbj7uNqlkqEL81zF8YY0PgoJ67Rff4cEBYcSGgp3gz0/s
k3jMbWabl7YQqoSE9TrrQHSOTHbwMqhcwWBJ3G9WB1jUn69zQw/2F7TFvFXCMrwuSmoMiqss96ex
tw/lisOC9cVL2m4zEJQCYAhHrDexQAWMVP2ZlRx6995nxcRW6ay0Nh0Vi6K5//P9WJ+86rdpcSln
tdfCxb4KwJMtHWMPVM+yVt3Eatatd7bFufQ2ih2soJ3UDdhXKcjL1L0y80ULH0YTYdUA6bckiJbC
MdcSMBwsvrZG/JTZzRo+/FnQ78qmfTFJDv26ZE5hZcTgYrXhMG7NZQYa2D//FP+f5+Db9LsAqg+c
Wx4CK+A7gPLE1AQfNMw/KAhTiDnlUGRsQnmqaDD/8wVv5CPf/8ubgahltA1bIwogS8S/GcgOMUo1
jyz/CctcmOLZqvXhd3B8srIiMu3hFi04f+5X4pl1xaz2IRLiFSvRVRu7A7AOQgZtgyXiF3f3yTDp
3AxiaVfaUQZd62Veny12EHTTQlrC6uHbQBbw1irCKRHwTpWPbvfT9eM1jTalWPvhzwq0HdasacB0
PYAI6S2svgM9CKIsOQnqhW8//fkONWrlH6ym21xAxsBp0ia8XiHR8FQr+B6xGEPY3l4Gfn9IPKhT
gu5j8Pbyi5njkznPuRkXhx4p4w4yn1dx0kpQxSt3NhRFuKBpF87+/KM+u8TN0BgRgNds+DLXqiuM
jYLn4qnreTWSkPVfvHefXeJmTASmvuvaIu6AjsOapMK6nsJVDr/VF+k69JMx4TYtMPHGuKHouzX4
1hCQkVgvkUkPZMhTDNKUi1kroVYxvDPUH7pZOi4OaeeuzB5ZZFDCbo4BD6DCRu06XP5HT/U2kxBY
1bpM4ZZcW3h54aKatpKDprz4z57orXoy3BwKrvuwW/cUNNaCn7y2wJJbPP757j97nuMX+sGcqNLM
jKXBjDWcpQQ06603h5/7K0nyT77z2wzC0IjTPiiJXFvw3EGFNlskAWSNIuW8dnB1fTGcfHaVm9Gk
9NwipAXvEAGDmiGcQnLplwN0O1KIlGR+Fyz+s2d1YyHFechYYNpynVr0VUh4OY0mI1/8z5/M8lAN
/pc/oo+5g8QjItYMThAorE5bq5zG6UqOvLHmV/B667NndTMGwCPpOk08NOsqHCQ45hruxfksdAZn
mPUhQr+w6F3gSEGODxeZu1W8TiyQ7QKnAUkiAVowENt3KgTHFoCvlMaLuPe6KlnFXCI2vhWIZ8cQ
J4Z7EPzbZsDhWAmHPFO7LJCNsWTwgh4buzBoNJOGypQ5RZg0Kuk6CFUHqQyRmU7yq1AR754RfQjh
AfMSRPdCeF8hc6vATuhnQQg+9pL2QQD2JoQNpo1vwCe2q4GQX0b4wovmlDsevDZfvGKf5NiZtymR
puc1qV8zvs4S6Cm3MUiQCO1A9Bg19YwRyPiCCg0e1O5Hn1h3PDLXdetNmyrayQrMTbYBYQujP9Gk
fczGbyFswoMVlTM4zufmIL7VYbyrjOJohRgvYUK+JbX5jYcdzNeRNCrIZyJP5RfrKzq+sf8wu90m
Xg6FV0oHX+I6rTmophFVRjS9WtocpLmt2++aNCvmFgQcQWoLPZ84nYVVs+tj8Ou6wVdA8E/e+NvU
yyylEVTqm3CdJBUUdgZnSwybT6ndHCy/mNlcfTFCf/pzxzv4MMgxpNY7UYyfW5bgg6+i5lDUcFHU
GSRrCEKWDmRJGhvoAX7s+mCOyME+L6xlivTqP48cn01btymaA2KEsV0b4XqI3QcAw8BuHr2JxNym
xsEyu5PFBPTejvzIIIuF4Hk1cVN3VaXO9y9uYJyA/+kfHyfsD4/AQvyg7KWNRwAdZzgqV8CJLqKA
rCoFUIAowZGn+JJlv5RPLvqa/29ok/5/5HjE0Pw5K9Kk/q6i9CMl0pjl9ZsSyWLQWIS73rNckBpi
FMWb+E6J9JdQoqY/wh/0mxHJ/i/TYR6IeMH5aFIXXIHvhEiW9V8ueP0sAwQtPlh3ocz43yBEosY4
/L+/Ho7leVBwhIS7QbFrgD/oX18TJryiS03ZgiO398DWWpMVxY0turqIXlrqgF/bDRHZhZJD3XNz
1w5VcJRRgoDB2BBIJByWqXdfInQMIj9kpAs5Arvq3HpAknK+iXzIp9hgB3tgHck2upUiu+TammfQ
rDL+7hwIWUJM0f7ll0W/zDKQeVtmK88eYkHQXeTtqhjrdEPp4dPOelathQD4ddoL5K0UjnqzQQMJ
GWXQoNWD424+7NKMj7V1422yMPfNlc3zaEJZgS+ENmEwtzhGbT/+KSMVf1Og2otz5BxNINglAGWY
kD68i/uUvFiGiqdGFBcXW0UM9AJk2DPEuDBZNGRV2mF6cJTfzL0uCy6DAcLrpAiTbwUosOP+RCLP
eTUideJ+c90JY9RINCVl7eqmogNZDktlBpALo6PUedccrSBtjqWVn9tGyk00VnVd1wMtYZXXOt1D
99Wtf/fV9aA66b4YYZ1/eH/wDkIwAd6DUdTx5v1RKZZNNjKcwW1oWMkeaLqN3w8VOISx4bKstnZt
VSXipCh7hvux5abu/TiEPvJZU/3wAKN5MEOgWFokp+wKuxAPaVKaE5nReqsGKh5gwkDVS5j5RrfC
4mDILyvTtW4NQ2vLudh3pdiATo+ciODGw+CJHQV5wgmBV5TC4TAMMrm2cdc5RVlnHXVPXpaXRJjV
MfHkfICJc1LKfCAt3nwxwMMbI653Mt282A2l28wKqwl/NCDb7CinL2HZ1wvlZtUanMLeFxQK9r/O
5MClmwb474DxGCVYwf96s/BK4ZppwsSFQeG24JDP63DvtuHvDabaGnSokB2BXLjEN/azR3x7AmrI
8h76DznW+r21rZGUtwP8sUQcDFyKqbcnYSPURNS9u9dlrwIEzanbnY9vf+W6kgCel/oH5Xd0Cfil
+ZAV1AXChBYgOjBBjejY5VzBeXiRlRVe3GpapwMkq6tMzJTtdHvIiycgVw4hQzQoZs4lFRXgugj9
FU7LoQqHnxB2Q76tpDePwYe1JTmHmqHqhm9tDq0nyJZfdH0Qus8fxu3TddT7SEFrmra2uj+Mh2A3
cS0ffLumA8Y5vNE3VjkHZrAAqSW0dCZt8F0Wlfjh2WBBhWI7O3iwoLc5GEXmCAJ3T21vHzqrSt+Q
rPkCHpHuAbh4tlASoji0tWGR+ja4N8celjXlcaleozyQkCMSwObAyb4BLqhYlEMmH2PDudTcSd86
R16Q1tE/xmYB+RhHmhs/aPsjQextylTTv5rdTJ+zBXppirFEnMbUx3Vhtq9YlXbQna/8o8k5dAeo
OVwEjcAaXbT0SfU5JIYKI/mhsvzQeTnUH0wgJopOQosUCgdT06vLXz2JzqKl4ntngfVT1XX4FEY+
RNoA7LqEcEbOTadpjr2pyiVQgNnOAHHLWlW8WcNSNyD15wWLMCfe0auhJ6E8EKESv2CLTFB5H1hw
xaU9Xk1djNyoPCIhdO/6YXevq6DXjUA3q++soJD3NYHnhWWVvdWNonAhgQ3F6UUyeBurKoxdkNP8
hF9gz4WfY30wAOkzzzEqZl4sDoCy5ifdxQCx/LWLR4fwQxcEbbJTIGJAMEDttgU20fHi5AGQePOh
Ux8KHoEWnhWDaq+0xhZdaNLAvCTQq0MCMwOILB53asfCTmvtErMYoIJl7Vpd89/tUxSme+eTQUF3
CSrjftSyFRhM6H0ODjqoMEKjygG54b2wArbBMg785mMrC4zgyLMGokko6U2V/5S1nV7Y2D0v+u95
GrR73aRPXQMgMvNdCJ1VSrkvHajmvCIxnhK3I+vcE8EMqdTei0OH+zCo6B2QhmofZQ4SKbrUfQls
oLXtsKsOg1m4Z4woL814HlDoDzOs1YZNBofoY5K1M10PZXNQ0JoWVBERWEKo2phKviyYB17YniOJ
rMZOB35cmFV65w9Ntu7858P/vU8CImmOXJwMZNPvl/n3fv9+Kzd9/i8Px6/16LK3efRWAvcJin1O
71jve0tSYK2Ef9I/1RLQyiCOrdc+2UkSOG9DFyrghwzj2hVAld9dsyp978qFcD+clcSmt9Rdy6AM
TrorTz6c9Z9uQHfVN0ACZf7rDWCKQz6WAgk+AYIL4k3xro8C+9GkCd0VVTNMkO9tP3qy7leRUUOE
GNjOxy7pq3lQSXOpW80SbBYqA5ZftwKPepd0sjnpxlQu2y6LHhsOmcTOtw6R3S6dyhDtlDbRpg5C
ckxsVt+7DgGlt1GAmDdPm3tSxdkyZCmd6dYujvm+D7NXv2rqe11VQ/nZBtBXd08kaJ1Dw2h3uo06
yIZxoUWw0K0iqNy1JZFEoFv9QBon1TUAFuJKqRXlMwZlpZWf7Gg6yCeZZu7eNTkQ1GNxyEizjJ0e
opZjsQPgZyrKgm51EcDahQt0+CWCEvpZ+WwfDEQ+lXFUb1oC/nHdS8ApMLdSKle6FflAr0BJwvzL
ZfeI6wZtk+wrEDkCTBY14HcumjWxW34ukoojiSRs3iB1FaX4r6PEqacNKMBPplHEGyQ9sIWVeNkD
sIg/VN43b11lb0jP6DPsqGQeAuu484O82jspOMcq3nsvNgF93TDUb5YNdwIH+PU+Ga8bINa6SEt7
x2wZIfrmWXNfJOpOuQzMEa1hP4kcD5q2lL4aSbaEVsKA5548yIwFv9pMncGUw75lFIt04NqyB56T
bkZgQZ4gixguQdaR7GwfywqzKNXKGa/S9RCo4z6sCqxw0n1NRbSpyhrCqbU0jojNSii2Yj4FKds4
kAzWWwO9kMArANJM7GFrAzj/HUgmH8B9u7vUNQGDuePUS7AsH1WS56dM1M2RkZ2TDvlJ1+gNOAIb
jB3Af7436K7OuP5ZiMrjD5AVCh8CVc1BzuGddRXo554GfwATLSnCB8ClQRsRWKDAHouW45xUFq0d
M87vo8hmO1PGiHlY2T0bq1iNf9sld7rGH4BdhdaIt9Hds0IICGVCioIUHV1Vdg+uMzjP74JNlBjt
HaBRQMHGvbEq5ACxvbGoG7oEWQGh5TsrXSdSowPaq2PJHrHae2Sq5FsQvewKnrTHphfNdcOrdAUk
iwOjv/eDKTyxnbfkEfM2onkrhVEcaitPl7wCLYkumklVHPRGApE6Mf06FGvTRDwM2HhosZRtdWzq
erjUqt+4MlPPsFzzVSFSoNx4PTz7fvfmt3axCX2FPyQtf2+AEUcVcE9xQBP1WFCTbrnDm/OAFJND
l0Rg2ETJrWl97v6qStvKXgkQ0f6+uTn3rPRQOljogS/fmCek6ZGpjgvF4ybyKphHMfQITEdZU6Pk
uXoE5MtflxV4yrEivm4aLtQiwrpgFpKhS6ZVDc8qwEzeSmXidx9qO5jJC3bUh/mlgEJyLu5Agpt5
wSZkBrmrY9s5BioFIM3rh2crU2TeAjO+1MUOZgTEGiA92UK00Ya9tXWBmJnEmJRnMh4gfzoABbvV
LbdlXcnBGIPFcnjokNC2CfwaWlylYcyjjvT3AL8B+AsqwFc8hKlvMvZrsLIjXMHmS4s/Yoq5pzg7
KpPL98ObuDDmEmjAe7AlyAlJBuuVWGCEZwX75aviw+G9kRfnviVi2fQNRCzrxl9lKtuJiJtw5tZi
SwjM3qEwytXge8XBorE1L92svfPhGJkqyeMnBF4ADvOj+gdi8jtSR9DvdWAZgxILO220sgpneLUr
DCtllj97uVVN/dBoLnHa5vMwtpKjZIwunTpxln4ePQJUCzVWASRsAR1f1trhkxQdIvyyNud+mKl/
qtf9kVdy7e8UmH70eTizbs9zPb8X4uJlE60r6m15YeS4WQzMTjXAFo/oyUc61LfcBVN+ShJ1X2QK
euzSqo5gCHCRQgajlyHsvXWlVSxLp8hPSDyTSJ8RxkNEAjmJSO19V9zdxkXoAmBoOdtW+MXWzeFp
afq8fIJIQLwgmRni8aMYCwn1ZUaGXTUWkaozB/IV8sphkN0JIbcIUxZPHOhT+HiyTcUgromcEPvR
9QZE55H2OseC2n60wzFOW9bdShedBAYKMLhqp4tB1u44KdXZ6dLkEZz8ulbIDuhGp71LxxMyaUAU
bzw/1rW7asjNc+r1Df6svN7Ktg6OVeJG0zBW2asDyWuLAcbz3sOQPDimORRI/+6BGaW/B1nPfQnK
P6TNUvU9BUMjKC175xxZNt1iAQH7dGzIjWJmWkP73PdpuzQ4DDA8Avkk6LDQHQBTzWfSU9XOUnF4
1qekjYC8UZ71cz0lMBoBTl1yTE1/zxWCesMGqNoHSivfgywuZhTSEiSdIVVrJZBvddKddb+Wsgfd
41o1Nr6f870h99Wwqf/q+14fKXkx1bckb/MfA0QQIBxFfoqBXQrL4c9egcm0yo3hQCMWrIPaUkvg
l90zH9NQYt44y6zPPeNXRCG01TGe9mfmBfuqr+1LA+DCVLhludZFSyTtmkQc6ZgFYRddF0BehZqX
VIH2PC+IXOQBgPIDuNxe9B6B++j3XlyldwJGCJJzu2TXQMoqDnp3g5heskuHLNm1woY15SFwde2i
W/TGA5R46npNu4VsG92ltWXsUlqBBJEVa4SuBGIcqLo2jvUNQW5Gq+czPg4OAPFMADw2dwKftjXT
c1OPurKAQhRr/bM00vbO5IYLmHvtrTLRt3dFnGV38lk36U1T4t9z+pJjKHfJqk9ayJH3rrPjLOTT
KrSG56xpq1mEfOGNLipRYUnaGY9YEy1TQfMprIwunEZWBQlBG+K9tKhTuXFkqWZC1Qtml49tzH6G
8DwdDLcuDsO40XtepaKV7dansHJtp4DSyD0b7HoMeFxkX2fG0hUF3raMQKhbMu+YwFAL7RikO1Ub
+0eCwGnZDTV+7Ijj7yFhYo0rZZmb4SKITQvi4Ci+r54bYk+R+0L2ugphldX1BanhED7JxrSu6+Xr
0jiPyjn8senWcY1dWYEjC3lSmOFIvEtABfRk24W/HjwTWkJxaT35bZLP3DqFWnYivAvSheZpLnGr
NIfycc2g3AsuL5SRCQAl5K6CXiyc2VOjLauFfvtTMZT7NiTzDx8ZQsJYJHBXLlxD+dAqH99naZnO
zIYW4rxOEmNhhob5oIuJW30s6lbqcwv+x3BWSafbJIGCpg0iZZAgavx5NBZ1XYtkFsiR/V3WlXpj
Y4KG13MZkgqsaS2kOfdpDP1QJ4yaeWFHr0OSRhuA+nO4PDIkkqkcSjYM63RAq1W+SJgNFZeAJMXB
BT8PlC7Sfl4iQXgt6QDfjJnXRxthB7B7Z/1314tmJb70NzM2kADLu/a+At/6wgoohIdbMKfwumk2
mRtygJHhxykqc/iWNNFqsKm1SocAkMBJDxMGOKmSTKse5PDFOCPWJvHubRdODhI5UEBTlbNs2hpM
CoKTOTTLWuRKzHMk6MH1KWGKM5t0e7h7Rqs8gqZ2JU4x3M93SBfdy7QbnivkaS4dGSAmJaLhOSiz
XzGKSIvNhlliWcj/LGokiuVhv+fjXinrdtFZQCroBniAuwLm5tDC5EVl2A+4Fs0KdxJkEKrBEJDs
WNVi/NC7iMG6Kx/e6XJs0FV6M4C8fJeVdYJEneJsD0MPV6RbZemSNAT5AhHmOWg2LSiEijZWw7qj
DdcfTBDTeAWJBJR94jdkceVgrPTSU8hsEK16Xb/wS4s8OEHxqHuM58LH/YiUNSQj27V3H/ZwvhWI
+b2lUT7PmoB8g++OTI2sCA7A1AybyizVwib0BJAAlHyQNDUhsWFf9MZQ0TzlWCzokpN6AMz6BqYt
N7cvrQMvFrw1SFKK70JEst9aD0LcsVe+Kgo5QQ9P+z7qkNPDoszd2aR2NobA4yQdGc7ESMQ0rhCu
aAK5z2vP2TUhwOkBGO6mDPnKuwrGxxOcqJMohM+zqll/9K30za986ykeMm+JTAo11716RV8zz30R
tKbzjskOKrB1Rae35dDu6bwf8I3PXSLoVJeR4g3Wu94+DhRYMNgFYkbGaxTAA0x9JauNLoZQY/fT
nl9qcM+fk7o6mk7Fnm4OCiMwzzUF+3AQaB75JUsc+/2guK3dKVIvVgAjI6McFAT21sy9WVEIY933
kbPVVcC+IxVY7+pNGNf2qo/Z3ilGGWnbgpoiNEPv9KaCqNME2Y/RFv6T5i6JVXlU8AboxiwXY2qi
HOa2D86Nxsw76Fvutf2oLOouhtIOli1AKC+y/lDtImPxH3rbY3VW+eYkht2/whNkB9PwQRjat3QO
eRTbhf+tVrsEoX3dOrh2aE3orvL7ZOlg+bbgMMFf7IqsLZY098or032bWNEUJ6xenAiq2BKz184F
lOwBcaFlAt/HS2Xh/Ul5/lD0cbAKSQu/4Gg3WtzsFr3LjYU2Nns7JUjzImSri21iL10Zphc3LQMk
wPerqw0qYb8OrndqYBvCDZmWO6YKdp+3JlDQHX1pfIRWagp8pTkWBRL3bN45T7mZpJsUNCCzPIzQ
DfQ0DvqCSp4Fh4i3SK4a+ztIkkRkxIl3MMXGb4qDa2AK8v92DQ4g+2KaVrnG3xlPdWuvKuvCrvvv
3Q0bjuyu4c5t96CGQ9ic6ibdHYLSR5mA0I8KthJjXIQ6jrsXSXz0TDEq0bEmgW1uslVcx9Gl7+E/
6nl6DHQrEtew9AxkuxrUXC/8raRDUMnGqKMX/jxP3RPL8oV2EegefSVPiRWogy4NncpmmdNYmIgC
LAUaBfrFrjRmIoFCBAnGySklZbMNuH0WGUGI8loXFbuWG/lO1zkdHU7CYSbW2Uskp9G7UCLHW9Ky
m7OeqmyaOvHCgFzD0YBlNjomu7WXGcakRZwtmzoJEt59SdhaN6uGJUdk5i+vrWC1mPgliYD2zSwX
ctvjDPJh46h+74hvFovFtQ3UeP21Q/b3Xup/6MDinza3ho1fJMN2DIVskfo7bH3f6hYxjb7r0nv9
TdEu25RMdWWUIp9Z5e6G8i0rW3LE6MVOzbipEFid1LDY1i6vQF6fFT6eiHT62e9yg5x+gKG+pYKz
k97og3EmVdJokqRhekZYMwZbWxbCUpP2Gl7LZDXwqjj5AYQ+U9MTzx1NHvRKuh+eWkXjn0mDC4Mc
Sxwz+DYnCJJEEyCn8SHCBEcaexxuOqSBPoOtWVcPyIlbR3kfzSExW70YZfHakiI49SAXOOmj7bhr
IZhLg1NsdMmEsSKHO6pg8zjKxc6nlbv1kY62UKnZ3ucc5AjIsBc/8wyBHGJfkOx3pnaq+nMSOQia
2CBCdvvQb2DGAkUuSHjXh2Fhw0FcbweTxKsywET1HUDjHFb7TqWesavsAA7q2Lu3pIRpD40j5KrC
7bjL/NL4vatqy1umdXCvG/6tdTyNauUoUB7bMyhRPVzfLxaBp8OTUIv9/TamE8dLmjv9Lg7glFnm
BnJsa/2qVkb7UsH/BwdQQ+94FnQ7o3Mf4HdJ4fFjFRRtY342LOls4zI/Gznn8LIatX/02H1WOGjT
VQMiYYW0rD3xBYfHBAfloIiYIJOWrHWdPzaYUSunMEC963l1QyfG0JMNW+x6KuS8N6umdw0kFeI0
elOF9S8i/XqNqGXsTnLDaycmPN2rBlyxx8AgIGWmmT0pmOCHax8fMjMbRgGm14fAqoF8fcyMeVWA
MwbDLTvaPf6TMHDjWdCKuJvgZeo2Q2VD19Hj+8Qa+F7vOYkqmvFV6zYqZ3M7jJJu8t7nWv6nZt0H
asfh3irYQ+C2zaplogJv2dBN9CcvzDgdrru6XJW0WgR/N+sP/v37112Q8vuQxWG6TEwC5IFfIKGy
6Npq24B+/ffubTmxisCb6tqoXMY9cTaxMgFZiHg2B0UNR/DW8ZD+UEcSBB+luC6KXLvDQr62wB9k
d/Ve6D722CcMxe8+15jiGJkc+w1IMd4D0mFuoE11zBjQDIs6F1BFjADwiJA4vLtWggaygVRi0031
PFGkcl1LOzjoUmbBFGBJpK6NDOnFFiLY2/cPAUBpd1p3HCw24wekG65fUQNLZsGqLB/XVN4OPFbD
NBmD6kJEP9AGin3hEyzpW4cvkwFzuOv79tXeEgAMgz4JuRfasCIuWZBwsC827aJzYMmLNvUqSEib
jZsiZh2QhV5aACSAlFT2UgPiBGcVqmMjUd9Ksayz1n7JQAOz9GMPqReDPGg3q+W1+C59GGDavWvb
eNCOg6j8QlCRhbOSBgQsy0lEJ9qTHNUFB+NDs7queZO/irqRV8j1TXvarptavhVD3/3ilzTj7Jeg
5LvT2fmTg2X7TJCsPCJ11oHdQsK1LGGCU69XM/hT3Ucvq+cyHgVlQRGVBRjQITgJt0I4eh8SLCJ2
KZiMxYTRLFya+TXk6jFJF34IZ5+OsBaNi1wZo4YPbQzIxlXggchm2OrYrY7IFs0PwIaKi24f2uQ7
DBt5Dc/mEdjMqt6wr5HfDL57kWNdo71cDGsyYHPT780olSOKLNtFqQgOBMutqx8sRFY399QXPSAZ
lH6vfYA59DmADyQHNyt+n2O8ytc9QijGVWaf3gPlALAP/MWgg6HeM3GyaKqQHr/DEIeQuoU4YBf7
zxRhnhXicRLkJ73/3BbqFziF0lMGn8aZ1da97gXoMVJAnWRY6mKCj6iCG+DiKeBGh9Gm4z1OFgrZ
zwBzCDe6WyV2hqm8J6tJ+3VZY83tQ8k7hh+7moIwA2zpbnh2DdJfeO84M953HSgvVH+BIRsdoqY9
6ZLu4WT2W0ZUuvMcRCd8wtwlpK6g/Tr2F4pXFyx+xlPp3kEEcuuodpEWO9ZVJaALAMGEk+vVxmMY
c/Z+2nQHXRURL18EZhbNdVGkbDjlYJZ+7+8ZDCtAcM9s9B0Q6Zlr/Xveu4RYEoWtuXCwBn8ufbgX
B1WUT0rALaXstsNtx8HMUXZ0QpSELeKo4XsZe8EqgXN+Y4PpYdsS6i1jEbcHjwbu3O5a49xycBiB
ryl/CGMk7jUZS1+s1H21PSJfBeMbEkcJaB7IPgKpRDRpTOTeOaH/U41ksyDn+s5TMAkbTKoJcgLc
9SCp3MDo9Wfap27k5qbhsnrIYDdunAbubu1TB3P7Roz1NmvkBr/An+k10d/9OWsfgPmnEwPs0hc3
7OJN4FkIGxq0qRAbrkaRYv+kW72sYQAZITWzSxx1qZrO2OO9u7Dcr6spuE2e/aT0d7ovFm8JBkCz
RgphC7xRU7NzAnaWa1+T2cGkx0J1HSLWeQkQIJmAE+AlY2x4luyRY5n+VCKas4sSM53qsFWNuXpm
AGW9+asX9Nqzp8Tz2x0Y9UE1Mx4Mv3s8kwBHbTiNyRiSsSa+0f3IZdo+J9QR09B31V1tJ96cNSnd
I46PNKnC6Nauj7hnmdF0ESNUfhcBaz8FiJI9QTr2lwJO/m2QfA5oJIINpgegRcj4T69QPzhnYumD
w3VjN6siaMOXNGyT9fhez5uEui9eEeztRviXRFVq10ZxN9X1OcxgUCVE7TEH/ckJbG8hCEZwgAmq
lpnpGt2WVLR+CFJIAyNY8FLGSDAD5WC+0sdTHw5Zv1ghASBf0c5RkwbzzrMa91K34c9eHChQKRDy
pPfise5/sJ++GoQYEKGQXoVYH29W/8uX7Dww9Rgg4tAhVw/4003qNciubiuwDWFjwvfTN0uZQUZ0
2vFkOkBgGeqPiNJadplvKoiM/u4NextOKiD0l7pZb/4+IitTZylAKTdtKUK61Mzht/8/jJ3XcqRI
166viAi8OQXKG0kltdStE0LqVuM9JObq/wc0M5qZb2LHPiEgMympDJm51nrNEnSusWVcTXfA9fTL
2mQjFLjX/hqxtqE19DliHf+v11hHFH+O+HqNeh5e87g7rhXNtdJpSmLyZKvrdl9tXdqfMrSALmtT
HETD1a6c3VdltNVKaTeh2OFFtdKfdDl8+ao6SwkG5raTnbXSaO+M5bBWo5f2sClyYhR2Je7a21qI
jSxt6zBrsJSD1BjfgC1KFyTAss2csVPLNfLZa9vXwehMwRpesdtl7Nfha2wj2pc4qpT9V9PXMCS6
NuGcKClVKNwK9wJ1pOuawF3PbENPj92IP9M/28flcu1s6FzHt8BlnFqyT19D/xqwDv9q/+dLr3cj
sFKdQ0fzyq7lQ6Gc9DOYxuQw1BU5uOVSwyvkj8tuEJ+X66arnOXkgnghBFDJOjt9DVDETm7rIdIr
czvUcG+/2hJbsd28y+T9V9tye1wFoJWbMr0ZSaCfh8s8y5evqv0g0z0qLZHwn+1f5fa/2r9K/ev+
cG0fWvUy9LZ+HBKKGzxUV2s5mGkdXHXMGaZgVs5r+9q0HlA/6j1VoNOydshVZmguqoX2PjPE+9qm
pehlaqGz7XMhnqh81wTVTxHZ5ScQ8e+Etull7WoFPB4FV5rdepmKpNxn1hx46yVAUeOCvtfLepVM
k3NRB4GFR+YrYRq/BxDw/KhMzfPQx8Zd1kumayMa81515kMuDdG3yQztfSJr2lZVQ/v7cqeupcXG
ysZxFy2ob8VQpb2wjV/6gggfOqu9W89kA4IHqk+/kmUUexpQkGvbX2PX2wfEPAGPjfaOfbK1bVHg
9eKCqlCLZh4+PjOoCEMb+v2c9s7d2qMg6XUN+x/rRWYhVeVKjfUqgtnY6wiFKkhs5SWZa6fdMVEV
rjLLKeUB+E87SiaF24djeZVAF0tMNxcRtEhS9agVKiaE7swKtM+DYcXyITUkUmT/aO9yWTrEwAv1
pLWV7TTozRnNnL5znS6ODqPIj0Lqm7Mp6cInUxx0hzDFE3yIP0rZCt/CyPn1vycAfaO3UZf+1mXW
1DCAHI8PpfSRrLUJ2xpdGa/1qxKK5Jsou820lDAaR88PujwGfsY/5YdVW5yItE9hZeYfYTh9nvzV
8r8n/zEmqH0odETRRfHUaX3+ZOfWpsz74H69im3yaARiLRQqK39K7EzZ1bJe+OtlpBnD1TEcUlPK
eNSjHj89acy2gvLCuYyb4ICA3bCvrVq/NroUbxDOnZ5Yc1XEpqTuzYipuyoKBgE2Uvj91P1ONfVl
IBH7XeqNjg1I2N2CVs+2mbwo1EoS8AzQL5lcfwi7o7be2AOg17m9R6nWOhe65HhrRxg7e6Hl2nOf
BPXeaIkgEebMf4CqdtcB6YhvizWb6Qmdk4Sps4m3ZWz3m0SV5Pv1LBzk/zkr7Vq5jxL1v8dFy73J
0vv/HheO1Z0uTOfQ6XWMaTe5gKkegpvU97LbKrn1qzVZkNL+Q7Ml+BiVsB9FnOnbusm1I1XU9NrM
LTkT1GC/J2pxt45ly3LqO3n6ge1F7kdJ5VzlEg/yrLYuk9WKp5yqK09+mJ+pHognNOEMVE/CeLf2
BqUUHmQVLce1d4RBf63t+T7T+W170RAj8Dnbt0o2xVnRig7eSrWd2rF5EVNT7INelrazMYLYkd/T
Tm3eGs0QG95MfBSl0zwFSnnDMqp9k42x9YYmsC5DICsIN7aqi7Zw+xY600dKvvimgOo+TfI4+J8v
xB8yw364Bwn4noyx4kdk52/oNSt+iOze51k5SOUtTBF/Xc/+1fv/Oy5ZXplaGa88pMamlCiUBlYk
HqeifBNaN5zXKyAXzk4yhOGtl6RhBORvr7WD+PFzgDATX1VLdiPL3QlCcxepzp7XqyI1Sfdnjk75
38UsPHt1nGbeGSiBMXeJ6fXPZjmf552ua9kuE85X8zr6H81oSpUbuEDVlvlxvJ8hi5zVsrlIejrd
26LiXZhOcy/LGUlpIOKBm+A0spHQBPbXOwo7/YBWnrI5JnvNj1Dd4mtP5g6oyeWzbT1tCnups6pb
Zeldr6bR5o4qKb4bduLglhCWlKmr8qQuItbuet3pbGA+T//WFUej7pOBntzalv/s/7p/PVOaftgq
VfczK7ThEq9VVwoR+A1jaLIdlnLt2lMMqOYxkXL91f23e9bT9fDVXVgAMH1TiG+IAgrT8McUqUHR
y8m9ERqNu34XJnALisyqcv1XB7OxhVpg+0eHWtt/3OHErLBNGqlXNZpJOMAlBjDhFG3vR6LX/bnn
p9In8pQ85vboTlPVnHJAdNW1l0rdV8t2n8S55sapojw1Uz9ewzh/DJeromnGp3Q3T6XytDaMqflQ
R8yvaxNJi9QrG9lkLWK0LUXWRhSTtFl7IzVVDpOGdHZmGOFFRxswRD771o0/BWKtD02dKrdcJAWp
OGSA1771QKEXLlo65KdqGZIgiHmpQnG3dq5N6Jt0ft3m43Z9EU2vI1KI8TkhRVn01UtmKeoVHWWq
/cNcvvS1PO9rO7L8tbchP+lXetcf1l45LH7AgTbvRi2en3VlqzdDdvjjY2y6YPBnhyW4TerUnRZ0
E2mF/L6Px/zescPXEb+uY4y+KmiUv8aF6/U60G6DH/BRkuN673ob8oXhvjc2nZ5S5mtTOInJHD9r
QXsMBdK0Ti+FvhzMw3kkH/EAtI0U19JhSgAxWAHVe9HIzjluBATGpYOU7TlKlZHVm9Jep5XxVh66
9s3+npo9pSASVlub6WIvYEF8JhxlGwmUJDHfehCldvSeVnOxGVLbPpImS26GzNtN2iZ+txTEQirV
GYi80ZydugIEXWHkey039fq9QZZ0FyfSxqli5Wk9KIPuk5PSHrArIxsIf8al7FCc187OiWsfH1Vz
t/YaID53cpoO/trbOr19wlsaRt3yclMoVw9WHm61jOr4iBbkQZSzficVqaDEZ6dbC/lFy10bSwhW
Wmp2p/WqTQP9LgP4fTGXrF8G3pBST9/t7AAaydcQuytaiofQ9wf44W4Xp/nP2uwerVSowJe1dkdK
VNt3ciUev0bAJH1k8/o/I7IGoKPRFmRs8j28H8pCQ14JtymKYQO0i7xm3xTlFrmjGZnSEkHjFhHO
T6RUBE5+L+QBUc5ABg70dc2k0DykY46WW93GvkzeIpWEtFlzRhYqw1HcKy8ZEc2+qFS+iwXPWcSG
F4+W8oI8L9vmZfzaHth/tH+NL0T7FuelzsTRmNVTai/ClUt9O2KK2KnTIDbNgp7sUkVDxAGUjWS2
5Yti8xjLfcSzbKXfFqnytVlrwunC6t8CxVAIS9jSuibp5I0DkGgTUcotPZPyXqjrtzXGXjsRggYL
+Y/ONURHRHbeBDHkiMgdxFyds0wxbpYmXtYEv5bOlkcgUH+2k9r8W7sQVbOzOuUNgaTqOilq5fPL
S17bmVh7gRJNof7W273yTe8R8wiJxk9y0Zo8bqXimQh3P6G2vf3cJ88kz9FXjzfDsj1W5km4vTDy
a2coG5mv9ibqxm8gDN6UhfGL4Nvn1SeRkKuwiOxbEgF0hYIZHvhuAOrPcvVzGGzMFKrgIy6LHxpF
05c5Uh1fNK15YQKajkruxDsd64JbisayJAWXTi/bRyaqq52r1Y8ikhALkmdzt15WCgtdI4XP7IKd
Uwry2RsWdAPIc90dCyk/AWHZxo4wHvDw/rVioJKAHByVp+yS1anxIGX9Z3s6qL3HDiK7OLLo/gz+
kRnNKFdYx2lUFaCFfJRavJ26Mv4lAyT1lF7OH8AoolRT2/EeiermBpZWcfO8/SHMzHnCgmGDWmv7
I5/laVP2eoQyblbd67UeIC83GTs5axvvc6G1Mr0i7pUDftALEGpdWZFidXsUme/h4dVbyIi6L49O
VnoGYqIobY4Pk41n/VgBHnvIsqq7L7TwWUXSmB2l1N7qKncuYaOf1qv1gP877iSA9Pz1cp4WU6aV
BABDpfJGIPyaUgYvTLopeB9TO89VMp0nFbQZerfqix6Le0XpzV/L0DrcfYZaUwg6YSt1xkeFEwjq
11N87ssnmIwUHHUnvKzNX4fGkkg4rhWh3oIKbZhN4BfANrZrmFSE9XCs0GBmzSZM0jLR34yKnfsS
Ua2xFT4Nr4pT55c1cHKUDD36rj3J5C+JLbXUHe0MUjwb2+YMvq5iA7+cWmmc7IniiU5jf92O5PhI
bwrcDRGUMMeXKYg+26Nx/qNdDxAulmmX0CX25KnIjqbWR4+6MfwAfUbIulwJsP5HVASINNev6K9e
fekNEkc6rL3r4Fyy94tHwsFYAW4A+gBlLbg2aWzIe0nzt2JBtH21r5cBP5yj9DlPREM5u7FIZ19O
gcYENloZrWKbexOsKUVs0fvqkBUv1ZS854Wu/a7Pc1uNv9m4/EoxkXhe7yVelMs6uClgDtw4k7V3
kOoba0H8a017KqZBfh2IAwhX2vAWtTphn6Kmp9FRxXnSEbsqAq0iR5dQPxEo8ZJ6ehsN8xCDkQsB
Us/gN+v8F2YAuctKDw1sMPEzrzX+x7Ho9oiQGofF24C8Uo/fg9M5j2NcGm5TQbIC9VZfqWA/CwCw
D1aMjlJXD7W7TgFsx0vfaXr9aEyq+tI672tzb3bG3pEb8FgZJE9Va430AvZSrd91WEXeZ+1RKSQs
jGJFwYCF971DYxwrWCK4P/rVWM89ZwBQzaTceU7Y54eVvorHg7NVgaP66yVuHuF5hG/grvRXNt3y
LWE1XDvXQyDXd9RgIrj/pXhKWsw5DC0g1olK31p8NfFT0MFMd0qVon80NR5uw6WfBuEhax3zvC6M
XZFNdyjBul/LZNyb410C9+hzZTVkMa4jPi8xFhnvMnrXJfU/XgNhHghdoqi2a1rOHvsRUcdw2K35
ug4WCXUlU6mTbddnHWxcuzuIob4pC4B5Xg7xAmpeL3M97Q+IXN3qTP17++cIkb7rkD52Xw+/2Rrs
SBw9xv4GqLi/ThDrVPE1pkNXeWArX9geog2pv/agqxF5wSfGiKqdvImKIj2kSvC0/kfsp4CDY+OT
HGLavv7BtffzX5Xs70nYtZ5Q5oBa15ItWzNijZQBNJWtfL9eYszp3PEIR3cmxcSvzFqREd6v9w6V
fvqc+7JZKg5Vmxfjpe9B07RqA/42UtgJDRgPnBSHNFasS1e5gFyHA0Z4t545y5kl4/e2nq1t/zUu
C9vwUMby27/Grq/kLPf/6zX/65UWePumBUdYN212LIrS+Fbqzn6t8ptTnW6ws8mORDl/azcwj9+0
UhRte4x52IhCU1rJR+g9WY27XhciDafD2kpe6b7U9Ue0xUmsruoBbKUpMFV7qWr+KF/MMxgdIY//
HrFuhNabvkYo+Wtu9TmAslhq+5OzPCdhvHyun5/u+uDInZx4BmjKPz5yHA1KcgHGfgWVqHoynsKZ
tMI4Epp+Ak3g4Y9T+5vZbGCbHB3UTomu46hfpwXLzsZoPCiUxlCDBelew2X0Kujhx/VSdbKjXUn2
bRJO7SVjO25TJUa1YbIsPAJm7BktPbysh7VjPUMynGmq1sAhEFmtcVIAJ3wbNVINLJO2bjmsZ7q2
mLapyQUd/8GPZdnegNbsXMxgKKhX9riB/1Reuibrj6MdTrsy6pOHGNyjZ5f28CMfw3tgR/pvdWK1
Al3004mgYocoZpMj1E7ZOIjHmdTyfqDg68VtSjplaTMLRNaHBIEULnhIRuATmrmtVZvxjRVc5moC
BL50LofJ7CI3KTXtVDcqeLIkvjSmbRyETtLNqLLo0aidCC6A8ZLAoDnn9Rg9fo0Qmglwsg9BA1eL
1tjSmwDfEqW6wfSn3odAxn7Ui10YbmEsV0UNBpAc/do+qvh040UgX6Wxl2+xnt4agMM/MsLZz9ur
5bLrkaX85+1r+9ftgRL/7XZZnoNNtvx1IykMT0uledvDobw0rUG+PuoetU61LnnVgv5c2teztc3A
c9KNsnLYrR2dE7F5UzL7tcGfbafmEV4ibLdPEHEzJDk6aRNZXK5tX4f/aqucmpzmGokaupcPg1Mh
OG6re5jHuxjtyROU2SrwmPfEKRhgAXwzO2c/TUjf99q2htP3OpgdKAClEdeaGPdopXWNHW7Yfyuj
5mdbSMavZWgVYhhiBdEZq2/cHlTbMU6Jo+J2Mw/C/1ujPoryj/62qRnqOFO+l/uYhLBS4lhhJi4E
3+6qo4v/EmZXK1aL5wI983tZSl7W1hnm6EHvgtRf78FOLdwgqN7utUiLMJuzMr+2u5hKyzwfE/7A
dyN5YkdbviD0357lIs29tZmHE9kSLTuECP9T8wOCPhCW4pQSn9BD0e7gn1DJn5r8Z4RsGcTW9FUF
Hb4Z1Wk6FKj0n/BMatnoDmNHHYxTpUs/1EJD8WK5qipJ5L5lZe25XK7XxvUym7p7lnt/sNUd62QM
LKbzEEiTdnpv5q7QibABH+814yGem2cDy+xNWBXfWMK6C/a+LwZb1ZNuxW6vFxg/QQRUcGaBfTQ8
R4ZQPV1Bm3gAw79XnblxG0Ottwht+x0MlE02e4VdEn6iEVDmabyL7fghVUoCTyNmrmjYarTGA9iV
u1iFCDmzIbbs2XYJAOuN0eW7CfmkE9YdUEnT8JplTrCVRyq8qbPvSwTzGsMZcWrvn+Ccg+HJSIyE
ofOqojQjK4BRwEU0HTy7tkM7mfcfPyL0dwjMqNkECU5qESBYbyqcHK1ArEls2XELvX9yYkHQUsIk
wG1MAM3AfAKCNUA9R9njE/Q4YjKdCWzAnFJi9zVqmQt9KfSRr9FcWzJPtcW7RKtGPapYw3mZhhaB
BWZXHqKzE6VeKpmjO4w45FEg2odiFC9hqrtF3ny3gpSietJ8R+VPRrhvPFY42tyntYp3jdBwRehL
j9rZwQiSD1sqgHypT4EB3h+rr8rPU4OMVACBB5SMK0tvWSe3HrFGtpvTWvbDfJuz1XsYAZVQN3BH
AxBTVmvSKWwTH+xR6+Ki01/bznpoyWboqtFv8AZ/KnnO/bHTqrupKB5EYeAaoe4CPUhYfpA7xuKm
ap3Km8p8Ys+IJ06D3u0Zd0PHL4MRMedyQRNSF1TzAxtewyvT+IcmP8ASPtQOn5mssn82M1jKsg6z
dEaeVG3xilssUOo5bF0s8ZCMhlnoEPdhm2EyMkPnR/tw7ACpX73p3XoBTs0icPzJKG5Bo5+14Ym9
++94lO6UUPec3HqaRusuRfgcZxXdr8e6xyQK0w25PEi1hFJR9VhEAhxXWL4qufQkK7pniU0UDvFh
1C2idBIlrW1q3liwaHZt9JoocnyIbfRvFKfYD9FYb/GhVL2YYlevGfvEnLbIvSBLEeF6luJbdGeZ
QFlmDacgSQ22DoYKfoZ7m1XI/UZPnIHgsDxEmdjDdL5GPNx8qPedPoEZiJHRBtwt5gRFTwVJM0sV
F8oGj5Tiv00kmt3Idn5pOiZadVMgNND97vgJvGDo03naaB9xGUnxJQMzo5JvAxymxRsSHqOHT9Qv
5Oa6DfhOJLICk4rOUa1EvlV1UtRWq1auJkOjzucXEmH5NiCZE3ZKjUjPZTLH1BdmrpEtpMHs5Qc5
NC5WG/ySnNDH5DLxFJnsQRKmH7ImwyIvDF+QA0+0Ytp1Znq/uIvxV+Djab0rNKnDx65LKEkWv+wp
/YVp07Op6E/1sGDFAGy6RsAH2GokWIipQoJK/qdJ97qofsmmfR/YE65A3bGST51unO0ON5G0lPdO
OlzYq1GJRMTqaYAbQ+bsZGud2AWlKbwYtoAdqvlGiRyXcn3kmVZLvdwZL2mp/R6maBfIb72p3UwV
I0q76B23E/2HlU+3ULd/CXyk50gb3apSsfdM1Hd1zj4wtHNIlQUNmHnegCOQv4JmCd7A8o26PUFQ
g7E6gX2iuP2g9vASzZk0WDVXvqmOPM853KlmmigywOA2wvqI1dC5cSoehaJTXH3aTnVzGoxkYYSg
yjVPT/Anf5SxhqJ5WN0nMaqgU1AeLEt/Y93wREqUazUTPjthv1FqA/6Z2Hdx8z2cNMtF+OkR9Oqt
A+daPkhdKsOeGC+zaRRk08Q5l4IfQVk9quWAH1DRvJtNMW9xUX3LMZ+c1dIrRVeQOpE/9P67hpFM
jeq2TXrdJs2rZ4i1mCT04RCGCgzRmt8yjnCFW3Xto+PIEZQ0oKF4nfAGYVoiq2Edmsr4MDM0rVll
Ytx5pnCj2RGhQD355Adu+YieXZOpyUYxhy0Q2NGF+zv4URUBajJ/xWC3d8EPvHNkrLRQdrNS8+jA
CfQUPdzEtlhMV43E63SgfBb70rbh5yHHMl5QvTvI6P2DnXHcVJtftRACtYyBxWDarV/E3cZW0gRJ
p7L1ArB2KoAjf6yaxC3Hcr6HZPSssxl0tN5yzTZH3KYbN9GUvpuS0/g1qgqukT40LBQ7I7J7L5zk
O2tu0v3PWLbeSBj+7An7N4S2g2b0fpEjmBakUbqlAiu8wmzvLWWIqOUB56vmEyAk4tfYHn2Wj9Ib
x+eomZyjReLcs8m3Bqgy7Rost8ho670HLziTHbawxAlSgD8c5gewmPv7oVbyTZSFL4LXeoB+cich
K+GLni9AK8RJklvDZ6bvXCNXNhP5rE3Yq/GmDxsmFmuOPR0K4TFq6lscSsGuCo1xr8fSA5Q9koIQ
rgmAFh7PiCGnpNwlSs7ObtjOWuvA8tCMi2OqpyERtj9CcZLm9JYCWwg+pIFHYA5QZa71AbEl/aFL
jnWYOR7s18ELph5rWQDNrWk8zRHzSg+gE6lgV0Y4z5saZKfiWWXPAv+2m+Rz28WQ6bNtac3bogE+
Pmp9sCUNdjZLfn6mLr4ZSfs9qo9N1WkblVhMaAZavYuLAO/R8Mb51dQ1vxh7lhsKYFYIEw5owjWC
6+NNGvFwA1XTq9XsVxnH4XaEaehPfHTTwF4ACbgf0JWfoeiGe9ZdpKPA9Q3Jd375MQhXSMRYVhUB
mNdMnnEcm/nDICKuafQ2Bwn7t1l2yLgXJMzwFt6p1LMrCoL9EO1YM3AfbuPfZkOwggkfhRIMROHq
o6tshT6e09fGgY1IMVTfEolgP8ciW8fKcCmFVbt9kDyoJfspefiWajWA4ja7yWA85yLFPtiZHoZC
sxC0l85hVxv3bbNPJh3lPEChelc8k1BegsKUDYUAF9hAcNXUzhWWUXt6OjoIYGrOPlXTiyw9x2Z8
xl8Q7Z2wK4463FjXFPKTEJKzbeXoGeC/tteqXS+Hza42o/ca0K9bYrK309F8sNM7CEDBLqvbLRJb
OxvFAD+Xel6lzA7jPgPIsPzK2JCzP8NClUjlGkB2Rni0fqVk9tsssr1Sl0cwvG42y7hN9urPoqz2
iolpmQ0kx8I/lcCXmUpptlYc3JtJ+ZFlD7jXNVvs7qDVGdNVaq160yvY6ajQhoSKZXgVxQHJsoVw
Slzhj468BbEAvxhJPN8WYHzEiBR0ObebqQinbZAVPsZhFy3Tc/jJ1POtdHzUAPP78xScdFv60A08
DtSOYkBOpsvsH5vUOUqZ9rso7PiYv6JS8C2NQtknBAEWoo73gd7di3bE+GBMD5oK4MgaLpNdmex5
p/spSk1fD+rZ6xqIcQo7ULZIgfOYCQ3cFd7P3giMmRkVNAgLns1DTBXPcQMZJce2eoFDiCgINr+T
PdjbQt7HSoOQqOkNMl7bid1H2yFjXq/H7rGr7dQzBunbUAJZLWczXPYIQIcHBcCE+m6gx78tamVg
8b4F87RJy5Qw1eItzXW/ryTjpxMiEhR1IxWFSL5v0yjxstmq7ucIsx+M/nbJpOjXYah3SWWkG32Y
eh8DwNgDICM8u3NmH4XPH2hybwZZ17/XunOop97azmgk+nlQ/opS+03q+lclzt6jLPrWsF24W/RW
tSgDyZaIs62gElHijBgmBpkJlmgxqd/6iZkIKtoVAfPADVOIjBZp8l1mYqWYDUOB7oGZ3KMviLQD
9Sitv3N0E15UXHmRTvk7ytTU78zuzp4hzSNKQCoU4QsdB3IqWr7RJ+kG82FlOw76c25cc2SwkvGH
kQYPiS2rfgEzvyBVsdGClwzl202dWw8KvgXbWeV3WCrs9/Ix4GkCxgdxtlZ5jLQHhCgBFyAliQqV
WtR+T42WnWb2ZmpG4soAcDdm0uUbB0IEDwgIGQtzUbcg0wR1NfTRZei8kuTO8thVB8wTyTiqviZS
5RhggW1nxULE7irYF+CWanwvPWdKClyXh++hMBwwURKAGedVCajiQnFCT8siHRtVBxwrnwq78avU
BL8KsmYEHXhy2uQUFvbMagfLs9NCGCrt1qhUw7USZTcFbPlDY6pO3RHJBmM/hOV5CJt39iLdXmnG
aYvMIbXyzOmPWqIgVzmGvpGhetNrFCE68zqoC3ipSf06Yk8WpCoLUs2+whEo0ZqPdapuoziHqYqq
0haRt3nf5VYCaih9tCx4KRp2Gb6jSnCcW9IurVRulEmTN1o77+2qYf2cMUgRpQxvuPBGSzgXodZP
kJyBgMrvhmryKOErjKdCWqHr9RogjkvAlwc+vujABXNQKViv/hRDcBc7bfE91eR9sOhfJGab+Qtu
UZUgMrdDs89xBkZ5/qVFmcglQIg2hY4afha3PhjKreNAdLAIGwSJVi+I34bzUDjBBnlaZ6fXwoNS
aXo8EQPbOtlVJA0GaAh9yU6/lcbiqwLmyA3JjW6kfDPNFr8G01KvVZ48FqOPM9SIENpskqGsBndo
tcQrHShnk3pqg1A/jHacujP77x43arfUFCwMUjg2UqSgOGe9zShL7CS9sh9xw/Go9FxlEUqoyQgH
LVHThCN2p8z1q4qH0GxOH9RdoReg7bmLC4LR1lGjQ9l/1EHwE2fF4CnQw+eu5t3YuP/G2vjdLIMS
wjiZEtsOyPKqbUBQi0F5VowAorBrGXOp2iPv8RTIGn608RPpJZxHUS56HAQfC6RNNcj2rN+SL9kb
kvKUTSbmU5Wv0Erbe7Vvy63u2L/BC0NutIpnEJXGTk3ih9jBbKJL4rtC0wYqXGPhxWmGXRJm4JXF
HG4RbTs4r9qUnKrF+tGSM9VL+YYGTS92tR7fAwQQZ7VLvSaYZl8BDOhnkryvhsQi30vxlkeuqMCy
40Lv4IALGiKW1JOKtdUwGGS4sHZXEZKOItK6OjZRSceHL0ed7lLKxp6ARIWnSWa1KVXlKXNC/KR1
+aorCiGDru+rsZ095pPRz52JiUTtX2sluqsR7nYVOUInUNHesrxJzkGU8B0iqk80hC/clLDbtjE1
VNXhW0VRbvkeCAtQAOfZCq5zxgQ5s4X3o856Yum7GUpob6xg0Xf6XiDui4hAox7BQMruCP/V7+Pn
rDN+6qDePFvOtGNpyMGu7OJzHPFrDIs7Q9Hv8zwd/UYpZAoO+i/ma0ws5gUwWyQn2PUS/E1lG1T6
d0Vt5L0pJpzi+U+HWTe3eW4yz+iTbzbzvE1K8xVm/bZJ2/yUh2yA2uG9iaHgT6rNBj3sr6M53pQH
eTTZBBIGqHnO8gbctxK2gxu8zDLdaI+DtEwJYZu7/ahj8KRprWd1iAfFNnv3DPnBxIgkNwxIQAEH
zX27zpeJ8ZLZTbBhV0HZXN44knkNSlZgI3CEVy+iJJE4G309bs1M5YlDQDnp39XYKnZRit4uQtZI
ykHowVbYLzNqEVJ4VyqYWhdJfo0bB1ls3ZrcaGD9h45wT+XE2RdN9VPEjjvEqFQXiI0cpUA1z5gC
A4bHg4RVJ3OTXJ1wY4juU6t+H+wMSnZrhsdgbPZp9K02hObFDm4/tgwqo7OOajwmeNsXwF0XL4tF
qo4skZXK7U4uqBEYnSZYFoBP6ykZE+cYROMNQ1MoRMJGC1PFRxkLVecA0ueA4cdTDnTkHNTGjSkn
m2tIXTMfyjjlx1wbpr3a016L5JZKQ3Zq6/EN6cP4WAytAmIiP2OXVzBVOiDMx8atK2a5mfXAa0aZ
ikjbmluH2Q9ebbwb25yRE6lKxUxdIgDLlwAFBNW+MrLiUSPakkor5NcW+wmWv77SATJVqVzbMFh3
jmFh4WsHL31LZqByyKO1BB7u//F0XsupK90WfiJVKYdbRMYYZxvfqBAY5Zz19Odr1r/PxS6W2TZI
re4ZxxyjhITEFmlnGhjAGCeS3zDOTuMq6/Yt5Ztlkkfxqi0qtJNDdNIh1CmW1Fe/LDmxlgCUmm2Y
dbdEmhYEIUy8joO0sUizV1qE9bfmEAE6D2c9R5HiSswqKGOo7BivL1e6HrqMKqwMnXecCLuDIWXQ
KaWIEQeqSbYO2I3os1qZxorUVz64yjxYbjwxzObRPt7KTNs5GmdLI6mGjsjaQ/E/badRBvkE/Xog
R9La4qQP7UYi+11GzMkDOTXeNdERrcDSuOx3irtm+RLN4NNly4nW5hRHy2QIt8C+RL03dQ51d7Pn
qdozR3DMNQPqRO1LzZuLpScI9xHy6MFcEalQI60qphsLPElowS8gq7BhI27jej0t4DSyG1f2unQp
xY7rVEj0wkxSraMwPI+WNuxte97OFaWoDIhDEw/LuMfyAcJO7XUV6SP6BSFhfwyeHn+orKDX6jVo
M9Onuom1hZbAV44e0yKS03FpT9jm2HkPYi8+2HBc2oWTLJlZpxrGYQEWbW6ihnHRMoqZCGa/ZM64
zvT6oyy1aEGr4ouprAryIJlCf31MGKxb1vYiHzOgVBBdubWOK0ujAvJ232rHeVFH1ciQJQOD5nST
h5611/r7kFN5Db0DrrdZzqjfwM5KUQBOu0U5lbnrpM45lx2eiByh8eaVn4HtQFtjATgqOkKw0AC2
pnZ7uZYml6GnZwa4v2ll0zQYrCWIPtNNGeHrIQdatpOBe06zsw3U2unfjUz+qxI9oUSF2kEfjdsy
rR2KnskqkCTXMoszMs7M0ZixiymI1uiEDdATFIDLTEbFW4sMAZSZBI1lSuJr0ksVQ/fXuEi5NEe0
hRr1FDIQ7KTW76jLv5I+oxYxzS9qX39Ho0kgXxlnM64/bfY1pInot49wojJQC4dUdM9jBkLBU0PE
q4GOVId2HdG6ASFqn+DOV9YxU0uUJvaFXffroJ2LZWVW+xThIXx5d6hjlHzCgpUkH1skTsZRHlbU
jZ/gwTuqJFcZHcRhQF2mWaMIri/Npv40g6J0uxkbNdgRNg44/7LVSCNmRz3OoIzAVmI4AZVLZXeJ
KIAt63xABXgI97LUvTeNHrjzYGRuUQRvDGHf+r1WBI4LJxocL5qrFXCmOhk8Px5SmiEZ4kgtycOL
8EAZnlBLtIiGvZRh0E09jBdg/e+5Vq4LbYg3KBicPJ1mFnMju8BSd2YBxgngoxu1GbvOkv7Ufm+H
GzB137KSofQ0vMmo0uM0unyjB89TW+brooVG04vkTWnIyygGAZoFuQaO2tikTM4SJrAAJsrbZMPK
Vk5Upiy1tzLNf6O56SCE93wKT+rKRErK6UJygsHskLlomdST8qUml8cA2OGsYJ+relXz2JHT8HQO
Hv5eK0AYSy2FdKX5yfUaoI7cL2ewCdpY35QqqEhr6wMY5nnhEYr0QHZdq2hnV/NsqIxMNpatHcfC
OgKrLLdkomuZB+zmwHKpEUkf7ZTRNfKmp97JVqpTrcNkPquaowBO+qWT4FrNM4hAsPKx9AGzrKgX
VK7ByLMLao/CtZE/B7a9DTrnL2d2wu1EnVMe6Zw0CqmTA9LSicsXuTvqs5Jux6r6K4vlVIOBaYEc
pd3ZsxVrF7aDi7RGzkG3kZWagztA8X4xj09q0hSbSquHldpDpDcW9Wa0P+DXsSmUmj+ZCiBKhsWA
dB0C3fFWylSR87ncqRmN4IET4ZlZeGg086P0MHn5/NckpNdgPWaqufaLF2T7snWUN7W3A7EWbtwl
2nIwXQSN5IXa4O37qaPLqZKWdPNKclZg6eV9S1xiA22QSqJuOKeuum4jW4C6Zpjoa30SiMiEjVSM
4obSrUerRjG6ZmUNZrFjOLxwJSDrHOYMwAnfLXnpcFDbCrEWtBEoFeAXDemeZkejzorNoFL8ighC
Z7NL9rPNNEzREMLWWkmNcQASG88wSDGsU9HuW5qxXjBP0v7Rdny37M6Bgz54BlHKscWcUg0s3L6y
pJWeEDrYluQrIRkhHLwSQiSmO1LySvJtTgFulcBWajNSCV4XVgO6qEujtyi4NP3W1KiD5NG7QZGB
9GlatIOVLOUaku6UDrObVVPBzC9dprKk8CTFlyycHFedxhoxDYsjHuoutdNpCfJ4Z82MHkGoB1ds
dqsLXVyEBTfsTA1TBoW8UAo0aUpYZUWKjuDuFlqibsFE+AcNHiYGo2u3znWY8vAJxXCQR7FtCcyi
zF5ilTtYmPO3Omhu6WgbyzItF8EwUqeNzSP+LVxa4FmROkhc09Ge1CDPV0lUUlcqTnovMPEt3jEd
ZLehjCDXtQxhgRECRHX2TdLuW3j2s7Kqobef97oNFbfwSS7ZzGemzEd5gjShiI101Wv2U2dbK89O
d0yeuSZkLIemqybwBCXcIBWgQMuIPg01mlxFybu1kYTvCA8cyNdmng9LWUfThRSKwXizh6cRdrC4
6V/zGRefG/JrKXG0vbFd90O29ODX9uilxVa+p20Cm5HHxeWdkG9gds4sqdRSlhuRH+LBZX34EhIZ
LpKcAUZnTP3UG/6UjHirVvWPArKrGBbgZTxMLzg9nnkcR2vbVGVX6SXXM6VjbxVfrRBBgRMSogEI
CLBf90kJnlXDTRoKOQwOua03nqKh+ChBOjnhyujbfpU2ynxAfuiYOq+B7vzV0SjQnsmvmTjHeFRd
k4S7ktFmMiILpRXpAvno4OYJTbymISrUwUQqowk5K+0NfQ7eqmJwo0o9zdCbZJ6NWMa7HHrTguzg
S3yGYXWfvezwAIKdXae/gGQ3edD4sKyiY5/YSyCtR1iUILKSky9a2nvaK7Ybq95AsdG+OnO3TtXm
feyjTeER3Ov6zCDLgDMlvWMrdq7kiWEWJfoF5ERLn6c+6ru4pr2YRdPsmrVNAkU5b5FBcxXoQY1Q
ccZpKchEs/JpolG+F06gddCy0c4qcsbLQYfdWpsKJrTTXSblzzxN2W2pMYGko60y9OFN0fSNjKCH
TZZua+cuqp7qJP6eZY58Z1WnwRiBUWv9DWpYWlkKM87mULy2ZVu4dlhKy4bNKXticlZ2nDWwst9u
VvZM/EH5mn5D9Yvp64hGS4Z4ZIWoUdalRURTqOgyfWfm4bPWjdWTJ/Wk6PHgAUDztp7BlTMWli8d
zyhWUxc3rm0GoI8pBTl090ifnvU+GN3RyKnPZgeYo5w2V5jlxD2gLrxWavrx8QB0qS+jcKlpGiad
QGY1D0xXKkBn0be5F1+5ln1mKqWgKAFEFujHiGxE9ogobQX/HBrhU+vArq35I5SgbqTq8FRHHOkp
rVb0ERa9Z4EB674zfU44TooOZoiLn2GBisQIB/DsCzEz6p+0/9eNE45UIcd1VyBlINH9B04BZJwj
PO/gIMRmdBPohPapHuLn2WDo43E8I+XHs2QmU2hG1Hm4Cw1seu8pTwzcCFGAZqk781MMw5UL7g5p
w/ktzT68ftTfYIlZMuBgu5C3E38r4Vtn2LD5kyGmDdWcGPhza1S7qmaissj6oyLa+o9LNiNLW9RW
vlNI6eqS7EtB18TtQhicEHwjcWUjZnP9a0LaNQrRhNZuVxZ0MCVxXQv1RaEb0ipptU3utDvKvS/0
/v/60PwKg+ldL9NPWy53lML/LEQgh0pjBM1K4PkpKm1ZJ/qqMd4Vy0oOjtmc6uCZfLFeqSMI5Nk8
SgaDwUAaW7qGlD4c6hLi8FKf0+sE1TN6JJCIrKao9FtQSAZowB6AOUy6Rr0qs+wW1uUG+GryaxWD
8Cr5KWkt6AJM5GQiLUPajCpbSKHJwRaa/bCumQ9ZmrAOuY6M62EWg+g2CTTqjwINyXBwVusJuTY4
YKsL2bmD+VwFgoa27U9eiyo3ClSVGzjlN7UjqpH0iBtH26Ov9iXBUDFBp0xkpB9r0idXSUdiZls+
mqPcu1YUlss5fIM6mPqVM5WLKCaVoVVs9KR9XX4qwcakAinRBAqqS2ro5shKOVp+n+A8sSeqUmGF
X4o0/ZIJJlIwpoQe6m2CDdgpisTVJ7C/kpGuJ6tVF+pM/UYrPySpPeYB4gTAll4dg8I7rKDNQjet
ry6PnptSXQLcVtctMnvLahHEPbB+SjFEBDDPaGSnabBrYeTpbOrbY5K+A4hxYZmF/Xscnvq8MJfK
0L73hgzTc1Assjk6xQmd3dimcig1DeAEVGr6yFQ5LvnGnBmpVrXyU1WoMEBe1jvt85SBYYhtHHBo
17dBDrCdqgoiYdoWgV26ppxG68x7quZMHNSOWNKZfU03PqL+SZ4iFIsMp9sOZfwedcE6orC7KOTu
1uvVS8/49wJRtKWgiBvQ/0B1DLR6mDfuLKuckREBqVKeSWZs5UnSuxfZRjWQ0vqHxfQOH/PRxhcz
cma30scYI6Rc6Kju0won2scqEIZWrnD9dBcD7WDm5anTPUA0crmvSDjpPTYrsa5YDAhnB23tZMV9
bIE15fX826qOayT1Bxn/Qcq8S6GHqyp8cdTEg94aAuxWsRgFgg8rZ7InHvOTg4ATnILuaKbpMmid
FxGbQvtuL4IV3GLaaOrbUZUucwxnzpj9jCAf+5FG1VDTxuwgHquriiuxqY5XsvmmNPW+aIdy/eDb
nmaAVcPYESRR6Ed9m3DZk5mOVSc3L7I3O0jKTWDp+PxxptRMtS3VtKOjQoWtwMPT615CvYZQOGt4
LlBKq0vd7ICtmvGln9uCpgXl5Gyq4WmVZx/o9ydWEQ6hNi1pTuvXGZWvhVUY/tCgGmhTtYWY2jeS
7l4NDh5C7d+hs5u2FhBJt+wUfaE4fj+WTC4lmf3RhMdecFXZ2WEYK4x8QFm3i9NXe+DW4fv1m4HW
3uDVL6IsGXbFNs7LjT15X3kU/ipFciOV1iagegwrNbTX1U1ARb2FVRSSjNSFtU5nTBd3Wo4UNsbR
+TbSDEk4mLUPVhx+WtHJ8XQgWXpIL2diii15bvVypxVAVh3vM2b2YqGYkEXq8Lx2cHGjPQjfUiS7
mglvOUTM5hIkhsf2ij5qBxbPlIIHSKP3qPH+MBN3OhAf0aitdCr4U5VvVW2Vp8DsFGtLsWQsI/hn
oJHMreJQUkllqlVf6EQsbtvEMMhCrxc7CACrWfwxziodoPxXlrCUYrNNPMDYol/dNVm1MfP+6EG3
a0Swfk3qEyO0J0tvPx3ACkhZVkwyL5oGXRBK23NFg05vadvUFNOq62jD1h+qIOloPaDA+O6hWQEs
EsBjKDo/E/QTCAGEjA9HuIzkZoIEgjmo+SsZ/PBy0ukoARmTt+1nCEYNyi961qh1oX/bnOzePueR
WkN/iFNxaFcPMeTZGoXWoNX3JpULB32jhWaCtDO97oVyNn3x9tmUvwMnpVVM/cSYZ7QYU0jcgmIJ
vCJhq5RwvtDpxsq7aorhziFlHju0kkFaee6kRj4Ee8w2WsWykSQqBl2qka4R1peTCjtCcYdCYeel
0VtSYh7ayIbpgPxy6pF372SUAhiPW5p2tm8KBh/t/VBXMfQiOn3TtqTbCmKhnophFQiMIEXhjdOr
q6YujN0asWpQRxLEuR48ZbJkoO5XMASdz68G7TQQUYm1JU7bWMr0pJN0p/OTo+nRLnG0XTA1JIFO
qC3prYIcqtpdk/bvOTkTjRYKITb1EqCdkL8FAENbZ9Pp1pcxkzYhCLMAEQ7OrZW+q7BL930b9Khu
ONoq6Ypx1Q0dNoUJnVaz1ZNW0Ry2qSZkfb1qk0F/QhkpV3PYPGO2rY3cBIQZMxjpelPWzC6kvXco
9b55NgGweWqM8FsIOreRlkOSyTC1SE+xXCN8TGnG9Wqk0oIpZjOYcUYvuAduxSCBBaeElMOyzGAq
k88RE8fAKxZyTJl5RlUTOY6BoAVScfA+BcNudn+2Mnr1Fvfqcvq/2sSmQZ6EKBnI+b7pulWEcviC
+n/60WURe4aSXdzJDpM33hcwYsoYzmekIWumDNAqetUErKU9MzSFJZYaIhYGZqgxuJMyn+oCLBF8
fgt1wLAkw2tlgc3MgvhlKGg42nSldJPQlx0cBiQLKFsJcDgVV7tt320AA67CUWB0Fz3RtrqjzcrR
L6VXR5ep/nWFxD3ySUN8BFGoIeOX5KABo7ucYmPMJLrAumZbob6hi0KKXSQMa0JvrrdQl8jaJrYc
9GNo4oIeDVc6wNA8X0bJ3CxTzTuWPekjLq+eb7Yp2z+tRnvfMuDVFJW1wQJIMZqcgUDbp46yMqcA
MGlhL2eTHI1WSW1ocMygtcuMr7ztmGtcIOlwdyY7W5R9uU8jCH6HtlrrJfz0BJaqKymQyXn6jpEH
Jrh7UpXW0NpX+MZOCMF9QALko/JlrolAXasCyZX1EjWYBqst55NbDaGAO1SvkqQfWtEJoNtAmQBy
IAb7wjUF4T/QOzCJlWh0IP9bmM6HamofSD2cAEKR1VCw0fTxBi6INMrc5pZNT06+FbR0xathai8C
6tY1kOGPaJYwdGsPtNHN6VKkpj/G84V+AbUPeS23NM5t662oTD/XI1/ycp9hY9LX6UUb0x+p7O+2
4Zz7aDrI+GZj0vyJYCOtpttUf0uD9W3W5qGRsJXtdFO98py0ys2xE+iZWmyPdW506WrV/W9fIpLQ
NmtOnF+G/T0t+t+qad1kjF5k1dq1BVCQLPWhzPXFK8x3twhe+cn8ilTlUhfTrbRyv6nqDym8k2yZ
VfcaltFtqFM/EdGgDEJsuGuIFYcKr3r2lOJZQFpj5uZbrcU+LM33CbCvp9OVFHIGsW/Pwc2jYFeI
SL4Ng0WVJFRC29SdC+nZiLyr+GNrRgHZYWongYJ/gFcaDxCG/SXmpBDIDTe1ynwk6wCXaR8Mxoq2
+g3w4UIe5M9mHi9T2961rjnOkwXMNvsTP8+e/BOB2p10X3xELCXfenHyUvU2Wt0lrss/PaGHJsFL
rA03KMMvMAEcUxG65Zkv3ougEu3i/DlUnCv0GX41DYK8yg8SkVzbL/mcfCtAtPPxQjR16yit2ZFK
l1Nl+tO6ite5YxZ1cNZyLu3ERyh5sJY1c6+Uum9N3aWFcyWv7H2czY/fjU3nqoYW0M2CaCfZqo3y
bU0nuOzP4lc0bb409AiJTt4KgyuJxgvSdb5pglw0zkrhXKO2/RX3y6F1EYo85W0A8212+Ld8LPio
zTd0V+81gjd2clFKenalenOgye66GVrm4R5ZNNXQw+VAXCIeKK22+ySZUCXo+Nb51sXhDebXgKIV
w7hBeUKR1ac5Alzf7JFQQ7uVL2Ha9RBmzkY8PLEXurT5nrXzf89TPPB5tr4K2sYwyC/SeHxtUvrQ
bAaxKcQTEH8qtxlgk2E3F93JQAXv8fcskVR3lySu91WDjxBsFCyAWASyTt+Yz3Govyv800ljnwqN
/zSm+lWsYeexAy1xurNdnZXnOdH9POEwB0P2WSl3KH+vwKzOgCzBiAUbp5m2Ulycm0Hx66b9HI0f
YGHvlsfgdLvQmL1SlZN4tnPAwnIBzc/cOb74BuZwafNP412WqHfi5/V6SfzX9oyMI4Y40LlIdcJX
jWItulEkcVWKfJr4U/Hf4CFWLmSzuFbFu4rXRBve8gH8eZwgespVitsLGnjWQjTs5PA2hNONsHTB
aM6nJ6EiG2iPlREXR0XyaECwNSfoBYHfclTnCrzLhxjprqv6eZbGW62/T0X1GYULVgUVuFb+jtTx
DiW/r6p8v5T4AK830wh8cg73SuQtkTFB2jP1xz49QBaw1CT2MszNvWLCiqb4AedDfD3aK37wMeja
rxGBTp2roxf+O1QUoA6q5XzVKi2roA1uxdD+ijtrJEV0LjdS+29F1Ka7Z5LiTtDw9SGXlaGFnpTG
sYMS+bHaaFPcxUIhIVOMya94iI+DwoFxuuyxZHXjXHUe8lDkzP3wRDrjPKkx8U8McbnN1AhnHKHI
ha5nr4Bwb0kd3MQDttjMBfoxjIefyqFjRAxm+kJ+Cofh3syZHzcMrHhdsa4LOlnThHEofHuSrl16
0qP8Q7iAUtJwIdG5WgvLrenDXaUmscjSFM0xcNcOX8VgEoEA7sbK/npzMU1wvmBHG+aV6DUuhQnT
GtSbs+bizDth4MQVxnH5HAcUh1lUYZLErbdj4vf5Dm2Pi8zDNQfObZASa0fvegotSKtjnQLON1u9
nG9yN9ysdJWZ1VcyTeS83I+iGL6UmitkfA51O96Zb/UpHeMk8xgTtp287Ftm0Rl2IuefWgpq4UGv
w5uOE6Xk5OtgqMTQiKhAYRFrvbuI1Vek6jcvbnISocZinMUGqSfv2u9VBdQxP0VsnVFurx6JkgVr
LOVfo5tvwkIK8yBeYzn2xb/HVa69msrw8fAuwrj1jX1++BtZealS76vE/ginQH00UtpfJpQuYn+J
76HfslYiZ+MFzMT3cND14+Xxp2JlxKV5TAgBGH3FFvuFnPpgSt4a6xP65yuIwjMqhs9FRwqvBj48
qRjiei+2WJzLtz4b73m2m3X54oweswmc7gReuS431tHGiJN/b9WxREiW/zVlz0fRPxK/J06zJ2zV
pNUvMWi5UIkePsJUaGfZv8KWxV+GVf2IPVry+MTSTpX8RRLlHCFIvIWqRS+d54La3zbQoYhjCYR3
s1hIYUfFLVpwPeeXgYJGZYP+iFvt/LhzFMiYy8CpsEk8JGmn9wDB1YydNvPomAO/kbZ89srDBIkz
JtaKUu/JArJQecNF3DyEjfcioBIWZc/FPN6SiDtLq5E4oluoqvQym9718aY4tFAvge9wbQ/4MbtH
vCW2HAnEs6zEXALQqMfSPEx4mv8o4boaursGy4NYv776LmPlXSVXUnLvFcH4Gy14xIS9azlUtDQX
0zhdInEN4iiI70goovSxsqzKdi0u9r/vVb0/2Wbf8KeyLG/Ex3iOoiziWD6GM7aZp2NXKWS28YEJ
mheT73wYaPHhj5tS69e2I6FnFZwQ99JY811rPzXBPYGfFquV9DwCKh6yepGc9I3hlEVdB1/CRsiR
8GbWS8ionwgixG6tkuBmW5+yXL/9d1rFp6QjPJJax8g0ZEagK8SzEL8u9902n+JN4Sg3S2ePt2dh
V1WwR6lerULFPPLpvpGzQbrQh07vKymUmzBcIjoEKKWQ+Ka9xYXoq3BQDpQzvpRwJ6yWh6xO03wL
s5fW8VWy/z/QEqZKHE4tTfYGvW9hkT3135NoI/LqGIRed7fLnOMHV9ogWdcMMqGsiyGCiXbCdoiz
06nTcwQ+QGybyiNqU5I/k3pnwEP67y2annWlPYt1fNy1on555WuXxkwHmU9i+6d8Uj4k3570KgW6
T4z7cORUbpnthtlHUs9KOt/Etk5kwrtM2jaFuk5kBEytA5XLaybscziOb3kzfvV/yNxApQPStAdT
EH3QO1qI1Rr1/Cz15UH3UCYmRJoZbqnj4MmYyz8qgD9ashNBqzh0iL+ROZhYn8x4PN+Udl47EU5Z
9U1Wok+zGqgUA8Kc+WYQNX6s4tRHg4zSObji25RwpvGq3BpJvlHQz9PsvSaKCPDURW3Bh65t+hjT
P4OQw3Sa7UZXHncx3WbHBodTHy3R6VXCfaY651GItupA0Hsj902vXs76dEys5lc4Lyabfa+jI5qi
g9WaPrqulwxnq1ym2Fm3DEyIXaPG1VmkCmD9UEdz9jW5yeM7OyX6ys0PtKkuYt/8u09D2meQHok3
YCu4Df3PKLWfA704VQbnJRIFsVoSixQTSTL8zGhR/CIWSitF3NmnzypoYWH8pVyIgg47EcTK8H8K
Uz9g4zQjOk2yCVBHv7YMq8R+L88XmBRv6vzTqSCYoQN5BINdhHOdYiRwpd1AoK6yAR4u5n/uRezm
RvPObb4RnlIroe0llOUTa1UkKDgB4Qw61G00vX1jXuAq4kARs3nK99CUPw+TI8zD1DVvihI9TAUZ
1n3ElNRqeYVvAmMlfOvcJ7dxkTV42Br5QVmiecXbwhvENWZEnBuT9uCENrYwjhr+OUimTQii0wus
s0Wtb8HA/aEGmREF2ioGfBvXHbxt1aIhzRPVbAQzbxbPW03IKoG0g2Q8QF6VV9K1IIGky38D036x
Y+PXKVcagR9qGLsYFKIwhI5uILpt/XlB8Sdl0tXRPqMmXyoFHFjedKlajZAyIgTD9JbtUYJj08mV
i90wi/mvAU5Nl3S5nrlUJa38aARIpFzEFQ0pRXj5LejYkR1SqehR0ELqmabn/83QLwCy+Ouc8lei
bsTvIPixB6cH+ABTgmaDL7EeQ7EW4Y74UnG94hqZTFhqmQm/DxiVeANxnP/4e7G2U+D99fRCA+M7
GJKPwl6Jv0rNxNe4Bapnj7VikmXTe+UudcxTa1u0eqPH+yHZ9DB0NNJQWuJcNmTqdvrv/6UnTQou
DCfc5m02FJfHkuDsxWOHOR26HRgKA3aeVDwx+up7KH2LK7dZHfGqdT1QIkrI6A6Ku2X8xxee57Gf
Avyq5nUnEeRloUelE2c1qOkJNYSFpTFnxPKaSQ4d/3gXv9TUlIR76124zLrCoY31OSUJYheJvfmI
4rLxCZJ7UNyYC2GFNVKolgad18Vvj93uOYgpiDMY5PUZkaR/7qMZb3LIDjX6AwjAtfj3BLy1K8Ot
OOCTPq6jCbKVlo99mEebdCSz1sAld+JncdoHMk3bHm457S9N9tZJh34CCS4b1BfBDgIC32W2ESGY
8AdZYb+1lW8lzIbqIyP93K24jdzwrh2QSW+y1s7zKEFrUGlcQXeXJ+g+YvUnbQ+1w5rxYMNya+n9
tzgH4kyIV0VtfsUVsOkzjsQwf4mnIvbf4xHM9XAJbImU0Nro8ERMJSze4tmInST2DfjCHw3tX/y+
5glDNg8wONI9Z+5HeCPhz0wn8yfwaOJW8OAiHgBUvvPmhkEAMhash3jVam2VIn4m4nSRRckleT2F
h1Sib2eYfhP/C/MTz9vR/Vu1oGuDTjs4eLrBHi5aE5LVDrQfcBNa8leWK0TnD7IlLUU8JPbLY/+z
NnOU7Bhk24hdJ9bJKilh8Z/4HSiDjrQpXGhdIyYWiC6q2KfJfJJSSGArwa2aHoX3FEGhiOuLdERI
BAi33F1E7i08rCic9C4o6ouwj1PjbcB0b4RpFQF3H+/Q3DwLq1tI1TXxFJ+5tZXcywgbETib5j5j
/h3ZDsKNf3UQ8YFNA1UriCM4ihaNLDOU/y+wis35eWAESwTBElIQBru9KFPY9hCH4yQ8EiH1Uk7d
Z9m1e7npN2FHvo4PFcZAGDY70V+EYo3ex19W/mN1lV+Qv9F+waY0PwG4aDxzIOVYr4m8eEKMPIKR
b760OGX0DPyKepqEru6EtE2TDE9Zjsq9B5IpNchyS9Q9qHqgiyog+f2v+BRrRNAEoPCII1Vs52xj
SiK9+VRUX9hCINEXSUkAhbbPwvqYsvUdJydxWUw2nT2qi7rKSnjB++A4b8LYC0NkNOPzFAHYwJhJ
MpMchrcXxg2igT8wSG+wxVN/x1wOwV24x8bxvpz+qw+xU+znDuBJLys/QfHZASEM4uQlbTAe/IUI
5PUsW8yK8y6C4odZmnF7EkBYJbfeRLLpeCaLSZ0URlvCqvdHmi6SdwkWDYcWswjTCDj8lvcYC8A4
iXQf4tNbj5yYN6FrDyKOqFBEio90Jo+HNTR0zDopvni0U9L4ikwfBmhqAUxmMP60XFsxSL2T7PGL
Gl1XU+Kzq99ENlfWrO2EPfnPrkCU/yopsOty4oS9qRST9VQOMiNsYrerUwDsk+XndCJIvnfU6leE
4uKVjxbfABZm3dfmcgZHL+pSrYyOZoYHz6iK2jhTPjZ2NBS2KUFTBrEG/AR7UzV1hmtgc+ydv4ex
AOrzFDWhmNd8ZNoPyyJpFzgyzvMY/VbVQmwv4agHy/YJ+mjXF0fhYaCQPfdqf2NYxs8RvTX0s3j6
ZWI/MZxI03G6wajJ0OB8oPb81+ChkS35NbXmmi4N2yz3hhluOslu1zb+syR1xCKKX4so/hTTZq6V
y5zK3/K4EY52RkLqYfQUud5kzKULUyGyMJHNCgdXRBbkJgXoi3ojUjHhZ8QJg2n0fUjRrv6fCRIH
Mi6lm9ethFcSD/SxFn08I8uTHtXJvIrQTTwfx8CeFr+iEgtG5TqlbJLmpjSAl9LwpoogN/CqHQjL
TdaLSm13jwOq5uGLJDAJIn4VAfWQqRtJtTei7E3H6ZqOuQ8m9qoEJnMp2ZEu3Eadp12Lr3XY6JI1
3tp403k6nTDtLn5McKqeVb5OVPEstjcw23c4Lx69A9rAtwrwWh7IL+IrRFFeFPAT+ambqi8RJzPL
7M+GfQX8STrUHsWViRiZAWEfCr6wz88F5XuKny8A0XwHF2TigiD1WyaVhD44KajW/Bo8HrkC611O
zN0mON5uK75xLvq76DZkoSPq+SJfgETzT2bfdOwTZk9etOQ6tAe5l656dG7/att5E9cpqn2a0nwp
oAP5oMga7x2xUciwK/OfCg4SKvafWdoO2AZRMbS0+FvVT1HIDfFjH06PXonkZWdd2w1bR1Kv4nfF
BzsEqCb1UFFGbCuGcr1tqltrcWeiKVGQ0ohrMJxo50UoFvL+bOF82cd0ml4dE7833W1aKuJOptBE
mYKQlY2XIiChiPMbfo9GeMjKdK0W/S2cWXnWyJTb5//j6jyWW0eWMP1EiIA3W3pSlCjKSxuELLz3
ePr5Eud2zMQs+rREgSRMVVZW5m8sdwKdTpdWf7M7agcYBfPYCx67VDYdv3wr3XPGmC+1CXXl9saY
vG3jk17nyrfccHMYz7nibRKCp7xFHfHrAgogqz8qIHChlLWMmIClRM5JJRVFewaGs/+0/N6W7/70
MFHyQAvxsQAR3DD2x5mSJVl9xojqAQOgJHWV1+UtsZQTPADvUKyQLRxXQONY/iHNgif+lPYTpH3N
c3/kwZhJ9eUN7ndcfo7h+Cx3UnWcM6JqG7nhcgmJ5z5V42+S/Tuyno2fRgVgEoPvJekHEXjWs3Ir
z2ngycuVyiereXY3AMvsGnZ9KrDl5IuGMHt3nqtiUpVR7UtejOvcpRjjUqbMPErbDIT/3dwWWqIN
e8S1uGucimo2R+SJDzKy5AmC3WQpbG9M1XuXblY9AtvIvxAO+5ob6g4dBZxe3dR9eUby4lMv0y9K
8qSBR80w3mUbCQz5kxXmcYgyKsiEAUlBl82mlqifEyh0+MFwwH58LQQkEf9KjUvqh5CRl3IF4IsN
uldQsSL26LKJ/C8ntYXT19P+rv3v/3JVFNaOkI328tUyOk1X/TLQMYrhpMyEzokp3jGiA39+cZrn
PmY/Mfco2A7aT5HvoBx+SMlcXncH6MQ5mSbdNan8ROPwCc54VTQ9Lp6plCzodTDt8vIUQd/ou21L
MlD0w6ccTl303Tw0joqmWfUuYSSK4juEFmiH0zfomDlExvBGN6M/mMKs8v1HPIxHQ1G2Egp7kjag
V9EnZVuNqxm5SunezHZ4X4LE+S9b93221ll1bsC2wQqUIj8N8L8YY/ZVx7JEMeS6zOP5DDz9TQZc
SoJd01Cve+0ksUReU3qVaORuaocdJxnGUKJXpQ0HmU8SgVHe/VE9fY3l0iVhLk4ZaWwB2z6c9iUD
WkapDGzH789TqGw0T3sZEzLk6UfiXdk67xHliJKcznkzaUvJq1bE7UTvvCiu/bNEDQmbGWeDCLrC
Fy7hyG8e4D6tZLjL7w6HjMH0mvT3MkLnpvgcDvLNSsvAl0EscUXV8o80ARbdH4wpxYs6XQK91FGk
0woHC4KW+6gMxpfpa5+N33zUMEmGon+QO2JOxoOHGr9MNdZiVX2w8vFFvkU+Keb+SfB3y+zOh8QA
bfd/f5EzkiM0AxLkdKP79ptM/CGJd7qR3cg1LIeG8a0xoQTJqJClcLL1H8SlLFX9kBu11Gt6/W0A
GExssGz/mRWh6ljXa4A9YRLvl5gRnDW1eZG6U80KJeO0bcA9Wj+TG/zIEowr78+nTDiZDoGh/wTr
yphh+SYHUB7f0ulA2aELPuJtrvkf0sNeuh6ALh98LwaZ9WVP1osMOztzV0oaXkN+VgvQoQoJLgV9
+Zu81oRs/f+W7kgNR1bpn2Wa5pb5FZXuW9Wd/uspu+X8N5Xh15Tl13hESKh61/LyRY6WHekSI1p1
a1bKO+axPxb1Ks9V926ATzSTV25f74ff9XOD0nheVY+hjXyTnnz5FCBpXgPunIEysWAN4aawwtvO
HB96ANRlGa4K1UB9Uj370dX06KGTvYyW9hMGyjW1vjoSXVkE8oCRVCkx7pewrfMHpvafQAwk+Ccs
LJ77kpJPYbnwSa8tkk/80WrE1rrpKMclpN+Dj04DTBEI/2e6YZtOys1kLPL3SdNvQL2DwWffJh8q
H+B4yVtf7CopHVH/rsi22H4+eBV18Dl/9lBEGNBGpTJ8YzbFF0iqbel7NwFJujeGL3Pu/qpYaQw2
qSWF5qQqXzX7MNFQqTyESqrqHQbDFXMhYt38GbJLxZrvsx7tbdfFJ3kLsFnKhM57nAfU39oLkYk0
w3kfVQqa3a5Bk8Bgj4wSLbvu5MnFcUZOvJENvryYmSVtD9RsiPKlXX/DRGIPxi7KnJ7l4cg5+Elx
mBqMaOWghO1vOzYPtoXjKdcrB7E5e3dGvL2N5FGjqyi3R+5ZCAnAIVCj7/waUn1kF1LP2AB67qkt
3IsdVwBS+EzLbJ6AesC0oxpT83DmKH5oNJlrE5bk459c/ThGVyeC+MQZyplaMzesg3Qdh+DribvI
Zn2rfXO0Mtxg+/zXbsvvgrTY1YNzoAKW57plLRalbRQO26NaojOWqp9SR04tul+0HntYR2qAHhEF
F4nw/yah+0ZAX6KzTNiOAg0gAHjfyBFgekTgp557NiFVyc+yFsncdlwI/CrmaZBFIn8BlwyJc8ky
ugoluR3fFLjDk7To/ZbaQx8dWAxO0jMKQF+RBWVfMlP1+hZtHNTvPlzjXAr8i6aATF9pOMiyMVjc
QmXCT8hBVmLJzOdLVMB1DdoPWdYMjx6Dh4VOWN8uJaal3EqDqwJXh8/Hg2ypVO6rtDlLWpb1p+xK
ZfPQ5NOtotUb2Z9JaVeaobTqb22I0m66rrAnUyhgtEPxVXotMIUYWbX2IMUV4V83qXKVXk0GGavx
9cd/JWJhXzTOR4maKY086RtK4ca29fs4oHpJLVhaCFIYkf9XoBYDja0mLQb5m5ysbF9k76f52z4c
PqRZpwNvkCavbb4AAH9eupfydPW3JGp+JTsRLXPXQKkhfhcUioH8hFsY66VoRFFFejnSmc61CcGT
5jSXfJdw6mt36RotfWCE7+PCoh5MEYZSi/SHCTr0NILyOQn2+XL2ZU4iQyokR8jgkq6yiG2SDyES
t1kgMoho4bNUQreQso2aZl9Srmt1qGPZeBitHkC3ey+fIA0ZuRcJGpW2RlmYR1Cl2a88nlltjnXS
7aU8vtxbafh4PYDuvnha9ng8N9Ofn9vhQ65TWokaGI1CBKZCuCkpOZPh/S4FP7vK1sNk3Msectk0
zqN7PyZ/S5Ghq7pHKTTEyDE5pXeRD5dPlM3/mAY7u26PbUQnlAK+tI/CWH1MsgJ9kPZgluFOylby
xOSOeaJZiBUNT/ZY2YAPTcYp96yalKsO1FYeZ5wNe/qoR52uqXRahyb7UhqqVaK/EOEthqB1p9wm
mfI691T2jOZueeSA2K9dDJH0v7xVgF2Eh70/KUdZLGemqJ3Gr87wIJNbXoLY/5WqzrvsciXNkdkb
KHi2kAZLwypxGfTh/IElMhrnP7IquhllpPm1U9XnkMY98n1IU6qfy/RbAkWonmbPfpHUAIY4DUGi
VSq17lddiR4iuM+SYnbjfD82kDE7ZYtO5M3S5ZHs0EfSNSk/IrkK6QtWjjRjIJPb7/L1hvZvBTeH
7gTWB3WP9g8w50F160Pgt1Bs2z9p8IcjqNzoUzotEjUKu31DNlrWbd3SNs7kn6VKKCNPZpaUF0tl
QhKiRWiHnIYSZBZ8+mr/LDAO38N4p36Up1NHIL6YL/IuWrvsyoqr/GxW0T7Lx4P8bcGOgSUIHfSc
OReBLcm34X8ALBh6mf+9PDGZuGN1H4Tja52GezN3jwVKbprIIDzLh0qRsoidqzchMEKQkVOT12Xi
1P0nuNdHYz/a07d042VyyR8EiyNVjfmv85IVLtQPMscKjR4954ItxLd8b9Xp27D0oLIAMBaAnHyu
HCB7FgFVpeJ21af/wiaA314NXuXMo8m7a1HUmqm9y82XZ6SB/trKd8uHWEUKh8PnIJA3sshJcXgo
C8yta6iAHo3uiseWf0kJymGELO0OpGPSGRMV9mlSgWwYu6Xf3ZVlunGNGGyJ/pPSmvOJa2lyDv30
PWfrBYXsQM8C/V8diGH8A2/uxwN9DMI7o8s30gtIOusnVOZNZDnQDF3GU/MtlavQgKi0MrPxSDYA
mBYYjWzGM/dqVtBEqB9KmX25gFpvtlWn4rJMrsyAQryINolj7LMwPNQdfqefEVjDgAk9SugklLbD
v/+jfH2Fnvqv+e70j/JI5O8yLOT/CSqgs1PchbY8AoreU0MX0aFU2Is7jlinnQRPI8NK0H4SvkVg
s6mUi/zcacBbyJrgB72Zl7qtDpAqFoyghBuJ/RJCvNk4t4B6ZMWt0c5T3PLBzJ1v6YrKa9Izke6o
rRgXjQk25z3KzNXS2C9z4xbF9J2suRIDlt1wrRbvGshA3ivjJY7s3y7td7M7HgV4JcPAtRLIxd1B
xu2cWlfEzpDY4IoJ6hoAxJ47VLbBES2VXdxzU2XR8+Z9mmXHMCneffObh/0s60Ah64xMIuhK4Qal
082cm+s49/aysMkWXL5QJovMgQZiXMdtg/0md1g6HvJ/OcTzvW1NJ0SmtwD2BAFAl0TAAjupAku3
JRoo1OX2WkzeCgoRMnqlYaZJoTKa32rTuI2GK9xuGuqsCvxJWkBSyzQ7+64OUK6QJJmUVRoXvUaO
ZPz2nf0QKfa3nKSEAuwOGCfWelb6WzvDhXBUrnIn5Sp92/21LfVddZcHKIcXsU/fxEIV539vV80H
A9VnWYPscgDceZv3A8pO+W8VBg926l6mqkRpUppcw5I0OCirzAOmYvRNZGrKshNYLSg6EpHyD4QY
8j8PMVAFualynjLcBxmO7t5S7Gd5cP10ST3lyUqSDRwnTFfKV+KuxFz2LJDKxys9tRUFy6UVtwQ5
WSrdhuk6rXv2PcDlvhbgBsVO5CH2tWOdZOmWmq0rgJyiG4HM/gNvoO25qcLpLCAx+B6fAk8Kx+Sz
qeGgggljbHQdhiilsVZs2ihkHAI8NbGqb/NHiU66I6mGdZH6g+wxZeFLYaN6bfzYmdmXrDij7jzr
9VL/kUqKJL/A2FdJPD4txRreMmi5hGn0pXjSBfsd07vTbnEMR3jhRw20l/8FSLkLWlj/rZE9+5ac
TO6uREh6XPiK+ye/0n9aFFKA4U/vJtg5nrcNfczQ0SOhPyejdEnzqJ+HEYIFdA2kRSUjlnANgdVf
yR1d4pK0OpqgXflTuPSmBNm0oKASny1JMD9ILV1yGs8lN3bmYDf4+Y10EyCPfQ8RqXaZ5Y+R8SdR
TeZR4w6vjf0gN3Z5eDIkZyMUEIs0zeYCFn+XL8mZnPl/ixv2HM9mi+EIYAJVOckslCxlCXA09OTQ
0vCOdD9p6B0ty3kSkPey/BGBBBus9nutVT/DlJmjtH+aFz5MHuasPDbZaQj0XW/gpNbFVopf8lz0
OaSh8i/dCT37WFjmTj5S/ssaA/gsxREEKxicclcb17x19WKzzD4Hnm0GxY49hDwlucxlfBGrYIqi
y/QbGM0uToblrfL2gQmrVs51glQiY08mSCacUi3DWoOAz5RS4kevdJ6WhDGqVvKJUiOMYveIQNbS
spEZuXTFLewWEMxFcZhHI88J6YEvaZlWTXHvWCm8QO842ApZPn0QciiPlVKOUfrkez5Iq6a1zfee
ir2GYXxMtYpdKpmDMGbUv7qu6FOE1lfkgp3qxuvAjdaNetcFgEqBh459fqegOhfJ2o+GJLdy+PFZ
QvEXZm9VYDIoXi8F8mjmT8/yahN6BoKZ+KlAp7tUo7POm6tSNK9JFf/Urv++fJbNiIc6gjbnDL2E
NIp12C3Ku9zCtiefHi1kNNW+/PK6GUwfey1V3xaGdQOJ8nMW/K8fvpb4INHIbMkT5cICnJSVVtlF
W+ldSg9dLn9pTHrdWzNsJUbLr5JVPPW9usBP5rAnRs4rHvRnTf1donU6py+pjujfv9W+gq6LwsSN
wGKWHpkZUGlrrUf5QEkHBIJHq+bRZxcn004CkExHWXYRXafGlD1JA1SOK5CQy0ywFJQyZSERBLnR
Flslck+yZ5D3yY4R1OshKSuchHnyEvqiYXj38B9wQVSyDZXOn4csHMafaEsUvzIZJbdy012V1t/2
GEODR+uM5yARo4MjIANUsHxtcjB1bPRKNL7+F0wknxAMrIWia5w1t//BjORqstC4tqG9tCyjHO0l
Z8ayZ1zCrFXX666P78Yp/v1vSY8D933kdc3UMMqqH4whw+ya/Vk4/0mqIWfppI9BVz7K6kJh6UAR
bi/TQw7Ddu4X4D1rjhwoscNNsRjwdID5VAEkl2jS24qlTkBYEm/Kyd00A/G/K+FM07aN8P0mb9Gj
dIP0PQhpwjTHukG4hC/5JjkRfbAOCdgA0/YQnHj8F1RJuoLiPaMtOhTV7QhMtx1eC236ozT+zv1m
B/4hu0JJ+7wIpZcuvrQeJVB5Tn7YXBoDlVCJwzqsC0a56oO8rztUsLkS9hhj0rPfWJKiOuqPKBzu
pMMokUIeFp5kL8gPy8lAPlvyINPVfiwkh7rgIQeMIYCNumjvzBozO4+10Be7PHu8l+Eo/y1QJxnk
MoAdBU2WQNm0FV5cZCBywAL5zTtBJaFCT0FO0L7QqF4LuGK9TlGUwfVf2aH2Z2w54q08cslbe6c7
du24W7rSH0qQvUm/W1YjwTwG58LQ35bTMtPpsy3jGxvaeWp1AG65Q4if/qw0dMXoFcpCL33aXCrg
1JbTKSm3JZNlRaMFNUo07s9xx6GaObMbNBJw7vONEijOUfeVe0SP9U0b+IhjFgoqjX1lrku9+rVC
K7+3NTTwY/WYlYV/h20UHAAFxwond7edg44Uco1ouQK9MYtPFVjP1anTXR7X9dZxcUI2vTredIma
7aPBxFlCn/bNAKYtyIf4qPi1gih1txrnPLgiJ89IG+5D0GZUZ1ykg3emEZSnAmi8DkR2UpXhKTS0
X6vUlGNppugZAl/bFmF5MvEiO45+IqrDBuJGTebuRlAoo34Dcu+t7u50LmCF5hH2K9hZbOPeP2YZ
aER9KMOrNjSr2EF3HdNhiGJIl4YWNDU/7U20wTlpBXFM4rN9Mf3RvNHKERRXZ13iVBHxcG+XGu1D
5vfWzsgAOar11opLHbGI2Fqz4UOodeUoOdD39kHL9HqjOR6agfBC4OBjSKvoxUva18ZqDtr3OIU9
PTjzIewGjV0qvBA2/j4aQJdmNC5NTYXHxlJnV0iKhIJDusEscrydAKcUWrrpm+onRQUrLSeU3FTu
NQaMG0S71BWk0x7QdL8xGsRrsiEbVnU59ciEunTQnfhkTDRrbbPIt7YS2usJk1oMaYgrLfxQewie
Dc3btAbq8nn6jMILUma5ccnS/phEk7ny8IFGB9p90Dxj4Lj6u7PTO6iEGkrzEC0HTV9bpG9qP30Z
7njGrQqBvNCIt3r9rNDUjpLopnPKcQ3k6Iyo/7OGCuGqcwfejEa/YtmHoYp+8jrE3arLHhG9TaXy
n2+cytkniVuTxsGDQqdJIxpMXF9mPqsBLM+5UVCvhtveqa9ohZDGjV67GSK1WyGmvWui4sUX8ouB
HEhV4VPBVDA8VKJ8t0vPsw8PU1GJDzjfimFJCEOWSnJDn9xDVDnuE8jOM/zcuVeuBUTsQaXWkyrA
9+PgmBgMmhTtgnCC2KiZx2bWxxOisUTpFDq3DgsNMYLPsG+1O2jbFGWmIDh2zIDA6ze9+YmZsr1r
IQUK2/1EsrYdv4JuPrusY6vI7MCGlTVAMH08qLWFkFhRnl0H2LZvTerO7wimmR+jo2PNmE7kzcnR
0nSnJCj/+UTkVYye5VaU9x2fFUqxNNTF1WKlGPbbNKcXrRjNUxJUW4RuoIVUJaYoCIxrvb4Je3tY
jYHxhBUxks3skiMf0maICccQjwhU0anKaX5SljwMkaPuehW2RFAG6zoGnKkhqz9XubXFnQw5iQZo
fT30+ATXhz7LioOqZfnKyqMRPu+DapvaPuLMYJZQfOQs+haJO12dpv1IqjVrA0ypAunmru/iva/1
0wrhka/5T6+nN2RpcY9wTBxSUI8eUdJI22EHYZuhhjazLmA1Yxh2pcFwcfJ4PwTicJiARIpU/WWA
DilEUxXa8qmeuWrHaJwV7fZLMpnN2kzx1MWgooIvO/m0FT+VuYBdOD0WXg50Za6UnYrFt3Etqgn3
nxCzl2xEFqGKoSbWw13mANf3RxSSvBosY6RBAxCzAbXMMwQ+NW2Tj6W1G4BWhm0K1NzAjwa05i7X
3k0K5Sff6rd9ij7AhMjoZraCJ62bJ2DverY2o4lWvjO7a8/Sb0CIFEfXbyDfRsOu6DUsixCc0AbU
Yo0eKwMXBhrDIQnq7jHeqJYn3rJjvLKrEcVNbCHM0utXhlt5m9LRqDUnTgEaHc6JFXcZer9/ng89
qsPOKUtfjNQKDmnSATaYEF7og+kUZs5mCOsAnJh7LWGeGzXKk12MouOUUj0vO5OHHHlre8hx57xj
ydRWtkN3MYXHttLqx9BT7wYp5Ieo7oDkneEXx3BeOlWnp5FvUO8eNo2tvdgV/PCEdZ+KgB+WDhMc
Iwo9Nz+8SkUp0qovQ5a/aAPoAZxglDQZtki6PNpK7yI3HSLkbFd/SB+j3l96H/gcGptWuXNombME
B8+0IL114rfAHnGNxgRo8pBfBxx/q+XfluLs6KsprXVVasaf4zDUFASTkLuxoLjrf4WPM3JnI8XV
sEPwLW0/s+JHsU6Ht88wbkAhqABOQo4/3ZR3JVigJ9uxCfDueACKiLVmjHp7bIMANE3k8rysOvaa
sqs785kqYM2oHVtE4U5VPD5qt3FTbFOSSlIBL94jdPsdNpzhgJqFmZPKeoaz9SzttksVml0U8LZR
erXt9uAamLM6072entominZcNkQ+vXvvbAs7ulz9aPx2G08lMDFae/YYfCEPVG7r/CULOv1UZql+
6kwjWVeWSkMtGU9l5xJuehTLLDzdFYQHRiYdMrUFdQPEU7zU2LmWW55y1zgY4zzsoRpfCw025agg
AWQjachiaSD8qloznk5IsLNZXw1h0B1J/b2VPla4UkdddVo+B+HtZIWRM2qNRvOKR8pbbiLJaEJ9
rjrtXVODeTNnCPeqGrLqEKXUtHsrBhoJ9M16LFHRkksLyJRNRNu68Wq2p7mB2dHTaBfKbkjqG8Qo
IArhxGZF2r7126cBjcN1mKYPaZci+in/hIZendDggaqXVL+VSTqK6sLFamCi6Nm5b2LzWFRzc/LU
qjk1dXLBaRGlTDZAXYwgfJfQ2+9hTBXKaczjEhHe+miBVlghMU5DWQeopaOCv01XFXuEzDeuaTKv
TZf9xFxVxt6xq4PuQOfXVAQqMmyyAe9k9XapdNQ2Q8EPCVcO+alaDVueMpVluYtJFhY7xVAfh7mP
t6TTrITjQFff6DRa6jmkXtsoWvZvfkG8SpDS8QpyRS0hPJTFCdnt4tQXFmUkkqt0wjgjGUZjpYfO
WtfRdxxzvACLPMGEJrtxhg7FM1JEY+6+LYPxhgPF2QS1VNashUOCPnDhMHR88yV1oRdQlt6FBr5J
nnIHQAbI7ribG38zzNpT5mIulWPhVoAMkFHSlw7brpJSaW01yVYtMxoK/Yw+qbZqR31DnCDhCItV
CTN2mpJ+m8BmWasmskr9XyCqYviXhDvYrneGgcgkwuhZ2lUQHJa59BywBn3b6D+s1AnlxLBJkRFu
6NMG5rQySWPXoYJ5SiG1xcHdGG57jntkr3LlxjBSdHvHBlW9OIEP459rY/qO5xkSQ1e82aQnTuPu
lNgQtTPWoTDQjY3TRNsJzwkCoHUGCKwhKBt/KCmqKL3GTVaaX81mZHuGyj0yPyKNJ9R53l1tjebW
qSnfiRSjOa19hcQkxQaq7GycAvCnzMJTFmPMqL7UKTT31cS0O+l9hjbKWPSIGurUR9fLq6r8qVyO
sjqetxMPjL7lxzROHMRw5IB/b1jeG2kVvMnyOthA8xTqXmlIuq6HljzvHDAD+DbWjDwZDrNXO2tb
pF0M3XvShvE2wH+A+c89GDHlbPK6ITknN0g6c43QwLCuWiwyvK5ZNygThywNUx5PW1Vtb7s4oKY1
Ao0p07bDU5JCY9zsWyqhukRWz8ZkieQetI41bOMh/+sj5xrrmX8ThOEewzvUK13/N5m8+9n7aVsY
j36iOvtgnkCYItYwtuaFVVxZ5fk5bLyn0gUvVYNoiuby0LLYY8UWHtqAzju1+XSrz4iXFM6JpaDR
8l3fg1TJh9bCNyp6S9XYWU2Bvm3L6s3dVh4qPlY8eOSVZDqpbtwEqfve4EK2gqfanNzcW5uK7+xr
9zmgGrJu6TOuemwiD52Cq04IwcYc6AEjwY9d9ewcph6+SY4/BnSaVwtnXXbEDhvJGt3tkWKREFs3
2mxa51kheOWTds4B6IPwnG/sat9NXnnjaFa1lVg+BVq4xnZMXWedRoTfKEherouKbiFMqG7tT3ST
AxMppfS+cfGp6JD7SfH0M7T0wam1FDWq+tctlcuAfhVsoUM0NBSQkS3ureChUZ6SBmO6XjE2hsDA
dKXQcfqYzxSezpbrbYYqR5y6rdEirzIcl3t3nZXmi6ojzZXl9Z2tqQ/IouPslbHwz2Z5gvrzmk3D
c5W1b/6QoR6aRacE/2ZCDHB8fwIDYY71Ra9I7WfZbaOCaKCYP/8qejytsCbJiz8tGjdOGJtbtfbR
wE/Xql3EG60fzhqS2iu/oJKKFNj9WNokaxXWawlIXBAp61Tt6vUUz8+lE3IvVBFFS2RzUYbetrLr
vT1G7UlPgovD/g+klcI2rQymtVX4X5E6Hz38pDaemq4Kxbsz2rHd0o77VoY2xBMZGfZZt45KH22g
fIAgL7HoBGK5UdLOXY9zRLGQytwuUA45mdOhrdw/TEnK1J+xVVVIUwHSloyH2q7eGrXz1u6gbWJT
u/Hi4nFoXAAiKTLkenNbGlgJjmN/3wzm1cvnS4n218p3sN8ASEMdY9toJhYhDfIU1FgATVtH0AaH
Wq1KdJgAIrn7LB0vOGefqql9rHXrzfaSc9sjgYbeCkt/dZNbBt/oatceXVFdi+m+97dTCqsTC0Ol
zW5s1boFEIjKYV3VmyB276lurvC66+8No3sPqN2tS6qWhW+RBKDdTMVC33YK995PgYUmkZ2fEdXv
1WuEYZce87jp3TR+/Z3HWCIh2qavtIwqQF82N7P64eD3G6XFuS7Su1p3zd3gBc2KVfLwqk8ARCMj
6ZioKKfZ3jEsp2hrt32/wSlHp/4YIp2U9Hy57Xb3OOpg6vXTjYN+KhT8VRuneMtse625SD8206OS
qzTJmetRjZVQjSFHlwQsSRSeV3Pc3YPb35oFopswYu9dxT0iaJptm6G70WzgjH19oyYQfvLUv8dZ
t+eyvZ0S2duEMvdKczRlUwT4gjh6pW1mo3zNrebaGDVgBGw/8mzKaT+UGzUll6sY3zs+ZAcBCGuJ
kFzV+dO0+LEx67sqtv9089VrSfDZYtwjWHbwcrfaujDw0co+m4rl7boa08gk0J6Irpd5shE4o1om
KVhvxZfIAjNHo4X9ZJ2s0PVHMrFfv5YH36SU0ZZI0vu7OmpuSKnsGEVwBFsq2u2ASLAk3ACHqVcx
yaGeEawqXCZWbYjA1kgyYBMSdZNL0tqH0UKmMjQhBQXnujXYTUTTDrwoeD0FtcHa0a7L8/LjgryL
ZnJW7nXZFOZe9VYprEV6c8Et6lCnLB5tW2/QA1pHFiJnGo5aKzWZqW4Z6aXJ/Q8HX/W5TF8aG3hK
Uhw1SD97djvN6f/+o1AH+39+Xf5QWuquiHvr0A1Dnu/auO1wesQkYD0NuhTey3+vRdTIb+Y6jahv
yo/YMPksg1IjChvU2cbJq0/LP27e7w1E/A+K7V0rNZ4OJk+fojZF8MoswFGcGmcq3mNPvdhq9lSZ
Pbg+1z7FEWJbGiSTe8ijIfFkOiW5C2OtxaJLMUMPM94YsXvHz7YJmo6eYUDHLV6DCNHAAVNFMhAP
ESk6WWjZULt2uj2uoofZUFLEU0moC/1DCTkPZE6/GbbBqbbVrdIUOP446GH2YX5EFjQ9+Q9wxXL2
JKRPCMBFa5wA7uO2VR8N8w5UC74OQ4Hu7VC+x4aK0+gU7PHqS45FHLpYrqwQCx73UzcixA8RcWjN
hp1timCfs53QdRwwo1o3fZ6CRtSvqtc+5VlxwUUI1kMVHNQxb9d9pah7v+0Q+jWj29mM8y1qyTSc
mLGrGBzebGvpEbH1X/KGo1ujf6KXnbIJKLOsqrYjv7d+fT1rtnBW0f2K0FZT/SuiePUmHMsLuRnk
7UCPN8i9WCv8Ah1JjS6xn0Wb2C9uxftD/AQct7gvC7TSUB/VHf/q6spVI+SCf7jvgmpfjLa2GrPp
hc5ejUFWcOu17DInv85Xhat9A/j4qK23TCMnBPzLCXbnoYshfLP9j/O92tpbpc5BG3jDnn5FtkZz
V5nRE68M63u26Ia5U/BnGNZtquBrBP9sqwG9JxkYH5XgFwXS59w9NwN1Jt2jJGbn+dEbmxtEo9ND
Ym2RZcUepuO2DTE1E2WAqmgivR7lW1V/dq3iJqtQIbcqqlClNSt7+fDMau/CBi1nqS5jieadG7d9
nCo6GQ3Khn3gPi42aWHU3ii0qdctOhJFG+br0gfAIF5EaUtu4TXG42gVOw+dqaMhuX4VKNvJD3bJ
UN9bcXuKtWxHb1bBEoIiIKpozH0MNpWxf7dNepFRo/3WAK1Xy/0dagX+mo3JkWG3m56ohzuF85Y9
lkFwMjx1Pji2W1OGHM6qUu+tbnib6NnsjDa4Bp3qr0eFOumIMObKKsvkbOmofEeJdkdaX5+wzMDz
NilxlWnb+ZBCS96WfPK2RrJx1Xf+sNPnYjyz8F9xBCn2XZWeUdAON22OeJFbYQWv+tZTQJV+rars
XJSMOKQAdCZzQS7a8XJM272Zyq+N7QtAdAu9/+yXYnO6wSJTn033bgrJ/eMwoyI31fgPaTjc+Qq6
x3iw4mXV6dgFmx233I8/82KytmCYcTWlR1ig7l0FRCb8iJJd483jarJ699ZlWSVuD8AA5NdKT8pu
z86GSsh0uxyxvJ44KZv5MsOfkoPVzSjW2jiFY4iJQLfKRNs0oxLNbCQq69aZPvsKe089183b5R9U
Fa1/P2WNuC9i57VaXsOncoJ3VN/9f8dmM6li7zZw63JbmTbLn+uorW4mI0Uy0e0a4HN8/NB5H2bh
fuI2yliJkU4fsZW81eWn5VcAws3Zxt9x+W15HdULFxttihCQa5BzZYJQVp/dePfvd3zlzkUYWMdJ
s/TbyYNbMwfsN6dev+30gBJw5FQaJUIXl+z/+yJyPIiaJJm+XV5c3hzRMXHI4060+WzcJUQCSUuU
0yCfHGR+PW3I/+2jmqeAIOWQ5b1MnGHnhzhDZJ3p3SaURtdqbLqb/0PUeS23rWzr+om6CrkbtySY
KVESlawblO0pI2c00tOfD9q7zq5V5eVpOUgi2D3GH2Wl+QpTgwWmWj8y8NCe27Y7/XzAXpLwoXcR
blhT+/TzSz9/3vedvyIuo+PPf/38ehPSBkP/ixn8/KG6Gp091ZFU3v//v9axxhNBC9ljsxDayjEe
X0n4pcth1NVlWItZemcmhpgPJojGiSjuxxdO8ObUlpodPMnDgC25uIpwPmaCY45ys2arR/eVnudD
0uZsfQbUQJVWLySvMHLXRBu7bV3i1EOFi+5j76RkSxC28Wx0bbuPQuxTBIsKYp4XJOhJRZjyQOpl
FnfHhvSRTYgaZavM/NdCFerodPRyAF7R87StBez/ktMcZMXP6yCZ5UwpQ+b/8kL5pFIOFviUNtEX
oPNTQxkSwffdPpoWn5qRIegUrrSmDHmTJFf47nHNdJ5UAaLhAz2UDOw0ezzo9U7OKKpfLAMCh02G
99SLATNCSEm0o3uC5tr6PCpQGBnKxzrSez9MbpZwHzM97MdmIecnjx4sj9odYd/7kMqsrLHlFh3K
Z0h5FK4QjMldCDjhNYR+CyyrNJ9D8ZyKiKleR8utyzL+VKvIO+j6D6sg08okRCfBseVolPqZ+hgS
6k1NWZ8KnR/sqTz68fOc5yc9ivyo3PDoeUa0rd0ZzwpUcO/aj7Lsj7rvP+1YPcpGjVRxd2eKFA2O
ac5ByPY3iRg2T9trkdsfUSOZ83k5Wb7QHvD5RtMTNCCjcY91u0ReCO8AA3zLJsJ8lpw9CqE/2Hdx
JAS/HMBtuh/yaDIffDKWHLagHa+3Y9N80xFCaE/DDZLlTciaxGj5TshDtyOvB0FLxbLe9ZxlbjST
ud7ceq+5JvVvOycVb6KXYUwCJXt9lKl4oKGpDYomeiqt32lIQw0V8zGF85KLeyJldO399TtCoCaA
3U1o0bWZmPO7GJs3sjJzemFgiBotBmyjRoD5nkW4Lv9KnsjYXgnYYvCIeE6+VeHSIMkoRUkbHYLV
8B3PFi5cLsC24oXGJ8jWYJDf7Kgdl/W5itmQ/AEczsalE9SY4PlEECT5xKYmQKMIG9Gw9f/J2hWb
qFmtnKWDOmM52M0UVGXSnDTRZQ08aDtybcbuCmb7PfDzvB8XfSghdq6eAAka3PfZgaN3BAEVQ3ft
RfysdHKyJHZY3EjTvEb0WsY75TU3q8+DapxJUSlOUF/kGnxU0s7Q7zW3KCr20KOXgQCSjQKX2vua
HtCihyvsWIkpTPmYigZOmi7R7NUs2xc611ag6F3ldbJn+0XH2gnWTkVFRLaUIHRxYMzmW9+6dwpd
9609nMOygAogJDelF61prSsMih/wnoPXF8jjafHMl3NB2i3t2QwMdXtUTYP/RdG80fZPMq1xJaGj
5jA9dPX4PjVhh/Vk+jSTNlC8iOgJ5r3MBpjwaSuVTySHQ/af7r9yMn9JjI0fJU3jREmKh7C2HyJi
xaVZ/HP75jp6Ts1uS0osqZrJkOmtaeNKNz3A8U7VVJ+F2O4BqCiic60Mtj3LrpbTEMdSSXdjgu9d
Kofo+maRj8rob8VofYT9cCBKtzkR4AMtUH3hmCFZvDZficUtj+PriGQXtwERomv7g2Mv5Gx75XvG
pG0owPsprUiz4Qqu9BVbbA5yw+zpakXmbP7cgeCm3nwSOedIPMd46NaE+apq7ktLlxK0HIYqeofd
buGCdiV+//cRDkuRUnimABwaEVC4afq9v7b59c1jakRBRu8fudtEjDeOevGU/5rC7MLoNjfS82kB
uy1N98h9CH5DWuUhU969mUjlqRe6CJroPyNOn/oWpsE3oQ0V9Vnr02sUwGMFjWQJdH3agQCT2P7m
Fx5KANm8AUug9wRHIRGc/99DRlA2EAOd5MMcJGL+VPhowNGfKBLFv0NB4oaYRgYyqhvSUAVZT+6l
+8JDhVSCtpU0dTaLa9D6TdY5SCqAiu98JGZPAU0Xg5/RQzyawy+37ZuAwklaCmXSthtpAnuWIN/E
M83vDi3XMU6vjn9Km/zgwnXSUQNZtBABTdVZcxjiIQ1cM9n70n+ooCU3MmremApP0oaKtd9XIdIc
UU7seVLtaNKDa22fLKP68j0ebO09IdF+b+zmv3nBYSaW/NiRp+GheD3Y5kunkQoUXyotePD76S84
3oOOdpVMvxjwLnqUpzFKd547cmHnkdwShX2XCIOWPL27MssxNMPGZfNl7Il9bJwOQ2TBYZmNNzKS
vvL8waiz18n847UVEpGhOEVuTZGOSQBHs9cSfB6Z7C2PnINH/sOOv4GwD2fe13XyqcwS13tEejGG
XZ/1xo1+Q5YeXTnzJViUOvWp/tB9e63SHJEkHZVKlhcThYUXiV+xb73TTvnLTXk8xBp7TvX7hmTs
D38aOlQIvBpTbPytO+NTs7cguibLJNsUpJfQk3HNaRAvrAm+ar6irThT5oyJ/15mA40tvX4H5CVA
Knl3wGi2RWrdUzf91aDVoKITjzoMe5vmz05rvFQWjoSYkaXuyNYhlriiNjldvsIampNP7KRJGR6l
9VeE8GwJXE/sMBS57Z12oHmniq+65cbsiIavuFqoqWKCOnhzvc9lQYNK3x4NV38ShA1xZM9fo9ez
WZX5S2i1Pcg1uCxX2HZAvcFaDJlu8FgBJZ0s/bg0cpdmlwzozzQB6ExC1suG8s5mhlynQ2rfJ5bY
etOwI9nZ3QI4m5dSv82T+egLbmnZ8p31ek3VMz8xsuKsbfN9zLzXvAlx+LkXxpNdtgw3KKXqMYqu
CWiggtIM3XsrfI97TtyiKX1lQn6wogYIj6Ds7Vg7TzPvXasEpac+g8bRfxSZ9kFn4JkiYnxs41tm
iJTe2jkQQ/4xkX24KT1jP4XdVaISR2XGXDmyFXfae7Nc3lrFDH27+GutceG+RyWRZFUOMY3J5wsc
+tQSAG5nZXuyl+ptAe6a6qo+jjWx5k57dmKDw959T9M0C0xreBw8ApTwUDBYoWqqZ7IIkrgPSLp5
rxf29C6eP3t62OKhOi9cF1OXcDxGu2HM0z3w9AX3dbfJJ1+sBewYo1DzgrmoMdUIrrQdsE0S/UU1
ZhXfMHWFVJJhNujF8SebltkyJ7GTJqUT+D/Kks9UkRC8UI2wWjPsaRUaVPJd8ifAMXysIuSNtN18
QSa9khD7fPQeSEbi6gOa4zkE+MgeFhO/uqHSrxqbcujAxPFumqMXx1rOdl39zoTHOwxuuS5xQFj+
c2Go72KaFHsnYgYCo5hdx/QN2uVfzCyw3jg9nSWKbV4wXPv2a0GQSNhVp0SNCCRQa7cGD7uIDkXS
78ELnmk+XjblguvNGbJtH6X/LVMDozh/j/2HtobA4MHDObDIk9ed0tR9MhyrDMiGrXbQb+SmuSR0
hEhWtkvPUFNl/i3tQBD4XxAZzdE2HqkMy4N6XuurykLubPd7Mu3P2PY+wsa7pm1/0WX/NTg1Ellc
Vu7AZKarr9Tl22pHLj5AtCOOTQWOU2YAC6twyYvp7ZjnF89i6zdy8430/t1QprdYVqjHchzeTMHT
XN7lUiCyWAlmNbH9GMM1t0dBxOO2623NKcF2V8qBFb0Y8QB/U2757rrOMapopFKIAvF8PBlduFZh
rGiv65wcN4eBy4lhtIuXrjevyUxs3xjK29LOt6bR9dWZxC+Dm5qeycc45TFbhpy7CDkmD+CvtLMf
jMajXoSuj0kP36H235WId2kbn8K5/C+xZ97bhOhqrnZM/hvJYbEz1i4v0fQHrTIGbP8BXPIyE+6S
UpnA4DKRgW9A+FCiV4e8lQkjeQzlA+zSX5S3zE6wms1/AIzbUvbXqcifTDG92dbwxc1KW/AxsSzg
2gV/KmIJGaOfNFR+9omLXlM0Q2AnUbnFVlUjHEVEJLBhHWVXfLVeRlZZBswI3SAF2fdVNu2HktI3
0d8ZVJ/zZnn3o+bRn8OjyiYCUPp9Pic9h+BwQee3Q1B4FfVoo9BjkjKs4gNX1ZcdNocwy4xNai67
zOXLR/8IWN5SmwqXbtQOuMeKs7Un0+dYqJL2TCoTMofsJU9Nvt7oDXlhCvBGVxkBrk+mjlk1sAyF
eX/yTNBBx5sAHukN8VO1q02sHi6woyfvlAJuKHwgw7U7GUP+n0iJfG4tn38GUmNcKLkvgPOo/nyj
9guhGK+IsiXmsXzXry3mLYok2oTOiYhfQ5QIBFJeYmnfnbE4unU4kHy9PEa9zTjRUgUkQodaSXi5
JJ/FZWA+DaW3p1+rXcKgmC2WX3u60xHhAks5h9m2DnYyUtlMpq0dlINDEApQ78jR+/NNTIQkZRzp
G3dkEqdYRhzz2Vit46viQM603cNsdC1+zbIV6Uoowc+4YF2CQ871pN4zqoHY0EPt2+aNKrC9na5P
bJy4G95NDLKw8IxSD66h7uAGvJ3K8dPW1V+37OFUPftGlg5H9rJAUdVkn9HTo3oo4dXs3Op32wOq
LLIBRQTlnzAAIUGMxZccvnwKvMhTg2Cj/Av5R+jcev0ERnCIfL2nvuHFI4KRY8sAZiSMkoWRNSUd
Hw0xPDVoaAIKOY8j+Jyt1asbdxm9vR+FcnaJb+d7fLjVRgm2rARQ0ME6v+n8+lS7+p5Mjr2z5r8s
Q+x7ihKZCjkAE0wZI3dEoSqCwWw5K4vHziQrO1YUNU8mAdEdKsgW+jxMX5oZ2l1Pt6rMd+M8/KVP
jbmeuZzFh25XB28PefHzlLwNIKWHzlKPURZBGY00EM7mEVUl9ur6WVgAmrOpvsuYIP0O683Gic5R
styRyFiE29QMmGSB1dFbMos/8UTG22B/Zzl9jiEKkoluSLo43E3JnQFUCUYf285GRaCsIv2aKqc/
SOIZyDplPqHvpx9QA4n5kghHHsp+ikFcls9lGb6bGQVLyRmTEsJUrdrjcMo+ufP2URu+xjEYcNFo
AnQH+dd3hzs9Q/sOTr+JXnQpiv36nDglz0g2h/Sb4vDQC6Sx6MLf0WI9LayKedw8GWTTbQgQ+yaA
L6Aonnss1JtwqE7Okn5SJUTjIboIYmIRSKL/G3TFaZIvAfo/ruYmbgI5+s9d6fwrvOwec+Rthvmt
WeMg7fy8dPFpoWPXq0pwIkniWF/veipq1g8Sdke7aWwe1zeIG+PDsIYpx/b+j/c+Ybks0U2iHn5V
9GCfcF2easN1N04//RJEX2Tht5azt+kHrhRnPPR4OFmDESzUZvQFzY40sSowXFPb4ZPUZsVw2llN
gIzTHoWy6ArlFzi+eObXu0qHyatHphxTnfvY5x4BX8XRWEiDLsmwmyJnNzT9Wz4GYW9/W+vdECmo
6jCZn9azcxDLvQn5fEKBPrNuWG2phTux8X95qjqac4WCfaK3NezPJF1xv7GtbuSAAmdoVlcqXHn1
p5jVzfXOhkhom2/MENEGT7ip6w9ijIw6Xg7zAEw4D8xWuiPIJsrUb6c+wim/DZnV7XO2dh97jFUS
Y1cTG0INO6jZZFFqGhMDnRXdXubjuaPGj+NgOnR596qiMcCV9JcqV3yjr63auXNongxZ/PNK+Nus
+Z37Wfog8aTGawrqwkp/SUpx1xyLHPuMXTpXv+dsG3XE2YfjXSNSL9LkSSiEw1VPSXg8dLs4vNaG
QGgNaHmowxlysTIRUaSvhD4dUyuLORFxYecD3VF5iYLcjIaPoRBss7U+exHWxl7/McbmT+PThZJk
1T9HTjbx94E5mvUWou3ko+GImvpQeUW9ryGnt2nuDkdVOjSxIa2QMVUCqCzJL9CXct1W+vpips1R
5dOD8uTJR1LWu6rEWZE+0v+zh/yDXptx4lb2vPHq/Nob6bVa5seZbkoemP5TEsKZlTZxQw6WburJ
nJoeQjtOb3P6xSgably6F9YHZUz9f7YM8a47n9KU26ZJnz1y2I2hUpD4pQXbu3PiYu0Harg1Uqpo
RxUWh2k3A46d7Mi/W2p87aW2NsQI5ieCudDGWbQGFS2SlXZCx5+6zMftvSufMyPn6uPEAsXl/Um1
qYlmOB8o6WWAgBJ30EEPFJSM6O8MA26i0ueyccutyxE2MhVGE8pfqvAIo2eNDVKjOnjFGEi0NlY6
0mym5Wdu+s8aJy8W7ud6tTX7EXHZOW9JIfybAOHazSJJd+nLEnvULzZhEkR+f+Z+xBfhynBrVDQH
GhEvEjJhh2ovwoV1U5FaqdJv1X16eYiVSUwRvV7yGVht7wt5Lz3MpE05UgE1p1fyEaYg9ViJyJ5c
Nb5uuoe+P4hZypNRrUnuO1Lg+gcCq3eFamHBGutpyirsQ7PzWRHDHDAUP1q5hSqGcS91yb5wq/4/
V+PRnJpObShAJyl8bKbbgmoepfF/feXPSNAJ43DZh5e1X5Oe6/Fku92xrhinonwJ9x0S1xH8DUCr
s7YTeIxlhaexNZjInPwdOfsUmzsTiJ/2dv5Z8zwu463qgPdsBpK+0Ecezj9O/9rq9tNJ8zuyCmRn
+NqCKRn6x7XLxVVeuNUup8sPyzmwSaF9pBbo0qFj3TfFgASFekFV0ZhrNgdSrdaRQqHWehuS1ZFs
B66MEJkVpw4/5QZZ1CuhfmTbttsM0Vqbf2jVJkFr2+auU7x41uS/wwYq9lJesTHrsWiU8QvzHXXF
wnB4eHnj6Lol+p+2j0UXN88RXDr47Xo4jHLI3mx8lrsB01jEEqax0cdg/nY+n6YoYf7McvRtzvAM
tL1DeuRT/oV6zxiKKIDkCyTKgwBaIt7qBJTNropDHOFPWgkjeLUdsp4PMkmPjRH3LKBjuBUaxCIy
s62VKHcba/1KhokKqATPd75ZR9dY5QGRXy9FHr4t6Di29Pz5e1dMNy0c4xpxN8ardt9PjWuuXHn1
OQh4ly0fbtqZ73NGnQPFCfsZy+TRXof4yeH9CxDkYe/o5DhuCrtiRpwEWJEpDnNsvvpjshsFqicw
0DSwXA8aKk1ox1XAB9IF4vAn8Y0rGU8nTVsrMKB94vOG9DUNOVVFFPVHISrWn2x6nlBx5PVA+JFj
3qmo4KueAGLi0qB8u2wizCmmxR2GhVIxpO064ICA9sWMBTV6W6wwMBzO72H4goHCzRHhnzHQLNsl
iJloUzj8zt2k7WNhREzjy0630jjXifUP3aY+da4PyqfYyaYES4VIt5mDAS+qfN7kPBBmj7ekmssz
i9RV5aHcuFQp79Ei7tyaDu05LdSWfBMzoFX6kNt5d+qldV3srtxn9FO7KjygRKVaCotWNHq/61HW
26HVpxjYcNMa4Du148og7YwcNMkIZj+sDwZtwwTM99u5tD4jvtF8IjSKo06/Y+XZWgPtMEmK56lN
RkKBcIuELikHq6y/8Lw/oEX7cGl/UZ6zXWwayRARAQ9lLyKSw9H019xfbu31DSd8CYLJNywuLXZp
E4DNJxw2TQm3YNz0WVqGaoPuc89Zf1EScsfU87qcNBc1hve+aqhBUP53Yeg7XVzlzpdEyzvRQ27i
jXMJxm2To15A+fF3BDw8C5hL+8mJWDCMomXlMNzjb+C7Hy7mkTXiomy6iYfMVacJneY2lj7yTcVF
ldHeZysC96BekLwiHciTmvd3b+/zfm6PvcLG13TiaCtCMUjv3OSkqW7qzNySqsIL3TOEUfD21qGL
ne3p9zhz4jR/gBxc3E5UNdsmDB1RIHbdXpyaDj3E6d527EGbvYk41KYF0FROLg8ymX7RlBzxGg+k
3HkGWFAi0H9kwyras/lEsNkB0TGA8gqm+yxbuEx4JnraSLM49YCuCxrKHXbm0cLAmFvzjpj/6Lk0
Pq1Q/as6izbexWO/MBDWTrPjPJCVdZ1NFAtGP72EeOayqXKPwgRVcGakGdKzxiMB4p8E/pt7LDeY
BL1is9RXu0dZGSeLEYT016P1iB/JI3A3SygIqTe+6dtkrIZkNyYX/0oz5NSsvyQFCcd5kx1wknYU
/5g7SzrlJpZw/QPh8MJHcDphVAvQsge4sy/EUz1LDdqpzIkdT76Tbj9vjSJPmOR4SQdhkSl307kv
2e2maOcu5bQx6+WOamiT2ZAaYRU+x86CsqxC2k5SPrYgjUSXIiybzb8zAmWQKF52zSGfUSIxhgYm
BOEhlOkL0o4A8X7gSZFviP54le7ob7tyRLtoLk/IPSn8Tdj+aaN6smvr1R7MFwfukDTAb6yK1KXF
48mp+8sS23DX3DHnggb6Ucf5E3jVr6ZVsHxTQR6xw2ZAgGq2Fjv2B9yYSLfm8uIYyXtspgiqvP6c
lPG/hhwhAF94aS8mPF2b31My/2covU174F5dLvQbMurZQ0M4cknX9xBSvKsq7AohjrizX41X243G
AyHCr0bx6eAXqJzM3lox8qSsJ1sxnpC9oq5L0FrFb6VoKZkmKI5RN1fEGXRUV1jhuxxdn4mbSkVU
vrP3FQtjwr2ffnZj2F8iIf4b5/KK276CNLeO1KSPgUdUc+CGkrj/gjEGhDAAJ2dCWGKanV08yczB
WyHnaWvRb5kfC2P2Ti4QeUfJ+Q4rlb1ViJ+k76CirsmmX2Ji3ZZJbKeKAZ++aCpxywGxMe+HYkLv
5hlgAe5A9eNkvxBGiTCYDJ0zjTHQLkZI1ExJXrBsTlNMPgPMcGHw+tqDYe5Qq+ClDEfGt9KfaPj0
kEXnB3qjq9lkTYrHq9Nkem85OIY608Bru5yFYRZH6BOAUTwsIJ7VaRmBcao4pFikBPdVPsk+YYpB
sx0czB6yOHjrs6ry+F1rBjLfEdl+UJM4Z7159wqix0fnKKJ8Ok9glTvv0ejGOujhZ7YLVsuk9iWz
JcGzgn7OWvFOtvPA5mYwukE/YCJ1DjaHtUDdn9agEz1m/+GJSeGlmzXjREJUQgw3AfYFvFt3zEum
IQKCmnhY8xjDF4Z+mqU1HQHJQHQhaFKnHfwEaUM/7iJw4jvTg0OZK7QcWoNpBOztbOjj6i/plAay
5vnv2LL7+RqlQCeM9yWx0avZfKUW3tqNhxeNiXTr1yOvINy8ZQDokgUFffQvn/Dk0bg6sMJSgYMo
fdNUqgKxq/u1OJzm27QcKAQG3TCX5Lgkmr8uWpi5OpyNXdyJs+HJ3y24nkkOwdUprVMYl82Dl3Cy
q7jDFwVgF9QpCigLV4ius3CnXO55I0yPcaVr1mrjaFjGc+iGKBoi4WI+XhgyutWe8/NDgYUGylxh
1PCW8QmyamQbxcHjrj/8/Jafn1XWVJ0pgEGcycO9fsyvvf/9XSjAmEHBkncl7olkjJnats3k58c0
JG3eSBYVqA7lpNMXr0JS1YaoZ4Bp8oily8xzU3/MxeAEcSunoFbGiyohNO2WjGT6UVFfT39L4fiX
ar5y8rFSuAQ5d30fFC6KGoIaQfgat9nICdMSAkhESwvTNR4Ol6+UTq86iR7qTlLfm7cXb61j6Mol
APZszmkaPSmVj5cJpqAqGaiUdI6IeAi2M04xFr43s8h9gDvpB25JdXYf2t8O7kvleMnW6zBduqPC
IDAMWEGmt35uYFCN1fKOVsnFunTi5NuOzTDRyCPA/DwX+5bsrn72VMU9f4foTnmLRYDt3qZmzvwW
CD12RCbj5i3m79hrx6ul5k+v9uNTKzQk6MQgm1goIlKjWT1dDUY3jVXVXZMNk6fBkPO9xGvllLYB
Xa8ItzLiIah1D04F5dpHyzfI+8ATouZ9VodPBMXuF8990R7lDCRGPi/JwFY1Oi0Lq/jjhmN0MJy4
x4GUcjfQIuvr1EQ5BHRngz+zC8n90HOCTykic7zADxPRVVheHVQB/vTgC4cRbYxvQse/yewrz2iZ
i/PPz1RvKYhVWSeH1B0vnuv4+PdWu9H//NTwMHmyjaLuXp/Un4+YGPz/9zdZrY3EyiWF4ufR/Xlq
f37j//1nMkbPDUEN+59n9/+ecB+7Ur5x5U3hgvufB7tZH/VZ05iwWgiNg9Li8PNruNOuZrT8EwXq
xYIRgnWYHwqbKl7m0Ter4bF1K7OhLzztgiYZKN7NStolqmOWLrAhpKrmC5nEVLAHnETcJ3eRaVCR
8pVCsjCBaXTdHYxDhw89/l0LUHG+4JKxo2q3Vk0lwTCKXUIrdCUm9zwac7z10mkXy7WOOF/+1bXQ
YFgQD8uCHD3X27a8RXqeHyMfX5rLSRDERkXOLDjeXH7MPYK6nmicVKQxkqFHe1RfPK42Fe0Zo1lf
qpcs7X/J8Z6bOXvQQtJfacUbao8hX2ObQrmGTmo3kvdYWfq46umUgjuknobezLmhVhJP3Gyci5W0
0W0Mu+/yVsicMwNqNFt70oTefB02OOwQhU7t3puKkv7jF1Oob95KFs8VwST4wi6exk/UhPZLacqC
JiFdBWr0jxZdOQSZM8oLpkjPhQREQcDEBUYxjlj3B8rY4ZsKpjC4gC1E+S6yw/D5y4KfRcVck/Jr
UqVooFnV4wK5Ui6gzqqz96PdQy6gt902Ig43ilSxzSTFngBw49DO+zJJsps/+2xp1DmFZY1mJn/N
+/L3nOviecyOYFCkTKA5vniD8V00zcB0iLdFeilORTCFgb/i2hX8KWsukF50O9XPJSi6SQBercx9
XUBkYLFJjs1U2jCaxqnT47CTjveQlR0QT6iY9Eo/qAYIOWcwGBmG4ThSWIFVCRHYPEMKVG57lPR+
jF3CRRBmD7z5/2FOQhEdph/T0i+bJv2lFo5aIFjPZxvSPv4HVc051gguv6FkX8LXyZnTpjXeACPZ
wQWdgRrtzWBUz9q3kY4ZMz1WHFGEeX2HZDPYLaLxaFCPSVQbW6c9mKb35qm/2uhuVsaYQo2d2vQd
md4aV6ljz6e8pKk96QnkAMTuiKUUB1Ni35lAkTyJT1pTELov7pPufimjqA48mGT+QvTBDSC5RwSF
NCfRd5nY76nZu4HXtX/CjO2h8Hl0DanqR5Bm+sB/K3uKN72R9MfIY4wem8dqHrOdBVBztOLfHH1r
Nj0GJ74BiLpgMSKKpbMLFQbRUZJcaG4jGWIcGBl7bLu/cpXeMM7Ga3NlQFiAOmZe7gSdiZyvBa8n
na2vzlmuyvPPfy5Io/nc9eprg4gRnnUmHc46e/lsnQfPIbPMb2mwIXw/m4t5Vzv0EovMPeRmkmMw
GlHDdHx2I7PY2WEkOuLQIXWhv03DFB+muUJIhSIDYy47M79vEs4Rwxmitn7hk8kQqSWef+xJbzH+
VTZos2Wle7PI4PJxPqeHoUoepl76CPcS5prI/XQI3di3NYmKvi+w7Jl87WoAvSNcbthWNSMBpyBm
WdIjfv4Fp5Uk88PQiHnqz5mHhY1lU/vHVpI+U9eo/fNWBA7+WYIq/LWER/JQDJG4VViV5l6Np9hI
p73fyWRf8nY4xDZAQf3quhEwM85VI0sj6uiqbdliyOgTl9m/HdXJLIwvXQy3pFvG11yIX9mcfFl+
H3IRkm+SW/XNZThhEoQGF3H12Lbeu5XJFy412A+YoyCXJrMpYyc7McM1poc40HPxinbxlKIifosi
hBnRlBxAAj+cJq+Ojcs57vkxvrRByk1J/gJUIaYqJ+m3aYNvMO6I8BkxyI0ze378T+PFQOnHqpk2
q9kvYZ4hQ4p1KHlIcaSQ1D5/4ZqCYDF9HBRti9u8uhH4ck4bdRw8z1ubr+xAUa+bKQy48x+30I+E
WtQXt+HLdaW++1VCH3c7vvpxxYLiDPU+LD37gKeS/Yu8HI6y0b52BMkADBFlFsmOVMWpfI7RDkey
vhlpty8WUdOWEP0rSu57Qm0PjBB323LRDvgk0MSM0MLv/lG65pPxmNyzYTlPtp526ZIC28QWKg6/
pYgax5VY1N6rO/LWp+w8pwwmdusSCYmXC2L1FRIk5bPwf1skiXAIte9NlCLTdaGi6RD0OrfB7USo
iFDavGSCrTLPhgiPajDnaNuI1cGtJNPk6NrDL7PDJyPsCc47L0j+cF5VlpVrpO+r3xkXsw57kv5e
SqtdkJUMz8XgmptcGOgK5h7TDoN+nxEeO7O2uCT8cQ2a+zb0nmKnAV8nlc5b0m/MfUjXEqwMatg5
9vhs1eK3nUaBhf967uLHmCBlY+6IcjBZOxxHv2F99RYPsqlCkpgN/5bS/0zG/jFKu1NDSbpftpdm
6R9lyhtLY5TAJUR4A9J2eDj2D+L4njFxt1tHZvPGdqt/lnXUfncOrewxdYniWSAFAh0RUj9XD0XY
W8G8BL43xEGyKjYJ46EUbjkou2ZIrRB1udq6l/PyHJLikha/FwjL0vbavR2i1w1Jk05vmR8OAdjc
NYvAFeIaJ73CsbutLLnjyiWqQTtBpuY/i1XdpiS8lLGV7/QgqVsxHo1w7o6FmG9oUwk6i+uNGIer
xAzNFA8dRzZGinAoUixTVGl6IIuTRWxFgjHR8d1nNk6hTb4dc/NpFwOAVJxdmzF/ByBd/cneeyrq
aNfplqIl5tTKwbg1d7hfU/2cG4qwS3zhZco3MnbH9zLHl6Ty7A0317VIxLQL9fyX+KpfpmVdxxRu
U6Tmy//j6syW41SibftFRABJ+1pUX6W+1wthyRZJm0DSf/0ZaN+4J+K8OPa2FZZcRcHKueYcM2FF
vaUh791tQLXYoHwmbe6l4WowvYa5sQYqPPLc3k/g5LmtoWPkxCXZPUBqsI455VVRXN5WnVeCMExu
EP9eU6aLlOpMeGj9nal2weys9q8istv8RaK8Rcgm16paE5VDu1Wqfy0RzUnEiw2Z6ttcJ7uQRKlo
63fs0KwuuHHvUCj3Q+7J02hZ7JuLo61YVmCB7z3WcHHOenDw2ltyDf8YKxsC02PBphOpuHItMiew
wHrB93Z7MbDnyu6w17cx85LNF0YJU35NGVLl2N9uS5pdcfMd+g6ueRKLTQeN9NcAhVTppLdThm8R
+xI4KI2FTrajdTuzATYsedcOPTEi7Ii7BUI7MERrn2VrBqetkl0yNSU5AkvuiNCT2ONWwlxnEdGl
kgA1Ki83OS3XKP16q7TpnDyW65nJmXBRzHFYXrh9mNa9kK24pE3a76uAoh5TWD538sVkh88qr5IW
2ecqhUuteeQEaDakW3bJiIvCwM1eBKdA9Tgu3YL53LJveT5iYYhxERgIX6gwfJxSGrUmZeDsSV8n
E6eo0ZLwYVrejD63z5A0oa2bu1rdmdWU7mKnxNuXhbiwkJwtfZxDyb+hsu4TEyemP8QsFHw2+Q4T
cAhzuuvnIPImkh8gL7k0FhX1s/GvRgra1XTyNY30qaFgM15yc9hCgXy3/Ompz5yjWmkYjeY2bCf2
z1gWP2PSqi/A4ulmVsatMtTEMuU86yyLwuITpgMDOxuDTUeStS93rHVR2PFWcjqKUs80L7Ve6l2f
DVuWxRgznacuTMS551SbjTEqUuxEbll4UcEyLLXwx81g+PC1b/QE6Mgcf+8c/i71rTvX5pWt5nSr
bf86+QKBvhjx5M6cz2AJMMingWLli9LDapnTciv9XWMU76JYTkONGExygwPWr4NQyrcFNsFh8oyr
HdrZKe1+MsfzLljFrZNUwUNcx9k+6EjZyLHcB5N1IjQT7xarzrd4AMD4zmqLHQEjgFFAfxRPTVjQ
L6zyvTCTLyHtp0ZNjHN4sp/cEhSU1Rq4b39pQk2Ys7jOsSOLkkUMH4dO5e3tNGU3KachJfyJ0j6H
bj8LMgC7nnlJr55lcFmFAY6nYIb0Y7mvajaBuqWOEeUtqdc4NdCK+ts4GbJ9OQlM9G2ARfVI2pNT
JN8wKgfRRGGLwTt+aVagtTaMVwoTyw2K8msVr9YNXCwFa0LAG8O61txXRYiThI00LqaWY18m2ebp
rcdUulU8/plLU37C9VsBBDrOfNAoTrxaoub5YLfxscvdH7d8nmyDFQEkxRbNEnmfUD4nvjBRzwgi
734FwypZT1rg/qLcfbcTkwZCBvBG1rscNkVkc17b2IUlIuiXH6LDbUjbwt7ijdaDh5ki7b8Az8GZ
1Nssg6U0xQ2uQw5BZtvdL2V6KrXzlBr1mxVIB6+QxLqeoQRR0ecQf7Ch1y2Ns884zni0vxBxwLjB
IbbbzphIzlnCzbxikTvXrJeD6qPKebFDuDxme81gICx++WGaNPfqASMUpzZGD/lm4mQ+G+mhhVoK
gCWE2VPWJ1f8iJ6df6FYOCnh8TldGiKV9bQFiXAcSywfjhc7KJ/EA1Ro3jtkEHARl/d9G8jt0IlL
W2WP0psfIEQ9KrKaG9fQ72XKmWDCKNo55zm1k71l2pteQOZKgQp5a0lF5zyt01I20QKaVCT0EiPr
dkGIibqOrbOuDrqxmqgtm0tHvS7Vo++aG0XsuyTYU/BPrb/rJST7VCiWYUiKfVq8tT3PM8N2mJAH
DtI+iG2eO9Sr/Cnkr8SVhxgUyk+KHf424XCDgY38dhe6x7h55ZLfqsVUF05oAafHBBIKNmiDtphY
vtQF8tmaEGSc75+ozL1Zfx5auDnxBsOZsx3U+qoCaIulOe0YPLhmP5PR+IepcItZ3DsYtvshMcIe
2yn2wUOhAjIjoweMx7wJw2ianhSuykOfj8RdcvVeYJpzaqbDmTGccKyX7fsmWEsBqC6Rpd46M9kX
a8geRF1/YgQJ2vrP7BN8HKCIyPqqHMzAuSAClfOx6vCTW/FhTmW9twzX3jRjmmxrSABhKM5jat2z
YoMNuCCxE5QnWBq0Css/7IiJUarTiOju5KEq+6hyZbafLI9VE5HZxl3+OVToHDtCdIM/HUjS/3Ns
41VKm+lqiJlJ7AEkhFO+yfEpt0eSfa0scd60O4vKnAh+3j/fZYXagP7H3v462T3ckbH9qqRzGZry
OyPThulmb7UTWckmojqQnhl+3jbz31YYF2kLm9trudjwysIBw+uCF5czHJv5Ztu6j8UAjyFsKSAr
qFlBiGlWTYmtLWjEaMjG4oSsyfM8xlHaslJjaSf3cY52BhD2gYIlXHR1/JHHmjh4NXOQJnZC3Bwp
ISPmwLXENYeZZmo/6Sax2K8nbwoROgLieGNhMtvJmVAHfghWaBMO09kY92bXPAYZ28UBxA67vbTe
YMH/G2YJ6eU2uUIW+2mD5DanVIoQOoamBWDZXg6sGNrJ3bpCsxI01EJAqtymlfuNQU7vZzeg2fhg
NAspbKer92Zy/b2Ep2F4qUV/zQxu8/XgI72hK/csb8YSp9oad6oZtwjQNNO9Ju8UGJy2mrE6V6F8
aSvruxcxhl9FZK/HkEySkqOS3xhbYeImM8hHs4mtH5gTzxUpTrrYxBbuyFeayNXv6XBX/yp9Ml/z
wDcWOcdwN8OT03kVG6B8V6ouv5Uza/+k8lXk0cOaNvj4Qm49uigKMpgk0MwyraIifjQWOtE5JuPu
JemNS/IH+UVHpTUSnSvBetR4S6g8xlCHJGKMLoezEJd1t8w3C6GIYzF9DKVzv8QijpIxlnu39y+s
fLHget7TMnHaGpklOHyrIzrCbug47jrsTrGwQSmePp0Rk4k0YPK5zYPh5/6OS8nZwVBatrpQ46bL
1O1YTO9jtea58JEZot4hiTY7CyLwVgacru1a3NocknrTr+4mYbSQfLbj8DMq76Gx52dTiFMa+y8u
uPvSMWHiBefcNi4JoZ692zlik+dRkIcpo6odtSPEUeCg2LJ6kezFMH0HOiAL+GNO9vMk0mfmc/65
Ijn3S/6n7bg5NEb3HA7dKekR20L/awmgyI6V+nLpgi6DcGGC5zXVrf1aWry3OmeFrIlNHjErEjdG
+4pRPocWQplp6G3ZQ35nIm7sk2XzZPMWpke3nty9NlzeKSKOXuD+KcbBPNQAKjEdUBfk3xOQuFrg
mnfpyHEoxSAylrkFNEHd8EK617kxUHE4Rx6ckiwgLtMxJplXz7BZDSKaZ1emf30h/hbSXA7oMPY2
84HVTMZjb3mAulUjosTGi+nHpPp8GtKNPDFPnklCoij6r9DGohgrfiKkaOTu5dueSDvzAIES58Z7
e5olwVCCc8ZkHrOBHDep6nLLYYifJzTuqjgzGeuW/FF7Zf5s0HnpzyPgjNM4mt4FNYMPXTQwY19j
VX8Gc9+dUrea7y2cVLEMi10hw28v+RwawdZk45KzPRUjvmI9gjCzfCdavPEn9Pa6qrGeGuUZuxdK
2yzKCJWD4Fm80EYTxs/xEtAAMt0Lq8yehOJ8FDeE2pey4K0BkYE4YFa7YAAeI3P6ZWt0/IIADafj
t0QmeFJ8nZ/cwmGVOMmSsZYDC2Yma+eGyJiJXn4Swh9dMlOYFvEMw4vjukzJmqVLG3PoD7I/4Bnk
ySoQJYiX5wCKfI+4lbIv8EBh9HgNRX9x82RbfMir0r6oqqazAnF5CZrbFpJl7DGm61cg+zyyJNxY
22W6ZhUE2csnGSo+lrSMsXTBzDAVwpK2gwvrcvNYmfoS67K6CWOcNrMy3W1lINmNeV+fKSGNIETj
3BEMtCBLoqYkT+uXBcrh8OZNwXPoNpCsqHkjRpR+mfFIammooABwVQVtiVlJi+Qw1Xgyw+Q8Tr6i
NEUd8qZZw3ziBxMgx0CWnZCWE+hKa1A8Gd+DEscF3dyY8uuGw6qvQeuuFhCr4C7R7CeOlFeZCeu4
RK1bZdfcNl8DjHUbvy5TniJ2t/Wq7DjkfrntRAV7sHPf5t/UUaLI4bPgXBycOcQtQTNzsEJlN3ee
H6Ik6uY4lcRllM9gOpP4NAss+P64w4vsEjfPnoltc2xuySY11QlUwmMdwvJINIA0gHNvlhiZ62PE
dfbxmGTKoNv8NOhkuLgmwj9xyBan4CAnQuoG+TRs0lie+qH2tjCs8fw1xSWAVXrUuH2wacsSYqR9
1b0sAbzqFHCuOLDVYZaces7+r6WCTwLR/lxVqEp5D2eRlDZq3IotWOIimmQWbMwi/hDGyPtZBx9J
SM6iK1tJLj9eEDDMT6lsZxsM1U3a+hfQdh56PJIKs3P3nGMYfHLz3Zg6aJkt29RQcXDGbPhjGzg2
eWAzumelS3A9Tj9mKtgyc3hQg7jazXLBKfExFIImtdIFRc2TCVcxNyaNszMn1w5I7XHp5/EQ65OT
SZxGw8fs41JxgnjcuSytXIOXKG9q+k4Xv98lyfzgOk0QjYQAEICPTduRMHGHV3z13wuAcU4M5HF9
AwWPpR9DQSr2XS+CM600BevW9BokmlwFj5sqtXK8buGZJah3qOgTi5PM3GVBzrIghzikmZYv+VS9
A/nZWdizThgwzn7r+g/D8DwNFLeXeXiP6R6YdgezL5z1oUr76o714I1W7Xsco4gonZe7slueg5qw
19K68wZxiO36NHknZ2aMwIR8TDHfROu+GGu122cBPNMJ4keCV4/y35tBEx4QUkUUMecXsAtffqjm
8+DYc2Qb+JIZ32g5qaS7nfvAZlnUHHWbymubzZfEM6Zz5oGSFAbbGtc1j3ZPGKVWBvzzEGdYEmaX
Us2aogmuROydVhQ6DemUCg+DWRzYwjx24/LOpTUdrcw6J61dHUTHIaJ0MuumE6wkJE7mTe6z3odD
8901OGNNweBQVY8WpqUz0b7iiFETuJi9LioTMINIaiKxGV7SAaltXjTsDvAZuW+/aritvQNLAS6b
ZsPI5NFgqKuGiTAeLC9O3CLdDgXsL9dZHWpY8VI0GIg7awVAYBKPbFhDz+nKdeqjoGXlW+OC9ik5
FbMhWdKUzsUZv8aMlH+OeMdW03koWn2UJX+jo28Ch94m1pcZFwPGk8HHKuGjwB47fME7DOx7Zp/6
UjekfsI4fy+dictYUBQMCSLdp5wrkVGmc5kg1Y+Ym7gzfwTd8lG7nj6UXfBjAHCC++yofWb5F1ny
uGZ/toXxBgu7JJPpftUpwZggBCdbNfI6OiZNv6gS4DGg4vYsznCd+uh2zlLup5yfFTiXf1sV0NSm
rH1o0aAJINjI7sOyniQk7gP8vA9yhNofdh5toMq5FC3yLz5sTpo9xGPCUPRypOW58TNxofxHuBlo
jC7/Ftks72wPBborkXka5qmtnrlpa1rJD2FVE7SreS1xiHmXegxXGYy+HyhMEBRzBylyPtRehecV
cjk3Q2x5maaVJklPOunkd+YxiffubR8nDhCX8LIkJi5iv1p5d1DHYxoDQ3uWm6wj08aqg+QY8zNq
n+3t/4YdVmmCeXDxMXKaOU8mNp0qa/50YZDTfo7x3MfPKfoD2wZEjk58i3oPVn1Bxcg/Esv+nAdT
Mj41rGkliYAqOBrL8JBnENm1b3/MZr/smph7OhnWvcsgSDYB1SKfnI+QzBvdCMlr0zcgja3+kdEV
2Em2QpdGioBiPl/jkDO+5PYz77bHyxBeeMBGzhI3sNV5qM4k13pbQVxKwWkTaN12ISUGmYcvwA+Z
uj0NC6DnKWCTZd7pXDwrycXtDjY0pgGc3gxgrXFAboLF+4JtdT8b3s/slMZZ+3kG5YafqaDPnSOg
dK+uFXx6Kj22zRDvpJvZkYGAPHONbF0lV2WoKfdDrb/S2dyK9fBbjBwttCufGx3SsejiY2Je2WOA
6lBLDYtNqLWdDCn2KcFfbE0GfAX22zXYjusc9F8GaCVikN7WH0Dp6KQ/xhN3xxT7otascsPK+Om7
+kbCyD/grb1LlJi2/RTCWqzK+wD4GuxE+qY4LIfTbG+TvKEOmRYJtjRNeLAIlaVtl3GSlX8XrDT9
bI53eRpETZY3e/SMryAOVJTanHHbDkVKFJnAarjPe9LQJLv6cw6zhuGoYxXVDF8+1VGX1hH3c+CN
EeCoHWESnjIGHz9ODF+09Z5bC4IGaRMTKHYPhVIWpMR782Anc7XPbO8ChexOxQAPy7CHSwc3IQi6
gz26dlTGoCLgqYJ56zWvYlY814undtyHHzpl3K12Wy/hKemMCIWTl/xDhy07WBuW+zJWLaMoy6xq
DOXZRQGlDpttIvlfCwtEN6MRjIT2neY+RXk+VtzzFzf4a+EJBOPmH+iBwowXAmkvY9zDLIIJc/gA
Nn0aIhJzvCiXFmE2v+DxFmz+efg2Sze98m8YCToHGR+kbZYK/5TNWKCcFGyCV96Y4ISPpA3u+9gz
L6UdvGCaJcThjHwOEcCc7JwrcSVKyemYvr9mUJj5E9b4oX/tyvo6Wo63HcA/EkwjaevVFVwDVBzl
lzMvgnXrhuwwSc1PMSeTjLrvxh3ODU7GMFuPlElv3tZLgvKsxj8p2IFXN+ewU9oQpCXFIRMR1W2A
i9YcFdlUV087+NtrXIshnw971JL7R/bwVikK0hs0bm6Cq7myxfMiGdDZ8Zp3K4H1glYabpoYQ0DG
k+4QhtNuaoP3ccqnHcf5h6RhkAzj9nFy2z8cl6E+2T7zfX0bGAB4pFbPQejzhmakbeSTVSmch4a5
DwEl8OaivVc0GDgDFg6f/gDH4g0u++Zuwcm91RKNHdvnU2X6fCKd6QdmDhWECy3DLikPzO+r+wIT
W1bvG3qxRMZKSwtoDF1/Yy0DyB6gYVaaPIdWeONZgX8cpH8Mx+VpAIGKah+QpZX6r8b5jhjUWvsc
FnXeT58ZR5CbzM+QjpnvTr1bn0Ak3WGQHndjHYAvh6vQpNzWllJfESvGjQyXu6Z2sm27OD/hpJ7j
NbiMLlCuEJ47bbpf7TBF1ly8jX3+4bvS28hrGfOOBEb609sz0Zy1A94xblppvJrj8kIUNt9P0zqg
KwR5R2LDSOxHe4YBlLr1X2D3ARulftcZ7T1TCXTcNbip9XjtPd4A7I5vfsMh1xpODtsilBMuxrdJ
Dkd7zN1oLnDNs3mmEp4fZghaJgSXgmU6Oswkv2sAoxu1+Yja1XrsZv3xNBU2tZVyPhBeZ5NCDS7q
52WqP21L6gP1c05E7eewiSuCJI0Q9WVADYt5e3cAb79k6Iuo74gwTePAjZ1Hu2xDfEHQ3nd2oGE8
svxibfun4JXUufvWNntTIhA4AdHSrgJgrmriASonuri0NQeNATh3eV8Pxk9nFOZurs3uqBz50nle
f8H0g5IbXwzf3RlpyCZ0dkdi480D4UwaMlriOIduZTmO62vBPO9TLRQkbn5afIeAPLkmy6ZMHh8J
HaCYREndnWKeL5usgL5s5S46UtLu1dp+VMwgJDK20Ulic+go7oQ17Pkk+FhqTXowHPNODgs3sTbP
Dqu+G2iX08jXVGDuXghbb+Jb1xfdwUFy4OhsLcfO0I+Y/Xl49TGOgZkGGcDCUdz6kOWYGz2bB9+k
+0uhE4u2Wv13LJc7t5klp4D3XNbqJrTx/xvFfejmtyw6KGflsYSb9dkaArRm89aJ2SDk9MHvC7pf
hLpqUl9LZh9yTjJDVmNhE3VUMbgaPpls0XtnX+rHAdhqEwN48Pr6JVfDW9GKZW85+HyN+rX2MJqJ
4tOYgLk49Vvno0MvU3+EDGmGEOdqB+FO1SF+MHVcsg6/FWXeyBzTlO+C6U4XC+W0oMY7y4dYKhHA
14BoFneER1P5HOAQIRONrQj5gnvpH6Q6TufT1HF05xlYBUCeA/ZZxrXvrR8v7HcAF0skrPo587ng
2QrvEMS+A498EAbtUsXvxooky/V8mu2BXpaRHhTizPjjYv7hoZM6W9JLF6wts1V1eO/kbpyat2qG
aFEWwxueHahk8QFf6THnS5hoe3hQ1BSxAsXJn3s+27Si9nZhzxMgzrjmCitf+LFZBtue4MtUsm81
llvfvYMqsO2Cg1WH1y4FymYE1vUT37mK7IA2mqTJyc8sXNnV6oAg2cF9ov1U2NFTkicRS0icnXF/
n1fhQzDZ5tGqPuJ4oiTeePJYVdUFKn6e119CZBNHZrwD42RlUa9d5o9h/NNXE7OMNz/2LF/yOiTI
kk//bL9/NPETDZZJmj5N69tx5F22OPFEvu/+4EmDg4C6WOUNbAwrubG8odpVmX9PN4OLDGKe8yCB
K0haCDFY8AFNKm+OMnJosCnPc6mYImPn7HjhoVhAkufYBljH/cC0+tBxfEWL5QSDk2XhwAMBk9Ag
B5MlRmDr4iu1XG9m7hgH32y/bCff00m09cKnoJ9U5JfVy7iGZF234tPmqcMUkxvO9d/C40M60F4G
BuCtch6nVJ0Nho6NvVifZpo6p1bkVEzY6Lku4VyneSUkTCdTQ1daFVbbgXIwpA57kxoXV+C9QFN5
azJQ9E1XccP60gkiOGT0OzN/HBbuHykB1Y2hZvL3A5hEiXkklR8i61491WwV1dx5xYPbZ7LbZBPt
XGmAED/cGenFLyebUWcujsq8AfNyJ2v3Y5o1BZluSwZUPavJ/SIH8MewGOkK4swA5wDq6/VNzfrk
ObFCmEZ7qThrAFz4U6giBd7VEmlMy2d7oDVEE1vKZsu6S4bk6FcYz9uMnIpYSSl1RSzDJX7UJcmz
VITIZsdHOgewx+b62bYoR7NzKiMyPBWLV72Q+1tfnneTD9xpzH3EsmWNhDTo4l18o4L8pxs6e9c7
ccJH292rNyPD4GOkPRs6iOODDbO6ZuYIsDtVi/jrIgXRtElSwio/EqjzhjT+9mI802c04M5FPydT
vIvr9Db0WGwu/gYctf/7HoJDu5duN166j2FqXe7OaOkoitiP8vtgLh51biIaYJO3m3wnOnSeoqQN
y1puC+7R0Sy7kzVYL8iIiE9iudbucJAxOqMfsIzEUWOVy9ZmSbNpkkFtCwvhMeFSUD2BeN+7cZuB
AWFqOa00dzZlhIWDJ4LXLnPOuqn3HhbuvmQZxL4Nk3E3sfowv5b4H9AfxqOwa0gJ/AVe8CwoDtq3
bX3CsBilowMkzDuWS4EGIJtbSiGImVvtg5DeaVUdUg+OfsWI2fT9LasyLrSeYUOW//zOuZm7tf+i
6k8B51MRRI7Z3Ghc4SqxKQDr/OPY31qjdzsv4tAaDCsgCzaUwmGe0TSK1OpWeequtGaSpDGQ/CG+
X3KPgw2eWAzKsLJdcZarRuh3x8HHo2dbVI+kqzWpaninfcv+N0usnbZPsDbfTWX64RXLHeSPnfaw
ulphzccE4mXD6YWdkrcZOs4XLrsRK2dWAQzBo1Fg1+veUhPLXytIPhCY3Ah8gUQ9x8cCrnjlAGVb
P4SxsdwZJt1XyChm3J+BEIf4xqZjz6KuSOw75qSBZ/roErkKr03M52xZ/RUpIq/T4FfARmQl9pnj
9h1sOOB7/VMbMjahxv8d27rbLYL9pUbG3+Vet+vM+S6wMdZNGeckMkhRLJK/g0W/wjJFKWyRFP+S
PeNvYgl6B8cl0g19GcPUw+G9H7CFUnticeIAL+GkJqvu5UcsRsk+a863peopcOqqz8xx6TG3v2Qb
v8TxhTmKyuAQ1CHNRcJEiAOcvpTWRee8AI58nEyfZ7KBwzU2xcscDydL/Qy8H+xsuOsZS/lZ2PrY
16sx2lucPSI9y9EkHTBc51S49N2N0DbtFh6orVxO33wndv30O4YsIsZsEOfGoZyir5MjtV0RhdXj
bhB817zWES0iybHveXd8xRGyji/jaoUihIlDgYZ32qQOFiIthYU31hrcNVHC7CwH8xaED+bAiNYk
f2TPkEh/IC0PnvjB5H/06gR7G9/ACCHx9AJg+1o3ADbKgs6QavAJLoGhmdSTmyMtWfYBlIFVCKCz
Ldj53HFJt0jvQunj65rSauRF/fZ3NeEpTkO9B0XAyjhXrHTx8x2x+1yNlp4cEVgvJBmnfUYwdo4p
KCpqeT9NoRVV/cLcTkNeFI/l14hWtU1K9DJqMbdWu7q6VoCxAWdioy181mZdv5PnMM8BuxRzolSs
Z1TdOb2sbtD+F0HZitbqszZH+8T+RWLRAiWAI3xmH+EVVO623rmUpr7pbN2d6fY6+Jhib+wYvkGl
zTVIsv5pAckwWi/a46DT6qyNpjr/918fDNDyPHD6gE7D7/7+wk/Sod8Lb1sbNZi3Vy5szmKLB+2v
MF5VZRQfPT234IaV8WjEZCMHGrVvfJ8qmqVuWW6gq461N/MA4Pm5xnwfR9ZPUV5I493U+j0xRPJD
XAeBfElIeOb5g63BYZlaEBhmjHSKLn+tOJRts7Dt782mKw8J/yx0J65wSDox/9zMPVCYCIUhtVgP
dIggS5PZ2Nrs6RLU3f/7Jcvz6fL7e8lwYQ0ZnH//LFPBk8LMfvg/X/77h25fBWfZXv/3bwl4rF+I
UxMXn0NNRq/jxoe9oWI5emGah0n2/3+xeg/ETFAdHVGIyzAE9n+/eOv/6iIv8Ipy3kORfStHKrJ+
f//3a5MxCdDag/BdDrWNC6t/mFuSjYa4Dw22KHE9nwLYCYe+ArYILnTiLV2AW+mAgxtEQ8m5iEd/
CSc3pgPBslneL4t7TpvCO3em/RU6XHkpDpWz5MCK0Q9O51m1KGQF2ZFtTWexC36KQhfs9GuEgJ6z
6vz7X9Z/iYJw6wNqOgKf0mdpCX2eyRecf/+3bLviiDwLZKzU53H9iibk3u0v9H9lvp54JkvWFSrn
cTHhWwlicnYFq8fZe5hjMh1YyCR5JFtfRv1D8X18Wbpu/QxRAib4QUJ10ygN+y5IwTzDroBOpHWz
Gwi0kkfqjfNiSgOkqxbG+b9f1n1/Z6fmBpp+fC7HwvjvlybRiARlj+mUoBP6HpuZ3y/J1y8xV8vW
Qh9vKFzI3KQgGYx+7XoRsBp5KPv5tCC3nF0K2tUk1KUaoTD2/dUwf2rTas9pabCk8zBvWZN/xiXH
s7fDmx5bSXvV3GdPlVHtFbH/My431ASW52r+Q6542M/yt2qlw9+yWKxzwg2rF8m2BM3AmEKeJFlx
Y5kBm+MTOOyUzAm9BzGBHi+2eaW9C3raCIof7Kc3NFvHs8S2HnOilD6KqWktz0hreFRd/Yc517yh
0CrUCO9ykp/cKYIIXSm8pByRkhrf6lTPYFMEhRE1SCEaKdIoH12s2PiRt47jrQkRenC1vXNMkBx1
AVzCmluEi9bcTB2l6NpFhGO/f/FVk15M6pAjiS/HCiLVKp6ODZTQlT4ZYN/DTkqEvC+e6NY1lpXA
6U372uo5DlDOh5QbjBE/IkUb/1QcVidvBHpd499yWirWVPeCvHRlHgHZDZsmxoa6lTRZwplepp2K
X9LQ/cjK+Kiq5r0Rl4Z6jsnLoVVRv1FxsOOobuzhlG2G7J+MOcJBYqw47MKGCD+rsTl2tXueamIV
oiLgNTnxtQTanujUvpZGxv4ojE+1rgAOkansn7nPDSZCVz/e98L+y6ay3zLJH1ggSz6rVR9BEnnx
LbjzRGn4CVk51C29kwmTZ8viqQn8rVVV9GB3T2ES/gHane/8Jr1DI0nItHyUaRDTb5dGtQHmshsP
YV72ax/ZIeVdx4bgPrjY3aVKzqoLb6WgTxZDIdOC2obDCA9YEaqrO2/byuKhEd1tMIgfyS0OvR5k
nZmiXEHlptLdPGL3rGGJB8qroiQsH+dqcA+dmvfaTR+1twrSZbBLRXyTTbW9tYMzD4rbvtFPhgqH
ja1B3JX2AwGHV9tzn4K1cG7tAkAjZEAkPTiQWuYxii/SoDJE0na+JHD8agjCxMR2Y/BVcJiEouLU
5Zu3tp5jkvaROGVFLGvuBkiQ8Y8KQcg6NgsjpqIieK/L5i00sjegXFgSqfZlaOgs8QTxlSdd8Z3x
PrKWEu84wRHaRgZ8G1rxZrJh309O8JCN/GVVh7FJDPCFYBcbu3x9ak41AXjhIrjhhdBJ+VD7wzdD
t9iYb1YusJBTZ5mMZn7I0SJiE8zEnPGIHSi/cYpvxQ4pz+XPuMjwVCq974z4eVFQeUtn17OCvSFe
oKDAnYqmOvqd/0YdGluDhMOFjhlTZsTAYPzbZwtFDyHyZKzuLJiQuLbJOaTxAxufhoMKeXZlsIT3
yNAYQJUY4CxBU6J7ahLs9m0Z38Z2R90t/saDcNgTBCzPMhhjgwQTMGUeO0WDrTROOpaMRjt80IvF
NWBHXuXAGEudXTlmd5j3QZiaf8wOlEwX2t8yxfbVYrIDF7Kw4HSd95AKVCQa8K2UC++cSv11RG/s
TPqxa487E0CmElZX9WGbPSRc79z2CtRlyVmzFY/Et3FAFvCjHea9vJv3QUAEMViGL3zpV8zr41om
SiIK+GJRJi4QQtAuGhdyU7owiBf93S/mNxuMZCe7EK2HZR9bZqbsmcMc69OIlfj/cHRey5EiWxT9
IiISD6/lvVFVyb0QMi0g8Ynn62fVvEzcnp7bLakg85i91+Z/dCwtjKiO5mYWvisYtu1AbGJpWIgF
s/Fj7JwXiyktzUm26ySKST/IKIB6HyHikKJDnpqfoqjTXe8GJ0VbHuBU3QZZA+Jn8pcJfxoLsOkz
HxhdZ1PWM/bzrigOYfr15RlXaL9I/fzb4PbkY+AHqnTqHlvnpkjEq+NNuNVc/TWq6qVowlPjl/dO
15xVUhx60w/XrYKig/BqGTs1rQXCNtWup6Jg3luyv2RIHccDu0Vja2GYscL6xRlvom32Tpr8ou5D
dZMh9mz6BzuCbS6hZgz6Ja1GNY+fiEwrc0mQnMyN2RVfLhQIxw5Xo7kJjf6YN1N4gYgP8M9wAQ8x
OoKHj++KwFrKuMiyzmbIKqH0lkMod1X+jMMegk2ie8Mq8VEGZD37WYBoJITBC4X4epxqeFxNDrLA
6SsUNG49Tw0kiZOcdm6A0LCMgWwIbFB9FL8iMoXcNAZyhwpjI2rjWidnAFLqgYF5uAHdAJvjTZzW
kEaKPooQypMaCj7IFHa+Ah4B/LURRx1FKr0dBOwqra557Gdnv6TRNBsFTa1dEIFDtvroeyw/827b
FRzqbhmSII7vGteWf/7/H+qTZYc7b3BOV36hH6YuQlhdAb8x/VKcpRmidvUixlk444ugfQm+8Bvv
m5QwGjuz+dFNATMlPswsFHNp3pA4sJVJqQWDxj3k1BLBc9dPqgmafZn3c53cBIwc1IO6hhszAGIw
9J9hbA0HVZagJxUbGn5s6wzfNroN1CnoBth+pXegbuIAfpyNr+w3zDkBNFgBifXdoaewh9NrUIiZ
40oRIufxJViFYA6QM7S0jLy9pFGNmjNoebl0ueycsb38/+/dkMSY0mgY+/ntBU92vYgcRExphKUk
JDB+FWhnANrxZcy96No//8Ew+hBVZKIbyvFOz2IjH/P4qoW4JbnAqKWevyyf/6BlV2yfySUeOkKV
jdEvVv//bqsnwaIh25rGkP+O1xtpUDDUTCudcN+V6dWfkDnYBNE6MU0TYzyHGdgY84qmzLkpt1GQ
SMfxeVH1bRYYuyrqHm3oEn6CX2jBQuPF5p3YGOOgPXU3LloOufCmijlJQ94C58sjKEBA4qSCtanC
V/XUi7e9Q0jpgoWCd1JFgfQtjnb+Q0F+p8Ky3ssOu7mfPZNBbO+gl/9q6FDLAI/Sgk1E/zAMaLWW
dv//Fz2ZLAN74rkqk2ojhT48FCRTH+3J7f9fpU24cgc7WEcWokOVuAMKeitCx2KfpO+Z52gq80dp
af/sKlPH/381tb5BxlcZrU0jerGsrnjwVnCiCuZBKpLFwzBHC+VVN6z//10xjPNJ9O7C1YoYGrdX
PHhaunWBMBP9W1k+RODF23h0zKfEGgekQ/ljI/PcJToEEgjf5SPzhpGngnXIKF1YhagMX+tEVvsu
rLGL9N6R7VRypr0EMx4lJ5EoG+uFvjI81PeJzUU70DnpJmf7QA304zho0fZtmhefAHt2wFZZgmR5
crbzKViOqc9gwOr3VeOOh0q1JnQQjySWSX2AbMEkGTvzqielICfic9PZo4ZOrblrRapdCl5Yk/+6
CjTvNS3AKCV0Vz0Ggg0tHlhDQupnDVFYLOTHW2YSsxr0b3DLUQt6krqLZx9NznrEkcBKivkeTBm8
NeZPnfbtEgsEbd1TsRCy0l+XoWuSpYqwAoQsAt0wZYGAvKWy/GrbhN6qaeIlUkaD0XAQLuOIutUF
PDDW3SUvWefXphcsOUhJ1T0VUf5mGInFaMS7scmkEMxNbhMdagaMgmKNVP6YTINaEBN4jVxsn4L4
xeyZJ2lU/W9CaHPPQq9TkteyiZ6FJ+TMnP7Od7GNcqcG0A0pWri2ir9gGs/kultLIjBewf8hvEUd
mQc29VbwFAjruNHroXlPzOamlTzcFdQwMt6iQ+eeAqsCvMu+w+oG/Bf7osBLENCRPdnFPwnnl23x
Nvk9C/jRxP+q6oJlg2mDNbW0JacK94g/3izamGbonxoXuEod8lw6HeOUDb0LkZIBZGQXy6hnj+C4
RxzuX2Gpwabz2f7ptvNiDM5V1wowoo793Xtw2qJAW0j4G9AV9G1aRB2Si0ZfP29DgjHVWvsACxts
etv+YUPMGDpr4bCF+trrdUBiA95gQG18lrH1GXlwIMtCR0eBrUkP6ZLzOI+IgKhuCUVhZkFQoG3b
pAXVuRawOXL9TnDaoIM22X1NqX5BB8DKx1esF3GH9rELmRPvhVGUlGuJc63Vk2SBP1mRXsjIiuF9
E7hLIE6AV8vBx4aETdYWGrgSxGgxQyGvHP9SatnU9M4KgGlk0iC6ATDL0OrYZVY/VSl5fLWGGBOL
JipNNJ43pIExHbYLPLIxKo79mIqS6SX6pGuYpMmC0fB3NDn+0kA0TgUA8b3ILhTy96QCw2n6jJ7K
or/Yvj9DZFUsx0rQYPr4QnJQVC3AHNHoP1VgvAeh26+1FL8X4cqsI/pp3mXZsM9j0scc7qLIJT2X
EIOXxkTVTiJnsejihlmTdSmt9k/4wXedaL+gBqLxqZ6MWFtnendMevEubeqnMdSI4DVObQ5bl4l6
BKONof0AFjju+42prH5ppj/TJNM5c6qF7/V/0bSUMPHnaXTs+Ti2fEHMwrKvso43ZaTe/cjrtx7P
O1jJk8dfNWsy0rSQiE8q/lBd8JC+/WhrpS9lXp5RX5+GYPhllaE2yjHYUsbfMcfQdiAlMS5QuwUp
Sn1+SkxHm+os4vABeWI5GS3rX/8dAOlqsNt9XXDaeEZP7Ku54HKx1hwv8L2XLu6kDcPjOwl7taDJ
T8xCe2+xVYTAQhCpA2VIB3fmviaSbHa2gsyvUUbGmR6fsOKAmR5paRvrAhQNiAR1q5gkggCHYy4z
ujl2B0Zk3jwtAcG5cuLWm9gUMAxYWGZJ+FHGBRlSoBTIwmlgN5WbUZll9iV4cmuS0T0bIdYQk88e
KLyx96OBKJAgRuTOcjyGh78Ym8nmwfXeph7nNzr9c2kBUTRQGDBMH6nDQGUtQbygSpNixVuBHJpp
2eek99S11pmwp7eGPJGwR8HDTAZTBpp7dmxqaUKG6ItSm9sxYyvbixDTaiXg44QuDX6xGhnQJPJc
4BXYePy/ckICPCQKWLixFkvGwDBy1qmRcMMVpKtmDP6JmdtnDcKMlGH3igb1OOa4lMvIkcyG0jcR
lu+RY5+TZLwVcQO1N5CPcczsRVK47xZ3wlhPD1lPz1lMT5CAy65NxeLqCvc29QWtTPzUhyNnbCci
Yeyk3CujecWpiPOWDOEoVkQFoGWHPVeUSwtHCWNKC2c+ogAqSQItc1JBnPCPzQrzb8dhZDgRiq6L
b1ZreR0W4NJC5HjVsPEiDSyDfXfjwF84vQfrHJTEGOvQDzNvm3Yh0gcq90wHnwPGFB044h/bZcdI
bTAnHQlVhCluQefd2TycMn8kQSz1t4xt+XLHdq1rxiPron+pqIIlrrKJBXyj9ZfUt66UoczakoZh
ZP7PaMi7MX/ReH7HMjy7Q80sespw+mhE1VOnMTf/NFXkrDz8hYj9dfyCsK+aKb8liH44Sg5Brp0N
O9jLtPmwE/IsnY6WLMw+B4dJU2kZiw6wMDVjt+K2RloWWijrNOdI6AnTjRJD9SSrwxgWw/ppYFuW
J9fhJ5M+WTfOaP4jpOcZT9PzZWukdMNmm0ONQcHZ+sBSmnYFQ4hV39M4ksHkBnD14ca8aUwaIszE
3IMt0Ay/zX/SLvmndB6HUH/DZLbIiDCHKUD1YjLyTDxvmJt98Qk7gNHgoG7SirZWe4mRRrHxQSvk
wB5par4bvQ7vYwYWlRXLPfFwdKQ+HnQd2SrDEI+0yyyx955Kvjl4F45ggUx0/M5QDInojXbQm4+J
3wybsilvtWjvTtfOMdLfO/NFlNNACBXme1/PHiTG7ELD/tYibz803BBajYm0qsljddqjCmj0+9Rd
QJA9NA2jH8vc1lzbG1au+44Yce5wY+06AIV6tChdNWsoGkoEBbzlzbmjaVr3MP+CnJdziMV58ux6
gbGP9MDoM6mag0XIGTckE1LdeGta4+DloWKC9BzzWy0HTUQCyl+Rc334JUEThWUbG5Uhtnv6GOqe
CSvkNg5PJpi6SQ1jWOkTtAaGb8HO/BT7IezWTdL3Xz4hRfR5yAqKEbznFIE51kB3Dtk6kxML4f5T
rzlzC2QRhg9iDdOmUR9Hiy+BvlXjCKtICTlFdp0xB4o/3HYa9o7mX5FT3RJ0b0vfj4gudYjmJqwr
lR7iPM7CQvxVutWtScHChxZffFO94VIhYmsg8s7zvxqmiyS3iPLqV/fGIWRhkOyKGKi79k9l0/0b
pjgQqtrzuhrmZwhNi50MtzHf7Sa3YWBZTNTrhKFzo+DgVYHccgoBSQne/VDGSxVzTowaZC87EqzQ
ixLcq5csRYX+yXA+BuLtmWikfGTgLoonlUX7DWJB8VokizHQUIPW7W589kY2ihSvp/rhUbnbBqVd
3elfTA+n2mZqar2PZfdjhmqLiuAcG/pKJPFnynzDayG0Sp+ZbNIDDfzSG2Q+QQfHyaWgmmLjp+Xs
zqUF+tUzXgu7+8pGTmwtk3QAzS+xuPhfGYkn6i0SwRG9+yu505SxUn9jqPmLEF530l9nQFU4Vep7
LBCTmQUhHWoCpW6ClKuGOl1YwkbsRvrIFATLtDLXuNPQ2WrlmvX78v89S5ozmeM8Eeb0AW5lHzb4
jcfK+YLKuowc/9ULu7vDW+wqkaJo+gVnA65wAqgjOcJEIYnes//OjDWPAFfWXs7gtwabQOz5DD8f
WnRbHvwOqLQdyCXqCsHA22V4ja2BTx2xHMlupdyVYdPuavdqp7G/qHLtk5C8fsOoJx6m/VjVE9AR
gNRG2FzLxP1mun42LW9YTJO6jnZ5DNLkZjvA5EVEHOH4KsZgobvCWZCj+eqmdBuQy/2QKSyKSfg5
uDqdyvvUCQVaMLSNYL5wPpmIUfBUf+KlwyvemF9miAxB8xCJSezubdTORUhvkzBFd2zjVcm63BAA
FaOwIrDLqbDhMktejhPKMQ+gRmwDLnZLhqmm23+mrdqOGdWJF9QfVhMBqzf/xZPxgJ7pLO0M1kdk
vdT+eMdbutZF9wCu2B5ZJxBTjvStraNHoUhX0HR0D9XVrgh2LZg2tr63iIwLYR2vZT9s7Pip+Kx9
f+ERCTdkX4NfviNkysB0aHukFr8N0/Ndg68IzTu9QpMKBNMBe/ISs53Hsly2iAIg/B0n7Kmz2uC0
cYIMpYfKNtIi4gcEH6OGHPFt9+Em0XeLjGHe2WlJ3B7arTE8uAmxJTo7zd46tS3Dc0e6IG8HEksr
wsfGCJRe8Q7YEW8dTo75829z3PDTpzxx8hhLDGS2oWZdk9kMGdKIjJqIVmJmVuqBD2zbjUa0VnqC
/jEhKFtW/4YQw7/Zl2jxiMwFEEggxbZqkHfxA8KU+tIkEeUvnOmShz73qo8yfWZ7SjwJDvQ/esN0
lyTpnw/uAb+9ezfYTbWw1bHv2SsDgj9FAO7FQl2nKNxVRriBVjUn3OqoSaiTSik2O7bzKcZpGyf5
SzL15Vq60a+YkG6xmaMYKV+HOnJQzKX2wmr9fWjByySk5OYGwZ1CnZJU6CXMAWIX8s2kewHZukm8
QC5ICRlOzYLs552t6kMoKGggXuhr02S2yr0YEw0AQpCEN5XqZzOuQAa17ick0GjvZT1foYd0sez/
eVX5UznFCFI/WkBGY4EGynLRtQnPuqyXMKQ+RNgna1XriIviCbGh5HCQZk4jO+WLqDTUToSUJy30
CoGXwK5J+gSISbYP+WL1c+B/bjW0NmmGDdM026ONhD3rsfg2jNSx5zn3WHxB7HL4v4zLvg3wNHRo
+lyoCEXBdqMdSIToiJfy3Mk6pcznBS5r1OmLNlGM9trmhiLp6lvDvs83bY09os8an/8k8i4UoWXC
YgrEXqhSsRsd7d3vhYXOj8ivIPgwFJCUoRgYfZkP5n7PTHKQwdJq663noTQqd0NdskCW6bAuAqM9
dOYx09DZNIMXrSL87moS/HAlJb1n7tqhpuOGP+I6bx2WZ/xKIZGwehbhfaZPJs1ZLPRWYk/DlZF2
Pjb0xHqTRYg+q9ynrVf+mr39Qu9anS30kmwNWOo6Pgu5UZNbJ/R3WohvWNdRZjcSwgl0fuPZy4QL
XfsLMgQnsdqzdCs2BZ9Mr6Zz7w7OohnuVtwiD+JF8Sax700sh6I/Wbjqd8EwHjRjckALWTfchUzt
Ww1VKZMQO4SHMuZoYW13jQiC/OFXISECa1KcgmKE1xbKNyfy1gV4F3TLQJM6GwSJrJzFQMXD1Cj5
dVxTrVm9l82ElAInZuSOe5V0OIVjCDPmZK6Gljmb5Ta3yefxSKL+VVNc2pHZsc8jp53j7s+gbYLw
b/gM3X+yp5SSwXmwMeKW3qv6rYunuLIDxjxu+oNr+mdv9MkP8jNQR7L6AYAzH1xB/+axpdMMDLVq
PHaO7u70Jim3ogE0UrTJcuPXKiAl9jmBBznFyLxaiJxdbmD/MA6HxPOjDaa/QKbuzKw6fcBgSs6p
iX98/KmdtqOrDdWyUtoqGGVxYJ7zZbYCv2sNniJQhA323Z62lRO2J0a3F7eiYibgtO04o4Ekl4jN
Jw3jOBuIInsSLWDt4GBlCnfPXZyZ2lX54HmCKWU7JP1LRycjcmQRDfgIpuKvwHuo+5UHF5sXnR8a
yVIaoUFBkb1JlYVkz5AwNGKfJBrS/0CoepkGfW+0ydZKRmRCKJygi9nMZdFPe8iDt1qL3l86vLvT
Uo/ZUTJvU1Rc/W70LDKbE5ibZbHMGZ4ddMhDi0niNuo43I6qD++5gN8xVtaW+U2+1u0GFlRkA1AK
S6T9PtmWyOpL9A9zErNQ2z5XHwjn4vZYWFjEx+4vqeNLhXt93o0uEpkkuTcetV+cbBMLa1XhNsWq
wkUpMGQuBcQpxnr4zMgny6v9RFjKwLzBDp4wsPqhG+aPktqe1dwidK1rieB5JT18AORnReGny3y7
TuOvLmGRCXTixCe6D7Ik2GYVe+2Q5WeP7mMhNYW0sU8XecjaVHEAionnzBA5MCZb/XJbGML5Rfpd
LaWxMjSkYmGwGlPejxDmAEePhXt6OEYIE2A4jcCDSFctmr3tTN9xn5mUfQvdT2/ozmFTNWolE+Ph
4L5gppP82BF2374CpGqavHwOVLel8/y0y+adb9rjVFUkSArvagXG5+TnD6v/merxq5ZpuyvT4msg
Im+Q+PjhNkhjOKLqapfcRB/K9Q6iHz9iEzcgqgUMXYA7ad/Eb8Zqd470HKqt9qz12vYtydgN+M9d
/PCahG4OMq6Yly1Af9kzr8Tidcs7+UZKGHIKb83K7qHx1QKjJ5F4ooTiu0DsrumnOtJOWFGWdFRo
uJQnUL/PinCMNgQITzPJ+eA2+gf734EjBrjERHM+TxicRq0RziGMvchxMLl1EAS0SfXtJmiQu7F9
10x4nVZn8+J37ipp+mfuCGoSDljSI1S10SEwLSfh7IxM5+/kLaWsGfYCGQXj9gDevMN7kRfWIeh/
So3QWcLwnjU9G2NL/iOD8iMiMnrmoG3lZcAolhUW48puWlc90lxmXOx+m+ZjsEHOGAjA56ZtfI19
TZAz49MpbGfCM8YF51BDrs9Rt92LHpP85z1DYx2ecjOOVvWTUCDyl6HIaBtiKeaV8pjihr+pr/9W
mIJm1pBxwdY2drRGoWoAtoZCC3+Oespb2HLo5c2TxktZuW8F0AZqvYT948DTZPjPkXBRs+jKgvfQ
4Ezj+0pCNVKp995MXTJG7Kj/Am7Iji4Jn+ssHDHlGaazHerxYBVAHK3jIHGZ6cjKZrpIxGZsKs6y
DFizTCjqMK/yr6Zp37AiFVGE8tFzno0vSXpZivMVNQaGA0Q1lJpzYSVXNnrTUqPSmTfmqfe1jk1c
ibOxFT+b0PfzpSsh1JeOfsSPSEZt0bHBMJ0DAYLF2i2dU1zw2EL2Mbal0/GxiGdcZcXyZ2CdX8aM
9kpBYab5YbBBrw0QQxd/9eB45xpH+CwyX8aU8ilkrj3hc1vlOaG9mHgazbrz+CAzNspfn60NC/qJ
svqZnRk78uJTbiCZ/EqGZC0kboeK2JluWHBSd/OeVEG6DzYZJW8Us7pjHptbd9SNVe/UNz3Udl4n
lqCGFgPMDTt9cXGkIzqS36Yky0na5UuY4LoZ3MyY5/hWyr7h+SjJRyIy3Zx+W9LVQD+hCkm7aN35
xXocc1IQq+7PVJySTiqBBfDE2hUGSkk2t1lxmNW9ve1U/y5l+QZy7NNKqo/QXcsRW21R6zcrTSw8
js0xkdBWAACcoggDWj3SX9VBv5KRYS/C25iO1tIuR4RyenjRFVjhIPmQQUW11XJLEdlDme8jLy4m
IH3IiL8Hj618NZnXUhlUrElDOkSaXguf4r/Gp7XAMMBdzhJ/YSN7xUzHOI5p/K89YN2tWPei1k8X
QZD+Sqf8Ko116hgYDwSXjuuN68AiLSpDdkIXMkKOqPsXBL+KtyhtIRWhrQdeHtGCS1Yloi7iGSK4
eWMzLYdNzU743NYWCMfSpphQ+qltnIvJn4l1QTCKZliWhvjpjCKh3tTXcBhIO+vbX7YmL0NZXkFz
gGOWN52bahXgsmUiDdTRTIxoR9ONBAqPQIrSint73oyokMx+fAL0vF2V5HxJXY5fF/2bTvveEJgU
PDVEfOkgvNOElWaYoVh0egcCZ6Xzo1SdXOt1+ZjqctvXKKp8clCoKbOCxz6lDCFMaI05HULM0B4M
+OQszOrJmJahh0naFCaZk07Gu6a32j7V5E734nTVI5mZJ3AtloK/a6EFyaNnMrotZP7KeEFtfH1r
OwwM2KuT+UCkpRlpj6YWjFgtm9mXbr07VfVqhZZgP8eJmzIfLFscZ0NeJzMkdR9sNi4RPY2ihmTL
IxTdXvm/vsTAaTsz83BaTbVRsl1FjDaORksX74HNKtO/5jnDKQYmXEPEgSD87F+vGxZuNeMmDgNA
6CWpHunCs8iyVyAKc9ywy2jgpNaZ4FsmzCqEwNOmdQRXRW1es9Fl3FrLgSUBcOcACJ/gN4le2HTK
ieZ6NOgzKwuPY2izvxt4zjosLanmx5gzsueBgviaN+L/DRINvfZMbMjmdYu02DcqrEBISGyOtwwt
e2pyC/mZeh9AHpTkeY7sOgn8dGK/vAxQZ5a6ZwW846vheTrXrdPAImq33BE2USJY1KFRIOzxkE52
6l6245srQH1GAl91wynPgIg8LCP7iLq7mjzYd+Fr6Pc3Imp+4RA+TdSmPndDLpRK/Jht8+bZCBYC
3fgbMmz5dq8Hc/YfkBFrqks7ZBrp1DABqzCbczwwJeTFupXCRSJDKR1FhLFGTIXoBFimBmyaiuBT
VfUP4ZM7YDPbOscUTZpgod1qDiqYHKA6MN332Rsi7lnsdmuLUpPZkkA4zLy5mb7hsj4k4V8Nm2ie
yC2YKPQiGlxKbrRCv+YBSPRwipdpOLyloQT8FYlqlv5UobpZ/fiwS/0oCYmZvdZuQ+I1WBdLN86F
2770Nihhs9uymtjkXraZ6mHnREg2R/fXT+JX0bqPIuPYDAXyUJMXQf4yIuLT9lkYVHlDe0L7AbMy
6VxuDcCTUPRC6Ej//wuy1KGt6fJdSylDJns1gAQdxvQgOiSimmWhsctdhG7Mm0ekx7EJAxR3Ncsq
7gp7ImGpSK8m4rrUYmUTWu9hh/uqTl8qLAQsD+YdG4ZWlwcG87ik3OEQJ80pIKlOldEGVvFWk/XZ
D42t0TDWx8cwyTfJmsGIgXOa8RHKAsXBc1zCRj4hUQ0cSfUWafFrMA2X2l1NVb9NyvLiDf2qsItt
FMtF/ERcmOFBtfAdyZqjz9Ki+HOYKMo7BIMoT3D/Jp/gOe69E14A5WMz2QSRfknc8CrbNeU4spW+
eTHddueF3qPomHuVeDuM4hG1BdmxJUwwXglnxDjjKmIe/WQ9KlBskyzndkXsQZRyGtQkzdRODx9X
Deu0kaeuU5CNJ6ZW4lNQ1UZMf2CB7lyIjnLg9AVfxZtayJ/C/memgqRehkBZp34tD95sZSYtWb/4
nJkfyrygnJUY4bLMjDZPPS8NKK4zCRUOtsK8RTHSdIArh/SVJ+CQuBjzgntVJg8BHjJKzUtE2JOj
Z59VCyYTGDqmGWtbsdztx/S9tj/0PPthX0+2WzBexoQTV+d1fMq6teAHiAM4jISpnZkJeNj12vaf
S4OKh1q+lDylvOLjLDeKd8CWG2vMDlnPqRJb4w9j43tCkKs2qhPcR7LhRuQOoEpx7VkLofIMax/g
PSt3F50bnoiFhQKZ4/dQET+HcTilU2muW0SHs8R+6oP1Y28A8x/Lfy5Zw6Owblriv3St+YIjiKl8
2v5WuLlH8B1hAYEebstsysUVSNSr/kxdLxlaEIo1j10S05J1muliycJup3z1T1naH664Dc0z6PDU
Bb5na4fcobto9cKceUF7YopIi0NEHwJ+nDAIFGTaLfykf6+f0dVhaP3lCYZ+b0TU1+9RJiL5fhIL
PP641obcNQbo7OqMbh+mzQyWX1KOMMSjM9vPcV5461yntY0VSQJMNwote1R9u+BhJxu3iLetP+zC
xMUOMQCH1wmjdIontGRks1viPGGcEFMf2NGPUev/pIUzspXJK5LOlZH63NwKKqLAGddMasvK/2gV
6kYh8ZVlstk4gl0/jCoCVZJ3c4IbnmeIb8vhHZXKOdU2yqBdKpP+QvP8pWl6TRc+Mt13D5KROXY1
a8ZUPJwF6bS2E5O6zAJuB4iisFAsU5dvnzl/RsS5Y47R1Uz9dd67H2lvX51WfJQsqBaYkEPNOnVe
/Zd0BB8WyINze/zxE3Nb8hCK9i8mvo/zbTjln9Vdr2mhQ9Z7dlvcU394a0br243jF2mLW07KIIU4
AR1u9Ur09N418aT7UOlCcgQ6W1s6dCqhle8k02mX+SvTQtjO+fRHe/dielY/Z6ruC2fNDoOc9bUE
HNhBqJg/v2tyZtO1Vwq25NHeSqYTi5yTkVVL2rodGtgndutXKeoFvCo98ex0wjby6LmWB6cMQETK
ussciZuc1q6VHQaurBE/Nh/qchDDD20iAljKej3n4Eghi837yb9MHjyAAgCTBeCkmM5+bd6l7nzG
QZJwGI2/uHDq2aBQpRk4IGhudnU/AXYHASNrnquhhEVMeF/OXBZR9s2JBNo8nHtDuw779kpyewfJ
tVgzerl7fJiTkb/0TOhxSxMXaKH/l12+QM7bIMNxKAZdH05MTJsZ9sOCUMxk6bTZN6aeZZV2azpc
AlHdGdfKkiWcz02RZeeh+EJ5GndOtfJLTy5ji/fe8cJX3UjPSaFhS7IxnU4wSfBokaY+nUO2xGza
7sAXeYnhGzmpeiNS7q8l5pVGiQRyfVq6DU28RE82qxvqpC/UkvB249ZAshERQmU+yO94aqzoqZzm
WQQFO8MkLpux2JDtSlvHfZ1yYIGvnk3ZNBMdATEx0TzUw/QV1EkM0qJ/uS6cua3K6wg/aFEqnmiP
zx5B7cLgdl/kYAzhshpLJyrucR0e5eQfu25LPNlb1rVro+gufTjswyrboFVTBGetJTq1tA2+6K9K
3YrmwUAQhBd+alrMJgGGYYVxYhYRoTU2YglNYmtpHcF2GhtRqMCYmHnVSzQjxMWtY42EBWPUlwM7
pEl2PaDGBqeSTFrmDNW6Rd2nnOyge64+7zOiDXyaaKzCsMOZJTbVP6eQR0vpRzNhwDj1+n7gfGpd
c5k04LsQ/WntBsk2InpSi9OENVNRQTVvnE8t8RAjQKotymif1w1ATR01Qt2+9YpPs5I5IpcjIGfa
Oer7WWK8WB7O21xmO7NusOldO861iXzbmeFFf893cCzaa9Qxz6aafx2S/iiVRsK3BY0m/Ox9axc4
5T3I7X0JTGAhjAm5LSD+irbk0LPYXfhNeSk8/avWkDRWrNJaq8MSVBwnlkeWwEcrAE9kFt98Xv7r
rd88NV9Lx63XqebeKcNz5Ttzl85+Fg+Y36XaDhZrdgsTpla35axpMx7QDjTZiMqf+qbkh67bGAZy
MuPHiPTfGCu+GLu3nFNtBn6W3/cx5z8Ts3Dh5zMjs14tqjutYZFM+z5r6Su7QtzYTm9itrdki7xb
A6LukASQybXfY+zOLXfFkqABwhRIyzAYm2Mem3VZA1XTP0xDd7f7CW9CGqwKrHaWL6GTA/Bz+VCs
8v8t1yIOLz3G1Dj6ZpJvzvwR+khLlcva7g8P2D3UyFeF3Un4OWT52FtYFeQ4AXgwtJERlC02MWjN
yrKvnqAUpRSA3Nci7gOSbUlSXX0kLvPoKCaucc0IMAwB4GCec8MZdhUY8ZlTfneTf7UxAHECVS2q
lksa/0OulMxFrR1HdzhFJA7p8arVh2WoDX/UUOW2DZmW66+EZL61dvwjlLNuhb8eGlaZmrmAmD3c
VWhf+HO0ZVAATk6dcBeilha6SZ6bTY6HLppLsK9F+aFZTKKyAtNe19zLAkmybhdfquk2jQnrIWwp
P+r/GDuT5ciRNEm/SkmcB9UGw97SWQf6vpG+kE4nLxDSSWLfdzz9fIis6e6sEemZW0aSjHC6AwYz
/VU/pdUcDpMgG3AMjfJR8LhdGpr9ldY6UXJzT2sAI34kZ0Je2TKo2UhIZTPUNhltRy7rnu4c5AWr
d+5jwobG/EoD2ImTgzNSGSTGab43ffBrAvS+J/IDjLCjHbpXATKtdsaL0RjDopHhWS8KIOnWmoMg
nYWJ905jw41udIpT7JmNmy63ddh4DHKYPinPqhi/yKgRXcvXKFVAZNv2lATBRhRsQiKHrUxMcrNi
mFEBXPesPVOHR/KS4TYJ3RdJu+pMDIhocKUwjN9F4/1UDun9OliDhWLsQulmTpbn2YDj5fo4GZiS
LDjgbWMIQ5q1KxrtJLKmQbekQMRWaJMqaWTLkOZjtTrkms/mj+FWCNL1oWFEwpVsL1ivE4iEBLxt
c9zm9BCOCjYHU+36DQ5rIkUpTq2w0x6VQbs2RjowISem46rYVdWjMbbszs3H1qVVA3O11Q1fDvrB
3KMR0pw6xYTVH3JQch35CWEXr2QFrtmYn/KYAzqVot/gtY59h1W1puQML0jC3p6AGbZsJqddOXMq
ZVU1zh7b6QwEC71RPvOAmMe+GLYjp0mciiTStaZallZ3kNV75E1dtpp6imnVrFWBzjouSvdCvhxy
bYNSZQyknixKETzF1ha+lqsPpUMDcFge28A/lqWGXs+Oip3J3SKzLqdQT2VRVQ1og2qfZ6rrjwbN
9JHqXKW3oG3vIgOXHhgod2NwHXLnmfg3WRSObmrVHxU3O2lOvGphRQMbC5TgxQ2upRWf9Ky66knz
E9OQQewsUIEj8iTfxJEHq+PSVeGx6sJFoXOW9mmkoFX9CBgxIubFc3i64YhYA0TBpJcn7peafOcC
xHPWodr2BQPpJCbvEH4Grb80lfCW5DRHtBQOLO38zWzKzzwfZ3UHqSIqxdUzzCO3xETYQfkNChXH
qwVXzTkKajPnVe7haciaG/gC9GJVvhaF96zF8UqIbhlI56vSE/SLqD9kCDyO7j7Fiby1GM6AOi1i
J1hagELxZzPonYKNZdh8jUo3h+Qy0NBAPgu/L8B/p+X0rJfXSk0/RPqe2DTReRYn2pKNNtrXZAFZ
EJj8IfiyxN+Gx8pX+1lYHdmrjWuPkzLN1U+97Z5tL8KYnlPYJ6q3TjU2uCp41JRs9owq2Xedto1h
BsLDdl40xSGfzr0aFGQeRHrPzPFqDKccKIJr9VtX163FZJwMteInIHAUD849jcUnSM1PotxLUi23
Aa8BgUGuSUyML0ZZvBSs6/Ruv/e1e9IVH7nEZ2KoUyBkdv5dUQcaHYCvNM9W3nzy+WBuqmfwAgmX
uzCY6yxBWcMY54tkqdotT/qOw2U7mCue6nt1BAsS/HilmT8Ymnet2g3bxlWgVjDVGUrwXk7FD126
yKT48TkcySIE7jMpd9prXoHl6LXSm42GvtbcHYUkn5ak6YYiXD90P2zHfaVWaksYY8bqSMAGV58q
xI1OTLQ6UxzQMVBSVLTc+jMQ7bU3m0XVgCwWT/Dwn0zBhipnB1ke6Bq9jbSzTwcqDgLMwQLjtU3Z
WvXlS0HbQy2CfRwRC1ZvMh8WGgbfAMKhiltW2Cbn3/CoyeETF9veRW7LOsA+mrkOwZJWSX2j4O5H
tzbmYCFHWJAA6pNFhV9ONsC39qxyG04wG2FoT9OLK8SjWtrLJJObNoyPke5sE3a5NVtJyYCQRs7o
SHRHIagTLgydjbPaBsgTiXKF1hTOnnuWCGAqW9no33ow7iurvFutg5zlnJqJoxtVz+rAWdiY9oNZ
OiuGCEfPdH5CbkBLpDERKv4bcQumStVjUM0DP+bokk1z5JidW1nSvvnV2XCDIpXrUktoLGBud8lu
GbFLEbEkWS4FYTb+6iAgDu8NWFjhOla5tTDZtJOHRKiPghaud7tivXtsTE7AEgqx28JItpUJplrj
rUJXKKFml+GgPWhSEkno1t0QHqli+KpKYhN1B4LaM3YO1IbgMYZjO2OC6TIQzo7ABYkp1wnMIePH
xgHZCfxQVfQxxP4AdZQtcuvAxCwq5tsapw+WXNUJvjSfZz/rAkS3fpe53UtVqbtwRFVP8XCSQ+qJ
jDeYUYqA2h5/+DFsG0dsz6+TPFq+eEsL84iOjKJfHpg0IR67LyWXx1j6N4jOwKgq9+B5bABqhaV4
ALZmTy71id7IiQzS92dIKmNn1cOLVyGMuybWMzWDz5FcdPLHpec3D6NtowmSbrk7Dk5XlSc+G7bv
Vs0Odheyuk2/jxe/OBU3b2RimlcDprNDQxiGz2zd+68JJ5p5DvYb4Ulsa78kw8thZoZ1nEpMiSCL
IBxM6fmgwBbfl8HaLJRTJPQfs391yvI9rPHwkqKCCm1xiB/bnn4d8ZG3RBnylHs8Bog2kEczdUjH
TXthRnMLKiNHMKNlyRT9wZbRE3313G/WVEZHXMNL312OLMTJljRdoiYF2bCiZ4C4W3fNHSwVbc8w
X8F4LoP+I0PabGW888bHzh6wHXdNu2RLfKyzjIF1QfRdR9DqeWmp7nC90lQesYaR5r+KXk8YtFoH
3PiPjJAqodw6uyu4o/AI+Eb7qGQg5EbvRYlIDeJ9/ZEq0+V8eHcK1pMQXh8INQdyGFXelZ8y7iQw
KY1J5Mrm1Jkfq7QGeFjC4mGHifbsvhIovLidUNl2he+tykzGCj6rZDAewtr9tAmykbV6HW2i3W21
p77qxYoQVuj8q2cCn6hem9fp/u/hwD5UASR8YZEk8er0U2cbPoL5QNrGoDwW9quaPnIk4q1uMn9J
+QuObxBfwDXpQxghwUAJpAk92jsB/qMOk2nY08DVVgzeo3KtTel215fZqrrLTmeYFaFOki6dgUI2
eKu1nTOm61ibRhNybo0jZk2gkA8Udr0TiibI3WuT1q++KrV/G1iwE9NeVBklOE7ISYdQZmAiX5MQ
r2YGmn093VjUTXj6gXD1GvTGa+dwgqeVC2RdAQiLM3w3km7j060E2ydmEdLlrsvG1zDJXzKD3UFT
6tWMIA1scy7FpE8XLYzIOcPNMzLKUgSgIRK61JDr8LlHXbBqcuU1UEqOhwz2zeIndNSfmosVyeKa
quZtABPjSTENJKhLatUX3ajOQ7jy++Cx9IYZzbAvOCzeHegG8kwx152UWMVhupzhr3uxtGxhNYVC
+LcGmjHGX8LJSQZV2NPi6qnU3HObDmcxNI/WEDMcd3zWatp2emKbTmZ+g0Z/17CU67BiVB3KrWNn
G1oWfnRUHlOQ65uM8I55jRCeOsW+1xn7QCgkUBZ5JrCfgPSqnK3MfgShcZLaOSQXxdpkkEdpOMap
6S6mec8UNGIxX2Qrlb4aqftJBe4Sy5jpeW++R9JM8pb3FIjCIg4fdcvh76avBZsAYP5AblUDNkEZ
tIBlnf4FaQiB9WFIxctI4C9trR/FGPy5H493TTl25Na5qUMCTWiaU1tkz9PtwYoIvAxKPctrJqBw
eA8wq1/yxrlXoJrmlnizE7QmB65PPXl4yetQuozmrWLZKvV7GOivOMv3QUdznFVOR8zeezAzbpeh
xGmBRg7Uw98YncP42L6XQ/XF618lE3lJiGZYeXnyY2v2T8ohP6xxuCYtHgKzaJcGUWl2oMYr0wak
5wW+9HdbQUHC3U/FsKqdUqN8L0eu+o4W1ykSPldDd2ERlCPMm9KWCr6uMLE5u5AKi2lZz1UEWMav
FT9U5eV9qMS57EiOqN965u+zqH6K8/bL4AAwT8zqC3PQBj7UnJD83K2KdzIktPu0LtfTJSASjH5H
nEkrMYHCZqRn90REHm+m1hAwjW6h/RwS46fgnH65OqY+iVdk29YpjeU7ADucEe1H0DY7gfUityWe
Vh6sPIU9bIQYI1yNj9Ie7I+gai657j4OanCypaCflQaukmI2UEAzTBB4Rtq6X8Rhc06l9aPb9aW3
nE2gG8/8458RIz/cY8zyaZ3SFBqHfY2ZFF4mu2caUKh3cKubNDCeNIbU0Cj0jyGM3tVZ5nuPLZHt
B1IRF38InhIFEJfQ3GMT9GtGdvgcZxoDZKas3ZdTVY+FsFYddlrY7KyQXJwBL3nw3B+k7GH8kOok
ZxeUtejcEv5wC2MdyyLBBJqdN6lHgCqhXdzkVF4UoETC4rXvCj5cU3tz9EtjQFtl+vKgsVjPEtX8
Ki6JrXy49shlZ0swZO6wKaiuwARVjISb8pwtJ+ptIOufuBlfg5FZazPstXZqdVSn9ltqgGXGh9G4
1s2ElQCxmpHGs3OKgZUAJutARTvcSil4jQJTj6q8egkjOQh0HNct4NVRltBTWU/zGNfh8oJybKcs
fOwDmGblGebq8taoydXOyEJNU+M9jY793HHFLWr4xlhVCcOlIfWMbAdjN9+GIWmKXmV5SG1Yc4lh
f4/5Y2boP1WJa9qdwlKg0lhWvV01Eoa0ma52cUnVDZ5bWkX8HpXeFBaNKhFtb9hCuNNNtvZQYBWi
SnFaHQCfioXhoP4bDXauOOqmKq1pWkmdFt5xnqbwhjwmaPXoP3spx1PwjirDe7zOsbQfSKBNYPsB
9wixIky+XEsjfVyecrOK+FRqab/IXaq3nFVTZFu1kmf2cCjBHb+iJ2leCE5OkNxswodM/TvMF5wW
wNdbc8lOrIqm915L51lwVvXcXWSJ/NIa/6iEDIDwbi3x2O98AoLIxu2NtvWdJW61qWDMrJDHDEKl
PYt/XY54i3DG8/6UYcd7qkfJQ2NnN8Y820GwS+p0rUMXVQlr6peRTGhal+wznFOvMwQsekqxElP9
cqPJiNWYRK6sL1viyjRDtDqCjbfR8p6rxn1zphQUKRyMAy7WX5NmykwB1phxefiyvTDEmfqZSISY
ayCS5QLT4kFAJuf0y0Y77M13K0O4CON1oe/DUHRoISHjM4vZLAr6U20RTslyuHIGLUGxCJYFauoM
sjM7g5aaPqt65O0gDjS6rH+sCyw1D7xJQN07hpaZRdWuFeQLQiKH0aKFMXRb5qhh+qKZZCh7u/jR
leLRHgn9OtBRzU47KWFwoP4czx8psoUllPfO1H9a/EuVjrY2JlMerZCM9YntBoJxbp12eC0hBiX0
RllKxYF5FBupg0vRKlD0TCSI/Lo7tTXnujdyPffsngIynjOir8+KyOeJp9DobL6OAjx+rr1Hkl7S
0j8J13gWavBi1E0NxDO4e6nEyQSdJiFQn9i4XWtEXjtRLqOHq0+QzrO78qU3YjisQ7B0hf3d84wv
EzzyQ+py35GUIG+pMmTgccgY7kydt0EzagDF/AEkR8lSokK9U09CTzeYGo4mT4QHhBiSetVJ9Bpe
OxuqoFbFh5xNMaYJXI05erQ0nWJpVSHTLsFJvsOBuah67gIlQVTq0XrSoGRowl47BDc+q4qMY07l
PXlewJsF5JyqFeOa8XQUdfSEAfzdLNlI6Mjb09CNomMnXw6BJecZGqPBFcyzIfxU+uweMe6DHRc+
ho9xF3EBjYXyglOwewii3v+Apc2gKVuUlt5chRzglNXQtx24/pae0lHPZa4QnIb9r6+x1jHcr8Q2
NSlIyG3wCDgSyqpIHo3otR45PwMet551Gn4Q88YJ7JuccKkycBv0i8pRd9H2lFDqIosXXowG4CuA
UQTFP+Skg+iBLrdox94SBVyUZJSR1FwH9JXeiXrVjqUCErvlXXXrZW3C2lQ1dJJygm27OIwXcY9Z
t868eD6xK4lddaxVlQUMpPVPhggYGTp0NoLSJ9Q/CJOLrHl1RgZWuKKWua2VmxynVV1I3Hp+vutT
Nue+a7nLStrjs5LoCfjHR4zczCsle6fKpOersFmHclOsRrNY6SaST2QRIEl2sWqLeVRozXysSXeD
lUMzGUNlU4dXeAIRcF6A9C6/hlN/+0aH/nW0x0bdR47y0Yi6mRtiunPTgH+aJLyX+TBz1bPbtvlC
s7Vbq+jo+ezjcK9QE0pud17EmvEQ+D6PqTh8QWy9q3oHv09zr+Uo4LRzQNFvKj0I86Aqn5ouOEMc
vQQ+WL448N4T5+hmNOTKgBYpLQLMRF7EhHZhcSrChadvItPjrsiCfgba+ELN7IJEwDYZ7Fcy5sA0
UKMDnIGlHREAxfcwMGzvZdYtrR5vB35lOvfY5M3Bme3JGK4lOmVXYEE26kKfS37DctxC/y39eyLl
QfYBMQJ/fOWSP2JHeFCL/mK7qNPK1Ior6WTkOAaVmjCLgqFPTdUt/tSbP6jsiCsovWpfzIBsFvOi
YFcQ9MhY3Y9Nw3SIn0sXIl0x9AFSGvLOlUIg0DjyW8kDyRLW0PDTDvtA6FsymijIoULnCpOgWnPe
ipr2NAtyA34Kbu5Bure4VdxL1k34OK3G26awQgcd2I3JW1P5AY+8RS3tfWeyJdPLZBvrGjqMl60a
Mzv7yvBusM/XR+w08IrQIKLPLMK3KGzg8b6Bb1q+lI5y7qAaBKn6JMbxk3RZ35afRVGDOPVGxqtT
5tlNjqp09h4wCg768TvaaMrUo0EIhnIxfBYJadQGfuDkFGndTS0f+lG8xVrIWE/r7jgX16OTrd3A
fiy0DgKgD589y9SFNzBLSlpas8jcvQ8GDyhin7QGCtB0gY7ltNy0UrL79BhfclROsZgpIPuoOUdp
TljvOoVwWtAWH6NnjbAJIZk7bFQyztqDy5YDlx6LQUrQl132rY+RPeFQL3TA4tDx9cfR42nt6+MK
IXPCXQcZ44FmH9XJ/KTjZiPfAEgpE56ctWb+jXOVQqUeXbmyo0+gi6RxrFeSmjlV6ulx6Lw9nxk7
MHBri2AE4WESkX8oe+NtEn152m2IAR37hNcPXB8+wXZMbHDgg/7t5M65qqxHLZ0+70J/Eh1nFFet
jsNw4EqaTgaOPhMNK5Wc1GiZ3nyn+dBvoahfBjvkSW+zgKmO/xb0hGxc1/iKGuYupm7NL/QiQVKl
/Y+9Z/IlgRSQBuUM0+tnn/d58JujFZCJAum101S8enzMqBnUUs3SU6Wik6J4j5uxl2fR2gtae9aF
mn/arYlVQUkOo/qFWs/uwmzceUgHRwdOexj9F3t0luS5rnFb3Y2IHRVJ6QKi+7oOxDX2iKERYXmi
6oUGpgpblaTv7cEmGstKLva0ysXOug/sE4o+Qyi3Eg+onC+FNdJvHf2UqbwENs0H1CN9xZ4NBJET
oUtnN7oyD6N4xawbKxxFTZNLE7hcfAVyQ9wCki2FXyc4CA+2E24qkA0NdvmU+I1SyY+6k/tKebOL
hu4GPyHAnI902RSrIiXAG+drze9u1OhuRcyAKpwZwvl2bPKWVXVMK54EbXT2PMfksHxREkyGhafv
hdevOGWR6+rJeGuifx1pewPmhIitOmhiuL+69s0t5rj+noEQcRDIF0lYfLpDfIpsufUdUsa+pBR0
0GaWpGaR5Ncz0+yFosAn84u2WcjMe+m4fQ27fUUsWg/ju0pq38FKo+nI5Jrp0Eai3GGcTQIlWfnO
fC59tvljAxpBSa4cm78apRxxispnbgreqgHqQd67xyj+VsN03UXYTFHTee6UKjENf5mO6Zf3u+pN
wNse0oGdiEMpiV4X16FL5hbYVuQmgPJjCES4Jf7RsjVr4BePsSCI4LNGqADHFChzoXGoaB9lDfvU
x31ptDMvqn70glRlkSEIKFoxOSp5HlEjS6KmRuKCQ5hIbr420TawocOFl49PKteK0RndkmPkhmZq
vLojwVdLw3PSKjAI+nbV9dBiQwHKhwzFKgvoxcL0fhgxODjh8KkB56VVgAlHGDmYlACu90jcRknf
U0vE00+Mtym80qhktWiU+9L9kjVZjkRuq3vhQ+ZUonLXl4O1cbRzpDgfquac40r/iIvOX+DcdFQ9
XoK8BWbIBr0yIuAPA/IaRKWNj+NuTs/E1oyirxrwuIJVIAAlMeG73m3d0eHAkOvGsas6vOQ69Q8E
f7DdNccxJceca81T2LcffTxUe7ctjqkXgZgufCxFGRMj6g0REn1hRYQSFBsvxiSaUUTouyj6ugO5
RS4Lwp+AvPWrOpEydJKxPOwd176bWrpvIOvoMTG8Osdp5gB+Q2OZ8RM4iR376qpMdGjBoWBt5hoS
ZMsAYdLvWN3b4bVuSdLWkb3zGEtss04uY6cKVm1JACWqL3hMrWXXInsDpQkROu4WWQoe5KWcO2w0
GUWjl+oi59yCekcKFMAoSSqQru3BMhN9PjiPYwFEIMzFuQ5REEddh7jCKdowOCdpt2ySDoyYeGOs
8z9yaqNGQcy5bpQnT8vHuZuMiGouvoAByQSg2XvcddBuyzUskRYit6dsBBYvpzIwoKcrxxfXLC6+
B1mvB5AIzG9zE6yw1A2MQ1g0HFL10gT0TE99aU3H4sHN5xxDPcE8OQT9O4tS70rnwjmvpyg1kcp5
74ILLT/KJNUY/Rg/DXECkXR8wCPO0Kq8x0781bU2dn7L3xSqaT9E7pHkGxaigSxV59U713szyvJg
0j9c5qynBpvcGSaxN2GN0BxVtGCkc7YBrJshSqQGEIBc5JOyJ6Pk33LlHHr91YiZS7aDsxAF7WTw
UM1pfz+fRYObzl08F/i7uBExX+3jtuef98xdMXqQ8qy9z1Z0RtDXwnLqclQtvafcMM5WivMEGeOH
NpmZj2jssX7rzvQE9JS79LijQFYxxTHzz1BUWFRNu31YG0X+VEbY7zxXbRYGzjU/iN/rsD0okjWn
SOCWJRruZ7wIyGvdqUdFIKsHCUqNOHtE0PdizX2kSIxFh2cs5BQIpoZ6rUz1W63zJ584+k5okAj6
0ju2hHcdIPjYHtwKQEr5HYr4lptvXOxHe/qFmJ8vOa1wcgcskFQXC+kXww1tcIEgwprWA5NrUluF
+dIj3k/HM+I7eK1CSP3K6IGjcXJOJg5vYlN6y7znYaKKXSSQg0mcQiXV6X4jtiOS1p5RV+QsWxga
jJ4mV8FOQil4yGwYcQ7gBR1vulNU18zv83nxWhtDuk78UgeFbK1rj27RQeRXuJF0Z3XkBUI+hRaL
yCIaaJgx+nKfIX73HZK7kiDIlPgVAA93G3P0mMSrjwzXB3DbIzY+FJwO1UIo2qLzinSuFPqJk8ZL
HQDFoGQzW8KQVM2C3Xz8DG1kJObuHlHqfpIMz0sy7GtKUwfKK1EPsCzHyCymc9M6sq1hueNVf6Di
k0c30B4AHjMMTGsKbC3C7DkrZqwrGiEM86NqjTv0pAulnvFxCLBOQ/owanVbSxp4LEsjH+BNWE0E
JEU/FgNPBPZ5NaUy4ZuN38WkDHWG/YLeVzR9mT2q8OzmQ5x/+BZ3U1PiHcsySjj7IVnRLggIIOd4
pUhtVrs/fhGt1X7IFsTHORxhAsRzZcIi5vAj0WsFzukHw2T65nfU7yH+KqImRDYQx0O/XYiA2bxA
uE5g5nJQIEtJ05w+y7PoOUg4BBr68F3TTz2LmGJ0AuRJlVBel8cRnQgO5akWFdw0Kq2GppslJAE5
ZXXNTiUBxy6Wp1yka8uGli2Se6BizGm0huvlTfa07k5BWzvCwcjIkmJsfJI4jLrOXOk97z35BT8D
A11USoxp2Sa12ZxoZE6wnFmYDLCcp37zLPHbVyy6s9/cqiQpsRQHbyB4vrUBvMxA/kiyfxmMxGIg
Oq7qgNh9nGirckzlC5bNibGbOULspcIBoAj4tLCWnskhPEkmh89egzsqm8yiNJzYC781na3h43k2
cG9YFAQkoyaupqLVTEvpZYh8QAPuoDgXswnOvYRhEKQ862CbMSOsxje/pzmpYHA+HdoiQDiDNwe+
suB00BIq9SpuYJAn3PhGci+N5uDUxEWijH7iAOKfDe+XsCLcGrYFSO4AqwHbkIYFYAsJraDFlgQs
qQ0PGU+zM0z89TOdFZgBxIv0pxomD9GWWcclxvVmOTieR8Glg6335kHVQKngHNHgDx2LfsMS5ACi
Gs+c+mZend/pCvOWPCqNheDqfIDLV2AwYXy7bQPSq4zlbK3Htk7OlEIE1ER9RyCkmQd2enEdZsZK
pZ8VZaq602C0AIS6+2pzaJVSbNyaHXVhgoAF6HKssQtLVYP34bdrT9PXGAccdmD5VSjGsbbafWHj
AS6R971Kfcyb6GRY8K17Tr5NFgEbarJvq/Wey0y7MNBbeFbozNqkelObN4eMvVZzM+Rxdeyg41Ct
5hsPscJwOcyT8oGNW0A5d/RFSp0HWvHZiZRiF5PJPPlcTHPmR0xpOLGX6DtV9EWq8ZTAuGextek2
5cLIuWTC3LoOQfYedZDhAua0uGG5kPJu2LWWtesAemhht41bjSUOIS4x4dPVYLoME998OspzNPXB
DwooJK9MT5wR9mXwnbfFKgtPJRCTGYVpW0XnEDagFk4SDTtz+zODz8sYnUB9gKRrmsadWH8M2ZlS
0GFgoGfiQ6UG+zM3undNRM/UXYZsWHkoVDVGmrZViElwlCUJ7+oV19VTG7e33mt30B3xIZiEh7r6
pY3rayX8tw48ESmNdGkRLTV9VS4cCt9qmCKKAf4V2eBDCg00BQKjUWoGCV37qJTpHGAkz1uvaufC
z1dpxjpS2NpZAlhWWlpHakaGIA3kRKFC6Ot5zC8Up2XXgqlgxhA7XSSyXAns8iTHmOlqtE+apf+q
fekWx/yAxi4WNlCIydQ6FJKZzUhYaiYwFJ2lNvAYbHDFjQYeopxyspn0GP7VZIoHzte4S7GaICyV
9nijjBm2K8prranVxgY8LSLmNYHhAo+yy8dcVDVgpS5/daIr+IhNZtZ7LbG7OQdsYJqO/QN971K0
SMmKx2wvniyy2PgZB3ItLSwHzHQo5KungT2rg9UoeAqzA+oXGH2CdRO6/Rru2FwkATPYnCFLmQRX
27dezJNju6/9YNAi4oLazNRdo9ZbBcPjU2qIFZdtMTcJbc4I34OPx76dOOE992BUVPraZ/QzU2u2
SqNDL2YTiaVMNfKeGmpcrsRbTZT2q9HhyHH0yYlakLcjSydUZYP1ojamOaoESppVnE+lbS0DNubk
TbFWBuQwZcCwqtSJUSi+upV1vpBVaS4lxXjkllWqkYDl6fqZ3qhuXoUdqG8pdrqMq2VQ0LkiyWiT
Bgyw4+QEEXcaj6s2z6MTy/9iUhS13rhEat08N1X/DR/ki/N/w/MmvngDBCXPKw/UUmYiJU3ga+O8
zSE72IrNLaGZDGobn72CAR5zrMqVYeHs9ELtFLQu1A6+XdeSFy3Mgrco6Ker2FzZPHtXdlmUz6HR
LNLB29bjk29RfheQOFhEvowo4ArZIZe055UiQoWwSo21GmmZjfK9I/V0AMJkNIzkvKxOV4oC3Tvz
sp9IylXLvPWiVcNVrYhgqzhCZgYpcsw2FvUCdhxQHrN0U0hqQ5ii9GHy2Jpib3WlvvVi60nrsfNU
YU7CYDD2MKHm7RCpLMWcYZhuh6o0t3lm3rxIciIzkqViJMmykOV9RKXeeYTYd7//i6ojnnUaYwVA
8uzt+aeRWulyRo8NQSqZ5cZlhiL9hjZz16Z+FkdNk1jbxmDvhqa/tj1/Pwgga70o1bmCpoA1GOAV
1llz0dQOQ8fCugQemnUjDYeHX7Ay/SWHYcYqNkAIIy+ezbhK5l0SjRsU05MiTG4EW10MGC4EXXFM
W4dxZTbjDiOvQfvz6tff/u0f//Fv9/7fve/smMWDl6XVP/6DP9+znG4Pz6//5Y//OFyWz79/4j+/
46/f/4/14rz4H79h9Z09fiTf1b9+0/Qy/vMv5Z/958uaf9Qff/nDIoX2N5ya73I4f8NgqH+/AH6B
6Tv/f7/4t+/ff8szGbk/ft2zhqkgf5sXZOmvf35p8/XHL0P9/Qb9+f5Mf/0/vza9/j9+zchJk935
+Nef+P6o6j9+Kab5d5vVTFrSEoawbFX79bfu+/eXbPXvlmE6Ahy//PNrv/6WZmXt//FL1f7OBEC3
HRwplqmbuv3rbxUYCr6k6H+XTDJtx8EcLRGDLe3X//nd//Lh/deH+be0SY5ZkNbVH78kf1P+52f8
+3cz2PPabL6FrRm8CEPwy+b3j3OQeny3+r+csCA/RikmIQ0U6MyCF027wWsDQ26l9DllI/BC3mgG
IUdq1B/E3LAiVdLclKVonoZQaZ4Coeqrtho4chfmRVbJN7UYOtodMm9T1d5GE7F98HcNtPqD11nW
oewxZbFTokJWKrk7C9kYL/7bp/DPX/S//2Kq8X/9Yg6/jckbb+iajSr211/MtE3dtQGoL8FQ4bSv
xKn1tW9OJuaKsVq/sEq1PCX9egKSZW60r6yiuGetfs6YgO1S0YtF3I5y/f94WfJfX5alssegdADP
j67SMvbXl+UMXR6ivXqMfgY82kXvXyoNxQoa/a7sGXtbhMK3SgHUEg2QdYWRh3jThmZelF6/+Z9f
DXrUX98mU+PNESYvRLNUhvfm76//t8+/6Gx/qLQAIiNKzsIo3ZXUrGe3AjFiRzYyVynWaRaleykL
l0TLgEF0yAq6eoZzEZgZVG9cNI9hgIu2ZNYB2aCjQ6m3Zym8sv3vL7ahET12MUVLsuu2cmpPGwid
wKbS9CU92O5BDKyHA/Qeytd05/D7WyD1e2tjtO51k+H4abr6iHbMyHL6gd/fphn1n38lzn338Oe3
/f5CJWHQ2V4K2H76iuyUqagz6pe9asjDSPcLxlon2TtJaDHNt6thnumhdkjHWtkGY77881taL+TI
0uYbgDPa4c+fzXgCNxRRIJHkRbn6/T/1gFTrMPQAJv7rfypDwcnNyEGi8MNdnRmbwNL2nFDY5Bhe
GC29wdA5O01/dtoYD1aew+/OGucAksY5DHGPxQtr4+8//f7//5ur89qNG9iy6BcRYC7ytZvsHJRl
6aVgyRYzWczh62fR9wIzmBfDVrCtbpJ1wt5rGwxD//PJroWoYQv5O4qi33ignCsBi2O7r+0i5Lys
z/8+Vs7s5oMl0+c9SmcKrL52rv8+8++XPuputjnMx38fr2LR4SDPKF/Xv+//fW2DuP0yxF/SM2Oy
R8gkCJa5TYJmxWbEvNO9RPbQyYHpNGRO9ljS8a6o4Lnz/Wi5GljM6q7uiTXmQwUAGDblsFH/fUXW
0ygVjYkMX0wSkA92uXj6aWoWUxWnNq94+jsdF2fbGcg9DEwQb2ZTLyzEsa4tw0gLVdc15Op6YZeU
+reI5D+TlbZs1d9cuIzRedCE0+j4Qcn1sx0dA9IfbvIN8kayC3XfDZAqkcGdey8+K3yS2ViqMUKK
A4bzsO2nal/a4rEoZxI3mDLsWuChGyADUchqrArzrlsORoZgBZ+ajuYnb068mDeXp/jWpUK7zN64
6nHLEZaeLrd2Fz1y+LLz9uZfhgZsIx8vnks1Zvv6cgBndyqfrVRAK5/I4dbI+yJMmDgRVCILmd6b
dl4xA1ibkwklski6j0brEc0NLERSZKCG9gHezSh2vo6vv+8eFjg6Yx1poT0rkra16Dg71Y57/bno
7Ghb41smU745qQ5BEEY7YoylAzos6c7xGloVkbTXoqFDEfYNNu7ZteRlXPE1STsv29LhaiKuuybu
Yu/WiOLMgqIWu+vZMF9TBNq5vnY4E7AivT1kPaPOeAGe0mrYqJPiMOX9WZSEDvsJw1neIUZqlyyq
XqP4Lw34s7mGga93TlgAsLYt5+rP0Y/usJWgj/qO9KkJE7YmHUCM2vdBuhDdRSkflv0elsy0RYBN
UON40eA1B1BRIEqDtqo+CT/6XiRRRFPONMvMEhZrvL4cHG9qcvk5qmbfCv1hEkOI9wFOgnxcemeD
YHE7iPrBtYZzkhZ3IiGultfgOyVmVaKDCpeqZg8WmWmACMnnjFV3IYG7Lbp8jEv8twLdQK+3lJS5
87fp+n2sWZBWVvegzx+DXFNH3xB/Bx/6+oBjv4YGs9poUWDaaRkSfH3VOgxWY63pe2NiBqLV0aGD
XXVEsX7PrObFqc3Hjip6M3XRuHUJJ1nDHEVuhVNnY1wo3MM89uwdR8ZXaPgUOQJhu4zA3uYIh7Bu
B7DzPpqxkodGdGy/7FvWdfqzsVLiTIS0FDnwnNa0CO1pnp381A8sPiPP3EVdlexbF7KA22N4snmb
EtYuU2V+xjkhZJaWX8hnPcSJ6PetL7J9HIsgNWDtsW38jJMWntlSIW62rH2uB6QVEJqTk30cOYSc
xx0j5rykRXbVfMLZDEB7aYyHLGHO7hM2Za9sD6EXLxmxsjz2q48iPjW1XZ3ajv+HbURhTVV4EB6c
PwZKB33E+rji/f79QmIfdhK1EnfcaIZji1f2PHAN/ve3cWXyZ2Icdgz0vki44RP/PiYTo0IQHFnO
oXb03VQu7el/f4l88X//+O8TpsNzqJ4VgI/5OKv8zU2ie1PKT201gJvWTCoEtzk+FNxtJCc6y9wE
LDPQ1K+sCcowe7kudfeLXFIeM4XaG5xypq5Orsm+pBbGoyQlAd17mYVpMu+glhiBfe3cLtnmqY6X
yHmCc4NeQyDqMBxSMworSCqfGUnBwDRR7PGmuNkMEfoT2x+2WaLxzC3JQ0hwsBrded5jUkoD32aI
Vh0wyDsjSvDkVbTsJNeWPXZkFvZOekfB+ZGQZB9qjXcd5uqeldaL5AQAcYAMSJPoAYYknLKkCdm5
HAZ9fvC6GmGM/a5S94cO+qYb6TMx0z8IRqGvQCzKxY7GPmUmx1WMYS9IFfJDc00Ly9Ie1Er/WKbt
e5lhxY3Q+m4JCUHJPzDhkDRgnebvEAkM5MWvwcg6/+rQnHVgtQ2T3AQxdSiIc2Sg+WBVJHCwvQ3n
tH8gxKVhB4aVbcA5Dg6PwLMcGlHamc+6fJ50UJoFaHwS4H/ZrhUhu3fMU9qYf1QbEpj0kA68qnXM
Ttc2nZNCJsUb5mtWgskTFzAiCTdlWSBHrA6k3g/xwS6RhcLEc3ZDUt5cV10sTlAt+Z36HdR1lGWI
bzFIMGXaNrL5rpcBQzASxraDx6c/4lCAnXfxc23eAgpYNXJmaPlGGpDfogizhMQcKYNZdf8BpXZA
s4kHO/EeGvp8DoIVM6Y7V9kVZ+mDeM7LD3+4GkYa7fu0PNqe8Sh0BmN1257rHEexZqpdjZmCveOv
xBqeCes55TkByqO3Z43A6F3hjSsPmQ+Xrid8IEM37CWAtrAnhKihnnwx/wVYS5ZduWD+tx+NGe9K
NCcUB/U1b+zt0HIeemn1PLRsjwYzyDBPE+3Y/WL4WDC0DkZJIWhw/ASmHra191OwcTpoEllynSOP
wF4jtNlDUA9tFf0Q4BGQVWnLJa1J5+hDjpZkxDMTWL6JIujCUvNvHntFrzZzSDzGsQMOvyhWBEoD
BOCxo99aWXQXU9KdGsIApKLTidmA4axid1QLXnsSz16R4ABEjrkT4/prqTN2mAohAlb1B5kya3Ms
juyYdU3mdil8+q2ucEuXJexlJ5oDiJk/GpIvhvFZv/xtYcUEOmPODReQ2rNSumszzMhFJit2uWZE
aqYnOaAXdZfhVz6Pr6YWvQ+qOYGiivBYYiuGp/1kxrhgTTx//ENvMdtaUC9YmbvGJTKaq8z11gyt
/JKky8XCA7RlFLfmYWAyz9v1jnohxuppNqkuUoJgrYYdE+MYr4wfyOf7CzAp36Z2+RRPziXt2fZ3
nryT/g7KFHrgLDmWEf+omiwHaBeo37Kg7I1twuN1y4SWZQm7Y89w6pDNqDqLeh/Py7myeVyZ5Wxc
dI2J22I7l8VqyOaREBexC7MG5npwHZeFk/1eSSMPl4H9HCH0B2PVESBeGOhkWJ4yKr0sbUUyb8kQ
2AapuB2G13G2xF7nIWz0ojnpA8vkynA+nNg8d1GLqSsdiTbHULL1w17Vv5bIDAudJaeakl/V2Dmb
cRjjAAfiDm2Q71biRIejcyWFfVTyqC26+DClxTHpecX8pHsFsPltZOKlKi+qEixRO/uORq8+xQt7
hEwXpNtx9+r+H4ytD1Hq/QVjwWTU0XYWtdBZRM4jiLWfQi5jOKUtewWCBqWORNWxc/Y1NUYL/1bn
HXfcxJx/IMSIFWhHt5QSNEyubCfVq8QZPfsLWQzLxKO9J2sqA47hISMI/NwgHZb3w46QBMX2cG3A
cNU1gcZWBjiPq2c4JEc/ibGU9iTZW2wZsIExlNdIBJhc/12T6jE16j9zNZQn3UxB3gEcLVlF4vFh
NBlVJy8d2S3++y1cImb8xvoF/77qP9/w73stHPJL+O+jEHH4Khw/eTrcoDafDA3VrC+OTinu5H5z
baNEWO0qLlqe2iHKHjD/LTam1cj86Vk0qnGydh1a+7dnHUciT77JyoJoB3zcXgb5RuIxLJm/5oOw
gqkf6eL1deiLCst18CYI6EE9+nutNb6J7Lw0VUkAnUF6iWkRRkHw9EABZXrMyAdMgJVH6a3x9FcG
SrIIIV0PhpDnd4GEkHk32jvGjD9asrdK45UpElyhHhtiSc5CC6agF7dYxMmq4FBbPKtIK/FQI17d
JnM9sEt3dxP2O1EK96BGK4CrgIZmWVe2JeVKm4UdFupNrwSuLIyoZV0/F4QUkBs9I+Q1XgYaN7uf
d0RkAuzVbmiBuGcaTl5Pu9VsekZsGaietF2FpHRjIXGbc+vSQeLgduy/9VnhURj7XYXQdqY42Pqd
vUNijM8kFjwq2P5lM8thoQakGYW482MTb21O1an38C/EI2FFBe9QPaQqmNMWRHDi4NuMgBME+oRL
gMaWxeECN3bNntGNEuqEZdandsLkpHQUs4uYdpFXaTuGL0HjIO/zmcXTzaGfBt0H5lsMVE9ufRiM
ydrbJSY1QKw4PKBlivyZqxeQForQDiU5XtKg67md8rI7wvFXpLxFZ/ZjyGzat74u4arCAOMajfer
9k7VVIS2Rh1IKWNjPL7YrbR3fe7fa7ZVGz2r/5ojsDOj0erTlPT//aUry6cBhQXAtfElb4mQwywQ
GHn8PaB38q1B2/UIy0RpBb4ZsQZfhlOGfXxvW+gsEZayIkxlcWrb4ddahAHDoKgs3B1j6SVQvfFh
t3jwsLDvkG/88q32XaYEK3R2ylq6z+tTtL6KZj2AQomRwI9V1cPKoEquuhgNj0NQF7dkkPRkY+Tj
PG1KY5ypodNHc1rGvagcej/+HtXaRFhaoLuW6mccI5bibgMVBUs0OzfoRDyAJA575ej4imgNtnnU
I0ugoT4N+puGx2DtBL4qLgOGlAjWI0q3Uv8cXIcMDrP/YEyJLikCH1/4x8EbiUmpL8Lt4HI8NjWj
ziEH5iYd42oZE3gAuewnMN5Ji8keAuJ3W2bZfqpxJGS8JvOtSafnfjxlNSP7Mm4wf+Tma9PLnQkn
88jWZnUQE5yasxhz10drnGTzIdHQmiaFfMkfehY2yl+pHxJDMF7FPasDLdDz+bfmGHsQlSOBAm67
VbLZG779Q9o7TTgeVUvD2iNS0j5oKx9Z27kaYO7yux9VT5K6eFswyRr+oc0t/exYjo+xOXkdVARX
rb6v6/RAutonIb51CJv1h7zNYlN7+FCVp57JxxrDXufkn7SvalRvltPcJ5f5rbRd3MsWwjIM0rDf
/G+Kl5NT92HjGm8KjBqA6DJIe93kR06NwEWyFnn1FHKAkKrk6ze9ec7mCWMa8sAt009jo9+cET8W
qloc7719nHIPEUeqrQGnlPjViHNm9JjXNmwdC+KIhmhGow62OOtxJedOdMjztw4tG371/FJNP3ba
Q43C4xs4mSB9TKxJSl7tBxb7c5CrSxY4NYlYFfCRxfEBjAZp1GDLm1A3MYrfZHAna2PMrg0/CJdZ
oPAb4PyctzHAxKPnmGchFrYwHRvL0iLTOHbtORi05KU2NYQGWYtsFBoudwcLwfSz75IdQmibEqHi
WVinX2kzompdXSo6pguKNYncIIHOaDqre1irjjQhxlkV8w279bBRmm6zYy3lzo70i5U8tfqBwbm2
G8vB3Gfac9MQg1dPv72eWT3hUsxWUtT9rfQI8jIZRywcRGWKW8QruhaBT7Kp9CIsqtjC0Z3CY4NJ
W2JM2vt4rxtYT6Zl1TsludSyuL44M0Mu2nWM8F7Q6+41JrgKz5r+a0hWX9mXCTUFUamR7gEBU2v2
NDkYyE/Sc+Y9mTXexiASvcc6lbQj9AbwLnvNefJXb7nnKLTCbkebuBzKxBBYNhU/9FpLWVRIgMUM
uVtnc7YWbQVBVlvbiY0daKq0gECpx6YWjMN88Ls4mJWId0jF/lCTcU6WzosvAfz17PYC5jS13pEe
bQExS6M61KvJPoHHvEvL/RUTS8f5yKypFZKiFjY55pPQV5gDJGFsgQvNgXFwe2In2vDoR0bm9xbD
IeKu8d1PSAUqBbPAKcJFM6cDdw/5C8hPReYRHtAtl/FrorkireXU6hyGuIhxnNjE3eDl69Sum6Po
6NrIUKOhM27MuH63ZkMSSoMWi9XMV7OY00nHQDIzFtNz3LmpZZ+nlOh3pkP7QS+/SgJ1p4UgdVBA
yDFT2gv+8UYzv1FXkVmb8QTRxQSoSNMTyLaYgr0+Z6jpctH55GD3df2Hrb8/GCx2kurNhGc0JDpa
3MlnrYhhcoMj9N3p098z3Kklwr1cF/armoHmDaYwdlEiiBjPvGbn1gIhaV4GPpXlXvTFc0EY/Wmo
kz/ozd2DyZjYQ4RHTDtayDl6NZvh0gkFeAB+iBy0b6N5TWKLHtVgVmp6E/HK81dnzm9CjKip1uJn
9PRTH2U3lahvHccDNYz35HmoWjzV2+j0u6M9eebdGcbdYr8oZD0PSA2DWskX8niaUMDIqONoQMHq
M+PEkhlyxXIL6XN6ihDvW6rlOInJBEmTtkUl1APmNIaAC0vfjB1kP3IGNgxrJpxS7ATa+s+Kq5xW
yqOrpiuCrzWpIJ7we88W02JoPdypd2mDj4R8wsnIVWRZBoWFcbBSSiNrGD5UgUVKRA1u+iE99aQh
3pWM8HiCKAk0c3jS9PrbIKRnA+d8qJiIk1QMuwFbX0RaDAOEXewOTOEYojR0aE0r7m67XLy5ZgdQ
/mlV0e+tuD52MxPBLI8ebVXV5zy/c9HOl8oDIQUdbmvOi7vXYufGNQsoyyRXZc245rZrj7rrPGkm
yUtzdtYF2bsmbaXG3QZLjBa84RwIe+FMx9mayLJFx7PSCXOPw93wb27R4+7zqo9Oje1uJHDSXIPi
Fwl3be0TDFvLnmxYFs3MJizP89AoxK+pNKqt7kUd0koTIA6yzEPGY5Sb7m776EILhevEHb/IqB+4
x02esC6zhbr7cmcD3UEHLcGm5cbTKemtOFHWYXXlJH9BDBSPuoYVIJHlXaigLBz/kE08AnSnfRtN
08UCRAuLiuubsTXHuaW/F1mWoOoj6An1D3eEtt451PhEFcZ7GC3L0KvnfvowFbeRhybl6KqKg8+x
iDvhoVOKTy+1sIlG6YATBqHBbP1Jxzm6t2toWhohz7cLFkIrpHxpxrfUxJfpF0UXePARE4kHqVAG
pcGa05g0xV5Ro21Lsz/5BlPThvhXh+lW7Tp7+IrLxk0wG8x4EFGeF1czKi4umyL8RhBVKmoxW2u2
wGx94J75Ka0QsfkfedI/ULSLEO8rDfRC4ZHMDLnicVcb83CZerna6FuIrC5y0iw5cEB+ZJKtCcLH
v1H/ydNlTfGOnMCI6m+f7M5UEQ481OVCtkK08+PagU3DhkNbcCx2Cyb0nPQDHyDFaCyINvUOvqkW
xlENCcZu/d2iBrpEX9/OGSA310P+3mf+kRCM+pBJWod8fPj30jml/eZLdKkZj9IYIXoz4eJ3O2o+
Rb+EkzAmAnVkOM+ZTejRR5zjkpjAam8Mjw4G5yVCbcPBkRBxNngLGBgd7VRssORpta30GJ/5DcIL
M/XA02fRC5pPsKJz4t6rqUa6AnQFWR2jBbM8ldiBsM0nZwJeX8aSQ4SNOksdF0sXOsqDK3gH0pUa
kvE6t61CGV3O+a5Agcuyx3iaNIt84pH8zSI7CvxCQdFUlJrss0SB9aNxK+qVnuLM0NmzpjejtIdd
6+Z3e8EblS3yVXBnwLJsn7tqzWtp+F8XmQ7HBXJAzz5z1LQoWFw01VHTfijVkJe8SsYkWCF0SGKl
EeOjb7eeP6D5tD/6IVQ1FGHPQl3XJOll/LZyGLeSrEEjZ0U3Kga8RK9vKxkHbc0/Nuq46F3rUElv
OJbrZZp1qNgoIxE9nRK3vqNuP5PmdrAGFoBJuSbJkbHA9PnNpb6f7PKT1PE7cLQR3dsdyOaRig8m
LC761YxrKCDzmr6ck9pEA1MW73FWhrYFJRL3QNECsiS3pBnOYNyQq+OrtfF3ETVisHCNP3W9ede1
fVoxM11SJoVGRXKhC9YHv9DfrFZNQOfd6kSQvi1wnna1F39bpvXDqXYuEbcXVvqjtfPRHk9G0b+k
Zccl7mmwbnjiGrEE9RPh9nDwKGbJE2yHMlgYevGgCZXCgjcBvV6f+R5HRDgWI5h2GIK6d8rYYtJ0
ljwSWdAH7lxjY9RPynifjb444+p7qIkv2XdS0/YayiO95bXWdA+LevfEVKwISubO4cRVTyPuna2J
Ikt28QOO3RYEKbmg/gI7VrUgVfweXhG1DpOucniYgKUGUaTecgeWbhU5D4lR/0SZ534lhb3NPB1a
BD6QrFRH+q67lqoDlJNjodcugETxtrKxpxiLoRzEcBzJ3tF113h3U5t8dQJsYXzgG3UAC+fsi2b+
w+yMGKxNE/mAs3PARuruMs28Jh0VgG2o92LJ7IuBCmCnTbP5uKzJHM5c/MV9ilC11oaAbcRTOkZ/
nJacJQpGu+Jb05jHc73UPz4WPAbxeV8dRg+BmlUPyxb3IbcBR+AfyxG/PX1wf5W/oii/Df60WnOW
v2ZiAaXP+nP5QZvNlGiks6agfNbpL5AuEvvSeurSj/qwF9aW2EP6EF918GYAssbMB/3c26A1YLI5
ExI8dGEbm/rOkJS9gswEo0yyu8BlhcTZ21UJbkZ/5CHPsMgEh74hyGo8OH77WVl47EvXVgfi1FlW
lyvoLfuGxsUNmXIUz8l3O6GZhjb9Yk2dQhvO8AqgR2ulxAdE9S0iATeo4aWxjX9IRpRqaWad5Jyg
lGyZKNnr49Uu9YdlZI8Fr1EDU2vcKohbtwIg424mG+hJKp+wTnCCbGz0XakgGjUS0aWLpYl02o1w
xaXzZb6zTJv0KYbJVcmx2NHeAPfQGrQP7klak8vJbL9xfJxrb3xd9HVwp+G8QlODG0xyPnifskpe
9bWpyhgR8PluOVqWdq5YPvDshlE9G9OXajsabD8eznad8BzjwIMZjhnCA+qMs623KnPX6H4SYOyi
BPZujMh18a1SlNgAhH5SlxC5VRu8j4uFDGe6R21JBoSUb8wdyebrHedgoN5XjJPqvnuZXcn8JS3l
fWbBwvbJPRRhPdrNqYnra4mIv5S42Eiiv7I4crfMdsKO9e957twD7EoMZU0BFt4WzLu7cymc5xzP
04zilmC2FRUgw4b1261rajAIpK3XAk502xjnkYrXJrcCjT/GvZYgO540cASb6KmzCXyZmNtjXvtj
48WJW/KrUrLj8SlRk3jR8FxVkYFZx/uWEv+DNnIuEc7B4OSBG40oxEgnhlQwTCNDN2RwiEa1j1Ny
/pDrzCxuz1Iff3D4TN14dzp0KVLyd3Ci621/1HCeBioun9xieRazf1YGa2TVM4caidq2VgUIN6qA
2qt1dOdKYGnLlv5XCsRMxI9ozb9grB4yeEqjJPcFTdXNSuuPdIXYS8mk37GJTaiztxyQKmy00TqC
/H5Qk/owYWxtFxPhfOclV7tmcpgs7QPcp3yrFuY6hDF8eeZJHzP/kKz5pPEyom0ymk/0B2xsvOlE
DUbcYj2v5uEBybTkTwmtJNyANIH3o6/7c6fP2fNZ/lWYCdOQ1uFGTMQpHbGoTLEFQJW/IejnRW2j
PnkeSRs+qNw0L15OZngc9b+EVn6yidjkFAFXVREmbA3RBR8u1Z6BjYLvapfqL+C/lD04QTOIrTQ6
c3qVpj+7cWTyw4DZ9gudCguPaW42DyIVrE/17jJDSuvbQe6oQ97tAvJZTmAmMqaVFXCCOwa9wMZm
q+v+Viz8gQiLTbuYNfqeGes33XLXklajuDoNqQH3I8LZKcfxUgLSZjKNkdcR89FplIWgSv5V/bLr
fHRVIzEPG7NuH8cUVmBpYL/IWBTtdNt54lx8zysPQTs3AlVV+d5a+L1rUMVc2+/SymiFfJvJvGxP
poGvV06tf3YbKIVlJlD4qHcQ6fqp84ATKM9/Kaozj30RdHqanyDh1EFrzeYRL3kwR970uMI7iph/
o3KasMwwPbel5WxrU89RkpUvJbu7jda00UNa9NfelrsC/gdeBSc5WEuyJ7IQ1qKbEDQOBHRTatF5
SF5Ri4htw0OUaVV61wZja7s0D07LHgV1LaPuZmC1pZmnyKnzvSaMo9nl6CG3dZvwFHFor5PigRUu
0d9KPcHI0jeC5ijrEYaocj6UgA2mXNrbxk8SnALyWKIlxhaUfZoFECu8C8faUz9K9Hp4JbaxxYME
qLlctMd8jjHuMVYxM3yLUzIJ7BDDvotzOizGxJbt0mCMFkjTPrr7ifGhUW75yJoXwSsplx38xzT0
0pLhtjfiAF1wViM+MU/G+O7U4s9YqePclM9p7jGU0Ls3OYE6s5f8pTAlkk/ZQhAnjsFR7C/TdNjk
K+ADiRZ85JUCIB1UG/mTjRHVTm8y4iKUifMA3WbDFr4+OfwY28Hf43tytibq1l3Vg3ljP9sSxK6E
9kimU8M5mj03ZsFmhUyc/SDJXx6POKoZyjWLhu2mecgwXru60e7iAoVNVS3WdmyTrwYeBPkK76XH
N2Gj9TbOu5Z61tXu42vLksOvs0/H1Zydq6wrs0l1A3mARcZjl1ZjO5LxeyOKvbaCuZ02OpTqhK2Z
fG57jA50/U8uIjRcs8XNRhK8zTWcGQRKNzmgtGpGJzIPgZNSp6J0DOJZI2vRZjZBuoDJM9nzecAz
tTzUo6Bpqrp9PDjfCRwrYtSt7EBW6UFSC2xBGjBb7mYMsKAzxnEhPSyxWPm6dRoMeB1FJ0EIJViS
wKHqSXt3kwsBFOhl6nCMJw+TPYsfW+BTdvXi2+/H/pBAui018ydTEyM1j9aSvX3hFHj7I0bZBrUC
qyTtt6LTDVDwo5DPw6FPl1AW3GA9gknNd0fCJWDjZloODaL5NvPpLHtXfqKZCnVIYxEFcmCBP8AK
wWgHMCPIy7dItZBoU+gWbKbo+6joPxcX4gFAEPJF4dkp3p2pRlRhplCeUGwutFDVdh6ZvxoQijZJ
Ag/SE625XWtrthzXTnTD0cMRo6r1hYbbQTXJlGKOFWPoiUUEa5mVWNx9NlH6Z1iBHEkXJHp2LwBk
ndFjQOTjUlbxBQNETMLkSPRvufIGMKRqUXayl1E+uqzW8mG079PJoJ+YU2cMesWo1bcYmWQV4CXR
rg+fVufFTwlLrvoPdNyopiJ5c32jOXFgvrPcGi+mAN+gGFNaDDO2xcAetSeArUtWZlElXjpw4+dc
TPeIsNJdI8cHUFn7knnLq48HU8t5apR+G9hFc/Uda2BeN764GtwFe72+bRrGLQ7Fk08gsz3aT6m7
aAfXdb9FYnzmRMwBj9S+vXz8M5Qp7izkSPMaFaovD1Ebo5CVED+7JPDGcjwS2xvo7vIQ2/BtjUnR
j0prB3csDQkwIRW34SuF3g3b+Lcy5rPtTooSf+bbNQtbqF/uK289wgwKwDF13/QRjYXM8fwxWXsh
FQvvZbZd+NQejeFGMBOBXfhQG1HJfjJ9XnSV7pHO6PnaHg9mFdhaf0v1lOe5nP70lhOjOumTMJrE
c2M1AJpHY+f29tU1hqee+71T18kfAIn2/XPj4grPkxdDmnhasEJtHYpEBx4aOxXCtDsWjFuXwzuc
uYDUiIORJv2k6hLwolGzk0pQeyJLJE6NNx0xCi8BAVc7ksEf/FJ09HjwakpqqUMzaJ8lh1lsTdQ7
SWecapdlgl7dDYIV21GzUafp6KJ7cMbQtDZWQ9hWZ386Oq815uRyG6fOc9vC7BxzPFI8GpLOZr6n
0ps2vYGNgtafFaHb0FXL1v1xRb4itdYqv9PXaLdA0/jBpWSBuDyac/LIk+fJVs5GoB+wO54dyhKC
YcMvJEo5zTvBevnQvRKSFqZRfo2mpoC50J6q2suPEcxiYiteHARLFRaCjT3GzNXWYLCyCTU6EGB6
hAjUBlIya06+kobJnOGab9pMEhv4lSvsAW9vV4U4YloaeWx5D1NkNhcj8ysGupy0kdEHFClRkCur
CT2D2XaeoaBP1VjcKsm4os1hx5sNjG2AkKZKrR0Krk9ym0zIfYnxGrfaBWEAr7lttE82T2YKbjbb
ein/VmzYdwB0wqxEwmELBGGIkuwgbpM5bCw8/J8ZWZp333O+rQHRI7nGuUa5Tt7qngNee0eGAZkm
Li7RKuRPcNFt0Z+9Ndge9p5WveiCCycXeNKGRf9OgI4v1uhcSP2tsFjZL9NkEBKEM+vcsKY/8u6i
tGyZeptF55wklUAz4lEzZr14HMl6DpRmXftxBOLiRzvcFdRbHcKcxSWRR0Y3vyNURfemb2fMYqrR
5da1A7PYEfTKShvnHromBV298h8FeY94rrNbRS4NPQAzjD6OHnNtjfwg87nyeT/7ZuFmXuxs14Hg
yFm0k+iT301lATg6sOFOQ8t59DtK/9aIODntub2nLAD4X17TpKAspkrf08ZDklqmo4TqoYpEP7fw
A7buTP3M9CCxJiJz23IrDf/HeWLpbGOPQL1Xivk904GjliMbtyo3w67w3lc9OVGDN3ZsgBjSYYtU
jTGkpeETHPAdjM2uH1l6ZWgfh6J8buZlZCshPGr+6ZBMzSVG9N131aeWj2zAloehRT6RCB+gxKiz
JHe+NGmwt4gLch374kXl6NOEWyBJ6FBt2GtosjLUm9/EOJm7n/mjbPM3Jq5PiO0rXlaXjpT5qDSr
nwHc/aZBtSaVuueJf4aKdcxTIMtGlZ4tr2biTOA9mw0R1FJ9kuB8aADkEcuX/mRuf6IHLyHwFO02
QnuOup5ULAJdlCTM0MchQz0/vQhW2PnM/9KszJVEwXWFpfSE0Yd8RnyBxECAkUzZ5GOEhBY0dcQd
oQaXBDD1sXYesx61WQEYdsC5OpkNmD9AGP1sY5Fke2/hwwtnUBzMr8QuspCg87oANIK9BgMLhZdc
TMJhzekRSEZYjsWTB30nLDr1mTT4hrv1sVCWbkJFkCW7wnWOoFWjTZ56H2mps9Bs1C6C0ByEuxms
LdXM2mymzy5Ktk0LuGxTUuZq7oRBHP1M2AqswRaVeOw3A+sZ3zo5PuDuyj50QIF8O3o1cv06Csx9
S1PxHmBVleZnh4QHGh9TdoPpkQZolPfK+FUI+ZCQmVfTlhiueOOIgxTemjvl0yhMOedIW/k3UYjp
MGkGjwpgoywXQF/F4hESBkW09ZqlrBNqtobbPI/fkXvRk+OCZ5Uc+KlSmwaSaJBsnSljJZVVRA10
o00sB8wKROD/w9Z5LTeObFn0ixCBhMer6L1IiXIvCJmqhEt4//WzoL43emJiXhSkpK6mSCDz5Dl7
ry2WsXtN+z/o6RH0N7jpfWygrCsjmUytj4wqe3JmGlQ55TtEFwa3LbuDkwwEL0UcBPVw5ZpktbRM
U9s4vqkgYlhDRUTMzrQys5rTGN56owJKWAX055rSJqbPN5yjO0r+JgSzUHFtO5BL1SpeahAQBtOj
xdQRgKn4w2LwhgccoIKMl2FVyENs77vUb1a0+N/KDr3INH53YhT04gmVcvxpByaHznxENCrcI04L
6VIhUbNHzuuZREpfeGvT9h5b7lUy5IZVmRcAqXXvuzckLJW7rXrrPGSsmQUyKDwq7L2Dkz8S2ajB
JfI2hEjCmyrUn0RwuYaznNaKIGBLgV65GXqaulRmVtGuQwOfE/N+6J3aCKxgRr2bYU3/LJlxuREr
oW9/hFQjKz1Bi+/NJtoJ1LmX4yKOBIfIcHombwOvKhNXLHj6g6eLo+lBIQlZ9fM7YipCKwNOYwUj
PMTXByv0dqGeAtDEQIqLOAHubiMLpc0DEoewksztnsuoeI4i57mUn1o4vhs9Z9y+0anyDBxQGizX
Dilacsw4SvG3Jq9GPXLh/LGxRgehhjNUeaCUdU6dJxpa58EEVh2O34YAkGdq454mTPcwIHZDbiqu
oQcMVhWPRhdtDN1aGaq/aa39lmvpU01Qg4fGjJl/9yFI2UHuQV0OzIUix+7eyhRBYVFDF5GnVkpc
bdO9RE0eo6s5pIFjLPKYLO00NG6lG/BRuhsj7pplSqYqY6ZzMCDgbModeVI/Xm95jBHbH8Nx9PWr
F007dHGLsAgSpiXsyD0+b0063Yp4EGgPY9mfGj3ba6CQKkfkT5PT711fOUvTHoZdLHCgGDbUFC/8
A01JXUxd/Z2Yye+btkEPmdDKdMy02dGgKbl9JnBO8uij3npuYswzfBwPbTARbRzF5rYt1lg5JT0l
jAIi8riGKgYPbYmWO4zOMiPbkPMoZqZ05wnSj8FIZ6s+LY6xUVpkwfAhF1qzidrgTFOkRqjsN2TB
Bq+xEZALHF5Qah+l2xGYQEcrDkOaLPp2mnwSWq0bmynsKxdUg2pgnWUZvbmMrA6UzEOUPgdadWXm
v2kT21uOwnx08QKEhbXze2OgYRa9jmH96uUAkeDLwDhh9eywpcwC3wlrQzW4R0OfMMwH8tgojB2a
jBdlpJ4gYPzAZV71GvYRaQtSJlGOtxGtVxlcq8a4M5R9HTuNgGbMM0Ca6SAWUw7+K4kWDddWoAzq
zRY5VWcuco70KDFHwDv7IZD9llyhDliO9Qc05GBzS5TIRtGEQKWvyJK3jW9WE0xeE4gH0DmxGT+z
pvsb3OCXMA+/3JSIDkvSJ6hpMGW02nqDdow1WuGqIDCL4GO5EGbo78gxuHdyClcajCLYFsEqNkl/
QAdmyuxA7+OSeGO3maa/NBCjTZhwICE82V9VHYMa2X+BTk23ou4ZCaQXN+qSlSijHZ29v2X/pYcW
GtpyvMcNHGVn+JOVVbUGMM866td7FfDmG4W0lkNmYmArOE8ETHcn5n6GsGaZefqi0o2TkwBmim0M
DHUZmc0r78fZKrptmtmvZsyaVzrieXDjy+jq224WCRKJqvVBuA8GSaCdA/tT8znklG89M3p0/CA4
zMHl9OJvCH26GyxDGD5AN7BGyPC9cWi4Zh1ZrcZOBDRPjM7/ThocDiZTY+LpnkTDfChkG2mZ16qo
YyDncyQ18T8oNz1bGgoZWMrOMjwSSzCShkc3GYLvSy7Lg1ugtGutSZBsiw4awuS+GLKNgDMTtuzk
BM3ffM/ajX5IdGpCYrigBYwy3WrXU2SOayezfgaPREcvv+WIEAj921PrhKASpzfhtT0q7kOXxK+q
0PtHdGkPrWqmAyfmdUPyoqP6nrZ+sIkD71ap+I3GOB11JBu21I6m3jOv1V6ymPExjhQ2PM6XUueU
NBj8KGxm/Hr7MVq9v5awEDesVCVq7OGkY4qaVI8zQgdSAAgUj4tr8WF3iEZpWaJTRbMPhy5ttUeW
CQQGgbaUFZ1eWcsM+CXDviQx15EsnvqiXIc1ymO/AflE9MzCToaviQYeol7WIeUlF+HnXzIctzJj
WhvqsUMRxqg1BTi27L2hvML8esN1dUXSrbaR6PI9yp/UZcNN+msfknmN8v9Fm7gvezyZcyHJoKmv
Id7lAZufb54qK1/QlR7OdtSz8IAk2oQmPM1Grw4yH3NGfe5eGM1epUD+QKBw9KLr5dj+B+/AzUIV
Oerj36G9R1a5/C4HgnyacVgIZWwnVx4xRTaLMfZduFZkXfQTJRdKiXyhDWTPlj68FICfyyRuimXX
Eh+Wp0FyiU3TPEAz2bZWFR4z9HGtKd0zKBTn3KJDYmgi3QWF16tD+bmrWGjPKaFCJz65eEq9i5G7
bB8WzX0Myx/JIaiCCDzalgNicybIF8dIZntbXYDZxr1hUJNaB4ep9KmZ8eTQ6xajm+6wb4EsGTwY
HeSW2f3WqBhpQOmNAYtIwhuGko9wUAmxGyp4Z27M1gerDjXfKUL/KPX4CGp6lWD7yb/ryCOSlTlZ
IgGw4ae/mzVXs2u0L2YMy6Wu9kn6Dv6FhS9qPwqnoWaZ5Rc+IbuNOe795mdoiYCG1vszKPcZJ8vw
YIEvQjDkbby0OxYE2DvQuOiy93uPPhJEcaTuAU5zjoWr2DOeW5pSXlkCoClHfHjcGI4Z38nUy+mb
w163zE+mmO/pxEvDr5P4ffjkRMjZjUMHqtmaYMblqf6Yd0mxH+Lob2V5N+rgLbA4rqWJFCPnDw4V
42AymumllcNQkltHJ2ArSmlQJGNJDEjo7PDC7swZ4YU/lRT0+dhjMC3RHeevrP2T1Clys+nmDfVj
WYrHLuBmkQvagcuecARGO6TGRMNTD7OfxviOqoVUgdHFKkTvDA+AlmPKJIJmlfvDocZnUFj5lyuK
P15XsLXNYLC5hewydhQ59FXRIsivRUo8nqfmXQ7FfqVjBy8vWm//cdJsQ9FbLeBHPzIEjdjbvJUv
PHXIelCRCp5PW9WvitDIQ1iDtMWzxGcVX6YUNkzo6AlRw97WQFwVGf5zphxtTTTIhJoX2Uft35LK
/TT8B6tQvISOIrBRJZHmA53QvqEu6Qq29kDauwaFkhoVwMgsObuIREebyYIxiHfbrF1itcwTI8FT
mdpHK9bHvekS+m2om8GWVZvBZ57WKEJMf0R+XJ0HgOFbMw9AQLZUuUEXfxlmbz2YP5416fSSI7Z+
VXIjSIEYhxItJ5xg2btybxfDIQkSBIK0DIAh5cOde3c5+Du0PtG1rolnSlzZbH3/K8zIJc/l9Nwb
rJgwthiF555zEoN3Amb/OSfc3pokO7XGRPQvf28wON2OYgpzkdO+tqZ6S7NMgCgM1kVYnSyTxLmx
ix+qmGZcgg6aqeoixs669gZ2XzUVS1Oz3VMzFVCWch0cJSUvfnKToFL5qpsoGtpwqTScUW6VwyEs
6rPl+OZiCNjse/ut5VznxS4gr8A0TyECxTC1+rWhu4sy6+bzRjaRGIuffJSvsiQXzC2tDXI+0gUE
atxOcd70p4IDN2cNaWPFbVHnEbBjtGiaACZskIRWK/Rk8G/j6Ng1COMh/F5cNzNmJ/G694z66Arz
0MZ2thCG/tJbNQFbIj84htzpsLnHuobdECEZLTZBSpsrFC0NZ/I9WeiGDvVb2+XP6Kn0pfLmNCZA
m2hPWnOBWAbSfvpoTGwxucIMMUTmFlp3uzRolQKgqYgT8Ytwrct11g7WJn2E+ik2WvLh2pqH7qKs
N0Nm37W0naXPJeAN33ojgxlvYGa9DksTLQdTtRgvHU44A/hPO18iQGwWjeH0BzN5NzTceIUNFtGV
jFAc9Lk7y7CWBpaCbVD9gYVCpnrgrDW3vWpNdTd9+wl3Xr1rI49GckZvTScCLrGi41SgO9JFMLF4
YRN3s/5emP65SlFtSEbky56aYAXikP2D7WfZha2/5B7E+xpuOiMELTc4f5irbDzyrbdjxNHYXwdm
2uGPOCjiNPfK6o9O8xVO7VbNKsQ08tZIivhw6mnX5/hjEXV9mFUqliFFNJ5SF0mWGCj8YurTqn5G
R2aRNee9WICnV2TYfLpFZO7VMDJI6LNNNoFZbVpBN6kZLrqFBMcPPnFvHYwWXpKRmMmqarGREqlG
Wyp9dgJeposblzYKGjc/6hd+2p7oAYRrvrv00XLABKxfURv9RYuXIa30aQcliEk1fEtRNf2YDa4u
an3kPiGGJMwyDMLxCWxsQTNNY+nt6aFusPQZy2lqnjQ5rvQCr7s+mog/a2galUaXjLb0MheAI3zd
4eAr+ycxDvuwIjtyBtV7qf3ILPumXFJIEJjGK8FyICf0qRpN4yyoQfMFzDAbplUzD4HA4Ike0ZAo
8dAD2sxKvX9v+886OFftaF/qkT0sjWu6yHKIlplo2I1tkaytrMMNjurXNz8kejZMqONdTNHd0bRp
6Zf8nusgoFfDzZTpZdAZYNpJkJ2RWy1GaZ4mDeGXbss3wVK+mkbkEvrUA5+xjrVk1c+6axqHWyNq
+udGYBN2SaogQOFiEoRJ2YZTqxE1gHBBCkcTbApB7ATSNSAiCNbxagJaSTqAqeI55MWMRt2ue0lC
jQx5W61O534dS0RALPdd0eiU/oSuRSnmbGXqJksd0x8jw10x8FvxNDGbMqZHv4pfE6N/ZPIWr5US
K29wuC0hHqzaQWFB03kFAg/gXBUezTJzrmFqBGt8TMUaDSnkLeWlJF+x0rsOkax5N77njsz2nidB
DGY9Ki5u5s6MFOvClaNuz+CP1SmcnjS4xvcu1NVNKI99qSaBGilfkzm31h/bPX8HkNkOkKD0VLRv
BBC0ZkJ4ICbKutbrX1yDnufAAK9DiLZrYHm8TjLdZUotKP3iRxSRINEmPmCo0BL5+D1yvfo6OvXZ
sDOHyOzsTAoo+pv8b9yLrzTLxc6zoiekjfWjoD6N4rMSz/6Mih4mbe/VztKwhTg6icwugE6MY1O7
bAYltC49/4VT96TNOf6m8CJrQRgkC0uLzXzwuECcksGDwClGIXfJ2v5Hs230uloXXac51iKD/Slb
p9+GEB4u00B2ut21j+xiaF6oquIoP6Zg9A65EU0XMMWgxNQ8uicAOdMPAwYEXWIjZIRTriG7aaip
e+MRzgWUTHR1Gg1aujjCTH4wtOpEY/H5mMaAUc7W52HVORe1XDVkdD/I4rGDDrZuTCKQGotmuSoO
mRapu3TqcQ8EAHWAHaByJeKYQp1Qh0HP0zvBefaqq2UDX7HzDsqN6dzU1VGLEtj/nN3Ov4+gmNUL
J0I670xC26Rg2zZeVoUnuyUitdQsb+02YXjqSmIs6t5e1LVXn0Z87XuOvWKjEIY8+uj+mOBPwVvF
/8Qvj2GajG9wgZFvpi6M0vlpNXFYw8QmLiLyk6f51xzMAQ9NoBu31IscppWl1W1740lzbTB9RDld
pqT1L7+PmlG7SXTvRBbzLW8KtIUczBbnLmcvoo/Gj38eqcI7D55LqJ+utG0XdwRN4pX4/aIPPuhZ
Sxgg0UV8+P1enICmcOJIX2mkn++YeCOq7kRxJdvtVXooNCcOGOvJdvoTHa7hxAAnynqNKB7QtnBc
OSNRfzwmon2rU16GXWmzr0ZVx2ByzOduGrc1k9B3N87iTVOxZxE2rA5Jbeobg8xQ4UvzLjXV3Sye
ebrstsq0MthM6RNgZOseKBcvS/0tUqVuJOymD2VUaXvObPo+t3ISxhIEFC3S03BZyHzaxlq3KEMH
uZudDjbFuputbdQSCUnNtNoS3a+po3WbcYZvU6Sw10mbDUM4AU1WJFBnkZQ5SkvuEN3uLlz3XIy9
LVai9+pbWebNrRvTk6UTuwXEQ9+lmSUfiTJhuNgW4wf2WDC8vo3pk8phw7Cy6lBFjAMNAdU9j5qV
I3HQOL/NT4O4CFdV6FnrhgHKs3LCaoWU5w6Cq1j8/kbcVZBcbO30++z3t6KOKsgwqtuoMwpxvcpZ
DZasD7IuTyVkmGQ12cTqBin7KmtwiNomZWoEqFAuDHJuQGa6zZ8++MSQRGCVPiIvQmd4c/TK2ZT1
0OxiwzUvyJVsouKFvaVzM+ftuN8u08zP+YH/3weeYWr30qpumvLI0O5MuG2k1k4+1Mbfp47v24hg
67PQvGHTeCI/+YEaCBVozWdGiRyjMhV8RwQJZUYxLu08KY4OKt2lLwP/gEWneHLd4tnzK5O4ilKt
CgK4l5rDOu1URfpuw5yJyners3RgQhlv9iy0YPB5SixfcvHziIxUbS4IIwTaZn9qtfJrLGxnU8ux
wfjTW8lpCigzEkQlpE2IUt8yad+JKbDRewgbP2Ng7tvW15od+Ln6ONhhv0yyxjnaqgEULRQ2mL5U
32Z9qBvXP1Gx5eTkNZm9TCZZX0qPdBOARpTa89NO16b9PFBqTLIHQtK01lZRjG9jKb/9DoSUG9Ga
JYfvo4kS9Z14+ns7a56G0M/yCwf2aB92GlCBApVUWr1UYChudYeUushsar6q6S5W31gPExE+zFlK
BWbGBjWc6A5XVl7RS0VVr5FMHXZPVIHqYA+BAmYZDjfLfGIgrR9zPuQl4ODwq/NZ4wIrfp8Mf1or
2YwLoL4MHYRdAE9qza2VdrxzQ9+GG0QS8TgbT8ERB2UBppNqzitDfU39qJ97q9XXCYeJfx7hpTY3
XsJaY+t8/OQB1e9lYewQzjg/jVXcKIelKJKnNjDDY4POFq58zlID8La1QVJkkaWdQ0nIle4GpJDL
QMNpxiNNC//zvd+feo0Ydl7tg/Itww8vks6PljXbumjtd0ptBjFmu2l9kbMsp026KirD2ILwi98I
z8GAbowfXsbkFw3xwSlH+RSWJexdjZcprZfRNPx97gmLP8176zo7+pofYIjpLga902w2ZLWiS8Bj
VKuwoqPcD+Vah9HzaKT0K1G/HhOLf9aOc/tCswO8EuXkwuKnG1vvqiuHkeCBz0zbVHSo1mg66K4N
qr7GFjC43x+MemcdG5tT6rxYuaF2qyLNOP4+Q+7TnUwtJPlYuylr2OU2RtJUK6ERxgaVQRRZ28ly
ivNoafFthDtFIE4tnE2ctevfpbFktnb+34vkWxWH6cnpKH0LwyguVokMKRvq4WTgYafUoheg+rTZ
SIE74gBjmI4PJVjoDD+DE+K7CBLjqSt8LHIOy1BstH8RWCBtzdoEDJ5hvgJr22sBUMQ6cYytPyIT
d/PwUvchUxn4uHIQ1dp1ejhfhtYgifIqalwJzA56+QQuUMnt7/eYnE/LUveMe1gn//mVnEHRsVNw
Uop+rK6JDKpj7fV02rFpGwl7GKagGJExm+E7FPLmNgMdF1ZKIChIt/pmBhQOdUeiTtg2DM50Sy3b
nCjSNCnfCxKZyf9ufS7muZP96SmD28EihMotEZCS6uVvBBq5WxClSI4Z4n9F/vcQOvPen+6tGoTj
0ipFs0FJA1Y2/SbQw/mxMZhU8ez+KLSWM0DrIAGug60O+3jFsT69/vsox+j7f7/370//fTQzPyjZ
jEWbBvoHwPGlVwfRDxsPjY2u6W7OMIzbUM8oa1wGBk5Klh/og9vv/m5VHn53OgfbaV6LlQkWxU36
W5TYd6BsvGOyGt9MhwTCqXGHvV9yYshjjmacuqurmeb2IdS7J8B41XUScX3lTDpyFI1Z6XWAoFHK
mapl2nRpsFevEKKai9LyaZ1aGN6IbzX2HiNIKzKMr8kw/nkg/vtg/lFXNe+iqI8cLeNbwejz1AnJ
kJxGI3N+yQFa2TYM/CA/VpNtHwLSryBVdZuaFLG7FTCXS/vsh/Pepg46854WjXOdn3Uw0plBTHaN
VTmrN0HvSYK9+SIAoICOQuH2+9RiScTzYqJPznLwhSvKcWLd54pC9qw/jSGc/e+t2sfpePELtGaO
5J+tRsvZm33Svzb2ibCq8Y3zCeLViHaqt8TEHZ/6uTprY5UcxORRCxnoPVrsfqFCPWLpxzIU8XZK
ndvA6nsMopr4LA9IFwlHdEcMxCNurD21UTj3WICecVhaWW7rHGpxysEAMVbbQlY07yS9BPOTvqp6
AIuDvUtEFJ4y15KnyUv6Q6+zO3KSLplK3uuBk7ca3vPynpNYQWMY7d3/+8hini2QmZyR5KSbQsdy
4TJ1eHf1bjfYdkfPwBe7cqINU5TFURZj89DMn0xpy//9NEVCPE+BEAjqdbOi2Hc+ybzFpfhlSfjk
JMa5+5QRVxkN07LxR/dEQ9w9QGRcwtkn6TRjTifqOwZVudRzsgsLANBdZmydqPigzYVophdb9GGI
6GsS6UsYer2PaHsKaal2Zde/IB1mFew8OA4cwK2K6QXeCG4cTJdDJ+824kPL7H+a0Tmh6740idoE
DrGRzbiEB7Al//DMSXhru/i0bfkxJg5u13pTlfWXpnkkcxJWtMmy/A8NSY+wPyyG7dbScIvFXMCr
eMLHSUlCGybYG6EO5C+ecnpz0bI2oluuY4izo785w3w96939hFubfNNmY3kRbV1CLC1ZrLUSjVcl
d/BompVeYRiZCupvH7WZSrAci9iBmLTsZinYxPjAwRuLwQhjs0MPFG2oy9Qasih1yxyikEWbOh/O
QFXetXnS73petE2BTzw4Ad68vlPvjT3/v4FmPmgugIvKEiD0JLouqrZ8JdAaarkfHdxB7KvEh5iq
IbXGu70upPdstCA2dIO2qUEHAFRP9Wkr0W4ESD70wgFDnj44ubJ769P3uEQUGY4Z2hjONB2Y8EUV
0ZrwgvoNsIqzzuc/UQkLbqYGXMRHh2Fm2TrpBC8uMiBhhUzvjIi+um5aL1EC6yyAgkHpn5JLHoM4
YXadl3q+1Jp1aQakb6uIo4rmfBVTj/20aMWKg/uiV1m61qLpi1tgm3tfNprpRRvV+QE32TWt5v+X
aTK8tRN8OC8UtfDgKYrF9NnrQ7/LO3WGGkOOEMvutu6da17l2jYX2HYm2KyI7hloJMK5Fl33kYS+
tixH+khaVHE5E07r2t2HxXlBI+oHOzHGNdITtqmuByTVm+m66hniNE70k3ldvnQrSDU1Hqeo5DcN
o92Grj9shlmdTwNi7OiIBi2U/bCmFWnaPclUzDjwaQGbV4W0UWjyJ8We/51PzZs5XWWF25CdMdwU
472uTX/FRBcQcFO91Vb23AQ2LZgJednoFBt0nyuBa3urlypcFLK85cqqN22Ar1Ans9Ut/kzcjQuj
rpOdkymO3dl4ds3ZwWf2j7GOmcROXRgw9ZqDas/la5Keo48n3elQMmVkmUacEe1AbwDvVOc0cw4c
uPF6mcLYj/eq992bGXVc3E5d7RrqEFf27rXwgAUVSbyNAi+6VI43bZXE85y1KZWJwt6iwrLddt5V
G8DN4V45RR0itxEJi1LB33auVtyq2lS6iQhQZslHlZTDMuh7RDpKnmTYYn5ghSYjr1o/uUn+R9EN
fvSQbhC4Fh9d+xz5prnOwlKsMuSKj47nslDXcH6HluZ31n5imYg3bmp/Zojmd10DpkkD4wARVC1c
s3vyB5ZATfjjzmXsVeUOCLwprnZ6wcHY4bA2FgGML2aMZBbZe8iE+nUItE0ScVH22FPqVpzooZjX
2DHMK+o77FNcI6rKThnS+mtrKfeEyWFNg+C1TuORZTXdEdfoXxPlHjJaR8jU0ZXCBfSYmSBXUbLM
dxm1ELY/X6cuH5snXSeBZeAY9AGk7opmDnAMUpF2HifjM7t6eZV9CHCH6OF/AKE0t98vCv23Y2jD
5fdZ36ZQbEAS7H7r66jTzf1Ut19BC9NOJjpc34palMraPhuOzaKjkyjHrRLezSn+6wD3+QktfZVn
sfNhq+i9ybUD9DnzzvIMmFmbzXHzpqm7/d6ycwUKwQ+PjGnzUwsJe1kxQ76zaywiGatvvZsjiMaK
1+0dbVvFr2lVf7eYfp4V6Rg0jc0zjKz6oqIgvdC3j0P9A2yd+k7D+p24x/j5P6cwfXzpM7tDYkcc
wTbV6vmkFuIfc4MsebANtyXcHsdokMpu83uE0AkiWdE6sha/zZ60jeEjdugTNYeqz+ni+0SVOTs5
PnWtM7cx0oylbvb1Ak68ffjtqOAKzEiv0vmXsDxpjF3FAzr8DIV40yCvCPTvXOIvaqZBvfaNB2XL
A7BvsWOvo7oojmjgVoUJzgNaRUVKQVkffx/9fnEyXn+Icwq0jbMzrXa4c4/CcDJLuXKUJg5xMjDR
IsCdxmHDgNEeWfjdqeI52tUHP8rMdYEMdlFPLtGogkYyniMM/cF07tElr0n9+D2ce5lL62giYgjs
1txZgo3NcPx1gI1waURlPYYZGqYUz8WDx3pKYgdPGZVZj9SVA/njFhyh34owqvZoaJx+KXrj2ar1
ZlvZTondYIJvU+QnNghOQb8P42DMT4YjPgPLqvBGKU4RHI9IqwzFMZ6/6IGMeYNm0w1ohR0dhvHw
+yXyB0Si/z7/fRQYdLQxscE+kOXJTkoSYOcvnqH/55FdkJemj2L/+/3aIwPqnzp2MI2ba5GVCZqh
of+GyYutfGA0OX9BQaEAss8VLG0QqA0yeRsGx3+aWZ47x3GTNdDP+GPGFdJbxElV2fWjUvaLkEV8
j6E6QesZqm2vwujZFc23MdAyYmxgLDN0RlQAlr7FNm7cf58OCpQ6t9fTyJ6G1UGvqJ8d+wmZXbmL
hzBecHxItmWNRTUUtnp0wynfNg3u3shIskdofeRhVaO/70pzY5T58JY3Cj2maXd73/O0RysmaEj0
BRGes8k/GBHE2Zb1VWgZSEtZFTebxtwGm7i7wxsD7Nc5aD2jx99HWT6aW3J8nANaFXOr0YxedG4F
IWruPyUjwYy/j/iPZ4TjouxNhEqmkWN1mJjSIZ8tD4nZQPlB2lmif3CRPM1dSC8Kkl01mc8O12Nt
2PGBmWeBMkmFzh7Px0aRT7msKUdeK836YUQh/lTuW5YXFRrHTDtrtea+aElP8yZnfGDQJf99X/99
+nsgthPFjiMnPrK23cKHEO+eeXQIP34baX/tbOChK1ebdCxq1UtCJ/JWodd+yJ2q3JIM8ic1BhP5
XmpuyjQxVw4Q61dJWRzp8bJFkrX+t3kqcrLTis4/2w5VUhmL8iCH4K/nqPYxTAbxCBvnz+9B2YIP
saydnmGaaZGNFugddDefuYmfDUcvcjk4Rr628jvgeYhDTFl6c2tdPccKgWSh2QPNO1M9u6DiyF7C
89FL7WL2TPIMOarvklMu82b7XZV+DZPQggCQY4lPOD7gFeLDiwvC4AKtUP80FOf1sSNUkU1hYLvf
jqTsbGlCqC1+nuhJzHXh77HZ7aO1P+XBuxeN1tLzuYmr6Uro7rTwE1W+jUn0OShh/nFL/MZhy67l
Wv7MParugyf3VR+gmsNCusKv0z0TViUOBB+XD8b8VNM0PoBAUeRoI1PF5j2ny3ukxmU2nLvBxzQb
2+e+oRAE3BdtFF/+/Q2QUsHHwG8QDJ8s/7nhhRF2C0ggrz6Yy0tKC+0FuIjbtd3L1FvGozcGVw4s
2BbcDo1DSoMr63djigUlms+jyrP5gGxopf8sTxML0ju4SbE0wAAxfp815E5cXyj16gvdcJvaaj7a
1iPnbZS8rO1jizxTjZO3itWIYKGAwk2KMg0zVxsILSV4bdkUWXAUQ8eHTsX3FGuDXNTAQD7GzD4G
tsVlL0fUnvC2WD0SHxLvfPVjWTburtahwR3bxe/P2BeQ+cZNsE/kzAwoc+PgOEmGokg908HNwA9V
6hs47gKsDGZLGNgPM9Xg1vi43DPTuEw4MZdGFcD9AqSBiRQwV12FNkLovtsExoChPm9txosoXwdM
QqvBbT9I66m3fYjrodblX7ut6frxT/jjaG0BltiVZCKREdPktDlle13uA23226Xd99CZT+NYuNsU
F32XnhM30a52N8I91RWGAXULG9RySU+jzJq6HUZxaydGcDAO18FDZz2FetKtp5w1zKHTuypnV8NQ
13jdCLr0yhJp60hiRa9BVwloB9tJscTUDCrYiC6D4tQQpu4rQ+katz9KdvT8JJg/D76Gp7pWx7jq
4xWYy9SyDEBOpFM5GU5X7ouVpeVyo+s6HhrAkw9qDHaSPW7RTy5nUawofRhFD5Wi1yX7aIP8vsTl
JV4Mz6jwMoVrQs31k6TYTSfdW9FY/6itGY/Lu/CgezOYjHGQLUNvQYU+bQ33Sqpgu0TJuR0SqEsT
iYY+AOFzL8JrxRW3s1qL+CbL5WJzxZveY9JH5aSWpo642C84sPaaMS09pZ90zWDY75AFzXGtQCZJ
OhUzEYKLb5L97AdxUeqtsC6RMxf29u1/GDuT7saR7Ar/lTq5NtoYAwEfVy84kyIlStTA1AZHI+Yh
MAO/3h+yy3ZXLdre5DkSKaVIAhEv3rv3u4UwxRZPVbtWZMCvJDCcMEbhSoQIqB7XgvdMjPkwRy8A
WGMipYjHrQew60obOLJUd0lXIL6XuUXW8Zw/mEF8GG3OnBU+tRUKM5o8JQKiJjRuDMt/BJB2Qqbf
7LP2OVMInSqAX1F6pFlYHA09Pw2FM0LJVIfKt9p1mAWfxDhRNed6ssMP/6456saPEMYBGwYTS3KX
xaFBd/WNPzADTRlUpaXxEVjBhlSDu34a9W0OyT/hGlhVjYTaHtq7LEFdYnT3HudE/FPYn+zZC+vo
BgnLKdd5fA4UV3fM05HBnzzmNjM24HmwQlqgmo4f2SjJcp9rMbqvNTqG0zi0OwdETBRiUSklGRV+
/mq3hUujQt9Bg1rr9qAwlhN7ymFha5qTuzYHgN7pyfJQHWgaFpmgkbPIle/6mt9s1eCTlRo89mqk
e+20JH3qPFYAeOIo6R+AWCxYePJt1gJcgjxW08kJWSqMrzyPXoZANQjKAA+Ezi6KwGQBlOiWbnjI
RhImlSnUBpEv4C0VvHsGmZiZnh5rUaAVb9LbvhNqAVqDIrxV9wjZZnn56GxxwnXcSlO8aT3X2oVF
vHWy0tzINOzRo0rqEWDxG+Kz87vhqVbkQlQW+NFBb8ZNaC9c3sf1MAEbyicdTjpC5xQXtw74MmW+
uijR87jJ0xCSGziZvQ5qnwzlXA/JqZm52oHT36qowAFOUodrantDn17n2AVRCsmbyzmEpBx/pY86
CrpOFyeqq4tjRP3Orer45BoKYT+YSdPuaKd0nDcKolgwloQQFZocvKz+0dgrh08zj4EXV/RCGua6
vrV3XfeMTcA/pUilT4hmr6ifiq2OIqEXbDWgyPEm9PEeK+VXWvknOYxQomx56gv3Cs3utZHhjfRH
AAjpSpbOR+uiRUGPdBQTBABcLsOWojAABedp5pUqatxaqHi4Ty6B5T/0gD13ZQX+zgzIKijcB/CG
r02I29sri5cql1vXgbYtExQroiTVw/lOJoJgGVNvFapWmkjFfZ+PAsEYGLGy3uR4eXZ5WFtHsydd
Nntmjk5MutZ9oR5I0NZLhM1TvQ796LGwvXeQBEBzo3VL62bR6IlcM0Sg2UT+Ll1bZkJsaaabvlhJ
9BWgmg1tj1cesUIXqKCUtMXK6Az4hfKaUXhG6pjO16bTZO9so1CdoCd0ZltsiO9EHEN1tshuymJ4
rCw/2ehKXBlKEDmJ19Hg5o6KuF451DrMFQN7kU7BuY/UiiPsHU3Kg2rdk29I7KY54JIo54OQN4m9
oRR5SpH2byqnJYvkF5GsTZjtkyaaunDPqk5sbH9ZmOJLSnzjra7olOvWpVUffQxpu685cyCX3OeV
rB7IEsErYMUxtZQZ3wbvGR7nXVGLBzjxi0kvkiWlDpsSH7dp06sz0YIsa6kfa5Q8KWNESOEQsvgh
0DnFknvZdQFMtZMNU4WUgQ7g8bJH7V5MqbvsUPItRvh3N3FVMacj5n4iY52jcndGHMtk22SG03r6
3sQiuoLgfFsNM2xXVgNMwhI5QQekpYGbRa8k4v8okgQB0jGIqSB5o7uV5hmfQG8Iwx2QOBofLVFb
OIgIJdRConJtFxHqbIPUG3AiOmEpTGBDDB5LpKJEmbfAwuve7ZdBpr9Y4YD2e8ajVca+S4xDPHtm
Uivfcqlz/5XY5UlGCbd5ZF2y0kd87+FeMJAT078FbgX/pWFk2xPvsCU5DLV5mXF0sz4jL3x0GlUx
1GxWA2eDzMX2gYASu2MOGraiKJoq+5CZyftQe/4t4d570yMdVKfl3xAidDem7b2T6vvIoI86aXQD
WoMFN6zdcslEdzvZ4MO6qIIBRlZvLtyLXUF08wMCCNqxoZkNJNI0veDM3j/vMTkQc9CPHFeInexr
pJwO6eMmXWlDOWvR2+6OYTvOjY7erLLUi2aU04MxKuCiAE8Xw2Tz3Hg8x2ESb+PEDG9DR5J/7fEO
VnXzFePPRZQ4FU8qvaa9Jo40KOxsr2IIqcOEnbmqKoxi9njQWwm+cKz0Fc2eGs4kF67TjhjEG/Ia
4vBYkC2uMGFo7HNLgu7nkRIhoqTZqhHJWJLUe6O1byR14Lozx1OjsE4XHhp5LP97JGVqpdUOdgkR
b+ZNj547AmJ8CStjGj57i3aU7/hEdplyWYwj3ufkGtfg4XJp/Aw6/V2GP7k0MYELGEKmmiMG5JRt
czwxpuecrUA8TcCNkTa24a7SDQSaobixVPKILY9KZCJtPqwaoNloc/pEUJd7H+EE/HOskFsl+S1r
2ysqScRe3mcAN9HPcnq+NMYXtuP6i5JDITZIDTaTC0+u6NZTYzzbJcXWRJq5m7CsGAxmSEfGxBnT
CsLgvwQHb2b0wfWhEWeUBk81Brewi2FGRXC2uzh5iHrsvAwUc8YyUuIHisc6XznowlOkRJr2GBdG
huoHvY1stKcRbdxShn26JsUqMptFIN1mYQrq0MFZMv/HnDkQtuy3+aYH7EQnGXXYQEIen2O59Ei6
Whmu1uPXrIulZVTmbRgOz27AcMSpwKggi8ezEqAGM1xcxCK572stOejemK2xSBJ0HQw/oanqTDnj
VaFoOyMS0zetih4tu373U30+ZNd3eh28peOtUyFxmrq3xgXwZjDSWfosVBRTkHZyhNMkLhn0+JAl
Owv4bCDUXe2xxPfcNwJBXHDyK+SP7WRhsqbaw1rSfMgOP4+qJAFtRr90q8ckS+9Tv7hygODsgX1E
ZOLkjCFnYBxQmokHUME7qtjNksDhZuSDW3lJd9EQiRAWL7i6vWjbgbNikXNAPcbiUg3aY1K7fK49
BuZ6MAkLNfANIwlKKrRWrk4c7GBLwptNoL5krRgawmQMjhAps+VzLIlZdoog29fzqm8lmyh3NVAR
mFd61EgMLRfEuWBt6Iy9ux8qdQn9rCT8Vb8buNykl54Im1sCu+MATU0SM/ZNs10z1ljJFDWndsSP
sB1c45Qn1ocKM2wrEc3g3PSfTPsu9bsce3IRrCpdu1jecJC6yaJsIxp24id8TTskD/te8x5jpuGL
Kk9fiSfBvd3haDNoKoTWRkMJv3D3LrRlsn+aWcXY3RaJQCZd2DeuIZcxbXt8zRV5S+jNy2APh84D
z6f2sFRvceTVACHSS4vIculJcaNskysMRR7lSbMJCrUf7J+Cd9XLZspJmL76KA4XRgQcypMD73GD
xjCqgYmaFYTxCWV/KzTcsiCOoBB53Vc9th8EPP26xhpRMv58cow7kkF4kgltqWksojIoQjOND469
cUHXG2SpPq6loT1a9IdXQ4F4IcLlJUjSFkAGpR8xo2H2YfXzFRvtjAawf9qa3NRHMwQ82XVq3AeT
v7Nl+eFQN3W2N1vose83rrqojAQMx7tnTxy2PXY82bsf0jAulo9RO9HrSyvjEFHBeI+B5+hY1lsY
FFtfcW4VWv2KcHmty+rTHnsQO05dbgv728RJZEats8/T8dnS5U9WYfSF3orwoWXN6DRQ6myquH3n
eBxiEoGugroyTAhy8OnDcgLcVZArg4QTrWzPncbMHrJgzsu0z2aEO9hoxrtKZ04TNeO5CL0VFSOX
u51/jQCs1r4iMMfX0cTEOjvoRCeRw96QpK9j0z/XHH4WjOqcJV12LgvkaHqLQqZlLDm+2AmjTr3y
XpzRfQNS8e26gD34fdWQ7rUq+oQVQiI6amVS5F4wuZILp98J3RmW4BCNFI9qTlajCwofz+Cjir03
33O8dVq9JOjqV+QCvMURaEqyKfZ2YH6gngUk4R29scmWJP9NyEAY+nEKGfry2tBnokMhH2X3bLsd
OU9dfWwYE2g+zTFPYwAeW1QSFsHrpMsg1qg8UFodZ1RsD4wkIUe00Y5N2eBgzvDG04lBK/BudfXF
Efgb0eYWsyRpMwU4+FgYVlAkqTw95MKusUUgk9+6tfsSlYfeNu6LQbfwKNQ3VNRn8HBY6gMC6QNB
NqIH71FS6MqAypAAOobTNj6empqlePOkRjIycy4DytnWifANOnDkNq0INmEwftY0MCabm6lgCUI9
d8zxspYlLvPAu6S6dp/Vw7l1G2NtBcRgtDXKFqe2voImPlZBd07gIWpOchNn/pdNQLRTKHrY+Wcb
UqUDpypoVHDC+6wDEiSLHg5N7R/6uK9WWExXIMsxoutOApmf9jYV8JZccpQXWnrKsNXNe6po853A
xT5N1Akd1AbfjG5m427SsyuOGiNe7JivxO0+j3Z+FwrnlFTpe4K1IJzVXcwoAxYxfagxWc7G2h65
L8gFDCJUCZXnk5/Vsw/YIdRzzBqIgselNI10admfYzTYnJnrOcB+kRELnQtSWQqN7Z3C4CRS9bO6
10abyS07KzpTtYUM+1CatHdGM1f0Zm4ZMJMB1NT9GvDypXdB6mThN9mjGTZCGDemsZADFV2AS2Ca
GICibsHImikUjcBD4mdAmFjCmWQs2iD+qYM2bzMktcRrQaiM70r6bovOyt+bp95cuyEVx9SSMKD7
yc7uB/YRf05wr2jOVuGF8MphgfjmOfWqo0zaJz2bU7EN982xkiskEI5vkfGRlgCtzEKc84EFviOu
UERXxOCIK2NMKaPRXbjx79O8fqqINMFgy6lkTs4bW8wIoiN7QKSzyVxDWFb+HDQNomxcgD0iP8ek
qEY0BDssJvME59Jb2zKc9duzqAv8QMCtqZI3OYwq+qqo6AVptwXURAlma6sP6jl2ozkFD/M6ZvV9
lWfAUfJmM0rj3u4oBYc+39NIBVxj53IxyT18q1fQ9tqUMXIi/Bz4RfJeSnNVNK6/chLG/455nCg3
OSyBDnFzUE45fqxQIe2XMQvZEGXrNHhpm+6IF+UirFll4Duvc6dQ0tpeoD1Ggeo13cLeoO+N8w/d
0B78ToNRE/QeDJdVQnwPEP4eoz7SgborD16avmZQQTDIYnYemSLmQLIPWnHsq8ZAvz+eR5VfdUiv
61qf1rPGlniaFf22m0A4H1mqVq3l38uabapuh47eFzyMCdZkNxLphNoWLV/5rRDg9B28j8gzwo3Q
EjgV5dXJLFQaFkfwjGjSxi12tRbvE1O+2MyAHDq2cZvcJU37HI/BQ2LopwmDy7xZdlV1bVF3EhJ2
HhQrqxtn25AulvLF2cBzc+O5moJyddITzjXsW5vAFt1yIFmjmr7pPtAD9geGqTABVEOqbdaSbo/b
8imb5YLKqJjZ58VTXtn3jc7NNbLpsjpnmwg3LNPUvT+hUi7su7oRMb1z3PgS9srImQXG58voUTWo
ilC2QAu7NX30A6J4E2fI+NYa7/SEFHczUKXI9LdTlF5JLsjokMpTQR5GjRDpWLbxa0npJ1Jxcsmt
W5t9THGsWeDAq55VPe4OgQBhXvgrIRvrYCT5Dq5CvYwxpZNnCDcJFlMuNLBP0RXd1rUvxVaO+r4y
3Y9Y+Pu4U/e8H0d0c3dZ6U7LCOQaBtcXM8pnXTwVVIz/yR+91ag1R9pCZCm0401kk17vORYhffKr
H4m+KAU8juZm6NjWKfme2sz8KG20FqWPij+wUdkyWQy0R93iRqm4QQuDR4kqe6TzLEfPRnfjSCqg
AH69DjEgQIGL94D1HhTPWHUXH2YN7PeTRaHkRa1+qwkue0RvmA6YhoODyld5xf8fRtMlCTtk786B
a+ETvTv2A3ylsCBoC7L/5cbYs5I/9Aka52hgqD76HvzdCuBZP/enJ/GMvonJlNmyPqJN6QztjPaF
lp/v3s6vYxgIlwXe2GZQIsqJXRaTjwW8BisWKX8JsDR8pwjh5/sioA0Xuq+BH31rY2yvLXagPC3B
aXVZw6VHdlVJRdAXEe4uFieb04omgOQ6pA+QrhREOWUrLmxcGcelS7gT9JEAvnSiHtOEmHVqqI9o
ak5twcCbc9VCmSXUWLwCUzDCmqe68G2PrglXBmNxNLzJLqy+7bDvWINmqJI3VetCDrxxK4y5YJst
jESjRyUCNQcEBhbpRmZ3k9EQFGBjUTPwZ2AcVxbhARXavCG7o8id/cBELln3PashDSXvUNuggj2d
sqvM2w/qlInAOYvgcLQk1baMnatWjjcyqzdFQPyPzrSU1nhMaHpqB7CIs4hRlVedp/Koyu6DeI6N
muUeMlfd1iNfMp6SXYlNGEIcghf2FSfUr7Qljk6pLp7t7GHo0ckkSgqF9WzxXYvSAGTRK7iBgf1T
RSNRV/rZiy0+M4PjKHCZtsmf/MTnVqNpuxDFwRPhnTK1t0bhEYfaZSr3Kf1MFazxzEJXA5R8hxGp
WMk0x3Gp+heZP3eyvY6m4W7lYN63oZNtMMEk2BaftBjcgbTu65jIWqSNZOlhL++Nl2AOZE3t9kYv
Slj6aJCtdAgYIqmHrJFEsUUPdnHNveItapxoE2vpkURgsFYIYJdWm3Pyp81Ng0Z+4BdcmrGmFpWm
fxGcwBs76s8D2jsfeuQy1+onev6vfRw+EI5DnlxxDkZiU8nqJamM/UqPCG3NjNdfrznTH4uuO3FM
x3E00F7Sbt2J7rOYmT+WSD8nruWDRw43iirnPsU+Pvo0VDIvc+jrN69eEeZrOBkZoXNnFM7POH/w
dyLNr7vuRgHtxxqc7/DZA5Lw1IPw2iUOHmK52B7NGjwNpVFIggHop+iaV7iIe645tsGW35k4gmO4
wmFadcfKC19gJlzzBjpXpNzvESYTA1PPMU41CWSdlhAtL81jB2eXthfSx3yXacm7PjH8trKdqdH+
S5wEcRxe5AVm3CfVhneMJ4luY0EwvsqseK2y6jPQQbq5HB0zWp+QH07I26tFW4uvPkfCUlRUPlMD
eF6Mdyj3CMBOUVyjNNMzgFxD3z3QpcFWA+twTNoNEIuHBBpdgvOdAv8eb2a/ccAhmThCDFQW9lmP
8cPALMx3tJbxEOkMAsf0eUzvhdCupjnQwrGNE2iXgb4103hmFHRNbslMWRIn266CNHzwlDxyKAdL
6RsnopIvttQ3BAysIDBou1lCmmAbWcUNPbZAJmeM05LacJpHJJveH5auHBYKLcBKN7trzfel37zT
i7rp8SHsfVd7yqS+n2/czHkqDHTaJGVxnKPOEQQEe9zrC2Lh0aF32nNHjvFCuoyu3Lq4J+b9EybA
urDhYdkFWHEOPHMmdJkWd2hePpy8PeQ6HJuqpPmcxMFGBMlKdhrk4R5pYBc8Q8V5dNPgszQADAbT
XHgXFPtedxnVxNEkfsgHxJbokBaBPuzZ5txFwZvrsQ4ZnXnF/HTMs6Obk8ihp+FSZB63jZRbVG7m
dsSpWjsUU8V4mvl5C8fifOlZ0b1fQp+gtPRVfvHpblKm+hvgKac0cLYmpK9aNmeIVc9GGn3q2Awn
c/rIiUlaWk79xHzsWbONZ2ZUN51D3n3D0cDD40v1sXKp8iiK5cW088/BwiMtGd4Mc5hHHLUXjYJw
tN3nKmVJMvsK3G5nJ9uJoTF9sV2H7GxLQom+CQiToNO31Pqpe4VCu8Arvcprw157aHKJTRzPtVO+
N/IZ3tVPB1UZMCUadFpaH0IWQ/K477tx6+nJrFhkU7IQLiD5JsRkqvdR52M0jQ4GbY9VKMD1E6ew
Lhu+PTrXtCjuyFzlm+I+K8OncOSE3Yt6PwcQeyhPBQn3HpnteP+SzlprtAnY/Nkshol+WJaRZgBt
XqxYp+8SV1vrBiEGMqBtSe71zQAyqCw+SKmqYucZjdnGasIK9Hh44zTtxcfDKJPhto7BJbbedMxL
7c7eWpKQviwdNXpF5LTWHSrFVL1JrXkmOki/g2dwk5Suc+v6HS2fzHpOPxkb8prVLUsR4eSG+VwH
6i6eQJG6Z0xdSHTdYq+6EBQ4wVD4ZIBUaf2KEFZUfAQDijLbW0WzFwhF/fFsecSrBA6fdN5BQHIY
18qW8Q1s93KOn57GIVkBoaBBD9K9p9bliokm1DhYyrq4eIq8XmCvLnZaC7+4ZBXXsflg20Uk19Xp
iwFALxkAHQ0J+2nqjCRj4XXu1LABdzGrL7pLw0lj2xhjuktYUNkioGfH3r1JwbtJMsKJ2hdFrVlN
TIKzVmysRNOWY9acUG0SFs10h237krlwalwHGdbU7udUZ1Agu3ygqkoi8eAa9O0K8SgS1jTFmoZF
ZE7jS69BNIc1Sry8VMEr1LfIpc0jh5qj5ZbVfp4PaBASV4VFlw+PBQVAylGjTP3lFJNh1QXkTJQm
3aqMOQ9uzG7k1odkDLlwOA1afGX27e66IrnUZWGsOllxil/7YgqRcr/i7KFBNyAkagluAaZPJmZa
bzVYMbpdHoJsiyQOabv+XXUnNeWvqs/KTdwXgHMsg8iwhAOUKQFp9GrAidOf4KLA/MTLz6CUzAdG
MpXBszOcE12fnCx3qm9t3paqQuLvdSTilDQfW6vcZOWcraJ/tQEMDbwS111lKW48wZ3thrdxF3z2
yHxOrV4fuo+gAfaaGGscuiSxONNHMATNltb8NaBlFwbZzy7FseUW6DFrZd4QGag2oKMvepaZwBzy
r7T31KwXjVYVR6KxIkAXkX9bzPnL5YdrhpxK+Yvo6e2KnpkgMCL4QAxOOZxHsfrUKyfdR/WL0VK8
hoCSVlT+h84EVkaJ4/kBjAbtAKLqaVRxvU2cn0KjSKKViRjCbIAna1+jh/mDajte0gh2nHCVT9Od
BwWVYzdMxq65NFGO/56Q+DUbyKoFrsY859Mj32VBQYh+FpfiWDgHmc+KXPPZQSPFBUW3qy4+2roF
0SKoxueUbVlaR6iTkPud6YL0/5lY+S/TsrZ96j6jln9m35s/M4fgWqQWjGg8rJA9BUYXwP3N97Dd
wlu/ZMWEsWHEBjU7pJ+qkG/6E+Si155oKeR6zAz8BHVsShgpDqWFh9Jokdw77cTg1s2+UZa1C2yB
rPT+Z+ErY+UnhBKFwWcc0S+G2kCUXwp+a06q6puKLTrNDlb4bSYdgkcNlqbN/CwoTWOZwWwuUDhW
VqmWel7gkEOpL13EOSjo40Z6u8CiPdrmyBiBI/bQKtP3NrCwTIfcXJkdX6yq/kw0Y+eieYZl3TJA
FfdWghoO5IcxOAVj9z3DbW5Hbp9FWsdPaJ7Glk6rR9AXG3R8i2iX6VTGQcRIfAttR7vya+8lG+rL
0FRshjZNXy9uHnILWzL9nXqVlA0iLE890u+6NTPFayHTIui/5pZAPgM4Y86bEuevE1GZZCQXLdMa
wqMida3PyY6h/b/snemRM4G9+Kbf+TBhuFg0w0AzSyBpF9U6qQH8jMAkislEAEN+edz0Z3TRQNAp
Rhof3KAKvlXi3TA6vKl5lbAN0nMSqHvak3OdMgUc0qt0egxvgPLDzJuc+06qbDcV5NB5m6opUImM
dPZizGLcTEA4nFPumzDE8Io07YaMNQ2zRPUVxS/BiO8G4tAKhcMz8er46xEtyOkyYYpEzPUoFIso
iYbguWaQ+HWs42eYh1CB4pEuSlHtrY5akBFiRHMu+iRAZVNp9Hck2AaQiyhZmpUN6Bwxeh7RjTIo
OJclFiWKMVR1ea1I/8zucxIzI8kIzyhh7k/ZoK89yPVmXl+5iXZJZIzUoOS0WfpzO+Pc6vxb9PTH
lZhu7elkdhPtCEUIRhjPXXXsWQcjf9dzDBsR0/5m6L5mOfoSX/qavFWfxboganRCTNi6tGU1bbjS
nkwXNZS/ldaUTB4hfFNgCgD2NZGLAU2fvqMmpufN8b8E36kRc2KL0llrJlk/I/1hesQEKGXgJcLp
szK8X6P+RQjW3KKFZipmfcrgF3kaR3ZjG3itt8yt8hDWD2WtZwwmxH1J0kpI5BQpm8zs2ZmJFG9q
zEXoRfirYDhlL4Okhd26V0K4UVUl5ZqSBj1Zqs4DajFekssszqo33WDdDSXuNWAp97KhQw0o+Kce
Jdou7ZxHGWWv8JoAm03n0ukg80UoVszho4eRHCKYXLYeo+uSdCWmJN0+Kh0QdIS1wP+G5qSbI0M+
RoJSvP36hl/mwJRBnnec5NwAHhE0Z/ZKPbxP5s7HZBy9EC84SB/G/DXZwblwdhkACgh0FG68qMT7
6Y9OBYtm6eV8tv1kHywIuf403Qs4sGt4Dk+W2JhpR5Sq7yiGFh7j9pzultxHzfBKr2NkWpq+msN4
M9Bb7yLrygXm0bRywC4Ec5wG3nnweU8yE8Ree/EDEeBghZQ8IUwdOP0ixgqYJtQi3jHRuIpWW9oJ
vWEnhUKb9nesm6vWmO4JAFqYdoYeGTwW5UGsyHe1vJU73g/40TMT4VdJG7dW/r3S6dOBBvg5UPuo
EDCJaQ2306AssJp5ghcfva8h0PrbjOXyPi6fQd+IJS1g7cbw4PoABb9Rpuv9FJ44ZDFtA4YpkL20
qb/KlPOtFb2GTdPMCTDxViem57UFkxw1+VkMBi4mZZXsHNqwtqhAnln6Nn477bVQFk+SwMFD6DO7
LYeweDXM9HG0yBzWbKe8GfFTHIMETpVuUrMzq716WcnpOOvMLShO8zSVnH7NHOYB524Ha2ta3eZh
We/pW1FwDf6bQ4Hz2pNMt0KAa91oXaYemSthphXpa+qVB9111bJj99inoiOo4hFeqn4QRt+sqghl
r9f5uCe+u9l3nbXgZrHFHmt0OsuaOL66xDUe4eVN2vJgRY6zsscmvDMntukkZc4rTfehyt3sVFYK
NmCUacwIEfpwQi/u2CnWcqRMQ3WFuGR+I+mM8ZurvD2OeaFf5jeRBL/gXFgOwcKNXsEbwdlvttFT
5ajZ94bLYCzIPo1Q2zJNIUSVtrnokVlGPe54hgee4T9lU0Wnw3vsAxEe0sZ69yzOb8hWHnCMcdqa
ELtCiXGxYLagrnWYM33z2vlsqjn6BnKNAdOK8NuJ4C+hZCDdD7NbZmBG9h4D5W6Tksl/nO+1PFPH
eU7Zyx64tkxeDTxVa0i7/gJaILZKAVq+jmdzQLKFP/4J/KJZN/QlTbWZfD3cuIo3qKijFbI5auMu
WkNznc+WtGYs7xTLzF65Gbp3SVMuDP1nzdV/QtAATpSn3RrUoSP3JZO5VeSQWhFNxbs1oVlHSEHb
Zjb0WM5nJBowqpZ5zjTrp9Itroj+JEjE3llRWyziESYpI5FhFI+EfxrnngKzz4+lHUT3nSYEMZmb
kPjyReEiXUQ8YpJpSvObSfK4y2FqiwKlrjaQ/pMf0rJ4qgyQyumBg6tclpo1bcbYwNyYNOGmRwgs
HdDJHsRSfTTJp7erJfw8Zt59onB3ZMAMiEjK7vAiWVtEEhV5g9NNaDnGxo8YQXoYE4gmKjdownMa
vfTlI2eCxh5qdBdStbYsfccxrYuIMI66ASiOg1hac4ku+mkM2GN7r0aA3H03bd5xs3DAJWcEcSBN
6RCs7k7IippfY9qixelVIxv9EABAb6YuwMASLPNsTFdOja7YJexybcSfBQyqveHHT8r1ouWP3/79
7//57x/DfwRfxZm0o6DI67//J19/FOUIkQmd+Z+//Ptu/bD+9RP/84y/PGH7Vdy+ZV/1v3zS6bJ5
/OsT5j/jf34p/+0ff9bqrXn70xfrHJvfeN9+VePDV92mza8/gBcwP/P/++BvX79+y+NYfv3+46No
82b+bUFU5D/+eGj/+fsPIX69Qf94f+Zf/8dj8wv8/cf6o337LKq//sDXW938/gO8098MaTuSIbNh
SqBz1o/f+q9fD3nm33ThStOxDJfFSBo8lBdVE/7+w/gb36G6JE1HdwCl2z9+q4t2fkSz/+ZhYjI8
fkC3LNt2rR///cr/9NH970f5W95mZ1J+mvr3H67x47fyH5/w/MockAWeoQshsfV5hsEEkcc/3h4i
xsf8Gf9GNFYD1Kv2OCzUlyrDHcurcP7xz+Bj/aQ8/O+v//dhogmqnTHZMMAiwr3T3KR8rJP2YfTR
zAwFOSd+2PZbYr58NCSlh4owLAhz68wjMASSpOPWvastKDZUzfUlqDCsWGFXvqQS0XYktPGNhui5
r5Liu2LE7oYCvIGnv48p48nQGVYVnThmRTI7d/M/HjHVKN9g9k3DlSaZ2OmdWd2SvlpQcPbtFkhs
cfPH9+rqthvmOQt3aTA14R9fuQkPZJYubpqyWP/jR1vf3fk+65VO0+K2kuNcDow6kYtsUr+++vVA
OIbFLeHn7imjqzo/tZNy90+X1R+f3T9/Vqb862cldd5r24HBNV9P9vz4P31WpM2E6L9ohehzegjk
0yfXplsvVMjs2HepbHvWuR7Mqov7fx12wbDh+fGONLARxkLzmOmkN2KFB1flh8M6yVoYuzo+X0bE
tybW67VmkE4cEAhLOlJqbgdHJcRkxe2aoDqSt0vhEG7Z3v3rV2ZxQ/35KuTi51IU0jMc0zFM58+v
LKRYMcpCGOuwd4KVqJJ17eQOV45XbGWnjyvbdMMNBjZvw/qebtICixX3h/bSxS4Uc0bDxpA8Tob6
otuJGrMmMRgfHpnmAdsJgRYEsjL430oRWCy38bWXRvPITYgWCbTH2Nb2gsl6To8xOso4e8XFvsLU
6FwsLQMmWdakcATWN0bwbvF/vPi/3IIOnSlhCM9hGCssRzjmn1+8HeSd4/aavqoHSAV2OB2GKqQb
FqZHU7j9TijdWet1yFBEx8PyygSKv5jMtlokat82LmiZ3seeIuxLWWfFfjB7lyOag206Gy5Gi6SD
SSSzef2ieYwSuxIdBZmCU4VedchMQItkau87e7ygWxbrf/365tXynz9czxGCxUyYwBoM3KjmX5YY
t+6nVjYBVLOYslQSksPw1DqZVnGLh13eROG0VtSn61SndnHD/KUCGo6lAuxgOjVEIYHtcuGpO2UE
rtwD+fRfhJ1Hc9xIukV/ESKQQMJtWShvWMWiEblBiJQa3nv8+neSmsV0T0S/jSI0090qsYDMz9x7
btDP3oo8Zo6nMEdEnVCpu4XND0LG1VvKt9YYBF627LMSK559x+zzi266v6zxlxvpxsGp6l0fT/mV
HQo3uB2skjEzN32kT9cRqewa1E3md4tmrQH5EZAO8mD9x+OWLuhQiuqJNKnpUX5zstJFjk9LQsBH
lE/XJYmdU5Q3DD48oPvVkHTPPI+PZtTw8nXVl0zrer+U/Q+c/dYRG8fsAwjPF+H5cqzq9z5hDqGV
h3//Hhznf74H2jbBZNg1Ec0L8x/PWcdmZHC62VgDzy91tEHUOF6ZpOsu0Q+m/F1Cqnpw82H8slmy
wUSesOyFKCTfO91m+VDM/qCRF44Iq725o66BpamRJ7kQ6Pvi1QB1iUqiRBuFBv2W9/PZzdD6FKLh
64srubPqvHmUS7UjJTGg5S1Rr0YtqDSLC6KjbBIDIWlTlx6IPZr3S67xes65vXZZ00iC4VF25Zqf
5bTh2B0mpST2tos6DL9f7oVO8xsI18n5zcW1ckTujd8wuUwi6o7CjZqNFYYCR7B7AbpKOlzXIBZc
hgHvp3HQAKIfKcGFiWOmcXXiMptUP7S9/SMEPnvygIxvrCXCuzGDpg5oxVagKN7Mmbp61gCA9JoR
+iYqz/2/f3dCfTf/dU3zDuGW0Q3DokywvP85+sc4xPZfWmKtucCkioJLz5ohtWbM56RJmiFK5Mdy
0XFr5WxAmL4GZCEQT9Q6cHX//cOYgvLjn5+GswrpnfRMuC7/fKPLdJwgZFr2GpHsdGXfG+/bumkf
pQo1DppaMGhx/rIo769ZHKebyDH0z2jKvYdsaNKnuScBDKb3sI+YP1d4NW4dRi7+Mf19IVTzaNWV
BDBIJ+zk2VHqYbWGoZTtay071p5EWton3tGpXYgEHt7gLB3CswqWQnV+7N0Lo+KABWugf6axbHzP
YxHbcN6w+VsZVuM9fv8Cv4qxs3pMojJArYWPa12wMNtCGgMh7rFylxXIeA023XZE6bwfLcC6Vd8A
4DDDUzSkX4nrlrwj/C6cbjbmQ7xp2MV6M9a36GzMTUPxv7bS6Y6nvdsCCGmN4KoHECttEd2zlJSs
UhtZygxCJ3wxhMWAldHpBZtC0wuZ4M9yP5rtsp41T7uHCdolBwomQALLeRzojFCP+ngK8se4Ne+B
IbtXczBtGg9eGuLbpl1G8PCPha5PKxAHSbMOoDeFHwraqXV1vg9QN5fu4t0X5eRTRMKPEmp7hc64
k1P72FTdtOprPJ21ORRXsqrfYxtNEkRHHeffDNxBOCOPZhO8yRyntLqfcC8c4shNb9ir3Z2sU+R7
rbaGRGnte86PISFaiEuWoMrcGB48LDA7WjNvh8B9W1tMbfugNt+Ke+HET27megeklum6nI1+H1r9
j5IVelEU3ZnKi/xxND+fIpk1NGmFcfU6j0YXvwiJ9cPuGwLBBodyzSVmNCyodeW0kjMUXAGdBo71
ua0YXZoLdom8QSnGY3MbpwrqMtqgJdIueMveFMr0aIqcOLscNcrYBWxy+6E79lggEH6V6V6rBweB
1xBBPuFo1BKPcgwOWdAKc4eHpG+qR9udDxOT7XtRmUxtW8qtwvXWpDVoq0SbVV5XhzmIsI01zqLn
kiRX5v5WuIGHz7qkcLD3TZSybXKb8QCejNjKUYXxIs4MVu1GNIQSG9YB4CKnPEPG/oBz9l2q2ydJ
ArTyuNw1AKNwt+1iP2Vd/MTNi+YU1SzvbLQnoszYhrBN1kBIaPX1+nfY4MNBWjcespeqG83N4JnJ
HVAGxIoiOpabWitr1ufqU0But0w57BcrgaMXxtQ0iV0/FayI4O7ljF4j86UwmI4UI0iVoEI/76PS
qN5rAmcK5itrvN2GDzqcaTYCEp8VuzyJxNJXNdre/1wMMcj3djSgQ7LLI4E+cde6A5uwyA7dGnx0
fEeAU2/yGex5Mjuoy3xXjtkrqlgj4mHnMOf9SECkIF+BzebFzc0RHtejaD1WaUm2q7pTbqbiankG
ZHY3g23VaOU5aBuujvIxwvTxqHtgtQsQPSgWJUUL+OiuhHPNhJqhSMpIaeQe3fcl0jt0119pGo0n
zYg+SrsLz61R/ERFWuwYhZGAkOl0Makxb+vaIL5GnU2TQJ3pDlirsxJDk2LZOeOQ3ptF+2tBM+JH
RjIz/HcIxVvkY8VFctStwdnGhWu7fsjMZ/PdnQxMCfwkhWq4LDil/v1OcOlV/3EluAbebTi59JDS
8P5RXFBvZOgKlLoyGwcwvnYKrzs5tZPqGkKeb9BtlFwSGd7MDXGNBi3gODYKv9WbYF3Es8HUHo9b
nljsepokvg+dBv8Q4lGt8pesmx7Brl0S+Nt/TsuhY/7bgpYaagu1oCdAgZoZgVNJ/WJZliRpq0PB
QZuK8gqPBIyHVWsOMRQaDxt4WlqEpbOObY33gGynrdsbKHnRIgwyyV7xukJHVgXa9y9zrPtswI7D
96exJehj6EUnFpwUFMSFwE85OHV+Qu1yAcoE1maxzIvjpjtMtiyXW93gai66VRti722SjJ+Iqm/I
ehihvGKLPhhxGFMQdYMv0DlkVtBsC1vOx6ig53IdfCVdLCA8dPyrdg1vFptoLe3oHoifnfCevEWL
702y1P9P8SFV9/X34oMJBvYxky+YzEH7H91ZifguKybceJkqfd3e4RHMUP1+FyIAgddWXG56dBnP
wuTxTxv2IcIyW2xLgLdtp6zZ9bCm1bP0GYLZRyJY1Xq8kV7FZHRptU9FVzjUYfRII2E9BlCa2cFG
DwmYllUiluEYRPDSbSYkhxrhut8MxI7ogMn/YChavcfiF8yQv6p3OD7DUSakUYU5200BSg7Bvm8A
Fjp6Boo03Yh/JI07+P/+Cgj970WaDbWE7tVxpWEI6ejOP7tY1zPH0dFhWoXSaxR/rTljMgloLr5/
Uint6wrAKykMvQUXhjn3fmjHTymIrm7FeyrYtBeNPZ3ybn5v6vi1NRIQkgknBwlneA1V2cBizMnH
4lYu4f67/Cr1aL4SkrmflqxkaZEzjRzwQ3qZAakSu84Qo+CwGDAfm2xGK9xZWA4DBAbRlF3CKfNx
Sbo4xOdnpuDzY5+gmXZMeS7Ty6K3CPzjZdnUKgky76MjbJCXwO7Bf1HEpXod7URbk1NPEMwW9hI9
giUh6Le8zuXc6eu21nLyLbKvdqpG/LjFM5WjdSsIkw6sfPpTvrvLhs6lOhI3/umEyMgsoEKINy5I
V4kvCwJMGxkpSLAPGcpPJ+Eu2NUXMzxjJsGgO1zqEemFmY058m5DfRwbn5weLHtqQfagGfENKKbF
k1k2P7qF9kbNXbGnOioFrCGhMs+RntXZuo5hVcLX1M+KdM1dUFx1rxz/zFD/jAivf16ev81y/t6M
fT8rPAoGjb9pGp7+Pev5r1lOTtqTG0+GsW6MZToshb5iCu2d0fuGiCdDQpvy8bltm2QjUA9qxshd
row1TZl/eClC3Kwag8P3kRXq7mWoUxwjdXziXheXxmPv2Hng8Brif3eGzcrP1LV6YzuteSgMYbLR
R+f97y+A+/dGn7+TpduonzzcVp5koKP+///6O8XlYGimlgQ+HNGgWdtEOkBNjrZ9XPd7oJfdvlS2
XknMlKrNjRRNrDWOn0i9ll1TMcCairRcd/nyIRosV7OZGPsk6u9l6W50OHFPcTsTo57mR5HXxdXC
NtdAHdlkNQ/IjMcXCiKRAK1BhLqZD9MqdjMgJPK3ayNiG7P5CVvEuVXQmlYj01emkbFOqkZc0Pu1
849cfdtZZPbKYWAdZJSuieQjs1m9eBObzD8Dx0Ivz98N51wI8RwrG7fdmd2BrKB3kYbzNTBeI7Sd
5CNK9KdeeSSFQD9Gr67VOadqSSq/3S9OYd1t0Fvw0iIf16W37UgYODjxW8Ux4usdjoSxAtZipUN6
MqRH7nbvDeku8BxE0QEEgpx/QqAECRZJwHnqPUfQP78h/EHuvvz7t2swYf7bPaC+X4aPOBN13ZO2
dL+neP/1/aKbWRZr6cO1NCQScy6rsKj3VXcoBPYbYc8PDSPtB9T5rEFSUdLBEFnUG7/cRNdVmEWL
ypb1jKGPF2hF3V4kGY0VMjcAoyGRO0Pv2bsQGfpqTlOciJ4q03kbYD6QrNpHAcrBRYQkbZO2ZEvd
12E/rvmufi+AEB4qUbEJyvJHMqpRYsTGSbfJniSmZTwb6GGWIN0CIx4vlpxBcMzLtJ6a5lpPP5HW
HuKO6L42j3GYWcVubkyLWLD+U9OrbRI25YFU7xeJ9ze4WomK6jVCzL5ol3S7uA09oImSERG+49+M
P6yVVEzNPMHx477ghdDWg84VCFv3PbUC0K8GJIGQfHezRqziosITetU9RAvP/6iVuS94vjtMIzhJ
pv7aG0qQFCclafOJIuJUP83ATTjyLcRGAzI/Tupw3zJc5PqVAJOCdlg1MOprPfkleZZ8Ow53UYpC
XmQIbF0zIRWxbBTwRPOJaatXZWSTBI8LH5v+RroWuhkDIxdP7kPQxbSaMRlDOcwJLEklbJBVbwrA
B0md4QlFwwodgNz0los5Vr+g2bNWFsOHhUzvDT4/wtgtbj5q9dJAGWVmAyZSpAtC+0jt6m0MyOAR
5fTLnLLD2BrLTtokBSzpiYYTM7jWb8rROCdMcR6WAsGdHQZ7cy4PgDicvckBaqtYB6nxIwhJv4oR
gfpz02xR97BtnRCkEsuGRXx64YYwX7p60InDQZJQz+PHIh1sqbbR+nDeNIRLc7nEhMFq9zLo3FOj
4iGchWoRazz8h6WAreeFyQNJtPZaGGOFFqhPNhwIt9oa0JhJG9+L3aA0AlIcU6iMLeAITfD9goAn
ilUW+8Cs1zag1LMIJw1IzcWUf43aKK4NeA+WjfGhibZNzD4ZVtibpCc6ZIv1mjVJvzdtoj5S8H1J
BGREzH4zmyRcaZ8FvgaaDwMrty61o1s7J+zLrGLQDK4w3CBf0MVhrodz6WIEIiaBIXktrnbbIcQp
IAG0Kaa8ZHbRpoqGNWp8iKvxXmpxh1OIX4g86v0UzMlq5LUfovyBxKthlfYt9Np83M4LmoJWbVon
0nVYGj1kAWSqGN8GSxeS3cDk+FCMhoYhfeWCraiZizT13CJK7/du3U2+yONj0UkDAFFcKI/W2eyG
n263KFMhR0GFxkdaIy64Ov4EcPUz0/gvx4iu6euwAeiUWuGAxH6w7DvJqsHCmTRa45W3BpMtXBmT
ziITDd92TGxSgwOvtdjULoJNDyHUttS2WKCIdkU4TzRfsJLMBx4yA+mHyJuLC3R3NQ0cOIi89obu
zn6NXQCyPMLG2AzFmbdHZdRv5zlbdnpCLmmMOs91gkOop88wKTFqmvy5LaUVhoL8Qsj2h+uMH0XM
iIzTHggPYnsz55lMINFhyiLUeZLEvrZYtZZ2OAUk01ZMulH69xbslHDjlZrLYpunk6IP427jYJsA
GhIaSKBx9aNJmolZU4hC3KVpwvhWuzP7+WJHyeynUXTMJdqxmVvnxnTV+xY3Dm/mXla/ux5ARsCM
PcYTbyVpvalBYEWREfvp7PpSr5azcLHQAZrauQxCadPmFZ0bZXDdnqnZaWNS7Z3dONSk9BBSEJ4G
xJgt/sRTPvIx5ZS+QJVmX4E54NIh1Isx6eBI/uUMSFMctyPoZQpudoXTkbiaFV/xNTOHFqoDPbwO
fDsr4+4SmCSMcFspay4mY2uCpdaA/0bt1lAT7D2WeL2X3DwyCdAVaOeyJaGcQZi+czM/aSgZzcVB
4QAWHkOFMdyKdl5h4sZGL6fT4NFSdol9CWonvpUFx3vPttEfqnwnC+dCRtaEENmNT5ZNbR7l3Q16
ziHwtPb8/bs5i6dHF9mScQOTdkD6kMBcR7kzxU2EOh1g7xBytFc2vOaYv9Biy/Gm2dF480BDaIa2
6tNK0l5Iyw84ttYt2FOsHuW4jryf6VBrj3BwADyA6Zwwzz70zCouktiqhPEpVjmmxQROXDMdM5iH
sr2WFk+yFvheBGyp76oFyrrM1iQoJyhEiNSEvYaBgXZd92srKW7jyshI+AijqFqbzY8gw7cH1G/Z
Eoii36JoXhgCevvv3y1NDt2l7YneNuOa3GSbzmxBLlkh3CBCBfmJrffihhcab+Ic0Ier3wJU4dGd
q8E3UmWiDyplzIL2NMqzhewCjJotbqQxajtDGXJHRdI549zhslycn3B8dbIFXPcqPItbCjTvBuvy
4ssI2Vau77HK6J+ImFckIEIbQh1tJkNzFg0BarrtJUjba/lkCT48LIDyImsQizX/vCfXepQHN6dC
JWOmvFZai5YkIR0kp+fd6HH4IrzJ2DimXTMwm35GYmqQ8LfHJGq+rGRwroJWEBe6tUlou45RgOUX
4r+Ow050awPP4xtY6us4C/2XDLtb7wb9GpeR3EKOtNd2u/wyrD7a/DCCnj5JKy8T0AYqsKXmQkgf
ZpKVfuWjhgBzYP60oIR9oPn5RUAZ7h0h8x1/outPtuGt0bWTeQkF6jxXqCETC81htFx1uJuvoQBX
kQqKkLwh10MPhjP1TIlMPTho7FU25NJ3hDAnTJuJMFjFBUIpwTbWN0ZE++hyPoSZEt8RBdU5y2jU
iTGMVFs4+l27n7WIqMU6qw5QOQe9WBMUxo4uaxkc5AjGSuImtr0TG3u2vzD1Uj5tQurYknGnxhJf
SdwX5lPVkPgjky+RAoxPE9AigQMnookrEtun1uaxD6b71Nymlg/K1H08mqWynsSQSVSTGoQfuP6/
Emf8JaeuPZuG3UDodVQ/uXhXt81/mIN+7DrnNjOWe5V99Rv6kUEyFucWaKrAT+RvAvnYlA/yq+zs
cxxMOEoWshhUsiBQ0rWGcGfE0g1pqXiuibJl6Mveuezuk+EIsjpfEqM5DRyfzhCE5JIEcJ8qp73O
nREd2GGk1Uc4Nj+ixO0PMV/atYrs5VpO+d7qUhePcJiugMHDZouK9GqE3HUQRn9ClxtXVhT3zDYb
RmJGslwBJ8RXe8HOQv56CjXz4ftP6tu8u4ZIv8jx43TtvE3WwpaxLH3ZRF3hXkceXgyfKN/pSdH9
9TNAgWW8dFnfX+Ik9+cpnC+RRN4PvtznnoKU4bXQt2tTfEzMo+ljMb1HXnoKVdIJrhTC7Hq7Y/rq
HJdpO/OlfXFXn0Px6RbjspmkgMG0CHKwuKYzmJNFmnxMdf5K+LoBrgCykO2FWBCja+pxFFVo160l
fTSc8VL5WH8xCPauZCtV3roKP3lBUYDpZNE6e+WaP4KpuWsDYTNef8fngSXMfEp7ljlLNsuNWRU/
cmQQaOkel9xtVotTjXweHCDsNlbsRN2HYsb52sjXqMr8VKoSMcaV38zR+1BC6OKCQ5RmOqTCawm2
pls2K8JHtB7c4tFtGWw7hJeYXbHudYaJDcbKjjhV3Bbo4CH2UOoZfjgnf8E03BJ3fwgc963u8o82
Yf5J58uLa+mMdhCJly/jWOeH2sOTqXctXGtKBiO9zlzSCMKDL8shTYP8W841AtcceBI84bwUDuRA
SoRVj4U7QQ3LbyRW2xkj5DjdUJ9iDLERTAcYr0dS50lpFA7FViChApIXphBSR9NKPkTUvk4s3+EQ
EIboGZ/ofN5HxmDR7Ph4dghWls0pmbiE0bStQFoea5ufSwj2Z1WCqhmmHdDtcyWcc9swLiXW43fp
sd1B2qy6mt9FxcEO8qC1HILdhPbmdkb/0Mz4eSKmbJyTggZQe9EjnV4nF9bGktluTsarjYSUQ953
Wl4J28MoDFfkmprEbQfBX4h9T4sdnvQis+grE2qTmPQxC52TPb0tExBOlKfIJmCASjb6C4CwKfIe
cL3NVu0Dl0FpmzjkJ+OQHgv9yqgcdzp0lhkzH8LJ93wgp3dArInfdBOM4muUjuEDGMDeOxBX6NxQ
n+zcPMDpHL8nMv2VlFhP3bsXz/EK3mh/yDwnwh+cfTgWUDypJJSgISsM9nM/7JCzmmBas2HDYfCY
9eJeB3LkiLfWlv4V4vc+hXr72pAxxf2+ErP9I7e7YGVoLgkBlnGO7QVVRc+8vGhx2FPId4LVOD8h
6QXbDHrEIvunsokqPxfs/qMScAn7zottGG/o++MDhxoRGCP6f0G0dOcm88V0U6Vnd4wVaI84oedg
UfJR1DSPtWM8kcywIFAJX2xP1pu2DXmR7OXgtIw/sizMuRWaZV3G4ndr9t02FcnJwvEvym0HjKPP
lyeqsb+asb6biw5uLGR6qM2fM0w4doO8P94AMQMc4k8vJb2T0j4KLrqwC9+ZMCk7KJZzgiaXBlF4
TITYOhm4C0087GIYWIjBGzFA5eQQbH2GwGej07/mrmd8lZYvpqXoa2V6sKqCMAaezCCOt02XEkvJ
S5lbMMnsAspaIFEJhB8pdABUEUdWau5uIax0xa2CJ9gMPyYsLtQjOwV0MdeoUdiJjMD2o/KY6U64
6YfqS8sJtiuaH3VfbnMTX2zg6D+mUtsPiMAfJo8Ast6jCRjEISjVqzoRSAfTUnbvVRZyJfoDZ/Le
Hkg+KU1jKxWpzQDZ5ip2G9/3g6VobnonXj3wbnMHk6YWtbaqYXEhS6NlVzQ4PgZLfJhyo/fLU7w4
z9YBt53rGm9/x1+CqAb7awIx54Kai5tu3DKwZfujOHTsg58XwHStDqEuHGDVEdfBhQe+jnRlLjSo
7YprZyrCXWdzlLaKeudF79Ggf5LL9p4qKl4PHm9sJzTtFE9hIoIV3+aGgeovNEeE0yq6nkdXVcPC
BLlf7JqM059Bzp652sJOGzrfCKbPU7w+WtPjqAh+zTw/5DjPfOS3hWL8JYNOrLwxrkpqDhyq4SnN
KN1K2gHueBbzsAKFogamUmLKKCaMZxAF52+2oHIRWvl+InNtxJ3bZD/YPpUv2CO0hxY84ag4hbEi
FqaKXZh+UwwZ388LXENiqhD+zjVcV0ydTw34Q/ZFhDorIqLD0bFLBHsZsMYsO+AmjgAUI0VSDENO
bqybGND4CTKBDq/QXR4GRWDUFIvRavphXdrOXVOcxhFgoy4hN2ogHOPWqVaDojrqiu+YCEiPYMn2
S9bfEN8vjwIYpOlBhdTAQ86KE0nK7KcOOHJWBMlZsSRjmSAL8gbfi7udXrTqGGg2iRc9p4AoDUWk
RBfH0gZGZaxolbPiVkJw14XiWCqiJSKOHREVdy+HPV92kBFqIpEfcpaECK6qzQga0wSRCcLMwNA3
7SPgmd2IjR7QFgAPRdb8Hs42wDYBEjjrVPE3A6oZcJxhzN0asrHkLtSAIv4EAI0LpMaC6uTLr8Rg
iFG2hlxhDItT6iomYuZDBYrfxw1crmrETHBXMg58J8AWFBWXHCKC3yt/BXYkSInMpMi1us6KNToo
6mgMfnRSHNJeEUmLbzYpkNI+AuARKW5pB8C0qLAWq22Xa5SY0LsdWxc6Bi5nN5FPHRt/RvmAFxQX
lThnP2oUC4Mnl8ovAtchnwpFU40+U6NNLqUMEPMr3mqpyKsFCNZJsVgJoFjWvfNpDCUG2qVa614a
HysArvAnyTi1N5BV+YwgXlNQr4ZivrYW9NdccWBzgLC8d3Kxj1mdnQNYsb4GOLbpnTPxKQcboCzJ
cX4OYLZWpFnbhTmbKPpsFDkXz7UYZWTuRtT2j1aRamuQtcUR+S5BGq1y7uRluUEV6pszs0J4Nyh5
4N5G8G/B4E4evmR7/iI4nPDkSCOGSzFzY+C5jLoOEpiuCVRXANcN1PoHqHbyYDN/m9rAWYMl+WsK
nWg9EtCdOJ9AP56lgvaiOAbRLdIHcEe/mwS9RHAPGpkyGgX4Wyr0bwMDmAAK7kagwC104KYDd4fM
ZJuxzgVFYv2VKZQwx9WbC1u4hTGMwOGtV9DhHPqwBoW41+ZbpvOfD7nuEMOhbAziu1OhK5PzjNFa
/5EoqDGjyQ7EsaNgx7AEToYFrMWDgwzzzMeo+tgzx5rgJE+KlzwBgtDoh6w0pBg3fpcKraxPw2Wy
gS0LZdxX+OUWDnNeAWReQBU9Yda8auY+arMHnRQNUiaAONvRtWcYD9mZyLBiw8EKrx8Qp04/zj0J
0CobKmtTiPJGbEbCoswmYApudAgg8iwUSprjMPAjhZd2KkDTGPB22FA+XEPbxwpFDVjZ10Lg1KbC
VDceZ//EENWMO6pYwNBUiM9eWj9bPG0w9sBdawp8DYtJYbBnBcR2FRqb73TWQWXjUlHsRbwZ88ug
YNpoyefNpADbnkJtw34yNtCPt+ydsYIoIPek0NyzgnSTHKgzgYN0beM5LyXT6941s0trVr6le9kp
gMvjwf2WCgDeGKDACwUFd6MDuoyBRodH01DgcBtspwKJJ6726mW/y8VJ1xBa4EYr6Hg4gx/v4JCX
8MiJEm2Z2qN2rxWsfKo5bwP45Q0cc+Bh3RbPNIZnBTkPQ8zj7H9aPz+bE/+raQBED42CVgk1uJDA
0heHNxx6uqUw6urOE0i+5zhnWNIk19obdjo07TNhAphEWgj80BFSpMMbjI1c1bn7GkhlpVYQd/hV
WGtjPs4VaQ2wZEsXW6nA7zUE+ECh4FndcRfYm1HHtKODtG4jaK2w/S5l3ehbfvMYQZaflvlrGZJo
DafyxMm+SRDtAXjuf1tI7LllEXSQAa43+Wcj2hSpM2+rN3hfkBT7tYBuj716ZrxanG0Fvu++EfjQ
bKrpWPSvKEy6fRF1aImDZwh8R7PClYv+UE1VweovErDLmLM/kAq6X7jg9zPG6CjhmsdFofnNFqFp
oXD9vQL3zxD89TB+MBXSf1Bwf3YuHqLw8YAvDEqvigCobMIAYlIBQO7g0skJCggPkYoN0ITzVNtQ
askTmFSwQKkiBgSoSXzYOkQA4gewTMZbJI3JqlThBGKk1mrIK9BUcIGlIgxaFWbAZOUWRMQbEPFw
oXVz8P/kOzJxet90boR/LztbhSMIUhKEiksg+o03QEUo9GQpkOBEVjnpCtYC7ApR1wYHSoPMWrxC
HatxwxLKQKu/pRZl0qICGyaSG4gsHVYF9WqiQh2EinewVNBDrCIfHGxnlQqByClzTpzPqYqHAOd+
mlVghPvsqPgIS+HhDBUpEZMtkTHbesjt8LFWsRM2+RNkGOLqHeEElGRTeCqkonKJq8gngisa9gQo
vaO1rkIt4MxAfpF3R/TsbWZuoCogAsMiCyMbCcWIVTwGaZdPsHbzk01yRqYiNMaMm3i8LSpaYx4I
PyZrQ9MI3chI33BUDAeKGv7SKpoDvEGgojoyFdphk97RkeIxRcR5mDbBHjMJH/xnsIep0I+U4/1F
U0EggSASpGsIBxlVTMisAkMyF3+vUtsGs2S0wWh4O48pKFtQLGFTE3xW1YAUum4NU4ShEOVZAxTF
utiyIEk7DMkX7Ekc77Lk3oTvNc3GqrDN10GGvhE07XGxGjKtPOdihKO1nuFNbXi9qr6tP82+9Qjf
IfuwCfk3RrPeJp25bL+31DlFjG6WoBKd3mBu6ZDyssydX4hMW+cx5ymsnjeRvX2n3OZOhaPC+kWa
GmDULhRvqdAPfUNYcd+SFAQv4bzg532MWLmgqiHqGK7aLdFFuWGBXfptERvnAXfyH91lGWy/1ZkE
xB2+E1+/c155AT7/iBro/Ejd5Kqn8Y40TqJufMmATw5uPLwVPKbngonrg2EOL0WcWLemZmMaR1V/
0KSb/eAuhikhD3WczXCGHDg9OjqIvXSm+wxEZgvdy/Cp9JctCoJ81XfEpxYpAKmIT7QqK9gDHFnl
IXUH9wghrd6WOqq0pelrLt3Je0IMeoDjSt8VctB4ev5c8ODIbtp4bRQ9JlOZP2fluMn0lhdVYqzW
2TcGgXcwM21hCkr+wGyXShDR6tNTzqOXQk2gz86XzcCpj+so/tSq69QE9rE3anlk5YaWLDoz+XFI
3lXiafVLzl71NmOi7GxJpBX1+iVIm59TmtTrekrv+CvHA00Bm5Cqj556Y2j2VmIyicA3zaQXqP+3
6mBm1RNwpf4RHUR3rfg0qmm6dl7q3Oolcs4OB6XDFoMVUcEfFzjF6fsXyvLyFJrjzKM9302iwo9E
AXoQM4IHAg+tx8ExSFw0u3ckyz+b73Qg9YsGQOgxv5pcbitT6OE+8gbi6zLNO4ZuDKu3rIGK5QNz
cJdCN2QkW/X2FD/AzMOkxCDBRkDcWtovU09fMpuNdBL/iHWmzEOXicdJJ+mhITdnawcjLi9iOhkT
9Wdmp6xJGwRUXk3Bl5C4QefDer3PsTTN5EP7tVA4hJHY4HSsnafB5k7MbbwmoXluHNYpEq3Bd0j2
OJYL2mX3Z5U16cEMU1acE05oswxg58SCWsfMzQtxR2BZEJkBymXLsyT9W8IWTc+79rLUKpJWWReW
gIHEt/eokCgSpawfsgbvpiPKbFcYFqO6ZMqf7Sh9pKAaaNoiNMJIeraAC3fWkKMHgimjEhSCasVE
Jn62PVzci1Abd43pkZ16u2EWgEFkS9hP0l+QxPwcs+AgWje6CCiGT7jbs1NXZm+uzli80JDoCAt9
PFoEUiOMBIGzLOl9u0KsCYIjaA45OogOZrEeOVSPscPTMcS7INbcdz1jUW2lnMK8zruxKM6NHBHB
ILVbfytoTI/7j+yUEtJU+Lq0y3kdWZX8o7dMbcM6en29ax1n+lKOO1vGLN+cgcCfyOyOTovmw+yj
u9EBv+SGoFhROct6yBa4aWdEA+6wHXvjHkK1e9bnu6zLhB5lrC9kxj46Ni5lFD8m7cA+jjR7jzLg
KC1tJEWW8LtRdnSf0OGfxRi/Z6aRnx3gzs/x/LuNR5s/TYhHO0PSYkuL4onEWQA8T7BAebrSTL7N
bMch22JxzOvF8UngxVxVZXeSpamOjQ4jOetWWIQ35HVskj3BesjlIS2gTdRTdE991n/VLekRcHzb
VwZTGcIc8RVn1rg1Dd1E08rFCVhr3Qp8cPzIOc24fCPyO7cS/NtRnxKc7RKJWypRqS9jUWKFBOya
FGLatLaJ3o/UL2gLPf23iYd79/0/FnMcnLTyp1Zm+V+9B39xEmRIuAxBWDJGgjVofiuNtt4zc3fO
o1VEYOch04TFn0/POkD7j+g8SgxrHwpJfIWMx0MyzCAjYs9fDIrSaaCkWCFLt9b/x955LMmOXMv2
V/gDaAvIAKapZWWWFhNYnRLQKqDx9XehyEee5qOwO78DNq2t+3RVIgFExHb35VIgMggjCE4447EF
+cVtScQDGscGasN4Z1XWQK8MzCYjS8znIOcYjgmEju4wf3DqMVhD3pZLU/NvQm/srz9RIxuTyx2N
x5sff60og9U0xUeNHpm3Lqxu2io+h5K3caKQGX3cPZbePfMude/GgExCy0DmUM4C/oD5tPANtU0d
OUDQa0850/JbPvDAUHHXyry8TMIb77nQByOt8hUA+PLMKBqMRk/Fqy5PTpB12PSdT595yTsKm7ng
x7l7xrA3vpWMV0Hv4LFO1YUOrM7iBjJKtSgGgoeGjv0sxRYJp6A5kKCb3ksvtJcMK0f2aLiAtVj+
4KKQPHH4zeCoWfw8JvZcu5CWyDsic1Z9KaKHQcL2MNqGfFBnhZtQAcIh9wthosZz72FUu44Sro+D
6kmHF2WmhDiio9fR1j6QJukgMG+lAXqoNR3gCRBWzSr9ZQwMIfSiZ2EkrrzQ9dm9mHbjG4n7in6r
4HsaSE72/VQ8i8GitgRHNgzleqsnQ3eisdlC/c2chTl/06oGxaXKoXxxo/xjaAV5PSoFyl4mn5U7
7Ecqjl2W/2PsBdmlV86bO8oHltzuoSa8uqqU/4kYqO96+PM3eiWcVYH9MC0acTtARMQgNqhfURfv
O/NJhQaNywkIKMsSKEkw0yQ1kqfO7T867sCdqvUHTcXBxSepczDKZld3GNAKlKaHKg39CwV5+5+/
08T48rNKG743Ln98/Yw6gzPnOvrcqWhmeEjdj0R9FEG97l28vESo1L5Cvz77rsj2WIqLNb6hoF6x
WDc0DLjFc4V/Frx2ddP7s67GLP6+kz5jtYJdpqR8OV7oWq/W0wCnyOkhGhGAZl2onNbbQteuL2P5
bPNuOtR9aT5WfbSK3TGeedDhXkT0V0UG62NXoO01cZ/vqrLc56N3+slg/DXamEMBQppwFbGRoJx7
YNInB3eIrTObdtK+pgnX5kSbZiBNGQlKI/eeWGw2bf0RZNZ4UgwfL+4Y0fcUlPaqaYphG1QaScNp
rbdAORd4EMDmzO/hn7/UAUQnlqrdzz5ap/JlQTCMUFCMLTZ2wdpVqvF2rg+3Y8rARRfYv88F/A/N
drhHU21XzTl2fwLnS+623FRze6Bb2duSm2eLNZUhkApQiNTPZXE5rDGA+EkOtqP1mDAWPbukuzYW
D+/PizhJHeomf162upprsTX83UVEZZUV7wpr9rTZvXnDS4C9TJa/B6UnP13sK0YexuGCKFCSKf8x
9iCxN1A89JBwlSq0YWXTHbg34zFdIHFkVGywKnt6KldhY1LNQeWJyvoCVvjVYo6+iRzdPVm9+ab3
g/2euCN0+hnz76jIfM6qiiMgxuCzScb1UdouJTNUE2DWH65ay1dNtOgqOjwNjUDxL9X46CCIrTI3
M1eDAap1HMM1XqKnoMzODV0XSx/M+LLifhmR5OBEBz22LxCFbD5QrRtQhymKQzhpV69ioj1lICUd
/5f0mGm0wtoyLSqAp1DI7lX5JzobUwrMmWaOcpZ019JGsYqaV2HU2o5Lg0mr0utdQAp4qVUgsJgK
U/9brnpH3PYw8OZBIhrwxTUV327MTrzInY/KZsFta9thznuTa+HNMIZyw/wP8HIfwWOJrSe7KNjO
ZNM2t2CttBzNzOyjbRtz7/UTzEOyMqX88oKOUxaNEzBP1O0U6lyYwH2isZPCd6BDSRDRPJC/GQb1
urkX3rlm/YIZ78bzzQBFwaUvxtQ6tHxCEFWrwaKzz00qHxzMmH4maOjDM+ZJHJmj8EnJcvy36vkM
n+HLYg6ssQEmH5LvqIOmaaStHoVIDq6H53mkZKRogpu0V8OhTEZQwVGJrcvykNMrsCVu179nebhq
8oTaDpH9oh8D2f2koWRX+nxakxcCJ9FOZtwMZtl/O8LnHG1rZ5pgT72Ll5owVMpogps0GZt7aWuH
LI1pbMhnv4Y5cRDnQEGGAovZZFlbCsRCfB5T1NxO7uTD0ENKjkPY40OzCkQTHJrCv4BHw9zKnbwO
OvmsIHE5Y3jBNfyZs+E9MXSk/pCmi3WdV87W88wnixZFPGAcauHA5fn0i1qnwtmmUfVtUFG7pjK7
JiKxauFWICOvU4LfmHQ2xC/UwvDYNTd5vmMEe+oyHTM4cFytiddJ0h6nWdf143Jh02i6ZKP/KKMM
H581vuSmdwobO1sTKo73obtWfrmbAODpNDEsyOtgEgvKrYy7fGeT944BVM7wXpHzhgeBVq6AFK96
PIPMBFgsewh1DC7j7ViAE/CnZxGIU9T785MY3MV0xRjVVtTesbYzTgGm9tCm5uuIkMHgJn5j62Pi
B3pLyDiu+V4VXGCVQ6IBPZo9iYJyiMjgeruyfDJNXihYI6vR++Ct9MuqaduNMng2THSAAGFw6tP+
WEDs0mCOLIeBSRFlJFvldzuGRN0W+B5ySrcFveMMnK+HsQIfqnZ4Ai0Gy8vB4iczPlm7Mv/WRfMU
pf7R9soOj7Pu36En2pJJoB2mIMfBUfXUjgRe/2vUr5P0wpWJwxOZp1rhhFZHVBcMPK6xM0in4PYQ
qE3NtNTz+L4rrCVi2Qcz719jHz52lGksEv67B6GVm5E7yWSvitgCnN1or2TldqWUm5rNRxMmtzyi
Z5GWT8j2O0PhHMiLVZfhvyxIlheldUIoJJuZ5h+dexqI4SfSxVwes6Y2IWSx7n4SMTWZrv7NkPIk
BzC3aognUrbFJ3xxrjfHs9zEO8D0refggN2/j9iecJ6XzTElNo1jooLiinBc1VTOev2KBoIazlRz
LGvriZfctTBmvyliqVvSzGMr7H5UKTyFWojtUBokVLyHDh/xcnIoE838fV9UDzr9NLnKz6aj/J2v
Y43Psulg0yQRWP6ucilNsfcZW/4AqRWo5zHp07fKSB7zpKRwZiah2k+iz9+0/hbKwr7Bh04QbmHe
t8I5AR26A3DykgNzQqOtuItFeFeUcIwNJ5YLt6BLYxD2Q9MjchXsxqtRYB+JvNspgwcAL/jog25v
rE69tzburije1T72OBN7tSMtY1l3/T0Syy9OZI/gAXjDRfXRtbty7dYwAWtBg7L9WSBJuO+Jar8s
+ab8tD9ZE8+eGTbo2vuebtlFU9BI1GXzP6K73mq/nIygrYDigBKc0FgxDEsX1rT2HAbxQZoomZ7P
dLMO5ZOtDYTPvO6KLNS1fLNRQewfN9DKnhVeGxBWnIYYJujcKF2+Oyw3W85/i5FpK96x6ZnvYDFo
6tX1Nabn8ytdE0AGYX4Bkp+KL4+tJh7EbJbIqq3VOHydwE0NbWqXvREy6abPdGHo/syf3gbYCA5x
w2FVQswedNbYLt0YagKVZX36znxuZO3tpKOzjrunsPWYMg5spTvQi3pH1QYs0uVQ3QZi3gzoIO1a
xo1EMQL2/06776lrWpRugi/b/+JMfS/j6BeRgW+t7lc4CYiFibnFTlFLVMTeZpYbp9DAUG4Dak7e
etwaiu+QHKznxY+Wxi/uA6yHhoAbLOV7MRzxKSPuuhKSvBxrVLuJZ84y1cxlo8DO2IMUZfpRQFPL
Pfupno/LwuyYPa3swdoxnDzCe1m031LHIzKh+3W27q4IjGAxqfZ1V4l1VVqv7aS9KBeKdFk1F76M
5OZeC2kIihPe0Xap3zZDQNwC/10yrgssc64UtMGmqr7pTRtSepuEy9S5opK4gJRrYuLzRI9uG27P
XDMOTfAcgbrchNBqeNNC16vb9uBn/LEIt+OKKeeNk2IdU0x/fGVVZ3f+i6GiW+IlNyA5x7VoW3IT
ymk/uGRTYm+S0F70sb6tdWov4969xNR780hbSzAkCUVwAX4xaaP548tf4qaKDDhghg5lnOXQG4Ns
4+rvsR0yUYLYMnnateyhseITwPxMMUPPSoJvCbDaTJTO0P5VRucEkWI23L34iCevga4ivb1AEk5E
f01EMa0YbT1AmbkdkOkq0to7h62u1wD/ZSo/LY3aeNIKYW2w3j9S4Yv2m+G01VFnmvIlHhtswMQD
WEYdXt7K8ZC8k33mOLgHp5itSGasa42ydsdBiwoYtCxz1V+9vnjA0HrBDZjxIlymycQjPi3DmL3M
T3Dp/3Bl/w5XJsndwXP7axbx/8OVbdQXXqO/ELp7z99/h5bNf+xv0DJb/8OhSFlIMl7Epn+HltnW
Hzb0AIEXk+iicG3v79Ay+w9OFMAoXSEs3RamB+job9Qy4w/dkKQCPSkNZtPC+l9By/R/4o84usnP
dk0axxwiyfzvz0FDXzJJc13gXYPd9CevsF6HtID16g5XGLybQmeYq+r3kOdjoZnaNcusU6u1QLYL
Vg46BfT/En/XbfefQtIODDeuFKwVMnJoaT8h6t/CcfMgSjrpwH5bU0crTb9z8PCrvMFQY9AWOEfL
wzzfmrHCsRq63rYTVHCL7l3hm51iXGhlYMEk9rGmF+nK0Cqx8Vwm9YaHyqEfsm7Ktxrb/91gZk9J
NL466MlzepA8it0RXykoJaiLTzgLVGBVUwOIY4J0zUjaDWBL2G6GmaftLwT9Vl743nuBA1eSRLSM
vYatzLCvymZu3D5Ycf1ShePjaPqgOYIOVUz3Nwoq2bYI9Q2lxkysxkM9spnlbXAI6b4bNXb/tQMG
3h2taFGauMs4Aohw1gWhNBhNf9MXs+nSKT0olCTAndu0snDVTT5vvb465HSqETbQpuSut3Zd3CGx
O8bRGUwbMx4uPpDzm0jPjjW29ktdMbgaBgx2pqL62OquDHfvUhwDu6jLtC2a252ZuvkhkES5MrOP
1kHqRjApO0zdJUrYPDlWiK2oIv0RaSKa8aYtqcXpIsccj0YfPReAFdat21+zkm6GNOZYmk4c54VH
QddqKqx2JrvWjP7aZCvHjMElr+9Ajd6hH55KA9E8jtxhlbDqcMCcjoYJsU3v2WHY7TWcYQk+qdcN
9KgaoR9JrRlvMkmiYxwxuOT+e0JUjr4ZbRAXarf5cVL0zLFvyxHPmK15CmNw8qtohrVdZ/bGNdnK
mBYRosJ6yodiuvalYlBkFpBFkvFgz7YoqScx0h9YeMfFyTaf2Ywgu8bm9JaUjrfA26Zz/lswQsEJ
OFurndIknuvpeOjtGLMSew5hcRRITJJ4iXMoMiM/2JTIr7zXkIwKpwjnM+B06g0wKuxaDgvh9JiK
DPrOBtrKW7O6I/OF85AxZ++YwZpAc7SMRI/5gxSlUXt76odhfGSVs4Rqj7Ts0CBPOR3NIWSiJeVs
/NY6Yo7cdE5+JTVLwrb4GBwahUp7pJ+YKeaLbGnvG6lftCS2LUIEwkzeo6idNoFsfjHDZxjQqPus
A8nh9URG8dEB+ETkZJRms6fip+flHWUsD1YD29zumhcCe+Q95cWqsnbdNfSuxViudCKfXP13x8hK
RozJSfOra4+zHf0veGsc8TC56suaWnEZKnWkVT1ze/pD9ZZNvhhPTCcPmE7tRedjARUFMdhJMD2C
mrGKeHsBF244Tma3+OmbhdPxdmv85tj7krgwIsxsLRbkABaBF/Ed54wZzSn9Gk3rV9MRYGQMPyxi
XBs41j+1UtyBzf7CbeBBTyYn2znmnSbeGZ0wMjW/qYM5k6MzNykW2CVoNr5AngVawyh3J+9X+5wZ
VXKyFNURQk+rh94zA+6R4Yytc+fNwxzsDKdKHDuvOXQ+hSyRsYM1+lx5My6HWYNifyoq7O+6hQqI
GYZPW/MBpG49lNTeeWPyWZf5J2FhxtKm1iymiiARCrCZsFNvnQTrNj2PPZDHKbdXdWhBdTazL+rd
RhLHPT5SL6C9PfxybYdtGlMkcl2neGpgj0nOz0I/Y2uuTpmCjO3wOxnBi/RzSOWCA5nJ23ORWXq2
KbsDr7K11c2FzvgH14U5fTLjIeCGKYW8ToGx2I5pNabDhxpq/0DRNsHC0W2e267/rjhBxJCCV/oU
fEWCg4ca7UfTTO87rMa5y72s3Jwyq5CX54Dy2lrjOZiSa5TWJ9fQb6jO2UUWDE2GiJhvnXZta9Yy
ZMcIKEcD/M0FNC2i5D/x9kxHk0xst1pr2rTJErmrVIjb0jeWPZnjjV2Uu0irMnzNbrQf3PitqRnj
1KNmLo2wWetZQF0H6vse8Y6I+dLIqIcNKCBSE1BcW4Hs1OB8F/tS4yU6VC3lGNaqHklyV513KUET
l5SjR114zVrxbfXM0q0T5ex3OReH25mxcp92LZYOdulV/p3V8DyrUbEmDTYlNv7eh9NKjJgzAzd/
CXc85CmJ8ie/cyUZR6qmOKGWl2h0j1Ye71VwlyfRqzPAp6fed68SCesZwFhPNhNJ2oNeh1eFwwVu
/qEdCQGGEL4wSPmEcjXLn+tCrG2cy2tUlLce9akXZFW1Mqb2IcAOuhYM/JPOu5VN096ECtdvgXW6
nPUrvQq9Zx8xP02y1zapytse09fQzewikW5Lm6W9bn9NrhdyKCNx4/sQB0wbD31kuWsvesSeQ1O7
kX1Rr7CnD61gamC/1IwlHlO3E9eIc74zT23DoXnRZO3spql5KYiaFK7fPY+8AKxhTLZQigeOsBhE
Qyc85YwvQ0zeBtY9khOReYg8hddPuMfJwJjgumRdS0Gsg1BQi51djRtP0052Ot7b3s4OA29hTz8x
Bw63ELFGyKg2VXPS7x9Q0BZ+QgIjUmidaUHzM2IvL2UTmryh4n2GdH/PbNle5JKoKkeVeJVI+tAA
XQzaG9Podk1Wtt3ERv+AqIfvem48tjE67ChILsHWbwI/vCkbGqQdDXuArhPTjsdq3bEJW4CLBi9j
ga6MxKVp5a0xt1ypznzganIjusltkapom2X+pywbPp+5tOMgIqMxd7GSwEAuUphtsQUUQNw49wiD
8p/xic0czJQY+0HauVuyBm6pWHN0fUxWoQ9yeRqK7ljEwwl0B2uBrg7CddVBpdprnXbpiT+vYx7L
GOT7xYVcCUn6zDEXhl1FN045GASnrQ1PfLOtHIx35WA6WyeK7uOxTZaxcNiwScdfG4R7cCMOVLTo
Y3VmO8l4JR6OOt53XCZdsKmJWASgoQL7LhuKF8vLb2srFFtpn7EIF2fNTt9dFfECZD4fZy1F18QD
8BrsGRMw53BhzVssUaIs7mvNXdYOwCmbINC678jjTJ0bUF8XqXPNaHEZt1oGNbIMbjl5nwS3594Y
mndld+Oxmz2MtT4l68mV44nw6k6xR11bZh8ePGYgER3MS6Ubw0pzMLC3pFFuZJ+Gh8SJ64vd6RND
UmxcP38rtWTTGeTkV1WKRZWe+wgaWBSxH5xOftuPN8wRXwwj3SJC6mtfgUbXU8e/TnCZ9jUN0sd8
GDS23Ta0rtlOkwdGtJsCoS2An2BDzJL9xN1wgwgQLrocJDo381IVZXiXadpeBLQvyzK6yXrrWNWB
u4tCAzU21o9Zp/z7vKIVNA4fKRfQzhpJF7+V034Yugd71IChhRgFoFvCs0iWnS81SrmCK44AQpdj
8B04HYHlLvYulWfsdNeJcGWZEZVVjCE4uRwKgfbqMfPQTVvsq2iA+adT5R6qmMl6kiYEo8ER0nq4
ipKQgpis3BoDp/Ac5xjsndzbpuDlIbvlLYPVgvwkSr6BYCLtU5IZbNFAFGvsRXDFE9YIvzVASyOz
VdgWAxIA/xW7IsijmEMAasUon4ryGE75hgLghz6S4q6ByFz4Q7LBTk7RNeocw6Bp4oFp+lc8fPRQ
+9bC4FbfB6jNrFvTY1eK6jHRPJh1s/KW5ukl6It3v+RaTfJWtKQdGNvWZ91p6a7F3bXPAu3oC5qo
5WiYRMx4jLz4O6J3buWW9GFXVg6PL+us+fbk8mplucmnVSjVxE65JtKQ1jgP8RMlpmXcVvGTneOJ
drAWzfvebBWJztslHki6IAdDEON8iGmzut9zOWpSLqEHHj82kNjZ1EzE7BTuzs3oyXsdOe8lFh8F
+SgIWNWV0aLGcLsg8ulNBzzYxgNeqGoZwD9YZEmdH2ur26SpNkDH6JNdKge8yFH3MU2Qe7JawZGP
+3JrTiMzvtJZwwqTW9Bhsyyl7GMmUfQYFmG8HMRqxO+y1DXu8EBPX3/sfrmejGdGN/Gcl87XuerS
pV31GtMqMR3d16pnZFfhsT55IjpXhT2QPKwKWE76U957+lHOdUYpfIOj6rXP2HApr02JHQMm3U8N
Gu9AcmHhpq0LMYk4DqnsK/PxDyZl1FMNVb/LM5pwTcJsaxN8HaYwhqWp0d9B814JO7zn3tG3RsqK
WvrBoat6kpJDdmj07t3Jq2mfVrS7/FiG2rErd0SfTklnw/5o1KFhG0/kAg51VyYfrNo0TqjhLayc
8EEQAPfKX+4UAwkcI9JrtIdPab7EtUc3uuNXWHMxYhum8nGCYmX1BA/YIMqzr5vptmEztC2yGQo1
zXO+yqPomYH5pPkfcbQJmonsQtqW5yR0P9IIQCgOZAh2wCObYc6sG8aRN5axLbuOiqDWgz5ij/c+
rF88TPpCm82+8FfEoRmcC2USGSsX5xA2oFs9cuRNq1nfibwz6Y9ggxU9ZW3cXjISK3k7RLxjnDPG
XvsIfGOFJbHhmzDXo3F1wrrYmUb+gcMRolTATJqgVohprMyXfjZ8IpGQuy6YRUg2t2ubJkdE3HBp
jrp576CYJSSdNxG56TNPFVSTHK9cZryEWkbiAzuhGJEdY93ZKV4NdTdoG8VEG7e0C7cBAw5AqsCB
75OV0bvXBs/Mwk2ZVXuKVnlq27LakGq/H51yS2F6t4hkFnGiYsNQkHH3FOHEoSSSzjBh6RvmG/0/
wz5wzLcGPM2OGPjYEr5BIXwOiPdopVndsh7wUosmelrYDaOk6B2vKh6axGTrz0LOFsRR4W6oiUPL
77yofCxstMwNHB+2UELvHelfkz4ExhikK6GifK3ndk1/F+iWjprqhY/mlSbJngouUIADqCbUSrau
dIi2gc6uJc/NTZWoV80oPhJcFGdRegytg301TESmRpOEGuAxKdJx4UwDcDEnP9GKPKz7LHstIkrs
tXApbS89dIJYdahXHSJx/dW0bPQiPTmG9XToipaeQA8HuBz7NdVY7D5wRi/HPh2WKRb/YxnARBpo
v6kow1hwtqlXtIbth1GwBxAQS+qgjjayM3gXC/eaG/4zn/eu6+pHG9TijrQKhBzvbPvGI47PRwwl
CzNzvX07tozXwjNgA9a6wbjz4+SlBrfAY+Me+LHMFfA/J7rRUAiMomGK+pHlFO4KNZW8WdnZkmZK
60HfVCBGeETStV3yUetG/dLGQG4QJrFTdcymSAbVQACpxx6CiTDdqEc7DVzmwlLeE8JQswSdVCz6
xgPM2lEblXjeay4V9C3MDQw3BCeggMkJ+/GqYbcQA7JBMwpeMmzlWjHpK0hkG5YI/9Co4BYr3FcU
CHzunCEXFMg4WJnhG6mejlgYnhcl/OWjI4b22PKC68O1M7WHAikTiafKti2Rd44v/TdrUL2SGQ2l
CmM2AN0b3aoA3jC7Gqw51xyjHAysH8tAGW+8QjnGJiRD62BkqJEodtTTG+lrsr8QAGLzUSd4dip7
4maqI+AUtySdGQs4mveQ4G+Ex8fUHQwKaJ0+GwnrsDgImg4YVLmgc6wvmWCW941m0U4zwE8hEyhy
z2MJtYnRY9QlNlKbhlwSBRQL5ewetHI34P5aFxWwRF8Qzs3CbJ8SxZkwHrFNdx+A9CoiqITPAppn
iUxEpX5wpGZtZB68kEReRGUxXczsrqMNaFYkogVnLnDNyl6L2vgKgtbexaQq/KGLFmkwSdK9vCpq
AM9Vre8HTbulM5DO8qyeTZ/6NnHrHSFIjvG0z+WWdemBxaBQVfmeRUtctKT75t20k1mXnovIgKHW
p49Y+DhKBpLzKNNWCEobTSeHXVSZPDaOuRwht+7SEG+nSBX4Lcw4Vm3TRCv6p1YgV49SnOsi/nQd
uWxrUhDK0tgO06cQN4TJqazYJHJaqy4fdtz7z5EH2K6vyo2U8ylWydvRcgB80qqGZ5HTkoXxOWlj
kKehvNObeCY0sB/qfYNEvA+UCZUm23Zl95V5aq2cQFu50tqOCuARG4ORjsNwC6K2OkJ14e1uIO75
HpwkzBALYRQ1LppbXRHXiKBd4e2iKGB0l2aRb3KVlQdfF+GZ3O7aKumyMUvPW9PcsS/iaM5G1ZfS
Ui+ZZz11fnH127q5xP08RfT0pRUBcChMzkpGN4BjLxsKyd+DptI3mXA10ruMrl2r/7CB9DlRfm4I
seHl1OgG1m8GjK2Awqadr7RL09THZKo5og087m3f69Bc6DYIZuMOgtuvOOwYFbqvuEBu61CtU5LD
NlvDngxtZlGd5nWPvc0QsMmHR37tjZVZD6M73MWtr5aN4303gbjmDfFkc/ReNACUxNrmGKl/64Zx
jJWxAm+irJWiGBurygXUnbs2zAQdUR36pjs5dCWZDtR4Sxdg/mNW7SQvMRBw9F6rqjxNJvO83CeE
jV0VEoWkos0AjZ86WrBzIu9VteeY4fho2PeJHM5eFW/h1VxlizI7Ea1lE0hYSYFM9kkP2SEQeU3M
T/f9FCXYEgnPaJciY+yRus9lyzu2t05MaI818veJFstzjAaeJdCCuMqfNU+JbhenuiC/L2ipS+15
bEs9aMABg3X0XaidtDuGcfwLUONuR82/N0YE2Nngm402CJXkrhV8L7k+nUaRAGGWI5fHuJPpYio4
5dPP8hUY3mOSem9G3eyxWl+E6jE/mXfYfga015018aMK95zjeA5lepRaBDanhsc7+p+wAbZM1wAo
VnMoiTZw5mYcRW27QFIwiNql4zrKmOm5KVlSyyhe9IShj4gH86YsMf0Rsxzx948KQ6aI+LbPFFY+
daV8VCByVprHSM0PCnWExv+mQ3DT9OJXb2V4vvLu1DfmsJx06xbxxz4GDWu1Y8R3Dtw1x7VffdtS
hNGJ5rEncJipFlVxmDKGiVNGw2Hec+7yjepstjC4Mt3RMZCzL42IH9rydSiaGWACkc0KMrrWe+u5
swziLuX4xdIocfYWt1RKG1jtb0FfshI731XkfbVN160IE7dLKmbXhdtuQeS2vA4lqkDUbZRWHI0U
EkxmhhTN+wW2EqQKps6K0kHQ0+Nb5JKpBUH4FnvYnVrjoxRdtBqYXYZOxrCHxX2MvuG8v3loWgs2
7DecgaAc6Fq3bNFSEvXc7wwt3f8Q1CBIUetgq21SAd7yG2hMjptczGueNcm2zLDQlU74i5QUW9ty
G2mWuXO9+CmuM3/Dl/wQ9D2YO63OD6VOR3zoRFgxnmIjOVMH7+3MZB5n0Ha2NFidDEBsoIM6uetd
hgZp3R5goDxZVqAvzcG5JkAAIQRcWz1kH+PLbe+LW7Ns9XMd9tu8y+9cnvW1Ej1Lprtt/Pg270gt
l5Hez8NeONRIH5qlrE3l4cWtB3Gj+zJY6RG2QqvO0Aea4K8Y1P/Tm/+t3owE/B/05vc0Sd/zz7/s
6/n/6j9JzvzJ/yc5yz+QlIVwHN4ZFqwI/tHferIc/Q/Qo7rroq+6sx6Nrvy3niwNpVro0D9d07YI
4vAv/V1zBvT4hyeE7boezTq2dPX/lej85/IlbUY6AzEH3fNnrdkrsox2eDvY9Qk9fH0+7ianIVMQ
++86/EYpGYxF0cNvl+hf4IH/TAf+xw+bKeu/icjDIEHq6QOybuxOS1x01rp2CtjItn5xBeFhTm7/
hdqr/7sPNtNef/tZgRtncAJGj+dIx4nPuj4SSVvBWUJkAuW1dMruLfSQnGK9r8+VZR5Cx0T46EAy
OQR+aIeueetj2MpLb8UB9UPT2fb+5yvBl/SX3+Dj/7gUc2vSb7+eHWoecQAj37VaiuoBbm2LG+5x
7L0TwrCzlCJJl70c06U1E0fcuvmu6FFgn4AGn5bm7j//Htx+//LX+KfyosalaMWuO7kN82pTCvE6
dPU9GXrvlsMaXmZIUyi6WHu8tvwvpgL5Z0vB3z+6Nf8uv330wdA5NffmfKQHoqtCII6l0exrOoZN
VMWpy5Fe3PAOHwR5hACQtQ1hc62sKF66rbqQ+X30qi5Y1xktT8Qwz4jb35XRIlYNzpvdpp9djV/U
oF0ZuseKum08jR45cBx5yaIPJURLPwrRdwAm6tISdGPl3y15vTVVzOlhmocoTZN81yJBORbBS1Pb
95oj3+NagwLI1HSVFjn+JgfuXtol47Kz6xveyJhuex2lug1v0pb1YezksNFt+Y0bYVzGAVPChWv0
eH3DfTHCZXQ54wRNTYWTZK7Ysa+o02auk++qRYyofopsn5JSmcWLycCaXVimw30a6S+uO+aQOAfj
nERutipDIrtdAp0d/o793+7Sf/PA/nMlW9K0Cn5/G++YK15tW89uKJ4gCKjKnoSucxMCyGOPe1OT
J0PghnhoUvi98i0uf0O3EabY7ivpURmHOaFutPik//ONq8936D/o/f+4i+Zf+be7KO78umcYFe76
YlA4X4IXTVPm2sirkJZp/yyj6AUMfLoLWkgEsjRxC/39Nf8v3mH/5omx/okCTjpU80x2CztXUjWu
QUXGzOu+yjC6rbMWpTsoiw1DtIwbrak2//mHzv/xf/Vh50fptw9LBA5/K1NRoKkjB0WA9WBELJyg
Ivwfzs5jOXIlyaJfBDNoILYpkUkmNYtiA6MoQgRkQOPr56AW0zWcImnWy372XjOhIjzc7z2X7Kn8
9vu/8kmA9J97+mkzQIFu4D0qokAO0dHnCEQPm3Ibt+06I5dow2CkY6yRTYdcHxpELRrpQIoWBkZU
zjlqvjGG0rj+4dcsS+G/LvrTbtE5vYVpH6tAYirS4DKcsRwTUSzOVyrUbioPgiaYyElrWRa544e6
mX5Kr/vy9fq0fZi88EYd1ngJ6kfAahetpT1OBqiXoXLSQA8tSex3c9vi6DQyFf8UQvXFrrXUAn8/
6CpN9RR/G0/ALomKNfRffG/vSngvrbS34O2gBasm/OkjWq7mX7f40/LfGUL2Njr0gLZrTt8YjRV0
0HRlDyh1us4kdLw7HxpxY8VqEbtW85bDXnRmR9EPGYl/6Pn/+AnWp93AFmUaVZZdBt0MNcf3Omga
qskvYRcmaJ+uozzWj0UzszP5H2BE66Avmbw3Mec4f5jURiXTtKuMkGEB7ecf3r0vnoO1/PO/Priw
HPpG74Ys6GgsmEMNxRBHbunl2k0WNuYG78B7JOku1PpwQ1N/3GsV9LYWLzdgwndtOc9KbIYEkAIW
8OCZ+MNAA++Hn/fF4md9WvwmpAqW7ck0yKLkmHcMd5ZwlCb2FeFN+lOqwnNpMYZbTZrzDhL3h/rt
T5bevx7Wp8XP8GkYm2TzBj1BU5skxyOSRRzpDECga1zb80bvsOXY6dksyEbxO5xNAr008cxgUfp3
OS8nrLxExqFHWNr9St8oF74lWSevfjmfW12Fnq49ScM4tqLAxpv3b6Vm/0qn+S5pMTmOfoQ2v6f/
5nTe1qYZfPb9TXW/WGStT4ssevDcyUHYL9oesUnxti51gTiCAx7vkA3JCyN3/StnnHAfVa2GoMkC
XTyNryp17ookkytzoq51olnbun1K4BmIQt1n5O8KGJ2dkC7/37jpzCJ1sLZIWHWee6vVw5kgx3k1
NMV8mCGkrZMcq0ufqA+/1O+jQqPrUn+UGtKwlKQvT1i3LYfhxY5+WQF0IRUgIr6+ALlaOXRUusFs
g3GqwjUI4AvoswPVgwlvowTCxPQDeX2GJjJDMAfGpL6NltAd4i32rT7dD7aUWCWJO+nx/Ma5MazI
O4KLb/jVOkfRvoELTpsHdO+21xBRyPT++yfwxdZqfdp+yiJPicBroLbr/bgSttsj26/2hZ8EqVkT
R+8gb2pVs7VsBBM//M0vShzr0y4zDJoqTID3+xm+Eo6DXGEPwlkLPlvrxK0cHZJHcPitDMhHK97a
F29sbDxZdUDlDGZ01N59x3sYetPk21f0F8N72r75ngbVPfvndnIFc2qXn11OiqQGID2uhPKkQjyx
RdKuBol3YsiqqymsjYvIILCpbJGsyCFl3JOehzqhCORvpTxipFw6Md94ZNXaG8tzMmchWM6ZvxZR
c1Y7XrdviujWoX8CeONcs1JjFWq9tVassVvb4DhXpgBNOQlu0+W8UxnIiUOdXhm21cAaygkTK+oS
/gU+yyZ/x+tsgZ6t7m0lH80OliYyaRSThnyPzJnUnOKDq6UEA7JkOEg0K+BylIjRLoMBtYocJ0DT
M9B1dp1VqzNC8Pz4NSlL2laocjA46uflMKFQLS5MUakVreNzKaFJmrl3RWvvsSbeZCXb9KrtzVNU
aed1irnI5iVYf/8SfPUOLNvjX6u9HpUxUy/iAryF5O/OlrHyJ2wADD3qlT50yTrSI+uHN+6r0sL6
tMfjUY5lK/UoyEefxAPdwIDRv9upvHKn7B0RIq89WlcUsoopgpJi8/1VGl9d5qfdfuyolPnL2l45
zUc6cll066CizvjSNQ/vmSPd176br1o3K3aNwbmz6bsI23WFuwY3HVAZTXCKGh+jAR2Lpxmn73/a
F9ut+akI6Gqy6kFHyKCp80smCtd1zGcnJmDoXeLtspx8+Yb8tx+e95998h/72GeFvUHTkZkvsmPi
EuQe9z9WOw2cRM9LhpDkAa8GHNjKA7uZgPdK+tDaqBlZgEtRXPgNnm1S6bqMaKM0hsck/L0Wl1ec
5h70PIvWSD2ztSllv63T8kwr+mEjsvzEoBDRa6aBUfNZ4BlU0lM1mJKZXnjdmiEYX3hSvZXvSuHY
B5TVoAUjjpzf3+VPcav/W9+bn8oG8sr6Sikf0Jbo0dtmqVr5MgRSY0wVBjBMRsh3FsFYejOMxZnR
sy4xVbsqRi394e3/4h00P1UQZT6aQFncJJjS7k6YIj7aKEZTM7xRNrj9xAiD7y/WWRbwfz3jT9s5
OT9db2ZjGeSei4oe3RyLEpPjli6KxzjEyJjSaHJESeb5Zy2hfVkh6k0zUHh3NtKwKJvfZIj0Brgu
1MwkurURisFfc9qdhsMrLJPnJEdXFUeRFxj6cDdMpTwvJ29tF5oKyoxVqgIzvIJmgRQV1PsG/u9j
KjGKpk18IWn/bzVse+ABwvCYWNnRnd0rt7SuWrtmQU7mK3DU1OS23pCGQaFV1827aJSxiubwtk6t
q1rPjT0kBfdGd8LsxNCpe/z+Bn7VojI/bccztrHCT9M4gIffQdR0r0lGZqxbadBiqCmRNDzrjfer
09QFCJniUDk1AnwIoWzb4BP+y5+xPN+/FueimrO07HiOpWQ7Sfuh3wLWQ8HUzM6qaugteIwmV9kg
P6q5J4TACqw6N05F4yz2mCL64ev56s39tEnUAEtYHixvPw9NfIwM/1JElYHehafZSOdCA8D7/SV/
tRp+2iBwDLuSsVQSmFH40k/ddYMIl+vtUYDn8SU8mx7iX/Vjl+ezy+c/C8OnnSFpazEK3yoCKl/q
iji+xVC/7EuAgbK2uROegHRrAI1xx3RVo0tZRw3ambDX7udcEIrrOjUJQr69GTD9ImaPTZ+BFLWu
V+VXI2RJcqhVeWfn3oeLbuF2tDmr16O/s9CuwcLtLvKqJQ4qmjB6S2wDLnReAnP4t2x7mDdT54MS
8y17iyU7ZJ3CmV8ShlDNeseEkqKwF+JBEUK4nhHybQom9VhEEX5UtAAr4bzPmb0Tdhd0lD0U6vk5
M7WBFiveIVtfSGZRcVtV3kAyb46lF1hB9qLPuBgL6TBlb0NgnmC8wdgEWXkjkW5s5IgsElIR0pa8
C1dyaINCn8o9OQkgM9r0vCx6orFSOwVGXcXFqh6IVgF9B3EmIwFstgSAKR3zeekIC1l9Jbaxz/HC
m4nP8aQN0jqsVp7mvHThdOum3CFHjM81LtkNRsoSwOeM98jEFQxjnNohk+uxy86RH/Pu9+ghxiG6
GLQk+jUMaKl1UaSMTkt92BRoB7ZNCUpvHDMonUu94wgNiDRNyvcstOEDkwhHiFKxrZFR6u340IaQ
vpDkvU5zwyQXE/Fz5VYbYGXFuhnS5By9nL5uPEhL1vxiYe4sxoXNnQqLq04/cNG8uyhoV8x/jVPs
t9NmZLC4toku3+jAeNYxtJRtKipiW8Y0PaSRFqAVQkEjrXMAFdpTlngUoB1RK4y1QaCCLkLOQHQC
CmRpxSQFAO05JrJFQdETwBcR7IUauGpPGuoz1ENdYwVNJ8Zj2rGyIvhpT90Yx+sJ+timJsaKIr5/
M4kdBj8O6KuwiF6zHNiGtMUJP67iE6ryU44TmWNa+4tIzIuENBJEe93vIk4e/XQ46zWOrnPIiRCm
0suQwsrUJ48VPY5vqpkUSqtESiVtmti1brzMmZEHtfSO+JIZ7024rFnTPrrKuI3Jsdknem3gMBvR
Xet9fopkOm8bDb4fRDv95DkYGGqfbxIw881EMMhKAvtUKsRCkmseg4UZzW2hvG3N89mOTYZJPqN6
zmAKbIhu0SAmEXtm10JcNQWcFC20/QuplLXBQEEsoxuaF+1iS8e0IDZhITD8qR2RqhvCk+RBx4uG
kjDiY2ufkZQWWO3c7dCqd6JwAgKRfo+639zV8+w9RZ6Rvro4WV7hOWPHVc6uTiq8BpJUF6A+81XR
m3ygvjWBce2GTb5ElRm9fmdyBokI1FkTZIQFOK1/zWN9MXpGe9eWUEBDdZFZ8N9R93RAgLCcAOR8
LWAFTw1Qrb6cPtI0t4MwnGoU0+ymo9Y+9TLdDRPRB2DRkINL8wGAr72jUKlPhWOGHxHxyPsM9f6r
0+t7E6XOBe7NdFPqvbZvTFxIXi8DlPU2ItMhqeCyVPH9mHX2QXPy/sSJKlnXMq83qRUdODovEWmu
IsGF+B6wKuPOKbRm3/TaGm18tO/cOtoNc4ewwZ2Q5GL0gmJp/sYr/zZH8QDxt28wv1j5XvRttAdd
gjbAXeToRtxd1HK+jeX8y5BkhAnRauumVhPwp4SuXYP+z8F+OBtPObXgikDFRb7ENSQpjpp2ctG5
mbdKL6Fqyzj7vYzRAEck3gMOGb6rZn5LC0WSqk+uH/ESG68F9Zq6gHrGyAUyIEipjOr8rVeYwSX3
XtjGHRQYUn9bvb+fvLxIsDo1+GbaGd1LVTnNVVsRZtnYzsnRUy+YycHiGy9TNyDJ5rcp0/emTRaO
W71lOo7PMEn3XjRfexm2U27XNipBa3Mv7HXhimGrpv4+LmXgLYY62eLoau3xt1J9vRvrKVtYZ+6F
3RDsJItC3+WOexDzEBhNVq+xNYm9jnRkDZBZrYTZ0rmyudCIzCgs87i3hEU+kpaJDIq8Xx/DeZg2
LrmSIJPMDFyDhefB6Kp7RPmLVQXqp5diRTInfGYARPV4fICs+WImFKLRqGil5BR0TsGookovesaU
a60f4x15Wuj6aHxtbRRTWP/1cx1d5n0oWwAcnnYdWsOrZw4kR3VIeRHiH5G/3uHycx5NzS53appM
gm9LzjRpCmeZszffq/uQzlOzD7MZzlrX4011PHoEgHyYH+WPZgZOkn2tWhutIJW76vmSC6c+EZ4B
Skm34p0/mv6xHMazOjKzG5l1t+3UGvu4kzDJ7XE1zwSZZaN/YWiNf3Rsn6mqVmCmseMcjAA+3qjJ
aN256hFi3C+aDIiMOkZG3KcafnncXjZDk+1Fa4DBt8XBZ5Eoy/gd5uOL1vsnffBRNOJZE9FSYi+t
crnYoTpXe2CYTqO2K+enpC39SzXa0WNRm6QoOATJe6K5Rrk93lkq//DiSN/arlsiLGpeYQWh8iXX
JjAMJp41h8KAM2HzmPGQ8L1xPoY6fMdRCT9gA1O/HGoekh55TOVsyI8DcOOWIiOPIWSGI6aTzGEi
1dUIxmZOBZvWsHckYZdPmTLBMSU4UssMTLoPq8uGWFIhdAfDRZQdcVa8MBXvIzSBfqc37X3iZZfm
CCbDZ81BfQw0inx6gUzZvFca2LTSnp6doRsOIytjDlHlwmqVxdARcQ/itXJtVpXccKiHPphjvFoZ
JMts2wKjRDdXDzEQxoMWmYSHmNTZZLgQWEXzKYlxaBmdFdQGOQQqxaBjSbR9iJz4PEb2UJJrihXn
FUIOSICQ/JevvUSab/iAWydhHbva9VGQk98QwSHNvbZYxxUvuJaUQTK5L6Wf3FVWQzfMSuha5Sc/
jF+qsv6NB00SxVe/QvazEWqHt7nhn1yhyITNFodf5a1qdyLVLsyAAHvzMxsBv8obTm5YzG92qgZ0
R/a00araPRUa8jSDXaRWCUSJWTu6pncTdsVVRqGxGo3oaBbaWxfFZym++qML0ekS7d3v2BzfY0C5
mHVjIuipOJ1cPJh2Rd4ealyKSWstWtqUHjL7HaJ+/4VEzXnDNip4Pa3hoHtQEc0pfAXXdCMFV4P7
2ieGtfXvaaB6F5Y3XvdlzuTavsDWk1PP0eMUlfernotqO+jCODKpfjEBta+6kHOsqx5QZ6zD2jyX
g/Lgfnn9pq6sox7id3NimGse+3Le2doTijWWEmUpTJzxhV4utESXHx0unB1/bJMjzPi7SfMscDwJ
RCWfDIWq8VMa/fI9toQ65fjQX+PE1wgTng3amF1xM0z0Rew4Gq81aYHRhglVr4VCMIcM5qr17Jsu
GygzmJsETkvW1AxAiJI8HZNLhyn2sUhq0viU5DNVJXBRgK9x0YAHyNNfsYVavdYoDwtYA1vLLapz
8AvmWqdLpoAfknkEai3v3XE3OOWjTkQgagrUVhBGFHsppYBrJPWvziieS5tPwfcobxZVY6WWOOkI
EpjnDwpvv45yfHAe4kmAnHKcYZuYkbnD5qJdoFRQwQyXPwjz9n4mqmxbii4jkKS0z1VV3qhF0yYG
16TB74/rNvVJK+I0yuW0Nu9/91ovd5ODOjLlGoKJzDFUGYYIn6bGQQycoaFmIkAqRi/3uOXFiqBC
3k86+zu+HFSkfyidkvYTk2Zr12ZRdcFQ9r6Pi/LXqEwkbZ26ShhR7ELIjnS2GLL0Trz3Jg/ldOnQ
zS3yA/zrS2FGb9IppjU/aXqa0xxEH9uyaY4VEgK7OiFESY5gwbZzDQQTafpZ55s6VEEzul047e9W
lFX7PJx+TTVoMndWmP8z8wqZwLmbgEbh3BXGWCVgYV5C1yUrtiXNwAGVdIOFotvCqbWCiMM0NX3V
IqorH7Wa0tjL2ms07O+jkYDDHk2diL/oZJBBUSK+QF8A+FH1rz1auxVgFxK/846ox9RhuB+m3U0Y
ZSl45dl5hoF+mXf9A6BQ9L1+9IBtWK3tatjrOe01UZL9m3CKoSdUBWCP+B/2O5TIy9bgQ600Y50I
rFnj4OIAqhYTMfBjYl/i+8GnddcnaDMAbm8pirPN3OG/MfVi0TlDgLH5D1D6Mw/MGb+sRsd8HUsH
5XjOVDUMNfIwIrN+GiAibnLqg6Bjlz90jQI1RgN8x+3XH4kyKajNi+h6cuz6zJcI1LHVKBhpQ76u
fKQrjExLCGTWfByIy270eAtjqNrMLjccmPYcpCMoJlgN6VM49TmoAf+GI+S150YYnr07QAuDHgo0
MiMZnRm3hbEWfDqzQerk1X6Q5qR+GtBkV5pwZdCj4V0byw3lQd+YpXUdmgVmIUlpK0aGWfRrwUjr
OTZQPftoeltglij80+hNe4sovx1JYW+dBfyC85VsAkruW5SaUOsVwyRO/NhsfU0dxYj90OXrsbTY
WQtYWPTeGar4brZV0n5PM+Lb1CShVzlCf+sNtMmm1kQbwouqneqjK75mGQAH59BAX2ARC7OyFCLn
amil96UDG5e+AirKpsdz0Nz5mX4fE2AI/QjLwOi3V1Nj7dHWkkHO0dIywH0STQKnT064xr2FHRFn
pxFm2rUKo4KQgVZbDRpyf9AuOCihNhxU/ouastuPHA62PAtMKA5I5cpE4sU5ynSwMaue3APiHt+i
orwlaiI5FMUEln1JAzeIcVpRd77FAKPZ7tkVe2beG5/dYlONE0f/CatrXLzNZW6dV7Fx1FR17tsj
3omYzhcDDPr7vWtfFIPy98lk01GYSaTOPBUv2z7sFBGScD24+rkg/Goz5LH3CrsFflXYDyh54ng1
xcTjTbCxF701k6FYXPJc8m0mQCXaJVMjD/UD5niQAjmr6qEvu5RDo/tsSveCcCYBq3i4Iu7utRr7
x5m3QVPIt2yfCEBRPVnFSFCZdqWbs4sryecjSUqHqwz3rlZnW+k7512c6GfCAlSc1h9JKawgaZoe
yuoCj6tnY522OT5968Wv6AzVIRUKTyTdN5IYOmnpK+X7Huk8JmFuvo5ZPmr3ScWvdpz2DvsAS+A8
RsHkG0GqK2tvT3xvsw4VDmI9KUBm/h7WSxclXOJE4J1qylFXjPcZEM11IP2FO7d0NWyIhat25Hnl
SQ6kmmaplxoXrjFbeH5zoFqL+tgo7mIos0znHqN8wgieEvPS1b9jz733o2w4jX6YrgioHs7QHxdr
P3RvcvjQ7IU13VdcEpQFDV7QhmgsArrx3vDKduQkrAqj6de6YYH88PorKIJPZHcFDq0EHX7xrqnS
U2N4ZNZTNw2AKXaFs+SeGgLXMn3wZcqL3BTMoDVdjcQscTSczJUZa/dIuPYeXiNs99yA5fBvFtAs
/JGjNv7aRxxN2NO48qohgNbgmIJapH6tVH1JRY1tOinoERMAGZskhJEmSVuRtzxk5N9Syu35x3BP
++4MGai1bKT6eoAhjMyphautDCaTMV9oPToRltbwSOPR4+WsHrvISrcKUcCGrJh1NhYDJUuiUcbk
l91SRWsprTDInwasLyiMTZYGKAybPXFAD2qM7wZVFzeWpuSmy/qryXGeAO0/w+vhQ2QWvQKsO+Dj
aOn9WMvHKb136K3phdA4JAC2ByTq1kCQmlxekKyc7qNoNkFTEm+Wifw5bGHPErPmrTRYpJvJkvkp
xkQbeLAXDkSBunstSS59cgXjkQI7ZStfsX+gpAsnwAI9nL+xTnFgliXDsK5PN4Nj1kxmiTEIwaxF
+nU8ER42EBy9ao2RCCo6rZveAm8XmeOwK1NlrAkdntZDqx1GMb80adu8JLJON60IIfpm9pGoE9D0
CITxtdr1BbJQi6ilvPQ3RH66G083rgcvd9f0Oe+wMXjHJjJQYzYo6CcyLMyxv0pgMh1DyzvRmDyf
bNu7NN3h4CTFZVakjK7r2ALfMr5oUEXXPNJzZDzNAQvYTQXX4JbjrXcme/fMhZ2xEV76oBNbsGqT
9LwPFzRJwu0rdMkQEoLXrsisHV90uPHz1DwIPUavBuBQVXS5oGARnU07uE7Tt8KB8Ft5JMC4YRcf
ehPwnl0u4VzR/FEJEKtqhKZUNEedrIW1Mc5nOfxrVifLPyMV5xLdDhGvVTede1F/63PwWusQMEWD
doX0pLeWL8onimnjwNTDZA0IgsvJRHnTYiPawrsIBjfr1hjS6N0k+a5jYgDQyTJZ3xfFKMFKY91c
1rPPF2wylPJ19GTEKcbnNP7RGDr4CRCbTbRQ5ENsFbBMDffdNOF6YNEiVCST5/qse+vCcZAc1eVz
qcVPXecj1oPxaJULgLcCiuDTPGxLMgKTZPEpuAbewrrLkNKQ6FM3OpavQeWADso3Ek6udc2BG028
ggkvEC7nnBzqnjxK0LyApdLA8bnPvqXaljBSlVMkwHGdnOKMdny4oopQW7vHoqvn7ckjDiHOUCRR
ENwKA1tilIwnn5SqtVUNIJmwXFwmocKXJ102lSSEZDWPmy60HzSmUKt87PsDr/KlsBn+oChq0WRH
t1oEyzits+gMR2d8Ch2/Zn7BlavWvK8nz6GHVPu0McIUQzj9L8Oxr0muuBXxwJ5M1hXaHPxUYamQ
WOQs3SnBj3Oj452AROPJ6Ei8s8WOhI0lG1haMZ95F1PvHkKfT7kd9WOawQcx5rJA85rvQpMYX6tM
5F7rTSPQ4krbDVV2BvDozrHH+UTQLYFJfXxv2i0hUQrudUa/NvPK56HCD5z0BaTGziCmy7Fe2hmD
UgPyi7HLgpKtqTcrpxo3s8OvtQryTnujWYE/gzwydjo8Re928Dx9q9PYxwkWkgKa+8+0RBjmjlyr
bkRkrBejjkmFBggnS6bQYvrwC8M7JG795nFrPOFQ+o14rArdGvahM6TwT/n6cISW/KGGrlOqjRtV
QqhjeQO1lSXb1GoCdukEy5Ufb8jNg5cfS2i/Kn7XgPnQ9FTPZjFcRe5s72cN276DmGddRPq9S/4S
7sx7Yk6uyHzpSDcBagrJghVjei8TemQ2ROxtUskDPA3yrnL9utDN6jR7FTqmNHqSNX9Cjw06jANH
RqSpxqrpPDTsiVHfmgiR10ki4R7x1jAvgggzRsnOdQv67fzVTksgeVKUrrRJ33W5w42ntUNbNdYY
pIyClpj5MZEvAxuBQD4/dt8slBDHMJ2qXZPMCL3wSq0tZJUrW2/f3H4Eqx+OlzgC++PksfWaIVx5
vXr4M42qM/SUBR1AJULOUplVbkg7ZV7sT+jHARY3wqT2RFa4mdJSHJuGhV7LEH7bPnmiaUUgnBXN
bRAW0NR9O+PESyMON9yHGO1n6uJmrTpEyXqzYNB1biFSBsYZeiFvsZPS4wvTj6yN0VbVwt3rCZRp
GrqwZbwCD1o/kKxg42KdLVRPNfTdUH3g5GcZFO3lRM4bQ6b0fNBoSLetY94h5MCFbGvuFh7NGzmq
sHiM6YC04KmPrddUS+672bpOOuLv8vHOhHK7zhcs1lB5Hw6Mqdgu3xpGcoCuu18EG7yGDW6u2EzG
AC2wByKqZU4e1eeJhzqFrtCwJjQLV+ZY1VRcWG6IEwScg0vPmJCjE/fxME1DcVmCwwkgRDicNejI
VpFHkqj50eP2pmrwNGxctndujkl41nsNmd8oJNBeeATsVTEAr0oYP8hwvpAZGp+0LqqsNcyeeUlq
NmMZUnCODp/rJtWGS93JPv6rEfIfV8xfQ3PCKb2olAj5LBVfMk72L6vG3UTO0K/7ZgB2wVQMHF/+
3+l3/iiO/v5zs+PYcRdGQeTQOC4Fo4VOxE8tgMDVKL1fDflqY2f//v7ivpjE/5ES//XXsM7Nrmzd
KGj7/EkaKFbKgqUi6/Vzs1Hpdqi73fd/6St1svFJRMKLFNFCcsXew6MIoaF6cPOJZo4dFuBgaT/p
eWNyrPA44hv2fWJE5lbN6dG0oxfWD2ON7QSGBYMdeDD9f3n9n4QZaKOWL84vWJiGO782P0Zmkxuw
FUw7EufekK65/f76/9jA/iGi+aMN+etWJw7A+l634TOGTBNpYryhndJWrRm95tl0ljhLqIf0Dq1C
yWeFREaLvs7XBARnAfQcf+8JZjTtIp2afItGZTyvRUxPz7cdYt+T/BlV5Y3OdGztLMmXPqNxjA7+
mlAej3+JRl4i7Hvh6c8kKwMra6tLodSDQ+zK1E3xaTAaD9EreZKSqpK0h1Vdieewaw921xSrFP8c
3X1k2TRqIkTaYbNv6eht8EuKXdbEpPtEuPdLnmdiczAvCMXY4MMEDpSlP3yMhvmFXvuPIOuv2zgI
IZyIwKdAdHSQ6FHq+0bEJQs6eZVwxm5qW4INYXEjZelhyvJxm7G7qQpotdkRueiJ1tsaHHqOQ9GM
R6+josONsC7I5ttoSpUbO2fG5kRAxvQ81agH5MGUzYLFYXbkWwlg4rrE6UQlsbNLmeOXRlVqV2Oy
pafAO6xaEDU5VWlczBXgM6ZuJgRWwYBcN+v0gGH8DsisvoIuFt6b9URXuiyy+0rEtFalzQjfbPNp
A82MRkfUqYAQdnsbufljrNON00kub9KEBPAwD7Jw4rwPtSBo6/gx6uKzvMmirZMo8uTh8iH9Lyvz
Ntcyyo4xZSrVVrd6rOoD1AogIEWN64JJOdnSGuJEK6Gfqzc3mpY7wEuJmcn88G4G/MFJwwUqhbJ2
bbXEeDu0Lde+sgHNJaPNZuC++LHjrhT4ILgXjGMGvXqZyvYa0Bz8jzI+q00OeTlyqDVNWntnjDar
Wo0YCNynGyJwt3cWeBTiboegNWZ3R1oV9CNu/i7ti2IdxXq3axPxOtcK1FQNQMwMfeJu7V+ynM3j
ZHeUloS36q5RPE0Cz12Dk2uFsZz/2E3hDqbAgL//oo2vXsVP4iJ4RySWNoO2H5Ekc0wsmUsz9icZ
866NMZIxmwb6F4ENmIiUzkX08v0f/kLc/ef3/PUJVHYzZam0MZq6gB3SnnGdEyOwDBvnGGcMvnot
0s8GA2BB1gAo+P6vfiV5XHy3f6vHhnFhnkDqCBxBbexJSfgS75hEAhIw7raODlpb4BawKdvODeIu
zS9aD0hLZPH8fvgRX0gR9UXo9de149Xw6UPzxntuDmG+I0FHTC/sYIwISz58o0UIQvvB2oUkNq05
FiocTaI94D6xzmybWe73v+SPzPIf67n+SQGaDaYYK3dIg1z5GzdimiIXNXjVZUeCtotrEl8fk65s
gIdF1mWRG3JvYu46ldP4oBl2vsvD6NIrZL1WbjOdNRHRq7HM+4seuDG6NfIDKi3cGLpbLdAruRPl
+ERgqFylmun+UEF9sf/r7v+9nWwN9JGruAxIeKywW0R7axyfmQGBTmmYms2uuPn+fn2hxNM/bf9F
NuVtmHRJQG/hsu5CuGBj8Vpi8163Cd0CpnG/s4I+5fd/7k8N+K/H82lnBxcWxcRlRoHPvAYl8XPZ
UL1raf5Rpu21Pyk68YV+M7TjAJU0qk900ebLYYlrq5vfILKzNaGLB+wKv+a2YFIfllZQ+W70w/34
avXQP4kxtYYgNBk6ApVKbB6mYfgQwJAB1twCzWqxs/j2Fvjb3RQBLBc+I9Mf7syyPP3rzpj/95nD
cR6NRfEfmIlGyoIkhNTptU0DE2sLYIuA6zaFRoELEBCVJN3IebRb+fT9X3e/eg8+LZoSXmRJXp4M
ysXggxwdbWRYPYkMjwT+YIjFLaF4dUiWs+n6dKgQbpNBBZw1b8FiFVa1TWt1H85S7UtQbtikxpr4
kFBsE20Ea2wDO4Y/VO+UQ4gd2iQ2GwIeOJXMD9MsJlquVLhkmRwN+lkc13G5yiyKyK4q1I05Tb/o
3FxiY3lMILht2N+xnYV2ygRKT3ZtY56V7rAnvfFgFz3BIl5ClOrgw6xUZAMReFfA29IemYDYO4Ii
fiXCuSg1NqGcY/nG1JlPiNjem3GvnexQfwJVl+xlJ0+5Yb1GBPMxb27olULPBDYI2k9Priq6putQ
ldEJy+Cv75/EF7uI/kmoimYITXfsFYFFPEhSV8Rk682+MLQzvUM5LWHAhGN3Ym71gyvs33+Q1IBP
711PQFpT15zWOIIqTUMMJRrkqFb10KbeRg3yIY9Ii3KZFQffX6O5vNP//123xKftokt9d4wrmUEf
sA6oS8c1FkxjUycQIIHxRWvqqQhuEsWKQWL4prHJGBmHbMAYRZuNW15te0WuNgLEfWmiFtYtqFOe
59z35uAFOFrQGsXLsGSoXr//0V9stJb4tLNgduyHjjY5eVLJQ5UsWXjT8FoTQL9Fy3xu1X8mye/l
XMm9iuESJxOksQkZ1k+VzbIo/+u2fdoWEOQmda2IWbcljPf/4exMeuPWuS36iwRIpERJ0+rLrnLf
TwQ7idX3HaVf/5byJhdGnADf7CJIrl0qijw8Z++1M/x75Oa4hOkSbA23la4U2WyXrW+cVRYQ4m65
xKAmR40Q4G1q/Y/UyfJVIprbvz+RP+8Z0v9ydvi2jjkduaW6eB2ZNZcjepCRF6V96XM8PlNnBQz0
i9Pff9zyKf/06b8cHbE/WFmlamNfoTY+uHDft32KclbZ8lI2xT/ev+8+1Jf9H/lPMQ5FlR7wPWAI
rqS3NQcwDUUwvUoqZ1qT9ocdjf8oGn+7gP/0qb5s+2C6e7CbCNNn0370DO6EOst3joO4xYYV4ZvB
0XbLc2YPx3YxqYwoY9gWqPQGQtV1QT8Qjs5LVLf3WVUQSj+hfy5mx9gvwwmGzZJJ7VhtimVEsVw8
acUxXldNhfTNqeWmq8b4QDjcvMkk/rXY7R4QBoAwJj8XN8TzPBf3EGyxsf3mpzJ2RG3d/vr7d/rN
cfs7cuS/hWOQN3rKyZsAlZG1DBjSy84wL2Dj2TQfI0b1HcgKG0pWNd4lofhHN0f+uV6V/pddtsGN
G0fkCBAJWm+TPr1EzEm3zYBKGtsa5adp9nzlNQEUgb9HrQB5tnGRAoT6qYbKgUOUgFrZu8hzRnXv
5x5GthpjapficzEyxdhHvrYT2WFg7hKmj7Fclz2qrUJjJlaJ3lRTmO4Ku3rLa83cj17KtXbFL5eh
xj+qyG+2C+/Lzr6gBQxOVfRuFdqjNJziXTN3pyQATvy/fX0Lvee/X98kI0cHmNgORqOGHVxv+Lvo
1UfjjgHOI6HA17ZsbuYhe4iy0PzH5/puJ/a+7MQVgGTsu36KfcT4xb3zbg7tR22gLy7LIlqXmtxL
07bOqCwuR8WF39VFidEwkP84M7/ZJLwvG3HYevDnuTkeuhmSVzYaxQ5x9HOkzWHHFrXteUW2CkHN
/7jze1+2WkNTIWUxjsoyUngpMG7YEkNIYl7oTKcnOtPBRrlMmabIgDluzOVGm9FV0zvZRY04ee1W
6ZJiq6Z/bMbfPYEvm3EoCU23Id/vtZivIctd25WPrMdwDmNtf/4OE5azFx3+sc6W/+0fdknvy648
itq3fRM7I/J5Mg2dunqw6KscGis6oWX6REroQP8nysDuTf/I3zcvJX38Te30xFpBSVlNlSH2f/91
vvvwX/bseZ7KzNcGYG54FcyQnGkTBmL4IGB11zkx7jFaO1dAh+3V33/gN9wS6X0pz7su0OhU4vhQ
JeajdiIi6bypXDutfaoCJ9pWArxsWop3BI7G2lDoPAFYhGjIyTCj1xSb8vHvv4r4blf5snXOvHtp
FriY5mjsV7mHkQm537qYi4e5RxQ5tZRpCugkQQd6vs6URnEoUaFnNvYkIL0G/eaDko1YV75MgKYX
7q5z6SSns2esR3sgdAwyElaDNjywET95w+BdhNnwj0KO0Ks/ryb3y8YIvH8INLL/A7QeKPmKp9TJ
geSkuCUXMm5+FL6cGFfa02423B+kG8Z3fo6nYhD5JVHI4ETnlNTfqn3RfXHOMasIfHiczbFmoBZZ
HKWMVudWAVgwByYSJnIWbEeMB/MKI3lk4WCxtHsEhvopbP68jkYossw64XIdQX6b2F+YGqVJWb0Q
ofzCAAUVj64+Io/bVFTX6ATljawwbbtMNrXRSxKH55vEhBhVtgM9z3bILyY8x4C40zu8K3w0rwVJ
kaJdHEHkIm1Ag6GGGbxlQwq0yA6Oaq/hrTNpYypchoM6CyI5dlS9em30w7QmlZKMiDo6dd3sU2a4
w2Pqp/BjK++Ofu8M9dAiuKk7kzaJ4s6nIbZKCFdsw/raEhn3aS/egSi8QMjzgFqBy0bQnqfGQxFp
NNdC1GJLmCHZtHFz7QoESImLOd8byeUWiyFpdOsbs1Z6PbGM1k6cjHsDYnjkGKjbKvrhVTHHWysf
Pyvt37eZ5zyB1frhAvMvTC/YTtoiMJzs6Q3SzR/oSCHQlwgmSg8RTUmDbJvEAYKqpn3uCrI0xoYv
N5rsjqMzQ+jL7RVFAU19p9XM3LG+0tC7rdrpxdT1vZE6n9KQmCJG9Id9AWUj52BYuwZGgymIH0RW
YPxwoARb+OTyFBlbZ4l3MhquKo0k02laYKyj5e0HYmLDKOwgGmDVKBlmr2bw1vAZqrepR5cN93MJ
UKA1bFTP/SAnuKjWvopYCF2AgMBqUaCiuZtWRNJeCDGBLzeJNPKHWzeZroHqnmzBPGDRH5Xz0G8D
YdxbQUAESglxvkyRKDrLqjY777oLSSZ1SSA8dWN+6ZAPslEgbDof6jjT6Dc1V2/O8lTJVVB8B86t
40X+GjX/22A2yaYP25EppHjkPYPm7g4v/jAi1SI+KLWzH67nIzyqrQfbYWznJfKuK2Jx6QDWZVcH
HF0Ny/ir5puJEmcgjzl5LAMGMs1IKH3MfSyd8nGTMqpe5wqtaJSqaus0BrYDM79LmvKOoNmA2bO/
B0PBhMSLIfNFzVlFvdg1lXuBcn7cA7XOyaDgnyUU3pvZthTcY5Iu/MHjrUO8W/fIKKiqvS2JELik
U0T/1vIC60W2YJhIMUGmyy0JYZfEuF5g5MLzqexPHfsvHq6jiwmVIzRkRDba6b1rdDn3f9+Zv6ul
3eW4+k8TtpZZPKC34T5mcvEchUmSKoas1Cgvhoqw6WJy7jtpWuuuUEfDQpnz9x/8526ldL+WYyrV
bU5A6yHmTeegStcxs4t1ZlUXJtU9dXTq7f7+o75pVrhfCi/h280sKolqHx+em4UfDiqZAX8ue2rL
y5EOJ5gTV3Hu/eO4++ao/434+88zVVENAwgo+8FscKbK+BO9KAmkyCHWqmjCI9Fv5s6j2f6v2va7
h/mlsGpQHQeWN2WAIqzPqBREcEgkiCIrQXZYUI90hPQriVj2VXPGpncqbec18fprMu6TA4O9jBiU
PrnUTaDXOeaTvz/55Qn/oQJzv1Rg3ayLwosAaYWTaVxUSiFMLPEqs00NDVkdf/8p3336L5VVgx4U
FDlT/VgTPTczm2paFEy0c06BA98wEfrH33+StZROf/pAX0qqCZEFPVSIc7PwSB7wCXopOE1Nb+5J
CKlTHBIoBOfRfTQVoWpB3WPvQmnz9x//3UL+UkXFVV0gzBcsZDFis/bpqeKnWeJnCVSNlbkZvMxd
gFNHePXuP17U7y5O6kvho323cEYBQL6YlXklZoCSObpIBGot0L04J7pkcKqjRB86JcazJBlkV3cM
RbQVPPz9g39XP/7uQP/njUJmJbmWLFaiUf0YNVYj3OM9rhKI8oWvKOOd9kNGsrvTpTgFAjDm1ECx
7wJA3G6SPU0iadZhBbocWU+4Q5LfMBMYwpX0kUq7U/VZ9eT9OAhJDRPxoO7FA531f+yy33xx6stm
54XQNycFugDd1E08hu3WUQ8I37InYduPDIqwYjXm5z8e1vJ2/WGR/iZ5/edhWbh9Yg668FDENLDx
bDFn6gN11J0FVWkZkqhiyNddxiyadI89ycjDyg3JIooaHNmcfZWKr+2m0yvLCN6dUL52M6BlZxmA
V/mrW2M2wMF9qOW/xqD2N++w+nJXnbwAD1BJckff+e0evcYPqLcNv638UAPs7iy5oLIkuqAngxtF
OQBYz1u7qCPTxHlLFT37pCPcfoyJH5lD6CRx1u1zkXxENo7jMH7AZjwy01XPMke3T7GLiJcVRYUo
Hrzc/5m1YbwnoGfa8TLf5rMvNgPxbs0SYSUVE3+dHHvwbVs9erj0l59oFGTmxMCIkUBG+hLj2/Bz
yEjNsYCF/5hKqjWaKP94B745VNSXPV7H0E7tlB4//Bx8LUuRFdVdu07H4YQFZG2wgW9z5fzjwvON
xkeqZXX9ZxV1waxs+obpoaBtcuvZHTfVHO+EHaYX2BofI2VCfZH61jEAMqWFYW9qs0YGa9J0zLU+
+E31k4SPB2ngf/n70v6uWlFftnoVddKagzY5kK7zGPfoNdIhfEgm8VbOxH5EmfHmYuVze1SJBlKv
f/zc71bnl20/Jj2kB3cTH6Ix5XJcmTMhPOTAT1gPWJDmvaObf41xv/2MX3b5yFD1POZhfihNfO9K
VrugrI5xkmYs6lk+DBaa3Yz3om7xxBXm/n97tkvG83+/cC7NVTGpKdhbi9hVzMG+GpM3d5aPEkXH
xu9IT8PGesYoctUY2T+6gUz8vmkOOF9K0BxwBISEKDnUeEjR6QQZkV+WtYpY2luZiJ9Fim/Ks+S8
l4vaydf9TTH3j2grp5UR6eCilOaw8oL40ZISvsEsSgB+yUSSA7G4lcNYyGXZrCwTwVkzus5GIGxm
EEBgKsuYfzpZNEeGzlmXqml3XAAthFkxc8IxfiFA6mPEYUs0UO22G6vpLqwwBOG2xPiOsST0FVSJ
b3R6w6V+Wuk4wkK+jPvilvjcCjjzuU+TVwzTCAiqYNsIy4RDL4OVSMKXOVtsrZyqO3QwzZZUxSt2
5gAJJFdHD/vWSpfuRydGBOkmvSpQjNPaoHWM6vpS5XpauCpAnOMFC+1x4Zeu88ZahbSXs/XjU6HB
r2frumnmy3BB8hs+7rkJn0k6VN7Ot6ozlDUyWA2n31QYrvNOvskw/WgR/2xiP9XMioazPVryXJQZ
lwQHgKWR1k9lLPMNbodrnJFkKbdLRlmclOu0cD8Hu/kYPPLOGjciG0D2d2GZWIepQlLCBBxeUAGV
pVjwfU4UbRlR7T3b6NZNV3jbqu+qVUWTMK4HzN42+b2Tsh7I5HhsIvycNMQ5963ZvPFlP62GGp/N
nE0fbQ/+J/YpfTE7B5vM0vcWUUdca5BgjNmcL5ktNNaDjgil4jXC4Lxv4/7eVfWTtA2QHVlhrg0t
9oRtPXshw5yxJgqKruwq7KdsZ+OKWM/CfuPchNcyzPlROg4KPjYImAIzriwD1F+YZetGqAzvb7Vo
thKyfxYh/JjkN0FVPycQKqlnMN8EiUMWQvuLkLBrVKKEOBTTe0BiCKSd9oRohPLVce8dxzw3E/4K
Xbv4N+hXQwr6FbX+EtQ8prdpEb8btnkNfxTVuknYTpOX78B6LhriTX9avSBfNqZoU3GZHUWkiDqZ
yyfqJyQ1ZS82RDFPW9zL77mRG+uOYF8sW/g1MbU/gte9CkghAcwy7ppwhF9tK1Kf5uxniKgNl8TL
UBKb6Msi3bZuiRnU70kQgqFJ5JYMNzaGkRXYyKsqp1KVTGJ31tR9DKr/YbaIEKtheM4nXHeFMY/H
3sIZhRkr2PYzAI00JT6j5yadlf7nqCYfEZspEJL5IQ0f8CkRZHDLk69Bh/a56aZL2bUzhszOXEir
CotxRiRqi/OtH66MhMZIYmL9kKM0HuYYmSyq1GwbkLpR2zRga89dBz1attlWlxjoQVixHqZUPfb2
iGtwITwbBIGndC8CibLP6YF7KIikIvTJEQ0FoEJRgSi3rXt7rsarOMHex8G1m1suB/bg8jDG6cEK
+piwPa86d6Ju1/NYHrK0cyk0YCD2A12LtL8Jy5A+TcWR6pNiDluXNlFJLA9GCmttRN4HOGb1wPS0
Ri0BKc6ebcxPAN2KxZFjy+wjIgkI/2FwbHoCMzVOp9XYF9km0SnxHya0iCUoC6utjZEgeNB9/8vR
llhZSY7+XzdP+N2JzbD8gtcSXqvpdKcwMeyLHqLMfa8Kiiq+UBv6zlU5krDRNj68cWliUiJBFfvM
pi5Ln7hY/+zOxkNPlU52wHjGhQISLezUNm2QJw1N/4hH4k2IRY2N5JWwK4b64GH5CXZTMiRCqhqV
+O8sE7Gtkgt6mHaFCXqX1Db5AZr43gvpyEQ5DgdyedNtE3d4rmk57mfLvsH5QXZD7v8YnHomKtsr
8d0APyB+e6fkdBmGDD7JoUUkgvpx4w0m8hVGA+tBAIQknZjmoSiIGoua9yQz9iXIM2Kx/dc+tgn3
9fAV8Athz2xMi3GCNNF51DM5kxqXbGmRqpbbZzkMOzmQq2LZzXNvkviWeeFJhc1DbiY4YxMXgJFr
PDMu/rS6iA4SsPx4yq/YHZmp2r/kCNU5IiS67MiUpEQ7xzG75EjWHiyNBmOR6Zc4Dh2irdl9PB/q
u4PmzIbTt2ls71eWksQesxRroyy2mVUj2OAJSbc6dDHOKtgYOIwyerGY5H8lMg+345L4HgrvQbTJ
Q5MTOZU7mOHH7l0Mwsf6aRAkUdnZOggNoltHGnJw8mxC0HBBUVPna5l675rQGJwv0DpQEk8Eq5XY
hYuBMwZHTCyIrprSulj3oRdcjwOWJcR0GHwMgIzzb+lOE3KfsbHwTQjuVnM03DQSXkNlqvqQG9GN
sdigQb8+GaH8MNPgZ5bpszG51Vb4WIB4oonBE4V+wv0Bp/IauM07jRrGf057omlAHvoiX+8nGLNC
6884gDMT2Sg2hqZ65c7/+73INplLXq+uhtNENPQ2Tejpe0Z09KfgdQ5r1LIu2mt6HrjDReeuE2xr
uG/jlyoEfJlM7rMlbPoE7eBdTkNJJl5hA7hESyt86oY5KD/bcODJdQ1PCAyDN3SkuwrtMK/J/TXD
Oe96rMnq5FR02hHWCmt7pSthstD8Z8sFnkCP+Jemd5i0zY8m900aXeHTMAXtzvGtkwz857LDwZOT
21f7dDappHAt9i9oNggaMmzvgVzHatsCbmJX65OdUUQIjIpT3nc05/HTbkw1PDJcPIY1Pjp7+ar9
FOVIZq/iGMN0RzDlrl+KoMUbesjYnPaamEsum2l8iV32c6qHi9rVe9GTzx27/QX5GhwfpYEYBPsN
L1mGzQWehzm1j+0ssV9rEPMGbInlV43aJbnC4j0GeX+XVA4R5OYvNvxTo+BuNS6UHtOvWFfADjCP
yWu/h+zRCGyrTnCZlVFInxXgSBJhzJd0+Yeco0oR/dwP4V2gorshxXDk827vncb8qTCi8oRBrlIs
XzKl4fAyc4ds5OFodOO2CL1X2Vk3rJTtBFiUjYQw3SJv3v1c/gKCwTHcJ2RiiAuj8l8TtqxN0yDJ
GfnTvE6vYpLm1lQxyXq2+5/RmGjaztZhsIMBZxcm5w7cA2DF+HpGz7MuOu+c6mwPrlQcMSOwaYp6
3DLQ4XaaWyes8jdFg99oJqiMQopCRPWx2MjWas9hgtZJwkzYGB3ghSHDEfj7TY4nqDM6qKy9bGk0
/WYwJ3yYWJJvPi/7o8cAB87fEB5t7PEbhiv5JlKFOkB6gUGhFsxSDfgHZpu5QTwkr0WZ1adiAE4x
+GC0sGT/CLPi3UgJaCQ/cMSfy6ltymRiabli8a5UsOKwnnkFMW8yVySJI1GOXVT5rmR0L4DuukaG
0d100Lvmw1PCMJdun9xXi2Uv9YoNRI1u0zrEqDpuVpyBw0GMrP0T0A9otm598HOrveNS156Hfmwe
vHiiU1sWYtrmDmk4ppDjZd8iY9SxswSiDMW+rRlyJEhMb3y8VPc47zVDMv+zCZKFF5GcbdVFO1zI
6zbGgEJAeMwtw6U7lxFVi0aNNbA8at92m5XWtYm5uLGOU21hXNU5hmRNDhCDk/HcRxm3fOVgr2xi
WGJBhKRwbn41VDKuRHdreUWyYsxRbMrBee/oAexGbsIUnxB3SrNbaB6Gv55j9zkk/V1kPMEwojGG
/wR9M+2VzWgypkqm4sGqzOA0pFCLBMgfBRM79gLiU8sg3VGgMK2N+3ADhaw/mglR96YADNcGPzJH
hzc29+EVfh7wEtBTCC2W9toVwSPxwHCC2vneQxBrxO4hxKAB7Dd/7DAQrAhUt/bu6AGBdLlhb9Dh
0R0HfeE7jDyHhbgd5Oa5KhAxe6F1arLpSUQdjaEYT0tsjj+iWBGymKZ3ecPXrYHK+Zb3AP4nv7dH
H/tKq0/YO5npWL131EKiaIBdAEixrE9jgDiqBBhCXIKX7lhpWJ1bOd+kwkLfmQlvZ7h1emf349s4
2BNiVKrOiGPoVOcD8xuV3KMSMdmxyJkvAoZxOctP28rfVJ342Vqdu9MwKyDj60/MdoAcjPh51N60
8PCbLcSHe5ybL84MFG0i+m/G4rAfNKsa92hM5uWMccwwHpNKX1Wz2+6ofT6KmcFaFPgPQti08pXi
j5vc3eHO1zvZ8o7Ncf3INKx7St28opIkfJX8S3oULQs191yDe0YBW4TMaXTC9WebcPeryd1czQ0U
84KHteRQc+ZbHfLIGrdFFfRAVJzxPuN5cbr7d1xOp33RICeAv//eqyDYuD0JUbZXUV5aXb+VHXlv
Nl1hkkb7G0Pnz8TUvsms+emziuUQLRqT8IcKa+qpqN6qsaXbVrc4Urls2LeDJbFq1kvtEVuP2Igv
R2E1W6vlHgxl490z3AJsPImzlr9Ey8Qce63ULFqjCQ9tKN0tbzpvggrLc8LKdkM7PllLWkBslZ9m
k0ebpgv5rJBQwAKOes/hFR5Iz17oK2TzraKBqFvBPJWtrR7pG0aXrJ+LgWNl23ndErmBzstPrXrj
yt5iN18emJjEhTu63a0bQhdzUOJySY2zfWvkPBoxQ8VghMfKqegBcOKlBu5Lp5wUmgAmhznXomfh
VuYOV4ZEzm05R+QF13g0gT9NKZlgEJBMHp6O9yjLYF8G2ZWlHYMMQ6muIl03R9WmNz5CPGrjLtj1
SQllH5PSEz78cTcadbs15/BNx8b1FChra4Lj5iqK0T4zsTN5i2nMV/5TOs3vkQPLRopn9uNb5JTh
0fcCrEvcNYUf7CnOOU6Nx2byHxwEgKBNXmNuFWfY9uu4GQ5e1R2UoNhru2hNFCkqhxiiQeWPt7D4
JD8wrPaWyJGrTybp0BH8Ock8tgARZ1cRjqYsv3GAGwEXWYR9B8rKtazrZ0VTdF11BH04fGG9M57z
ycpO/eyedUqM6RQ3hyoglbD+ZRou5Eztxx/Ml+eNE5WoLnQ23zAhOHt9bxyygvdpoXyZhXkxxQSu
dlzP98CNxsOcUzYBWSz3aaXJHzfPkpLTWUY7PS5lzH4xFwsAJaY2/YvQIDfc4JqTVGa2SydaCRnn
dyPcGbMpeKTGCspNn1b9mkP6qQXjw++SiG2c2s+idvmH1FmIG+bbsULQwYK5zZskuPAqzMnstI82
zXDEhc1LsLiUa2lP8D2m9FWk5imHWnU0JQbMuC2NbeGm0c7u2vo8xGoipksjBusB1auVOUp9FbX2
dMbrG96YBVUozpTuNgw6fx3AqCSEMZ7PKRjUXSG9l5xe1npRwnCbm9tHgjN4/iTlaPBL9aVIli1R
ou0VCoNXliXmjhaFdUzl9Gxn9YMerPdcdePequHJtZAIgk7sSPgTx1nqbsONbH6O0dPs0ii6JVz9
rvQ4xxhPTDsrMJ9GiB+0QtRFkOdMbsw5J6d64u7pUHSE8/yujIzDlcAQJCVCresEUDPvEkPmtIEi
gdmQN4WU+U6k8wWNheo0Za2zIxg02elyTpK1nwDPqEIQgH3kRue2dp8YJKQbGer7fByojD1F0Swz
WW9w+3PN8W1WSu8m1Vkp+6Y1xXh2Xcd7sezfqQlT4DykbQljsS/jlVoWud2X6Eto/mj/tMSx7vGM
js/hNOtdHVFNlf7srRWWPF4zEjGWfWQjsULuxm6gojThdRRjBaQ5HijKnS6HyY+BKkNTgRd3JLJ+
GPwDEdsG48iKI5sd+EC7jYzOOMouDBoMEEugXNQCgQSpf4jSpRWiP+K+gtU0OMCWKvZpCtEYDgGT
BSAbmVc1d0ZCx91E67DhwzRHn177gj2EbueOJK0YtDBiu3kowsDdumUd/ZB596ok0BlDcLfq55xV
zWPZV+AQYWLV14ZtmWSAmnxPeXTfcJpsqln+ND2MmpFNO7jMa/fSyYOjT5FILu2AajLnNp7Uk966
NekiOqDvWBjDjg1JoaRE5uzlXbRRGfAcgExP/TwfIsugS6QKSG5huWojfws/ZFrBkfz0jaqCkMr/
vY6sJ1dRUZHQ+upJriZx7PCLlR+aGwBUianfdCFG3kbVEHJBDsb12NyzdwN+nIHTBdFCuO5T3LzN
POwosovruR5vJhE+VZ5FeAlhzjuLipw3vJJU5Qkg7Twht9mKk6vR57SvDJIm6oBqKhqp1kn5JsAc
gwW+1pRvgcMK4cQb8hEcUDEhN7b2X0EgTYihXQR86bTBjXRTEdFqlwpMq9cMW8qWDIiv3ozWIv8v
wJ5ONEe3tk7kRjT9IcJEugbW261ZHby6buNDhxHL+CHMuWHg6oSe++Ho+UFOwa+G04M8BLofUdbe
MCBGT1GTvyyYrbLGUzK6FB3cWiT0iwCvra1+ph/k+Ce3GoyV2aaXAdhwQgHoO8/sWRWq/wfF4AOe
qwses8rlFvHAu10a4a637f//W2XgjusI1NJagZDjH/rXLt1rfIJcctixLD9aBI0ZNf7MHkCgrHNr
Z3iidCboV6YgAecZXKKqz5031PukQ/Lihs6DGiBVaKPiHhVeZVFyq30itLOIxWWgdioFNrfAfG+D
/L4yu0+r5nKZp3a1TnzQCctV0cu5pdMIWwwMotp5Wd7vaw8KiYSACzlkrzv9apTqVz8V3nqI8xhD
L21tMXdXZakvWys1Nthx+YlMN1dV53zSM4BTMjDQj0j/ilVxy8p6D5TaN/lAyu0SHTj3PToncik7
N7odGL1vaPJBq3TtKyeZoo3W7Zuh6FrIiZ7NWHovWT72eH6bl4gAazoQmDwScbA9972Pk083ENNm
Jtlrw21MMdYszqHX/Qhi2FGswmIbkzHzmPhMlIssvgHzyTkR+DsaMCwYPMBbxqVwWL34lUWR7Q03
Gq7HtDlDycqhltg3XLIXGdr0xKtwKDL8BZCgAe5UzRP8lse2wRWc+JO9nou+3nRtexWFI2mQJUVn
quK9Lo18b3ZutjN02G+dyjlWs3ibtPk6gXTE7F51lxEXMJ3bIHfG4OfYcZ10Uo/h0egtRfa8xur5
atlGgwwuRg8XXUcBwT+NVNfeQN+Z1PD97BBJ0TWf8ayepNGdfBmghZsjoOuoqVe0iQGmVI0+E2X2
kDbWW2DbPnkQUPHXtbIvgsa78BpWfeBgi7SyebgskcGt5oHdiMzpblcJ2AnWaBsnH0U4PH/ANU5c
PoFm4q5XhnRrC9lfzqa8CZtwuvJ5RFDH55UFzjhXvDlDxl+UpNlvw76PNmnP8VRwgB+Rrte7admY
zRk/feTO9nYcqncisooNx1jCbSuIjtGy/k0Aa8TP16sRxlPvOzdTaZ0oDN47oR5E5Z4FD4eutR0C
9/QDJI3jApkpP+q+8Hkb2UlLGj60Ubjl1LRquJFpSov+2QB9vJ546QvPe6tiulTYZF7jaUg+3DqB
rFlzupE09arE8lgzdI2ma2kWVCJXoPueoAtNW8dmaDeP4rYdsUelUzTs3RiXO0gA+8qa0ECGi2rU
i3rueuFH54ztRZwsiKlWM8qLSOYKJZMD8k63QId+tNqnNwJslmmq51wHFcMUSy3ds7z+VHllb4y+
ia7gc7wlDu8AGzNNS07zM5+uXfkthy4S0gQMsDPvZmexbWcUk6VfPCiBCBLs/xJ1yYXCM6tLro3Z
NpJKMCijeJ+qydswjTmHUgDW1y3VRjlxHITJqZCQaDK3urXG5KJOeJnTuOduYKpwP1fqzvb9t3AI
66u2yZmTluW+6hjOjbl/05Si3/ZQ4jiSFE+oGdVMB0PgoUQ+uLKj4I1TG78yMo4Zkqjp6RfXGF6o
08C+yjtfwDV2KTaPFenha1J/QuYMFI6D6eIKIJOYr7xJ7qO6LI7zKEMIrrm4bAI/29NWTm4Kv5Vv
Deb9Yz7B2hnTlKBvDLhB1l8Gox0fB1Swa+12bJc+NIYcMg30rnTTuYMBZw24IKNcO2VeZWd7pp4S
yXBC99fE5oTqI/4JdA+QmAkEJ87Zftic46emA9IX5iretZlDS7BFAZL2kTiEELQvgtCZjlMJ/54C
6Fx3sOsEo1VAEzQMndDujgQM0VIH0B5QIK5BMg2bSg0BuhKYm+QcZIz/0Dunskl2oRfSzVV0U+CK
NhdmxCUuGBdqmIRzadhzdiwlyKS5mmYohLlaQaxnL9EcpYwOxx1dcI2dP7h1Z3Stwk3iAwLI9rJK
TWO5oeLwp/6lq6acl9//FWgjvhaTDnaV4dobvwZV1Tl9x7yIq19Ma683SwuKETy/bBKXUBUxaglE
y4kB3KjiNg+T4s6sgpwOT1RdRQn5RmA/is3A7rt1AgkMeZEToyt4COPO5ASClsIeVm6Z2jIWyCNx
MysSHKjoN3mW7UvLbi/TqLljffKpx/YxQyqwW2LIuBZne4hD9skkkI03srsutPPiTO0t0NAd4h53
F9qvXnnKbO+JRhMK2RSpd+sHDQOOuThoWTY33PSNXVClOXkW1NyYVG6DxtwrgrAnVac3HYpmtk0r
50Cyr9UA8xK62bCl9EquVKzUVQl+m3Ft5UL/gK7HJcW4TBli7pyGoBTDhqCa2hhlIVxNu9LR7D0k
AxT1fKUTLieeG9MxC3jr+0Sw1ZH0uzaY7e2gIkU74gY1FagZXPZDbNyqsSr2UnNnt+KUD2lCPxU6
tA8FGvVVL8Hc+eYApBMjKocwOW52rS9rg8FMYFkQ56Ytz6XZBUNxHsPy1PSNt4UylTE9qx7qsH/5
/S+TvEUjXCePUiVUpFZ16zCSD1I83Q0hElvkbO5GkAz9MhtMOqC0FgxcTVqQxG6EmmMI93+68eG8
WyUNnkSV+2T5lUahvS0QeRo/SJ42he+qDXgDvcoDi8PKt8GZGKzq5ceRp2IStZNdiIyOcgfBfg3w
h3uMoRck/BnZYw5ibHzxJgZQ4LbfHMSYF0270EeWHwaKAOhsQC0GK2Bax+Hwi5Ia9APH2v8xdl7L
cWNZun6VjrpHD9yGOTHVF5lAeiaTSSveIOgE7zfs058POn1mujStqomKqBAliqQyAey1frvPDXnT
jva9FuVsP45z2+oqlY9Tsi+y+t1O84emFx+FCl4KKEKiNMFgAFUVEA2VIn5ca0t7S/QsaQwMbbRr
Sd0+L8KFgv4YbheeJTRYlJ4SU0uco+0YBn0vFfmtclv6OjXgAt1agt96R26GfLoxphnSz0VCO4X2
u2UklDU40NwZu8/GkswaJL2CymsATBYGCwL9En2lzhgR+ka8RC75leACq9wtPY26n742Cm6rBtxy
1l4jM37FSkmS2JSsg0FvrkaZ4SGYNXtH/cLFlOR06bg9kpbY3WI2nt3AJMQ9IoYshfxDbvk9KNKv
aQSYN2X2QWB7Q3tmcbDy4QrszoCuq9+46wRBQ8E1iQVEhALfrxuhDuqk5F4RulwBYVmvzVxdA572
vuzlY98DwDY9Ue7VdFVsMkINXd4VlVbuaJrV9oHW3JEyTaR752DoV+YbZQghAUL9YcgpbuwnAxiV
R00CRkc8T5XzjByrVaQiujFhO3jhguO4jNdzGZ+VtiHGbInVRce7mXRyxbgt3qomjtauVRs7KjZJ
gENlYTXGZ8N76w9jc4bxCf0xtSYgWgK6hdiHU51uMRfadLjNI00/AX4iZhNqKyc79xcnVG0Vl84m
DFMRGCxdKmDu5qyjzSlIvzPlA0U5gCHh9JiYEzUxUFXVQnxodUToi5hpsNGfZsKRI4eiV4JyMbsi
j1dmbWXYyR3Img3pleT+MCNzzmuaKjQRNveE79JyE+THwGqKvao3LE4Gsp9hJscc2LA7TiarfVwg
IMDfhLk0Z7oc7ZuyKV8jkuS3am3MXjJL9D+TW69cl8HcpL3AnABHpeALjiN5PHUhJyL8yCfMeKx6
dIeiOAeDhRa7zwMOewPujPW2Gn36er+I0BsA2DGqKI4VXN14ejSHEHVhln4zqWKCCbEpVRPju0p8
7Kpa3ojGNRXPGsjXoKhvDcRee6VdaJes4hrCFXuDbYaTwxaaJ1jq0m6AcJ5fhrTKt63QH6xFolUm
wSOSXLFjTKZG09U/pWk/W2lNercrvN4leFYxWyYRaq1WVpK2m2GM8o09mZd50SMwE7n4JYr01MXI
VJafR2HG0haAak4RU2UqPg07vc3Det+nBEZlopr2ck5Aw+cRXROdqoyqkO2WCXtO6A2qjDyEYLXp
Me2ncDy5dgZCsORSGxlB8AOMYUO0hZdVrrunjWAGnm8f0fnEnmGELwThLrkx1qdhdM4uWjBKqpB1
P6ehEYjT2Za0sKyYIVGiRM6wts30rYkceQjVyWTGsPodgkbyy6PxPEUdAQr1vmx4YroUU65cLTmM
sr+PsvGOUeYI3THj9EKYpAyLiMN1b6ck4LWcjKegAIpvwgAdRQ2AYcXdASx5BJRQvyOmus8QxFcx
y2m6+HuE2x/HxXZopNrd3C0DDtxmT1b4asoj0hDU+hz0+snsQ8Y+cK/OzCk0W4Rc0TCQKwPtQIh7
BPHZnZSqjze9kiorp5T7WbI1NHbwITvH8l2Dk1svS2JSiWjboJToeHq47IXQEF7ZgKObWvZRieE1
dchtdZvsLpi0aN3bvFIwuI9JgPenN+n30EaX4vUOBBpK6DNXcapkCn7z2oyeARssimOqYtNAPE5D
b2y7CiFgYJDEZ0qxbRvt3OtoYKwGFIVqmoNw4H4Rd36BJYGLFuZD3MGNydgxuMTNN6Bl5F6WTVdD
IfEsD+FjXrQT9R1VvcprboRI6AJ1CK4ws2+/YM57D4UXC55jQjuUUUoZN6RfnbO36W3UPViZmmxJ
GD+SW4zdRTTn0tTkxubEEipU4KgaG71jOKFKdtzT86AhbgoRPcbFQ5YGqlfFDqMYMwVqIRFx6HYN
jlJkjiKvDoXdPfPG8Si1misL1TYRxt3cFO92kobXFtsVPrjZ3cTUNRHgBWwaSefjL5SkiyT53wjQ
xU9y9zICpXNY9Hc5/W1rs4kujlvedQ3OAbQrlH5n2jHvgehcNDpcbfYhHfQ3IsgWVZxzAbn/K03r
L6Tw4ifrj0b2D2aqPtkVlX1rqvZTpWj3mlsfSOg+YYQDk4yczFMyIBvD2fXOnBG9Gu/ALe7//MX4
hWxb/CRs1yPN0gtg3V1llQQdk0fBvCS2RNiR7pvXHO/l54Ty/M+/26/Ewz8SC/9FtT3ldu5kOp7n
urJe8yY2N9IpXyjZSFbxYNxPXU/G+GiXa3oi5g0K0b+Qi/8qnUX8JBd37LROE5QXoI4z9GDd2ydS
flIcqyzCjUSXWeN6Wk+kLl8muybXGbULb8AEmmVdSxKuAyF7Pyl5rEWo/1YwD1QSzC28WIaXwVga
rZxyeGv6eP/nL9YvXBniJzG5gP+v3WoOEQFk5V0Q2s5draRPS62SnE150XJ3PMMZkIyHf+DPv+ev
ZPXiJym5PeKkBT4jsQpQwiZrgKLnV4X87FWvE2nczaxd6bDId4LK2EwqQsqhJBGiQe7NQTQD9hSG
+B532n1mJ/n6L36sX7ibf7ie/+W6MQLgGcuU9jZAaNHl6n1np9egJ4fR7s2tkNp3pVS/irbdkwHy
V3L+X7wB5k+Kc6Uq8L9Sj7nN3N5XkZ81TIBrU4eUj83sPVd136mD27YUxe7P/52/MhKZP2nNraov
eAz3Ke6EzFo3Wk/hghj7dVswndlRy4RY7WA3pwV1vm3ZZNCfOZ/5MH5mIchm72Lh7ZpSAadHr9IN
xZemxreAevG6YH3Ev0uluVvS2ue2RbctqrLz0kp5+fOfX9N+8UT7YaD5lzeqxf2OJ7lRtnlbUf/Z
HgaFfV70Q3YwTXqhajVodgr8IirFaCJoFAEO2czTJQUhaGrnWvfjUxLUz6ZDkokbOc16HFlz9XAe
buJJs/bwLJSWihmYWIm7zQBzetRc3vSxFkf0PZY32mLyyzC8phYZPjqQKqBotzVBXikDiQhgbecF
QDgXyiQ3mhyJbI4DsRcW8lWHvpSVQJmKSKUBVm+gKCIpmY4IHaIKZ+040XfUGFQrWYyxmvZOMyMM
26g9En5JAGliV16rKfTrVaD2tKCD/uVWt+0gxg92YbHr0uNx6lLWbjRYNnqEea/j4EF0SUmUah7t
gRcmY71IpA6nrusbS6NyVNVnkyKK0D1iA9NuRU5eZaOU75ndopIockFgqHTuKwAE2Mdh4H9ZCITv
4pnUSZZiW5nOGPJOeLm23WDeI3PbdEvoO7rSeqXPaFopqtCPaZY/ENPKjR6MKhnuCjx5GshhlSXW
90Ki0emL5I1KoCdov2Fn0i1IIWwk9vWQJ3shnUVYmpq+hVzzvtWIszIUYf6FIeMXbgzzpyMTg0Lf
G4VIdqnsp09C3l/VKWL8NgPrL4J0flQl/5v5wPzpTGxSq81UV3LMxmhVCJ+tiFhleh+VbEb9pOfb
nDF2nyAbXhUsCWlIPir9aBUyWRR0hcX0Azj3rGlkrPaSdo+sxuVeG3aDE98gGEfQRNkKFe6x+qiU
ZFgDFvyV3fQXJ7r5kxELj4XRmnXi4JtTyx1pNueMuoYLXiB3H7rcECQ+IyvphuQvDvUfc9O/e71+
OlsLOGRHpwpgZ2vptO31+GFAa7tCEF2TD6Tez5z6bK7cz5S6ZfesoqlvUwfSB8iTYilPhu4mG6TT
AUTtHLFsREL6feweumF8UKv0aPcQqZVS3Js2lnhtlNPKCpFkojgD+9GTt0hzlt93Vjq2C8Rw5Z1V
gGH96KiTypuicznii0NFSWjoympDKlxaLBIJGmqgIucSVv1tCOXBhawhBKdQh7Wu4wlShjuA7YqK
Fbtd22lyqOK09ntu9wq4Zg0SfVUDgsFC6rQ4O+9/PEj/42P8P+FXefl/r177j//k44+ymgiJjORP
H/5j51/9/1z+xn99xh8//x/br/L8ln+1P3/SH/4OX/Wf39V7k29/+MAviL2c7rqvZrp+tV0mf3x9
fr7lM/+3f/i3rx9f5WGqvn7/7aPseA7w1cK4LH775x/tP3//TVMZKP7jX7/+P/9w+Qf8/tu2m96K
t//xF77eWvn7b4qw/i40R6iOq3Hg6Diqfvsb2fDLH1na3w0bNZrLf0iLLJNvU5SNjH7/zfm7qZp0
U6iOTXU2LBdzVFt2yx9pf9dsodouShHbdIWtO7/9/x/tD2/Nf79Vfyu6/FLGhWx//80Q9h8fSsLS
NF1Tbd0wTNuyVEf96d5rxFDASqPlVWPr2haGXya5TvGR+V4OdrKmL6fb5dLaohKj+znQjB1Lp5e3
MBJkzfiTg3wgbM5o5Yutk6N1V2y+TJfuqD18dsptZx4qNf5eNzUa1yQHPQnaE8DCPlRR+Ltm/jHN
+i3lx8k2x5jnIiIj4h1VX04UcS2HQ6hXe57UYEuj6g/VzEwx9h7tri6Wlm1Tkj05OOuKuqNNkmTu
mhoXt6YPOLxOg2BQbs1wPSvdPXVYh7oYiJ22WtAUZ3jTDQjmzCCQJeqOhm7eCPwX606E0gvLXK5y
bnto1LYiSEE+dlIi2cPLZjcTHez6GRhQIbqitvQTyf+EWxeU/U6kw1M7idkLaYrRH3PT4Vi26gOp
MKVXIR3YFPUhlZmKNMnWKAulWkeHpZ/0QW6wunvKDOdYJgaNEkP23RZLkWs1rmg4hczDxRS38pHM
8m91ozjrzpbP8zRfWEvoWKiMV+zqr2CQF8o7bzMqH1aFwZLEpf9BNUxEm2xBNaeeIlTZ5sMSM6sq
mWck5eso+bxMbdG6SCtZg508QMZ+M63QS9TM1+Keua2sx90c5Oe4Wmq1FGLS4ol0lx2P7W9VHAzr
ZNJKj/K4nROp1jocKLaLsIRrrf1c2pQJNspEt5LeHXhHSfUGK3MLe1kOXa8OqkeuFDo/VJz2TuZ+
K7G2rTuoCmbXfF04U+IlDvF0ta4cTQH6OdIlgoWathHtM4dRrgGuVpak0rx7T+PS9mqTUSEuiP7J
xzza1A6W5piiGvyDiaZuVfZIkE35pBXWIvSRD7mTIIwqBDpAun+jNjsphJciYYTl05F62yWYv11A
w8dBcuyrB9V2UIsF9ehlYIGzk5urtoVsnUR+mqt2gDOjYYWbKtO2bM7oVQi2eyCIo+kfYgBX3gjy
GnPYvDRGf1ZpOxegjHSS5JsocCVFxOCtGhAkR5kzbyQpiagAoDwaL2qMyiMKDRB2QsoluapUNuo0
3YW5CYIY5VAmbsYV1r3V6TP9yVSNBDOOoakmjOxTZpl7HIg6XCVDtBNTEnuz7cYbsDX8JtKqLgq4
YUWDIMyahh8iEfdw03g9VBTscMjbggi0kdKZFIEGAZv6A21HiGYa6sVbLscxSWePdCOP+Px417vg
2KLV7PVGTq16jMONEiaNryopo5gFRlQSaeJVFZPp2JM1Q72Ltid23jdp2HMTpaKxvtL2tinXlBct
JJ2OnzwE8UrI//GMjKs0jExlO+WWsmrhEl1n+EQvJBHyYcgxRP/k6H3p6cS+eyMp9Ks2KBIfxFJ6
gX7QNi2x8rfZnPliCITXzngD3KK9TY32R3z25HUU463iKnoRaJ+wuKpiSxrYRpW9oD2gKL1S0Ape
2qGvY3FCO1HcwznT53mT9Fjqas1KVzYNaXSY0DPahcm2UjHC5US5EyBJao/DtBZnFKPRXLiyCRZd
hWBVvlaWJ942jcpiPT44zoxMV2THacyuzLwJOxNqxSwhXwYlKDa6mhJ3npe1uGbzRBTLbD40lUol
l+3upV4uaiyeSkMXSdiP8Rpm7kFFC7VPzLMpYffnQiNeiTbI7dJUPc6098repIm3OGoxHh8p7QN8
CPnDbnqMexxjDs9Ht0X0EkcHihacrdPJdzeIL3GO/EWlMxMgkgc6TZYAm7p1ytV8+XEX8poHed5U
H1Oguzs1jS/h0BS7yaSqM2pAOnKC0gutpw0+vC0ydGGByBxPWRaslrull+Y+4GbfKs47Pn4v7hT9
6CbjuIEqPFmLoFHyokA6YQ2wnTMtGUpBbEzqNIFfpjfq0DQeInYMI3YQeoWZKSvaqnvPSvJtX1FK
g+2hXculZplec0o6lbk+2I1xby664rJ3qEYuYck1BIODHH3VCaONABKbr3PSdGdFumjeO4D5aMFW
W9y1I2ocmqpxNTkuXYEjnobMMjbpMIAZJvhEJ/Gi8rhHsIjFWqOysi8gHEc7+14uYro8VS+F1OBW
on7clWIpDC/qx/HZtDKki+C+a2MIbrtJueDh8vvQOqi1ezPzeiM/s74lWXOfEqR+mLtPZLHuJrRi
jEC9eHa0H7ZJfauV5k2XlX4UYk+2+42djMotSsh3cpALL0XimeVVtdNnNGq2liQLmoQauGKtEa26
r/XpjcOR/EfrIng806ugbLE1fDd16xxYJdOY+8ZKimO6Qk+pUXiyKlvrCQuSx5I4oMQ179rwXomb
Y6hhMK5lf9AMbGc8O/Zq+zhDJMNd4HfEB4qTIWgSjCDWrs7l1Q7HBJZpQG09JkiWUZPtg6i9KFMZ
I6sOq3WtOevUENUmpSSa0vZY0Boja2jJYF/VtNRbMVelgiKYvpdpC6JJYW7e+ta4dZW83pUtCEFz
lJyyKCN7xyMEua2xswQjP6+qbecoOMRFMvjQ6thIu33qzrkndKJdBGg+krlivKWb6gr/S2sjfGBW
4aLNsVyR4uvRHP6qD82L1urbIg4fLHw1ai9Pba9egpBIHtB84csWH7B+AxlOldBwrmObIFMXslyc
aNy5G4uRmliCi+iXX8uu9zNLvafw+GEEeR/dfjv0rYYnvNq7HNGdmZ20qXkoRZev1bLdJ3V3p8GJ
kFt2UfV2FyrKtEe/tSPeBQ98xZUblN2+ExiGh4NpVC8ukiK7qvwm605zFg1eACUNp/2oJ8ZZuM2j
3Vjfhrj8UiweBWXgvgR942WjWt2HFT2TOe4d+sM/COLAFvBVEyoG39buklpybjYULnKgJG5Q0iDZ
qau8y03GA9g0e0ABOSoU8hX2LijLr3rCVjtr0GKuhl21RYLkWhGBhiQAbLteXEEnMO7W1YGiCD4z
GA7grBixGd+6FpXq2B6N+WTYxS2pAzdOAjZSQs+sKuRXOZm+o3NQOsj6MScUg66QoT4ZkaZ6EY2e
6GjZrXvhdy3tqfRALnOiXyHqgyBnlXZca1ipdUdVVPIZjyx3TmejyOFaB8328dSRnJU2w9qIo2jr
wqkU+k1nurcZrLhUDqkhMQHZiecET3srMggbMIhHgAbB0zffDIn6BVj2GA7tsQ6642hNPCCLD20M
jG2C32oVE7QUkqCGMier1szsXjETb/w4krlOQN2uCImlQfAYHAZx7AOOOj1t97JgtnGxip46KoFl
lvfrKks/6iD7UmMuoLTI5/00tdfIiM9D+zpp+I309kOP8BAo6l5rxpdM0CW55OHpGCmi4EnVaKTR
EfJXJWWzMdmIbYCUTi9sBh4DEbHbP4nUfEijkPTKYb7pFfvdcRyE4prw5lwpltq172Z0lzsYCyPY
F3d+cUNLXokPOc5czzybJTN1sNeicQNT+DWlPD3ih7xwOj8U4cS9RDDIiLg2a7FK5BPG24QYZjWh
3BIx/Ip9UeyRi6yR+JicL+iQCO0AZemCfdvj5GSmXiuE7a/GGegtNqg4VQr1pUfysGKgvDND8225
xPB9vKOV9/XRwG6V67zIZeaF4dQxyU0HQoIvelh8lBY5IWG7KXSabkYdYWxpOLMfBKYluF0vSp/R
iqk/ci1mAQ310Ty8F5aoVw094Yq9JfgSi1svz/YI/c4Z9NU43TnU961WjLseeY4fh4t9/Fr06lWV
6qujcCwbJcJlC6YBieQ5jZA34+h4UeJNAK5HCiitwsE8HVDE28L+1KbURJ+A2gGK+8Ymkz/Ti0NW
zo8yrXzy2lBt1y0PRiGfiokohzKz36NEpcR7dJ9mwdWPTXeNlsDDC8U+UmFdCwrk0WZ6Hxr5m9HM
25w6eda++LWqAwT2AyGvOl6DoHB7Orq1a1B0h7zqPBEoW1Mk86rKFS5vPcUq+jJQocPgx7BT8Eqn
Ix21ZviYTFhPGueozBgknQF7kIQ71S69BayVZY3XUjK+VhmGxzh+Nbk0EhSUPqwbZQbU5wyTwe4h
5Ia2p0iguDfcD61/M7L5ZixhRMm5vUH6r/Kk0F8qXopJqta7OMf1q2Pnn2BbuLGa5IxT5QxKru4D
FRluT2JkuUjlWtjOkc3ZZ/g6We70NdA/dmt3F0G/5T6stGsu5FeJen3rGCEAbahtXdIuIwdlB+7y
ebS3A+5lD1HCvghz3XNLFxITybY/K2gDJyZnzW3WrVFb/hx2qZ/V89UuybGSpMg/J21wZyGj9YW0
in2e1Ma6ppGBOyh6TBudElPgQosYFNjluD6I+t6dqY0qsM2uJMqm5GiLdHqQ5nwgntfdaEmxbnos
GsRubmXOkKkkI9B04X4OEcpcNr672ERDUyi6u0YRTA5F5cWQ/puebN1Vkxi0NqJZ2gR1s4ky+P6S
rFt1yM1tnAT4JXnFTy6RimFP8IQIbCbSEjsuq/5WzeJpYxjFJtdV7XkfD5VLOaLJlFWR2lvg4Y3g
LYoqRx1AvTcKE+t2DMInYiII7jRQkomwLpCp2M9RS3ABFTbbeQikbxO4uy4bJhd1IAekq4udQm3F
IRmmc8e4ebZluWlVVd+hzKIha7hkrVXSzSSJdzfnb6gMtlU8EdKiOKPHNL5wVUikayTloRvBE0XJ
ba2O8Qv2NmPX0S1GjiSfWZb2a0rFAuEZw/NIqzL7hOF4CBDfMszmDlmMCEHnUz1ikR1fZEJoBMXf
xtYou0PYGt0WC9hiLEeDSvIMez2kPI8W3s+B4Z2fYm4OP07kxuoIOKyLZ6MqjeOQoJhpRu05xMfp
BX1MlG14Tm3cYKGuE8JD/gMv7WAdk1Hl9LPSYRfwGGoIMPEqrejetEpZpKvvOhF+pzo0F788bzZ9
CCAhXWdjQMjXfaonG2S8LfE9wzmAMOmNJPvWDBz3g05rp5lsSgd1qREqgz/YhC3YVWQdh+CL44dn
XWn7qQtSoefOFmXWvDUt2D871k4LciMbGJEWL9tKbxLgDB5pczGP8LjduOUhW2w0vby1INpPUINM
WQIvAOP1leKucDWlVIen5aj7Cif7VUBoJRTUdmmjeKhdW9R37XcrRabQ2e6zlUfjmpZe5RBSJF7G
7tYc0CdBlulre6zAM3CQ+oaDDyUaK4gP59Fo6vyF4TF1FdJ7haHudI3tTletZIPW8DnvoyvXGxzb
dJcrqT8lXMKWXIKGtMpBDF8cqEcz9tJuaNcs0fAWi62TXTI4xw1t8ktIwFZFt6UmX2wkuq8nEQn5
tNfFeviKeBUfAbUvuyws3+rELbeW1bgHx+yYh7Me4HgpnC3gBgwJkRxXck/czQwwPx5QhkWeo4Tj
yjATx6dTZqmA69pTpuBI6i4IudgB1Gdu3otSNsSNVZSNkp2BODafI4Dw5e+7iReZ3HEq1P42GDjj
R/ock6baT2TRkINAOnMRyuFZBo9dVi/GikXwXBjTYZKzH2Nf5vsb82Ep7bQ6OMcgl+gFC+sNBV1w
I7BNz4N4rWZV7OfkU1StuelEFa8ruKPJoKMuThpsDZbmqdnMts6yUODLJmwjpEIWCIq0lgQHbZCS
pcDk7ZWIRddKq5J9p4tyV6U1y6mSDxs3Q1VkM8LQU06je30XGMEB9H/eyAh9XJkZoESazqNVC1uE
25Bh6Tx8DYD5YPxW5DdU6zSLgDwhzIIBA/9xCc6ojAOnFEMm/2SDl0QdTuhqss6+ZDHUg+1MG3Yj
uJvW/kw4Y8mVKudt07PGZe3gVSnPvwA37kGdawtBYb/phqq8cDn35Tj5yiSwekZZv0u1napn820h
Hu2+zM7T2JHKk8NWJt+UOQk3OXJ23+3a29hM3uFQ+0cX3/Q8WhhnTAUBD21EKALaFyRQyqbiWFtb
k/zWdWJ6cCadt1Ii+FFtXmcdbcI+It8JC14gN6pb45sbjKekpvEVycKR5kXG8pWSNUvd7lxuXHQ/
68mybT90k7ecE7fpGeUDo+ZbqSYxyka9UaRurzVMy5t8HL6HPPYeVL8ai+2IKeYGkzyhAEJmezHr
3V0/34s2FFhhRpfvqSeMM/U5cpT2HPCuIEjUFIM8Q5aTsMpec8KRTmjJ7euQVIQxh7CmBRDL1UyY
isqly7JnIESRUTnfYgz9XL14LIecYW0KPh0FVDN5TgwSDmWe33SNnr2YZVFixx3NfdYiQabS4Wyx
aq6Vqq3f06Lb61rZXqpAOY+ZtG/7Jtin+NEfzHDsT2ZkPRE3WfhpJYd1wUG9Znn/NrIB3TiAQuuq
PkIsqycDb8CpQPaMPzEytr2Nyk4J+25fx4nx+ONDMsHZuS0EJQMpB0+NoFeTKln3JhK580SegE+0
QbdpdF1uXIVGEsdhzSB1brx14aZADFP5GmfFrocXj3BjAnaih6tzpbzivME5lIt8j8AxPrljfqWJ
Gjh3rvpn21KHbVHWwk/r+AvtynAf0F+l9p85iZBrksSVi92F0I9MKyvqvYdbg4p2+DMgGS/WKDDm
YjaxcrwgnkvXepXIJe6bs9NBdgjGYF5E9jKQYEMDYu/sFJWc/B8f4t/xBjm9AYuPi32vuJBkUaB8
xounDmCeDXM0sWNWJ1YtkOahRCm9MDzPtpGo+7C3eemd4rGJMnmj0GtyqrvxwezFeG3wymwMjOf4
ZVhh1dHeZDAWWxPA5LYt3L1B98x+nLS9klv1lTXV9LvQys8A98/MjLoPc5RuRD9rrxNqNiILnmyJ
IJlOJzLvEOD7WWOoJw6eFx73zpaYouYG8LK50Yol9Ybf9PVaD49FpYTHavlfj6SvM2L10Msy5J9l
dIeUyq6DI68Vddm1i7y8HpL+omjdCFAS674mFNxyQ/QYEJ5NgBcqgCYrw7toSoPVPDT5x1gdSuc0
tz0IDL8Ix4DYH34x/o/f+a/PKSE0vmm2830Iv9B8p+99XMWemTnpmQCP5JQZdubn6WLJyvKSdODF
f9skxcWIR4a30TL3da1H55kcCH9+VqdivBnzar7FPgAYb9T9W1X270T4iyshvoSzWa5fxbp25zQ8
nrWmjt6o7dzN1dx+Z1DeYyiyXqn6YHstwvEuNpzFXm1Wux4drwvhetLRD24sCr7vIrVZLhpnfKoz
FFYlxhl/1ixno1XRtKcmDFBX1eMXDKLA1n0/HYWMJo/mUXtng1z23WjewVKS/Fc9FiKOHs2mPemu
7oDYoRZmMpzfaJt9Sau6uw8H2R3AQGufmKOZgIc7p+1qes6NbtOP+qvs4Y+MQmIJq1fm2NrfJuy9
PIaCaPPjwy5S92WgeFkwynMhLP3BjWjEtNR6PAH1GA9mRn5D5Y4XlNbqRhub8H7QQOnigi2mM5Ln
TOXgo6x+ZHGhcQeVO65713qiaro4zz2CUwZ5PPlRMhLsDrxrdMScQeRELN8u7Fw20RIbb+Y8xlkD
qFw7jkTEPa/yViE/QFVe1JmmdXRCm6CzBTYJkv+ScgLcUNJjwcGFF5P4Cw7R09T3xS6hGsjrNC2A
IqEMiKSY9QBVt+UMS/xsjr8G/F2UxGx4YugHIiVrs2v8HtoLMxBzFhXqfaxWuyIIySgQ8xpx494c
KsgmjbyxHnntyupJhRD1ZB8jbEdTQWjMLFsi7iLnBr1qsCpnsdN0Fnk0MqzSIiedhxo7eyImYhTu
Rtatsc4/OzlLdPyhs61aok/Yx8Ewt3FPXNxQxsTsggTYyQZfuXOjD8UlIAOgAzLSQm4jaYp4TXuH
l1tJe4u7OGWkp+HCb1nDbyik3NeOds7CjqzFMgY4RwyJWL68MEM4PPnoJUtyagmYB2C9cvckQ/1A
qMRzOEdQhJ02+2acYajSKJx0RSFuszHBEtlrO5kysTQKEmMFVDUzcatpddZsezAu9YhUAT8Gx7aO
FpH2jfF+vuqt8wkE3nsOVe0rJt87naYKDMHPhs6Nwm+QnGcRqjZE8FsqtUyktJ3cXqUeNQdNQNJ0
6BKwbtiqhMAqwaaifom0ucchYa0Hpb3VbDJ1WKLIEDqlbY6wJYA1wc7y0sYajut2etJad9gEpBeQ
XonFxNxETuuXFCzeDRGbEQjTgpQwFXG2wkvE1KUSQ8pYw9fRopuuY9ht2uY7G9p3FwvBuSqQNpo5
dlBBkCCeLChi3a+SnVYl1WmpKtZxCCAqdMlhLAzeuJckmw8Lv0ACH6+aFgpQ6egVEjk4Dmn+bZC0
k7ST82WTpTymlSfiXK7t7j1E5bqZCCQGPaxPKrlD7r4K93YItmU7H8oARoYR4dYmbbWhaQBaFDse
vQyXzLij9wQXqe12O3k2Qh7vY1iOuzRvnnErv0QxR8UYvg8ljTlaA6+cTenajoDQhPsxJLTYBaRy
iaZgzELNPKFF3WTLwMavFv6cXRiuHaPsjDIMphxUYC9a5avK/y91Z7YjOZJt1y9igaTRjOSrO332
mKfMeCFiSs4zaRy+XoulvlJ3A7rCBQRB6od66arMCHcOdvbZe22NhT4my5RTw5BYibtRSoSbcR7e
4zC+mXDyzV70DdYFRSNBzB+/lEnOW+VcObAPuBeX4ZkvczdBgIWLEm8L/HRVOsJC9iXi6SyzYJiy
Jy3MvTkta7E9IT4nXLuOw68MtJG04MvULr0K9GESDaLzYzJxCnQdZtnWxNew1uFlX2BUv4oxGano
lnedtdATTEHOZuiZqjyezS2PfzpcnGtn+G7QKeYV0YzqgGiybLuOWQ/Fa6g4hiLUsFasiNQAC9xI
l5869+NH4Ag8/bmFMPal50xBAY1dE9tV7aznH2g3aEzbdsp2xOiWTa8mfwcIadtm2NpqBZ3YrhAw
i9ijTwDoTMrP2uj7okV6WxJOQ22dAW71CUvkNiI1IolZ8rcom/OFXsPsETxusGe0nI8dHq6kV9tO
c/eHfUqaS4xbAKZ39Vxgt+jJmkCxUoBxjmkxPpKRqTYU0gMDUx1Px276sVT4NGDPS6Fu7exM/BYU
zx+RGKpAD89mCdhX1p+p1mpPoGCLK+ZOuVPDKcO51V5M+R3HFo6XOPgRdTK5MBjxPPQjINixbz9N
RnV0U/FdEhB15pWkRpKLiCJXrxCcdXincBz13m19G6V8s21joC0Ak5XOt9fijPatVR7S1qlbcEdn
MSyPjsDwDEkxY6OQ5ZxF3PrTz1neePF3lqPDW8tlBHBf6Nbc9m34NXfuvVOCLq15BqgpO6S3OWm2
RdZ3nj3RqGQSpRwCS8P5dWK+CDYqh3R5H6fqzvKJOFaK2Ul6+Xtbmd3WWNlqjgZOhFhoRAW5mJLv
GsLqyLbJuSRJitQ8G28J+6jrEE3PHjlNUcSHflx9l4OzIKQaVKpRfBBlVNXbNTuqsd23ToVkHZX7
uO4i4tfWu7INklblU8mNt2es8ffLXOxA0YKgnO7CYYyCqpJXo0LoqJq82+EEvAyQswg7NjM9KOpI
aQe+Qb7PNs3Q18A5isw5Vj5LQNH0r5HD+j+h+cLKsfEqMfKOsM0oKGSc7rRMvsmEpruBsN6mnY0N
wLWSGoXYC+A18MPaKQEYPE1BIt0s0Czq2WACmsnpi+My5emNpLdtMNlxbpuewmj5Za3vvNB+tB3j
LZbWPd/764K4iNCLWkV5Ta9t9nGpja/ExLNXOsvzFEXTnjvtykraDbStucaoaXMy4GWst9TWbknZ
weX5Sgh4b9dQ2ZpW3Np4P6IEypzl9EZg9dlETG88T4JAURa9Q/uoN4lZRUHSNWyjR27SzNCBWZm7
2GZHiZVPA6R2c1z5bcbhPj0a1Vzs//6H21S3Iu4/ce//cTPYMD2Hpb0pH9Pa2tW4hNm/8gCdijvT
YtOvU2qgiuJUG1McyAxABwPrHFpskJvFR4+e7p2st3dLW/Nh0ZG8TdcG1GagNz4R6mjjT2IDdPZN
/5M10iUphqehmb6rFoyHT71Q4NrxYVjgCwsnj3elc3CmX7Z3Rw/mcpgicloGr1GsUTINZhzXkqzl
se/CDzNOThZ2xU2hxk+LDGhvAZHAXRRts+ZIDaG1jSrYfKuV2EyaQwJocldE6vdiDcioXvaCboVd
5MfOI8EVWv34rvXqQSJBLawETMLkVVjHATQeQtn86urpzplRQAYr+6ExnfeKh48iDd2Adw/Xzciu
QeXNuA2dax56+uRH+mJE5bEoivvZA1jAg4YP1ziOiASps4pcWgSN59yOTXskOXa1y+kJIwCJTQs2
WDHehe10bgzWozS5fiNGUb9EjGBjtR+Dt7wmqdcFremgCTZi7cwgTTahpW1IWnun2WEz71Ws8anI
2crxoTMt81QX0YMf2uNWVpgaviVnvU3tlp/M9xhdLRSwHHTQ2MLkMH12rFRWxaw9Wyt90VlxFy68
5m3imBu/x7mk4VLmLi51a0TO89h2eOVd0xX3XoFQIJoYLs7AK0NH2TZGitPR8Kh6tnSONw4n3X90
JmkvVeXAvcvkkIh2gqa67kmqQe5S4BlhSmMfRT/4H4SzF1UfWFYmNsM03ye6PVfliu0fvZ+wHl9F
GP7q8KAvLR+8lb8oq3uphM2n548CSCOOEtr/Ss4ojq++qhZ+jJrVZ0a9VUF4V2UVH63IXswk/9TG
0xxiYsq68qRmdlQ9t1jKiRTdDpkiIZNs9LjyPVX+EaB3Jl75hyLqV1dE/W5wD19nrNYa5NWSNsbr
MqHRmlHPQS9lZ17L8LFQqg/spdurwt3ZcQW9xIKBKtv80Wf0xGQlNxoTJpx7knXl9Cxz9HGDHPat
5SJz5NgYj/1kdPetxRO5Lvvit6qa+7pJxj9Sedu4U8UXgA3YE2FvPjkWxZScA+Irtjl5Ubru9wM8
8CfGeBDRTSU/XTY1f//nju3cpo1Dl32xqhq+sO/TcjEOxCoU8KqhvC00WiN6rX6NTQdv7Kz/zEfl
L82f1MNAHzVx8Wp5VrQriCXfMg0ap44nAubMLLwfBzKWDCHu73aZb9r1By6IEEMh0Z8CGgerci9+
8koAyfCTlosj6A22Y04WY6m9J6/HqdjxUPyKFAGa9T+fSvOhFML/ZTu8sTnG5fcj3+oRXNBmct34
5MTRiy2U2Nge4P1kuKlb74dbON6vmfY5SQbq1rCLLaa62Gb3wERAL65ZzrCKeTVoA9vF2sugWM6O
jqX2Yak/E8DJtZXfdVL0D7keadHIuaA5TJ8WWHOR7dg86sHvjSAuiKnqUx61Z2kbFC9H6Z8e0Yy3
h8nWhkrKRoou4Iw8kyfbdk7lBXKO1swciQxxrie1YKkzrE0mYThqKGhTaECioklsSexvLt1pSLCT
hDcAnboghQIpOAGkXbyryHQH3B20lDmH3Ok9qs/El4QPsWg+H+j7zqE2bmY7+8jGlnx5k//J1pfh
ULCIBfB6Iw2WpA3FjpwY9J6Y8yPnC1LjZf8H2xm7A1u/4JX0Wf3rJ6PFxtinvFv9kLOO5mkDOBMT
hMc0zbY1LKL0vmaoTscHa+SAU4iOX79qzmq27lKB4wDg6oLjHb4KPihK0H973EBcC4x9sRBfunJf
PBY8uQfFbTD9ncvl3hc4FzCO0S47UhnSDsMOXsXZz+Jx12Uo/BwBXpUJTkoVEh+9/s3B6m1MhbzR
AF0Ih9oPMwBgPD2BBwlq060n3WLKuiAkN6qwGPmAdxx2oAdkSywXU4pxFL334OVYIxOzBU7eGshN
CV7RrqCSSO2JrLaXWdMk0+fdba28ixVZULgjKFWrks1WDl5HI7hPSneTLw8xfpKrX9ftrlfM3K73
q/Ym+y7xGL3sBp5gn0y7eBFi5xoeqG96aait8N/KaezXS4tEMWR+u5evM9P1IXH/LJoFZeX5bxOP
7KJltGxz/VQQIDhlVXi2B88Oorqqsc/ZJ0/AdMmWawRoQhvjtRvgQFqeOvoGh5e+mB7WF06Xt8Nn
4XI9OLLEgjulu21mGM6p7q2VcnGIoDhSMZdgPUqWHgWPwxyu/93UMkd3pzXKuGu6/AxTOQ8KzFxs
ipqVFSw2CEYbZEkXlZ3nblWcJAZkS1u7sqt5F6AV83hwMfsR7Q0WRqXJTj4ruyKzTsHths3Ag5Vz
zLfovmY7ClolrSnWIx4/65yY+1Qc88pkFLf22AvaTZP88t3hdnX3kOO+txWpcW9i+pJYRY2OdSoT
ihO2WC2z6WlkO7+F4ojuwWGiDps7/FUUuEx6xE8pbxdLv6BwYvssCZ73pnd1nOFHsaXdNln2nWHN
LPwF0NnM/C7A+28Tia8aI+Kdp5ynbpYjiry4Qi4KerAYI0EaRWhxmy/NwXfuKXx/rOSGNTPYYP7O
Mh5frCW7I6N+dZLpCT7dVZaUInYFhx4XssQUEsW13BszQseg/+Dd6pwbu8ufRVVjJgwzIm/wayOv
k8AJnY1FoQMn/uYSIdKPdUKa0yXtiVI4hW8hIzFr5jGbOeTZu7xyn2PToLAi/PG9+YlVLMzxHKZY
mjzHK65AFZ7C0GELzksmP8d4DQWPmKRCQaJK7UojdYSBM3yxK/uIX/eUZrferN8SLD4gRRx5pLJK
pfELH0R+QRiEdjZBOKdNlj8bLg6tp+Re3HzLDQeuZIIOENkHsKEdBxWT9arem1X23c7pOzrYa1LW
jM7VMbNtTEXtfTsy4AJ1++w8DihFmj4sLvw0PTVio+DS4hremOI6jtJ9bpe038nh04eHBqNLufSL
qemYzP2Tmnjm5S1YsWb6NFxkVo3FSfFOhf7II9a3vkLHr45kc8CcE/dmOPi0bRzYs4njb1jY1BNz
/xCsC7f+EtpB3oEy8YA97ga+o63Zx2fPBjEKsP8mm3GyFs60nByo4h6byQMy2+PC+KFD1JDKlSKQ
Pk6EkSsHqRwtCJ2cpX6N88+tz2p0HjEcT7tyZPpRJA4wVjeHYXLr+xHu5Fj8mlPadUbb+LDRtrn7
N0Zgz9grhON9Vb17D/8C7VJtvUKQ6pzKuzaynE1tRogY7g0CLfE/G0G+BlTOYiBV0Wc9DBcna587
PBatgrzchzTY9PkfVVO7yUt1YyT6CbmVd+08bWXenllmLjdE/uFMXsqUjdjUmw1XF4+HjI7NDWTF
8zxaHzXEw10zOss2tt6dvnsu+b0ay3/mDMJ6UXFIKsxrxfGZFy4QnpIc2qa06Qlya/IHczqagWSA
gpIzsoZBBEKw9NvveMKO0DTGbsw5kMT2cFxmvpc5vy6TeG7q6ZPSIlBbSwG5KrxKvB77EsrVVpFR
GIioYHHC05LX34YDDWCOKMSgQPd2pYgXsrqDmfFCeQafR5gfUrzkhN3+tIRLN5mHhJtlPLoLEd3V
Idj9VM+vcdc+LTZd1p4arlarOSuTiOmj9CnECw0Bwf3l59Gp69m0ufV4LyRe5fVj/ah7IQLlx2vD
qc0LIrqNRvmqQ7+lkKQEzB6qB4IRHArK7qb1nwpndPlFIRfitNxHWcElRb552wgZWN7yHYGM4nCA
7T+zP3yDP8bDm8j/Ha2PnD8pZI3FRTDP4uW+jrxVTwYPP5Qr2gm8nPpO3OIlt/kNuoU+KINNSMJj
O0mpCZnS5SY2YIbqokM6WuybRHDSdzlhLYl4bWZTnOPmZ9bMUuNUvvmlz4q7Hxn+en1XR4Qvp1Hd
KjqFd3U9TNyaDFzjvPb1chzTWcRn1tUMy6YzgZSYOwAOkkwHTws7RIjCj3bpar1tvJl3Z2oVu8yW
V1OXd3pe2k1rZ+9BxG3n6/S7dAF+LxDIdnTF3sST2Ce6QNXU6c5gwi+dVdrkr5LhrURYoxUHEcbt
4KdJ4qLqJix4pSy53+xwWK5vFNPFPtTKp4bsXQ33OejdzMYFI8qtdoq7sZp+fLM+yToH0qWfRjau
prR/EP1ZSmKZ7cWhdKSxq/v6BaMLnur8Sa7pZS/uvsn77O2EipuMHg6fMhvkAhOQ8mpFUpXB0D0F
ui9OTYszoJeMk2aKnlUCo67XfqUaG0TthDTSWNW4sR22z1LdF4vxkJQZiwQrW69sGfh6ch6BO816
eTQ3+VGIBh2znK+DV4FgD4d7tzSvkYR3S/vliV4JvGOuuSus+ddAFZGRY9fCjnQ7zy0NHviSNcTk
usP+63Jcg0jDY5oWD1hB/bgn4MF7M7LD/X//kYfiI27B9S0LktuEAda2eocbEsK/U3RvQ+gedclZ
g96YOEGijG0MOuPURZTkfsoa/dDSlMnrGRG6YynMvTtEzk1JhHE7DMlLq7G2Pi+N8dMbHbexn1xY
hcc7Em70j9UJDhWKsbdThuCkYnOfujxHJji0OzYm45xdRlnSFhOBu6rd29UKnUtUO85QiKEG6/oQ
VNtCa1WAsAVzy/SOrm7CwMdOtEVHa3jJx7e4FMQphvDumo6BGXqcgsp6VEPKGdeS/M15+tZDfwOt
dkb/eI9NHzUO/zzlXZQsQk0MurqnOX6sHjqLl+kYoz9nQn+zLp5ZRVS4ZrifSxm92V119erf5rr5
8oydKZyD1vE3prhi30Go2/QT5y18Cbe5oIlqro7Vwk9eZAlhlPp350/XyOp+TRO8G13U17BKj4lX
sKnpuRBXXigM45ghzNMBhjkSKC3i6ugwblJnJJtqF1ItHYYADCN/YBcnufUJ7eMnobWPxq4TrR+H
zO6eqHnc58r74hXAIOUZLpgKySIzeWXSWXvI45slg/1eDpLmpvoTmu/BbVFKoxOzRHRx3OHFSdwb
JdxXb8GcIeenkJsXwQj2unmXEOQSS/RIvxaTqjWpYKZ2ZuhocqbDO4inAUXbMj7WP6PpOaw1AGE0
T2mqrW6MMHtvEryHhvB/Mv9hhN6YIftfHA0lo/eZ1pwD9e/ww5Y72km21Ck3AW/5yYpuC6f9k85t
Q+9MfaCxCGNi3r7aZnxrsh9xlW0COfFiBK8aw/CIRqJYB5SmuaGT4Xka2myXhSP77fyzyxk5I7JB
m4JIxcwidNvrEROaCesMfvq+GFieUxrGy47alG3iMkppLkcZfa+3pz/1IPOKtYDEplSTSBmk3gcQ
VjiefKV3EdYmQ+sP6XLaK2dQ2jCmLn5kPE5JPGBLIltfztGLbDjUWx4/TEvOfyNlEl1YLFEll58K
qdhEuNeqIQ3VGaa5HbzpprHNl5nM1Nbx+eEGPZ1Do1g9lzlhqRb3gH9Oc27ppSWy17JDS1i38Gzj
Fh59dU4j3PRt8W0XMdTb0r5mIUFElceUnTgxzYLqxtC0TFaA57PJkwHrue9S5I/8a0yfhRc01hpO
moznooLB5/92W56Dh2nIv1QX3iVj8dwojYGWE0CD+ZCiclR8kW5Zh7IMWjDKGQY9Ek3FqydWxbep
s0AtQGvjojoZtZyDyXO2OkJ/tuap3eXxDLfQerdCPkqPtWAQxrgip0UYMHb44qS2ieLxp1lysDdp
mTxJWpjcTh/pJFtXhVkSwFoJOA+ARqgNbsqWd5ORcpDfALRktjCILsRGvTXH5AtSV4ShM6ZNN6y2
dl6EVEzAp190dKu8wT90i3wydP8jU7B7dYspXiyFOCc4YMeF/aPgmV52qJWzV656xpCdY2Uete3i
B2ghYWXFjZTGn2Se0cTIQlg9W+EwzMcLqgzaMh7M0EE97Iuq4viqqpMpOQj7CujQEuXYLdiOOshK
M+JWlCE2j6a3X0+mypFfYS2Y5ud5L0lnDctowh7dR8Oyy3uaSYZ52FNS47DPKHnBUGQwZNSEhDMb
cf7uqvetR3ZB5zzy7rE9U7mS+S0z7fJThdYOlPCzj6nysnocrEICUS+W+lSZM0y/b4qU7Z3PPjBg
H7EzHWqxqVvajt4ze5kW9SwPatEyEwOOP8zTVSiPncwS/aljXg90Z8FDxjTle9TcIGX/7rKbqbUr
QNIBLK4fsVj5cRluMj8FhejXgd2xL+DvA07nrjPkNOKO9H8Ml7eFLG+jhTIt7MvO1kvYu1lgaOrU
eLY7PncFf9krqTx5twQkf0CZv8En7aHb7vgsrh3CH8hayFyxBDudIRbjVdqnE+jXsXKBR4ubQdl3
doi/S1V8TFToEvZTOB97ZI3Jay9xSvo/davv0ktRGQizpWP9sr4EoDMSr6iK+8TnJ6TREQMGoZEd
idF2x9oB6OSLbdY0WpaBYfUWmyaGaW+I6XdosmPkLvYu9MPPeOkAyefl+9/R+f877IB/wQ3cPO2f
/3+AC3j/KVzgaWiTEszAv+AF1v/kP/AC4i9fAZxxGdilo7w13f8PvID0/iKYIC0MaI4Q5BOAbfwD
L6D+MqXlSN/1fNtVlg2ToPsPugAqE7tZ+r1dxzFRl/4rdAH1N+Po3/Ea/Hji33Ak2ewYVa0Ucy8w
A550DZqqEKjArPcnvGYpowM81A4GcBv790XIteUUNF4BRCcX7qczzgqZcepqe+/OmswZQhBLl40V
rwWWAAK926qdeF+S2KPBnM6eHI7zlUoqYI0USfEUwonQQ5YLHNYeh6KpzWOz4DRTg93dpBHdBYZZ
lEd06Oo1oj3kvjMy50IVk34mepoGpF4pAfNGY5/zHL7JAJkeVzjzvp2tBChp24gzzlUkfhlbIct0
+h0WiTdkE0fNcklrVVziqhdbkp3mh6H9/OSgTH0njbP8dJON/90vKNXUhX1AIuBgOHgUvBfLWko8
uiaKtLSjFzWTpNvU89j/DBINejEQITPH6Q7SqaNzZ9kuoXZQxBczWZy3UqfqpIAEWRtpzU1A0Crf
s2pwzouUZA7crj2G4Txhfu6Gj8merCO9Y921q+zwmXhiQ3GtY+4LmjaaXTMZ/qFnCqA4OPYBhhip
MN5skctj74/6rnTMeZdC436fYrN5SrtUHLoV+qaULSlC1/aZKad91lIbL503hqc+j92zrmpn30HF
PPVTDIGrgxd0aOc4vSI6ZyRZl/gCQbU42WavNn5ELKpui5xx0h8fm85k9zPijZ+Jg9+HoZzOtpqq
Gwlr5Y0fOHtKvaw/L6EbvnIeEvy6hn1j1Hn9KmTkPS8yMtcHrC6fknKYvpjyeuKHPR0NFaDRP267
NEyjJcxCFeYslAvl4/Xv7D29T/KUDZn60b4r6m1keDX7e9e89BWFjk3FN+NKzgyYF4R8M+tlfFjW
7XqkavPNtkgceLymtpFU/SkxoFM35LcgXjTW1ZvqCmNSz7ZynMerHEy5n6iz/bJMvPK0iuhnIwut
AAD7RAdPB97Y8dRdRWn3rTO15cMiCuxAsQxpGFr8K9CH8OiVA+Fr3ynHoK8ZRl2/TNkcTdG5VGNP
znq0Dqx2lyjw0kSfw6YJX42yj99MS4RNUIZ++otYKv5ySoXNjbXkyBjZ6GzzOvVucTEXoOl81rbu
ZMAkFDbp5jDaZe00/NaWIi1IYfldrlAceq+dt6ERdQAgKUzB8zJQ+Ffl/u2gc0KiOPeDnKXMtxlZ
9b3VyOV+iTNvF3UGuTBerxuJJw7ydLKEwTzWgLcculxd6TR3ZOayPwA28y8D4wz++Ln5gH+s9/44
rzpVB0cn74ejggZ3SaUTvvizCf/RjysCNSFe18iChAPCT5xUHQH3WHrzI+l9ue0gAezA+k13tpOD
zV0PY+gmUBcGvRzM2oAgUlgLa+2CqHTo+/GB6mGB25zpepNa6E1kXY1mAw0fsLTqYvlu9XV8TpER
fpuRO1Bs2ffiGqZG9F44cf5VhZXPyg98cxvq+XeL3xY9NMRypUeVgf0K0/qAxTg+Mz9WpwGD523a
LXTsQWytTlOeyUeSVR1NltzFtNhZIODRtFnCRcPIxJl76mcpVX92h0Q8ZDUjMyeCpgoDZzYSBzEn
Ge87bs05GMVqIurtnLIadqXG1jBtF+yAS2y+ayNwhJJjIB9p729IRFJxqxuLwVAAN3uDblEHXt9V
n6bXsPrDjjl+qDFy2oAHPwGruVorl0rPsSg6LjPxXY15+2dY8vQG7JC556BLV4NfS8odqJPE1UnX
3mHJnPiU8cSDx46lLA0cs6EPi6MqdTmN6XwnSvju1oZHfWn7EtCohX8nADGmWuy2BvUGLEaaZ2Eo
vhHYKZkE9Z6axa1ZsSzc4SbgKN/E2Eq2Hn0GGFqdLlbnhkHtYCIEDowrufvQl9Z4MKgSxTcCHd5/
aRL8nBmes3z0ziDgAcBTZWo690StG+cFDqb5bnG7ldis8gGyjmbz54OmpzqRrfw2bSbeK0YYuylG
QpSpsz0nGEKZ2lgeoqD39j0oU6hnBqTdE4kjx4L6tH6SCWkpBTJl6c8M/ckjxncsLRH2FxYcrB7F
N9j2jyI16NvDBZW7e4a3BS+70BUfbKcpLti3eTRaN8IxpL7YnagsUCqpANhjeFgez1jxGvcUcxXk
kBImXTC7gLDgiTclL6nVwhyUcqqmfSuiNNmWwuOkOcYM3YPt84gZhiz6tkIG5UrSk4N2Q+OCHlzY
B7NhxNTLc59dekM0u7rx7TdjcMVznBAkgVHRATFvofKzy3Ptq6AzCWWmN0Dc6gwYnxzYSMap83f3
JYDMmDZBo9XqpTFa+SJTM5tRxrBAYL3ybiovjV+bZvIvpm3T5tXO1OSxEPiIEupPBo8djursSiGg
J8O6ovCdX3qJm2+BcMEOzTGLQ8L5F2Gj8+xtqIzi1cNbfGoz2b94YVNecr6Lj2Ya1LADJqgfoOno
yzKOjBkiLNo7Wq6nF1+7sRk09eiPAIqUPoVV5mEu8OZT1nTRK6R3987M8QlEnW6+845T4NZ2pXEq
y5kyqTzuH/leAVIPihK+Hd16iKToyII9Sy5peHXc8NLjCnn22haCCwJpSZ6WZ+FTZcwO3VUdgk3G
8/IWY2fyEfq1Ge8x/s1XkyKPF19M9T4UQN/c2SzE3rVH+7kh5nqC4FIQgyv65a5A2s1/c3OALKSE
xz1m+dIOe+n4xlO05LjAFV43wId5SZ3CnELiFvKOLBGyOpKx1WB2Q6y0lbO8LbFVHObIMrF9q6L+
5UKD2lG+Od5ZtpGHGyGYV4x5TVypUBg/rYprasPzVTAppz4+AHIr2T+mg/fqpS7EDopZQurlk5l0
NnEbxtNyWua95wv1PTutdzeVaf3qx9rgZpjy8hCNtnmNG85iwdzjpayWXB40j8CdMUrxsQhQA0KO
7R1pd/mUpy7xfFPKY1ykGOnTbE6OUSNb8s7UIp9cdtQn12inx9hMx9/aiFl5lC6Hj40fsrEr3W6+
8DGjuTGZUb4dwW4QDoxnnqFd+cpJpiQRjU4cLIbwHjpKeHEZuYNzHHX+CtOA21NEJSeLBG+wpURx
6B2VXtO+Tg7aSrN9yvt113oE+OlymU+tgWkEqNPwUQDQ/h7sEXjGoirYkEZyRVfxntIFME2vY/ch
zh1bElLnMIKJNGRluObe3SHm5QQ/5dxSww1eWWC1kcjZXPopaRWCymFkpSffQtntoyq7VzS+HMrY
R86JIg6gaUhwRM7lrgpX/oVhedQFsacwCeDuLMcDpzMLW55jpoG3cPHjZ9EAyMZv/buzDJwyVhn9
sfwcRFZR5LcFZP10FXvrQ5r1hDUSzm1mjqYk5GAc+6HpgrkcllvVjuBAlgQ9y8iKKSjqMnVPkd2Y
L5USGBErM+ZtG2UkQLeLv4oRXWVMjw4H32Am6sK2fvKhzeOULJYmenJnzgeDVtHOMYzqvtd9eE9F
EYKXs3Qtni866TB+Ia/5OOqOTg5VRKTucM2ixTsCkC6eVGW675NVmUHhztGhKWLKgBYxEYBKENb6
aSLGRfv6iYR8eDCiaoQBTSGVF7nRZ5k25H/+z8zg/y+i+Tw42P9rNN/9Tzv86+TMv/6PyVl5f5EN
ZPxV1t9cvhVn+4/J2bP+EjDEpcl0TO2xWIfqf0zOhvmXadkAXvmfZTFUW6jt/2N65jr9Szi+a/sS
sp+ih8z9r4zPf4Nn/+f0rFDNHB9iny3lOq7b9koW/icwLUvP0NDEP1ivmlYAYJL1cFS/GfDZDk3Z
vHUL+nJrJDnxJNayQtFWkGFfaTmXkqsxeX87JLeGa1l7sN26L2aOhffd8Gga6/Da3w/ul90Wn5MZ
7bNoeCrt4Y+Ok30ypLuQB0hU2b8WEg5kJOCLWYPi6pU8plbvZYFcRor/VTeuQmtSl95+LeaIZM0Q
7vrM2Fv+L9mBACl9nIHBP32P/+AY/jO30OaLq//5oyGDbQq+CZ/nimm54t/5nb4VTcY6CvsUjoKI
2BuFe0k4uWjBGs6LoMnEtXNhU+HgX9q0tdpVSf8TlbQTQHSfdz4hgN4abzQDXeCM8mrlw1frmO55
bAjKA4rubY+neG2F5zSlecluQf+Uxv/mF7FWIva//iJcJ56E8+Txyzjq375jafsJr/na3EUlfhyr
VvdlTY1Vm8wPOByjLfIA5+ksZdR/NuncOGSrO8CkwPw//0R9MmT/9qNgTbAc5CBpK6431vP/erkl
ouNllxSaBH1xLh55rVGhOYodvWjPcd+5xxhDDa7pHrNBCLdsSTVmVULjBHnIqUpv2Q90SRVhJK5Q
bbBImSIegiROOYu2/pubUxTgWc+QhsSj3o+jBsOoG3vXO+wYJtAwZctSPy6OXSOcIC799pWVSN/4
7bWczbt0afz90LLix1GRbf3OD5ymHk4h37IsiPM4ScFulq7bPS74B/b9I7vrj4jcyiSKV72YZzbC
4a8bUjPJh2uDkAulsbH6qGZDs6RBybBDFY31gjnpq0EQZ4vcpSdY4TAzsjxo4nA4eqBRrpHLTdFq
wHE0MjTYmEOuUjY1TnsavNbew2DN9oVno7mSbR9MFrC+wSJLhwjUNFQSY1mWA/LReoxNP6bGyW86
+dRb5vhc8i408kuRo8/UbnJVHjvyKiqdbbP8BqdSHgXbmahIq8vgk5uq/xtR57XcuK5t0S9iFQnm
VwUq2ZJlOb+wHJlJgJn8+jvY+1Tdl65ub2/bskBgYa05x4zHN5V0613EMXttiLnsHBwYXo3kf+S4
9ibX35aFVGvNoBM86NmTjdkAepA57wgZq04szjef646vOyXAyu6TmyOqQ30gO8a0f5xWPUYE/e1K
yTsxOQX8zjZH0whec9XK8V76DsYjW0dFri8kl7EOuCIeKosMqS5nbjPlTEXU5J28KTqgtjc+McR6
a+qo8M61oLV4HbnE+CRPppoxeatwJhVYEXoOSLeFQ62n0ZOeq54DOt0NDVgcwDsviIFbAA6o+mmp
hLQS2x9t0KBzdDc2OEb2rmOvUwbGjHpTsY7xUaeRZHC0PPB0FAvSXnJpXWK6GEFss2G6ugKNwoD3
YY76/qBbZ9k184bzYOeCBbtocwNH1HnyivCsVNO8EhjxqHke5jywXLuuIlIC4KXcWsK4n0zwxcN3
O9EuL5HqiKmm1hqYtza989gUGP0qWbSB6bd/YwVPZqLEQml8Cmd+F0ycsoJk1hLFk14Yfzw9H3HK
C+7vwjoOA+zjddIgVnJDnF/jwA2RxN0UOXWVRshBSzjhywNTg50LDGI56OdcuM7lD1GHmlqvcC2O
qHUvziQ2Wkd3jywLGoZG8ka9HkFsn7lrE2VlzqE80snEDwYiNYHjfScT89Nz6JTIH6Y24Mo6LePd
1H76heM9+9lW+RaltXiTPtGR5N+sGgkrQG9McmVLuAZlY755Rv7U2AiDB0Go6ST9L5zkp7Exj5Ud
k2odGwg0HXydqY54YO7SJ7NM38y0KQI9j6/omBDDW7wggkI3OTeWX58A97kqUL6Mc/kAkO3Uc1+u
7Xp6yhbfKcS9dQ344ip01ttkEBsDyNrCOnsxWnTjU1ZsFQNct19ofL77lw5vmZq6uyKlohxam92t
7IJowhhhNe6zOTJcbF0eA8VX5TpVIOYh+AST8qkN7YbgQk0ECObq5wgNNpCJpjgU4qnVi6s1m/e6
CpHaSUHAK5aIdJzeRvq9q9Caui1WtI3AKSSyVFvRX/psGnebZz6qtLmjCet9c8+Knru4zI5tFr4q
07u4eRrI2vgMM4pG02csHta/ubAZVWn2l64vEiPsH1rW3YifMY4eASFrOlPTzujMtUvi3ppySO5i
M5qvKeubpVi8kSVTHE2wDNxZjLuE+ypcaqkCzH46PSPIk323NwBo3ZX68OoCsAMspoW71FquF/qL
A5HtoRy9R25rKMCzpt6lOjyVcDLdY5f2ZBxZDE9FxCVeA4vQjpDyPBNNanvqh1I7kmUsAGu0pzl1
l9Wf6gB8KuPT8zXuMxFQ2zDfE8IttrrkWE+bW0EP+E1L5bb0rlPR+9+WG+NZ1CZzHc90FIe02XmR
F24ZgXsUBxtvqi5R7HnrREmmez45e9+21L+8LNpAZvKveeJsPc0/R/CfZvsKW/MSC29JfffnXYgW
ABkRL6mZPiouAYiKeBCiDt2lhhRTNLCHoRDuDKdyz70jjk7lvJDOmQdy1AzMguQCYxa5mTWzZH0A
vSCa8RUu4LhNsfTt/LOXFxES7uKTYGLJZoU5gLUF55MOChJj77uJh+V1gW8XjXifrOzce+VwMlFI
PGRGqx8y0LuSmBKFXw1up8CVSfHJ15yIhO/JOHbkcAHbmz1ipp3vrEg+GpaWPdIRyh67/BybbbiN
HVqKZV3978PgEnDRIoc6/Psf0UIQrl3xA2pLto5Lg/7f584lsxmvGV+AN2K/dl9aAgjO/uQj53EA
zGf68EahXR/0sidaDETpFsmruS8NG1xzmSlsQna1iibvWIfJSOge4gJwSCmlydUekmcXv+p6aJrh
oEb3JXSMi4owEU9Q0HYynd9GPXkOaaUGY+zAzdHKedO2r8TmmWwV6bvqiEUAPLeFufgBuuKpAoi1
MZcswBIrJBzWDUgoyOlW/Si6atq31o8M61cME2hGyaAbzYjxB87zGnCqLOvjPIAV8rG2st4EJyVN
RtRX+Qm3xEpL7HKbeuqhLTNUV7PrAhppb7PZX+IOuWdnp799YvsbOgDoAH/JDdEB4KJlI4nhi7MU
X4X317t1hY7phdWUwj0kHcNVLtL2XI/W7KF/OiVBXwMgIxiiwqmb5kCKOnxu7h7aJ7tZnZvHqP7o
yd7jHoCcssc+FLv1XzQ2qACK5qfr1M5oYG1M085K0oqED0BVjNG7qxi8a5ZFNbdiTb+zNP1C1hRh
Kn6CRB8HxgqGE+sul3cZ4o1HcLPPDNkAtNXNnw2CM3C/oGdhhkyQ88tKuxVqNHhd333vcgDmmnWP
aPsrYXaw9qf8d3YaLB7jomrVo3BtpBWmaTsjOCMFg+fqNTQIB99kU5Bw3J+R09EEx+kZ94urOqft
LfIfvKvlWQzyFThJej/CIssHIEn4KX5S1FVnE9Q9Tin+FzcpKA08dYgiHR+GSY1LP3cnc/fi1NIn
e9K4xa1BmMrQXlsxtqeulvOyQOetBolUy1LviMdsQrmwnuWliAsCKyF1MQigo9pnDeVA2G3S2kF/
byRgshPfvR/MqdnVDhqhtAuS3IZKZ/Gcl+Fyp5vrVYvgcDVHLgWTjSLI6/TPuDIH4shosGFWQ7pW
H4fZ3jbQ0B9Fq/8CHgrYcHEzOrI8k4B8rOvGvPccDFmExbzOi1ADNdW9NlqBtPzwRgYgAxaH8WIZ
4nTFEmYL7FlVVFlrWHXOYolktEF7bu0RNoyTU17TEoABzQ61J3I4xA6toDVayV2qkDZbTrVlqOUc
sHff8XvOH7EsrsGI5Yj9iyMhRMUlGzvwRCQIB41X2YEThW8LxwDPtBDHeczu6jbK19oU382DlsCZ
KgBJLFbRMHucEmcXk/eLKEk9kIIMdww7ykBZCHzIRDuVMkXzIUO0FcHZrnfx3DZ5hPpRn4UfneOG
+FuJSaqCxBPoWvkbu1NLWHFcbMwx5ILTe19G0p740V9kOUQEjCMKw633CPV8ZVgDCIp2eK5Gz90g
XDOQe0xIkX0T42p38MqKvNcyfKHdgKrcRf6qZ9pJGujEq0LT4PMVwBlCdE+2Ko2dTs1OmdoyrSaY
A3iQmjkewNJb3smHxrTqsUDu8Futu2ctghSvS9FcXQp7PNJ43JIOKVCKCbUqP4jawStfOftMI1HV
BeETN3JXuUwBXJn3iM1cwfwleZMx2CJgrfupzK9Dj90pQVSctfxWYxz6xMPsKNC57JkHZLSkEDpO
uw5L4jo7cM9zm6GfNR+0pv3Io60cl3RLdwqszmTnS8+eS+5dBZDazK0gKfg6WE83HCcb9jBF7+Ci
N+PB6SEOpaP52/TaR5MWJzHn56YnxnoqKNZE5altOoR/oXllUQ4rj7SAI0TfMFCjTj0L97htkkPK
12JKGL2MS1uCOua+0e1PFE6XTHKg9ExLiqz6NZpbHj6NNvN7IZKt4aXb2bEPuiowk7jGJzG6lIsJ
nmtjRhunDTTZNUDApsTHAAhMCnxti2aPDEdzlthR0/YFxVV08Xi8yurg2eKVFtPWtpf3TLDjWwS+
i8hAg2qQ+YO5A2LgClg13kh4AWC7ziBV37Fqw1Rgow+USouVRhN2sG9+43yWTXQxlHszs+zeEfmT
bZeX0PbPLo3MNFaHLhePttZ0a2G851kEY8N3zjR+XycP9Odo3lo77FYdAl4sIhQ66YRVjrmMjsPc
1conelrphuzAHSiXJ83Q0OYbvLrEAS1gPMGixfycdpfKyp/CJroK+AvgSbDzJNz0YaRMuXOOoJ2P
FZMEW90SrQZI2ahLBDZpNTrtteBlbEyqUnN5wNoMOYA6xeD1Gzv/Fgntj4bQKu1Xz2zgyxhCxpB5
JEmTzXqU5gYLLFY7+VjMD5aBuzY3OOi6B8ZT6SFFv09Q6p0OdSd1NId7abtQ7EfUw8Z+3qXsxzRe
223rdp+dRbKpPwWyrKAEZrwGDQfjarS7vS5HF8EnsHH3Tik4kmmp3Q/c16P4WCj8r1WUkXEfJSXD
+37DaAkPbkToXW1UHyHT47VsKBQHZ2+0ZovyUk/WwutBEwJ9zKpLihAxG4ZtBqNzPSswfXl6tVl0
us88E35Fa5HW7rtUrdaMh99AL5YDLUrxHq4FeDpvMcQDd2IDNB3uMYBQJwIqYkLEzZYHMdeQMyqJ
LDv5LrrwbhhnpLKJPC/vLPF8JF93TpBnimu9tnOAZA4dDNkBAyah48ABgVn3iOsq0zjGDLxw7MoG
Euy0QQEDQ8puEEZwdayzaFcjnxhm9UaK7sFtldqC9EUMnVoKU8WhVOXnUBF8xRAwwWS+FkOPSV/4
P1o/HLShJA+kq+fNIEuBvHTaxfRD+X0sWCAfKm/lvMUxRoDCFc9Nqwh9rv70Xr32xA1sosJ9Qf70
N6fjayX6NRBdkgt67ZvZ3jUejbsu178aN0LRGTE0Tx16BKrqd8XsvULauyojwgXl6h+kGH4qWfqU
vwT6KWcI7NLp4YRMjwJJCUjfcRdN2dk1xo/eyX/DdhHTW+IZdusx9PSH1mVsMFvfsKlIDJnbaQ00
YtqapYOxpro56mfgcrFGn1mvzSrZD6aTBQwk71EJgU9CGRjZ72HICCT191lplo9q6NYhFMmkrd7T
VuMA1rqJZOH8GMVihfkjCuqCASg9uXKTH9LJfp/cJdG4X4emSDc4S/GeVQ72isUFqkfFoWaSZQmM
eBUiklWlMQ+dWVALv3DyjD/gkOW9WuTiaOFvCszEc0hKrYod+5ayzp6N5tXBKbUB6tDubK9qni2+
N6fm9FgwCHpm0njM3NpAtAHZEkdjfARM9F7UEONSfKDPvHnQxmbU4P/+acDn3nS2l+z//bNxkbJD
Vjgko+sD2PbmZ4W0IzAb4BWxiylImMNnZUZrgSmkFaLbkhgBfru2/UdubMhdfJ4z0sv3s+EW7wYb
nUdSx2soDXlKJ1xPlYVJexxRACPRWU2TkDQ23JLpre8+d0lyqmNBT8FP3uBeN2dMtJgj8+o9A1G9
U5NWBD3T23eZ4bgoYudxrNwdU+/2NJQTPoflu7pyJFokqSB0J9r86htf0SzL97LhlNZaKdZeN4zb
wfaGd/Q2N9E6+iNM3vJsKSxvyPK6JxwSx7RAZF/30N6T3ka/Opv7AvHnXdwm9doVerPHhfRojCiB
vY6yY7LewiQ6Io32biBDIiRJ037oONrtejwnmtPcVMO1xB7gzRrSpgMjuuhOCMoAR9G8KatsuS9C
d6i54XUU7O+D3jz3k+Ff2dwpgoX3BZEXK9vyqYg3JuzL3tkXycyILh5BPpcHZVbNR9pkxjqU+kNc
ltt67ibiJuG7Du6QAmlD/uw74sUwZweQlyCYDCjwuyeXgJ5C46bnpsk+r7m2KxevLHW4za33lNHr
ZH8l4ZRIwB7/jq02sfweFAt+MhFKz3710iUYRqLK/bScOOXmJZ6cLocLVNv3M+KmLWiloyubFJjP
7AWJA9+upkkTo0DPkCOuJrMbtzn4O1DmN6/HiFln6s8ISeXzXUTnKRHvsVvchKePu7LsGaNEfxjz
JYTjJrAjV16SBUJfXi0MEutOUD+QPORCNy3Nu5RSghYhY9/Qm0xEV7gBRy+2trRinuj+1vej3nc3
3MQ76sjqlDfNeSqHL41p07Z5g/qLhrwFP1v6zt6T3dGGE5IxS33Erb7XliktkpuPnuimtZv2yf0I
qrq1XYC2E/KqltFm5zQ4OmLtN+owH2Fkz4qC/sgS+GQl5CrrPnotTd/oDHygc7jmdupwwEamX+5d
5b2OsUp2VppuslzXn41pOvQT4EkTJGw9w+MwXJIIC9foDhBd4G0YEIbNzH1kZP1C5NZZY3K+Jg+z
wG8tLx1W7KXxGe7yKfmgDn5HwzQ89UV/EYX+EdeDd+gSm8q4FhEJzBBnqMiICIiPLakLvOW3fKma
Igz0dgTuhs7RECjARIdFuEINGuI85r5VjowSInidK4HhY5NKWZ0at187KWkjXu4BPncrxFAYP3le
XDzPdTYf8fEKTj6655JSk8jpHpWBTWy9VkD3Ev98fnIBZBUWlxUboUIybVpieqALZPdmSTpwxdLF
yVy31REbVxpYfvekuX+ddSoTx9//+zYVKvdjTn866kp7P1KKYy7VjOrY2ja+jryz4t1gtBcxmPzq
w2wPNLY/zhIZ6goz+rpg0k1fJ7MZAIbwXJtpgeUyLwLwTWNMHaiEQLzZqXnE4moeQfgHidmB0TAY
aZnLz9ZYWXWslu/53z815ge5s1DZc8fbdywIrVXxzhmmi9v2d+1AyklUA2Lq47JiLMLjsifW6zRO
cVDrlTxTJnaMiK5Fmf4Uw2fBGtgPSmTbrm7O+Pl2jZ60e13X41X6k2FUR7dUEocd4g0tSF+hhu6+
+nwmsry1X8JiuJGWAZTAAL+VEMiwQtuMx5v4mN3UNe/lDWt5HbjMetfTMGzQx8gApdPOo7l9RAZB
dH0JahBfxoHZDqiyZnqNUoDaRYQkphi7S9L8CMN5tmlLRpKGDVubVeP+oA5+9rPyt/BMCvF5+mx9
s92mhrp2XoJ5r4Su4+hcHqBNgu+zaWSXroSP5MIPiy3ogB04bwdCL7i74Q6ky6lOITK2sA7DFIQx
Rn9PGH+9KO572sPkA+a/QH32yiMfIIsWs7nGvZj0yL29hP7JXi05YK0PUsJ7yqF74u/x7jNyxbH3
iwOTGXPdEJNOCKmLoWI0jABIMlYPur7bIQbDw/m5a6L0adaRTM8gmtDDgQ2PWmNVEGSyUub4i18A
K5bBFsh2pMDRXSVp4dWUPgm9PFkz/m2b3x86nvRi1kHk0wFt9TBoxlajZiDmorcd5keRtNc55tXA
bPul/dXrK723tkan2YTQwibsJqgK50XSeR2ZM87o0smeXJBoS3VsNQ5lc6YhdTBql26ntSZhjBXu
w71i6njwUm+P4BMUQWEUgWgnk1gPJGJ6wl0dDhKQJxGQY/pb9o8JwMFdUtV1gDmcub4KHFU/x+wu
AcA25LyI7YKisPoTZl7iFaP5OFBiSS1XT3MSX/UGMCIZ4ys/o9nduhZnagdyD+7jalY5m8hCyMqX
Mb2IUQhlt0xX73bqPPrQCuCX5VeLUb39YYX3faxFm7qi/zGRUhpmefnK2veL4s0ganZDuw4KclRN
Z3JAbPDTFWSJZMCTlKeEbtn18JdHqA4d6BrRTHBflEn7qGgrZTl26aI31+GQYWT0sVlhtS32cad9
hDWbeVvSG7JlGcKGV/lTDdg21Txxe09LGW5Etng0mTnn6RyUJSy2rLyrE/gP7F8LLMhQGyBgPKZJ
+hxy8yXil1kL5Dj6npCvGMIOf7NPbkEi2fSycCdKYlvhsbKX/ftY20fVMWvmEbbeRc4+Bem/D6GS
Ys9b/kianM7XED4gwSmP/z6uEX1+/P9/cqgxUaUHswqNojzKwg2z//767xOVgdpWH6wBY1cJ2vPf
J/331zLvT46XJNAxgcuCAwqLYzUYxfHf39iuP60mvdhVpO8qsbigtXI/zR4KSgA/9y2YYAI12H9o
9AS4nXgeKR5koQygmA3eIbylhhW3iHWHaFfW2hdef2p+a2Io1ObX3iExRXfsx06roP+GD4UHlaWO
KE5oTIJO7HaqazMepbiHRuOhgStNfhQiMAbdnW5e8uDZhrPVzI4jyVFwoigbOcbQvhk8Kj1ip4uj
8uTQKeMtR9xwJ0L9V1IA4m2CS6v5xq8Iyb8qwOBz5W8OkpqSBfhgDm5zN5Au0lno4EbVj0Fv8Ipw
2RIB4boA33X60pPaAeJ4bnr4CoMHOKagGgfngEAJ7VsXmr9OCURBECO3EUVOwogmk2eR6QctRJLt
WnuueuFmpsGEyXA4caI/iC5WnEvzxp118nvy+uTHwFd8Fd5xi8ZNpYS9ZtnSO7E7wqJxQwZUbUz1
qB2xx4Y42puWADc7/vF1vQ7kdFdRNgH9G78Nz11KwPLLL1m2KGIeE7Tq7Be9tanla5YZR7jLfNU+
JAvGA9qCxuaJlGnELsnsESbMTaoe/XwfG+tsIS5Ww9bCCrkNh5hG0bJipRj/t3b5f51DUwbWsvz/
W+rLIv7/FT770RA4Oi2LZUmLpmH9/1vY//7QzB6QCo00SrXZRwSxUP49fW+kutw2Mt/T5ygZIqtw
KwzyjLBObJKibjfNxLM3hVyThDao+8jEmdzN812fl2e9DT/xb2qIvTmV+lDQWLH0OZAhyFKXzQvk
EU8FjZ0zWkMaWDQotlY8g5DQph9sdv09lkiGQ736a9RPUfrzuqjx+EOOo1XOrX5yAtNkU81MjXtt
YnL2SfPFnnHaV6XAz1Aa36op9W3pqu8xxm8mEAkg1wj3w8RaHIiP6Rg0reuiQbhsVbQAUN2KQvaB
Vg8vxT9uLGlSq2nA9JgZOj1T2dApwGJESvH8oLmECjY6+VpN0j7a/UOXftHsywOhYTKw8GIOhsUg
o+/urbo75GzGm9CUmJM+Yp8AyFSC99S7/K4rsmFtNIPcuOfJrWPiBPPxOFp7F5LciifqNnijdgwZ
iAV9h3cULOKLiyEZnhLKHGvBGfOLRbDsm89aicNXolDf6gMicsL+sJhGwJIgfANdNYo9t6d/gg8G
X/UWd10XqHi4AwUYvhTRodgJpyYmwMdjqKH8h5LkJBCieh0ej04/Uuc3EnNJpifIFc0vf3NOjxXH
9At7s4dwkWmvO3Im4n109TENStq9gQltgRCK/sJQFptohUxixlGLlr76IofUZXqT4MwVHXUY6Jis
8jixOS6L2HUO40F4jOE8ECFWjwvCtHuYxTQl0h6eqCI0sSpA3jEm7rck9rA+LbKPzUzs3SSsoAGU
d+yqPy0RKqc+St8STR+D2fng3gfaB7fAYEMzFuELrQ2iL4G9M+SpiN5iIQSmxBO5yZcmwWDjKM1I
CoE0sJdWtlD28JYWbyKLniw7GnZhNdxpnXSOfgVsAJsjbyZs/SDV2cErkzhKXEbbrCUL0fA6HDXT
D+Ekxq8bv5udMQDU9epDWsZ/M3eDxEjZmsLsRXpueZq4e4aGandJGAKxhC2D8RxeJ3R4bQWa8p1Z
Rv5Q4hwtpFccdVIQNjY57rKNh0NOH6Pow1/bQyLaG4+WFE84LZhe0alpHUylgzEzGOT99Wz6jjxv
Ty6Se1To8aahOijC/FF4iIdQv8FvmjggGvBEOpunljFdzZPI3BWdk9GfN6D4VcTTJNRsK60KryR2
R9ia6HnL+cahyEUJXymGOQwTaX4ZNEhG9FUORpHTTsF9QI/af/FQRJgDz2TtziiQ55Osys1QAj4P
CWEAqIWLz20zcjWRdLe52LqIZlYUTBkXXWPrFbfUMvKAvHpWDO69VJHZ0Qvzl8LgpHGvWg0qPmvM
cFdJMiMpaGOfSf7dzKEmVAq/KswJ5/SzN88Rw96eUOxFYgRtMVb2niyW1ai34yMW3VXfjKg4LOs+
1l2UXbPDA9mIhlwh76/S31JcNldq4C08ZnCkFpWZ4fM84B1w8O9idI41StY5AYeFlMKreURqRYqh
a5n9WmS9wU9I8Irp6OAx7X462Vgb8PiO776VuywBjXSskdiBsYWSVM+Nw6gAdJol61OaM8ZCUEoy
lESJgjSpFerLQrao9E/CRrZTJp+JLqP974XppqKTEhcwYMD/ugQVTbfJjg6ypjlpJ05NOoduBikJ
5AjsYW9k+IwJ3qg2cPJtD6BK4vo4pSagFQyfvQP+0BgzeXLSw9nYj2nkricf/LgWMttz5JJL3r55
QwLCSJcl3AoJhKxO9o5n/2TGlvnZveeG32lNyEGuIxX1/N+mUnitBdKssD7ZjckKtWtQZbY6ZTaN
5hgJ3lT7/rbvcWmMJjM6yWWoHZGLkehwnHOam7E3nBSjCd5E7vNWQjxXRv6RBinWBPaHa4M6ZMkh
NgPR+V9RwYUoyeHt9EtIjgPCN17uEmEiTwOcq0nrb6ODCop3UDFIEW+RCxPKoE6e/VDuGqAcPCf5
Wlk2UGddgP1wCBQaOBnU4NJJH5zPOhvFSfCcaLZHh4Ld0eRcp6V2V6ASP/TYvBo1G3SFiIFyJPLu
DFGMAzZjwStgiJtH9nGOeMgcIMA5L+OKSBGTDhGsdBpk2DBa5t0NQjyGHml/aD3rTyz1CLrvwuKc
742zVwy0dRgn76zl81mHxynUceDFWO+H/sOwkodeaBvXSZ5bnraV1zfNJqtSa4sFICWeBvUE0UvR
mvSCdE3MHMznTA+JZDRuElg9zi4VmJDv5hZ1F1FNJOXWpQd1Ln8qxv4EOx5SxWQRKVue4jr5MyWs
F4a9DbHZFP1ChSNotj7FZuonDP7SLQcKWn1f28UVYa8W9xpGRAyox/hxqltSVcJxC5aLDbfS90mf
lIHycBJJ23iJhfE61jzzWCUIjHCMu3Ya6J9FxVunE+CEIO3SGVEY8IVw1ebhcz2USFSKjUzmiJBb
MEAaYbKbRUSJIwZI/MJtdiVXQtpBBIbAVc/rYm93ySt2S6SDHrxkXceYU+66JM3Is4OaBMa42JAi
sVksbstQEb1zC12eAfw2HtLh2vbF3ogW85g+HzpcAsh+cGxl7ia1OUC0fItt6nmUauMa+Zdt0RXS
VEVfK3rtRMdm4OIi6iz8N+Qv/lDMpI991grww+PCpQ7BCHvaS2P07pocRGNbAF/amNNr5mqnOmvW
wHvfhEyeQDQPq8orSDZMn4aOkrZkk3juSRzf2ijWWDue2sHDvw/5Xngfgqa0OFZ54CAZE11CqRT7
1nMBjJgCLFzLqAjyzm7PsP3ppBgWF4eqvJlu+1Y5T00ffhVZ1+1rU9tECiUpPaGWdtUxhiqkaL/A
2GE4Mlv5y1jr/ckUJLcAnhAhmVWjmkagRiiI8pmRbZUh17WbvTDb4VA2CXo3O/aZLE1BVzGao+fy
o1vdJh/UeKkGIQK/GDwalLhrgR5A82ugY+G/hXzugDRrz3KmIFM0wycmR5jpxEMBowr2HVoiUlTu
s63nW/inMXdwHZE7UdtpgMiUR633YHuyGaL0yu+SEcIsOyK3aM29cYMNGB9cyXuLzhj0Gm5wb7Fe
/IblGB5RDi4nIcoIMJdoGjQfC6wRAYRJlQvSvD3WKuS9Az23Kp8cUaVb15cxfxCKRduZfngE0suq
9/jar2HeMhXXrn3nonIEeN/DEHSycVN6cmfUhKHmiZWt6QWjti1QRgMNdsdF/WoeceWSsj50xiaf
Y+xNyJONSmwz9nAI/eDCcvIfZ626YSd5Jim7pxdw7VMiRTr3ha9obUIYR9ZIB0Y5uBjpuReHceTq
2qXzU11oN5yQDBmCKsQkVbctQ9ClGTPQyUb8uG3rRoBEab21auv1pPKrNng4pK03PGjHMfX//Cj7
aGM8Xw6iCmf8cP3sYksOKprAT20X/WQZHi0T0YweDW8Kvzn0VJ0GSH6ntOJOmqj4J3ZSr2UCiSQm
qLP0THFYBWgeaPi7Bz8f70Wq9uN0wqmstrrDzYbydC97Qg9T60+vlzcpt/s9Jk2WOxqWIFaSYlGw
asMD4y6J8AlVObw2gDp/tT9wdAzqy4jHL0f5u0yfuiOAlvcReR5POihYDb1BTZ90pSEp2fLl9o6b
P2GONs6I407MGPudEbOrJvin+mYrYWjTWDNh86TL/l0TDjbcgMttZxSKVvjZjgghuaiJLXbhpz7p
tJNfRZjrfFRoVpfea6L5pBG9Zub0R5IUtHuPPs8TU72Aw/3bCwm2rLsnbnIjpyRwMROLPLfNoIzb
D7SuvMAEz28q6yJgz9+GevzDTOs8gHAKdFyTttxHZvjZ4Q2F3BlHa6dRHF+ghHYgxqRTv3LfVyvs
8KT+UIauLeeYT4uHSzGxSPe1W+9N4Qd8K6JTfHQPfdgelW3Ite1I2nBqn8nkg9WiH0oJdBjC6VWG
E9qmTNyWhaIl00Ps5fbaXMhUgh7eaGzcqX/GPozYjfn+PGPvL1CFhtCdO/esBoUyNsufdMlsA0Y6
1NsKo3+6aJbpqTZ0YM2YD4wSSwy2TQLXGHGof9OR9CNmBLxuWlJWzGE34qdFBcLPg+DsNyQHuB3f
McERZiO5ank6noAVWI77YSk8qCk5jv8Kg4Ze6zH2QaF3h8Z9r3tcDWYzPyJ4OxCIKRmGwTCq5ePk
t/upiQ/Lf0wIEqi152QEGN6FxU2P3T9z0q6ZitWGJjZgGl3Nm8xahsjd2lLNtKtHDkZLVASSF29+
Xx2Uz8QzhIxQaormWP+r+wnSpViBFq+4Z1sPaRR/dV3u8rYTlF3mkO5F2q9by7jH3V8ErooeM+vN
jmiZEuBS5OF3iQsSNBgd6AFcVIk6yh+zNwiJ1OlxtiNmcj2JmhC2uf8lPOmtwDO+xbhKuM2so3Sk
dRmpBQzQxltPnCZGsDvRFx/e2BzdGOd8E8pDgQsKgZOi0plROEj3xTOXDJHK+U3G8JxO2teyZc0F
fKkc2GaKWlqL55uJIUaBvq+XbtLUab9pO6Kj1vFlE7uSa4KwSYfigXDzVnjnwXU8etnZszMQyJ1U
P14DGNAaaCQVsMTGqf8GILCF73bhgTuL/pFbAG9ubVi01a3vyJMPteHV2yYilAvDumVQeRUxVMsh
1r/NpRD2BDVKzcY4faejZW6V3d1aH0dKUscrkiH+j6TzWG4cyaLoF2UEbALY0nsjihTFDUKu4L3H
189Bz7K7Z6okEsh85t5zGRILbIo51GvfYTwR01p32YcKKW+jNfZ725gT8oiGdiotRXtJ3f7k07iH
Pk0rGwVyNYVRcJSHb8SWrFS3WqN/qV3jXA5mukjiHq2Ah1AudV++lr2Y46CXzCfpRd6tNIkBYiib
hwtUUmkSNtGqv7OMXwKb6llWcdvnbWycGb8srLD8cZThGfkRzwixH9NzYkyQX7qbRQe4D5kHiFff
Rgau6ueOdaNPAtGsbgKy4lNKJp20CRDLyZJfPKJHScXa0iWbcGM5vSCjDAtY2+p1COAd9Yx9Z0C0
B839BZpMb9ZgEuj469gEzwyyFfvkRG9wCAhV0guTzFvfnCv2eHNLm/TZUSwaNGKBvWqi6ODHA2em
TNm2usYiIk2NNaKN5IwzmQltRwWWbgJLv4WNs4dgtgyF/56iNKz6bIsogQk3P7ftO2tfEUdWmuks
ULO7mjDHyax47XnI5ga0orz7zAWT7NfX6i35dPOcOz2Q1o3Uk6MzWGdOFRjT1cyUvTmzVMJhRFxv
4ceszJbttBmMF133kcGWtP9QOu8m7bPeRm8JK+lsrHa+SeIDofJbPU23am4crDHZoz08BeTggMDD
DRyQ2+RE1FNhWq2nw1PVko//PsRSAX2XZeNhzI1l6ML46qh606zGs9tjQYIQ4hWnqBgfqaVf3bC7
dSniIliStoDBHiQqbSiRPEhjXqmTvfjwN7UmWZjCmXczE5Ww5/5ocUREaLkY7XgncUitLFM9Ym+F
eOr0a9+CLWzOx3R4oaOf9mmXxJqC7OE5ZIiQMrKoyRyprB9hHUHen5B0unNQKxtwz7t8nKzRgHrJ
L1IYmOf76RvRQHF6Zc21Oi1dAjJBc9RjM6epVx6B2rLqHs6Q/vLa4b32l5i8Hk4y/IUuT6xaSIJ/
zSPAsE+4mDxybfzwwhBldOGeRqYKei8+B6lPohLlDLz7HA44a6JIJ/c8ecvjHo4MX3VhGtvIYiE3
Vq6AGulcajvFMZaqO8ME29s4jyb7N4TsTWkHmYtwp9C48J4QCzvtwsnLPGjTZSUJGJ8zrJ05Wn5j
JfydElwWWPwmI0MZs3CWY6zece35C0raN1MFZCzR4SPHiDYQhot5p3NIj6P1pcPnRdD4UqNGnSHu
elp2BWjJaF8BUhWnkAdawQ81VZ9h8YdlWS4dgrBZq0MULosTiTIbfQ5PoiJLW80i5zzUAGXqkUiD
wYoQUWDbMAKIkIBSodwH1iVQkYdY1tYOOn4JDRlq/ZGNw5/SF3AS41/eUaa9vBYwi5gtuOa1wUFD
1ptHwI12k1R0QYcHvsq2sScXhaO/p06/ULSdqRTYoIjkIJXWH/N/aEju0mjNuTaBYOK+Z4Vbi7/W
ENcirX9R1pKHLuTCyLMvU0PIMXCjqf6rBBqwhOVRJUTSFwUSqGM95GcQONF2UCwerdw+KnJFJmI5
q/Djh6aKSwIeigQxsUhH51GmfKyw5SGxBaAzY6J+n70HYZB8zS38BIKHtItfe7+J5W0HZLiO7rjo
fMPz0DHXyfpZh8FmATqRNlsq1Cn+txGa27zHfzgqEQoyO903HTMndwBeb3s74RQvNsS7CvQdFBGS
nFlAGkP0YNqBcJYAGeixeMRqh0QzgLua1p7SkMGa21HQa6ycSUEAUDEj2zXfDKSoWlZxL4sWCAon
B1uIbdOlL0NFzN0B8Z6ZlvYgjNqbJwob3CYi77Rs5L1lWeV4Ck/pgFpRVZpDSYkQkxzCODD9kIDh
YkVM8RDhObDEHbICROyiZor3zwp5ldUUJp1iHtvcuCRyGkZ4/FRpbLOoiN/RJF1S6VMCuqhcg1Wo
N5++dzBwxZ7iEcQUV26MtTd3vG8SMN5rXX2MUbL7jxJfN+pallNaF/IqilT9FOLJcgJtXw+2OQdS
smwCBjw4B7OVRLcJ5YZjVoWN31sQU3FORdFeKawlifd+gGi3ZDBZMOMoB8adpGCUANqJy9HKekmn
+OZZfD7MNF9KDQx1NJsn3c7Gl0RFBw2NCKD4ER0VORz7nvR0wjKw3rwSNjlL06lvqlkvhzZaji29
cGtpWAPlA3XGVqtLaLhj98qGLNtHZE7n1dOjH+ZSWnqt9qaH6dXCEYqEzmAVPtz1NPlsMuOmN0o9
94MH9QBwgrp5JDws0LpueRycaxnvMqLeXMTYYAGXiqEfgNk8zTaMWGuxn4UqIrXnVMGUQY1mrm+r
lWG2H5OXw50+YwPlEgpC41NNzQc481euO4uozfe5SUi91yfbJqwPedt9QKPly7ZV/mSIPZHpfdnm
kcUShwoWH0tNv7M8eNq+GFYFk6AgZ0xF/7cWhnVm2kcbDgQx6NSbZxMmKGg/zTLbd+o36mrce8cE
sWbiD2eMi6j7SQWByqGsEcXwwvoLB4XPXM/jG+Crs9q6qEKYcFpmx1TUI5qqs7Z63+2JKH0lybIm
KKtkP2iFLF3BzzYeslX1zYzabl3CE3fHeMMVIAkmr3+VbHzIRl5sWV+g8rzstr5YGa23tOwlIi0E
vdqwcSN8+Q5lHjIMr7insYedRQXww5QhZKIFcj8v1iyKsU0zbojtlHdXxUuPCIcVRPHN7HEHauXB
+DWZ2ahd8Eg2WD7wYs1fTgfLzYiGz8wSBKBk4RknKAMex/hglgFMknsSYQzZxlYCk5/5QMqgpIhv
EXULiVaoeeBY9/xVImQiY/ZUpJiyLtSsXJfq0+2UYSEtk9nSRAUv0lVqIk7DdAbZ9KiP2d0cEcDJ
MriLms6imGheAbNNoCHIU8eV0GIHNTbWo4xRmS2iC2uB34rxDkorTAq+c+s17N9I+WhS4uakXPsh
z/Eclphq0fcVkXcPbPdNVvDmFQaTM9ESCJ4Cy2T4mBc1AiqBZYxaDKqDs2u5qfPo0ZjWy8CyMiug
NZCnkhzaCZtJgDCTDv63DPTimRtTJwQE95Sj+t4H6TX23Z0fYJz1ioYMohSHZ1ascF6AO+XGCY1q
4cv0oeujtjEUytHAFid48vnMeDg1Dmy3098TJJE4c8tXQQcbDnWxdep2HXfah6XUZ6mbJ6hOQHcq
HINhq5szlB4uY/3oYGgRe/VsAUt4ozb1K8qJmTclL6VfJ9y/dsbGoe6/bHasXgRf3aiLg1STf1y9
Uyr6sWSNftTz/sIU9hS1nEXYDF8gmIyZXomt04PsHpmrKXKgZ0sWWlAi3e2f7I7xzY3DA/CbqoDH
14sKCXrRXkZ7pDygV2QqgFxrpjULOPmmpuyGvNikuvjkjeZYRhmfl9ohYJQapq0zdwfs6Fm/kyJY
VYDTx0G9J3Byg4icLsO20T9UODrDkKdSBsEKmN4dhc1RScu3LkLcasynJrq1xUdbs6g0p/sIeTsT
Sg12jfRYNRs6QZkwu4PqTJ3K3fXhNDrhDyLZpoygeBEWsRGdK19/cLbTiDURcOJ2D99sWwmfeW11
0EXAIjfy2K1bj0ITbDmG4QADaz09vYNoyDFn14L+rJjleneuyRxO06DYakW/AOaE5NPYGZY3cshg
0Svz7ndI218fm4zJNnpmV1LsMjmymkfZbAPcJR8Ew6UfNrsO/32GZLnMGbmnDlIrGIE8U4P2yVv6
R0oVEZ9GvLOIJZgLAmtBLcqVp5eC6Z/J4i79KSu+xRG7bd4IIrZqtocCDiPPYXGXRfdoCp+MOwcX
Rk+kM4wvPkU3K++qg5IsUNmsBC6A10T7igvvogMJWMhQkAqeNJtE8QlgwPQKTsfPvypZHIRdnlF1
naPMkXxvKMg8ks0YRLDdYeL4cK18L8n50npuaJcxQtYF6xIZiAdC1leju2WMxzKgakhaQpmJesV9
gO2QWxqcZb1UUDixEwJfSP5qz0/th909j5q9EMNFQxiM2fe7JmtV5BZRJ7H+EYXlgbnarLDG+8hM
j4aORY6FBE8WNhBo3z65sgXT1WxMxTwNefjrgM+EzI0d0jHdTduJGAAogXr11bKzDRqDtWLliEwn
Yif5KllaYicTa/bvMz2JM77S+iOeDI81exm0DuMZCT6R4xGSS5uhv/CDf21ZvyqDkGAXt5dj9B00
XUFtrSNIcAvS82J5azRvUTn+0Qvog5SxWyWWdfKt6KzG7Uq6+IFt4Mh6nO+g/OO5ERiCKoHeFafL
5CIW1JblQIOComciFR/HlPAqJUNm1tH7tlNaBbppWqCDrHmzihZ7l9cueOScuc5ZRkTo5HaOt3qD
obvHWI3Rx3StSxM5nyGl3CzEpT8gfx/icZMJJDXkpRJyBaTZgOGXDvKiRNmnNrbanH0soxqZVRsr
G3EyYp5kmqF+x6ktFpk1zQlpV1e24r8ZsZKu1T6LVy3D6RjHxwZ10iofm138y4v2lig8ISXa2bnm
hnfmL8pWC39ttE2MPk2+42SI+TW8eQMAe+vn3h4vB2VtFD8Rmzgzyy5buodQ3aiKCuU082YssqYo
4xTFdvuvdxAiayjdUM59+r6wDqm5Ddu+3XRE0y8wThtwRG2SCEqfeyw02eXirmCGbTE7IPIe+pnZ
70XAExboJjqvdtzHAzzpuHPxW5wVLBNllzBb6bhz40wNli5qjrk6aE+jTW2iQmCPaNPtVvvE0amE
4gid80ZOISS7Sg3R9ufZPe/SnTfsLALllxlunlipho2QEfTKkHs7t0oXLRXDI2FjOJeI1w0vwBiW
coL9+LWmXlASviPy8hfRZNVtMj4bU9s4XXcseWJSoX8KXbmEsoYDBNID0B3RaqUDw19W7Ezjb2kg
bYoLC2KXAkNl76SciTT+zhpV8WesYbfpikWr0C3i4GKq4lokVKsYFOkQtZb8+Y4U0qzzF63dtbMU
YeIKrHix6ueko+G70oJf3yNTFOLCrPBkP8/BhhEgzP+7R06v2NGrt5E94EUkuiUpDjHQ/zgv331E
Ka3z7iSqteyMtOJznEvcpXMVMbtixmycppqaIh9tTfFi33WIVWZ6tsm9XI4sBwr8nfNW7d9cnQVE
UuvfvSf9Xe+8p2MZrFzVBc8wEAUfdPsBZRszM1o2pSSMaaT6mmbWLdQcAEvlstGiOwmYHn0C/4Tx
Hm5DGvqXocwvRaMoN8XpGgAZpTLPmzh8GfqIdIf1/RGX8zLX9ew8yUxnIlHEZz1iKtfDOD2WVmC/
2YX/TpHAaQsJ9FyO6GkMQ8tRTLbaPVLOkU4+mh/gsAii9pBo2bocHDY3PPd+6H+nHZnNhaPWi9G0
lF33ME2n+Sw7kW+jxCvnfsMMVc+Sl542R8sZinesHsbe65CjOp2MX4K21PJQhpdpX22HuCtPfsMN
lJS9/Ulf5MEoNrRjyzpujeQCl5I0n4rwuxfEZhyFmUgPoxUUe6m14cy00/fYaLMXapIWEKgqYBCT
cu86ypaMnFXYaNmjxp6A7YIfcYh9WA18iglSIhuJzsuybDh0DH/W/32SkfIyNFg3KriVLaldwzwA
tFnI3P1MYm3f17J7R20s9onCjMfqu/zhmcWSLLFihqZrPA2S2EjmEvpC1/tT4bBaRR+BuFJ8looM
F3XhXoecGZ+T0D/DSLaHKzwFBzc4Qd/I8BjQC9ZdDdI2TVOvhkKiWHcmwADYcgTJ1WpQjxjBs6lk
uOlHr2PyQrggGS5jL4/ppOomqeStGvpix4CPgWIBgzGr5m3AaqRE6DaH6PV0SjpCB1VEGb5aj9gt
RtsvaqltiaQg5PUIsVdipqXRG/214ev3wdFbbln1ChhzZlJU7dx0PDGaF4NZMixwPoHyrAo8otQ2
7AONTTkl2DkJ+wCfJ37W2yMvDWpSxb/GDTeg7amMFbrs4miE8uEUB9uD7NORXwCmbxRnZDxN/wJX
fIypwpy8Zu0WFJhFH4eOBk0FIpi0XOr9Tx+oNh9DGwBTBOtbUYISCYZx/R2XvLthVPmszLbY2bZ7
UZsENZ2inm2jq1Yt0tMBFjH3aHFJC4RmsYBowDswkUOfNVnMsfIRupzVOVeaz+SfcImd4ShUEaw4
GUbGKpa5SF4dKZOVo7+FOOR5Jx1a1XUfimUg+Fa0En2dqfPgBdE/k5FQhSxoXhTdb4A/PjODCTTe
JgtPZ3Arc5MAQC73PI+WmFEk1zDQll7rGDBASl3ImvTjigzRsYnChR04xYIgU+YlAwUKUywY6EM7
Q+FNhFfPMgVO6DKyMQ6SU/kXBlSgahputPRbpn27Q5rZz1zmNuxG6XOM/FiI/sTej225/tdIErjH
9KEKusY4UIeVbPSNnlZPl1A5JemVpZYrCPRs0jOz3kAvfUUwZiy0xtTWBc0mskrMcUhd4hR9Dgg1
BMHYx616pWiwHDqXN8QsVrUX/DJzDTjrEUyZWQmDF8uHjFFG9lX4YFjydIvhgteCRTdvcN296ybD
OnKcBdHco5JuEtt49KgYF16fLqX6sET2N47kpxBcsOJ3y1wNt4ZmHrWyx28a7REahmzlMmNmOSsl
q79LPEebXLWu6MT1rXpIK/W9jTjUUQM9kN/FXnFN4T1corbYcmGhl2DCX3j/Glf7sQM+Sa2tMNl2
lxibrkcdvYSEQMMMpStikKahHvKhSTDymIwXivfGT1Ug6+zN8V2vEYFZHWRwvXC3SVVtUof2UQZI
7KoAHwYdaBZhV+I63/D2/6UMunXGs2yDTqlTvMfsftlV5dUi0w2E82H9hniRb4DccdSZ1U1UDvwc
VAD1f1SkCMtBOCV6lv7J9QtzMTaCQK2W8Wl4j1obpw6MtC2xUFpvZidma8aUWsZhcxUZFRyhU5+x
UDdGWf2mRngzkXtPol2GDnn4DXnn0I4bV/+FNk/SUEPs8MRGcj2DGMgi42qPP1ss2nMCRQqopXQH
MNMmpaUU0HT0qLUwwf/rYsZxdams/AaHlouC2xgon6KAtqgtnZ8G84fXx+oisK1fHah2Vrn1TGF5
bTQo7cKrzf1AuPtkBLKqSWdJCxYL1mGhtw419zXeW9X8qvSCjJLegCONqkjky6D3UQ2mW5+8FuB+
JJCxv3XgqaGaLQpzjqQmnada/jCk8UgaDfO+98e46yGV/sYkFQfcqB7UFmcOGmOO9oLEKR0jOnPO
mGH6rCoVlpH/Bg0gVeBibWGtlUO0Y02W/tbMV0yisZu6AHEbpOqqqW/gHagbdUYoodafJdY4Uz+i
Jw3Rnk3b2sxmCYGExBRIb5ESzaPyM0jscm2H7jv08F3fuc/B1q+dpr6bY4cdou95VXkAw+pDLU3c
vmHxy06W9rFK81m+7IaMCQyro02p0S+BfUYS+NNmPF7tQDo4dOceF6ZdT3eVU8xxmv0h8+NEMMZb
OKDsjTRlr0OMQQ8kMLGBw8kSDHZl8vR7jyWLOf4YLaHpEa21J60v69WEnKFNZh7R2f/Y/imR7Cf5
froZz0PxbL0iIP2bw0kpNgkJuyvVYczQ9pTSbYaij8WrNVanrouOaVUv2WJhPCrQ3o0NjlxWWIye
3YXSHQnywVFrw6bqIwwI+qSejIh3m5Ud0o1yTF9Ve8S//08Y/acnVsA2dvynne8Ua80sIWmZCsHo
XX+Fig0OyHsBx0f5sATSx98BQwo8RnQz1NzaqIP/5A47UuxswjDtsOCiIC3peDT9q/MAGykh7i47
RznipOhjQ0hauY5IMHSRXTJ2JvJoKLfw2A7sFg84uJegPRb4Egk5A/dPGRo/EUOoC35gi4tza6Oq
Evxciqu/ZYwp5wiVNgxr/xjO26Y+8M5FwSbSbwIw48wkZvw4JvXRmLLKUlz81YiAfsicRZp9RHDF
E5F2K8O3rnrN4g+GBuOHMt707PHWnVnf0v+MShEehMpcJCa1D7kT1iLuWT6ajnOHlvJR5WW5w//K
zYk03GtpzluDsRAF4rILs3vk92/hmLyzXZnrXbKmy65Z8T8J8osWtcZlarsl+nH9D6IaXrgMNoQK
JW0EfYwBqkOQgBu93AY2+Ic2WdsKO+HK7xaKSyg3z+wc7o2yRaa9pRhByXKJRloUO8zOBe9jBEWJ
jeGpkT1ZhV+DpTzaoMKtANHvVA7V3mxJ78Iw9nDH9Euxyu9I44B31VxsufrFoluVpXN2k+FQcydi
5+pPfLobCRM7UP092mOsd/TMuqE9qhi3RvzjlCsTT1nVQPIYVT6V0BIMtPNz5qdyESepu4C8j1ik
tGhnSSSZVxVj+2rbu/HLQqzsdtXGi1g0SSDMQx8jevHvYyCvlDSThxSm0JNgIRfSZl8tVYBLvavq
i0YNdmELTHWstiXjF8PGtzrmNLgoPWpEGesEvFlgdvQL1a5QbW8hvSmMk9UmAOzazL/pxS65j+lu
srwsFVKVc6axYRa3L1BKDJQbihQ5rqw4DdemOmzSLliWLcrthGTlBRZSktqxYZakRLVOib8cnUnI
So+bNpqrRvqrZvYtdZgvDpgzBmqoOaqqmpJhjgt476HrzGvjgdTvbk3zmLTSflRksloc/FaUALVd
X3Q7PCPIXmcyoUhG4Mlq+YB/6JZhQWxsf2vq3lXqSKwUjas+yIYjJL7TGKNoikJt7Q7WmtA9eFsD
2ECso0vL3osxJDRSe5Jzt0pb44K0zyKwqNu2GqZidKYLbGtvg9Z9F0Z9yxhQdBXzDCfmzdcBxnm9
+w61jHqFp6NC6DRQy1XCJbxrpFYnRWSuatUucOUPBJ9zFKNTtwcEHDAfcqPlrs+X41igM8mujoU9
Cq44k3XKlFZnPOt61CKWGZ7h/h5AimEVUW1eePOuOOUFrjo5fs6d7OQMz3a+j8rym/J4FuX1swwT
qkpsaT16er9dpdrI3aQ7NrFsCMq6wWZkh//NTwL8/a7YjB1eZg04q8FH6qpHpFLa3BzlwQvFtSME
ZdG58dz3rJPuxZwJSRZwEq06JB+6xl7BkuI5xldriB9FgMaoyHpmjTLFmUQp2BkXU9lpyj8HWx87
VF4w3HsWFbHSWdTk8VshqlVVoYWSkTeH+vrG+hvgiU8/mbZ+jB1tEWTn1oJ0hKYAKoBX5zNthAQ0
UIm5lX2E7pbNExQfmQqWrc1+HTV+Oar6p86aKWsXVA4xI8G9wzo2sxlhg5uHOW8H2UZFik0C9bfH
NBFNA1haHBAodToR1dvaQSKCWgHSACzCtWyNf5bnVKBly2fh+MR214csbm6VwaNbZnoy7/9JIp+z
EjA32yxcpWIBGHGYZ5gMSC3/jXL/ZCHTGp3izS/RG2REvcmY6p9N874NrUPO0Jk1DfMUgTKAP9Jv
rQQBR/lKdM9cwrVHLR57jH7RxLU2VgHTqXaIHX+Dlu278FBHCV2cbDzYmiU+Da0+atB7Mkyorjq8
EBy+J9RpeAGMVYajfd45ZFQrwarzSQoN4xd+0nti8ZzDmoFHoD003+r4M/U/PcQ8OZIfDvPqB4/R
ODMaqozKD7Colx6yUBGDljeDVeawZM+evk5QeG2fcrtg3Nd76140czXDRQ1Gdp9V/MB1NH4IVNbr
ZqCsVuJPSX3jTSSd4m6LNFqysKEz67XrqKnWurObpy3vvqg/FA2sWYuqYlH73kbjy1ibMQdS/6X5
5j1L6EL4nUuCkl3pn61sZ3uchcTkuPNGze99OBzbWKLoDPWl5iuXMqDFYpWJFzDDHtHR6RhLTWN7
aPTet1GOSOggA7Gnu+GPOcCTf8qxPjQWYKwC30KETssFg4tnrF2XJj8AazMifdsfzCrTaxsk3KaJ
AeIr0quf1p6pgH1y3vS5wynkFcO+CM0nIaNro+CqiMdwWBJpZXc/psstGDGnZ1Ihdi1MloVj6lcD
RYI5ECdcZ2fVm3b4QEjYXTfKEnsjQ2lrKBemkZ27lteuQzsvwZLOpC2NpReT0holCHiUWylNgk2A
tM6MQm0XjvzXUBdQZG4aiwUDFiYy3Qs+7ICJ4NDKXanl+7hnDtAyCAvHegrP/PHVvsBtVr3jnoUt
SEe8XJmZeghLriQ/SLde3w0zcjjJJ3g6TEcY1zHdR00fdGxJ3QG1rc2ugz6Y1U5TLUoDXVKmx//M
wXkhAcbuzVqZToTC1i+6JWmfocqhbNVXp0EH1iaZs2zcdjX06WfmiXfMK5xZzC86VVzQYOwKbdK9
YAefu6N8TCVVVeJIRG4uluS+Y/yJ2LwI7S1Th25yT3HQkEYtCCyJPT4eTU9+Q8PcxX77gxfp9h99
otIimJfTdqSz+RqtjEMpQJqM4weh2FH4U/hAUt+cnrFCwryRRTCqpY6ZtFkhrXfBWFSwc1dacYyd
/N2IOf6KFPd/NVSr6feQSrmdduF1rW2dlBENnfJP6Sf3oaWdNL1qj777aPjZzjTNP5cno8AqNpOy
2wMQQl0l6gNL9Wk3R2ykgbm5SeKz25kfGJvWcW4R9Knn55CE+qAtroF0t61n/tghMebCWPdJ8HSK
AJG/YMHsQVBlvxTxZAyuV2F7AgBi1/oOi7gvpxYvbHd2iQTMELpLERjy9FhiWA6VcXSmYbvrvYi1
tg8dHhCrkscyd1lYUP0GgeZyzbMvUhC3tup3Yw1fBil1i3ooJpRMuyzL/xOEmdNa4sO1DG2mqI+G
GOt5Dfd+kRvsi6kLtXYbjk13GLpkNaq4GRqFdW9WGleagPtgkU+jsblHvBTcm5pZ9gBFlvVLsBw8
noMGD/wsirV/jrPmlmXGUUFitgmxSPJTT0rn3NegILA6vwCkuUzhbk4GJVQI7eIm+cUy6qeXo8hU
aMhVZcqFfyNX5SH64MyPw+C+3yu5/KhFSIQiasOEK76pEL1KZMeBUj6HlKiTjMhYr64qajbadYnI
qS2QibUkMtqISThQ5gwWW/Do/Cqt7l4ZhPElmD/QOPddAr3NhnepjEuVNKPlWKRPC+V0X9bqHGJQ
5schYBPlpzfonlKg3dMq/KW4OJMg8wLRcFool+IE/bXw6J3FZBdQVfHmhulPuPA2VdmDCYymXUvA
Y+9gDyg7+wXEi3owGm5YVg7YWoY+QITJjTQLivQzTmMkAGn/6HzIPorBA5pR5cgo+O3YwixiS1/E
ZvJdw/NceAp6i16bZ1HI6B50f2gToFcNMzVAAdJC6B5t9eqhWQQ2QC9R9VvXUGDUW0G44EB62G4F
lyZmzVk7ZO2xFcwyZrgmGTQJ+xDC+sKl79UXLa9vUthfEWt2p6P61Ue4Z5N63wyzmh2IQCs75J+D
Kz4tJI1DyQtK2i3RwoyQZ4PJB1Y16meSVnfbSK+yq2+gZSedDKsD/PXPzl5mPWeXnslLgv5mMQbq
j6MxGJZ69DQDZhgeyzacpey6Cpyw1iMQqLp8YKWGTuET0CUbMf4Jeww3emGRXO57HKHasrkDn/qG
bTvty8KzXVhkaKnGyi5MwMfep69MZ7VppkAxHpIJPvvWYplU3Cq6PSVrNxenhyASAAadpbU+LBJc
CwnDGyOnck9vsq66ZdXFGnXuadTSYsNRigZDCJgaMDzdSUsxGvjnrlZcfMYoKHOh51gHm2GVVsmi
rmdMt9hvFcQDlPkvgwuAnSOMmpEJVoEWlMRk3BSV4+61irEeG28Mi9N+ihJFwU5MH81MkxA5knHW
tozuzHm+A0nPa6TnzKseTui/hgitmJJzKUyJdCgN9rjaSMHNWO5W8DfDZDPUrEfZzUMwPLqsAdAw
hWsRoEfAEBdtuwLvg8Ra1IddSeUrdmU2yRPpnmqn/PUM56pl+qz11Z/GTX9ZWRSQOXdR4v55ErWY
PyAxqS+G7h+oav6SiPWC5eYJlvIUr1bdXvLBuRrdLea/LMLG20WOccixoyoG2umaBVbgDb/Ucitp
IsySmKDRZ6fD2uqxq7q22A7Zl9ZX0XdrHBsPEbTjsYA07IZfC4mcT9qM72FaZmBXzl1VXoqa0VgP
qLY3WAHkO7uyPhQGAidopGtJaOLQeQUzxwprzUTFDIxVnVTk+0ruP6ud+GDhzVfB95MpM5NCZxqM
jcNtUX6EVsDEsT7SNYczd4oBzjnVIx3ajQvIGIsPK7+mDaFCVMRvtnx97cNCzZ6nERypLn+GPkVZ
2yEOgGzpDjXOZudQTbqpTjN+HNfnLuJkrcvhK0y5aaPyg6QMZ5mHzpdv+/eWyUXZ+N9azKrBlqth
CrAuxTlRUgo9Pf8IGVeV2CZmMNZ57uJtFfEgtYjDjPafI4wvlfAJM0qi+QjFDtOzSu+V1/DVJSPK
yMdmYhv011IfHkM01ccUQSMhDsRQNSajUbfizxsMHfqikf5VaBKpT1jD1MNFeIjyzEI5N8KyZwbN
UJqg5GXnxsfmVBc/YpSACbqsIP85FswQn4GvVnGtB1G5yiZDfth8+0VxqQnD8/DBi8RZUKrdQd98
Ivl4JOwet4mhwNikmrbHfI2mj7NobH59gbJOVC9BizUPvGwtdf2Ld+lgesO1BYU4bZJvhkshT7d0
I7XgpzOztZu3/Zon8lomxrKxituArRcEpFPNcH/PTTv/wTlAwlQxbHXfI/wbHK7UZjks0wUIQ6PL
J6sGX6cD2XEyWEoUj0HtL2KN0PbSNuWiapx3NDZLq2KDolApuRm3pZ2F66bWgVJXpYa4n8xK1btk
92b6JppJ3GO1r3pofiyn/RPY10No6QIqUJmt9RLZb1hBM6H2tf9H0nksR65jQfSLGAF6clveG5X8
hiHzmt6CBM3Xz6Fmo5C6Z/TUKhZwTeZJ3ii8m6IabCbIASyTUQY1jLmzw9tJz1kv1Xsc/Ru/xRRB
VIGN4cc+5ikyQUPLHhoMQwrX/KJBTk0MzX+uQ7bNQLK7mtWGD2zb08mPLq0jyD/aTFNdsqQNN17O
Ce/BWzD4OVRkbtABr7iPygqcnixYoob4PcMifGH2ta8lQkI7ebEt8yw7aCmWPxyk0B6eWYZ4+VUB
GPNK9upLFDMEp+SLd2Vq/oyufi5ANQ1RcBpUea7aZtM6KaQt3mTJedCqBM0qWY1+dsZNsU1tcY2p
S56JqH+wKFQ66C+jWbZ+jBg5sZjyM/EtOISgBKebVl87JVjI1MOhfeNgyJdF31+rqKMfwmeUw08F
M83IJ2VzKxjq2YA0MqJHMdkgJ+uFQ5yQi4Nn0J5bFoKIQgh0QS/IZNaPYboxDgtt8xGk6pFasFuz
0C7XMmUpKf0jTDmcuCTc41jFlN5SNrIjxVsLv3ggbwAkqtIeE1KwZUysHCwAY2OlzY/O3p3njqGA
AQEdYERwQkW99Y3hNRa8gmS8LjoDa4qNu0DLugqRPtZeksy1+YFNJnP594xhFf3KnBHK2wW8+Zen
ySsdary2LPmt6vh5nDSxqWozOZZM+HF7i0ceDh84tFDF+2O+HiC3HNz0brikiPvhaBAbQJXjNE22
8UKrXcfR8GoxPL7YMecsbTozu5EbJkwjagUEQ0UQydmRzT3YFSgPUWYSxOlteU5Ndnt7PP8tS4SW
DAFILz21XcUCT6T+i9/rjGQ7la+l5XPKrnXs50oVxUoac6805KRMxsyY/UsTxU+CeRi+W5KDRVVu
qLUxyMXUJxA7lgxoHbeEyucjqgiUsR1BKTXMhHG4L7Ngxn83Hy3G4AFMrMFtVCv9YDJxWYAOuCU1
W0Pd8vd5N74XJodynRdbj6lAyA+jVPVTVaBKAYugbG/5Xsxm3M18qUeM1EYO0bAIPuyB0Vsxl+ua
TSRaqdN3sgoaVfCRUY5DDPwubH4hYWKLhWzTi6655PwleF6ifGuW6cGyqSactHyZ2k6xShQ/BprV
ojIxURUBUhQeF6WiPQUsHa6hzolEZmPOdqqizJhBoEafD1RKKJDqUXARVbAdAn6vzlegqDmjirpm
TABwpU3/PfM1rEloS9nXjy5x/ql8euooDDui+jLnGevMKR2LdmuxzdWDdFpHktrcnFfMLTTeQ5oE
L44cWbx0wbNTFtR9lnjCUJ8tO78g4wXBvFXspYBoZ3iwTaSXjBeBiDfAnkN2tpWxAKzjA4lhb70Z
C5Sp6jfTAUbB5JjLue4pRduKBWEbsNDaV8Gh6gaPDJD2jD/m4iS8odVonXMZMoVwiKsQo/MO2HlZ
j7Q4k3zVijg/WeLHJY27Cix4xZ3+6ML0agPRmtVO5mro1K6liayEaFZeqX8ohkRMZD7JTSEztm+7
w5CBhprK57hkVGalv8A+3TwQa481h6j8u84cJRDNMiwiE2CU9TMgAe9m2Y/CIoDt7mNgHjHXARMD
ODBc4maxHdwYwFmBng3rARKomW7VgFSeMf8a2vJVqwcgCChlTNysgwMe2M7ZQxjL1oQDMeH9WY9O
eAKicGpT71/CLyh0WUs4DF+42fvl3F2CmDlRH94sKwP+o9ublFBXXIIvyGvIX8wnnzgjVjoCANvC
Lv03aYBKnlsWN5/WtXD/a4eSw77T5vil/xryjlmDuGcXmHaU9rveWmohq9rK0dCdIKe305BbjoVE
E9enYqIO10cwQVx9TRG8l77xLbz5tKooHiL5OlXR59Box2QA+mSlCIdJ7VywTN7YWo5RkhV65Myy
t3ilhjsHFNQAD0sioATGfnT4gTfT93sY/oLyvAypnrJ4VhbNSj0M7Ibp/jAroRczUmIcWCC08lYR
WA6Vtc4PdsgmqD0OFW/KYfDPCMXRfPjJJ1mIb3pcHAaB2H1I/tmpsZI1759WcMnIptpqNc9JK/wz
YFFuP+MsbFIyOq+4drYPkmcG8dwzkoBWdmm6+zn4uCurYKcl2vtomxyCGnZ2nW1T0by6uuUe3FjA
d4QBxdKWZbpbEVjBUhWWlrpmBMtTXL8jM7KYOVm0CNJ8ijBFJX73mOz+1LXVI2VpWVQOur1sR3X8
qFA9BmN+bzoPa3/FCNRdmm5/Adt+5eqFkOc378Es+vJHFBkcpRTYVL5h+pqI8NPOwMMItr9YWtej
pY8sDPtpE+nfg92fp7gqfsRAEpp7VE57t1yNO5a4rBnWkZw8zGjrrBrIFMqnT2MwUMjpXg6+bcSV
js6DjD9juIx5thpssF283S81V+HRMJFqpQOLaqsJEb+knntrk27C+sFF2sjc3xhOAUzpN69cKtO8
lzfEKQx1xyDfO+06irL45vfWeLMH1OkE0bZrp2NLbWA4N2LKmjryklvNlhsKIVZ6X3fcU59ke93t
phu06OmmU5YeAKC9I+r/tFGjtdHh77/EEpBUGLAcvL/cHcZgYgpesmgmMiTNA4OEtSBgc91m2XMY
J+xS/fEw+Ym/5ve9wBJMoKHq96Gwzr2t82iCclclBBoFEmmCW8gqVEdYn/8XJ4n9ajf2fXLHo6cl
71VCoLaXGjk2uqE50ezJc5F2WN6bH5H14WfLW9b8lyRsyDz0L8dMhRTv4b0Yx+GBRdvZAMQswH7h
P04lvSH1wwhSqEp+2ugMstp4cgiJwhzuuYs0RVyep4G3TqGAG72j73syqraxbVfPKRYYxkWe+kVY
uGaHHMDTOtS9Z66qdM90oF8FOX0YY24N1ZKozpFkJ29MRv5J/PO6mh97Qgma9ej5/dKef9AEB8GS
9R760s47iNIlGTjvzp1hwPsY8u5Ga51BPUBsp8fDDfkWnQeSJMuKB7IRopmpD7wm1wwcm/GQ7+Y3
6CoZy19MFAjWYtvZG44LDTxknQVMh9syq7/9lPVSjRE171Lncuq6EjGQ3v8KzbbXKIZxgfkWUL2w
uVtZLn6RtdwMGY1vPt0kv5cI/1XakgFXdvHREoSPNGBEWtKjblpTcoXXR72Om1/f6b5MELQvQzbn
6rn+cy66eIMUSV2TKtxMIoJ326E9TVvHv9uMIXECW7WfENlTlhci70k2I0zoKa2MZEe5Me0mrKXn
0q4veoWDruR/3ytv+g6afehAJEImOK0aFTQbHs8MoVjvYZ8XYj2F9pc7MNzTdHWmVZ9HQrBXtJ0r
Ov3uS2RPNgdaIVnWS3AwgTMhCauooRuM1Is6SfS7qUjpJHMYqPj8JVBBZuq+Tk6HOXtyHAiiCDKh
yBZ5TUQ9vGsePsGaDioXsUXnv6+i0mb564O+ToI3xtDl2nCSccVwUVr53dMn9m6E5NVmypiDxpsR
mNeP2Ns9f7zbYU0fbdrQoXwiXfKmunIeLNmdTbccwci1gBbdYzs34ja5+C3sGLxqr16nSr6LFlxb
XpECD10q7WmV+z1YWeKZMMNrJjpW8EJIXZrGUHdgof0dn4K88A/cYKtkXjToIxvNBGduIwnxACZO
Bnp4MK5ovRi3Yb2Y0GnewcpIFPPa/u8rnQsa4mB8skcXwLO0LxMw5I6gwRVNdbDGPxbfC9+yLy6B
ERUS75PdD8tp5tS5tbq3dtYie4S1AVgtRNy4MgoldqFf8gIGPu1VZZzseEzuoM6UNjFCKBii+2z5
4jx/GqBdEBbQTUukys9Ek8mL8EPS1nBCIZcg5q3Obs0QMVHRWZeUOXPaSh7NnqPLklL9jtlmfj3M
ahSXtGdAhkLmpSMVigYqSU8wUwkl1dSp40XuMdYalhF8qBI3+1ifjUo15zHCcQUAaOlyelbWPGCe
tPFMIihQmIFyn5lZNiG1sXRHrCTRegcb85/zO3kpJ8tU4kcxhhv2yXUAESVm9reyQHYvPN/5MaZH
nIIcG7Y+Kpxj7rBxkjF2UwHkKTf5McG5w7NxkRb7pQ9wk1lHXSCe1GP7Sa+AJgWOu9VDFGXxGHsn
zK7o6gzuRpd1iw95GD1QMwBoJvQ4jJ/SpvsMguIz6PJLAzlpkfPwr3KXZbM2pQDvsGehAJsSANzD
bEow7G1h4IommE4/ay46JsiKoFmEN64S2e17BV7frcHpcnVfBpUwSHXRfeQiDpYhtrSiQ+86dsE2
DWygTvgMcfJjivfpwjXw5+jTmp3FwNuLjhpqrEXvdDekjuBeOWKF9cD7wyLXxlKhjSFaHi1DbtPh
2+i1r7CJv210cQtOWsCk/D+wTPfrJBy/UjM7M6NCD1iG5s7IY1xW7bDq+JklwR1L2BjL2gNf0DdZ
uJHlyYKMtRoNvnNdGOso4WAjpLqAPtkAZyEMqnHY1/sdh3za70XOMiVhRFhCSSQ2ZVrKOufvQ1ue
/z7URP25UTRLyJs18FR82vTGY4E2ypYtYNpmuuGVZ+nmsZqB/HrGSnHQjX5GUxOC3UXwULzJPhGe
gbKaopRhJzkgVf+NHDVeWmE/rtT4VZOseyYJFU+e2+6H0nwNDchQAKNZ/qLPwdBktSqeMeTfpZ3p
OCj/ucDCJZIcx9PCs0Egg1bn+3J2MnGKkJeDLGox5NypMlpLkbMvlBDwxwkgF6XRPQTeuBla7BJx
69iQ+9hJOMQUIgOkQNRgbawLJOa4SFIPsY//iHMkyFWo+zuL2R5dguLH245R9wnqnIQacs43VV+Z
L0H6Evm0haZpT7suZqg051jVLv8XOrA9O1Qa/pbaDiT/Mk+Eu08oeePB27PU4SXSPVqJ3jjH+Mrm
K2vpkPR6Mp2HokXfNVEKvr/7LcmIXbK0egsS/7Pi92pXTNcq0HUu44XFKCxilOlYSWbdEADFv6il
oEocHOzzh6rnNWp6DfY5S51l1/VQg+fHoHI36H5nqzAZQ6y/rjV3PO8e/AseVL6WXFBRTPTFkbPF
jIXJPtFWomwocrEZb0WGQIaIDZ1GkmVdVlooHMJfTTgrR5UQjD3BSghZ9RIkebiXGUVLJokJcz24
OH1TfOFuBCc5eRDzRvSQpUERwmTNBcWY3YDqsyyweH2jKicwZVYMgWDoGBhijNf6VSpMua1E8O66
3DxpREhjoV4CWojQn9DmANNZtpX9H4SQYu1CpHAKVdxndCPoxI1fsoMtp1sY8fYLX0wZlwdXllur
bb5jwXQl7yDrDniVRp9eT4f+7MRfvqxuHshGtFfS2ERm1F80I9nmODzyUfXkH+HEtBtx0hGtcC3k
11LnwBnH3li0ZoBQBZJC7UyY3rGJeKUKN53J7qXXOAtKit6VL8WwdGZHRzjg0kgG3YGxZEJi4hxC
ukZhvW0U+rDApqSHo7/0K65hT/Vo1IzpV8umA71buSr5ZzOXQ2o85OjrBpZEenrAy1pxoERoPHAU
gOte2xh18nQ6Gf1AWFnOpLZjIVw+MwS5wZggM8+BuyJdhqx2wpOsBywTEUPMOQt7o3F4aCsHrw9x
n8t0JOvbaKt3TIxzXYlyweRfOPUvk2qtTR6LV0E8DCRwJKAuiXaAr6NdZrprxyEqcPKfZZmAMNK7
mw4OzYtcf59OPjrnXvzkwgZTlbOOb3M0xgqHH5gBrOfIlLb4vejqSD7uERwLX7uJxOAetKOrr38R
/5dtQO2+mpRPiYEIofBwS8J2kq49rRmXUx+xy8WTXBMjFWBc770rwZfxCqfmNovsBUfmZob7c6j+
6F03T5hKqvZEXswmvvuNVZ+1+YPsjDMBvIhgs/ICLWZaaeyelhjuu4PBrCf2dZtMPIIIuvANnpJx
YEtmLMMyROWlE13Ibeetc+emQD8sB9OGypaRh+C75EdZovkctRq1bnAmoWadNeYdfhi+hZgh4XPS
Tylhw+2VW525zaS9N5X10SqQQ0x3632agUvpvRUsaKQHRb6HK8A2rUisOYN2B31WN9V3W+JwK32k
fAm6EJWEM3PC2NtkKdlmsyL+ek6KlpilEO4QXgRdxBG/GKfhmU+RmhWUL7bG0jzwkxd+ZZI+A/bc
ZynTz1yzVyIyyBCpKL6IHMZDD0bCxBzX0dWGbb9izvqP0Jvv3mgfMiGpl/6e/QIXELktewtIQxdw
dzoZ8AVLh/2TaTcQQPyuEE9EISYEbRzKFRRTTinnlOhKZ8casgU0U9oW49cQ/S92jlHvUZHpTNoj
l1WZTbhFVW1NHjts40PNLjVKd6bGtj0d0EjbrYN3xKm3/ZQzoaR6S6fyP9bPwKF1rBkNYexLP9Cm
xag1HyX8nirup7eJ5IvY1knRm+ZtitezeFxBJbPWfovvjSoKdyhsfYIVWZwHdHDsznx1c7QB06CB
C6KP1RI4OLb0MDmUgfZGYrM2oOejHNR7wl0xA2Oz6P6zw2jVgxY6kdKIyQT0Eo0wMuuWn5utoMRj
x9qNqL/mv7b9qsy989uKOln4ErOHbxNFLboa6Ct1WBRHLxTi363qH04uDGpjjnuq6MUUJztlyz3B
182XxquLcu4ocKjNC8M70F0M7hkNP6TifduazwKtFybQhKKygkA0giuz65oKDg8nj8v4npfhU8fa
c7qLhqlENKzMLEEfdNdhjhSB8cqmOwGhiRsifqF++Qz04liyOPuLHbD386onsoIdt/DNEMOhszhD
JzcJds2UAffNeW7KZzMP9hi31glGd3zZ7nOcucYi1pDdJ6TxpVxKKQfGYjIgnpDRtZ6rHUBXr16J
31UnQ9bRFDkBqOJz5ni84qxASFbAVnyc4gkaRbwPO/FalapfTw6OkFmdIDUmZl6c/5oZr6ya8Fvb
U47ee/onRCI2Y9s+tIG6EnUbEhOG5WWHNuAU5sVPykB4VYFxqtr00Oe858igW5mN+19t5zvPzV9F
GZ67KL236GtwY26amuhjU97Q4EHKobw5TcTKETuUIa089JJadOqjF8tN8P9pPww/UBRnD12jNOlb
IRYGRhDQa7s8T/DmhrE8Oh2wJl2XKAvxrzrhPRym75JdrDtyC2Vu8a8VnrVgNWS6kfbk02pDT9CO
qONfpQ4HnqX22hfl1WqdbpkDS512GTcVKk7oiA5bndFT23QCXu2qbVEPJHJ2w7YdiN8h8HpZ4SYb
wP/TtS9KhWNWLXHCvofol8j1/q49B/TcgBnJXPhu9Tqa/L7Tki1/FCSvPyOd8VVSZnv4KGASZQbp
FUzJddQBvESCjbj4GDGMtnYen3TWTWa9TVnqBUn4RIAkg4J6PDXB/C4eALFnCWUv1poZOj9YMVBr
M1ynCRB4bgwuczSkWjm8OQmW9b7AYhHiikLUz0qMI1pgfgFjBxRozSwp2cf8V5G0+Scv09+VyR3Q
Qq9zWMQT6lktxDyDZprFCmwicVLz/psoOCCKnKJIof23+acVLCYqAYWPbdYAxD6mDoAPE6+07Epm
PEAxV/6DCr/1r42rfzsQvJdGE+lLCzU9t6GH/2cbWFis8gRCaO7q5QlCz689Rtcaz5nWuW9hk/dM
y0OcbmWAoKqlAx/alTY0BxA3MwSR8YBK1L3PDXMdPlUaMrG8p7k3vIaUeROP6ACZlB2es1AyOnqG
ehQ5plz0WPAg6zJnZN6enDGCzJibuymZ/iHvYoGtgK93un/VRhoZGOxxdB6ZScmy+u4K0DcF8R6+
6r/iGiN1aFPKeHEVsbwwmCwUnAVhEV+MkeWs74NCE+kh62psCbO6Gq1t6PMJ+2x+0LxZ2lKn9UOn
MgkyZprJosAm/ShnqV8Lb2VL/zkIbBTR0VPrMpsbZu6aqikhAh4DuJbhBVLne6MlT6YB0ik1PsHD
5WzCnYL3L9VfE7yKCLG+0bT3JECvGYSKwVHFOzqcNzbTCYGxubfyH9p9dOZcDVE+bZ2yhEWWWK+Q
E1heJyUYjrZ0GZIkF626wkCDamtP7qoq6M8Tygiv7sXSzq6u17Ur4u0/mQHd54qQgx6gKLCIyAXw
N9S63GmthbjQEEymBoVYZ9j1ycDCTqxLAdOTPKN1UBe/spWkVQO9Qyxh8ex0RPo5wTet1ktQm9oi
nrRbzqZvnE0ROmPaocqBC3HDhgKjEa0MDEtSUvgmcRGvCPFDYJSJV+Yl4bmtOW9Gw3K3mFvztc1R
fkb+ui9Y/d+zfAwPRD6x+I8aKlDRjYcQWdKhR+E5aKHBoDuNnuKiFzdIkH9fRE5+mlh6Pxh0pWb3
CZ+x2wLo5PnguAmZGh7Dpnklssc5B/JQGmO1hj+EQ8Yso0cEmo+NaeWvURm8FVg8LkbtagQWs98M
i8a72warTLqflTKt/qx01z5mZsXTr/fJKeeHxuVkUbGBCyC1CiNcoH2SzRkcdGShT7UPAMdDS5/j
ANnwcBkvlffO4gK7Jz33WwYHFuwxFPO/L5WsEGwZmsc6v9o3KcNrBRhoaYyMSMcUNn5bo7ikGlkq
0+gvzLy2ODaTJ8ccOuxierIR3TaMSuaxfNLHGoYk0TV3P8Y/rjEe7LzAOgZAPHIyYdcOtLITcQcj
zGkmUTKNu2MXokkt9KY+asWIS24Mqe6b7EJJoCMNKFE8a8wJVNQh52W+rfXVuJqaoDo3E1yfHvDh
0jFsqKgaTHzZdHLppivL1miYKguJsmR3kKe5YgMTmcz5u5+AoAQs4oX9cNLg4GNgYSzdqIqBYRIg
Dx6jz9IX7WlM0qsTKO2spSUuVSnvISpx1s5D9dHCVECJNcAtRdHkUBAvo7rfAkkddqJF4+3FboNQ
svouZRldSRtMzrXXAo+edPGSRMFK09hFhePEGly3kj1oPxKkfVmfR0s+aNER65ME+KUE+c5pEZes
aMaZ1kMZ3E1S7qUpxN6XFudbY4ZbJfsAgVrgrjwWUCslAp4h7vGrBHa0EC2O8ASU0IZOB1p80u4j
OjnmkUDrIBrinTDcX49g+P8a991DVbnVO4+VUtpKnWjcSVc7LyoMVq9yrREzdUwq4ZFW49M4Azzg
YWy8m4ZHd1042GYLjwA0zwB81fHgfIF53wyUsv+loXEjhofhgEDBMNEFncmEQrWHLuYVJrLHGT0y
OmrUOmRofqWnkEdUDfQGVTx+4oi7aYzfnmvyEZbtlGLxI0V2OUF0ep/0Edll0cq9pSbyy6o5ih09
0wnUnH6kMPr7ojFqfS2l5yLHx5ey6Kru3IZee/t7tzi0WX9fGTmq8DAKmmVBU7nXKujnfatrr7lo
BSru8pMYu39N0R+V1OxnYY/284ApXJuKZyZ12iHERLIYfAvPlRWRRNDLvWiMR9hbyY/bW4+oZ8ER
hq46z3/s6cNZ920BsFob96pDum0BgqCyjd1Nn4y08WPXv2axnA4doS4XpzJ2TW4H978PhvYRd6hJ
+7yznufcboSNTnVHlU0iJk7SEQXZR98qb0nNj7jBsPNjNhksb+ZCzSRdbP752VHdBKpUZuuo79Oa
wbypPsCUhf+lmeTBn6x8I0L4gNghyJ+oUgBm0wBmkgVaC8kTUlk8vjs54mk1NtaVjaC1Z7CHSz36
NVv2T/PfExfhb7swIikncdauKjnSE9tGFB6/p9KrH39/pGvlP6NBUt2Q6rJuWOE9B4MrN8j14GwU
evg81al1rtxTVJuP1NWd9xaB9MaqlbltInJ72bkcxJA6D62yh0tgxHyv+c/ZrRK+INUKByMpfXGZ
vnj2YBDKMGMEpQsEpoZf1dS47//+tjFA40iWGzAGGiRcgeO9i45+OmsL79TQ/b0Y5bT6+3NCRN4Y
CgFm4wLfNlZhQD7L7nob6d9Rjo6jS3J1d5A0LRp7mFYjQ0QYuEn1mSXEr1a9/p04hbMcpsg5G1NN
CQEcBalRG2CZd/J9QFoholleeVZn1VpZPdT62oI54EXmNquH6KFL8ZlBiVo3OtpjM7brD5yrmOwG
hc2wqK9jzS+/F379+AflMVkq1tUfeYhIqIEMc9JLoCSxDHd/f47ZilJ/yhim9eNnL/WH3jbdIxDk
p2o50+MEKWvjQlJCJG2coPrpXIEF3q7xL+6CCjnF1BxohfUSoyUSVa/e8WHWu+wAb0hefSXV0Xbd
A2/d0WbO2iC3KKZ0E49mc3JT0mUKXDAB782FQv239TmPLx0okCX2YX1X8zfEAWWgTxzLPfo5NPsu
6oYNuFxnqzHCH80Z+cCv5kVnPRKrRr1ZKjFPhF0tvRZpYMbi47UONXPLtkSu/UbXz1wsKXdpJbdW
mAzncNCufeA3z4j2nkPNI2aMLqLW516YCORFrjX5eWp1LN/wizfUiHDwuPixyPMlqd3E2Mj01tml
9VJFlFLkqjVfJbYlz62tD5rkk2NG6AtN9ebOWAQ/8+CjRe3wNgl3Y3uN/VWQK7fssuiFG7naNbah
X2wLFdvf0+UEwQonfvwRsWxBZZCe9V65R7OtGbNVevQtneqMel97sfIKtroiylIyFO1LgHepxZAg
aCfxbST2aqwm+Y9ZO3pSkh7CRpkHXDLtNhxGjEfN1L/lerdJQPEbgxdc65oQ6UTznxgeG+dy/spz
Se8LotxGd1EhOcocZx/R7P/dugHiwVET03ECnLjCPVu/4BFwaWDD6sNMi588nMafbtJn8g59Ju06
sh/1xDS9/EolKvtKeumbM/HyGWEnH/1AmlV7H8KiP03zh7/PROurU+WoeCY8ZmtZyOi1xaJelcys
ewG9BAw3WnIQ5u8SR4Blu/yKwe+RO6M1p9aKDNp+axm1weffs88Ry761C/yLzob42lbgEVuvCZ6t
sD56OcqlBrDyaewaGsNAeFfREUNk1tZNV+MhtosREKcy8GANFKu45DcaC102iLGNqSEwPttM3jI/
pi8A6ww+Wr2x1med2eh3XDbxVo9rCEf0F4niVS+YC4FnRK1k1YQW6Mox0OU1HuOSSKO3j1KIO75J
IEMJw82tsAu77vPfNWe1VcGum0wZyL3eWjEtYb7leagH9IMNqvo+IEFEkWPb29LCrjJEOYZDRThY
bcZ7OqNx4044ncEG0x1Mw/jeDsLbTGmorcVY7mRuGC+Whb8dOLE4phjyrEzlzSK33eoQCW+4+RbE
CuAp2pbkOOoaDpexb64m3whadV2t2yI2GEGSBsV66xWWRL2FtfoUR4BxKf3HdxipEMp01zowxBnf
p/5c+1A/h8zSgegRYnfSq6DddHHZJ2TBh4TjlHAtBntsWAXkJNFnhnkklamby6XL337E5u1yUorG
LklaDrZsbPR1SOLNLpDzFA5N7ROJTd8yN1n5yNzDPv0CsxcKI5/0zAL+PtEAXHxEpnxBL/ukfGe4
tLlSz5ZiIGKIWJD01t3zSbG2cMvvCDPzIvb98V35hMDk6cPwJGHEfz+BH3j7OGZzY+rme48ACcdM
tqpMVdxYg8bHUOj/jZ21R3xpPTyvewqHJt1ofVzt40TLjn+faQozZMxaGhlBeB5taGeQn6NdVLTi
HOf+P20Ko11Xs3/MeAhbkq/DRdRdeXOIQ+dUYqt7xps0sYPaU9ldM8jQYEYabpY4BOOnkc/J+whC
TZcku2niFvGZaWi4xhDYLbA1zaQwjEcszupDJwmHgTNdbf9OSFV869kQgLCVP2zseQzH1JHHxjHe
CvxDpen8KowPQ9GCzAIagHy1PP99yDUP3oIPkk5HaHSvKm07+aq4BH3vkl1gJDcP86PeIrcnSmjT
kcXVIEwKgt3/n0bAD/3OExWy9sYZ1nbLvrkjobomv/uh+8U8KxrijQ3ZGvvi5N6c8alMnjMWng8E
huqhJpZjVpjKXTx0L9Hkdk/Cz+7EeI/PVjkF+6zgHk4rP7kMNCgL1YpN4BXFMzwP5+rJFOu6Gb6K
qsFSaCtQzjzIMDjI8BBhvG+7QK6smRXH3eTgpzGbw9+DBDBQMVNoeZ0d+BVeq2+LYAxXWklJrJWa
gGirXPJeerPfIes7EKlpP5pUR+Y9pHimzZfJxvdCq4nOszWyzd+XLgDq0gG9SJr932vX+xYDmTDU
dkWqkeIDgK9I5aW3WljGfYOUomss7tHIOv19hsq/Xg1hH79NTZJcbc0GcDOkIP+J4OuM1t+5CCOY
YCxaHfKa4zJDm7uxpmv+KzVs2BD1YGKgCLo0bOcgnkKqYkOshrbf6kYFMoid3qXUGBoNeEPxXEr7
kZXLSujjrgymehUMxEwVMr0zRw6XvECbIq6+cOWSyIoZ0gmr6MlwSUhoxyL8sTvnoit8HlPsXlPE
qTcgDB8drt93pLPTWrB5NpGpcqoqLzwCVuVnDOwt23/3kVnsEoOm/7KnRr9Vlv5CyYP/3Ef9//dk
W5npbKi2nfW8pnxzxgrKlQmbw0syJm62Ex8iA898mQ7dLkp1/Vng7t8Q8cuylNkqMCKoAe7k+5ue
RChoa0Z3QJyJ18i2jn91EBnV5YX5MxZwjQWTBt7UrmOkEVnl/w45kV3zwfP3gbzeY49pblv5A9TZ
MQNnKrv6KWCasyzxZtwgoj1oTtjND354k1ZRHqM27dbYe4ClJ5eA7J9LbCb+0lLYrXDiBMfJuwnP
S49DVqNANOk9DUTr9Kh++ujc7iMsOK9hr4PNqv2lodi2hPC9AYRtmjCqDvW8QShzG01ZKMqtJz1+
M9z7xy6YnhWuyE3U9+Ze60omzUK3D6FzbnG6PxX84/7umSof38gCMbbarALWhkp8hlG01gun+Y0w
YrIMaKonP/oNBrhd/+PuTJLbxtY9vxWFJ1UV8eiLvql4NyMsiqTYqLE6pzxhQBITANERPcDR20aN
a1SDN3s7uDupldQPlJgpULJkm4ibWTcHSlOkDg5Pf77v32RRvroOtUZwMrGxrffx+RMbILiDIfdl
7nJa4+ItT5i53jSrtGXfZRMtV3oEyyuLgdozUwe5SPa7QihsWhN9nUpwdqebl4hIg32r06u1s5Zn
kXBZwmc7WeZwKeKVgJzK5nX8EMYlYEc0afq5C7XgMIg1YewK4Re8K6JjOwQlsAm15AIgNDUHcy1z
gLrW8BzvVz1FOa6XkjMRmihG5Za3pS4Z4169FmZOBp44nSNeEUuEtZ36WFcCgSDHajlMdSDIclCM
3QYUnLAizTwN5dtKDwSQuKJ25OA6XEl9wh6IrReiCdNYfYAMUpBnM341AJkQqAbTkt6kro0uvQto
K2DluTDMeKaCufwCjn8cRimyZEzlozUsn5STpeJiwdFsqJESiMMsyqImWOYNxSKsj6qqzEeRzOKt
z92b0Ak58qTCLE49bRZJHNRKWxduKwBgiGdcZW7hXa4DvkXVAztkE3glXahOk+a07YrQI7TQNoaF
pJAqTqvPcynjPAAQ/cpm3A9dbku3hvp1mUmJRSCrHOQkoIe9nnPW61X1rBehmxcq8+rxX1An6lkJ
7zqM0cfafKKW6+Uxt6Wnz7p8QWNVqlMHxCGKeFxpNj9ACqRngm+AdZ4jIYq61yQjovlFRqdlgBK6
2jcj9NJk3AZuE+c4rbNoMLdVYVqWVEqc+8awIVBeN655ceYNzCrVR/ZKFm56AWSDUsAHffPSwIsq
XM5P83WUnoqmLV/HafV18woOG2hQUahmeLWv/KL+GmW5NMxJ7hwjy+HfGgbJeA2PH/aRKURFvDL8
AElMnnUbO+qRv4JEQpz4UlLnBtrDLoowSeoDkPAAqnpFMVK9wpvZsWJyrCMYFIb5jQ4E5JBVgFhW
83ItaqdLrnbnm1cGxEiXXRkikPxVsPG1TB0Bua65PDBjW74opXiWIKnyq1CGzhiSr44c1Px6BSn3
WlFP3N7cuDNWqDHl6nINFCWen2cuB1PXML+UnnNGjjA+ww3AHssqucylbow3+3fICefUkWyICoE3
ejwkxrqsE3JB3TSc68EEX5tgEgr+WA/l6CiuEvUynCOhMveca30VZUdJ04JrRxhXEHxMQV6dCHIv
vZBdJyJ9GQpHoUpIOq3W5eeVUR1nqaYAf4MBt+mVHEDMcR3rY4klA5XSOvncW2WWI8zd0wQpeQ3E
9B0UNzRApbV+CoGYhKGNpy+41rq/Ga++pJzh2qND8FCVcR7LF1JYUZUkDX81Kw2aCP9hphLbNzru
xL3m9yr0EbCla32UoUHv19VZvtbt880PfO7lYWkoQT/z5EuaT5htGot24SS09u0J533nco6ufiOO
fou4Ov7TsBBEt/iV+LXyNSdBFkdEAIMq0lDuKXrHbiYtB+TWOJIr9mlpzEWokpU+sRORAGK+zD+L
ZnmrEyEl/eoYUxFLsCli+7c6QAgIMER015lxtkaE6qhcgsmr60i8El1cvdMlR63eko0yTZd4FPiL
zSFUEjAhs6PkzObODhUKRK6DMsrcE1Eogo9y6hdldAJulOxpo8DwWQzUYR2O1cx3bntrQRvreiQj
Wyvbt8uSa5XfW39VRIXLRKpHN655Wy1X8pdczblThB5ii265qLH/uUGTTorERmHEFM6AUfauJdx+
1njqnAjQX5ZIeRoEcnvFMXSNiPNYFATHmob6MyYsRETh8qm9EG3JnrucME/v5ughnZexhyWnamqj
xCY7kiKBO7VZSr/EkTMO/HXvwrNT8RQjCVY2KVur6ZDLvn1iC054HnwBgjeRjRSVD0MkFjIlhGwf
rzABuNDWPvcRmlnJ4oWmrdwJmiTSNWfHSw7JyZmkZvK1EJtTdb08miM5PfYhy5xufkCv1IcoTqEM
rOcIymnFqe3kxWVA7nQ4T/0VSYI5IZ08ve8V41WsJg+hCJ/fTR2C13Dtx4FX/Zp4IGGdQDwM5pJz
XbuQbvSwks9gy61J0njXcYGAMaRM52Qp1zadxoUlqurPleDWyOZix/VHlSJkvGGNrGZ//F6NQ3OU
lEg0SYWIKZebFfCht3+llPEXVyftq2IrvfnqesRuElfK4xT1wxTcV1Q/+IWrDXvscceVkma3lXq6
uaGmMSu86eoDZV1jINlcgMyoAgHpzXT4K6dgfGOGwX1kJjZCwCsA2UuUKzLXRtawjsXzJEPMQivT
+C5FhGSZGngjiWqNxC1hGkxVxNOgCdM5xKHw6JlUsZ6B+WdIADqWTorNVTYkZ0SqUvscaJ52n2fu
Vy2F+ywAfBgRyUOsaS6fp0bqT33kqo9CrKB/FQwCn2rPRWEKTGVBwr7qibcmyvGma2Ns2AwOCRt2
6FjVzFPV85XgSTPUceefU6f0juvKQI9JNdYooH7dDDPFD6JpoTbITSk498U0PN/8XguBhAGrw2dH
jRHw1tPiquSSM1YF7krgsKpj9IfNkYtGi6H62n3PAVOSSKn22UbSewyPOR6m9cNmz89sGHO2ylnc
rcc4QiB1CKuk9FZoPQf21zW3/FNfNjgFcKAe1YTliCzxQ2h+gFs+VxDAb7LX43ns3Ja5J6H+53oX
4FYr2Ekq+qqybB9vxjH6yMksTYQ71+dCyeLTm4G6Wo+XfoT4LNa+HH8gwYAuC4A0nIUyIZHlmuuK
V5gERrOwPDxSEPc6XfeWyK41ViZmI4Jt+rl5l6G+tlyRCsKK4auX43wlxmI9cqBvn9alXJ/C5OIA
B/q9NOAtq2p15yvRhSqx4QhMSvxLYaFXCum7FWrwm9SQydlOlObajayWNuivW6TxtYu1X08EzTA+
Q1tH/TEDF4qq5NHmSoN2Sd33VRMjXdOdoD5pz7DLjgdulpnnm3+FIGhmgqr9Wgbo5SpBVqK53NBF
C1uf1aGXXPmZMhGDXnHr+Eio2RV2bL25Qvo49Mwr9Nfw9RL0arB5WVbI/QZRE2YlH3WYxoKLHyXb
kdcThROzEL3zpUmDFokfWvOITca3Ia6uA8kdOYWDNlIteV+FuDcjBH/64eBvv/z73+6r/2kvovPI
r+0oTH/5d17fRwC7XdvJdl7+cjy4GGz+4vdPtD//y2gRnVrBIn3zQyeXw6vdDzTV+L1QHvtUrSMr
s1ovBmHmZvXnfJHUFwvE+7JNBfgCzSe/980DErGUclWvFn//cB/lITIFFwsbx64PT2+NH/7+QVK0
TQs9NlBT/tObzTf8+4drDGZyq37xFwsrzf7+oafKHwWIbKZh6OBuTE0wPxyUi8e3jI+KKau6iaKT
KpCmkj8chFgfOPyZLHwUDFWRBTZLSZM1XfpwkEb543vqRw3AAvYPosh6q8jGh+23b3XfH915EObB
eeSSCPj7B5EKoJfX9HLz7XqSqOiKZgiazu/vLdLydvOpf6uYxZUQ4lSKVtOYgOsxqZgjsjvHwUA8
BuQyEmbZqTONz7RpcPashZ7q8PyZyjceScM+f2Tt6DBwhMYc1Um0GyMxoxtJlxi+bxevfqP45vfP
vtE8VSsvrnpc3wR9UMHygIsaVgOoNk7/557QfLFnT8htzZREyZUHSaSfo7g5W61W0zSdn79dfNP0
r3UJA+J58QreR8HcpPiiLJGt8TiZEus1nWyUa+vqqpDXnHFkObt6+3Hf6g7G2PPHuTaiMEh8IUq2
crEIRXYucSdvF/2trhDbRfsRrBycCeSBnvjc4WrgCC5gwSWQ6bcf0AyZ15pKaD/ATOU1G4knDwiI
qJekxZRZFbAfIW0AfhTdsoe3n/ONNlKb2fOsxzPZW4ayBmN96XoGMVMHm/S174zeLl01mgZ55Xuo
Rrt8kh5oW61ImvvgMnNxqCdwrpJRnSUCoOIKcrswwC9jPdE0oQdwSytM/Yosu/8VnoV7UpJm/rUs
RMc+qgNiK1ep42ebnBBqSPLa1H8T6oIEbBIL6JDLOOklfjBKDc04qkSA8QSkkoqkWp2p6Wdkj0w6
KIA5gfOruZ5PQmCk+Kgu66GLYwHw0LA3n/RiFUIFsvXEVmQfTck57S7jnswXOVYTN0EpPa9A0XL2
uXacFRm6pFIfcgPVDRL98yuEZYyC5Lq//mIDJEVEaQ0vepZEmS4fKxVAFSlStFM7DhflXMQ5I65W
+bURxxcYAg8SjNPd0jx3nMztyw4ZwKENd3wceqpxm5mp80XE/XAsYpV5vHRNoS8ADod2AFTdnyFA
gL6Vgmlqb+j31FDEFTABkQrDv9JugDLDwMYJT8M6Gy6DMfFBJrqDwpTDB3WJ+/ipDpm+Jre3xnvL
i0KsUBoBYVWEIo/fRy91vropobl+YEJnaRT44uMoiqQvtZ/OOZroCMgEqzwBLYFQENME7zIlXOOC
VvoQbiLv6xwFn5GdSMuJV8GH4n7swC0MjAoiIqHHa831veNUFm3Ak2Qn8ryYY8ZnEDjwlpigq3g2
jmH7wePkEqWg7F9BWFYSfcjmVE/UqPROZAfX0oRYBaZXzmpkFHg2AlEFZu26S3FsinMpBz8m68PC
YRGVXE4/aB3U6EJi61XbpXG6jtBeA/WYgW+taiT0Ejzf5pGnEHSACuJk2XrGwPIHYmYsj4mIoSon
RutBTxPn02CtZkcyAhInpQkxOQFPTjLABwmFjME1UjgDTR8LeW+OrrNEzLa2hZlpQlhkICBKfshy
kpy4MQa44CsA0JcZ0D2Z9NRvTpVgYhkI2qTnKQgkunWJFQvMNlXOAB94hB9QnMafTDUC6KurilwJ
rGEVHtJqBe2qgrt9hmMeCp2umxEpRsrdcJ3svFI972rp+QAUqgq9C9VRcUIvkEqe4ffDpZb2OV1K
HNITQXAmrpvEJ0t7NR+XZSpAl9R6gLVColWlEY4llBoQYi2SkeytkosggUsqrWxlnHmoEBwi+7OG
q2R7v66LMsdGOiSFqRKAOnSVZTpZC1ivxn7U3DAE77xqCOVK6AW/lXGGwSNo3ZvAtnEBqAr3onJS
pppY+AZXN4UbnqMrQ5+auTgkaOHIlnsyqLcgv9VyHzHBokgmUh6DtUTwBuYfCmH5kZxI7hgVayJy
mpFOEVDFMmA+x6x1jceaKmviab0O5iN1ZYpTAcmVkzwO9bEYky3tgdwdIFJpn/tgK/rzlR/cr3O7
mkkyxntVpOj3hF3caY8jUR8pYvVU9OAwAS+aD3PdDJGVxGehXzAjjuOyrI/VZayfBkvuoUnUkydy
JQlnqqvJEwkxvDPmsj71tBqsSyTPh4EUiJehZufLw5XBrb0Xa/BtBE+/NFk+QanH6VddjZNTN8GO
6VBRCArVyBuezaHCg11DOLxWxeI0glF6moLXQ/mpaAyZEmhpcR0up2mcLEdmLUZjEZfiL/hRYxUt
eRAQq6RmTSjw8j6WczKBSzEtb3I/nI+XKSQYCBdBPhM8rt0qgWlIGUKFKWnux8pvKT56dx4XNIhE
a1hwBsBCCZEM5Duw8fWHWPBkMzxQ1UMN9j4cMs8ZenO0jGob/BjIcwkzOnz68HJ1rokx4thomCGI
CQnH1kiZl6elT6TfU8MCu++kwg4PrC3iP72Jr9npcGWnCZdzw5uFBZIdeY3QthYAcwX7tJyww6Kz
IijmF7OAK4IytDwS9cAYhWBhAOuuXWTcwM9qooiYjksgJudvpyo3xskSCwnw4xE3xVQt0UcCkD/0
ejFxQzHHR7LMcyg/Btj8ciWtcENCCVDG/xCpMgPbCZ1UeOWzgpuejVqXp+H355N0Sx38vxPFNu41
pMGO3UZ+X1dW3jQmkckyvEzjq56pBEdQ7Y1paKyCM0fVhGmNJjZaIY52KtSAweeFplwFRVYOYihk
N1EPXVowIJhvpKsePCKfKtRgg0JwhtDvsJHSq7V+hmxRjebhim0xBWF348tFiUsOhmkp/gH9wIDC
5SYrzMgS1R3lUUUAARPBudAL0Y7010NV13F5I/PnjTUl8CY2DO7zXuJqM9i0dQOAxyDcxVF1nufz
E6fwg5OIsGy/IhwFA3VpYu7a8+6rpQuUvnLxzuSS2dcjvQZ+hGDo+VzUsYUX094kKFA6RC8vHJta
zzsq4xhKnY100Aow11cTRA+BslAjwhTj/VZgQ2M2RuQlKStO0wDJHKyZxCHq3vlIMIXy8zIuV5iA
mFl8ZstLpHh6aWZAMgnJMmaginEzRMYNZgFMR/R9bcjiTmSHBPGW87N1ZYrneBXlC8fQVjxAFk+A
zktfcmj0uH/ienRdEVjEvq60QTVUHsbjq8QtZksNyhiCwMWgQMuoNyi9tC4JswU9ciVBngrskZyn
GR46ZPAeKxoKeYYoJWi7qxX8adiTdwKADpTs8gyASiwoCiKaugJvSUkUKTiUkrxhS0q5fCe7ORw3
EZr3V+L55OSg1sXD0NbEaaSn0kSRaOR6LRPQrPV8FUMslL3bEEDY1xw+hjgMbFMXj1aFukqHwTyJ
C3RPIWIAXs3RbJnb8m+6IsqX8tzxw5HqCPqtpETzoVMU1RewmDhiiO7Kjg6xci+OVKCi0EGYm1NG
HubLlV4R6vBCAba3N1+DassImXB1SMrQm7lojV+yfZNddT1dJwEoABqLCkbN0uglnwM5khJSguAz
UJoLUTABLI3bZY2WP8qpfgL1qohFlJFNt8Sxy15JAXcRJZ2hBL2EBBBpSjjwa3FFcyPKfulrZqMG
ItkEEp0MDYUBhDxI4xCaxpJW+cJQduYiLtyy1GB2ADH+FmsY9kAdLGMSsoLvFuTTkFiGzYPNS1+I
nVAgTY32FK5eYlz1C7CeD5JN8mDgFEl+u0RGJuiLjqIaaAW49GcOsTCEL5Hh4x1nIMOJwMLIW2sr
4DcNifRihZ5UQ6DEFX7iyzWEBOgNvnyUsT8gjBzroYHzIMkIPAZFvno/r3oVmsxmUd2EeaIqkwyQ
fQYVdJ5LxJlxrEODB1hYDbcDEF5xqAuroliPAoXLNkqWmgE9kihxpouYrqzI0Y7+jWR0gKtArg+W
KdmAZZIax6HgmkNF8LOjzS3jnxO62SMy8yyI8yI08xhaegrcbGIUV9HPfWgbA2kiNC8L+r5Yj8m1
j2DYH6GeTUGbMNNbBfgWcaT8gWiQKn4UJdEQdME0ZMPYxG38KLSf3haFj4ogaKZiKLrI/+XH5z1r
oJc1fxnf+rnPvPUFFptAWBMPkrng7tUCmvSRE58AVkw1dU2FQ/Dh4FkL9EztIw0jq6KCMIxkElF9
Pohf77x/bhNIyr6jQDaJ7KkmPawoqkxL7DSB8dE0TNOQaCbTEBTtsc3/QqNA1HZjnj86EST5Iyrx
mgiGhTEgACdst4EoME4k2FO8v2kE3v8jDP1XGAbGvqNA0T5qrAXkO2VB02gMwnnPZoL0UVHx+NZN
SScCi43IY5N/1yj4jg/9vrD2UR992Cyp7iJ9FjF/9wPbdfBlAU9LySY6LjexrNZHm3j6Y+GPy0rz
+pdWeH0T1n/2ZrPgPnvZ+uxjDuHZu9ucwKZaT896ao+XNW1VbNCscjTC9pfH7iKxknun3rxRP32r
x7B+3wqtB+t5VL9ZGf+oxouEwe+L5luljpLFIvSt8GFbVNOEJuNi34JPFpV7H23LaUrdTOF9i720
SBocnNNOyeKAah8QVskXDOLnT5IERu6+T7oO3WzxcHCZWdki3Ra3GWDNarxv6X0KSCz/4FOwSNz7
VrdK5GUIfH/zCVTmu7q2byEUdLewWk0jCgLePQbB6XfKf20A/57wejms2xvij7//VJ1N+4qS+S84
fz/9ZjtWSHCh3SEdTLVP60VyZ7nLdsFs8d/s4u8cQZ+SYBG6rcHJprhvqYcWzubWwyJ1tmVter2D
hjiprTCwklaxXVTYyXc7rYMV4DDBG9F9Xle5g7r2reAuemj3mfLWbP/OoXCZuAczK/Rag0F5a5n6
zoJZKsJ2oR0M3GMuOAfT5sflp4vnTSwKHfTcOHyIEOZvN7IoitsHNUeAn9uNKXm31A6mxcRatZcG
Ueqg46Z1Aql5dzkT5Q4G22mDOaD/kkVrZIhyB0182WAWXiu7g4ExtdaW57xskg7m9cyK2Pcfl97N
YQqMxd4r8Yl1b0UvpojaQSufMPcif2csqx008Ynl40zXPpCJWgdLBgVb9e6cbiAo+253p4uV5W+L
2XSd3kHXnVuJdb/wD1DE4xTcHhpNAGPfWp9b3oujimh2MLfPufy5KxQ82n3IhXz/Sl8CFbJWLBvb
oh6Pkx2MjivHcndvSQgpbJ/z8yv+lQVM40VLS1IHXXhluWV73Ze6OGFc5YnXHAt3lzmpixXpen23
eKU5lA5a+sZdZKEVbLtsMzS6WOrg7iX56mkiPi8dKJzQQb2neWiljpu89gRwch2cDy5XiZX59Wtr
iSySE91+qZ8f5Sfuw4O/OBiAQNwW1rS/or9dOsvad910L3EMjTiiv9JEOIHpeheBks3+YB1M88T1
/+9//K/Us2rr4MJ9sFuLDVd3TW7gmfuuv1dY+CW9GbjMdvkSCpRCF32+4Czv5a/1OYE/XdI7eMZR
5D1EB387uLI8LntuYG2bpel7QvGK2oDX9m2pqZW7iettC2rKFgUC3XqTOtm38HOr57u9e8e1emma
b8t79owOuvqS+/ArJXewdMwsxAF2Dh+PTfPu9vLnhX9EQVX+FeO3n/w7wj+tOdDB4PnEXTRJWqW+
27ePycS3osKf8jRL2nUVO5hNhwvfdvP2FtzB7nIYpTTsJhp8vEjWCwyKdmIKTb5r36WAyltJzpb0
WFCzBhCn3L/Y3LcJ1LZ6UO6gukeLJhTWWha1Dtp6nNAM7WyB1sGAG6CEvDM59A4uG/31olm7t73U
9JneQdsO3RcpE72D5XpoJdHitR25wWbvO3yHiRXeL7blNC3RpBP3LXXk3pHFyNox1y6uiSOINGG6
qLdVbCpsdhC1Gi2SwArbxXbRDqTR2q1rdjArAIyC42gNX9LX2yb5+eP4cc49OWk1gtjQgPYdDWMi
EjuLgyh2MI3HmeW3ayt20AqTRbIzwESpg1PvhHvIiVUv2mm3LnagmYWnRXs0dBHan7mZk+8eTUTO
YHuPB/RaCuJIO1XuoI1nLut6tkDVZ+G221npYHmf5dWCLEqetI/lXQQhTiL/gTbZNm2zqhEm2L78
+RlNvNXaybY3xJ19JzSX3qxd2S7iDaeLzFkkL+OWegfnYVIHZZv7KHaxNUMh3F3YzA4myDmJjtze
uaF1gb64iNjl2hNPEjpYiZsZvZsSlsQOBjCXYFbNxA1bkBGooPsP4ssVmJFtMc2Mkxro175T4xJT
3zsrediWtClY6qKJy8VDe/OQpA6G2iX8THACu8MYPaPtN/j51efaS2ji1uFS6mL/eILgTAnrP0Tt
a2MXqecbDlf3jDvclVqnC6nhPe87PliR2aAWdtIe0F3cai6Be+zMbb2DEUIqaXEQ/cY0bM0WURWl
bhZm8q5kHBckz9u1F02ti/PcRXTvWX4r1UbkF65XB7WfIu5dtHrSNEVI6u8emv+8ONpjcH2LLOw3
mMtmhv8gDvJ5/Z/+/PmvBk8Axg2Ks/Ws7TvbX74Vbjq0MIJpr9FdLNH9GnuzdDuVmwW6i3jziCQ/
qMDEXT0vGfTw9uXPr6Nj7ujbUjZHwy6G7jhNrEVrVmygz/uub9Q1btW1i01qEiUPO03QxdqDI7zl
Zq3ayh0sCrMFEd028lTsItV0xtmtVVmtg1PQZ0goSatUs4tTkJU/uAefEmt3QxI6uIddovViPa+y
1AVu6elQ0dT5YBC4pD53kAhSB639hcTdwSF4uVb11Q4a5XZB8r1VahdhXZwXOQgdLzbaOs9LRxa4
i0Xz011+cJKnrd4kR8dK1EVQ7yoP716LmyJup0L4MchoGtBaVByctt/tW4v0a5vbPwf2/Dsye7tj
/qW37E9Jftfuzfda9juyThwmUC7aJHIOreQub9MdOthgP4U2uq9+u+IdTMqmttbDDkKvg/jLlbNg
FXGswGodY7pYBk+twkpT6xXIRBcoy75Vs4m9Nie7iKL1d8ZeQ1Ta9zxzFAW4SrWZGF0Eu7blhgcX
i1V+57v327o2J7wukItQeHaZQV3EpoYUe+/0RjlQfR8p5db13uygxY85k7nPG0PsAtgyYbLsdKPY
xY7+1BzEqDLGCZyjVs3VDgI/TcQghddktU+qXRwazsmmZRFwpXaMWOri0nKZHUyRFUw3y/bponDb
S1UXEDgeMcvvd86CXYQMrgg4ug/Ww6buV9GdZbfu+FIXWZsGL/nYOH0GZpS+tihKXSAJaKUblxwv
/Dhi1QfE2A8el4YXWFulg63pMGH2pg6PTGz31ZVe6mJSXF+++YQOzgSHpE7cHchwI26474bSz0Fo
W+3x1AWq7tJqH7wg6+5f2UdaJQLpsB3ddsxE6gIx8Vg+xyRGpb8IWuFWtYsUMYO/WZrbVyNZMLtA
8D+V3Q5QyaL+Psv0z7tNyCaKD9/FouTQHTLW32FAR/cQSd/5zF+BJT1g1u2wOKQ3D1nsVt+FMf70
2y5PV3+Zg3hqy+8tMiQkc9/kILYTeBP0A7K8fb29pf5gubsN0BBqd9azHyuRVo3aB8BHlOZehT6y
vF4jQG8Y/HuVvQEwWjsEpIZYvWdDPLLHXqkznk0vz8TPG/nPWwqa8f//RUwBjWbOEq3J0AWV6SJP
dydEFxeN5lzXxqdJ7+M2/7xRIDbLyr7D4K+nivHp1TVU/Stvzc2+8S/YEb6NkkVr8nZwLiVgR2R6
u3k12+OLBTx/LpL+XVv5YZSlMONaxTYi5Pue+A9BxrRD813cs2CXwQrf1q5pgi6Idn3HenheZhdw
jW2AqwERNLfPfkMCbj1E3r7aHmx+vPM2hR7896OL/v/YFta0SSeaLMjnJ1E7oad0MC76EVyudnC4
i6vx7xIym5Pp6/HFLoJHfWu1OLhZJA+tkNf7qZT3A/5HSxeYZTsIqHVw9cbHc9UKonVxCxzEuZVF
LHH+wSjnytRaPhrBtH2XjwERlR3Fgy5gPYPMcaNVe2XuIg7R5CZGqI20SzY6CAyPrLv2JDTeTdu9
P9ZGiO+0uuzlVeDHF6OXA4Es3v4jof+P/8oWBw//bVxEO5EpsYt9aroI61ZTvHI//PG2mLl3uwcA
8eUN+SfKXaRR5rT2EZBX+zcy9d1phS7CoidotNlWer+DtehiG4FUEGVtOrDYCVIR5YuydcAQu0io
gR3fKbSDWXzCRnrfTmLgnrb/YDix4HXDIG8vZmIXmxHC180quZsx6oI1d+py5t5++U3sqIuFfVPq
TkN0EQN+XCx72MSlVt6q9cvIyY8vExec6HfwAl1oPT0FfF4E/6Qu+FKXDUC4jf6XOgmGN/KI1sFs
gUzV84aWxA4O4JdQC3YDa13gFC+Be7RvT13sdVdR+wqCicO2RX7+DnL5j/8dHVxFwT/+zybTdp78
4z/De7cdIJXkDtoaYJO7G7tqFJoXRBa/YRP2XTfgKytc7y52UhfQxWv7xSzsgqJ2SKwNSvfB0Epb
BwGpC7oX8qruzilW6kKqakCQocEKbLurWaARWN6+/Pnh9/XFqRtDtg6KdYM7665srxhdQE8f19CX
8/t9vtefFy59FGHdN0z3vP5NfwO+f/6rQTONtxrIrWdt39n+8k30/MJ31+1e62CJwEEEX0EQI62b
Qifzwj+4tPwCvFzr7NJFzh2wUrZge2rV+WU67cdPFwhKPjSZxe0s2xy23g8yv38tPaWBEwvUY6vk
N/V/vzO7eM59ty25I76PtX1tdL4xZrtU/d0k57bj/Wexr3/BBEUjpbJ7YHqfMfnndcRjJvNfsCMS
uzk2tYNAXYibHSJ0ucPL74K0cphYa7fF2+ni6NpMrNZe0UUopR/50W4gsAtpvcE94NP2LtHYQDTd
uM/p9xHK2URxd0KC7x9I3l/Qh5bvNSTb12B+egeRilGOyHV7t+hEOpP4B/tFa2iIXejONEKlbG/1
tts2O6ehbl/+/Cn4fJHk21IeC+0gvvRN7+Q9h9wNN/01PgWtjsPecPsFvtUMP7kNvPZnG4rm44b9
dAy99xdW8sv/AwAA//8=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85724</xdr:colOff>
      <xdr:row>9</xdr:row>
      <xdr:rowOff>85725</xdr:rowOff>
    </xdr:from>
    <xdr:to>
      <xdr:col>11</xdr:col>
      <xdr:colOff>257174</xdr:colOff>
      <xdr:row>24</xdr:row>
      <xdr:rowOff>42862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DEA503F-E72E-4E87-8F05-F08C0B7271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152400</xdr:colOff>
      <xdr:row>1</xdr:row>
      <xdr:rowOff>57150</xdr:rowOff>
    </xdr:from>
    <xdr:to>
      <xdr:col>15</xdr:col>
      <xdr:colOff>600074</xdr:colOff>
      <xdr:row>13</xdr:row>
      <xdr:rowOff>114300</xdr:rowOff>
    </xdr:to>
    <xdr:graphicFrame macro="">
      <xdr:nvGraphicFramePr>
        <xdr:cNvPr id="3" name="SalesBySegment">
          <a:extLst>
            <a:ext uri="{FF2B5EF4-FFF2-40B4-BE49-F238E27FC236}">
              <a16:creationId xmlns:a16="http://schemas.microsoft.com/office/drawing/2014/main" id="{DBFB347E-C3F1-4DEB-A6B6-815C50E226A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428625</xdr:colOff>
      <xdr:row>0</xdr:row>
      <xdr:rowOff>142875</xdr:rowOff>
    </xdr:from>
    <xdr:to>
      <xdr:col>10</xdr:col>
      <xdr:colOff>523875</xdr:colOff>
      <xdr:row>21</xdr:row>
      <xdr:rowOff>104775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586341A4-7C2D-4C44-8918-CB9EEBB8BBE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8625" y="142875"/>
              <a:ext cx="6191250" cy="3962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nl-NL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200025</xdr:colOff>
      <xdr:row>2</xdr:row>
      <xdr:rowOff>142875</xdr:rowOff>
    </xdr:from>
    <xdr:to>
      <xdr:col>7</xdr:col>
      <xdr:colOff>485775</xdr:colOff>
      <xdr:row>12</xdr:row>
      <xdr:rowOff>71438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CCE83F8-0951-44B2-A549-83937BC3DCA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10000" y="523875"/>
              <a:ext cx="2114550" cy="183356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nl-NL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381000</xdr:colOff>
      <xdr:row>2</xdr:row>
      <xdr:rowOff>42862</xdr:rowOff>
    </xdr:from>
    <xdr:to>
      <xdr:col>4</xdr:col>
      <xdr:colOff>666750</xdr:colOff>
      <xdr:row>12</xdr:row>
      <xdr:rowOff>142875</xdr:rowOff>
    </xdr:to>
    <xdr:graphicFrame macro="">
      <xdr:nvGraphicFramePr>
        <xdr:cNvPr id="2" name="SalesBySegment">
          <a:extLst>
            <a:ext uri="{FF2B5EF4-FFF2-40B4-BE49-F238E27FC236}">
              <a16:creationId xmlns:a16="http://schemas.microsoft.com/office/drawing/2014/main" id="{429A1BCD-5E7D-4287-8129-4D0CF0CBE0C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Thein Soe" refreshedDate="43941.061508680556" createdVersion="6" refreshedVersion="6" minRefreshableVersion="3" recordCount="700" xr:uid="{D1B2142C-AF5E-4ACD-AC17-5C7648D3C359}">
  <cacheSource type="worksheet">
    <worksheetSource name="financials"/>
  </cacheSource>
  <cacheFields count="18">
    <cacheField name="Segment" numFmtId="0">
      <sharedItems count="5">
        <s v="Government"/>
        <s v="Midmarket"/>
        <s v="Channel Partners"/>
        <s v="Enterprise"/>
        <s v="Small Business"/>
      </sharedItems>
    </cacheField>
    <cacheField name="Country" numFmtId="0">
      <sharedItems count="5">
        <s v="Canada"/>
        <s v="Germany"/>
        <s v="France"/>
        <s v="Mexico"/>
        <s v="United States of America"/>
      </sharedItems>
    </cacheField>
    <cacheField name="Product" numFmtId="44">
      <sharedItems count="6">
        <s v="Carretera"/>
        <s v="Montana"/>
        <s v="Paseo"/>
        <s v="Velo"/>
        <s v="VTT"/>
        <s v="Amarilla"/>
      </sharedItems>
    </cacheField>
    <cacheField name="Discount Band" numFmtId="44">
      <sharedItems/>
    </cacheField>
    <cacheField name="Units Sold" numFmtId="0">
      <sharedItems containsSemiMixedTypes="0" containsString="0" containsNumber="1" minValue="200" maxValue="4492.5"/>
    </cacheField>
    <cacheField name="Manufacturing Price" numFmtId="44">
      <sharedItems containsSemiMixedTypes="0" containsString="0" containsNumber="1" containsInteger="1" minValue="3" maxValue="260"/>
    </cacheField>
    <cacheField name="Sale Price" numFmtId="44">
      <sharedItems containsSemiMixedTypes="0" containsString="0" containsNumber="1" containsInteger="1" minValue="7" maxValue="350"/>
    </cacheField>
    <cacheField name="Gross Sales" numFmtId="44">
      <sharedItems containsSemiMixedTypes="0" containsString="0" containsNumber="1" minValue="1799" maxValue="1207500"/>
    </cacheField>
    <cacheField name="Discounts" numFmtId="44">
      <sharedItems containsSemiMixedTypes="0" containsString="0" containsNumber="1" minValue="0" maxValue="149677.5"/>
    </cacheField>
    <cacheField name=" Sales" numFmtId="44">
      <sharedItems containsSemiMixedTypes="0" containsString="0" containsNumber="1" minValue="1655.08" maxValue="1159200"/>
    </cacheField>
    <cacheField name="COGS" numFmtId="44">
      <sharedItems containsSemiMixedTypes="0" containsString="0" containsNumber="1" minValue="918" maxValue="950625"/>
    </cacheField>
    <cacheField name="Profit" numFmtId="44">
      <sharedItems containsSemiMixedTypes="0" containsString="0" containsNumber="1" minValue="-40617.5" maxValue="262200"/>
    </cacheField>
    <cacheField name="Date" numFmtId="14">
      <sharedItems containsSemiMixedTypes="0" containsNonDate="0" containsDate="1" containsString="0" minDate="2013-09-01T00:00:00" maxDate="2014-12-02T00:00:00" count="16">
        <d v="2014-01-01T00:00:00"/>
        <d v="2014-06-01T00:00:00"/>
        <d v="2014-12-01T00:00:00"/>
        <d v="2014-03-01T00:00:00"/>
        <d v="2014-07-01T00:00:00"/>
        <d v="2014-08-01T00:00:00"/>
        <d v="2014-09-01T00:00:00"/>
        <d v="2013-10-01T00:00:00"/>
        <d v="2014-02-01T00:00:00"/>
        <d v="2013-09-01T00:00:00"/>
        <d v="2014-10-01T00:00:00"/>
        <d v="2013-11-01T00:00:00"/>
        <d v="2013-12-01T00:00:00"/>
        <d v="2014-04-01T00:00:00"/>
        <d v="2014-05-01T00:00:00"/>
        <d v="2014-11-01T00:00:00"/>
      </sharedItems>
      <fieldGroup par="17" base="12">
        <rangePr groupBy="months" startDate="2013-09-01T00:00:00" endDate="2014-12-02T00:00:00"/>
        <groupItems count="14">
          <s v="&lt;9/1/2013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12/2/2014"/>
        </groupItems>
      </fieldGroup>
    </cacheField>
    <cacheField name="Month Number" numFmtId="1">
      <sharedItems containsSemiMixedTypes="0" containsString="0" containsNumber="1" containsInteger="1" minValue="1" maxValue="12"/>
    </cacheField>
    <cacheField name="Month Name" numFmtId="44">
      <sharedItems count="12">
        <s v="January"/>
        <s v="June"/>
        <s v="December"/>
        <s v="March"/>
        <s v="July"/>
        <s v="August"/>
        <s v="September"/>
        <s v="October"/>
        <s v="February"/>
        <s v="November"/>
        <s v="April"/>
        <s v="May"/>
      </sharedItems>
    </cacheField>
    <cacheField name="Year" numFmtId="49">
      <sharedItems count="2">
        <s v="2014"/>
        <s v="2013"/>
      </sharedItems>
    </cacheField>
    <cacheField name="Quarters" numFmtId="0" databaseField="0">
      <fieldGroup base="12">
        <rangePr groupBy="quarters" startDate="2013-09-01T00:00:00" endDate="2014-12-02T00:00:00"/>
        <groupItems count="6">
          <s v="&lt;9/1/2013"/>
          <s v="Qtr1"/>
          <s v="Qtr2"/>
          <s v="Qtr3"/>
          <s v="Qtr4"/>
          <s v="&gt;12/2/2014"/>
        </groupItems>
      </fieldGroup>
    </cacheField>
    <cacheField name="Years" numFmtId="0" databaseField="0">
      <fieldGroup base="12">
        <rangePr groupBy="years" startDate="2013-09-01T00:00:00" endDate="2014-12-02T00:00:00"/>
        <groupItems count="4">
          <s v="&lt;9/1/2013"/>
          <s v="2013"/>
          <s v="2014"/>
          <s v="&gt;12/2/2014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700">
  <r>
    <x v="0"/>
    <x v="0"/>
    <x v="0"/>
    <s v="None"/>
    <n v="1618.5"/>
    <n v="3"/>
    <n v="20"/>
    <n v="32370"/>
    <n v="0"/>
    <n v="32370"/>
    <n v="16185"/>
    <n v="16185"/>
    <x v="0"/>
    <n v="1"/>
    <x v="0"/>
    <x v="0"/>
  </r>
  <r>
    <x v="0"/>
    <x v="1"/>
    <x v="0"/>
    <s v="None"/>
    <n v="1321"/>
    <n v="3"/>
    <n v="20"/>
    <n v="26420"/>
    <n v="0"/>
    <n v="26420"/>
    <n v="13210"/>
    <n v="13210"/>
    <x v="0"/>
    <n v="1"/>
    <x v="0"/>
    <x v="0"/>
  </r>
  <r>
    <x v="1"/>
    <x v="2"/>
    <x v="0"/>
    <s v="None"/>
    <n v="2178"/>
    <n v="3"/>
    <n v="15"/>
    <n v="32670"/>
    <n v="0"/>
    <n v="32670"/>
    <n v="21780"/>
    <n v="10890"/>
    <x v="1"/>
    <n v="6"/>
    <x v="1"/>
    <x v="0"/>
  </r>
  <r>
    <x v="1"/>
    <x v="1"/>
    <x v="0"/>
    <s v="None"/>
    <n v="888"/>
    <n v="3"/>
    <n v="15"/>
    <n v="13320"/>
    <n v="0"/>
    <n v="13320"/>
    <n v="8880"/>
    <n v="4440"/>
    <x v="1"/>
    <n v="6"/>
    <x v="1"/>
    <x v="0"/>
  </r>
  <r>
    <x v="1"/>
    <x v="3"/>
    <x v="0"/>
    <s v="None"/>
    <n v="2470"/>
    <n v="3"/>
    <n v="15"/>
    <n v="37050"/>
    <n v="0"/>
    <n v="37050"/>
    <n v="24700"/>
    <n v="12350"/>
    <x v="1"/>
    <n v="6"/>
    <x v="1"/>
    <x v="0"/>
  </r>
  <r>
    <x v="0"/>
    <x v="1"/>
    <x v="0"/>
    <s v="None"/>
    <n v="1513"/>
    <n v="3"/>
    <n v="350"/>
    <n v="529550"/>
    <n v="0"/>
    <n v="529550"/>
    <n v="393380"/>
    <n v="136170"/>
    <x v="2"/>
    <n v="12"/>
    <x v="2"/>
    <x v="0"/>
  </r>
  <r>
    <x v="1"/>
    <x v="1"/>
    <x v="1"/>
    <s v="None"/>
    <n v="921"/>
    <n v="5"/>
    <n v="15"/>
    <n v="13815"/>
    <n v="0"/>
    <n v="13815"/>
    <n v="9210"/>
    <n v="4605"/>
    <x v="3"/>
    <n v="3"/>
    <x v="3"/>
    <x v="0"/>
  </r>
  <r>
    <x v="2"/>
    <x v="0"/>
    <x v="1"/>
    <s v="None"/>
    <n v="2518"/>
    <n v="5"/>
    <n v="12"/>
    <n v="30216"/>
    <n v="0"/>
    <n v="30216"/>
    <n v="7554"/>
    <n v="22662"/>
    <x v="1"/>
    <n v="6"/>
    <x v="1"/>
    <x v="0"/>
  </r>
  <r>
    <x v="0"/>
    <x v="2"/>
    <x v="1"/>
    <s v="None"/>
    <n v="1899"/>
    <n v="5"/>
    <n v="20"/>
    <n v="37980"/>
    <n v="0"/>
    <n v="37980"/>
    <n v="18990"/>
    <n v="18990"/>
    <x v="1"/>
    <n v="6"/>
    <x v="1"/>
    <x v="0"/>
  </r>
  <r>
    <x v="2"/>
    <x v="1"/>
    <x v="1"/>
    <s v="None"/>
    <n v="1545"/>
    <n v="5"/>
    <n v="12"/>
    <n v="18540"/>
    <n v="0"/>
    <n v="18540"/>
    <n v="4635"/>
    <n v="13905"/>
    <x v="1"/>
    <n v="6"/>
    <x v="1"/>
    <x v="0"/>
  </r>
  <r>
    <x v="1"/>
    <x v="3"/>
    <x v="1"/>
    <s v="None"/>
    <n v="2470"/>
    <n v="5"/>
    <n v="15"/>
    <n v="37050"/>
    <n v="0"/>
    <n v="37050"/>
    <n v="24700"/>
    <n v="12350"/>
    <x v="1"/>
    <n v="6"/>
    <x v="1"/>
    <x v="0"/>
  </r>
  <r>
    <x v="3"/>
    <x v="0"/>
    <x v="1"/>
    <s v="None"/>
    <n v="2665.5"/>
    <n v="5"/>
    <n v="125"/>
    <n v="333187.5"/>
    <n v="0"/>
    <n v="333187.5"/>
    <n v="319860"/>
    <n v="13327.5"/>
    <x v="4"/>
    <n v="7"/>
    <x v="4"/>
    <x v="0"/>
  </r>
  <r>
    <x v="4"/>
    <x v="3"/>
    <x v="1"/>
    <s v="None"/>
    <n v="958"/>
    <n v="5"/>
    <n v="300"/>
    <n v="287400"/>
    <n v="0"/>
    <n v="287400"/>
    <n v="239500"/>
    <n v="47900"/>
    <x v="5"/>
    <n v="8"/>
    <x v="5"/>
    <x v="0"/>
  </r>
  <r>
    <x v="0"/>
    <x v="1"/>
    <x v="1"/>
    <s v="None"/>
    <n v="2146"/>
    <n v="5"/>
    <n v="7"/>
    <n v="15022"/>
    <n v="0"/>
    <n v="15022"/>
    <n v="10730"/>
    <n v="4292"/>
    <x v="6"/>
    <n v="9"/>
    <x v="6"/>
    <x v="0"/>
  </r>
  <r>
    <x v="3"/>
    <x v="0"/>
    <x v="1"/>
    <s v="None"/>
    <n v="345"/>
    <n v="5"/>
    <n v="125"/>
    <n v="43125"/>
    <n v="0"/>
    <n v="43125"/>
    <n v="41400"/>
    <n v="1725"/>
    <x v="7"/>
    <n v="10"/>
    <x v="7"/>
    <x v="1"/>
  </r>
  <r>
    <x v="1"/>
    <x v="4"/>
    <x v="1"/>
    <s v="None"/>
    <n v="615"/>
    <n v="5"/>
    <n v="15"/>
    <n v="9225"/>
    <n v="0"/>
    <n v="9225"/>
    <n v="6150"/>
    <n v="3075"/>
    <x v="2"/>
    <n v="12"/>
    <x v="2"/>
    <x v="0"/>
  </r>
  <r>
    <x v="0"/>
    <x v="0"/>
    <x v="2"/>
    <s v="None"/>
    <n v="292"/>
    <n v="10"/>
    <n v="20"/>
    <n v="5840"/>
    <n v="0"/>
    <n v="5840"/>
    <n v="2920"/>
    <n v="2920"/>
    <x v="8"/>
    <n v="2"/>
    <x v="8"/>
    <x v="0"/>
  </r>
  <r>
    <x v="1"/>
    <x v="3"/>
    <x v="2"/>
    <s v="None"/>
    <n v="974"/>
    <n v="10"/>
    <n v="15"/>
    <n v="14610"/>
    <n v="0"/>
    <n v="14610"/>
    <n v="9740"/>
    <n v="4870"/>
    <x v="8"/>
    <n v="2"/>
    <x v="8"/>
    <x v="0"/>
  </r>
  <r>
    <x v="2"/>
    <x v="0"/>
    <x v="2"/>
    <s v="None"/>
    <n v="2518"/>
    <n v="10"/>
    <n v="12"/>
    <n v="30216"/>
    <n v="0"/>
    <n v="30216"/>
    <n v="7554"/>
    <n v="22662"/>
    <x v="1"/>
    <n v="6"/>
    <x v="1"/>
    <x v="0"/>
  </r>
  <r>
    <x v="0"/>
    <x v="1"/>
    <x v="2"/>
    <s v="None"/>
    <n v="1006"/>
    <n v="10"/>
    <n v="350"/>
    <n v="352100"/>
    <n v="0"/>
    <n v="352100"/>
    <n v="261560"/>
    <n v="90540"/>
    <x v="1"/>
    <n v="6"/>
    <x v="1"/>
    <x v="0"/>
  </r>
  <r>
    <x v="2"/>
    <x v="1"/>
    <x v="2"/>
    <s v="None"/>
    <n v="367"/>
    <n v="10"/>
    <n v="12"/>
    <n v="4404"/>
    <n v="0"/>
    <n v="4404"/>
    <n v="1101"/>
    <n v="3303"/>
    <x v="4"/>
    <n v="7"/>
    <x v="4"/>
    <x v="0"/>
  </r>
  <r>
    <x v="0"/>
    <x v="3"/>
    <x v="2"/>
    <s v="None"/>
    <n v="883"/>
    <n v="10"/>
    <n v="7"/>
    <n v="6181"/>
    <n v="0"/>
    <n v="6181"/>
    <n v="4415"/>
    <n v="1766"/>
    <x v="5"/>
    <n v="8"/>
    <x v="5"/>
    <x v="0"/>
  </r>
  <r>
    <x v="1"/>
    <x v="2"/>
    <x v="2"/>
    <s v="None"/>
    <n v="549"/>
    <n v="10"/>
    <n v="15"/>
    <n v="8235"/>
    <n v="0"/>
    <n v="8235"/>
    <n v="5490"/>
    <n v="2745"/>
    <x v="9"/>
    <n v="9"/>
    <x v="6"/>
    <x v="1"/>
  </r>
  <r>
    <x v="4"/>
    <x v="3"/>
    <x v="2"/>
    <s v="None"/>
    <n v="788"/>
    <n v="10"/>
    <n v="300"/>
    <n v="236400"/>
    <n v="0"/>
    <n v="236400"/>
    <n v="197000"/>
    <n v="39400"/>
    <x v="9"/>
    <n v="9"/>
    <x v="6"/>
    <x v="1"/>
  </r>
  <r>
    <x v="1"/>
    <x v="3"/>
    <x v="2"/>
    <s v="None"/>
    <n v="2472"/>
    <n v="10"/>
    <n v="15"/>
    <n v="37080"/>
    <n v="0"/>
    <n v="37080"/>
    <n v="24720"/>
    <n v="12360"/>
    <x v="6"/>
    <n v="9"/>
    <x v="6"/>
    <x v="0"/>
  </r>
  <r>
    <x v="0"/>
    <x v="4"/>
    <x v="2"/>
    <s v="None"/>
    <n v="1143"/>
    <n v="10"/>
    <n v="7"/>
    <n v="8001"/>
    <n v="0"/>
    <n v="8001"/>
    <n v="5715"/>
    <n v="2286"/>
    <x v="10"/>
    <n v="10"/>
    <x v="7"/>
    <x v="0"/>
  </r>
  <r>
    <x v="0"/>
    <x v="0"/>
    <x v="2"/>
    <s v="None"/>
    <n v="1725"/>
    <n v="10"/>
    <n v="350"/>
    <n v="603750"/>
    <n v="0"/>
    <n v="603750"/>
    <n v="448500"/>
    <n v="155250"/>
    <x v="11"/>
    <n v="11"/>
    <x v="9"/>
    <x v="1"/>
  </r>
  <r>
    <x v="2"/>
    <x v="4"/>
    <x v="2"/>
    <s v="None"/>
    <n v="912"/>
    <n v="10"/>
    <n v="12"/>
    <n v="10944"/>
    <n v="0"/>
    <n v="10944"/>
    <n v="2736"/>
    <n v="8208"/>
    <x v="11"/>
    <n v="11"/>
    <x v="9"/>
    <x v="1"/>
  </r>
  <r>
    <x v="1"/>
    <x v="0"/>
    <x v="2"/>
    <s v="None"/>
    <n v="2152"/>
    <n v="10"/>
    <n v="15"/>
    <n v="32280"/>
    <n v="0"/>
    <n v="32280"/>
    <n v="21520"/>
    <n v="10760"/>
    <x v="12"/>
    <n v="12"/>
    <x v="2"/>
    <x v="1"/>
  </r>
  <r>
    <x v="0"/>
    <x v="0"/>
    <x v="2"/>
    <s v="None"/>
    <n v="1817"/>
    <n v="10"/>
    <n v="20"/>
    <n v="36340"/>
    <n v="0"/>
    <n v="36340"/>
    <n v="18170"/>
    <n v="18170"/>
    <x v="2"/>
    <n v="12"/>
    <x v="2"/>
    <x v="0"/>
  </r>
  <r>
    <x v="0"/>
    <x v="1"/>
    <x v="2"/>
    <s v="None"/>
    <n v="1513"/>
    <n v="10"/>
    <n v="350"/>
    <n v="529550"/>
    <n v="0"/>
    <n v="529550"/>
    <n v="393380"/>
    <n v="136170"/>
    <x v="2"/>
    <n v="12"/>
    <x v="2"/>
    <x v="0"/>
  </r>
  <r>
    <x v="0"/>
    <x v="3"/>
    <x v="3"/>
    <s v="None"/>
    <n v="1493"/>
    <n v="120"/>
    <n v="7"/>
    <n v="10451"/>
    <n v="0"/>
    <n v="10451"/>
    <n v="7465"/>
    <n v="2986"/>
    <x v="0"/>
    <n v="1"/>
    <x v="0"/>
    <x v="0"/>
  </r>
  <r>
    <x v="3"/>
    <x v="2"/>
    <x v="3"/>
    <s v="None"/>
    <n v="1804"/>
    <n v="120"/>
    <n v="125"/>
    <n v="225500"/>
    <n v="0"/>
    <n v="225500"/>
    <n v="216480"/>
    <n v="9020"/>
    <x v="8"/>
    <n v="2"/>
    <x v="8"/>
    <x v="0"/>
  </r>
  <r>
    <x v="2"/>
    <x v="1"/>
    <x v="3"/>
    <s v="None"/>
    <n v="2161"/>
    <n v="120"/>
    <n v="12"/>
    <n v="25932"/>
    <n v="0"/>
    <n v="25932"/>
    <n v="6483"/>
    <n v="19449"/>
    <x v="3"/>
    <n v="3"/>
    <x v="3"/>
    <x v="0"/>
  </r>
  <r>
    <x v="0"/>
    <x v="1"/>
    <x v="3"/>
    <s v="None"/>
    <n v="1006"/>
    <n v="120"/>
    <n v="350"/>
    <n v="352100"/>
    <n v="0"/>
    <n v="352100"/>
    <n v="261560"/>
    <n v="90540"/>
    <x v="1"/>
    <n v="6"/>
    <x v="1"/>
    <x v="0"/>
  </r>
  <r>
    <x v="2"/>
    <x v="1"/>
    <x v="3"/>
    <s v="None"/>
    <n v="1545"/>
    <n v="120"/>
    <n v="12"/>
    <n v="18540"/>
    <n v="0"/>
    <n v="18540"/>
    <n v="4635"/>
    <n v="13905"/>
    <x v="1"/>
    <n v="6"/>
    <x v="1"/>
    <x v="0"/>
  </r>
  <r>
    <x v="3"/>
    <x v="4"/>
    <x v="3"/>
    <s v="None"/>
    <n v="2821"/>
    <n v="120"/>
    <n v="125"/>
    <n v="352625"/>
    <n v="0"/>
    <n v="352625"/>
    <n v="338520"/>
    <n v="14105"/>
    <x v="5"/>
    <n v="8"/>
    <x v="5"/>
    <x v="0"/>
  </r>
  <r>
    <x v="3"/>
    <x v="0"/>
    <x v="3"/>
    <s v="None"/>
    <n v="345"/>
    <n v="120"/>
    <n v="125"/>
    <n v="43125"/>
    <n v="0"/>
    <n v="43125"/>
    <n v="41400"/>
    <n v="1725"/>
    <x v="7"/>
    <n v="10"/>
    <x v="7"/>
    <x v="1"/>
  </r>
  <r>
    <x v="4"/>
    <x v="0"/>
    <x v="4"/>
    <s v="None"/>
    <n v="2001"/>
    <n v="250"/>
    <n v="300"/>
    <n v="600300"/>
    <n v="0"/>
    <n v="600300"/>
    <n v="500250"/>
    <n v="100050"/>
    <x v="8"/>
    <n v="2"/>
    <x v="8"/>
    <x v="0"/>
  </r>
  <r>
    <x v="2"/>
    <x v="1"/>
    <x v="4"/>
    <s v="None"/>
    <n v="2838"/>
    <n v="250"/>
    <n v="12"/>
    <n v="34056"/>
    <n v="0"/>
    <n v="34056"/>
    <n v="8514"/>
    <n v="25542"/>
    <x v="13"/>
    <n v="4"/>
    <x v="10"/>
    <x v="0"/>
  </r>
  <r>
    <x v="1"/>
    <x v="2"/>
    <x v="4"/>
    <s v="None"/>
    <n v="2178"/>
    <n v="250"/>
    <n v="15"/>
    <n v="32670"/>
    <n v="0"/>
    <n v="32670"/>
    <n v="21780"/>
    <n v="10890"/>
    <x v="1"/>
    <n v="6"/>
    <x v="1"/>
    <x v="0"/>
  </r>
  <r>
    <x v="1"/>
    <x v="1"/>
    <x v="4"/>
    <s v="None"/>
    <n v="888"/>
    <n v="250"/>
    <n v="15"/>
    <n v="13320"/>
    <n v="0"/>
    <n v="13320"/>
    <n v="8880"/>
    <n v="4440"/>
    <x v="1"/>
    <n v="6"/>
    <x v="1"/>
    <x v="0"/>
  </r>
  <r>
    <x v="0"/>
    <x v="2"/>
    <x v="4"/>
    <s v="None"/>
    <n v="1527"/>
    <n v="250"/>
    <n v="350"/>
    <n v="534450"/>
    <n v="0"/>
    <n v="534450"/>
    <n v="397020"/>
    <n v="137430"/>
    <x v="9"/>
    <n v="9"/>
    <x v="6"/>
    <x v="1"/>
  </r>
  <r>
    <x v="4"/>
    <x v="2"/>
    <x v="4"/>
    <s v="None"/>
    <n v="2151"/>
    <n v="250"/>
    <n v="300"/>
    <n v="645300"/>
    <n v="0"/>
    <n v="645300"/>
    <n v="537750"/>
    <n v="107550"/>
    <x v="6"/>
    <n v="9"/>
    <x v="6"/>
    <x v="0"/>
  </r>
  <r>
    <x v="0"/>
    <x v="0"/>
    <x v="4"/>
    <s v="None"/>
    <n v="1817"/>
    <n v="250"/>
    <n v="20"/>
    <n v="36340"/>
    <n v="0"/>
    <n v="36340"/>
    <n v="18170"/>
    <n v="18170"/>
    <x v="2"/>
    <n v="12"/>
    <x v="2"/>
    <x v="0"/>
  </r>
  <r>
    <x v="0"/>
    <x v="2"/>
    <x v="5"/>
    <s v="None"/>
    <n v="2750"/>
    <n v="260"/>
    <n v="350"/>
    <n v="962500"/>
    <n v="0"/>
    <n v="962500"/>
    <n v="715000"/>
    <n v="247500"/>
    <x v="8"/>
    <n v="2"/>
    <x v="8"/>
    <x v="0"/>
  </r>
  <r>
    <x v="2"/>
    <x v="4"/>
    <x v="5"/>
    <s v="None"/>
    <n v="1953"/>
    <n v="260"/>
    <n v="12"/>
    <n v="23436"/>
    <n v="0"/>
    <n v="23436"/>
    <n v="5859"/>
    <n v="17577"/>
    <x v="13"/>
    <n v="4"/>
    <x v="10"/>
    <x v="0"/>
  </r>
  <r>
    <x v="3"/>
    <x v="1"/>
    <x v="5"/>
    <s v="None"/>
    <n v="4219.5"/>
    <n v="260"/>
    <n v="125"/>
    <n v="527437.5"/>
    <n v="0"/>
    <n v="527437.5"/>
    <n v="506340"/>
    <n v="21097.5"/>
    <x v="13"/>
    <n v="4"/>
    <x v="10"/>
    <x v="0"/>
  </r>
  <r>
    <x v="0"/>
    <x v="2"/>
    <x v="5"/>
    <s v="None"/>
    <n v="1899"/>
    <n v="260"/>
    <n v="20"/>
    <n v="37980"/>
    <n v="0"/>
    <n v="37980"/>
    <n v="18990"/>
    <n v="18990"/>
    <x v="1"/>
    <n v="6"/>
    <x v="1"/>
    <x v="0"/>
  </r>
  <r>
    <x v="0"/>
    <x v="1"/>
    <x v="5"/>
    <s v="None"/>
    <n v="1686"/>
    <n v="260"/>
    <n v="7"/>
    <n v="11802"/>
    <n v="0"/>
    <n v="11802"/>
    <n v="8430"/>
    <n v="3372"/>
    <x v="4"/>
    <n v="7"/>
    <x v="4"/>
    <x v="0"/>
  </r>
  <r>
    <x v="2"/>
    <x v="4"/>
    <x v="5"/>
    <s v="None"/>
    <n v="2141"/>
    <n v="260"/>
    <n v="12"/>
    <n v="25692"/>
    <n v="0"/>
    <n v="25692"/>
    <n v="6423"/>
    <n v="19269"/>
    <x v="5"/>
    <n v="8"/>
    <x v="5"/>
    <x v="0"/>
  </r>
  <r>
    <x v="0"/>
    <x v="4"/>
    <x v="5"/>
    <s v="None"/>
    <n v="1143"/>
    <n v="260"/>
    <n v="7"/>
    <n v="8001"/>
    <n v="0"/>
    <n v="8001"/>
    <n v="5715"/>
    <n v="2286"/>
    <x v="10"/>
    <n v="10"/>
    <x v="7"/>
    <x v="0"/>
  </r>
  <r>
    <x v="1"/>
    <x v="4"/>
    <x v="5"/>
    <s v="None"/>
    <n v="615"/>
    <n v="260"/>
    <n v="15"/>
    <n v="9225"/>
    <n v="0"/>
    <n v="9225"/>
    <n v="6150"/>
    <n v="3075"/>
    <x v="2"/>
    <n v="12"/>
    <x v="2"/>
    <x v="0"/>
  </r>
  <r>
    <x v="0"/>
    <x v="2"/>
    <x v="2"/>
    <s v="Low"/>
    <n v="3945"/>
    <n v="10"/>
    <n v="7"/>
    <n v="27615"/>
    <n v="276.14999999999998"/>
    <n v="27338.850000000002"/>
    <n v="19725"/>
    <n v="7613.8500000000022"/>
    <x v="0"/>
    <n v="1"/>
    <x v="0"/>
    <x v="0"/>
  </r>
  <r>
    <x v="1"/>
    <x v="2"/>
    <x v="2"/>
    <s v="Low"/>
    <n v="2296"/>
    <n v="10"/>
    <n v="15"/>
    <n v="34440"/>
    <n v="344.4"/>
    <n v="34095.599999999999"/>
    <n v="22960"/>
    <n v="11135.599999999999"/>
    <x v="8"/>
    <n v="2"/>
    <x v="8"/>
    <x v="0"/>
  </r>
  <r>
    <x v="0"/>
    <x v="2"/>
    <x v="2"/>
    <s v="Low"/>
    <n v="1030"/>
    <n v="10"/>
    <n v="7"/>
    <n v="7210"/>
    <n v="72.099999999999994"/>
    <n v="7137.9"/>
    <n v="5150"/>
    <n v="1987.8999999999996"/>
    <x v="14"/>
    <n v="5"/>
    <x v="11"/>
    <x v="0"/>
  </r>
  <r>
    <x v="0"/>
    <x v="2"/>
    <x v="3"/>
    <s v="Low"/>
    <n v="639"/>
    <n v="120"/>
    <n v="7"/>
    <n v="4473"/>
    <n v="44.73"/>
    <n v="4428.2700000000004"/>
    <n v="3195"/>
    <n v="1233.2700000000004"/>
    <x v="15"/>
    <n v="11"/>
    <x v="9"/>
    <x v="0"/>
  </r>
  <r>
    <x v="0"/>
    <x v="0"/>
    <x v="4"/>
    <s v="Low"/>
    <n v="1326"/>
    <n v="250"/>
    <n v="7"/>
    <n v="9282"/>
    <n v="92.82"/>
    <n v="9189.18"/>
    <n v="6630"/>
    <n v="2559.1800000000003"/>
    <x v="3"/>
    <n v="3"/>
    <x v="3"/>
    <x v="0"/>
  </r>
  <r>
    <x v="2"/>
    <x v="4"/>
    <x v="0"/>
    <s v="Low"/>
    <n v="1858"/>
    <n v="3"/>
    <n v="12"/>
    <n v="22296"/>
    <n v="222.96"/>
    <n v="22073.040000000001"/>
    <n v="5574"/>
    <n v="16499.04"/>
    <x v="8"/>
    <n v="2"/>
    <x v="8"/>
    <x v="0"/>
  </r>
  <r>
    <x v="0"/>
    <x v="3"/>
    <x v="0"/>
    <s v="Low"/>
    <n v="1210"/>
    <n v="3"/>
    <n v="350"/>
    <n v="423500"/>
    <n v="4235"/>
    <n v="419265"/>
    <n v="314600"/>
    <n v="104665"/>
    <x v="3"/>
    <n v="3"/>
    <x v="3"/>
    <x v="0"/>
  </r>
  <r>
    <x v="0"/>
    <x v="4"/>
    <x v="0"/>
    <s v="Low"/>
    <n v="2529"/>
    <n v="3"/>
    <n v="7"/>
    <n v="17703"/>
    <n v="177.03"/>
    <n v="17525.97"/>
    <n v="12645"/>
    <n v="4880.9699999999993"/>
    <x v="4"/>
    <n v="7"/>
    <x v="4"/>
    <x v="0"/>
  </r>
  <r>
    <x v="2"/>
    <x v="0"/>
    <x v="0"/>
    <s v="Low"/>
    <n v="1445"/>
    <n v="3"/>
    <n v="12"/>
    <n v="17340"/>
    <n v="173.4"/>
    <n v="17166.599999999999"/>
    <n v="4335"/>
    <n v="12831.599999999999"/>
    <x v="6"/>
    <n v="9"/>
    <x v="6"/>
    <x v="0"/>
  </r>
  <r>
    <x v="3"/>
    <x v="4"/>
    <x v="0"/>
    <s v="Low"/>
    <n v="330"/>
    <n v="3"/>
    <n v="125"/>
    <n v="41250"/>
    <n v="412.5"/>
    <n v="40837.5"/>
    <n v="39600"/>
    <n v="1237.5"/>
    <x v="9"/>
    <n v="9"/>
    <x v="6"/>
    <x v="1"/>
  </r>
  <r>
    <x v="2"/>
    <x v="2"/>
    <x v="0"/>
    <s v="Low"/>
    <n v="2671"/>
    <n v="3"/>
    <n v="12"/>
    <n v="32052"/>
    <n v="320.52"/>
    <n v="31731.48"/>
    <n v="8013"/>
    <n v="23718.48"/>
    <x v="6"/>
    <n v="9"/>
    <x v="6"/>
    <x v="0"/>
  </r>
  <r>
    <x v="2"/>
    <x v="1"/>
    <x v="0"/>
    <s v="Low"/>
    <n v="766"/>
    <n v="3"/>
    <n v="12"/>
    <n v="9192"/>
    <n v="91.92"/>
    <n v="9100.08"/>
    <n v="2298"/>
    <n v="6802.08"/>
    <x v="7"/>
    <n v="10"/>
    <x v="7"/>
    <x v="1"/>
  </r>
  <r>
    <x v="4"/>
    <x v="3"/>
    <x v="0"/>
    <s v="Low"/>
    <n v="494"/>
    <n v="3"/>
    <n v="300"/>
    <n v="148200"/>
    <n v="1482"/>
    <n v="146718"/>
    <n v="123500"/>
    <n v="23218"/>
    <x v="7"/>
    <n v="10"/>
    <x v="7"/>
    <x v="1"/>
  </r>
  <r>
    <x v="0"/>
    <x v="3"/>
    <x v="0"/>
    <s v="Low"/>
    <n v="1397"/>
    <n v="3"/>
    <n v="350"/>
    <n v="488950"/>
    <n v="4889.5"/>
    <n v="484060.5"/>
    <n v="363220"/>
    <n v="120840.5"/>
    <x v="10"/>
    <n v="10"/>
    <x v="7"/>
    <x v="0"/>
  </r>
  <r>
    <x v="0"/>
    <x v="2"/>
    <x v="0"/>
    <s v="Low"/>
    <n v="2155"/>
    <n v="3"/>
    <n v="350"/>
    <n v="754250"/>
    <n v="7542.5"/>
    <n v="746707.5"/>
    <n v="560300"/>
    <n v="186407.5"/>
    <x v="2"/>
    <n v="12"/>
    <x v="2"/>
    <x v="0"/>
  </r>
  <r>
    <x v="1"/>
    <x v="3"/>
    <x v="1"/>
    <s v="Low"/>
    <n v="2214"/>
    <n v="5"/>
    <n v="15"/>
    <n v="33210"/>
    <n v="332.1"/>
    <n v="32877.9"/>
    <n v="22140"/>
    <n v="10737.900000000001"/>
    <x v="3"/>
    <n v="3"/>
    <x v="3"/>
    <x v="0"/>
  </r>
  <r>
    <x v="4"/>
    <x v="4"/>
    <x v="1"/>
    <s v="Low"/>
    <n v="2301"/>
    <n v="5"/>
    <n v="300"/>
    <n v="690300"/>
    <n v="6903"/>
    <n v="683397"/>
    <n v="575250"/>
    <n v="108147"/>
    <x v="13"/>
    <n v="4"/>
    <x v="10"/>
    <x v="0"/>
  </r>
  <r>
    <x v="0"/>
    <x v="2"/>
    <x v="1"/>
    <s v="Low"/>
    <n v="1375.5"/>
    <n v="5"/>
    <n v="20"/>
    <n v="27510"/>
    <n v="275.10000000000002"/>
    <n v="27234.899999999998"/>
    <n v="13755"/>
    <n v="13479.899999999998"/>
    <x v="4"/>
    <n v="7"/>
    <x v="4"/>
    <x v="0"/>
  </r>
  <r>
    <x v="0"/>
    <x v="0"/>
    <x v="1"/>
    <s v="Low"/>
    <n v="1830"/>
    <n v="5"/>
    <n v="7"/>
    <n v="12810"/>
    <n v="128.1"/>
    <n v="12681.9"/>
    <n v="9150"/>
    <n v="3531.8999999999996"/>
    <x v="5"/>
    <n v="8"/>
    <x v="5"/>
    <x v="0"/>
  </r>
  <r>
    <x v="4"/>
    <x v="4"/>
    <x v="1"/>
    <s v="Low"/>
    <n v="2498"/>
    <n v="5"/>
    <n v="300"/>
    <n v="749400"/>
    <n v="7494"/>
    <n v="741906"/>
    <n v="624500"/>
    <n v="117406"/>
    <x v="9"/>
    <n v="9"/>
    <x v="6"/>
    <x v="1"/>
  </r>
  <r>
    <x v="3"/>
    <x v="4"/>
    <x v="1"/>
    <s v="Low"/>
    <n v="663"/>
    <n v="5"/>
    <n v="125"/>
    <n v="82875"/>
    <n v="828.75"/>
    <n v="82046.25"/>
    <n v="79560"/>
    <n v="2486.25"/>
    <x v="7"/>
    <n v="10"/>
    <x v="7"/>
    <x v="1"/>
  </r>
  <r>
    <x v="1"/>
    <x v="4"/>
    <x v="2"/>
    <s v="Low"/>
    <n v="1514"/>
    <n v="10"/>
    <n v="15"/>
    <n v="22710"/>
    <n v="227.1"/>
    <n v="22482.9"/>
    <n v="15140"/>
    <n v="7342.9000000000015"/>
    <x v="8"/>
    <n v="2"/>
    <x v="8"/>
    <x v="0"/>
  </r>
  <r>
    <x v="0"/>
    <x v="4"/>
    <x v="2"/>
    <s v="Low"/>
    <n v="4492.5"/>
    <n v="10"/>
    <n v="7"/>
    <n v="31447.5"/>
    <n v="314.47500000000002"/>
    <n v="31133.024999999998"/>
    <n v="22462.5"/>
    <n v="8670.5249999999978"/>
    <x v="13"/>
    <n v="4"/>
    <x v="10"/>
    <x v="0"/>
  </r>
  <r>
    <x v="3"/>
    <x v="4"/>
    <x v="2"/>
    <s v="Low"/>
    <n v="727"/>
    <n v="10"/>
    <n v="125"/>
    <n v="90875"/>
    <n v="908.75"/>
    <n v="89966.25"/>
    <n v="87240"/>
    <n v="2726.25"/>
    <x v="1"/>
    <n v="6"/>
    <x v="1"/>
    <x v="0"/>
  </r>
  <r>
    <x v="3"/>
    <x v="2"/>
    <x v="2"/>
    <s v="Low"/>
    <n v="787"/>
    <n v="10"/>
    <n v="125"/>
    <n v="98375"/>
    <n v="983.75"/>
    <n v="97391.25"/>
    <n v="94440"/>
    <n v="2951.25"/>
    <x v="1"/>
    <n v="6"/>
    <x v="1"/>
    <x v="0"/>
  </r>
  <r>
    <x v="3"/>
    <x v="3"/>
    <x v="2"/>
    <s v="Low"/>
    <n v="1823"/>
    <n v="10"/>
    <n v="125"/>
    <n v="227875"/>
    <n v="2278.75"/>
    <n v="225596.25"/>
    <n v="218760"/>
    <n v="6836.25"/>
    <x v="4"/>
    <n v="7"/>
    <x v="4"/>
    <x v="0"/>
  </r>
  <r>
    <x v="1"/>
    <x v="1"/>
    <x v="2"/>
    <s v="Low"/>
    <n v="747"/>
    <n v="10"/>
    <n v="15"/>
    <n v="11205"/>
    <n v="112.05"/>
    <n v="11092.95"/>
    <n v="7470"/>
    <n v="3622.9500000000007"/>
    <x v="6"/>
    <n v="9"/>
    <x v="6"/>
    <x v="0"/>
  </r>
  <r>
    <x v="2"/>
    <x v="1"/>
    <x v="2"/>
    <s v="Low"/>
    <n v="766"/>
    <n v="10"/>
    <n v="12"/>
    <n v="9192"/>
    <n v="91.92"/>
    <n v="9100.08"/>
    <n v="2298"/>
    <n v="6802.08"/>
    <x v="7"/>
    <n v="10"/>
    <x v="7"/>
    <x v="1"/>
  </r>
  <r>
    <x v="4"/>
    <x v="4"/>
    <x v="2"/>
    <s v="Low"/>
    <n v="2905"/>
    <n v="10"/>
    <n v="300"/>
    <n v="871500"/>
    <n v="8715"/>
    <n v="862785"/>
    <n v="726250"/>
    <n v="136535"/>
    <x v="15"/>
    <n v="11"/>
    <x v="9"/>
    <x v="0"/>
  </r>
  <r>
    <x v="0"/>
    <x v="2"/>
    <x v="2"/>
    <s v="Low"/>
    <n v="2155"/>
    <n v="10"/>
    <n v="350"/>
    <n v="754250"/>
    <n v="7542.5"/>
    <n v="746707.5"/>
    <n v="560300"/>
    <n v="186407.5"/>
    <x v="2"/>
    <n v="12"/>
    <x v="2"/>
    <x v="0"/>
  </r>
  <r>
    <x v="0"/>
    <x v="2"/>
    <x v="3"/>
    <s v="Low"/>
    <n v="3864"/>
    <n v="120"/>
    <n v="20"/>
    <n v="77280"/>
    <n v="772.80000000000007"/>
    <n v="76507.200000000012"/>
    <n v="38640"/>
    <n v="37867.200000000004"/>
    <x v="13"/>
    <n v="4"/>
    <x v="10"/>
    <x v="0"/>
  </r>
  <r>
    <x v="0"/>
    <x v="3"/>
    <x v="3"/>
    <s v="Low"/>
    <n v="362"/>
    <n v="120"/>
    <n v="7"/>
    <n v="2534"/>
    <n v="25.34"/>
    <n v="2508.66"/>
    <n v="1810"/>
    <n v="698.65999999999985"/>
    <x v="14"/>
    <n v="5"/>
    <x v="11"/>
    <x v="0"/>
  </r>
  <r>
    <x v="3"/>
    <x v="0"/>
    <x v="3"/>
    <s v="Low"/>
    <n v="923"/>
    <n v="120"/>
    <n v="125"/>
    <n v="115375"/>
    <n v="1153.75"/>
    <n v="114221.25"/>
    <n v="110760"/>
    <n v="3461.25"/>
    <x v="5"/>
    <n v="8"/>
    <x v="5"/>
    <x v="0"/>
  </r>
  <r>
    <x v="3"/>
    <x v="4"/>
    <x v="3"/>
    <s v="Low"/>
    <n v="663"/>
    <n v="120"/>
    <n v="125"/>
    <n v="82875"/>
    <n v="828.75"/>
    <n v="82046.25"/>
    <n v="79560"/>
    <n v="2486.25"/>
    <x v="7"/>
    <n v="10"/>
    <x v="7"/>
    <x v="1"/>
  </r>
  <r>
    <x v="0"/>
    <x v="0"/>
    <x v="3"/>
    <s v="Low"/>
    <n v="2092"/>
    <n v="120"/>
    <n v="7"/>
    <n v="14644"/>
    <n v="146.44"/>
    <n v="14497.56"/>
    <n v="10460"/>
    <n v="4037.5599999999995"/>
    <x v="11"/>
    <n v="11"/>
    <x v="9"/>
    <x v="1"/>
  </r>
  <r>
    <x v="0"/>
    <x v="1"/>
    <x v="4"/>
    <s v="Low"/>
    <n v="263"/>
    <n v="250"/>
    <n v="7"/>
    <n v="1841"/>
    <n v="18.41"/>
    <n v="1822.59"/>
    <n v="1315"/>
    <n v="507.58999999999992"/>
    <x v="3"/>
    <n v="3"/>
    <x v="3"/>
    <x v="0"/>
  </r>
  <r>
    <x v="0"/>
    <x v="0"/>
    <x v="4"/>
    <s v="Low"/>
    <n v="943.5"/>
    <n v="250"/>
    <n v="350"/>
    <n v="330225"/>
    <n v="3302.25"/>
    <n v="326922.75"/>
    <n v="245310"/>
    <n v="81612.75"/>
    <x v="13"/>
    <n v="4"/>
    <x v="10"/>
    <x v="0"/>
  </r>
  <r>
    <x v="3"/>
    <x v="4"/>
    <x v="4"/>
    <s v="Low"/>
    <n v="727"/>
    <n v="250"/>
    <n v="125"/>
    <n v="90875"/>
    <n v="908.75"/>
    <n v="89966.25"/>
    <n v="87240"/>
    <n v="2726.25"/>
    <x v="1"/>
    <n v="6"/>
    <x v="1"/>
    <x v="0"/>
  </r>
  <r>
    <x v="3"/>
    <x v="2"/>
    <x v="4"/>
    <s v="Low"/>
    <n v="787"/>
    <n v="250"/>
    <n v="125"/>
    <n v="98375"/>
    <n v="983.75"/>
    <n v="97391.25"/>
    <n v="94440"/>
    <n v="2951.25"/>
    <x v="1"/>
    <n v="6"/>
    <x v="1"/>
    <x v="0"/>
  </r>
  <r>
    <x v="4"/>
    <x v="1"/>
    <x v="4"/>
    <s v="Low"/>
    <n v="986"/>
    <n v="250"/>
    <n v="300"/>
    <n v="295800"/>
    <n v="2958"/>
    <n v="292842"/>
    <n v="246500"/>
    <n v="46342"/>
    <x v="6"/>
    <n v="9"/>
    <x v="6"/>
    <x v="0"/>
  </r>
  <r>
    <x v="4"/>
    <x v="3"/>
    <x v="4"/>
    <s v="Low"/>
    <n v="494"/>
    <n v="250"/>
    <n v="300"/>
    <n v="148200"/>
    <n v="1482"/>
    <n v="146718"/>
    <n v="123500"/>
    <n v="23218"/>
    <x v="7"/>
    <n v="10"/>
    <x v="7"/>
    <x v="1"/>
  </r>
  <r>
    <x v="0"/>
    <x v="3"/>
    <x v="4"/>
    <s v="Low"/>
    <n v="1397"/>
    <n v="250"/>
    <n v="350"/>
    <n v="488950"/>
    <n v="4889.5"/>
    <n v="484060.5"/>
    <n v="363220"/>
    <n v="120840.5"/>
    <x v="10"/>
    <n v="10"/>
    <x v="7"/>
    <x v="0"/>
  </r>
  <r>
    <x v="3"/>
    <x v="2"/>
    <x v="4"/>
    <s v="Low"/>
    <n v="1744"/>
    <n v="250"/>
    <n v="125"/>
    <n v="218000"/>
    <n v="2180"/>
    <n v="215820"/>
    <n v="209280"/>
    <n v="6540"/>
    <x v="15"/>
    <n v="11"/>
    <x v="9"/>
    <x v="0"/>
  </r>
  <r>
    <x v="2"/>
    <x v="4"/>
    <x v="5"/>
    <s v="Low"/>
    <n v="1989"/>
    <n v="260"/>
    <n v="12"/>
    <n v="23868"/>
    <n v="238.68"/>
    <n v="23629.32"/>
    <n v="5967"/>
    <n v="17662.32"/>
    <x v="9"/>
    <n v="9"/>
    <x v="6"/>
    <x v="1"/>
  </r>
  <r>
    <x v="1"/>
    <x v="2"/>
    <x v="5"/>
    <s v="Low"/>
    <n v="321"/>
    <n v="260"/>
    <n v="15"/>
    <n v="4815"/>
    <n v="48.15"/>
    <n v="4766.8500000000004"/>
    <n v="3210"/>
    <n v="1556.8500000000004"/>
    <x v="11"/>
    <n v="11"/>
    <x v="9"/>
    <x v="1"/>
  </r>
  <r>
    <x v="3"/>
    <x v="0"/>
    <x v="0"/>
    <s v="Low"/>
    <n v="742.5"/>
    <n v="3"/>
    <n v="125"/>
    <n v="92812.5"/>
    <n v="1856.25"/>
    <n v="90956.25"/>
    <n v="89100"/>
    <n v="1856.25"/>
    <x v="13"/>
    <n v="4"/>
    <x v="10"/>
    <x v="0"/>
  </r>
  <r>
    <x v="2"/>
    <x v="0"/>
    <x v="0"/>
    <s v="Low"/>
    <n v="1295"/>
    <n v="3"/>
    <n v="12"/>
    <n v="15540"/>
    <n v="310.8"/>
    <n v="15229.2"/>
    <n v="3885"/>
    <n v="11344.2"/>
    <x v="10"/>
    <n v="10"/>
    <x v="7"/>
    <x v="0"/>
  </r>
  <r>
    <x v="4"/>
    <x v="1"/>
    <x v="0"/>
    <s v="Low"/>
    <n v="214"/>
    <n v="3"/>
    <n v="300"/>
    <n v="64200"/>
    <n v="1284"/>
    <n v="62916"/>
    <n v="53500"/>
    <n v="9416"/>
    <x v="7"/>
    <n v="10"/>
    <x v="7"/>
    <x v="1"/>
  </r>
  <r>
    <x v="0"/>
    <x v="2"/>
    <x v="0"/>
    <s v="Low"/>
    <n v="2145"/>
    <n v="3"/>
    <n v="7"/>
    <n v="15015"/>
    <n v="300.3"/>
    <n v="14714.7"/>
    <n v="10725"/>
    <n v="3989.7000000000007"/>
    <x v="11"/>
    <n v="11"/>
    <x v="9"/>
    <x v="1"/>
  </r>
  <r>
    <x v="0"/>
    <x v="0"/>
    <x v="0"/>
    <s v="Low"/>
    <n v="2852"/>
    <n v="3"/>
    <n v="350"/>
    <n v="998200"/>
    <n v="19964"/>
    <n v="978236"/>
    <n v="741520"/>
    <n v="236716"/>
    <x v="2"/>
    <n v="12"/>
    <x v="2"/>
    <x v="0"/>
  </r>
  <r>
    <x v="2"/>
    <x v="4"/>
    <x v="1"/>
    <s v="Low"/>
    <n v="1142"/>
    <n v="5"/>
    <n v="12"/>
    <n v="13704"/>
    <n v="274.08"/>
    <n v="13429.92"/>
    <n v="3426"/>
    <n v="10003.92"/>
    <x v="1"/>
    <n v="6"/>
    <x v="1"/>
    <x v="0"/>
  </r>
  <r>
    <x v="0"/>
    <x v="4"/>
    <x v="1"/>
    <s v="Low"/>
    <n v="1566"/>
    <n v="5"/>
    <n v="20"/>
    <n v="31320"/>
    <n v="626.4"/>
    <n v="30693.599999999999"/>
    <n v="15660"/>
    <n v="15033.599999999999"/>
    <x v="10"/>
    <n v="10"/>
    <x v="7"/>
    <x v="0"/>
  </r>
  <r>
    <x v="2"/>
    <x v="3"/>
    <x v="1"/>
    <s v="Low"/>
    <n v="690"/>
    <n v="5"/>
    <n v="12"/>
    <n v="8280"/>
    <n v="165.6"/>
    <n v="8114.4"/>
    <n v="2070"/>
    <n v="6044.4"/>
    <x v="15"/>
    <n v="11"/>
    <x v="9"/>
    <x v="0"/>
  </r>
  <r>
    <x v="3"/>
    <x v="3"/>
    <x v="1"/>
    <s v="Low"/>
    <n v="1660"/>
    <n v="5"/>
    <n v="125"/>
    <n v="207500"/>
    <n v="4150"/>
    <n v="203350"/>
    <n v="199200"/>
    <n v="4150"/>
    <x v="11"/>
    <n v="11"/>
    <x v="9"/>
    <x v="1"/>
  </r>
  <r>
    <x v="1"/>
    <x v="0"/>
    <x v="2"/>
    <s v="Low"/>
    <n v="2363"/>
    <n v="10"/>
    <n v="15"/>
    <n v="35445"/>
    <n v="708.9"/>
    <n v="34736.1"/>
    <n v="23630"/>
    <n v="11106.099999999999"/>
    <x v="8"/>
    <n v="2"/>
    <x v="8"/>
    <x v="0"/>
  </r>
  <r>
    <x v="4"/>
    <x v="2"/>
    <x v="2"/>
    <s v="Low"/>
    <n v="918"/>
    <n v="10"/>
    <n v="300"/>
    <n v="275400"/>
    <n v="5508"/>
    <n v="269892"/>
    <n v="229500"/>
    <n v="40392"/>
    <x v="14"/>
    <n v="5"/>
    <x v="11"/>
    <x v="0"/>
  </r>
  <r>
    <x v="4"/>
    <x v="1"/>
    <x v="2"/>
    <s v="Low"/>
    <n v="1728"/>
    <n v="10"/>
    <n v="300"/>
    <n v="518400"/>
    <n v="10368"/>
    <n v="508032"/>
    <n v="432000"/>
    <n v="76032"/>
    <x v="14"/>
    <n v="5"/>
    <x v="11"/>
    <x v="0"/>
  </r>
  <r>
    <x v="2"/>
    <x v="4"/>
    <x v="2"/>
    <s v="Low"/>
    <n v="1142"/>
    <n v="10"/>
    <n v="12"/>
    <n v="13704"/>
    <n v="274.08"/>
    <n v="13429.92"/>
    <n v="3426"/>
    <n v="10003.92"/>
    <x v="1"/>
    <n v="6"/>
    <x v="1"/>
    <x v="0"/>
  </r>
  <r>
    <x v="3"/>
    <x v="3"/>
    <x v="2"/>
    <s v="Low"/>
    <n v="662"/>
    <n v="10"/>
    <n v="125"/>
    <n v="82750"/>
    <n v="1655"/>
    <n v="81095"/>
    <n v="79440"/>
    <n v="1655"/>
    <x v="1"/>
    <n v="6"/>
    <x v="1"/>
    <x v="0"/>
  </r>
  <r>
    <x v="2"/>
    <x v="0"/>
    <x v="2"/>
    <s v="Low"/>
    <n v="1295"/>
    <n v="10"/>
    <n v="12"/>
    <n v="15540"/>
    <n v="310.8"/>
    <n v="15229.2"/>
    <n v="3885"/>
    <n v="11344.2"/>
    <x v="10"/>
    <n v="10"/>
    <x v="7"/>
    <x v="0"/>
  </r>
  <r>
    <x v="3"/>
    <x v="1"/>
    <x v="2"/>
    <s v="Low"/>
    <n v="809"/>
    <n v="10"/>
    <n v="125"/>
    <n v="101125"/>
    <n v="2022.5"/>
    <n v="99102.5"/>
    <n v="97080"/>
    <n v="2022.5"/>
    <x v="7"/>
    <n v="10"/>
    <x v="7"/>
    <x v="1"/>
  </r>
  <r>
    <x v="3"/>
    <x v="3"/>
    <x v="2"/>
    <s v="Low"/>
    <n v="2145"/>
    <n v="10"/>
    <n v="125"/>
    <n v="268125"/>
    <n v="5362.5"/>
    <n v="262762.5"/>
    <n v="257400"/>
    <n v="5362.5"/>
    <x v="7"/>
    <n v="10"/>
    <x v="7"/>
    <x v="1"/>
  </r>
  <r>
    <x v="2"/>
    <x v="2"/>
    <x v="2"/>
    <s v="Low"/>
    <n v="1785"/>
    <n v="10"/>
    <n v="12"/>
    <n v="21420"/>
    <n v="428.4"/>
    <n v="20991.599999999999"/>
    <n v="5355"/>
    <n v="15636.599999999999"/>
    <x v="11"/>
    <n v="11"/>
    <x v="9"/>
    <x v="1"/>
  </r>
  <r>
    <x v="4"/>
    <x v="0"/>
    <x v="2"/>
    <s v="Low"/>
    <n v="1916"/>
    <n v="10"/>
    <n v="300"/>
    <n v="574800"/>
    <n v="11496"/>
    <n v="563304"/>
    <n v="479000"/>
    <n v="84304"/>
    <x v="2"/>
    <n v="12"/>
    <x v="2"/>
    <x v="0"/>
  </r>
  <r>
    <x v="0"/>
    <x v="0"/>
    <x v="2"/>
    <s v="Low"/>
    <n v="2852"/>
    <n v="10"/>
    <n v="350"/>
    <n v="998200"/>
    <n v="19964"/>
    <n v="978236"/>
    <n v="741520"/>
    <n v="236716"/>
    <x v="2"/>
    <n v="12"/>
    <x v="2"/>
    <x v="0"/>
  </r>
  <r>
    <x v="3"/>
    <x v="0"/>
    <x v="2"/>
    <s v="Low"/>
    <n v="2729"/>
    <n v="10"/>
    <n v="125"/>
    <n v="341125"/>
    <n v="6822.5"/>
    <n v="334302.5"/>
    <n v="327480"/>
    <n v="6822.5"/>
    <x v="2"/>
    <n v="12"/>
    <x v="2"/>
    <x v="0"/>
  </r>
  <r>
    <x v="1"/>
    <x v="4"/>
    <x v="2"/>
    <s v="Low"/>
    <n v="1925"/>
    <n v="10"/>
    <n v="15"/>
    <n v="28875"/>
    <n v="577.5"/>
    <n v="28297.5"/>
    <n v="19250"/>
    <n v="9047.5"/>
    <x v="12"/>
    <n v="12"/>
    <x v="2"/>
    <x v="1"/>
  </r>
  <r>
    <x v="0"/>
    <x v="4"/>
    <x v="2"/>
    <s v="Low"/>
    <n v="2013"/>
    <n v="10"/>
    <n v="7"/>
    <n v="14091"/>
    <n v="281.82"/>
    <n v="13809.18"/>
    <n v="10065"/>
    <n v="3744.1800000000003"/>
    <x v="12"/>
    <n v="12"/>
    <x v="2"/>
    <x v="1"/>
  </r>
  <r>
    <x v="2"/>
    <x v="2"/>
    <x v="2"/>
    <s v="Low"/>
    <n v="1055"/>
    <n v="10"/>
    <n v="12"/>
    <n v="12660"/>
    <n v="253.2"/>
    <n v="12406.8"/>
    <n v="3165"/>
    <n v="9241.7999999999993"/>
    <x v="2"/>
    <n v="12"/>
    <x v="2"/>
    <x v="0"/>
  </r>
  <r>
    <x v="2"/>
    <x v="3"/>
    <x v="2"/>
    <s v="Low"/>
    <n v="1084"/>
    <n v="10"/>
    <n v="12"/>
    <n v="13008"/>
    <n v="260.16000000000003"/>
    <n v="12747.84"/>
    <n v="3252"/>
    <n v="9495.84"/>
    <x v="2"/>
    <n v="12"/>
    <x v="2"/>
    <x v="0"/>
  </r>
  <r>
    <x v="0"/>
    <x v="4"/>
    <x v="3"/>
    <s v="Low"/>
    <n v="1566"/>
    <n v="120"/>
    <n v="20"/>
    <n v="31320"/>
    <n v="626.4"/>
    <n v="30693.599999999999"/>
    <n v="15660"/>
    <n v="15033.599999999999"/>
    <x v="10"/>
    <n v="10"/>
    <x v="7"/>
    <x v="0"/>
  </r>
  <r>
    <x v="0"/>
    <x v="1"/>
    <x v="3"/>
    <s v="Low"/>
    <n v="2966"/>
    <n v="120"/>
    <n v="350"/>
    <n v="1038100"/>
    <n v="20762"/>
    <n v="1017338"/>
    <n v="771160"/>
    <n v="246178"/>
    <x v="7"/>
    <n v="10"/>
    <x v="7"/>
    <x v="1"/>
  </r>
  <r>
    <x v="0"/>
    <x v="1"/>
    <x v="3"/>
    <s v="Low"/>
    <n v="2877"/>
    <n v="120"/>
    <n v="350"/>
    <n v="1006950"/>
    <n v="20139"/>
    <n v="986811"/>
    <n v="748020"/>
    <n v="238791"/>
    <x v="10"/>
    <n v="10"/>
    <x v="7"/>
    <x v="0"/>
  </r>
  <r>
    <x v="3"/>
    <x v="1"/>
    <x v="3"/>
    <s v="Low"/>
    <n v="809"/>
    <n v="120"/>
    <n v="125"/>
    <n v="101125"/>
    <n v="2022.5"/>
    <n v="99102.5"/>
    <n v="97080"/>
    <n v="2022.5"/>
    <x v="7"/>
    <n v="10"/>
    <x v="7"/>
    <x v="1"/>
  </r>
  <r>
    <x v="3"/>
    <x v="3"/>
    <x v="3"/>
    <s v="Low"/>
    <n v="2145"/>
    <n v="120"/>
    <n v="125"/>
    <n v="268125"/>
    <n v="5362.5"/>
    <n v="262762.5"/>
    <n v="257400"/>
    <n v="5362.5"/>
    <x v="7"/>
    <n v="10"/>
    <x v="7"/>
    <x v="1"/>
  </r>
  <r>
    <x v="2"/>
    <x v="2"/>
    <x v="3"/>
    <s v="Low"/>
    <n v="1055"/>
    <n v="120"/>
    <n v="12"/>
    <n v="12660"/>
    <n v="253.2"/>
    <n v="12406.8"/>
    <n v="3165"/>
    <n v="9241.7999999999993"/>
    <x v="2"/>
    <n v="12"/>
    <x v="2"/>
    <x v="0"/>
  </r>
  <r>
    <x v="0"/>
    <x v="3"/>
    <x v="3"/>
    <s v="Low"/>
    <n v="544"/>
    <n v="120"/>
    <n v="20"/>
    <n v="10880"/>
    <n v="217.6"/>
    <n v="10662.4"/>
    <n v="5440"/>
    <n v="5222.3999999999996"/>
    <x v="12"/>
    <n v="12"/>
    <x v="2"/>
    <x v="1"/>
  </r>
  <r>
    <x v="2"/>
    <x v="3"/>
    <x v="3"/>
    <s v="Low"/>
    <n v="1084"/>
    <n v="120"/>
    <n v="12"/>
    <n v="13008"/>
    <n v="260.16000000000003"/>
    <n v="12747.84"/>
    <n v="3252"/>
    <n v="9495.84"/>
    <x v="2"/>
    <n v="12"/>
    <x v="2"/>
    <x v="0"/>
  </r>
  <r>
    <x v="3"/>
    <x v="3"/>
    <x v="4"/>
    <s v="Low"/>
    <n v="662"/>
    <n v="250"/>
    <n v="125"/>
    <n v="82750"/>
    <n v="1655"/>
    <n v="81095"/>
    <n v="79440"/>
    <n v="1655"/>
    <x v="1"/>
    <n v="6"/>
    <x v="1"/>
    <x v="0"/>
  </r>
  <r>
    <x v="4"/>
    <x v="1"/>
    <x v="4"/>
    <s v="Low"/>
    <n v="214"/>
    <n v="250"/>
    <n v="300"/>
    <n v="64200"/>
    <n v="1284"/>
    <n v="62916"/>
    <n v="53500"/>
    <n v="9416"/>
    <x v="7"/>
    <n v="10"/>
    <x v="7"/>
    <x v="1"/>
  </r>
  <r>
    <x v="0"/>
    <x v="1"/>
    <x v="4"/>
    <s v="Low"/>
    <n v="2877"/>
    <n v="250"/>
    <n v="350"/>
    <n v="1006950"/>
    <n v="20139"/>
    <n v="986811"/>
    <n v="748020"/>
    <n v="238791"/>
    <x v="10"/>
    <n v="10"/>
    <x v="7"/>
    <x v="0"/>
  </r>
  <r>
    <x v="3"/>
    <x v="0"/>
    <x v="4"/>
    <s v="Low"/>
    <n v="2729"/>
    <n v="250"/>
    <n v="125"/>
    <n v="341125"/>
    <n v="6822.5"/>
    <n v="334302.5"/>
    <n v="327480"/>
    <n v="6822.5"/>
    <x v="2"/>
    <n v="12"/>
    <x v="2"/>
    <x v="0"/>
  </r>
  <r>
    <x v="0"/>
    <x v="4"/>
    <x v="4"/>
    <s v="Low"/>
    <n v="266"/>
    <n v="250"/>
    <n v="350"/>
    <n v="93100"/>
    <n v="1862"/>
    <n v="91238"/>
    <n v="69160"/>
    <n v="22078"/>
    <x v="12"/>
    <n v="12"/>
    <x v="2"/>
    <x v="1"/>
  </r>
  <r>
    <x v="0"/>
    <x v="3"/>
    <x v="4"/>
    <s v="Low"/>
    <n v="1940"/>
    <n v="250"/>
    <n v="350"/>
    <n v="679000"/>
    <n v="13580"/>
    <n v="665420"/>
    <n v="504400"/>
    <n v="161020"/>
    <x v="12"/>
    <n v="12"/>
    <x v="2"/>
    <x v="1"/>
  </r>
  <r>
    <x v="4"/>
    <x v="1"/>
    <x v="5"/>
    <s v="Low"/>
    <n v="259"/>
    <n v="260"/>
    <n v="300"/>
    <n v="77700"/>
    <n v="1554"/>
    <n v="76146"/>
    <n v="64750"/>
    <n v="11396"/>
    <x v="3"/>
    <n v="3"/>
    <x v="3"/>
    <x v="0"/>
  </r>
  <r>
    <x v="4"/>
    <x v="3"/>
    <x v="5"/>
    <s v="Low"/>
    <n v="1101"/>
    <n v="260"/>
    <n v="300"/>
    <n v="330300"/>
    <n v="6606"/>
    <n v="323694"/>
    <n v="275250"/>
    <n v="48444"/>
    <x v="3"/>
    <n v="3"/>
    <x v="3"/>
    <x v="0"/>
  </r>
  <r>
    <x v="3"/>
    <x v="1"/>
    <x v="5"/>
    <s v="Low"/>
    <n v="2276"/>
    <n v="260"/>
    <n v="125"/>
    <n v="284500"/>
    <n v="5690"/>
    <n v="278810"/>
    <n v="273120"/>
    <n v="5690"/>
    <x v="14"/>
    <n v="5"/>
    <x v="11"/>
    <x v="0"/>
  </r>
  <r>
    <x v="0"/>
    <x v="1"/>
    <x v="5"/>
    <s v="Low"/>
    <n v="2966"/>
    <n v="260"/>
    <n v="350"/>
    <n v="1038100"/>
    <n v="20762"/>
    <n v="1017338"/>
    <n v="771160"/>
    <n v="246178"/>
    <x v="7"/>
    <n v="10"/>
    <x v="7"/>
    <x v="1"/>
  </r>
  <r>
    <x v="0"/>
    <x v="4"/>
    <x v="5"/>
    <s v="Low"/>
    <n v="1236"/>
    <n v="260"/>
    <n v="20"/>
    <n v="24720"/>
    <n v="494.4"/>
    <n v="24225.599999999999"/>
    <n v="12360"/>
    <n v="11865.599999999999"/>
    <x v="15"/>
    <n v="11"/>
    <x v="9"/>
    <x v="0"/>
  </r>
  <r>
    <x v="0"/>
    <x v="2"/>
    <x v="5"/>
    <s v="Low"/>
    <n v="941"/>
    <n v="260"/>
    <n v="20"/>
    <n v="18820"/>
    <n v="376.4"/>
    <n v="18443.599999999999"/>
    <n v="9410"/>
    <n v="9033.5999999999985"/>
    <x v="15"/>
    <n v="11"/>
    <x v="9"/>
    <x v="0"/>
  </r>
  <r>
    <x v="4"/>
    <x v="0"/>
    <x v="5"/>
    <s v="Low"/>
    <n v="1916"/>
    <n v="260"/>
    <n v="300"/>
    <n v="574800"/>
    <n v="11496"/>
    <n v="563304"/>
    <n v="479000"/>
    <n v="84304"/>
    <x v="2"/>
    <n v="12"/>
    <x v="2"/>
    <x v="0"/>
  </r>
  <r>
    <x v="3"/>
    <x v="2"/>
    <x v="0"/>
    <s v="Low"/>
    <n v="4243.5"/>
    <n v="3"/>
    <n v="125"/>
    <n v="530437.5"/>
    <n v="15913.125"/>
    <n v="514524.375"/>
    <n v="509220"/>
    <n v="5304.375"/>
    <x v="13"/>
    <n v="4"/>
    <x v="10"/>
    <x v="0"/>
  </r>
  <r>
    <x v="0"/>
    <x v="1"/>
    <x v="0"/>
    <s v="Low"/>
    <n v="2580"/>
    <n v="3"/>
    <n v="20"/>
    <n v="51600"/>
    <n v="1548"/>
    <n v="50052"/>
    <n v="25800"/>
    <n v="24252"/>
    <x v="13"/>
    <n v="4"/>
    <x v="10"/>
    <x v="0"/>
  </r>
  <r>
    <x v="4"/>
    <x v="1"/>
    <x v="0"/>
    <s v="Low"/>
    <n v="689"/>
    <n v="3"/>
    <n v="300"/>
    <n v="206700"/>
    <n v="6201"/>
    <n v="200499"/>
    <n v="172250"/>
    <n v="28249"/>
    <x v="1"/>
    <n v="6"/>
    <x v="1"/>
    <x v="0"/>
  </r>
  <r>
    <x v="2"/>
    <x v="4"/>
    <x v="0"/>
    <s v="Low"/>
    <n v="1947"/>
    <n v="3"/>
    <n v="12"/>
    <n v="23364"/>
    <n v="700.92"/>
    <n v="22663.08"/>
    <n v="5841"/>
    <n v="16822.080000000002"/>
    <x v="6"/>
    <n v="9"/>
    <x v="6"/>
    <x v="0"/>
  </r>
  <r>
    <x v="2"/>
    <x v="0"/>
    <x v="0"/>
    <s v="Low"/>
    <n v="908"/>
    <n v="3"/>
    <n v="12"/>
    <n v="10896"/>
    <n v="326.88"/>
    <n v="10569.12"/>
    <n v="2724"/>
    <n v="7845.1200000000008"/>
    <x v="12"/>
    <n v="12"/>
    <x v="2"/>
    <x v="1"/>
  </r>
  <r>
    <x v="0"/>
    <x v="1"/>
    <x v="1"/>
    <s v="Low"/>
    <n v="1958"/>
    <n v="5"/>
    <n v="7"/>
    <n v="13706"/>
    <n v="411.18"/>
    <n v="13294.82"/>
    <n v="9790"/>
    <n v="3504.8199999999997"/>
    <x v="8"/>
    <n v="2"/>
    <x v="8"/>
    <x v="0"/>
  </r>
  <r>
    <x v="2"/>
    <x v="2"/>
    <x v="1"/>
    <s v="Low"/>
    <n v="1901"/>
    <n v="5"/>
    <n v="12"/>
    <n v="22812"/>
    <n v="684.36"/>
    <n v="22127.64"/>
    <n v="5703"/>
    <n v="16424.64"/>
    <x v="1"/>
    <n v="6"/>
    <x v="1"/>
    <x v="0"/>
  </r>
  <r>
    <x v="0"/>
    <x v="2"/>
    <x v="1"/>
    <s v="Low"/>
    <n v="544"/>
    <n v="5"/>
    <n v="7"/>
    <n v="3808"/>
    <n v="114.24"/>
    <n v="3693.76"/>
    <n v="2720"/>
    <n v="973.76000000000022"/>
    <x v="6"/>
    <n v="9"/>
    <x v="6"/>
    <x v="0"/>
  </r>
  <r>
    <x v="0"/>
    <x v="1"/>
    <x v="1"/>
    <s v="Low"/>
    <n v="1797"/>
    <n v="5"/>
    <n v="350"/>
    <n v="628950"/>
    <n v="18868.5"/>
    <n v="610081.5"/>
    <n v="467220"/>
    <n v="142861.5"/>
    <x v="9"/>
    <n v="9"/>
    <x v="6"/>
    <x v="1"/>
  </r>
  <r>
    <x v="3"/>
    <x v="2"/>
    <x v="1"/>
    <s v="Low"/>
    <n v="1287"/>
    <n v="5"/>
    <n v="125"/>
    <n v="160875"/>
    <n v="4826.25"/>
    <n v="156048.75"/>
    <n v="154440"/>
    <n v="1608.75"/>
    <x v="2"/>
    <n v="12"/>
    <x v="2"/>
    <x v="0"/>
  </r>
  <r>
    <x v="3"/>
    <x v="1"/>
    <x v="1"/>
    <s v="Low"/>
    <n v="1706"/>
    <n v="5"/>
    <n v="125"/>
    <n v="213250"/>
    <n v="6397.5"/>
    <n v="206852.5"/>
    <n v="204720"/>
    <n v="2132.5"/>
    <x v="2"/>
    <n v="12"/>
    <x v="2"/>
    <x v="0"/>
  </r>
  <r>
    <x v="4"/>
    <x v="2"/>
    <x v="2"/>
    <s v="Low"/>
    <n v="2434.5"/>
    <n v="10"/>
    <n v="300"/>
    <n v="730350"/>
    <n v="21910.5"/>
    <n v="708439.5"/>
    <n v="608625"/>
    <n v="99814.5"/>
    <x v="0"/>
    <n v="1"/>
    <x v="0"/>
    <x v="0"/>
  </r>
  <r>
    <x v="3"/>
    <x v="0"/>
    <x v="2"/>
    <s v="Low"/>
    <n v="1774"/>
    <n v="10"/>
    <n v="125"/>
    <n v="221750"/>
    <n v="6652.5"/>
    <n v="215097.5"/>
    <n v="212880"/>
    <n v="2217.5"/>
    <x v="3"/>
    <n v="3"/>
    <x v="3"/>
    <x v="0"/>
  </r>
  <r>
    <x v="2"/>
    <x v="2"/>
    <x v="2"/>
    <s v="Low"/>
    <n v="1901"/>
    <n v="10"/>
    <n v="12"/>
    <n v="22812"/>
    <n v="684.36"/>
    <n v="22127.64"/>
    <n v="5703"/>
    <n v="16424.64"/>
    <x v="1"/>
    <n v="6"/>
    <x v="1"/>
    <x v="0"/>
  </r>
  <r>
    <x v="4"/>
    <x v="1"/>
    <x v="2"/>
    <s v="Low"/>
    <n v="689"/>
    <n v="10"/>
    <n v="300"/>
    <n v="206700"/>
    <n v="6201"/>
    <n v="200499"/>
    <n v="172250"/>
    <n v="28249"/>
    <x v="1"/>
    <n v="6"/>
    <x v="1"/>
    <x v="0"/>
  </r>
  <r>
    <x v="3"/>
    <x v="1"/>
    <x v="2"/>
    <s v="Low"/>
    <n v="1570"/>
    <n v="10"/>
    <n v="125"/>
    <n v="196250"/>
    <n v="5887.5"/>
    <n v="190362.5"/>
    <n v="188400"/>
    <n v="1962.5"/>
    <x v="1"/>
    <n v="6"/>
    <x v="1"/>
    <x v="0"/>
  </r>
  <r>
    <x v="2"/>
    <x v="4"/>
    <x v="2"/>
    <s v="Low"/>
    <n v="1369.5"/>
    <n v="10"/>
    <n v="12"/>
    <n v="16434"/>
    <n v="493.02"/>
    <n v="15940.98"/>
    <n v="4108.5"/>
    <n v="11832.48"/>
    <x v="4"/>
    <n v="7"/>
    <x v="4"/>
    <x v="0"/>
  </r>
  <r>
    <x v="3"/>
    <x v="0"/>
    <x v="2"/>
    <s v="Low"/>
    <n v="2009"/>
    <n v="10"/>
    <n v="125"/>
    <n v="251125"/>
    <n v="7533.75"/>
    <n v="243591.25"/>
    <n v="241080"/>
    <n v="2511.25"/>
    <x v="10"/>
    <n v="10"/>
    <x v="7"/>
    <x v="0"/>
  </r>
  <r>
    <x v="1"/>
    <x v="1"/>
    <x v="2"/>
    <s v="Low"/>
    <n v="1945"/>
    <n v="10"/>
    <n v="15"/>
    <n v="29175"/>
    <n v="875.25"/>
    <n v="28299.75"/>
    <n v="19450"/>
    <n v="8849.75"/>
    <x v="7"/>
    <n v="10"/>
    <x v="7"/>
    <x v="1"/>
  </r>
  <r>
    <x v="3"/>
    <x v="2"/>
    <x v="2"/>
    <s v="Low"/>
    <n v="1287"/>
    <n v="10"/>
    <n v="125"/>
    <n v="160875"/>
    <n v="4826.25"/>
    <n v="156048.75"/>
    <n v="154440"/>
    <n v="1608.75"/>
    <x v="2"/>
    <n v="12"/>
    <x v="2"/>
    <x v="0"/>
  </r>
  <r>
    <x v="3"/>
    <x v="1"/>
    <x v="2"/>
    <s v="Low"/>
    <n v="1706"/>
    <n v="10"/>
    <n v="125"/>
    <n v="213250"/>
    <n v="6397.5"/>
    <n v="206852.5"/>
    <n v="204720"/>
    <n v="2132.5"/>
    <x v="2"/>
    <n v="12"/>
    <x v="2"/>
    <x v="0"/>
  </r>
  <r>
    <x v="3"/>
    <x v="0"/>
    <x v="3"/>
    <s v="Low"/>
    <n v="2009"/>
    <n v="120"/>
    <n v="125"/>
    <n v="251125"/>
    <n v="7533.75"/>
    <n v="243591.25"/>
    <n v="241080"/>
    <n v="2511.25"/>
    <x v="10"/>
    <n v="10"/>
    <x v="7"/>
    <x v="0"/>
  </r>
  <r>
    <x v="4"/>
    <x v="4"/>
    <x v="4"/>
    <s v="Low"/>
    <n v="2844"/>
    <n v="250"/>
    <n v="300"/>
    <n v="853200"/>
    <n v="25596"/>
    <n v="827604"/>
    <n v="711000"/>
    <n v="116604"/>
    <x v="8"/>
    <n v="2"/>
    <x v="8"/>
    <x v="0"/>
  </r>
  <r>
    <x v="2"/>
    <x v="3"/>
    <x v="4"/>
    <s v="Low"/>
    <n v="1916"/>
    <n v="250"/>
    <n v="12"/>
    <n v="22992"/>
    <n v="689.76"/>
    <n v="22302.240000000002"/>
    <n v="5748"/>
    <n v="16554.240000000002"/>
    <x v="13"/>
    <n v="4"/>
    <x v="10"/>
    <x v="0"/>
  </r>
  <r>
    <x v="3"/>
    <x v="1"/>
    <x v="4"/>
    <s v="Low"/>
    <n v="1570"/>
    <n v="250"/>
    <n v="125"/>
    <n v="196250"/>
    <n v="5887.5"/>
    <n v="190362.5"/>
    <n v="188400"/>
    <n v="1962.5"/>
    <x v="1"/>
    <n v="6"/>
    <x v="1"/>
    <x v="0"/>
  </r>
  <r>
    <x v="4"/>
    <x v="0"/>
    <x v="4"/>
    <s v="Low"/>
    <n v="1874"/>
    <n v="250"/>
    <n v="300"/>
    <n v="562200"/>
    <n v="16866"/>
    <n v="545334"/>
    <n v="468500"/>
    <n v="76834"/>
    <x v="5"/>
    <n v="8"/>
    <x v="5"/>
    <x v="0"/>
  </r>
  <r>
    <x v="0"/>
    <x v="3"/>
    <x v="4"/>
    <s v="Low"/>
    <n v="1642"/>
    <n v="250"/>
    <n v="350"/>
    <n v="574700"/>
    <n v="17241"/>
    <n v="557459"/>
    <n v="426920"/>
    <n v="130539"/>
    <x v="5"/>
    <n v="8"/>
    <x v="5"/>
    <x v="0"/>
  </r>
  <r>
    <x v="1"/>
    <x v="1"/>
    <x v="4"/>
    <s v="Low"/>
    <n v="1945"/>
    <n v="250"/>
    <n v="15"/>
    <n v="29175"/>
    <n v="875.25"/>
    <n v="28299.75"/>
    <n v="19450"/>
    <n v="8849.75"/>
    <x v="7"/>
    <n v="10"/>
    <x v="7"/>
    <x v="1"/>
  </r>
  <r>
    <x v="0"/>
    <x v="0"/>
    <x v="0"/>
    <s v="Low"/>
    <n v="831"/>
    <n v="3"/>
    <n v="20"/>
    <n v="16620"/>
    <n v="498.6"/>
    <n v="16121.4"/>
    <n v="8310"/>
    <n v="7811.4"/>
    <x v="14"/>
    <n v="5"/>
    <x v="11"/>
    <x v="0"/>
  </r>
  <r>
    <x v="0"/>
    <x v="3"/>
    <x v="2"/>
    <s v="Low"/>
    <n v="1760"/>
    <n v="10"/>
    <n v="7"/>
    <n v="12320"/>
    <n v="369.6"/>
    <n v="11950.4"/>
    <n v="8800"/>
    <n v="3150.3999999999996"/>
    <x v="9"/>
    <n v="9"/>
    <x v="6"/>
    <x v="1"/>
  </r>
  <r>
    <x v="0"/>
    <x v="0"/>
    <x v="3"/>
    <s v="Low"/>
    <n v="3850.5"/>
    <n v="120"/>
    <n v="20"/>
    <n v="77010"/>
    <n v="2310.3000000000002"/>
    <n v="74699.700000000012"/>
    <n v="38505"/>
    <n v="36194.700000000004"/>
    <x v="13"/>
    <n v="4"/>
    <x v="10"/>
    <x v="0"/>
  </r>
  <r>
    <x v="2"/>
    <x v="1"/>
    <x v="4"/>
    <s v="Low"/>
    <n v="2479"/>
    <n v="250"/>
    <n v="12"/>
    <n v="29748"/>
    <n v="892.44"/>
    <n v="28855.56"/>
    <n v="7437"/>
    <n v="21418.560000000001"/>
    <x v="0"/>
    <n v="1"/>
    <x v="0"/>
    <x v="0"/>
  </r>
  <r>
    <x v="1"/>
    <x v="3"/>
    <x v="1"/>
    <s v="Low"/>
    <n v="2031"/>
    <n v="5"/>
    <n v="15"/>
    <n v="30465"/>
    <n v="1218.5999999999999"/>
    <n v="29246.400000000001"/>
    <n v="20310"/>
    <n v="8936.4000000000015"/>
    <x v="10"/>
    <n v="10"/>
    <x v="7"/>
    <x v="0"/>
  </r>
  <r>
    <x v="1"/>
    <x v="3"/>
    <x v="2"/>
    <s v="Low"/>
    <n v="2031"/>
    <n v="10"/>
    <n v="15"/>
    <n v="30465"/>
    <n v="1218.5999999999999"/>
    <n v="29246.400000000001"/>
    <n v="20310"/>
    <n v="8936.4000000000015"/>
    <x v="10"/>
    <n v="10"/>
    <x v="7"/>
    <x v="0"/>
  </r>
  <r>
    <x v="1"/>
    <x v="2"/>
    <x v="2"/>
    <s v="Low"/>
    <n v="2261"/>
    <n v="10"/>
    <n v="15"/>
    <n v="33915"/>
    <n v="1356.6"/>
    <n v="32558.400000000001"/>
    <n v="22610"/>
    <n v="9948.4000000000015"/>
    <x v="12"/>
    <n v="12"/>
    <x v="2"/>
    <x v="1"/>
  </r>
  <r>
    <x v="0"/>
    <x v="4"/>
    <x v="3"/>
    <s v="Low"/>
    <n v="736"/>
    <n v="120"/>
    <n v="20"/>
    <n v="14720"/>
    <n v="588.79999999999995"/>
    <n v="14131.2"/>
    <n v="7360"/>
    <n v="6771.2000000000007"/>
    <x v="9"/>
    <n v="9"/>
    <x v="6"/>
    <x v="1"/>
  </r>
  <r>
    <x v="0"/>
    <x v="0"/>
    <x v="0"/>
    <s v="Low"/>
    <n v="2851"/>
    <n v="3"/>
    <n v="7"/>
    <n v="19957"/>
    <n v="798.28"/>
    <n v="19158.72"/>
    <n v="14255"/>
    <n v="4903.7200000000012"/>
    <x v="7"/>
    <n v="10"/>
    <x v="7"/>
    <x v="1"/>
  </r>
  <r>
    <x v="4"/>
    <x v="1"/>
    <x v="0"/>
    <s v="Low"/>
    <n v="2021"/>
    <n v="3"/>
    <n v="300"/>
    <n v="606300"/>
    <n v="24252"/>
    <n v="582048"/>
    <n v="505250"/>
    <n v="76798"/>
    <x v="10"/>
    <n v="10"/>
    <x v="7"/>
    <x v="0"/>
  </r>
  <r>
    <x v="0"/>
    <x v="4"/>
    <x v="0"/>
    <s v="Low"/>
    <n v="274"/>
    <n v="3"/>
    <n v="350"/>
    <n v="95900"/>
    <n v="3836"/>
    <n v="92064"/>
    <n v="71240"/>
    <n v="20824"/>
    <x v="2"/>
    <n v="12"/>
    <x v="2"/>
    <x v="0"/>
  </r>
  <r>
    <x v="1"/>
    <x v="0"/>
    <x v="1"/>
    <s v="Low"/>
    <n v="1967"/>
    <n v="5"/>
    <n v="15"/>
    <n v="29505"/>
    <n v="1180.2"/>
    <n v="28324.799999999999"/>
    <n v="19670"/>
    <n v="8654.7999999999993"/>
    <x v="3"/>
    <n v="3"/>
    <x v="3"/>
    <x v="0"/>
  </r>
  <r>
    <x v="4"/>
    <x v="1"/>
    <x v="1"/>
    <s v="Low"/>
    <n v="1859"/>
    <n v="5"/>
    <n v="300"/>
    <n v="557700"/>
    <n v="22308"/>
    <n v="535392"/>
    <n v="464750"/>
    <n v="70642"/>
    <x v="5"/>
    <n v="8"/>
    <x v="5"/>
    <x v="0"/>
  </r>
  <r>
    <x v="0"/>
    <x v="0"/>
    <x v="1"/>
    <s v="Low"/>
    <n v="2851"/>
    <n v="5"/>
    <n v="7"/>
    <n v="19957"/>
    <n v="798.28"/>
    <n v="19158.72"/>
    <n v="14255"/>
    <n v="4903.7200000000012"/>
    <x v="7"/>
    <n v="10"/>
    <x v="7"/>
    <x v="1"/>
  </r>
  <r>
    <x v="4"/>
    <x v="1"/>
    <x v="1"/>
    <s v="Low"/>
    <n v="2021"/>
    <n v="5"/>
    <n v="300"/>
    <n v="606300"/>
    <n v="24252"/>
    <n v="582048"/>
    <n v="505250"/>
    <n v="76798"/>
    <x v="10"/>
    <n v="10"/>
    <x v="7"/>
    <x v="0"/>
  </r>
  <r>
    <x v="3"/>
    <x v="3"/>
    <x v="1"/>
    <s v="Low"/>
    <n v="1138"/>
    <n v="5"/>
    <n v="125"/>
    <n v="142250"/>
    <n v="5690"/>
    <n v="136560"/>
    <n v="136560"/>
    <n v="0"/>
    <x v="2"/>
    <n v="12"/>
    <x v="2"/>
    <x v="0"/>
  </r>
  <r>
    <x v="0"/>
    <x v="0"/>
    <x v="2"/>
    <s v="Low"/>
    <n v="4251"/>
    <n v="10"/>
    <n v="7"/>
    <n v="29757"/>
    <n v="1190.28"/>
    <n v="28566.720000000001"/>
    <n v="21255"/>
    <n v="7311.7199999999993"/>
    <x v="0"/>
    <n v="1"/>
    <x v="0"/>
    <x v="0"/>
  </r>
  <r>
    <x v="3"/>
    <x v="1"/>
    <x v="2"/>
    <s v="Low"/>
    <n v="795"/>
    <n v="10"/>
    <n v="125"/>
    <n v="99375"/>
    <n v="3975"/>
    <n v="95400"/>
    <n v="95400"/>
    <n v="0"/>
    <x v="3"/>
    <n v="3"/>
    <x v="3"/>
    <x v="0"/>
  </r>
  <r>
    <x v="4"/>
    <x v="1"/>
    <x v="2"/>
    <s v="Low"/>
    <n v="1414.5"/>
    <n v="10"/>
    <n v="300"/>
    <n v="424350"/>
    <n v="16974"/>
    <n v="407376"/>
    <n v="353625"/>
    <n v="53751"/>
    <x v="13"/>
    <n v="4"/>
    <x v="10"/>
    <x v="0"/>
  </r>
  <r>
    <x v="4"/>
    <x v="4"/>
    <x v="2"/>
    <s v="Low"/>
    <n v="2918"/>
    <n v="10"/>
    <n v="300"/>
    <n v="875400"/>
    <n v="35016"/>
    <n v="840384"/>
    <n v="729500"/>
    <n v="110884"/>
    <x v="14"/>
    <n v="5"/>
    <x v="11"/>
    <x v="0"/>
  </r>
  <r>
    <x v="0"/>
    <x v="4"/>
    <x v="2"/>
    <s v="Low"/>
    <n v="3450"/>
    <n v="10"/>
    <n v="350"/>
    <n v="1207500"/>
    <n v="48300"/>
    <n v="1159200"/>
    <n v="897000"/>
    <n v="262200"/>
    <x v="4"/>
    <n v="7"/>
    <x v="4"/>
    <x v="0"/>
  </r>
  <r>
    <x v="3"/>
    <x v="2"/>
    <x v="2"/>
    <s v="Low"/>
    <n v="2988"/>
    <n v="10"/>
    <n v="125"/>
    <n v="373500"/>
    <n v="14940"/>
    <n v="358560"/>
    <n v="358560"/>
    <n v="0"/>
    <x v="4"/>
    <n v="7"/>
    <x v="4"/>
    <x v="0"/>
  </r>
  <r>
    <x v="1"/>
    <x v="0"/>
    <x v="2"/>
    <s v="Low"/>
    <n v="218"/>
    <n v="10"/>
    <n v="15"/>
    <n v="3270"/>
    <n v="130.80000000000001"/>
    <n v="3139.2"/>
    <n v="2180"/>
    <n v="959.19999999999982"/>
    <x v="6"/>
    <n v="9"/>
    <x v="6"/>
    <x v="0"/>
  </r>
  <r>
    <x v="0"/>
    <x v="0"/>
    <x v="2"/>
    <s v="Low"/>
    <n v="2074"/>
    <n v="10"/>
    <n v="20"/>
    <n v="41480"/>
    <n v="1659.2"/>
    <n v="39820.800000000003"/>
    <n v="20740"/>
    <n v="19080.800000000003"/>
    <x v="6"/>
    <n v="9"/>
    <x v="6"/>
    <x v="0"/>
  </r>
  <r>
    <x v="0"/>
    <x v="4"/>
    <x v="2"/>
    <s v="Low"/>
    <n v="1056"/>
    <n v="10"/>
    <n v="20"/>
    <n v="21120"/>
    <n v="844.8"/>
    <n v="20275.2"/>
    <n v="10560"/>
    <n v="9715.2000000000007"/>
    <x v="6"/>
    <n v="9"/>
    <x v="6"/>
    <x v="0"/>
  </r>
  <r>
    <x v="1"/>
    <x v="4"/>
    <x v="2"/>
    <s v="Low"/>
    <n v="671"/>
    <n v="10"/>
    <n v="15"/>
    <n v="10065"/>
    <n v="402.6"/>
    <n v="9662.4"/>
    <n v="6710"/>
    <n v="2952.3999999999996"/>
    <x v="7"/>
    <n v="10"/>
    <x v="7"/>
    <x v="1"/>
  </r>
  <r>
    <x v="1"/>
    <x v="3"/>
    <x v="2"/>
    <s v="Low"/>
    <n v="1514"/>
    <n v="10"/>
    <n v="15"/>
    <n v="22710"/>
    <n v="908.4"/>
    <n v="21801.599999999999"/>
    <n v="15140"/>
    <n v="6661.5999999999985"/>
    <x v="7"/>
    <n v="10"/>
    <x v="7"/>
    <x v="1"/>
  </r>
  <r>
    <x v="0"/>
    <x v="4"/>
    <x v="2"/>
    <s v="Low"/>
    <n v="274"/>
    <n v="10"/>
    <n v="350"/>
    <n v="95900"/>
    <n v="3836"/>
    <n v="92064"/>
    <n v="71240"/>
    <n v="20824"/>
    <x v="2"/>
    <n v="12"/>
    <x v="2"/>
    <x v="0"/>
  </r>
  <r>
    <x v="3"/>
    <x v="3"/>
    <x v="2"/>
    <s v="Low"/>
    <n v="1138"/>
    <n v="10"/>
    <n v="125"/>
    <n v="142250"/>
    <n v="5690"/>
    <n v="136560"/>
    <n v="136560"/>
    <n v="0"/>
    <x v="2"/>
    <n v="12"/>
    <x v="2"/>
    <x v="0"/>
  </r>
  <r>
    <x v="2"/>
    <x v="4"/>
    <x v="3"/>
    <s v="Low"/>
    <n v="1465"/>
    <n v="120"/>
    <n v="12"/>
    <n v="17580"/>
    <n v="703.2"/>
    <n v="16876.8"/>
    <n v="4395"/>
    <n v="12481.8"/>
    <x v="3"/>
    <n v="3"/>
    <x v="3"/>
    <x v="0"/>
  </r>
  <r>
    <x v="0"/>
    <x v="0"/>
    <x v="3"/>
    <s v="Low"/>
    <n v="2646"/>
    <n v="120"/>
    <n v="20"/>
    <n v="52920"/>
    <n v="2116.8000000000002"/>
    <n v="50803.199999999997"/>
    <n v="26460"/>
    <n v="24343.199999999997"/>
    <x v="9"/>
    <n v="9"/>
    <x v="6"/>
    <x v="1"/>
  </r>
  <r>
    <x v="0"/>
    <x v="2"/>
    <x v="3"/>
    <s v="Low"/>
    <n v="2177"/>
    <n v="120"/>
    <n v="350"/>
    <n v="761950"/>
    <n v="30478"/>
    <n v="731472"/>
    <n v="566020"/>
    <n v="165452"/>
    <x v="10"/>
    <n v="10"/>
    <x v="7"/>
    <x v="0"/>
  </r>
  <r>
    <x v="2"/>
    <x v="2"/>
    <x v="4"/>
    <s v="Low"/>
    <n v="866"/>
    <n v="250"/>
    <n v="12"/>
    <n v="10392"/>
    <n v="415.68"/>
    <n v="9976.32"/>
    <n v="2598"/>
    <n v="7378.32"/>
    <x v="14"/>
    <n v="5"/>
    <x v="11"/>
    <x v="0"/>
  </r>
  <r>
    <x v="0"/>
    <x v="4"/>
    <x v="4"/>
    <s v="Low"/>
    <n v="349"/>
    <n v="250"/>
    <n v="350"/>
    <n v="122150"/>
    <n v="4886"/>
    <n v="117264"/>
    <n v="90740"/>
    <n v="26524"/>
    <x v="9"/>
    <n v="9"/>
    <x v="6"/>
    <x v="1"/>
  </r>
  <r>
    <x v="0"/>
    <x v="2"/>
    <x v="4"/>
    <s v="Low"/>
    <n v="2177"/>
    <n v="250"/>
    <n v="350"/>
    <n v="761950"/>
    <n v="30478"/>
    <n v="731472"/>
    <n v="566020"/>
    <n v="165452"/>
    <x v="10"/>
    <n v="10"/>
    <x v="7"/>
    <x v="0"/>
  </r>
  <r>
    <x v="1"/>
    <x v="3"/>
    <x v="4"/>
    <s v="Low"/>
    <n v="1514"/>
    <n v="250"/>
    <n v="15"/>
    <n v="22710"/>
    <n v="908.4"/>
    <n v="21801.599999999999"/>
    <n v="15140"/>
    <n v="6661.5999999999985"/>
    <x v="7"/>
    <n v="10"/>
    <x v="7"/>
    <x v="1"/>
  </r>
  <r>
    <x v="0"/>
    <x v="3"/>
    <x v="5"/>
    <s v="Low"/>
    <n v="1865"/>
    <n v="260"/>
    <n v="350"/>
    <n v="652750"/>
    <n v="26110"/>
    <n v="626640"/>
    <n v="484900"/>
    <n v="141740"/>
    <x v="8"/>
    <n v="2"/>
    <x v="8"/>
    <x v="0"/>
  </r>
  <r>
    <x v="3"/>
    <x v="3"/>
    <x v="5"/>
    <s v="Low"/>
    <n v="1074"/>
    <n v="260"/>
    <n v="125"/>
    <n v="134250"/>
    <n v="5370"/>
    <n v="128880"/>
    <n v="128880"/>
    <n v="0"/>
    <x v="13"/>
    <n v="4"/>
    <x v="10"/>
    <x v="0"/>
  </r>
  <r>
    <x v="0"/>
    <x v="1"/>
    <x v="5"/>
    <s v="Low"/>
    <n v="1907"/>
    <n v="260"/>
    <n v="350"/>
    <n v="667450"/>
    <n v="26698"/>
    <n v="640752"/>
    <n v="495820"/>
    <n v="144932"/>
    <x v="6"/>
    <n v="9"/>
    <x v="6"/>
    <x v="0"/>
  </r>
  <r>
    <x v="1"/>
    <x v="4"/>
    <x v="5"/>
    <s v="Low"/>
    <n v="671"/>
    <n v="260"/>
    <n v="15"/>
    <n v="10065"/>
    <n v="402.6"/>
    <n v="9662.4"/>
    <n v="6710"/>
    <n v="2952.3999999999996"/>
    <x v="7"/>
    <n v="10"/>
    <x v="7"/>
    <x v="1"/>
  </r>
  <r>
    <x v="0"/>
    <x v="0"/>
    <x v="5"/>
    <s v="Low"/>
    <n v="1778"/>
    <n v="260"/>
    <n v="350"/>
    <n v="622300"/>
    <n v="24892"/>
    <n v="597408"/>
    <n v="462280"/>
    <n v="135128"/>
    <x v="12"/>
    <n v="12"/>
    <x v="2"/>
    <x v="1"/>
  </r>
  <r>
    <x v="0"/>
    <x v="1"/>
    <x v="1"/>
    <s v="Medium"/>
    <n v="1159"/>
    <n v="5"/>
    <n v="7"/>
    <n v="8113"/>
    <n v="405.65"/>
    <n v="7707.35"/>
    <n v="5795"/>
    <n v="1912.3500000000004"/>
    <x v="7"/>
    <n v="10"/>
    <x v="7"/>
    <x v="1"/>
  </r>
  <r>
    <x v="0"/>
    <x v="1"/>
    <x v="2"/>
    <s v="Medium"/>
    <n v="1372"/>
    <n v="10"/>
    <n v="7"/>
    <n v="9604"/>
    <n v="480.2"/>
    <n v="9123.7999999999993"/>
    <n v="6860"/>
    <n v="2263.7999999999993"/>
    <x v="0"/>
    <n v="1"/>
    <x v="0"/>
    <x v="0"/>
  </r>
  <r>
    <x v="0"/>
    <x v="0"/>
    <x v="2"/>
    <s v="Medium"/>
    <n v="2349"/>
    <n v="10"/>
    <n v="7"/>
    <n v="16443"/>
    <n v="822.15"/>
    <n v="15620.85"/>
    <n v="11745"/>
    <n v="3875.8500000000004"/>
    <x v="9"/>
    <n v="9"/>
    <x v="6"/>
    <x v="1"/>
  </r>
  <r>
    <x v="0"/>
    <x v="3"/>
    <x v="2"/>
    <s v="Medium"/>
    <n v="2689"/>
    <n v="10"/>
    <n v="7"/>
    <n v="18823"/>
    <n v="941.15"/>
    <n v="17881.849999999999"/>
    <n v="13445"/>
    <n v="4436.8499999999985"/>
    <x v="10"/>
    <n v="10"/>
    <x v="7"/>
    <x v="0"/>
  </r>
  <r>
    <x v="2"/>
    <x v="0"/>
    <x v="2"/>
    <s v="Medium"/>
    <n v="2431"/>
    <n v="10"/>
    <n v="12"/>
    <n v="29172"/>
    <n v="1458.6"/>
    <n v="27713.4"/>
    <n v="7293"/>
    <n v="20420.400000000001"/>
    <x v="2"/>
    <n v="12"/>
    <x v="2"/>
    <x v="0"/>
  </r>
  <r>
    <x v="2"/>
    <x v="0"/>
    <x v="3"/>
    <s v="Medium"/>
    <n v="2431"/>
    <n v="120"/>
    <n v="12"/>
    <n v="29172"/>
    <n v="1458.6"/>
    <n v="27713.4"/>
    <n v="7293"/>
    <n v="20420.400000000001"/>
    <x v="2"/>
    <n v="12"/>
    <x v="2"/>
    <x v="0"/>
  </r>
  <r>
    <x v="0"/>
    <x v="3"/>
    <x v="4"/>
    <s v="Medium"/>
    <n v="2689"/>
    <n v="250"/>
    <n v="7"/>
    <n v="18823"/>
    <n v="941.15"/>
    <n v="17881.849999999999"/>
    <n v="13445"/>
    <n v="4436.8499999999985"/>
    <x v="10"/>
    <n v="10"/>
    <x v="7"/>
    <x v="0"/>
  </r>
  <r>
    <x v="0"/>
    <x v="3"/>
    <x v="5"/>
    <s v="Medium"/>
    <n v="1683"/>
    <n v="260"/>
    <n v="7"/>
    <n v="11781"/>
    <n v="589.04999999999995"/>
    <n v="11191.95"/>
    <n v="8415"/>
    <n v="2776.9500000000007"/>
    <x v="4"/>
    <n v="7"/>
    <x v="4"/>
    <x v="0"/>
  </r>
  <r>
    <x v="2"/>
    <x v="3"/>
    <x v="5"/>
    <s v="Medium"/>
    <n v="1123"/>
    <n v="260"/>
    <n v="12"/>
    <n v="13476"/>
    <n v="673.8"/>
    <n v="12802.2"/>
    <n v="3369"/>
    <n v="9433.2000000000007"/>
    <x v="5"/>
    <n v="8"/>
    <x v="5"/>
    <x v="0"/>
  </r>
  <r>
    <x v="0"/>
    <x v="1"/>
    <x v="5"/>
    <s v="Medium"/>
    <n v="1159"/>
    <n v="260"/>
    <n v="7"/>
    <n v="8113"/>
    <n v="405.65"/>
    <n v="7707.35"/>
    <n v="5795"/>
    <n v="1912.3500000000004"/>
    <x v="7"/>
    <n v="10"/>
    <x v="7"/>
    <x v="1"/>
  </r>
  <r>
    <x v="2"/>
    <x v="2"/>
    <x v="0"/>
    <s v="Medium"/>
    <n v="1865"/>
    <n v="3"/>
    <n v="12"/>
    <n v="22380"/>
    <n v="1119"/>
    <n v="21261"/>
    <n v="5595"/>
    <n v="15666"/>
    <x v="8"/>
    <n v="2"/>
    <x v="8"/>
    <x v="0"/>
  </r>
  <r>
    <x v="2"/>
    <x v="1"/>
    <x v="0"/>
    <s v="Medium"/>
    <n v="1116"/>
    <n v="3"/>
    <n v="12"/>
    <n v="13392"/>
    <n v="669.6"/>
    <n v="12722.4"/>
    <n v="3348"/>
    <n v="9374.4"/>
    <x v="8"/>
    <n v="2"/>
    <x v="8"/>
    <x v="0"/>
  </r>
  <r>
    <x v="0"/>
    <x v="2"/>
    <x v="0"/>
    <s v="Medium"/>
    <n v="1563"/>
    <n v="3"/>
    <n v="20"/>
    <n v="31260"/>
    <n v="1563"/>
    <n v="29697"/>
    <n v="15630"/>
    <n v="14067"/>
    <x v="14"/>
    <n v="5"/>
    <x v="11"/>
    <x v="0"/>
  </r>
  <r>
    <x v="4"/>
    <x v="4"/>
    <x v="0"/>
    <s v="Medium"/>
    <n v="991"/>
    <n v="3"/>
    <n v="300"/>
    <n v="297300"/>
    <n v="14865"/>
    <n v="282435"/>
    <n v="247750"/>
    <n v="34685"/>
    <x v="1"/>
    <n v="6"/>
    <x v="1"/>
    <x v="0"/>
  </r>
  <r>
    <x v="0"/>
    <x v="1"/>
    <x v="0"/>
    <s v="Medium"/>
    <n v="1016"/>
    <n v="3"/>
    <n v="7"/>
    <n v="7112"/>
    <n v="355.6"/>
    <n v="6756.4"/>
    <n v="5080"/>
    <n v="1676.3999999999996"/>
    <x v="11"/>
    <n v="11"/>
    <x v="9"/>
    <x v="1"/>
  </r>
  <r>
    <x v="1"/>
    <x v="3"/>
    <x v="0"/>
    <s v="Medium"/>
    <n v="2791"/>
    <n v="3"/>
    <n v="15"/>
    <n v="41865"/>
    <n v="2093.25"/>
    <n v="39771.75"/>
    <n v="27910"/>
    <n v="11861.75"/>
    <x v="15"/>
    <n v="11"/>
    <x v="9"/>
    <x v="0"/>
  </r>
  <r>
    <x v="0"/>
    <x v="4"/>
    <x v="0"/>
    <s v="Medium"/>
    <n v="570"/>
    <n v="3"/>
    <n v="7"/>
    <n v="3990"/>
    <n v="199.5"/>
    <n v="3790.5"/>
    <n v="2850"/>
    <n v="940.5"/>
    <x v="2"/>
    <n v="12"/>
    <x v="2"/>
    <x v="0"/>
  </r>
  <r>
    <x v="0"/>
    <x v="2"/>
    <x v="0"/>
    <s v="Medium"/>
    <n v="2487"/>
    <n v="3"/>
    <n v="7"/>
    <n v="17409"/>
    <n v="870.45"/>
    <n v="16538.55"/>
    <n v="12435"/>
    <n v="4103.5499999999993"/>
    <x v="2"/>
    <n v="12"/>
    <x v="2"/>
    <x v="0"/>
  </r>
  <r>
    <x v="0"/>
    <x v="2"/>
    <x v="1"/>
    <s v="Medium"/>
    <n v="1384.5"/>
    <n v="5"/>
    <n v="350"/>
    <n v="484575"/>
    <n v="24228.75"/>
    <n v="460346.25"/>
    <n v="359970"/>
    <n v="100376.25"/>
    <x v="0"/>
    <n v="1"/>
    <x v="0"/>
    <x v="0"/>
  </r>
  <r>
    <x v="3"/>
    <x v="4"/>
    <x v="1"/>
    <s v="Medium"/>
    <n v="3627"/>
    <n v="5"/>
    <n v="125"/>
    <n v="453375"/>
    <n v="22668.75"/>
    <n v="430706.25"/>
    <n v="435240"/>
    <n v="-4533.75"/>
    <x v="4"/>
    <n v="7"/>
    <x v="4"/>
    <x v="0"/>
  </r>
  <r>
    <x v="0"/>
    <x v="3"/>
    <x v="1"/>
    <s v="Medium"/>
    <n v="720"/>
    <n v="5"/>
    <n v="350"/>
    <n v="252000"/>
    <n v="12600"/>
    <n v="239400"/>
    <n v="187200"/>
    <n v="52200"/>
    <x v="9"/>
    <n v="9"/>
    <x v="6"/>
    <x v="1"/>
  </r>
  <r>
    <x v="2"/>
    <x v="1"/>
    <x v="1"/>
    <s v="Medium"/>
    <n v="2342"/>
    <n v="5"/>
    <n v="12"/>
    <n v="28104"/>
    <n v="1405.2"/>
    <n v="26698.799999999999"/>
    <n v="7026"/>
    <n v="19672.8"/>
    <x v="15"/>
    <n v="11"/>
    <x v="9"/>
    <x v="0"/>
  </r>
  <r>
    <x v="4"/>
    <x v="3"/>
    <x v="1"/>
    <s v="Medium"/>
    <n v="1100"/>
    <n v="5"/>
    <n v="300"/>
    <n v="330000"/>
    <n v="16500"/>
    <n v="313500"/>
    <n v="275000"/>
    <n v="38500"/>
    <x v="12"/>
    <n v="12"/>
    <x v="2"/>
    <x v="1"/>
  </r>
  <r>
    <x v="0"/>
    <x v="2"/>
    <x v="2"/>
    <s v="Medium"/>
    <n v="1303"/>
    <n v="10"/>
    <n v="20"/>
    <n v="26060"/>
    <n v="1303"/>
    <n v="24757"/>
    <n v="13030"/>
    <n v="11727"/>
    <x v="8"/>
    <n v="2"/>
    <x v="8"/>
    <x v="0"/>
  </r>
  <r>
    <x v="3"/>
    <x v="4"/>
    <x v="2"/>
    <s v="Medium"/>
    <n v="2992"/>
    <n v="10"/>
    <n v="125"/>
    <n v="374000"/>
    <n v="18700"/>
    <n v="355300"/>
    <n v="359040"/>
    <n v="-3740"/>
    <x v="3"/>
    <n v="3"/>
    <x v="3"/>
    <x v="0"/>
  </r>
  <r>
    <x v="3"/>
    <x v="2"/>
    <x v="2"/>
    <s v="Medium"/>
    <n v="2385"/>
    <n v="10"/>
    <n v="125"/>
    <n v="298125"/>
    <n v="14906.25"/>
    <n v="283218.75"/>
    <n v="286200"/>
    <n v="-2981.25"/>
    <x v="3"/>
    <n v="3"/>
    <x v="3"/>
    <x v="0"/>
  </r>
  <r>
    <x v="4"/>
    <x v="3"/>
    <x v="2"/>
    <s v="Medium"/>
    <n v="1607"/>
    <n v="10"/>
    <n v="300"/>
    <n v="482100"/>
    <n v="24105"/>
    <n v="457995"/>
    <n v="401750"/>
    <n v="56245"/>
    <x v="13"/>
    <n v="4"/>
    <x v="10"/>
    <x v="0"/>
  </r>
  <r>
    <x v="0"/>
    <x v="4"/>
    <x v="2"/>
    <s v="Medium"/>
    <n v="2327"/>
    <n v="10"/>
    <n v="7"/>
    <n v="16289"/>
    <n v="814.45"/>
    <n v="15474.55"/>
    <n v="11635"/>
    <n v="3839.5499999999993"/>
    <x v="14"/>
    <n v="5"/>
    <x v="11"/>
    <x v="0"/>
  </r>
  <r>
    <x v="4"/>
    <x v="4"/>
    <x v="2"/>
    <s v="Medium"/>
    <n v="991"/>
    <n v="10"/>
    <n v="300"/>
    <n v="297300"/>
    <n v="14865"/>
    <n v="282435"/>
    <n v="247750"/>
    <n v="34685"/>
    <x v="1"/>
    <n v="6"/>
    <x v="1"/>
    <x v="0"/>
  </r>
  <r>
    <x v="0"/>
    <x v="4"/>
    <x v="2"/>
    <s v="Medium"/>
    <n v="602"/>
    <n v="10"/>
    <n v="350"/>
    <n v="210700"/>
    <n v="10535"/>
    <n v="200165"/>
    <n v="156520"/>
    <n v="43645"/>
    <x v="1"/>
    <n v="6"/>
    <x v="1"/>
    <x v="0"/>
  </r>
  <r>
    <x v="1"/>
    <x v="2"/>
    <x v="2"/>
    <s v="Medium"/>
    <n v="2620"/>
    <n v="10"/>
    <n v="15"/>
    <n v="39300"/>
    <n v="1965"/>
    <n v="37335"/>
    <n v="26200"/>
    <n v="11135"/>
    <x v="6"/>
    <n v="9"/>
    <x v="6"/>
    <x v="0"/>
  </r>
  <r>
    <x v="0"/>
    <x v="0"/>
    <x v="2"/>
    <s v="Medium"/>
    <n v="1228"/>
    <n v="10"/>
    <n v="350"/>
    <n v="429800"/>
    <n v="21490"/>
    <n v="408310"/>
    <n v="319280"/>
    <n v="89030"/>
    <x v="7"/>
    <n v="10"/>
    <x v="7"/>
    <x v="1"/>
  </r>
  <r>
    <x v="0"/>
    <x v="0"/>
    <x v="2"/>
    <s v="Medium"/>
    <n v="1389"/>
    <n v="10"/>
    <n v="20"/>
    <n v="27780"/>
    <n v="1389"/>
    <n v="26391"/>
    <n v="13890"/>
    <n v="12501"/>
    <x v="7"/>
    <n v="10"/>
    <x v="7"/>
    <x v="1"/>
  </r>
  <r>
    <x v="3"/>
    <x v="4"/>
    <x v="2"/>
    <s v="Medium"/>
    <n v="861"/>
    <n v="10"/>
    <n v="125"/>
    <n v="107625"/>
    <n v="5381.25"/>
    <n v="102243.75"/>
    <n v="103320"/>
    <n v="-1076.25"/>
    <x v="10"/>
    <n v="10"/>
    <x v="7"/>
    <x v="0"/>
  </r>
  <r>
    <x v="3"/>
    <x v="2"/>
    <x v="2"/>
    <s v="Medium"/>
    <n v="704"/>
    <n v="10"/>
    <n v="125"/>
    <n v="88000"/>
    <n v="4400"/>
    <n v="83600"/>
    <n v="84480"/>
    <n v="-880"/>
    <x v="7"/>
    <n v="10"/>
    <x v="7"/>
    <x v="1"/>
  </r>
  <r>
    <x v="0"/>
    <x v="0"/>
    <x v="2"/>
    <s v="Medium"/>
    <n v="1802"/>
    <n v="10"/>
    <n v="20"/>
    <n v="36040"/>
    <n v="1802"/>
    <n v="34238"/>
    <n v="18020"/>
    <n v="16218"/>
    <x v="12"/>
    <n v="12"/>
    <x v="2"/>
    <x v="1"/>
  </r>
  <r>
    <x v="0"/>
    <x v="4"/>
    <x v="2"/>
    <s v="Medium"/>
    <n v="2663"/>
    <n v="10"/>
    <n v="20"/>
    <n v="53260"/>
    <n v="2663"/>
    <n v="50597"/>
    <n v="26630"/>
    <n v="23967"/>
    <x v="2"/>
    <n v="12"/>
    <x v="2"/>
    <x v="0"/>
  </r>
  <r>
    <x v="0"/>
    <x v="2"/>
    <x v="2"/>
    <s v="Medium"/>
    <n v="2136"/>
    <n v="10"/>
    <n v="7"/>
    <n v="14952"/>
    <n v="747.6"/>
    <n v="14204.4"/>
    <n v="10680"/>
    <n v="3524.3999999999996"/>
    <x v="12"/>
    <n v="12"/>
    <x v="2"/>
    <x v="1"/>
  </r>
  <r>
    <x v="1"/>
    <x v="1"/>
    <x v="2"/>
    <s v="Medium"/>
    <n v="2116"/>
    <n v="10"/>
    <n v="15"/>
    <n v="31740"/>
    <n v="1587"/>
    <n v="30153"/>
    <n v="21160"/>
    <n v="8993"/>
    <x v="12"/>
    <n v="12"/>
    <x v="2"/>
    <x v="1"/>
  </r>
  <r>
    <x v="1"/>
    <x v="4"/>
    <x v="3"/>
    <s v="Medium"/>
    <n v="555"/>
    <n v="120"/>
    <n v="15"/>
    <n v="8325"/>
    <n v="416.25"/>
    <n v="7908.75"/>
    <n v="5550"/>
    <n v="2358.75"/>
    <x v="0"/>
    <n v="1"/>
    <x v="0"/>
    <x v="0"/>
  </r>
  <r>
    <x v="1"/>
    <x v="3"/>
    <x v="3"/>
    <s v="Medium"/>
    <n v="2861"/>
    <n v="120"/>
    <n v="15"/>
    <n v="42915"/>
    <n v="2145.75"/>
    <n v="40769.25"/>
    <n v="28610"/>
    <n v="12159.25"/>
    <x v="0"/>
    <n v="1"/>
    <x v="0"/>
    <x v="0"/>
  </r>
  <r>
    <x v="3"/>
    <x v="1"/>
    <x v="3"/>
    <s v="Medium"/>
    <n v="807"/>
    <n v="120"/>
    <n v="125"/>
    <n v="100875"/>
    <n v="5043.75"/>
    <n v="95831.25"/>
    <n v="96840"/>
    <n v="-1008.75"/>
    <x v="8"/>
    <n v="2"/>
    <x v="8"/>
    <x v="0"/>
  </r>
  <r>
    <x v="0"/>
    <x v="4"/>
    <x v="3"/>
    <s v="Medium"/>
    <n v="602"/>
    <n v="120"/>
    <n v="350"/>
    <n v="210700"/>
    <n v="10535"/>
    <n v="200165"/>
    <n v="156520"/>
    <n v="43645"/>
    <x v="1"/>
    <n v="6"/>
    <x v="1"/>
    <x v="0"/>
  </r>
  <r>
    <x v="0"/>
    <x v="4"/>
    <x v="3"/>
    <s v="Medium"/>
    <n v="2832"/>
    <n v="120"/>
    <n v="20"/>
    <n v="56640"/>
    <n v="2832"/>
    <n v="53808"/>
    <n v="28320"/>
    <n v="25488"/>
    <x v="5"/>
    <n v="8"/>
    <x v="5"/>
    <x v="0"/>
  </r>
  <r>
    <x v="0"/>
    <x v="2"/>
    <x v="3"/>
    <s v="Medium"/>
    <n v="1579"/>
    <n v="120"/>
    <n v="20"/>
    <n v="31580"/>
    <n v="1579"/>
    <n v="30001"/>
    <n v="15790"/>
    <n v="14211"/>
    <x v="5"/>
    <n v="8"/>
    <x v="5"/>
    <x v="0"/>
  </r>
  <r>
    <x v="3"/>
    <x v="4"/>
    <x v="3"/>
    <s v="Medium"/>
    <n v="861"/>
    <n v="120"/>
    <n v="125"/>
    <n v="107625"/>
    <n v="5381.25"/>
    <n v="102243.75"/>
    <n v="103320"/>
    <n v="-1076.25"/>
    <x v="10"/>
    <n v="10"/>
    <x v="7"/>
    <x v="0"/>
  </r>
  <r>
    <x v="3"/>
    <x v="2"/>
    <x v="3"/>
    <s v="Medium"/>
    <n v="704"/>
    <n v="120"/>
    <n v="125"/>
    <n v="88000"/>
    <n v="4400"/>
    <n v="83600"/>
    <n v="84480"/>
    <n v="-880"/>
    <x v="7"/>
    <n v="10"/>
    <x v="7"/>
    <x v="1"/>
  </r>
  <r>
    <x v="0"/>
    <x v="2"/>
    <x v="3"/>
    <s v="Medium"/>
    <n v="1033"/>
    <n v="120"/>
    <n v="20"/>
    <n v="20660"/>
    <n v="1033"/>
    <n v="19627"/>
    <n v="10330"/>
    <n v="9297"/>
    <x v="12"/>
    <n v="12"/>
    <x v="2"/>
    <x v="1"/>
  </r>
  <r>
    <x v="4"/>
    <x v="1"/>
    <x v="3"/>
    <s v="Medium"/>
    <n v="1250"/>
    <n v="120"/>
    <n v="300"/>
    <n v="375000"/>
    <n v="18750"/>
    <n v="356250"/>
    <n v="312500"/>
    <n v="43750"/>
    <x v="2"/>
    <n v="12"/>
    <x v="2"/>
    <x v="0"/>
  </r>
  <r>
    <x v="0"/>
    <x v="0"/>
    <x v="4"/>
    <s v="Medium"/>
    <n v="1389"/>
    <n v="250"/>
    <n v="20"/>
    <n v="27780"/>
    <n v="1389"/>
    <n v="26391"/>
    <n v="13890"/>
    <n v="12501"/>
    <x v="7"/>
    <n v="10"/>
    <x v="7"/>
    <x v="1"/>
  </r>
  <r>
    <x v="0"/>
    <x v="4"/>
    <x v="4"/>
    <s v="Medium"/>
    <n v="1265"/>
    <n v="250"/>
    <n v="20"/>
    <n v="25300"/>
    <n v="1265"/>
    <n v="24035"/>
    <n v="12650"/>
    <n v="11385"/>
    <x v="11"/>
    <n v="11"/>
    <x v="9"/>
    <x v="1"/>
  </r>
  <r>
    <x v="0"/>
    <x v="1"/>
    <x v="4"/>
    <s v="Medium"/>
    <n v="2297"/>
    <n v="250"/>
    <n v="20"/>
    <n v="45940"/>
    <n v="2297"/>
    <n v="43643"/>
    <n v="22970"/>
    <n v="20673"/>
    <x v="11"/>
    <n v="11"/>
    <x v="9"/>
    <x v="1"/>
  </r>
  <r>
    <x v="0"/>
    <x v="4"/>
    <x v="4"/>
    <s v="Medium"/>
    <n v="2663"/>
    <n v="250"/>
    <n v="20"/>
    <n v="53260"/>
    <n v="2663"/>
    <n v="50597"/>
    <n v="26630"/>
    <n v="23967"/>
    <x v="2"/>
    <n v="12"/>
    <x v="2"/>
    <x v="0"/>
  </r>
  <r>
    <x v="0"/>
    <x v="4"/>
    <x v="4"/>
    <s v="Medium"/>
    <n v="570"/>
    <n v="250"/>
    <n v="7"/>
    <n v="3990"/>
    <n v="199.5"/>
    <n v="3790.5"/>
    <n v="2850"/>
    <n v="940.5"/>
    <x v="2"/>
    <n v="12"/>
    <x v="2"/>
    <x v="0"/>
  </r>
  <r>
    <x v="0"/>
    <x v="2"/>
    <x v="4"/>
    <s v="Medium"/>
    <n v="2487"/>
    <n v="250"/>
    <n v="7"/>
    <n v="17409"/>
    <n v="870.45"/>
    <n v="16538.55"/>
    <n v="12435"/>
    <n v="4103.5499999999993"/>
    <x v="2"/>
    <n v="12"/>
    <x v="2"/>
    <x v="0"/>
  </r>
  <r>
    <x v="0"/>
    <x v="1"/>
    <x v="5"/>
    <s v="Medium"/>
    <n v="1350"/>
    <n v="260"/>
    <n v="350"/>
    <n v="472500"/>
    <n v="23625"/>
    <n v="448875"/>
    <n v="351000"/>
    <n v="97875"/>
    <x v="8"/>
    <n v="2"/>
    <x v="8"/>
    <x v="0"/>
  </r>
  <r>
    <x v="0"/>
    <x v="0"/>
    <x v="5"/>
    <s v="Medium"/>
    <n v="552"/>
    <n v="260"/>
    <n v="350"/>
    <n v="193200"/>
    <n v="9660"/>
    <n v="183540"/>
    <n v="143520"/>
    <n v="40020"/>
    <x v="5"/>
    <n v="8"/>
    <x v="5"/>
    <x v="0"/>
  </r>
  <r>
    <x v="0"/>
    <x v="0"/>
    <x v="5"/>
    <s v="Medium"/>
    <n v="1228"/>
    <n v="260"/>
    <n v="350"/>
    <n v="429800"/>
    <n v="21490"/>
    <n v="408310"/>
    <n v="319280"/>
    <n v="89030"/>
    <x v="7"/>
    <n v="10"/>
    <x v="7"/>
    <x v="1"/>
  </r>
  <r>
    <x v="4"/>
    <x v="1"/>
    <x v="5"/>
    <s v="Medium"/>
    <n v="1250"/>
    <n v="260"/>
    <n v="300"/>
    <n v="375000"/>
    <n v="18750"/>
    <n v="356250"/>
    <n v="312500"/>
    <n v="43750"/>
    <x v="2"/>
    <n v="12"/>
    <x v="2"/>
    <x v="0"/>
  </r>
  <r>
    <x v="1"/>
    <x v="2"/>
    <x v="2"/>
    <s v="Medium"/>
    <n v="3801"/>
    <n v="10"/>
    <n v="15"/>
    <n v="57015"/>
    <n v="3420.8999999999996"/>
    <n v="53594.100000000006"/>
    <n v="38010"/>
    <n v="15584.100000000002"/>
    <x v="13"/>
    <n v="4"/>
    <x v="10"/>
    <x v="0"/>
  </r>
  <r>
    <x v="0"/>
    <x v="4"/>
    <x v="0"/>
    <s v="Medium"/>
    <n v="1117.5"/>
    <n v="3"/>
    <n v="20"/>
    <n v="22350"/>
    <n v="1341"/>
    <n v="21009"/>
    <n v="11175"/>
    <n v="9834"/>
    <x v="0"/>
    <n v="1"/>
    <x v="0"/>
    <x v="0"/>
  </r>
  <r>
    <x v="1"/>
    <x v="0"/>
    <x v="0"/>
    <s v="Medium"/>
    <n v="2844"/>
    <n v="3"/>
    <n v="15"/>
    <n v="42660"/>
    <n v="2559.6"/>
    <n v="40100.400000000001"/>
    <n v="28440"/>
    <n v="11660.400000000001"/>
    <x v="1"/>
    <n v="6"/>
    <x v="1"/>
    <x v="0"/>
  </r>
  <r>
    <x v="2"/>
    <x v="3"/>
    <x v="0"/>
    <s v="Medium"/>
    <n v="562"/>
    <n v="3"/>
    <n v="12"/>
    <n v="6744"/>
    <n v="404.64"/>
    <n v="6339.36"/>
    <n v="1686"/>
    <n v="4653.3599999999997"/>
    <x v="6"/>
    <n v="9"/>
    <x v="6"/>
    <x v="0"/>
  </r>
  <r>
    <x v="2"/>
    <x v="0"/>
    <x v="0"/>
    <s v="Medium"/>
    <n v="2299"/>
    <n v="3"/>
    <n v="12"/>
    <n v="27588"/>
    <n v="1655.28"/>
    <n v="25932.720000000001"/>
    <n v="6897"/>
    <n v="19035.72"/>
    <x v="7"/>
    <n v="10"/>
    <x v="7"/>
    <x v="1"/>
  </r>
  <r>
    <x v="1"/>
    <x v="4"/>
    <x v="0"/>
    <s v="Medium"/>
    <n v="2030"/>
    <n v="3"/>
    <n v="15"/>
    <n v="30450"/>
    <n v="1827"/>
    <n v="28623"/>
    <n v="20300"/>
    <n v="8323"/>
    <x v="15"/>
    <n v="11"/>
    <x v="9"/>
    <x v="0"/>
  </r>
  <r>
    <x v="0"/>
    <x v="4"/>
    <x v="0"/>
    <s v="Medium"/>
    <n v="263"/>
    <n v="3"/>
    <n v="7"/>
    <n v="1841"/>
    <n v="110.46"/>
    <n v="1730.54"/>
    <n v="1315"/>
    <n v="415.53999999999996"/>
    <x v="11"/>
    <n v="11"/>
    <x v="9"/>
    <x v="1"/>
  </r>
  <r>
    <x v="3"/>
    <x v="1"/>
    <x v="0"/>
    <s v="Medium"/>
    <n v="887"/>
    <n v="3"/>
    <n v="125"/>
    <n v="110875"/>
    <n v="6652.5"/>
    <n v="104222.5"/>
    <n v="106440"/>
    <n v="-2217.5"/>
    <x v="12"/>
    <n v="12"/>
    <x v="2"/>
    <x v="1"/>
  </r>
  <r>
    <x v="0"/>
    <x v="3"/>
    <x v="1"/>
    <s v="Medium"/>
    <n v="980"/>
    <n v="5"/>
    <n v="350"/>
    <n v="343000"/>
    <n v="20580"/>
    <n v="322420"/>
    <n v="254800"/>
    <n v="67620"/>
    <x v="13"/>
    <n v="4"/>
    <x v="10"/>
    <x v="0"/>
  </r>
  <r>
    <x v="0"/>
    <x v="1"/>
    <x v="1"/>
    <s v="Medium"/>
    <n v="1460"/>
    <n v="5"/>
    <n v="350"/>
    <n v="511000"/>
    <n v="30660"/>
    <n v="480340"/>
    <n v="379600"/>
    <n v="100740"/>
    <x v="14"/>
    <n v="5"/>
    <x v="11"/>
    <x v="0"/>
  </r>
  <r>
    <x v="0"/>
    <x v="2"/>
    <x v="1"/>
    <s v="Medium"/>
    <n v="1403"/>
    <n v="5"/>
    <n v="7"/>
    <n v="9821"/>
    <n v="589.26"/>
    <n v="9231.74"/>
    <n v="7015"/>
    <n v="2216.7399999999998"/>
    <x v="7"/>
    <n v="10"/>
    <x v="7"/>
    <x v="1"/>
  </r>
  <r>
    <x v="2"/>
    <x v="4"/>
    <x v="1"/>
    <s v="Medium"/>
    <n v="2723"/>
    <n v="5"/>
    <n v="12"/>
    <n v="32676"/>
    <n v="1960.56"/>
    <n v="30715.439999999999"/>
    <n v="8169"/>
    <n v="22546.44"/>
    <x v="15"/>
    <n v="11"/>
    <x v="9"/>
    <x v="0"/>
  </r>
  <r>
    <x v="0"/>
    <x v="2"/>
    <x v="2"/>
    <s v="Medium"/>
    <n v="1496"/>
    <n v="10"/>
    <n v="350"/>
    <n v="523600"/>
    <n v="31416"/>
    <n v="492184"/>
    <n v="388960"/>
    <n v="103224"/>
    <x v="1"/>
    <n v="6"/>
    <x v="1"/>
    <x v="0"/>
  </r>
  <r>
    <x v="2"/>
    <x v="0"/>
    <x v="2"/>
    <s v="Medium"/>
    <n v="2299"/>
    <n v="10"/>
    <n v="12"/>
    <n v="27588"/>
    <n v="1655.28"/>
    <n v="25932.720000000001"/>
    <n v="6897"/>
    <n v="19035.72"/>
    <x v="7"/>
    <n v="10"/>
    <x v="7"/>
    <x v="1"/>
  </r>
  <r>
    <x v="0"/>
    <x v="4"/>
    <x v="2"/>
    <s v="Medium"/>
    <n v="727"/>
    <n v="10"/>
    <n v="350"/>
    <n v="254450"/>
    <n v="15267"/>
    <n v="239183"/>
    <n v="189020"/>
    <n v="50163"/>
    <x v="7"/>
    <n v="10"/>
    <x v="7"/>
    <x v="1"/>
  </r>
  <r>
    <x v="3"/>
    <x v="0"/>
    <x v="3"/>
    <s v="Medium"/>
    <n v="952"/>
    <n v="120"/>
    <n v="125"/>
    <n v="119000"/>
    <n v="7140"/>
    <n v="111860"/>
    <n v="114240"/>
    <n v="-2380"/>
    <x v="8"/>
    <n v="2"/>
    <x v="8"/>
    <x v="0"/>
  </r>
  <r>
    <x v="3"/>
    <x v="4"/>
    <x v="3"/>
    <s v="Medium"/>
    <n v="2755"/>
    <n v="120"/>
    <n v="125"/>
    <n v="344375"/>
    <n v="20662.5"/>
    <n v="323712.5"/>
    <n v="330600"/>
    <n v="-6887.5"/>
    <x v="8"/>
    <n v="2"/>
    <x v="8"/>
    <x v="0"/>
  </r>
  <r>
    <x v="1"/>
    <x v="1"/>
    <x v="3"/>
    <s v="Medium"/>
    <n v="1530"/>
    <n v="120"/>
    <n v="15"/>
    <n v="22950"/>
    <n v="1377"/>
    <n v="21573"/>
    <n v="15300"/>
    <n v="6273"/>
    <x v="14"/>
    <n v="5"/>
    <x v="11"/>
    <x v="0"/>
  </r>
  <r>
    <x v="0"/>
    <x v="2"/>
    <x v="3"/>
    <s v="Medium"/>
    <n v="1496"/>
    <n v="120"/>
    <n v="350"/>
    <n v="523600"/>
    <n v="31416"/>
    <n v="492184"/>
    <n v="388960"/>
    <n v="103224"/>
    <x v="1"/>
    <n v="6"/>
    <x v="1"/>
    <x v="0"/>
  </r>
  <r>
    <x v="0"/>
    <x v="3"/>
    <x v="3"/>
    <s v="Medium"/>
    <n v="1498"/>
    <n v="120"/>
    <n v="7"/>
    <n v="10486"/>
    <n v="629.16"/>
    <n v="9856.84"/>
    <n v="7490"/>
    <n v="2366.84"/>
    <x v="1"/>
    <n v="6"/>
    <x v="1"/>
    <x v="0"/>
  </r>
  <r>
    <x v="4"/>
    <x v="2"/>
    <x v="3"/>
    <s v="Medium"/>
    <n v="1221"/>
    <n v="120"/>
    <n v="300"/>
    <n v="366300"/>
    <n v="21978"/>
    <n v="344322"/>
    <n v="305250"/>
    <n v="39072"/>
    <x v="7"/>
    <n v="10"/>
    <x v="7"/>
    <x v="1"/>
  </r>
  <r>
    <x v="0"/>
    <x v="2"/>
    <x v="3"/>
    <s v="Medium"/>
    <n v="2076"/>
    <n v="120"/>
    <n v="350"/>
    <n v="726600"/>
    <n v="43596"/>
    <n v="683004"/>
    <n v="539760"/>
    <n v="143244"/>
    <x v="7"/>
    <n v="10"/>
    <x v="7"/>
    <x v="1"/>
  </r>
  <r>
    <x v="1"/>
    <x v="0"/>
    <x v="4"/>
    <s v="Medium"/>
    <n v="2844"/>
    <n v="250"/>
    <n v="15"/>
    <n v="42660"/>
    <n v="2559.6"/>
    <n v="40100.400000000001"/>
    <n v="28440"/>
    <n v="11660.400000000001"/>
    <x v="1"/>
    <n v="6"/>
    <x v="1"/>
    <x v="0"/>
  </r>
  <r>
    <x v="0"/>
    <x v="3"/>
    <x v="4"/>
    <s v="Medium"/>
    <n v="1498"/>
    <n v="250"/>
    <n v="7"/>
    <n v="10486"/>
    <n v="629.16"/>
    <n v="9856.84"/>
    <n v="7490"/>
    <n v="2366.84"/>
    <x v="1"/>
    <n v="6"/>
    <x v="1"/>
    <x v="0"/>
  </r>
  <r>
    <x v="4"/>
    <x v="2"/>
    <x v="4"/>
    <s v="Medium"/>
    <n v="1221"/>
    <n v="250"/>
    <n v="300"/>
    <n v="366300"/>
    <n v="21978"/>
    <n v="344322"/>
    <n v="305250"/>
    <n v="39072"/>
    <x v="7"/>
    <n v="10"/>
    <x v="7"/>
    <x v="1"/>
  </r>
  <r>
    <x v="0"/>
    <x v="3"/>
    <x v="4"/>
    <s v="Medium"/>
    <n v="1123"/>
    <n v="250"/>
    <n v="20"/>
    <n v="22460"/>
    <n v="1347.6"/>
    <n v="21112.400000000001"/>
    <n v="11230"/>
    <n v="9882.4000000000015"/>
    <x v="11"/>
    <n v="11"/>
    <x v="9"/>
    <x v="1"/>
  </r>
  <r>
    <x v="4"/>
    <x v="0"/>
    <x v="4"/>
    <s v="Medium"/>
    <n v="2436"/>
    <n v="250"/>
    <n v="300"/>
    <n v="730800"/>
    <n v="43848"/>
    <n v="686952"/>
    <n v="609000"/>
    <n v="77952"/>
    <x v="12"/>
    <n v="12"/>
    <x v="2"/>
    <x v="1"/>
  </r>
  <r>
    <x v="3"/>
    <x v="2"/>
    <x v="5"/>
    <s v="Medium"/>
    <n v="1987.5"/>
    <n v="260"/>
    <n v="125"/>
    <n v="248437.5"/>
    <n v="14906.25"/>
    <n v="233531.25"/>
    <n v="238500"/>
    <n v="-4968.75"/>
    <x v="0"/>
    <n v="1"/>
    <x v="0"/>
    <x v="0"/>
  </r>
  <r>
    <x v="0"/>
    <x v="3"/>
    <x v="5"/>
    <s v="Medium"/>
    <n v="1679"/>
    <n v="260"/>
    <n v="350"/>
    <n v="587650"/>
    <n v="35259"/>
    <n v="552391"/>
    <n v="436540"/>
    <n v="115851"/>
    <x v="6"/>
    <n v="9"/>
    <x v="6"/>
    <x v="0"/>
  </r>
  <r>
    <x v="0"/>
    <x v="4"/>
    <x v="5"/>
    <s v="Medium"/>
    <n v="727"/>
    <n v="260"/>
    <n v="350"/>
    <n v="254450"/>
    <n v="15267"/>
    <n v="239183"/>
    <n v="189020"/>
    <n v="50163"/>
    <x v="7"/>
    <n v="10"/>
    <x v="7"/>
    <x v="1"/>
  </r>
  <r>
    <x v="0"/>
    <x v="2"/>
    <x v="5"/>
    <s v="Medium"/>
    <n v="1403"/>
    <n v="260"/>
    <n v="7"/>
    <n v="9821"/>
    <n v="589.26"/>
    <n v="9231.74"/>
    <n v="7015"/>
    <n v="2216.7399999999998"/>
    <x v="7"/>
    <n v="10"/>
    <x v="7"/>
    <x v="1"/>
  </r>
  <r>
    <x v="0"/>
    <x v="2"/>
    <x v="5"/>
    <s v="Medium"/>
    <n v="2076"/>
    <n v="260"/>
    <n v="350"/>
    <n v="726600"/>
    <n v="43596"/>
    <n v="683004"/>
    <n v="539760"/>
    <n v="143244"/>
    <x v="7"/>
    <n v="10"/>
    <x v="7"/>
    <x v="1"/>
  </r>
  <r>
    <x v="0"/>
    <x v="2"/>
    <x v="1"/>
    <s v="Medium"/>
    <n v="1757"/>
    <n v="5"/>
    <n v="20"/>
    <n v="35140"/>
    <n v="2108.4"/>
    <n v="33031.599999999999"/>
    <n v="17570"/>
    <n v="15461.599999999999"/>
    <x v="7"/>
    <n v="10"/>
    <x v="7"/>
    <x v="1"/>
  </r>
  <r>
    <x v="1"/>
    <x v="4"/>
    <x v="2"/>
    <s v="Medium"/>
    <n v="2198"/>
    <n v="10"/>
    <n v="15"/>
    <n v="32970"/>
    <n v="1978.2"/>
    <n v="30991.8"/>
    <n v="21980"/>
    <n v="9011.7999999999993"/>
    <x v="5"/>
    <n v="8"/>
    <x v="5"/>
    <x v="0"/>
  </r>
  <r>
    <x v="1"/>
    <x v="1"/>
    <x v="2"/>
    <s v="Medium"/>
    <n v="1743"/>
    <n v="10"/>
    <n v="15"/>
    <n v="26145"/>
    <n v="1568.7"/>
    <n v="24576.3"/>
    <n v="17430"/>
    <n v="7146.2999999999993"/>
    <x v="5"/>
    <n v="8"/>
    <x v="5"/>
    <x v="0"/>
  </r>
  <r>
    <x v="1"/>
    <x v="4"/>
    <x v="2"/>
    <s v="Medium"/>
    <n v="1153"/>
    <n v="10"/>
    <n v="15"/>
    <n v="17295"/>
    <n v="1037.7"/>
    <n v="16257.3"/>
    <n v="11530"/>
    <n v="4727.2999999999993"/>
    <x v="10"/>
    <n v="10"/>
    <x v="7"/>
    <x v="0"/>
  </r>
  <r>
    <x v="0"/>
    <x v="2"/>
    <x v="2"/>
    <s v="Medium"/>
    <n v="1757"/>
    <n v="10"/>
    <n v="20"/>
    <n v="35140"/>
    <n v="2108.4"/>
    <n v="33031.599999999999"/>
    <n v="17570"/>
    <n v="15461.599999999999"/>
    <x v="7"/>
    <n v="10"/>
    <x v="7"/>
    <x v="1"/>
  </r>
  <r>
    <x v="0"/>
    <x v="1"/>
    <x v="3"/>
    <s v="Medium"/>
    <n v="1001"/>
    <n v="120"/>
    <n v="20"/>
    <n v="20020"/>
    <n v="1201.2"/>
    <n v="18818.8"/>
    <n v="10010"/>
    <n v="8808.7999999999993"/>
    <x v="5"/>
    <n v="8"/>
    <x v="5"/>
    <x v="0"/>
  </r>
  <r>
    <x v="0"/>
    <x v="3"/>
    <x v="3"/>
    <s v="Medium"/>
    <n v="1333"/>
    <n v="120"/>
    <n v="7"/>
    <n v="9331"/>
    <n v="559.86"/>
    <n v="8771.14"/>
    <n v="6665"/>
    <n v="2106.1399999999994"/>
    <x v="15"/>
    <n v="11"/>
    <x v="9"/>
    <x v="0"/>
  </r>
  <r>
    <x v="1"/>
    <x v="4"/>
    <x v="4"/>
    <s v="Medium"/>
    <n v="1153"/>
    <n v="250"/>
    <n v="15"/>
    <n v="17295"/>
    <n v="1037.7"/>
    <n v="16257.3"/>
    <n v="11530"/>
    <n v="4727.2999999999993"/>
    <x v="10"/>
    <n v="10"/>
    <x v="7"/>
    <x v="0"/>
  </r>
  <r>
    <x v="2"/>
    <x v="3"/>
    <x v="0"/>
    <s v="Medium"/>
    <n v="727"/>
    <n v="3"/>
    <n v="12"/>
    <n v="8724"/>
    <n v="610.67999999999995"/>
    <n v="8113.32"/>
    <n v="2181"/>
    <n v="5932.32"/>
    <x v="8"/>
    <n v="2"/>
    <x v="8"/>
    <x v="0"/>
  </r>
  <r>
    <x v="2"/>
    <x v="0"/>
    <x v="0"/>
    <s v="Medium"/>
    <n v="1884"/>
    <n v="3"/>
    <n v="12"/>
    <n v="22608"/>
    <n v="1582.56"/>
    <n v="21025.439999999999"/>
    <n v="5652"/>
    <n v="15373.439999999999"/>
    <x v="5"/>
    <n v="8"/>
    <x v="5"/>
    <x v="0"/>
  </r>
  <r>
    <x v="0"/>
    <x v="3"/>
    <x v="0"/>
    <s v="Medium"/>
    <n v="1834"/>
    <n v="3"/>
    <n v="20"/>
    <n v="36680"/>
    <n v="2567.6"/>
    <n v="34112.400000000001"/>
    <n v="18340"/>
    <n v="15772.400000000001"/>
    <x v="9"/>
    <n v="9"/>
    <x v="6"/>
    <x v="1"/>
  </r>
  <r>
    <x v="2"/>
    <x v="3"/>
    <x v="1"/>
    <s v="Medium"/>
    <n v="2340"/>
    <n v="5"/>
    <n v="12"/>
    <n v="28080"/>
    <n v="1965.6"/>
    <n v="26114.400000000001"/>
    <n v="7020"/>
    <n v="19094.400000000001"/>
    <x v="0"/>
    <n v="1"/>
    <x v="0"/>
    <x v="0"/>
  </r>
  <r>
    <x v="2"/>
    <x v="2"/>
    <x v="1"/>
    <s v="Medium"/>
    <n v="2342"/>
    <n v="5"/>
    <n v="12"/>
    <n v="28104"/>
    <n v="1967.28"/>
    <n v="26136.720000000001"/>
    <n v="7026"/>
    <n v="19110.72"/>
    <x v="15"/>
    <n v="11"/>
    <x v="9"/>
    <x v="0"/>
  </r>
  <r>
    <x v="0"/>
    <x v="2"/>
    <x v="2"/>
    <s v="Medium"/>
    <n v="1031"/>
    <n v="10"/>
    <n v="7"/>
    <n v="7217"/>
    <n v="505.19"/>
    <n v="6711.81"/>
    <n v="5155"/>
    <n v="1556.8100000000004"/>
    <x v="9"/>
    <n v="9"/>
    <x v="6"/>
    <x v="1"/>
  </r>
  <r>
    <x v="1"/>
    <x v="0"/>
    <x v="3"/>
    <s v="Medium"/>
    <n v="1262"/>
    <n v="120"/>
    <n v="15"/>
    <n v="18930"/>
    <n v="1325.1"/>
    <n v="17604.900000000001"/>
    <n v="12620"/>
    <n v="4984.9000000000015"/>
    <x v="14"/>
    <n v="5"/>
    <x v="11"/>
    <x v="0"/>
  </r>
  <r>
    <x v="0"/>
    <x v="0"/>
    <x v="3"/>
    <s v="Medium"/>
    <n v="1135"/>
    <n v="120"/>
    <n v="7"/>
    <n v="7945"/>
    <n v="556.15"/>
    <n v="7388.85"/>
    <n v="5675"/>
    <n v="1713.8500000000004"/>
    <x v="1"/>
    <n v="6"/>
    <x v="1"/>
    <x v="0"/>
  </r>
  <r>
    <x v="0"/>
    <x v="4"/>
    <x v="3"/>
    <s v="Medium"/>
    <n v="547"/>
    <n v="120"/>
    <n v="7"/>
    <n v="3829"/>
    <n v="268.02999999999997"/>
    <n v="3560.9700000000003"/>
    <n v="2735"/>
    <n v="825.97000000000025"/>
    <x v="15"/>
    <n v="11"/>
    <x v="9"/>
    <x v="0"/>
  </r>
  <r>
    <x v="0"/>
    <x v="0"/>
    <x v="3"/>
    <s v="Medium"/>
    <n v="1582"/>
    <n v="120"/>
    <n v="7"/>
    <n v="11074"/>
    <n v="775.18"/>
    <n v="10298.82"/>
    <n v="7910"/>
    <n v="2388.8199999999997"/>
    <x v="2"/>
    <n v="12"/>
    <x v="2"/>
    <x v="0"/>
  </r>
  <r>
    <x v="2"/>
    <x v="2"/>
    <x v="4"/>
    <s v="Medium"/>
    <n v="1738.5"/>
    <n v="250"/>
    <n v="12"/>
    <n v="20862"/>
    <n v="1460.34"/>
    <n v="19401.66"/>
    <n v="5215.5"/>
    <n v="14186.16"/>
    <x v="13"/>
    <n v="4"/>
    <x v="10"/>
    <x v="0"/>
  </r>
  <r>
    <x v="2"/>
    <x v="1"/>
    <x v="4"/>
    <s v="Medium"/>
    <n v="2215"/>
    <n v="250"/>
    <n v="12"/>
    <n v="26580"/>
    <n v="1860.6"/>
    <n v="24719.4"/>
    <n v="6645"/>
    <n v="18074.400000000001"/>
    <x v="9"/>
    <n v="9"/>
    <x v="6"/>
    <x v="1"/>
  </r>
  <r>
    <x v="0"/>
    <x v="0"/>
    <x v="4"/>
    <s v="Medium"/>
    <n v="1582"/>
    <n v="250"/>
    <n v="7"/>
    <n v="11074"/>
    <n v="775.18"/>
    <n v="10298.82"/>
    <n v="7910"/>
    <n v="2388.8199999999997"/>
    <x v="2"/>
    <n v="12"/>
    <x v="2"/>
    <x v="0"/>
  </r>
  <r>
    <x v="0"/>
    <x v="0"/>
    <x v="5"/>
    <s v="Medium"/>
    <n v="1135"/>
    <n v="260"/>
    <n v="7"/>
    <n v="7945"/>
    <n v="556.15"/>
    <n v="7388.85"/>
    <n v="5675"/>
    <n v="1713.8500000000004"/>
    <x v="1"/>
    <n v="6"/>
    <x v="1"/>
    <x v="0"/>
  </r>
  <r>
    <x v="0"/>
    <x v="4"/>
    <x v="0"/>
    <s v="Medium"/>
    <n v="1761"/>
    <n v="3"/>
    <n v="350"/>
    <n v="616350"/>
    <n v="43144.5"/>
    <n v="573205.5"/>
    <n v="457860"/>
    <n v="115345.5"/>
    <x v="3"/>
    <n v="3"/>
    <x v="3"/>
    <x v="0"/>
  </r>
  <r>
    <x v="4"/>
    <x v="2"/>
    <x v="0"/>
    <s v="Medium"/>
    <n v="448"/>
    <n v="3"/>
    <n v="300"/>
    <n v="134400"/>
    <n v="9408"/>
    <n v="124992"/>
    <n v="112000"/>
    <n v="12992"/>
    <x v="1"/>
    <n v="6"/>
    <x v="1"/>
    <x v="0"/>
  </r>
  <r>
    <x v="4"/>
    <x v="2"/>
    <x v="0"/>
    <s v="Medium"/>
    <n v="2181"/>
    <n v="3"/>
    <n v="300"/>
    <n v="654300"/>
    <n v="45801"/>
    <n v="608499"/>
    <n v="545250"/>
    <n v="63249"/>
    <x v="10"/>
    <n v="10"/>
    <x v="7"/>
    <x v="0"/>
  </r>
  <r>
    <x v="0"/>
    <x v="2"/>
    <x v="1"/>
    <s v="Medium"/>
    <n v="1976"/>
    <n v="5"/>
    <n v="20"/>
    <n v="39520"/>
    <n v="2766.4"/>
    <n v="36753.599999999999"/>
    <n v="19760"/>
    <n v="16993.599999999999"/>
    <x v="10"/>
    <n v="10"/>
    <x v="7"/>
    <x v="0"/>
  </r>
  <r>
    <x v="4"/>
    <x v="2"/>
    <x v="1"/>
    <s v="Medium"/>
    <n v="2181"/>
    <n v="5"/>
    <n v="300"/>
    <n v="654300"/>
    <n v="45801"/>
    <n v="608499"/>
    <n v="545250"/>
    <n v="63249"/>
    <x v="10"/>
    <n v="10"/>
    <x v="7"/>
    <x v="0"/>
  </r>
  <r>
    <x v="3"/>
    <x v="1"/>
    <x v="1"/>
    <s v="Medium"/>
    <n v="2500"/>
    <n v="5"/>
    <n v="125"/>
    <n v="312500"/>
    <n v="21875"/>
    <n v="290625"/>
    <n v="300000"/>
    <n v="-9375"/>
    <x v="11"/>
    <n v="11"/>
    <x v="9"/>
    <x v="1"/>
  </r>
  <r>
    <x v="4"/>
    <x v="0"/>
    <x v="2"/>
    <s v="Medium"/>
    <n v="1702"/>
    <n v="10"/>
    <n v="300"/>
    <n v="510600"/>
    <n v="35742"/>
    <n v="474858"/>
    <n v="425500"/>
    <n v="49358"/>
    <x v="14"/>
    <n v="5"/>
    <x v="11"/>
    <x v="0"/>
  </r>
  <r>
    <x v="4"/>
    <x v="2"/>
    <x v="2"/>
    <s v="Medium"/>
    <n v="448"/>
    <n v="10"/>
    <n v="300"/>
    <n v="134400"/>
    <n v="9408"/>
    <n v="124992"/>
    <n v="112000"/>
    <n v="12992"/>
    <x v="1"/>
    <n v="6"/>
    <x v="1"/>
    <x v="0"/>
  </r>
  <r>
    <x v="3"/>
    <x v="1"/>
    <x v="2"/>
    <s v="Medium"/>
    <n v="3513"/>
    <n v="10"/>
    <n v="125"/>
    <n v="439125"/>
    <n v="30738.75"/>
    <n v="408386.25"/>
    <n v="421560"/>
    <n v="-13173.75"/>
    <x v="4"/>
    <n v="7"/>
    <x v="4"/>
    <x v="0"/>
  </r>
  <r>
    <x v="1"/>
    <x v="2"/>
    <x v="2"/>
    <s v="Medium"/>
    <n v="2101"/>
    <n v="10"/>
    <n v="15"/>
    <n v="31515"/>
    <n v="2206.0500000000002"/>
    <n v="29308.95"/>
    <n v="21010"/>
    <n v="8298.9500000000007"/>
    <x v="5"/>
    <n v="8"/>
    <x v="5"/>
    <x v="0"/>
  </r>
  <r>
    <x v="1"/>
    <x v="4"/>
    <x v="2"/>
    <s v="Medium"/>
    <n v="2931"/>
    <n v="10"/>
    <n v="15"/>
    <n v="43965"/>
    <n v="3077.55"/>
    <n v="40887.449999999997"/>
    <n v="29310"/>
    <n v="11577.449999999997"/>
    <x v="9"/>
    <n v="9"/>
    <x v="6"/>
    <x v="1"/>
  </r>
  <r>
    <x v="0"/>
    <x v="2"/>
    <x v="2"/>
    <s v="Medium"/>
    <n v="1535"/>
    <n v="10"/>
    <n v="20"/>
    <n v="30700"/>
    <n v="2149"/>
    <n v="28551"/>
    <n v="15350"/>
    <n v="13201"/>
    <x v="6"/>
    <n v="9"/>
    <x v="6"/>
    <x v="0"/>
  </r>
  <r>
    <x v="4"/>
    <x v="1"/>
    <x v="2"/>
    <s v="Medium"/>
    <n v="1123"/>
    <n v="10"/>
    <n v="300"/>
    <n v="336900"/>
    <n v="23583"/>
    <n v="313317"/>
    <n v="280750"/>
    <n v="32567"/>
    <x v="9"/>
    <n v="9"/>
    <x v="6"/>
    <x v="1"/>
  </r>
  <r>
    <x v="4"/>
    <x v="0"/>
    <x v="2"/>
    <s v="Medium"/>
    <n v="1404"/>
    <n v="10"/>
    <n v="300"/>
    <n v="421200"/>
    <n v="29484"/>
    <n v="391716"/>
    <n v="351000"/>
    <n v="40716"/>
    <x v="11"/>
    <n v="11"/>
    <x v="9"/>
    <x v="1"/>
  </r>
  <r>
    <x v="2"/>
    <x v="3"/>
    <x v="2"/>
    <s v="Medium"/>
    <n v="2763"/>
    <n v="10"/>
    <n v="12"/>
    <n v="33156"/>
    <n v="2320.92"/>
    <n v="30835.08"/>
    <n v="8289"/>
    <n v="22546.080000000002"/>
    <x v="11"/>
    <n v="11"/>
    <x v="9"/>
    <x v="1"/>
  </r>
  <r>
    <x v="0"/>
    <x v="1"/>
    <x v="2"/>
    <s v="Medium"/>
    <n v="2125"/>
    <n v="10"/>
    <n v="7"/>
    <n v="14875"/>
    <n v="1041.25"/>
    <n v="13833.75"/>
    <n v="10625"/>
    <n v="3208.75"/>
    <x v="12"/>
    <n v="12"/>
    <x v="2"/>
    <x v="1"/>
  </r>
  <r>
    <x v="4"/>
    <x v="2"/>
    <x v="3"/>
    <s v="Medium"/>
    <n v="1659"/>
    <n v="120"/>
    <n v="300"/>
    <n v="497700"/>
    <n v="34839"/>
    <n v="462861"/>
    <n v="414750"/>
    <n v="48111"/>
    <x v="4"/>
    <n v="7"/>
    <x v="4"/>
    <x v="0"/>
  </r>
  <r>
    <x v="0"/>
    <x v="3"/>
    <x v="3"/>
    <s v="Medium"/>
    <n v="609"/>
    <n v="120"/>
    <n v="20"/>
    <n v="12180"/>
    <n v="852.6"/>
    <n v="11327.4"/>
    <n v="6090"/>
    <n v="5237.3999999999996"/>
    <x v="5"/>
    <n v="8"/>
    <x v="5"/>
    <x v="0"/>
  </r>
  <r>
    <x v="3"/>
    <x v="1"/>
    <x v="3"/>
    <s v="Medium"/>
    <n v="2087"/>
    <n v="120"/>
    <n v="125"/>
    <n v="260875"/>
    <n v="18261.25"/>
    <n v="242613.75"/>
    <n v="250440"/>
    <n v="-7826.25"/>
    <x v="6"/>
    <n v="9"/>
    <x v="6"/>
    <x v="0"/>
  </r>
  <r>
    <x v="0"/>
    <x v="2"/>
    <x v="3"/>
    <s v="Medium"/>
    <n v="1976"/>
    <n v="120"/>
    <n v="20"/>
    <n v="39520"/>
    <n v="2766.4"/>
    <n v="36753.599999999999"/>
    <n v="19760"/>
    <n v="16993.599999999999"/>
    <x v="10"/>
    <n v="10"/>
    <x v="7"/>
    <x v="0"/>
  </r>
  <r>
    <x v="0"/>
    <x v="4"/>
    <x v="3"/>
    <s v="Medium"/>
    <n v="1421"/>
    <n v="120"/>
    <n v="20"/>
    <n v="28420"/>
    <n v="1989.4"/>
    <n v="26430.6"/>
    <n v="14210"/>
    <n v="12220.599999999999"/>
    <x v="12"/>
    <n v="12"/>
    <x v="2"/>
    <x v="1"/>
  </r>
  <r>
    <x v="4"/>
    <x v="4"/>
    <x v="3"/>
    <s v="Medium"/>
    <n v="1372"/>
    <n v="120"/>
    <n v="300"/>
    <n v="411600"/>
    <n v="28812"/>
    <n v="382788"/>
    <n v="343000"/>
    <n v="39788"/>
    <x v="2"/>
    <n v="12"/>
    <x v="2"/>
    <x v="0"/>
  </r>
  <r>
    <x v="0"/>
    <x v="1"/>
    <x v="3"/>
    <s v="Medium"/>
    <n v="588"/>
    <n v="120"/>
    <n v="20"/>
    <n v="11760"/>
    <n v="823.2"/>
    <n v="10936.8"/>
    <n v="5880"/>
    <n v="5056.7999999999993"/>
    <x v="12"/>
    <n v="12"/>
    <x v="2"/>
    <x v="1"/>
  </r>
  <r>
    <x v="2"/>
    <x v="0"/>
    <x v="4"/>
    <s v="Medium"/>
    <n v="3244.5"/>
    <n v="250"/>
    <n v="12"/>
    <n v="38934"/>
    <n v="2725.38"/>
    <n v="36208.620000000003"/>
    <n v="9733.5"/>
    <n v="26475.120000000003"/>
    <x v="0"/>
    <n v="1"/>
    <x v="0"/>
    <x v="0"/>
  </r>
  <r>
    <x v="4"/>
    <x v="2"/>
    <x v="4"/>
    <s v="Medium"/>
    <n v="959"/>
    <n v="250"/>
    <n v="300"/>
    <n v="287700"/>
    <n v="20139"/>
    <n v="267561"/>
    <n v="239750"/>
    <n v="27811"/>
    <x v="8"/>
    <n v="2"/>
    <x v="8"/>
    <x v="0"/>
  </r>
  <r>
    <x v="4"/>
    <x v="3"/>
    <x v="4"/>
    <s v="Medium"/>
    <n v="2747"/>
    <n v="250"/>
    <n v="300"/>
    <n v="824100"/>
    <n v="57687"/>
    <n v="766413"/>
    <n v="686750"/>
    <n v="79663"/>
    <x v="8"/>
    <n v="2"/>
    <x v="8"/>
    <x v="0"/>
  </r>
  <r>
    <x v="3"/>
    <x v="0"/>
    <x v="5"/>
    <s v="Medium"/>
    <n v="1645"/>
    <n v="260"/>
    <n v="125"/>
    <n v="205625"/>
    <n v="14393.75"/>
    <n v="191231.25"/>
    <n v="197400"/>
    <n v="-6168.75"/>
    <x v="14"/>
    <n v="5"/>
    <x v="11"/>
    <x v="0"/>
  </r>
  <r>
    <x v="0"/>
    <x v="2"/>
    <x v="5"/>
    <s v="Medium"/>
    <n v="2876"/>
    <n v="260"/>
    <n v="350"/>
    <n v="1006600"/>
    <n v="70462"/>
    <n v="936138"/>
    <n v="747760"/>
    <n v="188378"/>
    <x v="6"/>
    <n v="9"/>
    <x v="6"/>
    <x v="0"/>
  </r>
  <r>
    <x v="3"/>
    <x v="1"/>
    <x v="5"/>
    <s v="Medium"/>
    <n v="994"/>
    <n v="260"/>
    <n v="125"/>
    <n v="124250"/>
    <n v="8697.5"/>
    <n v="115552.5"/>
    <n v="119280"/>
    <n v="-3727.5"/>
    <x v="9"/>
    <n v="9"/>
    <x v="6"/>
    <x v="1"/>
  </r>
  <r>
    <x v="0"/>
    <x v="0"/>
    <x v="5"/>
    <s v="Medium"/>
    <n v="1118"/>
    <n v="260"/>
    <n v="20"/>
    <n v="22360"/>
    <n v="1565.2"/>
    <n v="20794.8"/>
    <n v="11180"/>
    <n v="9614.7999999999993"/>
    <x v="15"/>
    <n v="11"/>
    <x v="9"/>
    <x v="0"/>
  </r>
  <r>
    <x v="4"/>
    <x v="4"/>
    <x v="5"/>
    <s v="Medium"/>
    <n v="1372"/>
    <n v="260"/>
    <n v="300"/>
    <n v="411600"/>
    <n v="28812"/>
    <n v="382788"/>
    <n v="343000"/>
    <n v="39788"/>
    <x v="2"/>
    <n v="12"/>
    <x v="2"/>
    <x v="0"/>
  </r>
  <r>
    <x v="0"/>
    <x v="0"/>
    <x v="1"/>
    <s v="Medium"/>
    <n v="488"/>
    <n v="5"/>
    <n v="7"/>
    <n v="3416"/>
    <n v="273.27999999999997"/>
    <n v="3142.7200000000003"/>
    <n v="2440"/>
    <n v="702.72000000000025"/>
    <x v="8"/>
    <n v="2"/>
    <x v="8"/>
    <x v="0"/>
  </r>
  <r>
    <x v="0"/>
    <x v="4"/>
    <x v="1"/>
    <s v="Medium"/>
    <n v="1282"/>
    <n v="5"/>
    <n v="20"/>
    <n v="25640"/>
    <n v="2051.1999999999998"/>
    <n v="23588.799999999999"/>
    <n v="12820"/>
    <n v="10768.8"/>
    <x v="1"/>
    <n v="6"/>
    <x v="1"/>
    <x v="0"/>
  </r>
  <r>
    <x v="0"/>
    <x v="0"/>
    <x v="2"/>
    <s v="Medium"/>
    <n v="257"/>
    <n v="10"/>
    <n v="7"/>
    <n v="1799"/>
    <n v="143.91999999999999"/>
    <n v="1655.08"/>
    <n v="1285"/>
    <n v="370.07999999999993"/>
    <x v="14"/>
    <n v="5"/>
    <x v="11"/>
    <x v="0"/>
  </r>
  <r>
    <x v="0"/>
    <x v="4"/>
    <x v="5"/>
    <s v="Medium"/>
    <n v="1282"/>
    <n v="260"/>
    <n v="20"/>
    <n v="25640"/>
    <n v="2051.1999999999998"/>
    <n v="23588.799999999999"/>
    <n v="12820"/>
    <n v="10768.8"/>
    <x v="1"/>
    <n v="6"/>
    <x v="1"/>
    <x v="0"/>
  </r>
  <r>
    <x v="3"/>
    <x v="3"/>
    <x v="0"/>
    <s v="Medium"/>
    <n v="1540"/>
    <n v="3"/>
    <n v="125"/>
    <n v="192500"/>
    <n v="15400"/>
    <n v="177100"/>
    <n v="184800"/>
    <n v="-7700"/>
    <x v="5"/>
    <n v="8"/>
    <x v="5"/>
    <x v="0"/>
  </r>
  <r>
    <x v="1"/>
    <x v="2"/>
    <x v="0"/>
    <s v="Medium"/>
    <n v="490"/>
    <n v="3"/>
    <n v="15"/>
    <n v="7350"/>
    <n v="588"/>
    <n v="6762"/>
    <n v="4900"/>
    <n v="1862"/>
    <x v="15"/>
    <n v="11"/>
    <x v="9"/>
    <x v="0"/>
  </r>
  <r>
    <x v="0"/>
    <x v="3"/>
    <x v="0"/>
    <s v="Medium"/>
    <n v="1362"/>
    <n v="3"/>
    <n v="350"/>
    <n v="476700"/>
    <n v="38136"/>
    <n v="438564"/>
    <n v="354120"/>
    <n v="84444"/>
    <x v="2"/>
    <n v="12"/>
    <x v="2"/>
    <x v="0"/>
  </r>
  <r>
    <x v="1"/>
    <x v="2"/>
    <x v="1"/>
    <s v="Medium"/>
    <n v="2501"/>
    <n v="5"/>
    <n v="15"/>
    <n v="37515"/>
    <n v="3001.2"/>
    <n v="34513.800000000003"/>
    <n v="25010"/>
    <n v="9503.8000000000029"/>
    <x v="3"/>
    <n v="3"/>
    <x v="3"/>
    <x v="0"/>
  </r>
  <r>
    <x v="0"/>
    <x v="0"/>
    <x v="1"/>
    <s v="Medium"/>
    <n v="708"/>
    <n v="5"/>
    <n v="20"/>
    <n v="14160"/>
    <n v="1132.8"/>
    <n v="13027.2"/>
    <n v="7080"/>
    <n v="5947.2000000000007"/>
    <x v="1"/>
    <n v="6"/>
    <x v="1"/>
    <x v="0"/>
  </r>
  <r>
    <x v="0"/>
    <x v="1"/>
    <x v="1"/>
    <s v="Medium"/>
    <n v="645"/>
    <n v="5"/>
    <n v="20"/>
    <n v="12900"/>
    <n v="1032"/>
    <n v="11868"/>
    <n v="6450"/>
    <n v="5418"/>
    <x v="4"/>
    <n v="7"/>
    <x v="4"/>
    <x v="0"/>
  </r>
  <r>
    <x v="4"/>
    <x v="2"/>
    <x v="1"/>
    <s v="Medium"/>
    <n v="1562"/>
    <n v="5"/>
    <n v="300"/>
    <n v="468600"/>
    <n v="37488"/>
    <n v="431112"/>
    <n v="390500"/>
    <n v="40612"/>
    <x v="5"/>
    <n v="8"/>
    <x v="5"/>
    <x v="0"/>
  </r>
  <r>
    <x v="4"/>
    <x v="0"/>
    <x v="1"/>
    <s v="Medium"/>
    <n v="1283"/>
    <n v="5"/>
    <n v="300"/>
    <n v="384900"/>
    <n v="30792"/>
    <n v="354108"/>
    <n v="320750"/>
    <n v="33358"/>
    <x v="9"/>
    <n v="9"/>
    <x v="6"/>
    <x v="1"/>
  </r>
  <r>
    <x v="1"/>
    <x v="1"/>
    <x v="1"/>
    <s v="Medium"/>
    <n v="711"/>
    <n v="5"/>
    <n v="15"/>
    <n v="10665"/>
    <n v="853.2"/>
    <n v="9811.7999999999993"/>
    <n v="7110"/>
    <n v="2701.7999999999993"/>
    <x v="2"/>
    <n v="12"/>
    <x v="2"/>
    <x v="0"/>
  </r>
  <r>
    <x v="3"/>
    <x v="3"/>
    <x v="2"/>
    <s v="Medium"/>
    <n v="1114"/>
    <n v="10"/>
    <n v="125"/>
    <n v="139250"/>
    <n v="11140"/>
    <n v="128110"/>
    <n v="133680"/>
    <n v="-5570"/>
    <x v="3"/>
    <n v="3"/>
    <x v="3"/>
    <x v="0"/>
  </r>
  <r>
    <x v="0"/>
    <x v="1"/>
    <x v="2"/>
    <s v="Medium"/>
    <n v="1259"/>
    <n v="10"/>
    <n v="7"/>
    <n v="8813"/>
    <n v="705.04"/>
    <n v="8107.96"/>
    <n v="6295"/>
    <n v="1812.96"/>
    <x v="13"/>
    <n v="4"/>
    <x v="10"/>
    <x v="0"/>
  </r>
  <r>
    <x v="0"/>
    <x v="1"/>
    <x v="2"/>
    <s v="Medium"/>
    <n v="1095"/>
    <n v="10"/>
    <n v="7"/>
    <n v="7665"/>
    <n v="613.20000000000005"/>
    <n v="7051.8"/>
    <n v="5475"/>
    <n v="1576.8000000000002"/>
    <x v="14"/>
    <n v="5"/>
    <x v="11"/>
    <x v="0"/>
  </r>
  <r>
    <x v="0"/>
    <x v="1"/>
    <x v="2"/>
    <s v="Medium"/>
    <n v="1366"/>
    <n v="10"/>
    <n v="20"/>
    <n v="27320"/>
    <n v="2185.6"/>
    <n v="25134.400000000001"/>
    <n v="13660"/>
    <n v="11474.400000000001"/>
    <x v="1"/>
    <n v="6"/>
    <x v="1"/>
    <x v="0"/>
  </r>
  <r>
    <x v="4"/>
    <x v="3"/>
    <x v="2"/>
    <s v="Medium"/>
    <n v="2460"/>
    <n v="10"/>
    <n v="300"/>
    <n v="738000"/>
    <n v="59040"/>
    <n v="678960"/>
    <n v="615000"/>
    <n v="63960"/>
    <x v="1"/>
    <n v="6"/>
    <x v="1"/>
    <x v="0"/>
  </r>
  <r>
    <x v="0"/>
    <x v="4"/>
    <x v="2"/>
    <s v="Medium"/>
    <n v="678"/>
    <n v="10"/>
    <n v="7"/>
    <n v="4746"/>
    <n v="379.68"/>
    <n v="4366.32"/>
    <n v="3390"/>
    <n v="976.31999999999971"/>
    <x v="5"/>
    <n v="8"/>
    <x v="5"/>
    <x v="0"/>
  </r>
  <r>
    <x v="0"/>
    <x v="1"/>
    <x v="2"/>
    <s v="Medium"/>
    <n v="1598"/>
    <n v="10"/>
    <n v="7"/>
    <n v="11186"/>
    <n v="894.88"/>
    <n v="10291.120000000001"/>
    <n v="7990"/>
    <n v="2301.1200000000008"/>
    <x v="5"/>
    <n v="8"/>
    <x v="5"/>
    <x v="0"/>
  </r>
  <r>
    <x v="0"/>
    <x v="1"/>
    <x v="2"/>
    <s v="Medium"/>
    <n v="2409"/>
    <n v="10"/>
    <n v="7"/>
    <n v="16863"/>
    <n v="1349.04"/>
    <n v="15513.96"/>
    <n v="12045"/>
    <n v="3468.9599999999991"/>
    <x v="9"/>
    <n v="9"/>
    <x v="6"/>
    <x v="1"/>
  </r>
  <r>
    <x v="0"/>
    <x v="1"/>
    <x v="2"/>
    <s v="Medium"/>
    <n v="1934"/>
    <n v="10"/>
    <n v="20"/>
    <n v="38680"/>
    <n v="3094.4"/>
    <n v="35585.599999999999"/>
    <n v="19340"/>
    <n v="16245.599999999999"/>
    <x v="6"/>
    <n v="9"/>
    <x v="6"/>
    <x v="0"/>
  </r>
  <r>
    <x v="0"/>
    <x v="3"/>
    <x v="2"/>
    <s v="Medium"/>
    <n v="2993"/>
    <n v="10"/>
    <n v="20"/>
    <n v="59860"/>
    <n v="4788.8"/>
    <n v="55071.199999999997"/>
    <n v="29930"/>
    <n v="25141.199999999997"/>
    <x v="6"/>
    <n v="9"/>
    <x v="6"/>
    <x v="0"/>
  </r>
  <r>
    <x v="0"/>
    <x v="1"/>
    <x v="2"/>
    <s v="Medium"/>
    <n v="2146"/>
    <n v="10"/>
    <n v="350"/>
    <n v="751100"/>
    <n v="60088"/>
    <n v="691012"/>
    <n v="557960"/>
    <n v="133052"/>
    <x v="11"/>
    <n v="11"/>
    <x v="9"/>
    <x v="1"/>
  </r>
  <r>
    <x v="0"/>
    <x v="3"/>
    <x v="2"/>
    <s v="Medium"/>
    <n v="1946"/>
    <n v="10"/>
    <n v="7"/>
    <n v="13622"/>
    <n v="1089.76"/>
    <n v="12532.24"/>
    <n v="9730"/>
    <n v="2802.24"/>
    <x v="12"/>
    <n v="12"/>
    <x v="2"/>
    <x v="1"/>
  </r>
  <r>
    <x v="0"/>
    <x v="3"/>
    <x v="2"/>
    <s v="Medium"/>
    <n v="1362"/>
    <n v="10"/>
    <n v="350"/>
    <n v="476700"/>
    <n v="38136"/>
    <n v="438564"/>
    <n v="354120"/>
    <n v="84444"/>
    <x v="2"/>
    <n v="12"/>
    <x v="2"/>
    <x v="0"/>
  </r>
  <r>
    <x v="2"/>
    <x v="0"/>
    <x v="3"/>
    <s v="Medium"/>
    <n v="598"/>
    <n v="120"/>
    <n v="12"/>
    <n v="7176"/>
    <n v="574.08000000000004"/>
    <n v="6601.92"/>
    <n v="1794"/>
    <n v="4807.92"/>
    <x v="3"/>
    <n v="3"/>
    <x v="3"/>
    <x v="0"/>
  </r>
  <r>
    <x v="0"/>
    <x v="4"/>
    <x v="3"/>
    <s v="Medium"/>
    <n v="2907"/>
    <n v="120"/>
    <n v="7"/>
    <n v="20349"/>
    <n v="1627.92"/>
    <n v="18721.080000000002"/>
    <n v="14535"/>
    <n v="4186.0800000000017"/>
    <x v="1"/>
    <n v="6"/>
    <x v="1"/>
    <x v="0"/>
  </r>
  <r>
    <x v="0"/>
    <x v="1"/>
    <x v="3"/>
    <s v="Medium"/>
    <n v="2338"/>
    <n v="120"/>
    <n v="7"/>
    <n v="16366"/>
    <n v="1309.28"/>
    <n v="15056.72"/>
    <n v="11690"/>
    <n v="3366.7199999999993"/>
    <x v="1"/>
    <n v="6"/>
    <x v="1"/>
    <x v="0"/>
  </r>
  <r>
    <x v="4"/>
    <x v="2"/>
    <x v="3"/>
    <s v="Medium"/>
    <n v="386"/>
    <n v="120"/>
    <n v="300"/>
    <n v="115800"/>
    <n v="9264"/>
    <n v="106536"/>
    <n v="96500"/>
    <n v="10036"/>
    <x v="11"/>
    <n v="11"/>
    <x v="9"/>
    <x v="1"/>
  </r>
  <r>
    <x v="4"/>
    <x v="3"/>
    <x v="3"/>
    <s v="Medium"/>
    <n v="635"/>
    <n v="120"/>
    <n v="300"/>
    <n v="190500"/>
    <n v="15240"/>
    <n v="175260"/>
    <n v="158750"/>
    <n v="16510"/>
    <x v="2"/>
    <n v="12"/>
    <x v="2"/>
    <x v="0"/>
  </r>
  <r>
    <x v="0"/>
    <x v="2"/>
    <x v="4"/>
    <s v="Medium"/>
    <n v="574.5"/>
    <n v="250"/>
    <n v="350"/>
    <n v="201075"/>
    <n v="16086"/>
    <n v="184989"/>
    <n v="149370"/>
    <n v="35619"/>
    <x v="13"/>
    <n v="4"/>
    <x v="10"/>
    <x v="0"/>
  </r>
  <r>
    <x v="0"/>
    <x v="1"/>
    <x v="4"/>
    <s v="Medium"/>
    <n v="2338"/>
    <n v="250"/>
    <n v="7"/>
    <n v="16366"/>
    <n v="1309.28"/>
    <n v="15056.72"/>
    <n v="11690"/>
    <n v="3366.7199999999993"/>
    <x v="1"/>
    <n v="6"/>
    <x v="1"/>
    <x v="0"/>
  </r>
  <r>
    <x v="0"/>
    <x v="2"/>
    <x v="4"/>
    <s v="Medium"/>
    <n v="381"/>
    <n v="250"/>
    <n v="350"/>
    <n v="133350"/>
    <n v="10668"/>
    <n v="122682"/>
    <n v="99060"/>
    <n v="23622"/>
    <x v="5"/>
    <n v="8"/>
    <x v="5"/>
    <x v="0"/>
  </r>
  <r>
    <x v="0"/>
    <x v="1"/>
    <x v="4"/>
    <s v="Medium"/>
    <n v="422"/>
    <n v="250"/>
    <n v="350"/>
    <n v="147700"/>
    <n v="11816"/>
    <n v="135884"/>
    <n v="109720"/>
    <n v="26164"/>
    <x v="5"/>
    <n v="8"/>
    <x v="5"/>
    <x v="0"/>
  </r>
  <r>
    <x v="4"/>
    <x v="0"/>
    <x v="4"/>
    <s v="Medium"/>
    <n v="2134"/>
    <n v="250"/>
    <n v="300"/>
    <n v="640200"/>
    <n v="51216"/>
    <n v="588984"/>
    <n v="533500"/>
    <n v="55484"/>
    <x v="6"/>
    <n v="9"/>
    <x v="6"/>
    <x v="0"/>
  </r>
  <r>
    <x v="4"/>
    <x v="4"/>
    <x v="4"/>
    <s v="Medium"/>
    <n v="808"/>
    <n v="250"/>
    <n v="300"/>
    <n v="242400"/>
    <n v="19392"/>
    <n v="223008"/>
    <n v="202000"/>
    <n v="21008"/>
    <x v="12"/>
    <n v="12"/>
    <x v="2"/>
    <x v="1"/>
  </r>
  <r>
    <x v="0"/>
    <x v="0"/>
    <x v="5"/>
    <s v="Medium"/>
    <n v="708"/>
    <n v="260"/>
    <n v="20"/>
    <n v="14160"/>
    <n v="1132.8"/>
    <n v="13027.2"/>
    <n v="7080"/>
    <n v="5947.2000000000007"/>
    <x v="1"/>
    <n v="6"/>
    <x v="1"/>
    <x v="0"/>
  </r>
  <r>
    <x v="0"/>
    <x v="4"/>
    <x v="5"/>
    <s v="Medium"/>
    <n v="2907"/>
    <n v="260"/>
    <n v="7"/>
    <n v="20349"/>
    <n v="1627.92"/>
    <n v="18721.080000000002"/>
    <n v="14535"/>
    <n v="4186.0800000000017"/>
    <x v="1"/>
    <n v="6"/>
    <x v="1"/>
    <x v="0"/>
  </r>
  <r>
    <x v="0"/>
    <x v="1"/>
    <x v="5"/>
    <s v="Medium"/>
    <n v="1366"/>
    <n v="260"/>
    <n v="20"/>
    <n v="27320"/>
    <n v="2185.6"/>
    <n v="25134.400000000001"/>
    <n v="13660"/>
    <n v="11474.400000000001"/>
    <x v="1"/>
    <n v="6"/>
    <x v="1"/>
    <x v="0"/>
  </r>
  <r>
    <x v="4"/>
    <x v="3"/>
    <x v="5"/>
    <s v="Medium"/>
    <n v="2460"/>
    <n v="260"/>
    <n v="300"/>
    <n v="738000"/>
    <n v="59040"/>
    <n v="678960"/>
    <n v="615000"/>
    <n v="63960"/>
    <x v="1"/>
    <n v="6"/>
    <x v="1"/>
    <x v="0"/>
  </r>
  <r>
    <x v="0"/>
    <x v="1"/>
    <x v="5"/>
    <s v="Medium"/>
    <n v="1520"/>
    <n v="260"/>
    <n v="20"/>
    <n v="30400"/>
    <n v="2432"/>
    <n v="27968"/>
    <n v="15200"/>
    <n v="12768"/>
    <x v="15"/>
    <n v="11"/>
    <x v="9"/>
    <x v="0"/>
  </r>
  <r>
    <x v="1"/>
    <x v="1"/>
    <x v="5"/>
    <s v="Medium"/>
    <n v="711"/>
    <n v="260"/>
    <n v="15"/>
    <n v="10665"/>
    <n v="853.2"/>
    <n v="9811.7999999999993"/>
    <n v="7110"/>
    <n v="2701.7999999999993"/>
    <x v="2"/>
    <n v="12"/>
    <x v="2"/>
    <x v="0"/>
  </r>
  <r>
    <x v="2"/>
    <x v="3"/>
    <x v="5"/>
    <s v="Medium"/>
    <n v="1375"/>
    <n v="260"/>
    <n v="12"/>
    <n v="16500"/>
    <n v="1320"/>
    <n v="15180"/>
    <n v="4125"/>
    <n v="11055"/>
    <x v="12"/>
    <n v="12"/>
    <x v="2"/>
    <x v="1"/>
  </r>
  <r>
    <x v="4"/>
    <x v="3"/>
    <x v="5"/>
    <s v="Medium"/>
    <n v="635"/>
    <n v="260"/>
    <n v="300"/>
    <n v="190500"/>
    <n v="15240"/>
    <n v="175260"/>
    <n v="158750"/>
    <n v="16510"/>
    <x v="2"/>
    <n v="12"/>
    <x v="2"/>
    <x v="0"/>
  </r>
  <r>
    <x v="0"/>
    <x v="4"/>
    <x v="4"/>
    <s v="Medium"/>
    <n v="436.5"/>
    <n v="250"/>
    <n v="20"/>
    <n v="8730"/>
    <n v="698.40000000000009"/>
    <n v="8031.5999999999995"/>
    <n v="4365"/>
    <n v="3666.5999999999995"/>
    <x v="4"/>
    <n v="7"/>
    <x v="4"/>
    <x v="0"/>
  </r>
  <r>
    <x v="4"/>
    <x v="0"/>
    <x v="0"/>
    <s v="Medium"/>
    <n v="1094"/>
    <n v="3"/>
    <n v="300"/>
    <n v="328200"/>
    <n v="29538"/>
    <n v="298662"/>
    <n v="273500"/>
    <n v="25162"/>
    <x v="1"/>
    <n v="6"/>
    <x v="1"/>
    <x v="0"/>
  </r>
  <r>
    <x v="2"/>
    <x v="3"/>
    <x v="0"/>
    <s v="Medium"/>
    <n v="367"/>
    <n v="3"/>
    <n v="12"/>
    <n v="4404"/>
    <n v="396.36"/>
    <n v="4007.64"/>
    <n v="1101"/>
    <n v="2906.64"/>
    <x v="7"/>
    <n v="10"/>
    <x v="7"/>
    <x v="1"/>
  </r>
  <r>
    <x v="4"/>
    <x v="0"/>
    <x v="1"/>
    <s v="Medium"/>
    <n v="3802.5"/>
    <n v="5"/>
    <n v="300"/>
    <n v="1140750"/>
    <n v="102667.5"/>
    <n v="1038082.5"/>
    <n v="950625"/>
    <n v="87457.5"/>
    <x v="13"/>
    <n v="4"/>
    <x v="10"/>
    <x v="0"/>
  </r>
  <r>
    <x v="0"/>
    <x v="2"/>
    <x v="1"/>
    <s v="Medium"/>
    <n v="1666"/>
    <n v="5"/>
    <n v="350"/>
    <n v="583100"/>
    <n v="52479"/>
    <n v="530621"/>
    <n v="433160"/>
    <n v="97461"/>
    <x v="14"/>
    <n v="5"/>
    <x v="11"/>
    <x v="0"/>
  </r>
  <r>
    <x v="4"/>
    <x v="2"/>
    <x v="1"/>
    <s v="Medium"/>
    <n v="322"/>
    <n v="5"/>
    <n v="300"/>
    <n v="96600"/>
    <n v="8694"/>
    <n v="87906"/>
    <n v="80500"/>
    <n v="7406"/>
    <x v="9"/>
    <n v="9"/>
    <x v="6"/>
    <x v="1"/>
  </r>
  <r>
    <x v="2"/>
    <x v="0"/>
    <x v="1"/>
    <s v="Medium"/>
    <n v="2321"/>
    <n v="5"/>
    <n v="12"/>
    <n v="27852"/>
    <n v="2506.6799999999998"/>
    <n v="25345.32"/>
    <n v="6963"/>
    <n v="18382.32"/>
    <x v="15"/>
    <n v="11"/>
    <x v="9"/>
    <x v="0"/>
  </r>
  <r>
    <x v="3"/>
    <x v="2"/>
    <x v="1"/>
    <s v="Medium"/>
    <n v="1857"/>
    <n v="5"/>
    <n v="125"/>
    <n v="232125"/>
    <n v="20891.25"/>
    <n v="211233.75"/>
    <n v="222840"/>
    <n v="-11606.25"/>
    <x v="11"/>
    <n v="11"/>
    <x v="9"/>
    <x v="1"/>
  </r>
  <r>
    <x v="0"/>
    <x v="0"/>
    <x v="1"/>
    <s v="Medium"/>
    <n v="1611"/>
    <n v="5"/>
    <n v="7"/>
    <n v="11277"/>
    <n v="1014.93"/>
    <n v="10262.07"/>
    <n v="8055"/>
    <n v="2207.0699999999997"/>
    <x v="12"/>
    <n v="12"/>
    <x v="2"/>
    <x v="1"/>
  </r>
  <r>
    <x v="3"/>
    <x v="4"/>
    <x v="1"/>
    <s v="Medium"/>
    <n v="2797"/>
    <n v="5"/>
    <n v="125"/>
    <n v="349625"/>
    <n v="31466.25"/>
    <n v="318158.75"/>
    <n v="335640"/>
    <n v="-17481.25"/>
    <x v="2"/>
    <n v="12"/>
    <x v="2"/>
    <x v="0"/>
  </r>
  <r>
    <x v="4"/>
    <x v="1"/>
    <x v="1"/>
    <s v="Medium"/>
    <n v="334"/>
    <n v="5"/>
    <n v="300"/>
    <n v="100200"/>
    <n v="9018"/>
    <n v="91182"/>
    <n v="83500"/>
    <n v="7682"/>
    <x v="12"/>
    <n v="12"/>
    <x v="2"/>
    <x v="1"/>
  </r>
  <r>
    <x v="4"/>
    <x v="3"/>
    <x v="2"/>
    <s v="Medium"/>
    <n v="2565"/>
    <n v="10"/>
    <n v="300"/>
    <n v="769500"/>
    <n v="69255"/>
    <n v="700245"/>
    <n v="641250"/>
    <n v="58995"/>
    <x v="0"/>
    <n v="1"/>
    <x v="0"/>
    <x v="0"/>
  </r>
  <r>
    <x v="0"/>
    <x v="3"/>
    <x v="2"/>
    <s v="Medium"/>
    <n v="2417"/>
    <n v="10"/>
    <n v="350"/>
    <n v="845950"/>
    <n v="76135.5"/>
    <n v="769814.5"/>
    <n v="628420"/>
    <n v="141394.5"/>
    <x v="0"/>
    <n v="1"/>
    <x v="0"/>
    <x v="0"/>
  </r>
  <r>
    <x v="1"/>
    <x v="4"/>
    <x v="2"/>
    <s v="Medium"/>
    <n v="3675"/>
    <n v="10"/>
    <n v="15"/>
    <n v="55125"/>
    <n v="4961.25"/>
    <n v="50163.75"/>
    <n v="36750"/>
    <n v="13413.75"/>
    <x v="13"/>
    <n v="4"/>
    <x v="10"/>
    <x v="0"/>
  </r>
  <r>
    <x v="4"/>
    <x v="0"/>
    <x v="2"/>
    <s v="Medium"/>
    <n v="1094"/>
    <n v="10"/>
    <n v="300"/>
    <n v="328200"/>
    <n v="29538"/>
    <n v="298662"/>
    <n v="273500"/>
    <n v="25162"/>
    <x v="1"/>
    <n v="6"/>
    <x v="1"/>
    <x v="0"/>
  </r>
  <r>
    <x v="1"/>
    <x v="2"/>
    <x v="2"/>
    <s v="Medium"/>
    <n v="1227"/>
    <n v="10"/>
    <n v="15"/>
    <n v="18405"/>
    <n v="1656.45"/>
    <n v="16748.55"/>
    <n v="12270"/>
    <n v="4478.5499999999993"/>
    <x v="10"/>
    <n v="10"/>
    <x v="7"/>
    <x v="0"/>
  </r>
  <r>
    <x v="2"/>
    <x v="3"/>
    <x v="2"/>
    <s v="Medium"/>
    <n v="367"/>
    <n v="10"/>
    <n v="12"/>
    <n v="4404"/>
    <n v="396.36"/>
    <n v="4007.64"/>
    <n v="1101"/>
    <n v="2906.64"/>
    <x v="7"/>
    <n v="10"/>
    <x v="7"/>
    <x v="1"/>
  </r>
  <r>
    <x v="4"/>
    <x v="2"/>
    <x v="2"/>
    <s v="Medium"/>
    <n v="1324"/>
    <n v="10"/>
    <n v="300"/>
    <n v="397200"/>
    <n v="35748"/>
    <n v="361452"/>
    <n v="331000"/>
    <n v="30452"/>
    <x v="15"/>
    <n v="11"/>
    <x v="9"/>
    <x v="0"/>
  </r>
  <r>
    <x v="2"/>
    <x v="1"/>
    <x v="2"/>
    <s v="Medium"/>
    <n v="1775"/>
    <n v="10"/>
    <n v="12"/>
    <n v="21300"/>
    <n v="1917"/>
    <n v="19383"/>
    <n v="5325"/>
    <n v="14058"/>
    <x v="11"/>
    <n v="11"/>
    <x v="9"/>
    <x v="1"/>
  </r>
  <r>
    <x v="3"/>
    <x v="4"/>
    <x v="2"/>
    <s v="Medium"/>
    <n v="2797"/>
    <n v="10"/>
    <n v="125"/>
    <n v="349625"/>
    <n v="31466.25"/>
    <n v="318158.75"/>
    <n v="335640"/>
    <n v="-17481.25"/>
    <x v="2"/>
    <n v="12"/>
    <x v="2"/>
    <x v="0"/>
  </r>
  <r>
    <x v="1"/>
    <x v="3"/>
    <x v="3"/>
    <s v="Medium"/>
    <n v="245"/>
    <n v="120"/>
    <n v="15"/>
    <n v="3675"/>
    <n v="330.75"/>
    <n v="3344.25"/>
    <n v="2450"/>
    <n v="894.25"/>
    <x v="14"/>
    <n v="5"/>
    <x v="11"/>
    <x v="0"/>
  </r>
  <r>
    <x v="4"/>
    <x v="0"/>
    <x v="3"/>
    <s v="Medium"/>
    <n v="3793.5"/>
    <n v="120"/>
    <n v="300"/>
    <n v="1138050"/>
    <n v="102424.5"/>
    <n v="1035625.5"/>
    <n v="948375"/>
    <n v="87250.5"/>
    <x v="4"/>
    <n v="7"/>
    <x v="4"/>
    <x v="0"/>
  </r>
  <r>
    <x v="0"/>
    <x v="1"/>
    <x v="3"/>
    <s v="Medium"/>
    <n v="1307"/>
    <n v="120"/>
    <n v="350"/>
    <n v="457450"/>
    <n v="41170.5"/>
    <n v="416279.5"/>
    <n v="339820"/>
    <n v="76459.5"/>
    <x v="4"/>
    <n v="7"/>
    <x v="4"/>
    <x v="0"/>
  </r>
  <r>
    <x v="3"/>
    <x v="0"/>
    <x v="3"/>
    <s v="Medium"/>
    <n v="567"/>
    <n v="120"/>
    <n v="125"/>
    <n v="70875"/>
    <n v="6378.75"/>
    <n v="64496.25"/>
    <n v="68040"/>
    <n v="-3543.75"/>
    <x v="6"/>
    <n v="9"/>
    <x v="6"/>
    <x v="0"/>
  </r>
  <r>
    <x v="3"/>
    <x v="3"/>
    <x v="3"/>
    <s v="Medium"/>
    <n v="2110"/>
    <n v="120"/>
    <n v="125"/>
    <n v="263750"/>
    <n v="23737.5"/>
    <n v="240012.5"/>
    <n v="253200"/>
    <n v="-13187.5"/>
    <x v="6"/>
    <n v="9"/>
    <x v="6"/>
    <x v="0"/>
  </r>
  <r>
    <x v="0"/>
    <x v="0"/>
    <x v="3"/>
    <s v="Medium"/>
    <n v="1269"/>
    <n v="120"/>
    <n v="350"/>
    <n v="444150"/>
    <n v="39973.5"/>
    <n v="404176.5"/>
    <n v="329940"/>
    <n v="74236.5"/>
    <x v="10"/>
    <n v="10"/>
    <x v="7"/>
    <x v="0"/>
  </r>
  <r>
    <x v="2"/>
    <x v="4"/>
    <x v="4"/>
    <s v="Medium"/>
    <n v="1956"/>
    <n v="250"/>
    <n v="12"/>
    <n v="23472"/>
    <n v="2112.48"/>
    <n v="21359.52"/>
    <n v="5868"/>
    <n v="15491.52"/>
    <x v="0"/>
    <n v="1"/>
    <x v="0"/>
    <x v="0"/>
  </r>
  <r>
    <x v="4"/>
    <x v="1"/>
    <x v="4"/>
    <s v="Medium"/>
    <n v="2659"/>
    <n v="250"/>
    <n v="300"/>
    <n v="797700"/>
    <n v="71793"/>
    <n v="725907"/>
    <n v="664750"/>
    <n v="61157"/>
    <x v="8"/>
    <n v="2"/>
    <x v="8"/>
    <x v="0"/>
  </r>
  <r>
    <x v="0"/>
    <x v="4"/>
    <x v="4"/>
    <s v="Medium"/>
    <n v="1351.5"/>
    <n v="250"/>
    <n v="350"/>
    <n v="473025"/>
    <n v="42572.25"/>
    <n v="430452.75"/>
    <n v="351390"/>
    <n v="79062.75"/>
    <x v="13"/>
    <n v="4"/>
    <x v="10"/>
    <x v="0"/>
  </r>
  <r>
    <x v="2"/>
    <x v="1"/>
    <x v="4"/>
    <s v="Medium"/>
    <n v="880"/>
    <n v="250"/>
    <n v="12"/>
    <n v="10560"/>
    <n v="950.4"/>
    <n v="9609.6"/>
    <n v="2640"/>
    <n v="6969.6"/>
    <x v="14"/>
    <n v="5"/>
    <x v="11"/>
    <x v="0"/>
  </r>
  <r>
    <x v="4"/>
    <x v="4"/>
    <x v="4"/>
    <s v="Medium"/>
    <n v="1867"/>
    <n v="250"/>
    <n v="300"/>
    <n v="560100"/>
    <n v="50409"/>
    <n v="509691"/>
    <n v="466750"/>
    <n v="42941"/>
    <x v="6"/>
    <n v="9"/>
    <x v="6"/>
    <x v="0"/>
  </r>
  <r>
    <x v="2"/>
    <x v="2"/>
    <x v="4"/>
    <s v="Medium"/>
    <n v="2234"/>
    <n v="250"/>
    <n v="12"/>
    <n v="26808"/>
    <n v="2412.7199999999998"/>
    <n v="24395.279999999999"/>
    <n v="6702"/>
    <n v="17693.28"/>
    <x v="9"/>
    <n v="9"/>
    <x v="6"/>
    <x v="1"/>
  </r>
  <r>
    <x v="1"/>
    <x v="2"/>
    <x v="4"/>
    <s v="Medium"/>
    <n v="1227"/>
    <n v="250"/>
    <n v="15"/>
    <n v="18405"/>
    <n v="1656.45"/>
    <n v="16748.55"/>
    <n v="12270"/>
    <n v="4478.5499999999993"/>
    <x v="10"/>
    <n v="10"/>
    <x v="7"/>
    <x v="0"/>
  </r>
  <r>
    <x v="3"/>
    <x v="3"/>
    <x v="4"/>
    <s v="Medium"/>
    <n v="877"/>
    <n v="250"/>
    <n v="125"/>
    <n v="109625"/>
    <n v="9866.25"/>
    <n v="99758.75"/>
    <n v="105240"/>
    <n v="-5481.25"/>
    <x v="15"/>
    <n v="11"/>
    <x v="9"/>
    <x v="0"/>
  </r>
  <r>
    <x v="0"/>
    <x v="4"/>
    <x v="5"/>
    <s v="Medium"/>
    <n v="2071"/>
    <n v="260"/>
    <n v="350"/>
    <n v="724850"/>
    <n v="65236.5"/>
    <n v="659613.5"/>
    <n v="538460"/>
    <n v="121153.5"/>
    <x v="6"/>
    <n v="9"/>
    <x v="6"/>
    <x v="0"/>
  </r>
  <r>
    <x v="0"/>
    <x v="0"/>
    <x v="5"/>
    <s v="Medium"/>
    <n v="1269"/>
    <n v="260"/>
    <n v="350"/>
    <n v="444150"/>
    <n v="39973.5"/>
    <n v="404176.5"/>
    <n v="329940"/>
    <n v="74236.5"/>
    <x v="10"/>
    <n v="10"/>
    <x v="7"/>
    <x v="0"/>
  </r>
  <r>
    <x v="1"/>
    <x v="1"/>
    <x v="5"/>
    <s v="Medium"/>
    <n v="970"/>
    <n v="260"/>
    <n v="15"/>
    <n v="14550"/>
    <n v="1309.5"/>
    <n v="13240.5"/>
    <n v="9700"/>
    <n v="3540.5"/>
    <x v="11"/>
    <n v="11"/>
    <x v="9"/>
    <x v="1"/>
  </r>
  <r>
    <x v="0"/>
    <x v="3"/>
    <x v="5"/>
    <s v="Medium"/>
    <n v="1694"/>
    <n v="260"/>
    <n v="20"/>
    <n v="33880"/>
    <n v="3049.2"/>
    <n v="30830.799999999999"/>
    <n v="16940"/>
    <n v="13890.8"/>
    <x v="15"/>
    <n v="11"/>
    <x v="9"/>
    <x v="0"/>
  </r>
  <r>
    <x v="0"/>
    <x v="1"/>
    <x v="0"/>
    <s v="Medium"/>
    <n v="663"/>
    <n v="3"/>
    <n v="20"/>
    <n v="13260"/>
    <n v="1193.4000000000001"/>
    <n v="12066.6"/>
    <n v="6630"/>
    <n v="5436.6"/>
    <x v="14"/>
    <n v="5"/>
    <x v="11"/>
    <x v="0"/>
  </r>
  <r>
    <x v="0"/>
    <x v="0"/>
    <x v="0"/>
    <s v="Medium"/>
    <n v="819"/>
    <n v="3"/>
    <n v="7"/>
    <n v="5733"/>
    <n v="515.97"/>
    <n v="5217.03"/>
    <n v="4095"/>
    <n v="1122.03"/>
    <x v="4"/>
    <n v="7"/>
    <x v="4"/>
    <x v="0"/>
  </r>
  <r>
    <x v="2"/>
    <x v="1"/>
    <x v="0"/>
    <s v="Medium"/>
    <n v="1580"/>
    <n v="3"/>
    <n v="12"/>
    <n v="18960"/>
    <n v="1706.4"/>
    <n v="17253.599999999999"/>
    <n v="4740"/>
    <n v="12513.599999999999"/>
    <x v="6"/>
    <n v="9"/>
    <x v="6"/>
    <x v="0"/>
  </r>
  <r>
    <x v="0"/>
    <x v="3"/>
    <x v="0"/>
    <s v="Medium"/>
    <n v="521"/>
    <n v="3"/>
    <n v="7"/>
    <n v="3647"/>
    <n v="328.23"/>
    <n v="3318.77"/>
    <n v="2605"/>
    <n v="713.77"/>
    <x v="2"/>
    <n v="12"/>
    <x v="2"/>
    <x v="0"/>
  </r>
  <r>
    <x v="0"/>
    <x v="4"/>
    <x v="2"/>
    <s v="Medium"/>
    <n v="973"/>
    <n v="10"/>
    <n v="20"/>
    <n v="19460"/>
    <n v="1751.4"/>
    <n v="17708.599999999999"/>
    <n v="9730"/>
    <n v="7978.5999999999985"/>
    <x v="3"/>
    <n v="3"/>
    <x v="3"/>
    <x v="0"/>
  </r>
  <r>
    <x v="0"/>
    <x v="3"/>
    <x v="2"/>
    <s v="Medium"/>
    <n v="1038"/>
    <n v="10"/>
    <n v="20"/>
    <n v="20760"/>
    <n v="1868.4"/>
    <n v="18891.599999999999"/>
    <n v="10380"/>
    <n v="8511.5999999999985"/>
    <x v="1"/>
    <n v="6"/>
    <x v="1"/>
    <x v="0"/>
  </r>
  <r>
    <x v="0"/>
    <x v="1"/>
    <x v="2"/>
    <s v="Medium"/>
    <n v="360"/>
    <n v="10"/>
    <n v="7"/>
    <n v="2520"/>
    <n v="226.8"/>
    <n v="2293.1999999999998"/>
    <n v="1800"/>
    <n v="493.19999999999982"/>
    <x v="10"/>
    <n v="10"/>
    <x v="7"/>
    <x v="0"/>
  </r>
  <r>
    <x v="2"/>
    <x v="2"/>
    <x v="3"/>
    <s v="Medium"/>
    <n v="1967"/>
    <n v="120"/>
    <n v="12"/>
    <n v="23604"/>
    <n v="2124.36"/>
    <n v="21479.64"/>
    <n v="5901"/>
    <n v="15578.64"/>
    <x v="3"/>
    <n v="3"/>
    <x v="3"/>
    <x v="0"/>
  </r>
  <r>
    <x v="1"/>
    <x v="3"/>
    <x v="3"/>
    <s v="Medium"/>
    <n v="2628"/>
    <n v="120"/>
    <n v="15"/>
    <n v="39420"/>
    <n v="3547.8"/>
    <n v="35872.199999999997"/>
    <n v="26280"/>
    <n v="9592.1999999999971"/>
    <x v="13"/>
    <n v="4"/>
    <x v="10"/>
    <x v="0"/>
  </r>
  <r>
    <x v="0"/>
    <x v="1"/>
    <x v="4"/>
    <s v="Medium"/>
    <n v="360"/>
    <n v="250"/>
    <n v="7"/>
    <n v="2520"/>
    <n v="226.8"/>
    <n v="2293.1999999999998"/>
    <n v="1800"/>
    <n v="493.19999999999982"/>
    <x v="10"/>
    <n v="10"/>
    <x v="7"/>
    <x v="0"/>
  </r>
  <r>
    <x v="0"/>
    <x v="2"/>
    <x v="4"/>
    <s v="Medium"/>
    <n v="2682"/>
    <n v="250"/>
    <n v="20"/>
    <n v="53640"/>
    <n v="4827.6000000000004"/>
    <n v="48812.4"/>
    <n v="26820"/>
    <n v="21992.400000000001"/>
    <x v="11"/>
    <n v="11"/>
    <x v="9"/>
    <x v="1"/>
  </r>
  <r>
    <x v="0"/>
    <x v="3"/>
    <x v="4"/>
    <s v="Medium"/>
    <n v="521"/>
    <n v="250"/>
    <n v="7"/>
    <n v="3647"/>
    <n v="328.23"/>
    <n v="3318.77"/>
    <n v="2605"/>
    <n v="713.77"/>
    <x v="2"/>
    <n v="12"/>
    <x v="2"/>
    <x v="0"/>
  </r>
  <r>
    <x v="0"/>
    <x v="3"/>
    <x v="5"/>
    <s v="Medium"/>
    <n v="1038"/>
    <n v="260"/>
    <n v="20"/>
    <n v="20760"/>
    <n v="1868.4"/>
    <n v="18891.599999999999"/>
    <n v="10380"/>
    <n v="8511.5999999999985"/>
    <x v="1"/>
    <n v="6"/>
    <x v="1"/>
    <x v="0"/>
  </r>
  <r>
    <x v="1"/>
    <x v="0"/>
    <x v="5"/>
    <s v="Medium"/>
    <n v="1630.5"/>
    <n v="260"/>
    <n v="15"/>
    <n v="24457.5"/>
    <n v="2201.1750000000002"/>
    <n v="22256.324999999997"/>
    <n v="16305"/>
    <n v="5951.3249999999989"/>
    <x v="4"/>
    <n v="7"/>
    <x v="4"/>
    <x v="0"/>
  </r>
  <r>
    <x v="2"/>
    <x v="2"/>
    <x v="5"/>
    <s v="Medium"/>
    <n v="306"/>
    <n v="260"/>
    <n v="12"/>
    <n v="3672"/>
    <n v="330.48"/>
    <n v="3341.52"/>
    <n v="918"/>
    <n v="2423.52"/>
    <x v="12"/>
    <n v="12"/>
    <x v="2"/>
    <x v="1"/>
  </r>
  <r>
    <x v="2"/>
    <x v="4"/>
    <x v="0"/>
    <s v="High"/>
    <n v="386"/>
    <n v="3"/>
    <n v="12"/>
    <n v="4632"/>
    <n v="463.2"/>
    <n v="4168.8"/>
    <n v="1158"/>
    <n v="3010.8"/>
    <x v="7"/>
    <n v="10"/>
    <x v="7"/>
    <x v="1"/>
  </r>
  <r>
    <x v="0"/>
    <x v="4"/>
    <x v="1"/>
    <s v="High"/>
    <n v="2328"/>
    <n v="5"/>
    <n v="7"/>
    <n v="16296"/>
    <n v="1629.6"/>
    <n v="14666.4"/>
    <n v="11640"/>
    <n v="3026.3999999999996"/>
    <x v="6"/>
    <n v="9"/>
    <x v="6"/>
    <x v="0"/>
  </r>
  <r>
    <x v="2"/>
    <x v="4"/>
    <x v="2"/>
    <s v="High"/>
    <n v="386"/>
    <n v="10"/>
    <n v="12"/>
    <n v="4632"/>
    <n v="463.2"/>
    <n v="4168.8"/>
    <n v="1158"/>
    <n v="3010.8"/>
    <x v="7"/>
    <n v="10"/>
    <x v="7"/>
    <x v="1"/>
  </r>
  <r>
    <x v="3"/>
    <x v="4"/>
    <x v="0"/>
    <s v="High"/>
    <n v="3445.5"/>
    <n v="3"/>
    <n v="125"/>
    <n v="430687.5"/>
    <n v="43068.75"/>
    <n v="387618.75"/>
    <n v="413460"/>
    <n v="-25841.25"/>
    <x v="13"/>
    <n v="4"/>
    <x v="10"/>
    <x v="0"/>
  </r>
  <r>
    <x v="3"/>
    <x v="2"/>
    <x v="0"/>
    <s v="High"/>
    <n v="1482"/>
    <n v="3"/>
    <n v="125"/>
    <n v="185250"/>
    <n v="18525"/>
    <n v="166725"/>
    <n v="177840"/>
    <n v="-11115"/>
    <x v="12"/>
    <n v="12"/>
    <x v="2"/>
    <x v="1"/>
  </r>
  <r>
    <x v="0"/>
    <x v="4"/>
    <x v="1"/>
    <s v="High"/>
    <n v="2313"/>
    <n v="5"/>
    <n v="350"/>
    <n v="809550"/>
    <n v="80955"/>
    <n v="728595"/>
    <n v="601380"/>
    <n v="127215"/>
    <x v="14"/>
    <n v="5"/>
    <x v="11"/>
    <x v="0"/>
  </r>
  <r>
    <x v="3"/>
    <x v="4"/>
    <x v="1"/>
    <s v="High"/>
    <n v="1804"/>
    <n v="5"/>
    <n v="125"/>
    <n v="225500"/>
    <n v="22550"/>
    <n v="202950"/>
    <n v="216480"/>
    <n v="-13530"/>
    <x v="11"/>
    <n v="11"/>
    <x v="9"/>
    <x v="1"/>
  </r>
  <r>
    <x v="1"/>
    <x v="2"/>
    <x v="1"/>
    <s v="High"/>
    <n v="2072"/>
    <n v="5"/>
    <n v="15"/>
    <n v="31080"/>
    <n v="3108"/>
    <n v="27972"/>
    <n v="20720"/>
    <n v="7252"/>
    <x v="2"/>
    <n v="12"/>
    <x v="2"/>
    <x v="0"/>
  </r>
  <r>
    <x v="0"/>
    <x v="2"/>
    <x v="2"/>
    <s v="High"/>
    <n v="1954"/>
    <n v="10"/>
    <n v="20"/>
    <n v="39080"/>
    <n v="3908"/>
    <n v="35172"/>
    <n v="19540"/>
    <n v="15632"/>
    <x v="3"/>
    <n v="3"/>
    <x v="3"/>
    <x v="0"/>
  </r>
  <r>
    <x v="4"/>
    <x v="3"/>
    <x v="2"/>
    <s v="High"/>
    <n v="591"/>
    <n v="10"/>
    <n v="300"/>
    <n v="177300"/>
    <n v="17730"/>
    <n v="159570"/>
    <n v="147750"/>
    <n v="11820"/>
    <x v="14"/>
    <n v="5"/>
    <x v="11"/>
    <x v="0"/>
  </r>
  <r>
    <x v="1"/>
    <x v="2"/>
    <x v="2"/>
    <s v="High"/>
    <n v="2167"/>
    <n v="10"/>
    <n v="15"/>
    <n v="32505"/>
    <n v="3250.5"/>
    <n v="29254.5"/>
    <n v="21670"/>
    <n v="7584.5"/>
    <x v="7"/>
    <n v="10"/>
    <x v="7"/>
    <x v="1"/>
  </r>
  <r>
    <x v="0"/>
    <x v="1"/>
    <x v="2"/>
    <s v="High"/>
    <n v="241"/>
    <n v="10"/>
    <n v="20"/>
    <n v="4820"/>
    <n v="482"/>
    <n v="4338"/>
    <n v="2410"/>
    <n v="1928"/>
    <x v="10"/>
    <n v="10"/>
    <x v="7"/>
    <x v="0"/>
  </r>
  <r>
    <x v="1"/>
    <x v="1"/>
    <x v="3"/>
    <s v="High"/>
    <n v="681"/>
    <n v="120"/>
    <n v="15"/>
    <n v="10215"/>
    <n v="1021.5"/>
    <n v="9193.5"/>
    <n v="6810"/>
    <n v="2383.5"/>
    <x v="0"/>
    <n v="1"/>
    <x v="0"/>
    <x v="0"/>
  </r>
  <r>
    <x v="1"/>
    <x v="1"/>
    <x v="3"/>
    <s v="High"/>
    <n v="510"/>
    <n v="120"/>
    <n v="15"/>
    <n v="7650"/>
    <n v="765"/>
    <n v="6885"/>
    <n v="5100"/>
    <n v="1785"/>
    <x v="13"/>
    <n v="4"/>
    <x v="10"/>
    <x v="0"/>
  </r>
  <r>
    <x v="1"/>
    <x v="4"/>
    <x v="3"/>
    <s v="High"/>
    <n v="790"/>
    <n v="120"/>
    <n v="15"/>
    <n v="11850"/>
    <n v="1185"/>
    <n v="10665"/>
    <n v="7900"/>
    <n v="2765"/>
    <x v="14"/>
    <n v="5"/>
    <x v="11"/>
    <x v="0"/>
  </r>
  <r>
    <x v="0"/>
    <x v="2"/>
    <x v="3"/>
    <s v="High"/>
    <n v="639"/>
    <n v="120"/>
    <n v="350"/>
    <n v="223650"/>
    <n v="22365"/>
    <n v="201285"/>
    <n v="166140"/>
    <n v="35145"/>
    <x v="4"/>
    <n v="7"/>
    <x v="4"/>
    <x v="0"/>
  </r>
  <r>
    <x v="3"/>
    <x v="4"/>
    <x v="3"/>
    <s v="High"/>
    <n v="1596"/>
    <n v="120"/>
    <n v="125"/>
    <n v="199500"/>
    <n v="19950"/>
    <n v="179550"/>
    <n v="191520"/>
    <n v="-11970"/>
    <x v="6"/>
    <n v="9"/>
    <x v="6"/>
    <x v="0"/>
  </r>
  <r>
    <x v="4"/>
    <x v="4"/>
    <x v="3"/>
    <s v="High"/>
    <n v="2294"/>
    <n v="120"/>
    <n v="300"/>
    <n v="688200"/>
    <n v="68820"/>
    <n v="619380"/>
    <n v="573500"/>
    <n v="45880"/>
    <x v="7"/>
    <n v="10"/>
    <x v="7"/>
    <x v="1"/>
  </r>
  <r>
    <x v="0"/>
    <x v="1"/>
    <x v="3"/>
    <s v="High"/>
    <n v="241"/>
    <n v="120"/>
    <n v="20"/>
    <n v="4820"/>
    <n v="482"/>
    <n v="4338"/>
    <n v="2410"/>
    <n v="1928"/>
    <x v="10"/>
    <n v="10"/>
    <x v="7"/>
    <x v="0"/>
  </r>
  <r>
    <x v="0"/>
    <x v="1"/>
    <x v="3"/>
    <s v="High"/>
    <n v="2665"/>
    <n v="120"/>
    <n v="7"/>
    <n v="18655"/>
    <n v="1865.5"/>
    <n v="16789.5"/>
    <n v="13325"/>
    <n v="3464.5"/>
    <x v="15"/>
    <n v="11"/>
    <x v="9"/>
    <x v="0"/>
  </r>
  <r>
    <x v="3"/>
    <x v="0"/>
    <x v="3"/>
    <s v="High"/>
    <n v="1916"/>
    <n v="120"/>
    <n v="125"/>
    <n v="239500"/>
    <n v="23950"/>
    <n v="215550"/>
    <n v="229920"/>
    <n v="-14370"/>
    <x v="12"/>
    <n v="12"/>
    <x v="2"/>
    <x v="1"/>
  </r>
  <r>
    <x v="4"/>
    <x v="2"/>
    <x v="3"/>
    <s v="High"/>
    <n v="853"/>
    <n v="120"/>
    <n v="300"/>
    <n v="255900"/>
    <n v="25590"/>
    <n v="230310"/>
    <n v="213250"/>
    <n v="17060"/>
    <x v="2"/>
    <n v="12"/>
    <x v="2"/>
    <x v="0"/>
  </r>
  <r>
    <x v="3"/>
    <x v="3"/>
    <x v="4"/>
    <s v="High"/>
    <n v="341"/>
    <n v="250"/>
    <n v="125"/>
    <n v="42625"/>
    <n v="4262.5"/>
    <n v="38362.5"/>
    <n v="40920"/>
    <n v="-2557.5"/>
    <x v="14"/>
    <n v="5"/>
    <x v="11"/>
    <x v="0"/>
  </r>
  <r>
    <x v="1"/>
    <x v="3"/>
    <x v="4"/>
    <s v="High"/>
    <n v="641"/>
    <n v="250"/>
    <n v="15"/>
    <n v="9615"/>
    <n v="961.5"/>
    <n v="8653.5"/>
    <n v="6410"/>
    <n v="2243.5"/>
    <x v="4"/>
    <n v="7"/>
    <x v="4"/>
    <x v="0"/>
  </r>
  <r>
    <x v="0"/>
    <x v="4"/>
    <x v="4"/>
    <s v="High"/>
    <n v="2807"/>
    <n v="250"/>
    <n v="350"/>
    <n v="982450"/>
    <n v="98245"/>
    <n v="884205"/>
    <n v="729820"/>
    <n v="154385"/>
    <x v="5"/>
    <n v="8"/>
    <x v="5"/>
    <x v="0"/>
  </r>
  <r>
    <x v="4"/>
    <x v="3"/>
    <x v="4"/>
    <s v="High"/>
    <n v="432"/>
    <n v="250"/>
    <n v="300"/>
    <n v="129600"/>
    <n v="12960"/>
    <n v="116640"/>
    <n v="108000"/>
    <n v="8640"/>
    <x v="6"/>
    <n v="9"/>
    <x v="6"/>
    <x v="0"/>
  </r>
  <r>
    <x v="4"/>
    <x v="4"/>
    <x v="4"/>
    <s v="High"/>
    <n v="2294"/>
    <n v="250"/>
    <n v="300"/>
    <n v="688200"/>
    <n v="68820"/>
    <n v="619380"/>
    <n v="573500"/>
    <n v="45880"/>
    <x v="7"/>
    <n v="10"/>
    <x v="7"/>
    <x v="1"/>
  </r>
  <r>
    <x v="1"/>
    <x v="2"/>
    <x v="4"/>
    <s v="High"/>
    <n v="2167"/>
    <n v="250"/>
    <n v="15"/>
    <n v="32505"/>
    <n v="3250.5"/>
    <n v="29254.5"/>
    <n v="21670"/>
    <n v="7584.5"/>
    <x v="7"/>
    <n v="10"/>
    <x v="7"/>
    <x v="1"/>
  </r>
  <r>
    <x v="3"/>
    <x v="0"/>
    <x v="4"/>
    <s v="High"/>
    <n v="2529"/>
    <n v="250"/>
    <n v="125"/>
    <n v="316125"/>
    <n v="31612.5"/>
    <n v="284512.5"/>
    <n v="303480"/>
    <n v="-18967.5"/>
    <x v="15"/>
    <n v="11"/>
    <x v="9"/>
    <x v="0"/>
  </r>
  <r>
    <x v="0"/>
    <x v="1"/>
    <x v="4"/>
    <s v="High"/>
    <n v="1870"/>
    <n v="250"/>
    <n v="350"/>
    <n v="654500"/>
    <n v="65450"/>
    <n v="589050"/>
    <n v="486200"/>
    <n v="102850"/>
    <x v="12"/>
    <n v="12"/>
    <x v="2"/>
    <x v="1"/>
  </r>
  <r>
    <x v="3"/>
    <x v="4"/>
    <x v="5"/>
    <s v="High"/>
    <n v="579"/>
    <n v="260"/>
    <n v="125"/>
    <n v="72375"/>
    <n v="7237.5"/>
    <n v="65137.5"/>
    <n v="69480"/>
    <n v="-4342.5"/>
    <x v="0"/>
    <n v="1"/>
    <x v="0"/>
    <x v="0"/>
  </r>
  <r>
    <x v="0"/>
    <x v="0"/>
    <x v="5"/>
    <s v="High"/>
    <n v="2240"/>
    <n v="260"/>
    <n v="350"/>
    <n v="784000"/>
    <n v="78400"/>
    <n v="705600"/>
    <n v="582400"/>
    <n v="123200"/>
    <x v="8"/>
    <n v="2"/>
    <x v="8"/>
    <x v="0"/>
  </r>
  <r>
    <x v="4"/>
    <x v="4"/>
    <x v="5"/>
    <s v="High"/>
    <n v="2993"/>
    <n v="260"/>
    <n v="300"/>
    <n v="897900"/>
    <n v="89790"/>
    <n v="808110"/>
    <n v="748250"/>
    <n v="59860"/>
    <x v="3"/>
    <n v="3"/>
    <x v="3"/>
    <x v="0"/>
  </r>
  <r>
    <x v="2"/>
    <x v="0"/>
    <x v="5"/>
    <s v="High"/>
    <n v="3520.5"/>
    <n v="260"/>
    <n v="12"/>
    <n v="42246"/>
    <n v="4224.6000000000004"/>
    <n v="38021.399999999994"/>
    <n v="10561.5"/>
    <n v="27459.899999999998"/>
    <x v="13"/>
    <n v="4"/>
    <x v="10"/>
    <x v="0"/>
  </r>
  <r>
    <x v="0"/>
    <x v="3"/>
    <x v="5"/>
    <s v="High"/>
    <n v="2039"/>
    <n v="260"/>
    <n v="20"/>
    <n v="40780"/>
    <n v="4078"/>
    <n v="36702"/>
    <n v="20390"/>
    <n v="16312"/>
    <x v="14"/>
    <n v="5"/>
    <x v="11"/>
    <x v="0"/>
  </r>
  <r>
    <x v="2"/>
    <x v="1"/>
    <x v="5"/>
    <s v="High"/>
    <n v="2574"/>
    <n v="260"/>
    <n v="12"/>
    <n v="30888"/>
    <n v="3088.8"/>
    <n v="27799.200000000001"/>
    <n v="7722"/>
    <n v="20077.2"/>
    <x v="5"/>
    <n v="8"/>
    <x v="5"/>
    <x v="0"/>
  </r>
  <r>
    <x v="0"/>
    <x v="0"/>
    <x v="5"/>
    <s v="High"/>
    <n v="707"/>
    <n v="260"/>
    <n v="350"/>
    <n v="247450"/>
    <n v="24745"/>
    <n v="222705"/>
    <n v="183820"/>
    <n v="38885"/>
    <x v="6"/>
    <n v="9"/>
    <x v="6"/>
    <x v="0"/>
  </r>
  <r>
    <x v="1"/>
    <x v="2"/>
    <x v="5"/>
    <s v="High"/>
    <n v="2072"/>
    <n v="260"/>
    <n v="15"/>
    <n v="31080"/>
    <n v="3108"/>
    <n v="27972"/>
    <n v="20720"/>
    <n v="7252"/>
    <x v="2"/>
    <n v="12"/>
    <x v="2"/>
    <x v="0"/>
  </r>
  <r>
    <x v="4"/>
    <x v="2"/>
    <x v="5"/>
    <s v="High"/>
    <n v="853"/>
    <n v="260"/>
    <n v="300"/>
    <n v="255900"/>
    <n v="25590"/>
    <n v="230310"/>
    <n v="213250"/>
    <n v="17060"/>
    <x v="2"/>
    <n v="12"/>
    <x v="2"/>
    <x v="0"/>
  </r>
  <r>
    <x v="2"/>
    <x v="2"/>
    <x v="0"/>
    <s v="High"/>
    <n v="1198"/>
    <n v="3"/>
    <n v="12"/>
    <n v="14376"/>
    <n v="1581.36"/>
    <n v="12794.64"/>
    <n v="3594"/>
    <n v="9200.64"/>
    <x v="7"/>
    <n v="10"/>
    <x v="7"/>
    <x v="1"/>
  </r>
  <r>
    <x v="0"/>
    <x v="2"/>
    <x v="2"/>
    <s v="High"/>
    <n v="2532"/>
    <n v="10"/>
    <n v="7"/>
    <n v="17724"/>
    <n v="1949.6399999999999"/>
    <n v="15774.36"/>
    <n v="12660"/>
    <n v="3114.3599999999997"/>
    <x v="13"/>
    <n v="4"/>
    <x v="10"/>
    <x v="0"/>
  </r>
  <r>
    <x v="2"/>
    <x v="2"/>
    <x v="2"/>
    <s v="High"/>
    <n v="1198"/>
    <n v="10"/>
    <n v="12"/>
    <n v="14376"/>
    <n v="1581.36"/>
    <n v="12794.64"/>
    <n v="3594"/>
    <n v="9200.64"/>
    <x v="7"/>
    <n v="10"/>
    <x v="7"/>
    <x v="1"/>
  </r>
  <r>
    <x v="1"/>
    <x v="0"/>
    <x v="3"/>
    <s v="High"/>
    <n v="384"/>
    <n v="120"/>
    <n v="15"/>
    <n v="5760"/>
    <n v="633.59999999999991"/>
    <n v="5126.3999999999996"/>
    <n v="3840"/>
    <n v="1286.3999999999999"/>
    <x v="0"/>
    <n v="1"/>
    <x v="0"/>
    <x v="0"/>
  </r>
  <r>
    <x v="2"/>
    <x v="1"/>
    <x v="3"/>
    <s v="High"/>
    <n v="472"/>
    <n v="120"/>
    <n v="12"/>
    <n v="5664"/>
    <n v="623.04"/>
    <n v="5040.96"/>
    <n v="1416"/>
    <n v="3624.96"/>
    <x v="10"/>
    <n v="10"/>
    <x v="7"/>
    <x v="0"/>
  </r>
  <r>
    <x v="0"/>
    <x v="4"/>
    <x v="4"/>
    <s v="High"/>
    <n v="1579"/>
    <n v="250"/>
    <n v="7"/>
    <n v="11053"/>
    <n v="1215.83"/>
    <n v="9837.17"/>
    <n v="7895"/>
    <n v="1942.17"/>
    <x v="3"/>
    <n v="3"/>
    <x v="3"/>
    <x v="0"/>
  </r>
  <r>
    <x v="2"/>
    <x v="3"/>
    <x v="4"/>
    <s v="High"/>
    <n v="1005"/>
    <n v="250"/>
    <n v="12"/>
    <n v="12060"/>
    <n v="1326.6"/>
    <n v="10733.4"/>
    <n v="3015"/>
    <n v="7718.4"/>
    <x v="9"/>
    <n v="9"/>
    <x v="6"/>
    <x v="1"/>
  </r>
  <r>
    <x v="1"/>
    <x v="4"/>
    <x v="5"/>
    <s v="High"/>
    <n v="3199.5"/>
    <n v="260"/>
    <n v="15"/>
    <n v="47992.5"/>
    <n v="5279.1749999999993"/>
    <n v="42713.324999999997"/>
    <n v="31995"/>
    <n v="10718.324999999999"/>
    <x v="4"/>
    <n v="7"/>
    <x v="4"/>
    <x v="0"/>
  </r>
  <r>
    <x v="2"/>
    <x v="1"/>
    <x v="5"/>
    <s v="High"/>
    <n v="472"/>
    <n v="260"/>
    <n v="12"/>
    <n v="5664"/>
    <n v="623.04"/>
    <n v="5040.96"/>
    <n v="1416"/>
    <n v="3624.96"/>
    <x v="10"/>
    <n v="10"/>
    <x v="7"/>
    <x v="0"/>
  </r>
  <r>
    <x v="2"/>
    <x v="0"/>
    <x v="0"/>
    <s v="High"/>
    <n v="1937"/>
    <n v="3"/>
    <n v="12"/>
    <n v="23244"/>
    <n v="2556.84"/>
    <n v="20687.16"/>
    <n v="5811"/>
    <n v="14876.16"/>
    <x v="8"/>
    <n v="2"/>
    <x v="8"/>
    <x v="0"/>
  </r>
  <r>
    <x v="0"/>
    <x v="1"/>
    <x v="0"/>
    <s v="High"/>
    <n v="792"/>
    <n v="3"/>
    <n v="350"/>
    <n v="277200"/>
    <n v="30492"/>
    <n v="246708"/>
    <n v="205920"/>
    <n v="40788"/>
    <x v="3"/>
    <n v="3"/>
    <x v="3"/>
    <x v="0"/>
  </r>
  <r>
    <x v="4"/>
    <x v="1"/>
    <x v="0"/>
    <s v="High"/>
    <n v="2811"/>
    <n v="3"/>
    <n v="300"/>
    <n v="843300"/>
    <n v="92763"/>
    <n v="750537"/>
    <n v="702750"/>
    <n v="47787"/>
    <x v="4"/>
    <n v="7"/>
    <x v="4"/>
    <x v="0"/>
  </r>
  <r>
    <x v="3"/>
    <x v="2"/>
    <x v="0"/>
    <s v="High"/>
    <n v="2441"/>
    <n v="3"/>
    <n v="125"/>
    <n v="305125"/>
    <n v="33563.75"/>
    <n v="271561.25"/>
    <n v="292920"/>
    <n v="-21358.75"/>
    <x v="10"/>
    <n v="10"/>
    <x v="7"/>
    <x v="0"/>
  </r>
  <r>
    <x v="1"/>
    <x v="0"/>
    <x v="0"/>
    <s v="High"/>
    <n v="1560"/>
    <n v="3"/>
    <n v="15"/>
    <n v="23400"/>
    <n v="2574"/>
    <n v="20826"/>
    <n v="15600"/>
    <n v="5226"/>
    <x v="11"/>
    <n v="11"/>
    <x v="9"/>
    <x v="1"/>
  </r>
  <r>
    <x v="0"/>
    <x v="3"/>
    <x v="0"/>
    <s v="High"/>
    <n v="2706"/>
    <n v="3"/>
    <n v="7"/>
    <n v="18942"/>
    <n v="2083.62"/>
    <n v="16858.38"/>
    <n v="13530"/>
    <n v="3328.380000000001"/>
    <x v="11"/>
    <n v="11"/>
    <x v="9"/>
    <x v="1"/>
  </r>
  <r>
    <x v="0"/>
    <x v="1"/>
    <x v="1"/>
    <s v="High"/>
    <n v="766"/>
    <n v="5"/>
    <n v="350"/>
    <n v="268100"/>
    <n v="29491"/>
    <n v="238609"/>
    <n v="199160"/>
    <n v="39449"/>
    <x v="0"/>
    <n v="1"/>
    <x v="0"/>
    <x v="0"/>
  </r>
  <r>
    <x v="0"/>
    <x v="1"/>
    <x v="1"/>
    <s v="High"/>
    <n v="2992"/>
    <n v="5"/>
    <n v="20"/>
    <n v="59840"/>
    <n v="6582.4"/>
    <n v="53257.599999999999"/>
    <n v="29920"/>
    <n v="23337.599999999999"/>
    <x v="7"/>
    <n v="10"/>
    <x v="7"/>
    <x v="1"/>
  </r>
  <r>
    <x v="1"/>
    <x v="3"/>
    <x v="1"/>
    <s v="High"/>
    <n v="2157"/>
    <n v="5"/>
    <n v="15"/>
    <n v="32355"/>
    <n v="3559.05"/>
    <n v="28795.95"/>
    <n v="21570"/>
    <n v="7225.9500000000007"/>
    <x v="2"/>
    <n v="12"/>
    <x v="2"/>
    <x v="0"/>
  </r>
  <r>
    <x v="4"/>
    <x v="0"/>
    <x v="2"/>
    <s v="High"/>
    <n v="873"/>
    <n v="10"/>
    <n v="300"/>
    <n v="261900"/>
    <n v="28809"/>
    <n v="233091"/>
    <n v="218250"/>
    <n v="14841"/>
    <x v="0"/>
    <n v="1"/>
    <x v="0"/>
    <x v="0"/>
  </r>
  <r>
    <x v="0"/>
    <x v="3"/>
    <x v="2"/>
    <s v="High"/>
    <n v="1122"/>
    <n v="10"/>
    <n v="20"/>
    <n v="22440"/>
    <n v="2468.4"/>
    <n v="19971.599999999999"/>
    <n v="11220"/>
    <n v="8751.5999999999985"/>
    <x v="3"/>
    <n v="3"/>
    <x v="3"/>
    <x v="0"/>
  </r>
  <r>
    <x v="0"/>
    <x v="0"/>
    <x v="2"/>
    <s v="High"/>
    <n v="2104.5"/>
    <n v="10"/>
    <n v="350"/>
    <n v="736575"/>
    <n v="81023.25"/>
    <n v="655551.75"/>
    <n v="547170"/>
    <n v="108381.75"/>
    <x v="4"/>
    <n v="7"/>
    <x v="4"/>
    <x v="0"/>
  </r>
  <r>
    <x v="2"/>
    <x v="0"/>
    <x v="2"/>
    <s v="High"/>
    <n v="4026"/>
    <n v="10"/>
    <n v="12"/>
    <n v="48312"/>
    <n v="5314.32"/>
    <n v="42997.68"/>
    <n v="12078"/>
    <n v="30919.68"/>
    <x v="4"/>
    <n v="7"/>
    <x v="4"/>
    <x v="0"/>
  </r>
  <r>
    <x v="2"/>
    <x v="2"/>
    <x v="2"/>
    <s v="High"/>
    <n v="2425.5"/>
    <n v="10"/>
    <n v="12"/>
    <n v="29106"/>
    <n v="3201.66"/>
    <n v="25904.340000000004"/>
    <n v="7276.5"/>
    <n v="18627.840000000004"/>
    <x v="4"/>
    <n v="7"/>
    <x v="4"/>
    <x v="0"/>
  </r>
  <r>
    <x v="0"/>
    <x v="0"/>
    <x v="2"/>
    <s v="High"/>
    <n v="2394"/>
    <n v="10"/>
    <n v="20"/>
    <n v="47880"/>
    <n v="5266.8"/>
    <n v="42613.2"/>
    <n v="23940"/>
    <n v="18673.199999999997"/>
    <x v="5"/>
    <n v="8"/>
    <x v="5"/>
    <x v="0"/>
  </r>
  <r>
    <x v="1"/>
    <x v="3"/>
    <x v="2"/>
    <s v="High"/>
    <n v="1984"/>
    <n v="10"/>
    <n v="15"/>
    <n v="29760"/>
    <n v="3273.6"/>
    <n v="26486.400000000001"/>
    <n v="19840"/>
    <n v="6646.4000000000015"/>
    <x v="5"/>
    <n v="8"/>
    <x v="5"/>
    <x v="0"/>
  </r>
  <r>
    <x v="3"/>
    <x v="2"/>
    <x v="2"/>
    <s v="High"/>
    <n v="2441"/>
    <n v="10"/>
    <n v="125"/>
    <n v="305125"/>
    <n v="33563.75"/>
    <n v="271561.25"/>
    <n v="292920"/>
    <n v="-21358.75"/>
    <x v="10"/>
    <n v="10"/>
    <x v="7"/>
    <x v="0"/>
  </r>
  <r>
    <x v="0"/>
    <x v="1"/>
    <x v="2"/>
    <s v="High"/>
    <n v="2992"/>
    <n v="10"/>
    <n v="20"/>
    <n v="59840"/>
    <n v="6582.4"/>
    <n v="53257.599999999999"/>
    <n v="29920"/>
    <n v="23337.599999999999"/>
    <x v="7"/>
    <n v="10"/>
    <x v="7"/>
    <x v="1"/>
  </r>
  <r>
    <x v="4"/>
    <x v="0"/>
    <x v="2"/>
    <s v="High"/>
    <n v="1366"/>
    <n v="10"/>
    <n v="300"/>
    <n v="409800"/>
    <n v="45078"/>
    <n v="364722"/>
    <n v="341500"/>
    <n v="23222"/>
    <x v="15"/>
    <n v="11"/>
    <x v="9"/>
    <x v="0"/>
  </r>
  <r>
    <x v="0"/>
    <x v="2"/>
    <x v="3"/>
    <s v="High"/>
    <n v="2805"/>
    <n v="120"/>
    <n v="20"/>
    <n v="56100"/>
    <n v="6171"/>
    <n v="49929"/>
    <n v="28050"/>
    <n v="21879"/>
    <x v="9"/>
    <n v="9"/>
    <x v="6"/>
    <x v="1"/>
  </r>
  <r>
    <x v="1"/>
    <x v="3"/>
    <x v="3"/>
    <s v="High"/>
    <n v="655"/>
    <n v="120"/>
    <n v="15"/>
    <n v="9825"/>
    <n v="1080.75"/>
    <n v="8744.25"/>
    <n v="6550"/>
    <n v="2194.25"/>
    <x v="9"/>
    <n v="9"/>
    <x v="6"/>
    <x v="1"/>
  </r>
  <r>
    <x v="0"/>
    <x v="3"/>
    <x v="3"/>
    <s v="High"/>
    <n v="344"/>
    <n v="120"/>
    <n v="350"/>
    <n v="120400"/>
    <n v="13244"/>
    <n v="107156"/>
    <n v="89440"/>
    <n v="17716"/>
    <x v="7"/>
    <n v="10"/>
    <x v="7"/>
    <x v="1"/>
  </r>
  <r>
    <x v="0"/>
    <x v="0"/>
    <x v="3"/>
    <s v="High"/>
    <n v="1808"/>
    <n v="120"/>
    <n v="7"/>
    <n v="12656"/>
    <n v="1392.16"/>
    <n v="11263.84"/>
    <n v="9040"/>
    <n v="2223.84"/>
    <x v="15"/>
    <n v="11"/>
    <x v="9"/>
    <x v="0"/>
  </r>
  <r>
    <x v="2"/>
    <x v="2"/>
    <x v="4"/>
    <s v="High"/>
    <n v="1734"/>
    <n v="250"/>
    <n v="12"/>
    <n v="20808"/>
    <n v="2288.88"/>
    <n v="18519.12"/>
    <n v="5202"/>
    <n v="13317.119999999999"/>
    <x v="0"/>
    <n v="1"/>
    <x v="0"/>
    <x v="0"/>
  </r>
  <r>
    <x v="3"/>
    <x v="3"/>
    <x v="4"/>
    <s v="High"/>
    <n v="554"/>
    <n v="250"/>
    <n v="125"/>
    <n v="69250"/>
    <n v="7617.5"/>
    <n v="61632.5"/>
    <n v="66480"/>
    <n v="-4847.5"/>
    <x v="0"/>
    <n v="1"/>
    <x v="0"/>
    <x v="0"/>
  </r>
  <r>
    <x v="0"/>
    <x v="0"/>
    <x v="4"/>
    <s v="High"/>
    <n v="2935"/>
    <n v="250"/>
    <n v="20"/>
    <n v="58700"/>
    <n v="6457"/>
    <n v="52243"/>
    <n v="29350"/>
    <n v="22893"/>
    <x v="11"/>
    <n v="11"/>
    <x v="9"/>
    <x v="1"/>
  </r>
  <r>
    <x v="3"/>
    <x v="1"/>
    <x v="5"/>
    <s v="High"/>
    <n v="3165"/>
    <n v="260"/>
    <n v="125"/>
    <n v="395625"/>
    <n v="43518.75"/>
    <n v="352106.25"/>
    <n v="379800"/>
    <n v="-27693.75"/>
    <x v="0"/>
    <n v="1"/>
    <x v="0"/>
    <x v="0"/>
  </r>
  <r>
    <x v="0"/>
    <x v="3"/>
    <x v="5"/>
    <s v="High"/>
    <n v="2629"/>
    <n v="260"/>
    <n v="20"/>
    <n v="52580"/>
    <n v="5783.8"/>
    <n v="46796.2"/>
    <n v="26290"/>
    <n v="20506.199999999997"/>
    <x v="0"/>
    <n v="1"/>
    <x v="0"/>
    <x v="0"/>
  </r>
  <r>
    <x v="3"/>
    <x v="2"/>
    <x v="5"/>
    <s v="High"/>
    <n v="1433"/>
    <n v="260"/>
    <n v="125"/>
    <n v="179125"/>
    <n v="19703.75"/>
    <n v="159421.25"/>
    <n v="171960"/>
    <n v="-12538.75"/>
    <x v="14"/>
    <n v="5"/>
    <x v="11"/>
    <x v="0"/>
  </r>
  <r>
    <x v="3"/>
    <x v="3"/>
    <x v="5"/>
    <s v="High"/>
    <n v="947"/>
    <n v="260"/>
    <n v="125"/>
    <n v="118375"/>
    <n v="13021.25"/>
    <n v="105353.75"/>
    <n v="113640"/>
    <n v="-8286.25"/>
    <x v="9"/>
    <n v="9"/>
    <x v="6"/>
    <x v="1"/>
  </r>
  <r>
    <x v="0"/>
    <x v="3"/>
    <x v="5"/>
    <s v="High"/>
    <n v="344"/>
    <n v="260"/>
    <n v="350"/>
    <n v="120400"/>
    <n v="13244"/>
    <n v="107156"/>
    <n v="89440"/>
    <n v="17716"/>
    <x v="7"/>
    <n v="10"/>
    <x v="7"/>
    <x v="1"/>
  </r>
  <r>
    <x v="1"/>
    <x v="3"/>
    <x v="5"/>
    <s v="High"/>
    <n v="2157"/>
    <n v="260"/>
    <n v="15"/>
    <n v="32355"/>
    <n v="3559.05"/>
    <n v="28795.95"/>
    <n v="21570"/>
    <n v="7225.9500000000007"/>
    <x v="2"/>
    <n v="12"/>
    <x v="2"/>
    <x v="0"/>
  </r>
  <r>
    <x v="0"/>
    <x v="4"/>
    <x v="2"/>
    <s v="High"/>
    <n v="380"/>
    <n v="10"/>
    <n v="7"/>
    <n v="2660"/>
    <n v="292.60000000000002"/>
    <n v="2367.4"/>
    <n v="1900"/>
    <n v="467.40000000000009"/>
    <x v="9"/>
    <n v="9"/>
    <x v="6"/>
    <x v="1"/>
  </r>
  <r>
    <x v="0"/>
    <x v="3"/>
    <x v="0"/>
    <s v="High"/>
    <n v="886"/>
    <n v="3"/>
    <n v="350"/>
    <n v="310100"/>
    <n v="37212"/>
    <n v="272888"/>
    <n v="230360"/>
    <n v="42528"/>
    <x v="1"/>
    <n v="6"/>
    <x v="1"/>
    <x v="0"/>
  </r>
  <r>
    <x v="3"/>
    <x v="0"/>
    <x v="0"/>
    <s v="High"/>
    <n v="2416"/>
    <n v="3"/>
    <n v="125"/>
    <n v="302000"/>
    <n v="36240"/>
    <n v="265760"/>
    <n v="289920"/>
    <n v="-24160"/>
    <x v="9"/>
    <n v="9"/>
    <x v="6"/>
    <x v="1"/>
  </r>
  <r>
    <x v="3"/>
    <x v="3"/>
    <x v="0"/>
    <s v="High"/>
    <n v="2156"/>
    <n v="3"/>
    <n v="125"/>
    <n v="269500"/>
    <n v="32340"/>
    <n v="237160"/>
    <n v="258720"/>
    <n v="-21560"/>
    <x v="10"/>
    <n v="10"/>
    <x v="7"/>
    <x v="0"/>
  </r>
  <r>
    <x v="1"/>
    <x v="0"/>
    <x v="0"/>
    <s v="High"/>
    <n v="2689"/>
    <n v="3"/>
    <n v="15"/>
    <n v="40335"/>
    <n v="4840.2"/>
    <n v="35494.800000000003"/>
    <n v="26890"/>
    <n v="8604.8000000000029"/>
    <x v="15"/>
    <n v="11"/>
    <x v="9"/>
    <x v="0"/>
  </r>
  <r>
    <x v="1"/>
    <x v="4"/>
    <x v="1"/>
    <s v="High"/>
    <n v="677"/>
    <n v="5"/>
    <n v="15"/>
    <n v="10155"/>
    <n v="1218.5999999999999"/>
    <n v="8936.4"/>
    <n v="6770"/>
    <n v="2166.3999999999996"/>
    <x v="3"/>
    <n v="3"/>
    <x v="3"/>
    <x v="0"/>
  </r>
  <r>
    <x v="4"/>
    <x v="2"/>
    <x v="1"/>
    <s v="High"/>
    <n v="1773"/>
    <n v="5"/>
    <n v="300"/>
    <n v="531900"/>
    <n v="63828"/>
    <n v="468072"/>
    <n v="443250"/>
    <n v="24822"/>
    <x v="13"/>
    <n v="4"/>
    <x v="10"/>
    <x v="0"/>
  </r>
  <r>
    <x v="0"/>
    <x v="3"/>
    <x v="1"/>
    <s v="High"/>
    <n v="2420"/>
    <n v="5"/>
    <n v="7"/>
    <n v="16940"/>
    <n v="2032.8"/>
    <n v="14907.2"/>
    <n v="12100"/>
    <n v="2807.2000000000007"/>
    <x v="6"/>
    <n v="9"/>
    <x v="6"/>
    <x v="0"/>
  </r>
  <r>
    <x v="0"/>
    <x v="0"/>
    <x v="1"/>
    <s v="High"/>
    <n v="2734"/>
    <n v="5"/>
    <n v="7"/>
    <n v="19138"/>
    <n v="2296.56"/>
    <n v="16841.439999999999"/>
    <n v="13670"/>
    <n v="3171.4399999999987"/>
    <x v="10"/>
    <n v="10"/>
    <x v="7"/>
    <x v="0"/>
  </r>
  <r>
    <x v="0"/>
    <x v="3"/>
    <x v="1"/>
    <s v="High"/>
    <n v="1715"/>
    <n v="5"/>
    <n v="20"/>
    <n v="34300"/>
    <n v="4116"/>
    <n v="30184"/>
    <n v="17150"/>
    <n v="13034"/>
    <x v="7"/>
    <n v="10"/>
    <x v="7"/>
    <x v="1"/>
  </r>
  <r>
    <x v="4"/>
    <x v="2"/>
    <x v="1"/>
    <s v="High"/>
    <n v="1186"/>
    <n v="5"/>
    <n v="300"/>
    <n v="355800"/>
    <n v="42696"/>
    <n v="313104"/>
    <n v="296500"/>
    <n v="16604"/>
    <x v="12"/>
    <n v="12"/>
    <x v="2"/>
    <x v="1"/>
  </r>
  <r>
    <x v="4"/>
    <x v="4"/>
    <x v="2"/>
    <s v="High"/>
    <n v="3495"/>
    <n v="10"/>
    <n v="300"/>
    <n v="1048500"/>
    <n v="125820"/>
    <n v="922680"/>
    <n v="873750"/>
    <n v="48930"/>
    <x v="0"/>
    <n v="1"/>
    <x v="0"/>
    <x v="0"/>
  </r>
  <r>
    <x v="0"/>
    <x v="3"/>
    <x v="2"/>
    <s v="High"/>
    <n v="886"/>
    <n v="10"/>
    <n v="350"/>
    <n v="310100"/>
    <n v="37212"/>
    <n v="272888"/>
    <n v="230360"/>
    <n v="42528"/>
    <x v="1"/>
    <n v="6"/>
    <x v="1"/>
    <x v="0"/>
  </r>
  <r>
    <x v="3"/>
    <x v="3"/>
    <x v="2"/>
    <s v="High"/>
    <n v="2156"/>
    <n v="10"/>
    <n v="125"/>
    <n v="269500"/>
    <n v="32340"/>
    <n v="237160"/>
    <n v="258720"/>
    <n v="-21560"/>
    <x v="10"/>
    <n v="10"/>
    <x v="7"/>
    <x v="0"/>
  </r>
  <r>
    <x v="0"/>
    <x v="3"/>
    <x v="2"/>
    <s v="High"/>
    <n v="905"/>
    <n v="10"/>
    <n v="20"/>
    <n v="18100"/>
    <n v="2172"/>
    <n v="15928"/>
    <n v="9050"/>
    <n v="6878"/>
    <x v="10"/>
    <n v="10"/>
    <x v="7"/>
    <x v="0"/>
  </r>
  <r>
    <x v="0"/>
    <x v="3"/>
    <x v="2"/>
    <s v="High"/>
    <n v="1715"/>
    <n v="10"/>
    <n v="20"/>
    <n v="34300"/>
    <n v="4116"/>
    <n v="30184"/>
    <n v="17150"/>
    <n v="13034"/>
    <x v="7"/>
    <n v="10"/>
    <x v="7"/>
    <x v="1"/>
  </r>
  <r>
    <x v="0"/>
    <x v="2"/>
    <x v="2"/>
    <s v="High"/>
    <n v="1594"/>
    <n v="10"/>
    <n v="350"/>
    <n v="557900"/>
    <n v="66948"/>
    <n v="490952"/>
    <n v="414440"/>
    <n v="76512"/>
    <x v="15"/>
    <n v="11"/>
    <x v="9"/>
    <x v="0"/>
  </r>
  <r>
    <x v="4"/>
    <x v="1"/>
    <x v="2"/>
    <s v="High"/>
    <n v="1359"/>
    <n v="10"/>
    <n v="300"/>
    <n v="407700"/>
    <n v="48924"/>
    <n v="358776"/>
    <n v="339750"/>
    <n v="19026"/>
    <x v="15"/>
    <n v="11"/>
    <x v="9"/>
    <x v="0"/>
  </r>
  <r>
    <x v="4"/>
    <x v="3"/>
    <x v="2"/>
    <s v="High"/>
    <n v="2150"/>
    <n v="10"/>
    <n v="300"/>
    <n v="645000"/>
    <n v="77400"/>
    <n v="567600"/>
    <n v="537500"/>
    <n v="30100"/>
    <x v="15"/>
    <n v="11"/>
    <x v="9"/>
    <x v="0"/>
  </r>
  <r>
    <x v="0"/>
    <x v="3"/>
    <x v="2"/>
    <s v="High"/>
    <n v="1197"/>
    <n v="10"/>
    <n v="350"/>
    <n v="418950"/>
    <n v="50274"/>
    <n v="368676"/>
    <n v="311220"/>
    <n v="57456"/>
    <x v="15"/>
    <n v="11"/>
    <x v="9"/>
    <x v="0"/>
  </r>
  <r>
    <x v="1"/>
    <x v="3"/>
    <x v="2"/>
    <s v="High"/>
    <n v="380"/>
    <n v="10"/>
    <n v="15"/>
    <n v="5700"/>
    <n v="684"/>
    <n v="5016"/>
    <n v="3800"/>
    <n v="1216"/>
    <x v="12"/>
    <n v="12"/>
    <x v="2"/>
    <x v="1"/>
  </r>
  <r>
    <x v="0"/>
    <x v="3"/>
    <x v="2"/>
    <s v="High"/>
    <n v="1233"/>
    <n v="10"/>
    <n v="20"/>
    <n v="24660"/>
    <n v="2959.2"/>
    <n v="21700.799999999999"/>
    <n v="12330"/>
    <n v="9370.7999999999993"/>
    <x v="2"/>
    <n v="12"/>
    <x v="2"/>
    <x v="0"/>
  </r>
  <r>
    <x v="0"/>
    <x v="3"/>
    <x v="3"/>
    <s v="High"/>
    <n v="1395"/>
    <n v="120"/>
    <n v="350"/>
    <n v="488250"/>
    <n v="58590"/>
    <n v="429660"/>
    <n v="362700"/>
    <n v="66960"/>
    <x v="4"/>
    <n v="7"/>
    <x v="4"/>
    <x v="0"/>
  </r>
  <r>
    <x v="0"/>
    <x v="4"/>
    <x v="3"/>
    <s v="High"/>
    <n v="986"/>
    <n v="120"/>
    <n v="350"/>
    <n v="345100"/>
    <n v="41412"/>
    <n v="303688"/>
    <n v="256360"/>
    <n v="47328"/>
    <x v="10"/>
    <n v="10"/>
    <x v="7"/>
    <x v="0"/>
  </r>
  <r>
    <x v="0"/>
    <x v="3"/>
    <x v="3"/>
    <s v="High"/>
    <n v="905"/>
    <n v="120"/>
    <n v="20"/>
    <n v="18100"/>
    <n v="2172"/>
    <n v="15928"/>
    <n v="9050"/>
    <n v="6878"/>
    <x v="10"/>
    <n v="10"/>
    <x v="7"/>
    <x v="0"/>
  </r>
  <r>
    <x v="2"/>
    <x v="0"/>
    <x v="4"/>
    <s v="High"/>
    <n v="2109"/>
    <n v="250"/>
    <n v="12"/>
    <n v="25308"/>
    <n v="3036.96"/>
    <n v="22271.040000000001"/>
    <n v="6327"/>
    <n v="15944.04"/>
    <x v="14"/>
    <n v="5"/>
    <x v="11"/>
    <x v="0"/>
  </r>
  <r>
    <x v="1"/>
    <x v="2"/>
    <x v="4"/>
    <s v="High"/>
    <n v="3874.5"/>
    <n v="250"/>
    <n v="15"/>
    <n v="58117.5"/>
    <n v="6974.0999999999995"/>
    <n v="51143.399999999994"/>
    <n v="38745"/>
    <n v="12398.399999999998"/>
    <x v="4"/>
    <n v="7"/>
    <x v="4"/>
    <x v="0"/>
  </r>
  <r>
    <x v="0"/>
    <x v="0"/>
    <x v="4"/>
    <s v="High"/>
    <n v="623"/>
    <n v="250"/>
    <n v="350"/>
    <n v="218050"/>
    <n v="26166"/>
    <n v="191884"/>
    <n v="161980"/>
    <n v="29904"/>
    <x v="9"/>
    <n v="9"/>
    <x v="6"/>
    <x v="1"/>
  </r>
  <r>
    <x v="0"/>
    <x v="4"/>
    <x v="4"/>
    <s v="High"/>
    <n v="986"/>
    <n v="250"/>
    <n v="350"/>
    <n v="345100"/>
    <n v="41412"/>
    <n v="303688"/>
    <n v="256360"/>
    <n v="47328"/>
    <x v="10"/>
    <n v="10"/>
    <x v="7"/>
    <x v="0"/>
  </r>
  <r>
    <x v="3"/>
    <x v="4"/>
    <x v="4"/>
    <s v="High"/>
    <n v="2387"/>
    <n v="250"/>
    <n v="125"/>
    <n v="298375"/>
    <n v="35805"/>
    <n v="262570"/>
    <n v="286440"/>
    <n v="-23870"/>
    <x v="15"/>
    <n v="11"/>
    <x v="9"/>
    <x v="0"/>
  </r>
  <r>
    <x v="0"/>
    <x v="3"/>
    <x v="4"/>
    <s v="High"/>
    <n v="1233"/>
    <n v="250"/>
    <n v="20"/>
    <n v="24660"/>
    <n v="2959.2"/>
    <n v="21700.799999999999"/>
    <n v="12330"/>
    <n v="9370.7999999999993"/>
    <x v="2"/>
    <n v="12"/>
    <x v="2"/>
    <x v="0"/>
  </r>
  <r>
    <x v="0"/>
    <x v="4"/>
    <x v="5"/>
    <s v="High"/>
    <n v="270"/>
    <n v="260"/>
    <n v="350"/>
    <n v="94500"/>
    <n v="11340"/>
    <n v="83160"/>
    <n v="70200"/>
    <n v="12960"/>
    <x v="8"/>
    <n v="2"/>
    <x v="8"/>
    <x v="0"/>
  </r>
  <r>
    <x v="0"/>
    <x v="2"/>
    <x v="5"/>
    <s v="High"/>
    <n v="3421.5"/>
    <n v="260"/>
    <n v="7"/>
    <n v="23950.5"/>
    <n v="2874.06"/>
    <n v="21076.44"/>
    <n v="17107.5"/>
    <n v="3968.9399999999987"/>
    <x v="4"/>
    <n v="7"/>
    <x v="4"/>
    <x v="0"/>
  </r>
  <r>
    <x v="0"/>
    <x v="0"/>
    <x v="5"/>
    <s v="High"/>
    <n v="2734"/>
    <n v="260"/>
    <n v="7"/>
    <n v="19138"/>
    <n v="2296.56"/>
    <n v="16841.439999999999"/>
    <n v="13670"/>
    <n v="3171.4399999999987"/>
    <x v="10"/>
    <n v="10"/>
    <x v="7"/>
    <x v="0"/>
  </r>
  <r>
    <x v="1"/>
    <x v="4"/>
    <x v="5"/>
    <s v="High"/>
    <n v="2548"/>
    <n v="260"/>
    <n v="15"/>
    <n v="38220"/>
    <n v="4586.3999999999996"/>
    <n v="33633.599999999999"/>
    <n v="25480"/>
    <n v="8153.5999999999985"/>
    <x v="11"/>
    <n v="11"/>
    <x v="9"/>
    <x v="1"/>
  </r>
  <r>
    <x v="0"/>
    <x v="2"/>
    <x v="0"/>
    <s v="High"/>
    <n v="2521.5"/>
    <n v="3"/>
    <n v="20"/>
    <n v="50430"/>
    <n v="6051.6"/>
    <n v="44378.399999999994"/>
    <n v="25215"/>
    <n v="19163.399999999998"/>
    <x v="0"/>
    <n v="1"/>
    <x v="0"/>
    <x v="0"/>
  </r>
  <r>
    <x v="2"/>
    <x v="3"/>
    <x v="1"/>
    <s v="High"/>
    <n v="2661"/>
    <n v="5"/>
    <n v="12"/>
    <n v="31932"/>
    <n v="3831.84"/>
    <n v="28100.16"/>
    <n v="7983"/>
    <n v="20117.16"/>
    <x v="14"/>
    <n v="5"/>
    <x v="11"/>
    <x v="0"/>
  </r>
  <r>
    <x v="0"/>
    <x v="1"/>
    <x v="2"/>
    <s v="High"/>
    <n v="1531"/>
    <n v="10"/>
    <n v="20"/>
    <n v="30620"/>
    <n v="3674.4"/>
    <n v="26945.599999999999"/>
    <n v="15310"/>
    <n v="11635.599999999999"/>
    <x v="2"/>
    <n v="12"/>
    <x v="2"/>
    <x v="0"/>
  </r>
  <r>
    <x v="0"/>
    <x v="2"/>
    <x v="4"/>
    <s v="High"/>
    <n v="1491"/>
    <n v="250"/>
    <n v="7"/>
    <n v="10437"/>
    <n v="1252.44"/>
    <n v="9184.56"/>
    <n v="7455"/>
    <n v="1729.5599999999995"/>
    <x v="3"/>
    <n v="3"/>
    <x v="3"/>
    <x v="0"/>
  </r>
  <r>
    <x v="0"/>
    <x v="1"/>
    <x v="4"/>
    <s v="High"/>
    <n v="1531"/>
    <n v="250"/>
    <n v="20"/>
    <n v="30620"/>
    <n v="3674.4"/>
    <n v="26945.599999999999"/>
    <n v="15310"/>
    <n v="11635.599999999999"/>
    <x v="2"/>
    <n v="12"/>
    <x v="2"/>
    <x v="0"/>
  </r>
  <r>
    <x v="2"/>
    <x v="0"/>
    <x v="5"/>
    <s v="High"/>
    <n v="2761"/>
    <n v="260"/>
    <n v="12"/>
    <n v="33132"/>
    <n v="3975.84"/>
    <n v="29156.16"/>
    <n v="8283"/>
    <n v="20873.16"/>
    <x v="9"/>
    <n v="9"/>
    <x v="6"/>
    <x v="1"/>
  </r>
  <r>
    <x v="1"/>
    <x v="4"/>
    <x v="0"/>
    <s v="High"/>
    <n v="2567"/>
    <n v="3"/>
    <n v="15"/>
    <n v="38505"/>
    <n v="5005.6499999999996"/>
    <n v="33499.35"/>
    <n v="25670"/>
    <n v="7829.3499999999985"/>
    <x v="1"/>
    <n v="6"/>
    <x v="1"/>
    <x v="0"/>
  </r>
  <r>
    <x v="1"/>
    <x v="4"/>
    <x v="4"/>
    <s v="High"/>
    <n v="2567"/>
    <n v="250"/>
    <n v="15"/>
    <n v="38505"/>
    <n v="5005.6499999999996"/>
    <n v="33499.35"/>
    <n v="25670"/>
    <n v="7829.3499999999985"/>
    <x v="1"/>
    <n v="6"/>
    <x v="1"/>
    <x v="0"/>
  </r>
  <r>
    <x v="0"/>
    <x v="0"/>
    <x v="0"/>
    <s v="High"/>
    <n v="923"/>
    <n v="3"/>
    <n v="350"/>
    <n v="323050"/>
    <n v="41996.5"/>
    <n v="281053.5"/>
    <n v="239980"/>
    <n v="41073.5"/>
    <x v="3"/>
    <n v="3"/>
    <x v="3"/>
    <x v="0"/>
  </r>
  <r>
    <x v="0"/>
    <x v="2"/>
    <x v="0"/>
    <s v="High"/>
    <n v="1790"/>
    <n v="3"/>
    <n v="350"/>
    <n v="626500"/>
    <n v="81445"/>
    <n v="545055"/>
    <n v="465400"/>
    <n v="79655"/>
    <x v="3"/>
    <n v="3"/>
    <x v="3"/>
    <x v="0"/>
  </r>
  <r>
    <x v="0"/>
    <x v="1"/>
    <x v="0"/>
    <s v="High"/>
    <n v="442"/>
    <n v="3"/>
    <n v="20"/>
    <n v="8840"/>
    <n v="1149.2"/>
    <n v="7690.8"/>
    <n v="4420"/>
    <n v="3270.8"/>
    <x v="9"/>
    <n v="9"/>
    <x v="6"/>
    <x v="1"/>
  </r>
  <r>
    <x v="0"/>
    <x v="4"/>
    <x v="1"/>
    <s v="High"/>
    <n v="982.5"/>
    <n v="5"/>
    <n v="350"/>
    <n v="343875"/>
    <n v="44703.75"/>
    <n v="299171.25"/>
    <n v="255450"/>
    <n v="43721.25"/>
    <x v="0"/>
    <n v="1"/>
    <x v="0"/>
    <x v="0"/>
  </r>
  <r>
    <x v="0"/>
    <x v="4"/>
    <x v="1"/>
    <s v="High"/>
    <n v="1298"/>
    <n v="5"/>
    <n v="7"/>
    <n v="9086"/>
    <n v="1181.18"/>
    <n v="7904.82"/>
    <n v="6490"/>
    <n v="1414.8199999999997"/>
    <x v="8"/>
    <n v="2"/>
    <x v="8"/>
    <x v="0"/>
  </r>
  <r>
    <x v="2"/>
    <x v="3"/>
    <x v="1"/>
    <s v="High"/>
    <n v="604"/>
    <n v="5"/>
    <n v="12"/>
    <n v="7248"/>
    <n v="942.24"/>
    <n v="6305.76"/>
    <n v="1812"/>
    <n v="4493.76"/>
    <x v="1"/>
    <n v="6"/>
    <x v="1"/>
    <x v="0"/>
  </r>
  <r>
    <x v="0"/>
    <x v="3"/>
    <x v="1"/>
    <s v="High"/>
    <n v="2255"/>
    <n v="5"/>
    <n v="20"/>
    <n v="45100"/>
    <n v="5863"/>
    <n v="39237"/>
    <n v="22550"/>
    <n v="16687"/>
    <x v="4"/>
    <n v="7"/>
    <x v="4"/>
    <x v="0"/>
  </r>
  <r>
    <x v="0"/>
    <x v="0"/>
    <x v="1"/>
    <s v="High"/>
    <n v="1249"/>
    <n v="5"/>
    <n v="20"/>
    <n v="24980"/>
    <n v="3247.4"/>
    <n v="21732.6"/>
    <n v="12490"/>
    <n v="9242.5999999999985"/>
    <x v="10"/>
    <n v="10"/>
    <x v="7"/>
    <x v="0"/>
  </r>
  <r>
    <x v="0"/>
    <x v="4"/>
    <x v="2"/>
    <s v="High"/>
    <n v="1438.5"/>
    <n v="10"/>
    <n v="7"/>
    <n v="10069.5"/>
    <n v="1309.0350000000001"/>
    <n v="8760.4650000000001"/>
    <n v="7192.5"/>
    <n v="1567.9649999999992"/>
    <x v="0"/>
    <n v="1"/>
    <x v="0"/>
    <x v="0"/>
  </r>
  <r>
    <x v="4"/>
    <x v="1"/>
    <x v="2"/>
    <s v="High"/>
    <n v="807"/>
    <n v="10"/>
    <n v="300"/>
    <n v="242100"/>
    <n v="31473"/>
    <n v="210627"/>
    <n v="201750"/>
    <n v="8877"/>
    <x v="0"/>
    <n v="1"/>
    <x v="0"/>
    <x v="0"/>
  </r>
  <r>
    <x v="0"/>
    <x v="4"/>
    <x v="2"/>
    <s v="High"/>
    <n v="2641"/>
    <n v="10"/>
    <n v="20"/>
    <n v="52820"/>
    <n v="6866.6"/>
    <n v="45953.4"/>
    <n v="26410"/>
    <n v="19543.400000000001"/>
    <x v="8"/>
    <n v="2"/>
    <x v="8"/>
    <x v="0"/>
  </r>
  <r>
    <x v="0"/>
    <x v="1"/>
    <x v="2"/>
    <s v="High"/>
    <n v="2708"/>
    <n v="10"/>
    <n v="20"/>
    <n v="54160"/>
    <n v="7040.8"/>
    <n v="47119.199999999997"/>
    <n v="27080"/>
    <n v="20039.199999999997"/>
    <x v="8"/>
    <n v="2"/>
    <x v="8"/>
    <x v="0"/>
  </r>
  <r>
    <x v="0"/>
    <x v="0"/>
    <x v="2"/>
    <s v="High"/>
    <n v="2632"/>
    <n v="10"/>
    <n v="350"/>
    <n v="921200"/>
    <n v="119756"/>
    <n v="801444"/>
    <n v="684320"/>
    <n v="117124"/>
    <x v="1"/>
    <n v="6"/>
    <x v="1"/>
    <x v="0"/>
  </r>
  <r>
    <x v="3"/>
    <x v="0"/>
    <x v="2"/>
    <s v="High"/>
    <n v="1583"/>
    <n v="10"/>
    <n v="125"/>
    <n v="197875"/>
    <n v="25723.75"/>
    <n v="172151.25"/>
    <n v="189960"/>
    <n v="-17808.75"/>
    <x v="1"/>
    <n v="6"/>
    <x v="1"/>
    <x v="0"/>
  </r>
  <r>
    <x v="2"/>
    <x v="3"/>
    <x v="2"/>
    <s v="High"/>
    <n v="571"/>
    <n v="10"/>
    <n v="12"/>
    <n v="6852"/>
    <n v="890.76"/>
    <n v="5961.24"/>
    <n v="1713"/>
    <n v="4248.24"/>
    <x v="4"/>
    <n v="7"/>
    <x v="4"/>
    <x v="0"/>
  </r>
  <r>
    <x v="0"/>
    <x v="2"/>
    <x v="2"/>
    <s v="High"/>
    <n v="2696"/>
    <n v="10"/>
    <n v="7"/>
    <n v="18872"/>
    <n v="2453.36"/>
    <n v="16418.64"/>
    <n v="13480"/>
    <n v="2938.6399999999994"/>
    <x v="5"/>
    <n v="8"/>
    <x v="5"/>
    <x v="0"/>
  </r>
  <r>
    <x v="1"/>
    <x v="0"/>
    <x v="2"/>
    <s v="High"/>
    <n v="1565"/>
    <n v="10"/>
    <n v="15"/>
    <n v="23475"/>
    <n v="3051.75"/>
    <n v="20423.25"/>
    <n v="15650"/>
    <n v="4773.25"/>
    <x v="10"/>
    <n v="10"/>
    <x v="7"/>
    <x v="0"/>
  </r>
  <r>
    <x v="0"/>
    <x v="0"/>
    <x v="2"/>
    <s v="High"/>
    <n v="1249"/>
    <n v="10"/>
    <n v="20"/>
    <n v="24980"/>
    <n v="3247.4"/>
    <n v="21732.6"/>
    <n v="12490"/>
    <n v="9242.5999999999985"/>
    <x v="10"/>
    <n v="10"/>
    <x v="7"/>
    <x v="0"/>
  </r>
  <r>
    <x v="0"/>
    <x v="1"/>
    <x v="2"/>
    <s v="High"/>
    <n v="357"/>
    <n v="10"/>
    <n v="350"/>
    <n v="124950"/>
    <n v="16243.5"/>
    <n v="108706.5"/>
    <n v="92820"/>
    <n v="15886.5"/>
    <x v="15"/>
    <n v="11"/>
    <x v="9"/>
    <x v="0"/>
  </r>
  <r>
    <x v="2"/>
    <x v="1"/>
    <x v="2"/>
    <s v="High"/>
    <n v="1013"/>
    <n v="10"/>
    <n v="12"/>
    <n v="12156"/>
    <n v="1580.28"/>
    <n v="10575.72"/>
    <n v="3039"/>
    <n v="7536.7199999999993"/>
    <x v="2"/>
    <n v="12"/>
    <x v="2"/>
    <x v="0"/>
  </r>
  <r>
    <x v="1"/>
    <x v="2"/>
    <x v="3"/>
    <s v="High"/>
    <n v="3997.5"/>
    <n v="120"/>
    <n v="15"/>
    <n v="59962.5"/>
    <n v="7795.125"/>
    <n v="52167.375"/>
    <n v="39975"/>
    <n v="12192.375"/>
    <x v="0"/>
    <n v="1"/>
    <x v="0"/>
    <x v="0"/>
  </r>
  <r>
    <x v="0"/>
    <x v="0"/>
    <x v="3"/>
    <s v="High"/>
    <n v="2632"/>
    <n v="120"/>
    <n v="350"/>
    <n v="921200"/>
    <n v="119756"/>
    <n v="801444"/>
    <n v="684320"/>
    <n v="117124"/>
    <x v="1"/>
    <n v="6"/>
    <x v="1"/>
    <x v="0"/>
  </r>
  <r>
    <x v="0"/>
    <x v="2"/>
    <x v="3"/>
    <s v="High"/>
    <n v="1190"/>
    <n v="120"/>
    <n v="7"/>
    <n v="8330"/>
    <n v="1082.9000000000001"/>
    <n v="7247.1"/>
    <n v="5950"/>
    <n v="1297.1000000000004"/>
    <x v="1"/>
    <n v="6"/>
    <x v="1"/>
    <x v="0"/>
  </r>
  <r>
    <x v="2"/>
    <x v="3"/>
    <x v="3"/>
    <s v="High"/>
    <n v="604"/>
    <n v="120"/>
    <n v="12"/>
    <n v="7248"/>
    <n v="942.24"/>
    <n v="6305.76"/>
    <n v="1812"/>
    <n v="4493.76"/>
    <x v="1"/>
    <n v="6"/>
    <x v="1"/>
    <x v="0"/>
  </r>
  <r>
    <x v="1"/>
    <x v="1"/>
    <x v="3"/>
    <s v="High"/>
    <n v="660"/>
    <n v="120"/>
    <n v="15"/>
    <n v="9900"/>
    <n v="1287"/>
    <n v="8613"/>
    <n v="6600"/>
    <n v="2013"/>
    <x v="9"/>
    <n v="9"/>
    <x v="6"/>
    <x v="1"/>
  </r>
  <r>
    <x v="2"/>
    <x v="3"/>
    <x v="3"/>
    <s v="High"/>
    <n v="410"/>
    <n v="120"/>
    <n v="12"/>
    <n v="4920"/>
    <n v="639.6"/>
    <n v="4280.3999999999996"/>
    <n v="1230"/>
    <n v="3050.3999999999996"/>
    <x v="10"/>
    <n v="10"/>
    <x v="7"/>
    <x v="0"/>
  </r>
  <r>
    <x v="4"/>
    <x v="3"/>
    <x v="3"/>
    <s v="High"/>
    <n v="2605"/>
    <n v="120"/>
    <n v="300"/>
    <n v="781500"/>
    <n v="101595"/>
    <n v="679905"/>
    <n v="651250"/>
    <n v="28655"/>
    <x v="11"/>
    <n v="11"/>
    <x v="9"/>
    <x v="1"/>
  </r>
  <r>
    <x v="2"/>
    <x v="1"/>
    <x v="3"/>
    <s v="High"/>
    <n v="1013"/>
    <n v="120"/>
    <n v="12"/>
    <n v="12156"/>
    <n v="1580.28"/>
    <n v="10575.72"/>
    <n v="3039"/>
    <n v="7536.7199999999993"/>
    <x v="2"/>
    <n v="12"/>
    <x v="2"/>
    <x v="0"/>
  </r>
  <r>
    <x v="3"/>
    <x v="0"/>
    <x v="4"/>
    <s v="High"/>
    <n v="1583"/>
    <n v="250"/>
    <n v="125"/>
    <n v="197875"/>
    <n v="25723.75"/>
    <n v="172151.25"/>
    <n v="189960"/>
    <n v="-17808.75"/>
    <x v="1"/>
    <n v="6"/>
    <x v="1"/>
    <x v="0"/>
  </r>
  <r>
    <x v="1"/>
    <x v="0"/>
    <x v="4"/>
    <s v="High"/>
    <n v="1565"/>
    <n v="250"/>
    <n v="15"/>
    <n v="23475"/>
    <n v="3051.75"/>
    <n v="20423.25"/>
    <n v="15650"/>
    <n v="4773.25"/>
    <x v="10"/>
    <n v="10"/>
    <x v="7"/>
    <x v="0"/>
  </r>
  <r>
    <x v="3"/>
    <x v="0"/>
    <x v="5"/>
    <s v="High"/>
    <n v="1659"/>
    <n v="260"/>
    <n v="125"/>
    <n v="207375"/>
    <n v="26958.75"/>
    <n v="180416.25"/>
    <n v="199080"/>
    <n v="-18663.75"/>
    <x v="0"/>
    <n v="1"/>
    <x v="0"/>
    <x v="0"/>
  </r>
  <r>
    <x v="0"/>
    <x v="2"/>
    <x v="5"/>
    <s v="High"/>
    <n v="1190"/>
    <n v="260"/>
    <n v="7"/>
    <n v="8330"/>
    <n v="1082.9000000000001"/>
    <n v="7247.1"/>
    <n v="5950"/>
    <n v="1297.1000000000004"/>
    <x v="1"/>
    <n v="6"/>
    <x v="1"/>
    <x v="0"/>
  </r>
  <r>
    <x v="2"/>
    <x v="3"/>
    <x v="5"/>
    <s v="High"/>
    <n v="410"/>
    <n v="260"/>
    <n v="12"/>
    <n v="4920"/>
    <n v="639.6"/>
    <n v="4280.3999999999996"/>
    <n v="1230"/>
    <n v="3050.3999999999996"/>
    <x v="10"/>
    <n v="10"/>
    <x v="7"/>
    <x v="0"/>
  </r>
  <r>
    <x v="2"/>
    <x v="1"/>
    <x v="5"/>
    <s v="High"/>
    <n v="1770"/>
    <n v="260"/>
    <n v="12"/>
    <n v="21240"/>
    <n v="2761.2"/>
    <n v="18478.8"/>
    <n v="5310"/>
    <n v="13168.8"/>
    <x v="12"/>
    <n v="12"/>
    <x v="2"/>
    <x v="1"/>
  </r>
  <r>
    <x v="0"/>
    <x v="3"/>
    <x v="0"/>
    <s v="High"/>
    <n v="2579"/>
    <n v="3"/>
    <n v="20"/>
    <n v="51580"/>
    <n v="7221.2"/>
    <n v="44358.8"/>
    <n v="25790"/>
    <n v="18568.800000000003"/>
    <x v="13"/>
    <n v="4"/>
    <x v="10"/>
    <x v="0"/>
  </r>
  <r>
    <x v="0"/>
    <x v="4"/>
    <x v="0"/>
    <s v="High"/>
    <n v="1743"/>
    <n v="3"/>
    <n v="20"/>
    <n v="34860"/>
    <n v="4880.3999999999996"/>
    <n v="29979.599999999999"/>
    <n v="17430"/>
    <n v="12549.599999999999"/>
    <x v="14"/>
    <n v="5"/>
    <x v="11"/>
    <x v="0"/>
  </r>
  <r>
    <x v="0"/>
    <x v="4"/>
    <x v="0"/>
    <s v="High"/>
    <n v="2996"/>
    <n v="3"/>
    <n v="7"/>
    <n v="20972"/>
    <n v="2936.08"/>
    <n v="18035.919999999998"/>
    <n v="14980"/>
    <n v="3055.9199999999983"/>
    <x v="7"/>
    <n v="10"/>
    <x v="7"/>
    <x v="1"/>
  </r>
  <r>
    <x v="0"/>
    <x v="1"/>
    <x v="0"/>
    <s v="High"/>
    <n v="280"/>
    <n v="3"/>
    <n v="7"/>
    <n v="1960"/>
    <n v="274.39999999999998"/>
    <n v="1685.6"/>
    <n v="1400"/>
    <n v="285.59999999999991"/>
    <x v="2"/>
    <n v="12"/>
    <x v="2"/>
    <x v="0"/>
  </r>
  <r>
    <x v="0"/>
    <x v="2"/>
    <x v="1"/>
    <s v="High"/>
    <n v="293"/>
    <n v="5"/>
    <n v="7"/>
    <n v="2051"/>
    <n v="287.14"/>
    <n v="1763.8600000000001"/>
    <n v="1465"/>
    <n v="298.86000000000013"/>
    <x v="8"/>
    <n v="2"/>
    <x v="8"/>
    <x v="0"/>
  </r>
  <r>
    <x v="0"/>
    <x v="4"/>
    <x v="1"/>
    <s v="High"/>
    <n v="2996"/>
    <n v="5"/>
    <n v="7"/>
    <n v="20972"/>
    <n v="2936.08"/>
    <n v="18035.919999999998"/>
    <n v="14980"/>
    <n v="3055.9199999999983"/>
    <x v="7"/>
    <n v="10"/>
    <x v="7"/>
    <x v="1"/>
  </r>
  <r>
    <x v="1"/>
    <x v="1"/>
    <x v="2"/>
    <s v="High"/>
    <n v="278"/>
    <n v="10"/>
    <n v="15"/>
    <n v="4170"/>
    <n v="583.79999999999995"/>
    <n v="3586.2"/>
    <n v="2780"/>
    <n v="806.19999999999982"/>
    <x v="8"/>
    <n v="2"/>
    <x v="8"/>
    <x v="0"/>
  </r>
  <r>
    <x v="0"/>
    <x v="0"/>
    <x v="2"/>
    <s v="High"/>
    <n v="2428"/>
    <n v="10"/>
    <n v="20"/>
    <n v="48560"/>
    <n v="6798.4"/>
    <n v="41761.599999999999"/>
    <n v="24280"/>
    <n v="17481.599999999999"/>
    <x v="3"/>
    <n v="3"/>
    <x v="3"/>
    <x v="0"/>
  </r>
  <r>
    <x v="1"/>
    <x v="4"/>
    <x v="2"/>
    <s v="High"/>
    <n v="1767"/>
    <n v="10"/>
    <n v="15"/>
    <n v="26505"/>
    <n v="3710.7"/>
    <n v="22794.3"/>
    <n v="17670"/>
    <n v="5124.2999999999993"/>
    <x v="6"/>
    <n v="9"/>
    <x v="6"/>
    <x v="0"/>
  </r>
  <r>
    <x v="2"/>
    <x v="2"/>
    <x v="2"/>
    <s v="High"/>
    <n v="1393"/>
    <n v="10"/>
    <n v="12"/>
    <n v="16716"/>
    <n v="2340.2399999999998"/>
    <n v="14375.76"/>
    <n v="4179"/>
    <n v="10196.76"/>
    <x v="10"/>
    <n v="10"/>
    <x v="7"/>
    <x v="0"/>
  </r>
  <r>
    <x v="0"/>
    <x v="1"/>
    <x v="4"/>
    <s v="High"/>
    <n v="280"/>
    <n v="250"/>
    <n v="7"/>
    <n v="1960"/>
    <n v="274.39999999999998"/>
    <n v="1685.6"/>
    <n v="1400"/>
    <n v="285.59999999999991"/>
    <x v="2"/>
    <n v="12"/>
    <x v="2"/>
    <x v="0"/>
  </r>
  <r>
    <x v="2"/>
    <x v="2"/>
    <x v="5"/>
    <s v="High"/>
    <n v="1393"/>
    <n v="260"/>
    <n v="12"/>
    <n v="16716"/>
    <n v="2340.2399999999998"/>
    <n v="14375.76"/>
    <n v="4179"/>
    <n v="10196.76"/>
    <x v="10"/>
    <n v="10"/>
    <x v="7"/>
    <x v="0"/>
  </r>
  <r>
    <x v="2"/>
    <x v="4"/>
    <x v="5"/>
    <s v="High"/>
    <n v="2015"/>
    <n v="260"/>
    <n v="12"/>
    <n v="24180"/>
    <n v="3385.2"/>
    <n v="20794.8"/>
    <n v="6045"/>
    <n v="14749.8"/>
    <x v="12"/>
    <n v="12"/>
    <x v="2"/>
    <x v="1"/>
  </r>
  <r>
    <x v="4"/>
    <x v="3"/>
    <x v="0"/>
    <s v="High"/>
    <n v="801"/>
    <n v="3"/>
    <n v="300"/>
    <n v="240300"/>
    <n v="33642"/>
    <n v="206658"/>
    <n v="200250"/>
    <n v="6408"/>
    <x v="4"/>
    <n v="7"/>
    <x v="4"/>
    <x v="0"/>
  </r>
  <r>
    <x v="3"/>
    <x v="2"/>
    <x v="0"/>
    <s v="High"/>
    <n v="1023"/>
    <n v="3"/>
    <n v="125"/>
    <n v="127875"/>
    <n v="17902.5"/>
    <n v="109972.5"/>
    <n v="122760"/>
    <n v="-12787.5"/>
    <x v="9"/>
    <n v="9"/>
    <x v="6"/>
    <x v="1"/>
  </r>
  <r>
    <x v="4"/>
    <x v="0"/>
    <x v="0"/>
    <s v="High"/>
    <n v="1496"/>
    <n v="3"/>
    <n v="300"/>
    <n v="448800"/>
    <n v="62832"/>
    <n v="385968"/>
    <n v="374000"/>
    <n v="11968"/>
    <x v="10"/>
    <n v="10"/>
    <x v="7"/>
    <x v="0"/>
  </r>
  <r>
    <x v="4"/>
    <x v="4"/>
    <x v="0"/>
    <s v="High"/>
    <n v="1010"/>
    <n v="3"/>
    <n v="300"/>
    <n v="303000"/>
    <n v="42420"/>
    <n v="260580"/>
    <n v="252500"/>
    <n v="8080"/>
    <x v="10"/>
    <n v="10"/>
    <x v="7"/>
    <x v="0"/>
  </r>
  <r>
    <x v="1"/>
    <x v="1"/>
    <x v="0"/>
    <s v="High"/>
    <n v="1513"/>
    <n v="3"/>
    <n v="15"/>
    <n v="22695"/>
    <n v="3177.3"/>
    <n v="19517.7"/>
    <n v="15130"/>
    <n v="4387.7000000000007"/>
    <x v="15"/>
    <n v="11"/>
    <x v="9"/>
    <x v="0"/>
  </r>
  <r>
    <x v="1"/>
    <x v="0"/>
    <x v="0"/>
    <s v="High"/>
    <n v="2300"/>
    <n v="3"/>
    <n v="15"/>
    <n v="34500"/>
    <n v="4830"/>
    <n v="29670"/>
    <n v="23000"/>
    <n v="6670"/>
    <x v="2"/>
    <n v="12"/>
    <x v="2"/>
    <x v="0"/>
  </r>
  <r>
    <x v="3"/>
    <x v="3"/>
    <x v="0"/>
    <s v="High"/>
    <n v="2821"/>
    <n v="3"/>
    <n v="125"/>
    <n v="352625"/>
    <n v="49367.5"/>
    <n v="303257.5"/>
    <n v="338520"/>
    <n v="-35262.5"/>
    <x v="12"/>
    <n v="12"/>
    <x v="2"/>
    <x v="1"/>
  </r>
  <r>
    <x v="0"/>
    <x v="0"/>
    <x v="1"/>
    <s v="High"/>
    <n v="2227.5"/>
    <n v="5"/>
    <n v="350"/>
    <n v="779625"/>
    <n v="109147.5"/>
    <n v="670477.5"/>
    <n v="579150"/>
    <n v="91327.5"/>
    <x v="0"/>
    <n v="1"/>
    <x v="0"/>
    <x v="0"/>
  </r>
  <r>
    <x v="0"/>
    <x v="1"/>
    <x v="1"/>
    <s v="High"/>
    <n v="1199"/>
    <n v="5"/>
    <n v="350"/>
    <n v="419650"/>
    <n v="58751"/>
    <n v="360899"/>
    <n v="311740"/>
    <n v="49159"/>
    <x v="13"/>
    <n v="4"/>
    <x v="10"/>
    <x v="0"/>
  </r>
  <r>
    <x v="0"/>
    <x v="0"/>
    <x v="1"/>
    <s v="High"/>
    <n v="200"/>
    <n v="5"/>
    <n v="350"/>
    <n v="70000"/>
    <n v="9800"/>
    <n v="60200"/>
    <n v="52000"/>
    <n v="8200"/>
    <x v="14"/>
    <n v="5"/>
    <x v="11"/>
    <x v="0"/>
  </r>
  <r>
    <x v="0"/>
    <x v="0"/>
    <x v="1"/>
    <s v="High"/>
    <n v="388"/>
    <n v="5"/>
    <n v="7"/>
    <n v="2716"/>
    <n v="380.24"/>
    <n v="2335.7600000000002"/>
    <n v="1940"/>
    <n v="395.76000000000022"/>
    <x v="6"/>
    <n v="9"/>
    <x v="6"/>
    <x v="0"/>
  </r>
  <r>
    <x v="0"/>
    <x v="3"/>
    <x v="1"/>
    <s v="High"/>
    <n v="1727"/>
    <n v="5"/>
    <n v="7"/>
    <n v="12089"/>
    <n v="1692.46"/>
    <n v="10396.540000000001"/>
    <n v="8635"/>
    <n v="1761.5400000000009"/>
    <x v="7"/>
    <n v="10"/>
    <x v="7"/>
    <x v="1"/>
  </r>
  <r>
    <x v="1"/>
    <x v="0"/>
    <x v="1"/>
    <s v="High"/>
    <n v="2300"/>
    <n v="5"/>
    <n v="15"/>
    <n v="34500"/>
    <n v="4830"/>
    <n v="29670"/>
    <n v="23000"/>
    <n v="6670"/>
    <x v="2"/>
    <n v="12"/>
    <x v="2"/>
    <x v="0"/>
  </r>
  <r>
    <x v="0"/>
    <x v="3"/>
    <x v="2"/>
    <s v="High"/>
    <n v="260"/>
    <n v="10"/>
    <n v="20"/>
    <n v="5200"/>
    <n v="728"/>
    <n v="4472"/>
    <n v="2600"/>
    <n v="1872"/>
    <x v="8"/>
    <n v="2"/>
    <x v="8"/>
    <x v="0"/>
  </r>
  <r>
    <x v="1"/>
    <x v="0"/>
    <x v="2"/>
    <s v="High"/>
    <n v="2470"/>
    <n v="10"/>
    <n v="15"/>
    <n v="37050"/>
    <n v="5187"/>
    <n v="31863"/>
    <n v="24700"/>
    <n v="7163"/>
    <x v="9"/>
    <n v="9"/>
    <x v="6"/>
    <x v="1"/>
  </r>
  <r>
    <x v="1"/>
    <x v="0"/>
    <x v="2"/>
    <s v="High"/>
    <n v="1743"/>
    <n v="10"/>
    <n v="15"/>
    <n v="26145"/>
    <n v="3660.3"/>
    <n v="22484.7"/>
    <n v="17430"/>
    <n v="5054.7000000000007"/>
    <x v="7"/>
    <n v="10"/>
    <x v="7"/>
    <x v="1"/>
  </r>
  <r>
    <x v="2"/>
    <x v="4"/>
    <x v="2"/>
    <s v="High"/>
    <n v="2914"/>
    <n v="10"/>
    <n v="12"/>
    <n v="34968"/>
    <n v="4895.5200000000004"/>
    <n v="30072.48"/>
    <n v="8742"/>
    <n v="21330.48"/>
    <x v="10"/>
    <n v="10"/>
    <x v="7"/>
    <x v="0"/>
  </r>
  <r>
    <x v="0"/>
    <x v="2"/>
    <x v="2"/>
    <s v="High"/>
    <n v="1731"/>
    <n v="10"/>
    <n v="7"/>
    <n v="12117"/>
    <n v="1696.38"/>
    <n v="10420.619999999999"/>
    <n v="8655"/>
    <n v="1765.619999999999"/>
    <x v="10"/>
    <n v="10"/>
    <x v="7"/>
    <x v="0"/>
  </r>
  <r>
    <x v="0"/>
    <x v="0"/>
    <x v="2"/>
    <s v="High"/>
    <n v="700"/>
    <n v="10"/>
    <n v="350"/>
    <n v="245000"/>
    <n v="34300"/>
    <n v="210700"/>
    <n v="182000"/>
    <n v="28700"/>
    <x v="15"/>
    <n v="11"/>
    <x v="9"/>
    <x v="0"/>
  </r>
  <r>
    <x v="2"/>
    <x v="0"/>
    <x v="2"/>
    <s v="High"/>
    <n v="2222"/>
    <n v="10"/>
    <n v="12"/>
    <n v="26664"/>
    <n v="3732.96"/>
    <n v="22931.040000000001"/>
    <n v="6666"/>
    <n v="16265.04"/>
    <x v="11"/>
    <n v="11"/>
    <x v="9"/>
    <x v="1"/>
  </r>
  <r>
    <x v="0"/>
    <x v="4"/>
    <x v="2"/>
    <s v="High"/>
    <n v="1177"/>
    <n v="10"/>
    <n v="350"/>
    <n v="411950"/>
    <n v="57673"/>
    <n v="354277"/>
    <n v="306020"/>
    <n v="48257"/>
    <x v="15"/>
    <n v="11"/>
    <x v="9"/>
    <x v="0"/>
  </r>
  <r>
    <x v="0"/>
    <x v="2"/>
    <x v="2"/>
    <s v="High"/>
    <n v="1922"/>
    <n v="10"/>
    <n v="350"/>
    <n v="672700"/>
    <n v="94178"/>
    <n v="578522"/>
    <n v="499720"/>
    <n v="78802"/>
    <x v="11"/>
    <n v="11"/>
    <x v="9"/>
    <x v="1"/>
  </r>
  <r>
    <x v="3"/>
    <x v="3"/>
    <x v="3"/>
    <s v="High"/>
    <n v="1575"/>
    <n v="120"/>
    <n v="125"/>
    <n v="196875"/>
    <n v="27562.5"/>
    <n v="169312.5"/>
    <n v="189000"/>
    <n v="-19687.5"/>
    <x v="8"/>
    <n v="2"/>
    <x v="8"/>
    <x v="0"/>
  </r>
  <r>
    <x v="0"/>
    <x v="4"/>
    <x v="3"/>
    <s v="High"/>
    <n v="606"/>
    <n v="120"/>
    <n v="20"/>
    <n v="12120"/>
    <n v="1696.8000000000002"/>
    <n v="10423.200000000001"/>
    <n v="6060"/>
    <n v="4363.2000000000007"/>
    <x v="13"/>
    <n v="4"/>
    <x v="10"/>
    <x v="0"/>
  </r>
  <r>
    <x v="4"/>
    <x v="4"/>
    <x v="3"/>
    <s v="High"/>
    <n v="2460"/>
    <n v="120"/>
    <n v="300"/>
    <n v="738000"/>
    <n v="103320"/>
    <n v="634680"/>
    <n v="615000"/>
    <n v="19680"/>
    <x v="4"/>
    <n v="7"/>
    <x v="4"/>
    <x v="0"/>
  </r>
  <r>
    <x v="4"/>
    <x v="0"/>
    <x v="3"/>
    <s v="High"/>
    <n v="269"/>
    <n v="120"/>
    <n v="300"/>
    <n v="80700"/>
    <n v="11298"/>
    <n v="69402"/>
    <n v="67250"/>
    <n v="2152"/>
    <x v="7"/>
    <n v="10"/>
    <x v="7"/>
    <x v="1"/>
  </r>
  <r>
    <x v="4"/>
    <x v="1"/>
    <x v="3"/>
    <s v="High"/>
    <n v="2536"/>
    <n v="120"/>
    <n v="300"/>
    <n v="760800"/>
    <n v="106512"/>
    <n v="654288"/>
    <n v="634000"/>
    <n v="20288"/>
    <x v="11"/>
    <n v="11"/>
    <x v="9"/>
    <x v="1"/>
  </r>
  <r>
    <x v="0"/>
    <x v="3"/>
    <x v="4"/>
    <s v="High"/>
    <n v="2903"/>
    <n v="250"/>
    <n v="7"/>
    <n v="20321"/>
    <n v="2844.94"/>
    <n v="17476.060000000001"/>
    <n v="14515"/>
    <n v="2961.0600000000013"/>
    <x v="3"/>
    <n v="3"/>
    <x v="3"/>
    <x v="0"/>
  </r>
  <r>
    <x v="4"/>
    <x v="4"/>
    <x v="4"/>
    <s v="High"/>
    <n v="2541"/>
    <n v="250"/>
    <n v="300"/>
    <n v="762300"/>
    <n v="106722"/>
    <n v="655578"/>
    <n v="635250"/>
    <n v="20328"/>
    <x v="5"/>
    <n v="8"/>
    <x v="5"/>
    <x v="0"/>
  </r>
  <r>
    <x v="4"/>
    <x v="0"/>
    <x v="4"/>
    <s v="High"/>
    <n v="269"/>
    <n v="250"/>
    <n v="300"/>
    <n v="80700"/>
    <n v="11298"/>
    <n v="69402"/>
    <n v="67250"/>
    <n v="2152"/>
    <x v="7"/>
    <n v="10"/>
    <x v="7"/>
    <x v="1"/>
  </r>
  <r>
    <x v="4"/>
    <x v="0"/>
    <x v="4"/>
    <s v="High"/>
    <n v="1496"/>
    <n v="250"/>
    <n v="300"/>
    <n v="448800"/>
    <n v="62832"/>
    <n v="385968"/>
    <n v="374000"/>
    <n v="11968"/>
    <x v="10"/>
    <n v="10"/>
    <x v="7"/>
    <x v="0"/>
  </r>
  <r>
    <x v="4"/>
    <x v="4"/>
    <x v="4"/>
    <s v="High"/>
    <n v="1010"/>
    <n v="250"/>
    <n v="300"/>
    <n v="303000"/>
    <n v="42420"/>
    <n v="260580"/>
    <n v="252500"/>
    <n v="8080"/>
    <x v="10"/>
    <n v="10"/>
    <x v="7"/>
    <x v="0"/>
  </r>
  <r>
    <x v="0"/>
    <x v="2"/>
    <x v="4"/>
    <s v="High"/>
    <n v="1281"/>
    <n v="250"/>
    <n v="350"/>
    <n v="448350"/>
    <n v="62769"/>
    <n v="385581"/>
    <n v="333060"/>
    <n v="52521"/>
    <x v="12"/>
    <n v="12"/>
    <x v="2"/>
    <x v="1"/>
  </r>
  <r>
    <x v="4"/>
    <x v="0"/>
    <x v="5"/>
    <s v="High"/>
    <n v="888"/>
    <n v="260"/>
    <n v="300"/>
    <n v="266400"/>
    <n v="37296"/>
    <n v="229104"/>
    <n v="222000"/>
    <n v="7104"/>
    <x v="3"/>
    <n v="3"/>
    <x v="3"/>
    <x v="0"/>
  </r>
  <r>
    <x v="3"/>
    <x v="4"/>
    <x v="5"/>
    <s v="High"/>
    <n v="2844"/>
    <n v="260"/>
    <n v="125"/>
    <n v="355500"/>
    <n v="49770"/>
    <n v="305730"/>
    <n v="341280"/>
    <n v="-35550"/>
    <x v="14"/>
    <n v="5"/>
    <x v="11"/>
    <x v="0"/>
  </r>
  <r>
    <x v="2"/>
    <x v="2"/>
    <x v="5"/>
    <s v="High"/>
    <n v="2475"/>
    <n v="260"/>
    <n v="12"/>
    <n v="29700"/>
    <n v="4158"/>
    <n v="25542"/>
    <n v="7425"/>
    <n v="18117"/>
    <x v="5"/>
    <n v="8"/>
    <x v="5"/>
    <x v="0"/>
  </r>
  <r>
    <x v="1"/>
    <x v="0"/>
    <x v="5"/>
    <s v="High"/>
    <n v="1743"/>
    <n v="260"/>
    <n v="15"/>
    <n v="26145"/>
    <n v="3660.3"/>
    <n v="22484.7"/>
    <n v="17430"/>
    <n v="5054.7000000000007"/>
    <x v="7"/>
    <n v="10"/>
    <x v="7"/>
    <x v="1"/>
  </r>
  <r>
    <x v="2"/>
    <x v="4"/>
    <x v="5"/>
    <s v="High"/>
    <n v="2914"/>
    <n v="260"/>
    <n v="12"/>
    <n v="34968"/>
    <n v="4895.5200000000004"/>
    <n v="30072.48"/>
    <n v="8742"/>
    <n v="21330.48"/>
    <x v="10"/>
    <n v="10"/>
    <x v="7"/>
    <x v="0"/>
  </r>
  <r>
    <x v="0"/>
    <x v="2"/>
    <x v="5"/>
    <s v="High"/>
    <n v="1731"/>
    <n v="260"/>
    <n v="7"/>
    <n v="12117"/>
    <n v="1696.38"/>
    <n v="10420.619999999999"/>
    <n v="8655"/>
    <n v="1765.619999999999"/>
    <x v="10"/>
    <n v="10"/>
    <x v="7"/>
    <x v="0"/>
  </r>
  <r>
    <x v="0"/>
    <x v="3"/>
    <x v="5"/>
    <s v="High"/>
    <n v="1727"/>
    <n v="260"/>
    <n v="7"/>
    <n v="12089"/>
    <n v="1692.46"/>
    <n v="10396.540000000001"/>
    <n v="8635"/>
    <n v="1761.5400000000009"/>
    <x v="7"/>
    <n v="10"/>
    <x v="7"/>
    <x v="1"/>
  </r>
  <r>
    <x v="1"/>
    <x v="3"/>
    <x v="5"/>
    <s v="High"/>
    <n v="1870"/>
    <n v="260"/>
    <n v="15"/>
    <n v="28050"/>
    <n v="3927"/>
    <n v="24123"/>
    <n v="18700"/>
    <n v="5423"/>
    <x v="11"/>
    <n v="11"/>
    <x v="9"/>
    <x v="1"/>
  </r>
  <r>
    <x v="3"/>
    <x v="2"/>
    <x v="0"/>
    <s v="High"/>
    <n v="1174"/>
    <n v="3"/>
    <n v="125"/>
    <n v="146750"/>
    <n v="22012.5"/>
    <n v="124737.5"/>
    <n v="140880"/>
    <n v="-16142.5"/>
    <x v="5"/>
    <n v="8"/>
    <x v="5"/>
    <x v="0"/>
  </r>
  <r>
    <x v="3"/>
    <x v="1"/>
    <x v="0"/>
    <s v="High"/>
    <n v="2767"/>
    <n v="3"/>
    <n v="125"/>
    <n v="345875"/>
    <n v="51881.25"/>
    <n v="293993.75"/>
    <n v="332040"/>
    <n v="-38046.25"/>
    <x v="5"/>
    <n v="8"/>
    <x v="5"/>
    <x v="0"/>
  </r>
  <r>
    <x v="3"/>
    <x v="1"/>
    <x v="0"/>
    <s v="High"/>
    <n v="1085"/>
    <n v="3"/>
    <n v="125"/>
    <n v="135625"/>
    <n v="20343.75"/>
    <n v="115281.25"/>
    <n v="130200"/>
    <n v="-14918.75"/>
    <x v="10"/>
    <n v="10"/>
    <x v="7"/>
    <x v="0"/>
  </r>
  <r>
    <x v="4"/>
    <x v="3"/>
    <x v="1"/>
    <s v="High"/>
    <n v="546"/>
    <n v="5"/>
    <n v="300"/>
    <n v="163800"/>
    <n v="24570"/>
    <n v="139230"/>
    <n v="136500"/>
    <n v="2730"/>
    <x v="10"/>
    <n v="10"/>
    <x v="7"/>
    <x v="0"/>
  </r>
  <r>
    <x v="0"/>
    <x v="1"/>
    <x v="2"/>
    <s v="High"/>
    <n v="1158"/>
    <n v="10"/>
    <n v="20"/>
    <n v="23160"/>
    <n v="3474"/>
    <n v="19686"/>
    <n v="11580"/>
    <n v="8106"/>
    <x v="3"/>
    <n v="3"/>
    <x v="3"/>
    <x v="0"/>
  </r>
  <r>
    <x v="1"/>
    <x v="0"/>
    <x v="2"/>
    <s v="High"/>
    <n v="1614"/>
    <n v="10"/>
    <n v="15"/>
    <n v="24210"/>
    <n v="3631.5"/>
    <n v="20578.5"/>
    <n v="16140"/>
    <n v="4438.5"/>
    <x v="13"/>
    <n v="4"/>
    <x v="10"/>
    <x v="0"/>
  </r>
  <r>
    <x v="0"/>
    <x v="3"/>
    <x v="2"/>
    <s v="High"/>
    <n v="2535"/>
    <n v="10"/>
    <n v="7"/>
    <n v="17745"/>
    <n v="2661.75"/>
    <n v="15083.25"/>
    <n v="12675"/>
    <n v="2408.25"/>
    <x v="13"/>
    <n v="4"/>
    <x v="10"/>
    <x v="0"/>
  </r>
  <r>
    <x v="0"/>
    <x v="3"/>
    <x v="2"/>
    <s v="High"/>
    <n v="2851"/>
    <n v="10"/>
    <n v="350"/>
    <n v="997850"/>
    <n v="149677.5"/>
    <n v="848172.5"/>
    <n v="741260"/>
    <n v="106912.5"/>
    <x v="14"/>
    <n v="5"/>
    <x v="11"/>
    <x v="0"/>
  </r>
  <r>
    <x v="1"/>
    <x v="0"/>
    <x v="2"/>
    <s v="High"/>
    <n v="2559"/>
    <n v="10"/>
    <n v="15"/>
    <n v="38385"/>
    <n v="5757.75"/>
    <n v="32627.25"/>
    <n v="25590"/>
    <n v="7037.25"/>
    <x v="5"/>
    <n v="8"/>
    <x v="5"/>
    <x v="0"/>
  </r>
  <r>
    <x v="0"/>
    <x v="4"/>
    <x v="2"/>
    <s v="High"/>
    <n v="267"/>
    <n v="10"/>
    <n v="20"/>
    <n v="5340"/>
    <n v="801"/>
    <n v="4539"/>
    <n v="2670"/>
    <n v="1869"/>
    <x v="7"/>
    <n v="10"/>
    <x v="7"/>
    <x v="1"/>
  </r>
  <r>
    <x v="3"/>
    <x v="1"/>
    <x v="2"/>
    <s v="High"/>
    <n v="1085"/>
    <n v="10"/>
    <n v="125"/>
    <n v="135625"/>
    <n v="20343.75"/>
    <n v="115281.25"/>
    <n v="130200"/>
    <n v="-14918.75"/>
    <x v="10"/>
    <n v="10"/>
    <x v="7"/>
    <x v="0"/>
  </r>
  <r>
    <x v="1"/>
    <x v="1"/>
    <x v="2"/>
    <s v="High"/>
    <n v="1175"/>
    <n v="10"/>
    <n v="15"/>
    <n v="17625"/>
    <n v="2643.75"/>
    <n v="14981.25"/>
    <n v="11750"/>
    <n v="3231.25"/>
    <x v="10"/>
    <n v="10"/>
    <x v="7"/>
    <x v="0"/>
  </r>
  <r>
    <x v="0"/>
    <x v="4"/>
    <x v="2"/>
    <s v="High"/>
    <n v="2007"/>
    <n v="10"/>
    <n v="350"/>
    <n v="702450"/>
    <n v="105367.5"/>
    <n v="597082.5"/>
    <n v="521820"/>
    <n v="75262.5"/>
    <x v="11"/>
    <n v="11"/>
    <x v="9"/>
    <x v="1"/>
  </r>
  <r>
    <x v="0"/>
    <x v="3"/>
    <x v="2"/>
    <s v="High"/>
    <n v="2151"/>
    <n v="10"/>
    <n v="350"/>
    <n v="752850"/>
    <n v="112927.5"/>
    <n v="639922.5"/>
    <n v="559260"/>
    <n v="80662.5"/>
    <x v="11"/>
    <n v="11"/>
    <x v="9"/>
    <x v="1"/>
  </r>
  <r>
    <x v="2"/>
    <x v="4"/>
    <x v="2"/>
    <s v="High"/>
    <n v="914"/>
    <n v="10"/>
    <n v="12"/>
    <n v="10968"/>
    <n v="1645.2"/>
    <n v="9322.7999999999993"/>
    <n v="2742"/>
    <n v="6580.7999999999993"/>
    <x v="2"/>
    <n v="12"/>
    <x v="2"/>
    <x v="0"/>
  </r>
  <r>
    <x v="0"/>
    <x v="2"/>
    <x v="2"/>
    <s v="High"/>
    <n v="293"/>
    <n v="10"/>
    <n v="20"/>
    <n v="5860"/>
    <n v="879"/>
    <n v="4981"/>
    <n v="2930"/>
    <n v="2051"/>
    <x v="2"/>
    <n v="12"/>
    <x v="2"/>
    <x v="0"/>
  </r>
  <r>
    <x v="2"/>
    <x v="3"/>
    <x v="3"/>
    <s v="High"/>
    <n v="500"/>
    <n v="120"/>
    <n v="12"/>
    <n v="6000"/>
    <n v="900"/>
    <n v="5100"/>
    <n v="1500"/>
    <n v="3600"/>
    <x v="3"/>
    <n v="3"/>
    <x v="3"/>
    <x v="0"/>
  </r>
  <r>
    <x v="1"/>
    <x v="2"/>
    <x v="3"/>
    <s v="High"/>
    <n v="2826"/>
    <n v="120"/>
    <n v="15"/>
    <n v="42390"/>
    <n v="6358.5"/>
    <n v="36031.5"/>
    <n v="28260"/>
    <n v="7771.5"/>
    <x v="14"/>
    <n v="5"/>
    <x v="11"/>
    <x v="0"/>
  </r>
  <r>
    <x v="3"/>
    <x v="2"/>
    <x v="3"/>
    <s v="High"/>
    <n v="663"/>
    <n v="120"/>
    <n v="125"/>
    <n v="82875"/>
    <n v="12431.25"/>
    <n v="70443.75"/>
    <n v="79560"/>
    <n v="-9116.25"/>
    <x v="6"/>
    <n v="9"/>
    <x v="6"/>
    <x v="0"/>
  </r>
  <r>
    <x v="4"/>
    <x v="4"/>
    <x v="3"/>
    <s v="High"/>
    <n v="2574"/>
    <n v="120"/>
    <n v="300"/>
    <n v="772200"/>
    <n v="115830"/>
    <n v="656370"/>
    <n v="643500"/>
    <n v="12870"/>
    <x v="11"/>
    <n v="11"/>
    <x v="9"/>
    <x v="1"/>
  </r>
  <r>
    <x v="3"/>
    <x v="4"/>
    <x v="3"/>
    <s v="High"/>
    <n v="2438"/>
    <n v="120"/>
    <n v="125"/>
    <n v="304750"/>
    <n v="45712.5"/>
    <n v="259037.5"/>
    <n v="292560"/>
    <n v="-33522.5"/>
    <x v="12"/>
    <n v="12"/>
    <x v="2"/>
    <x v="1"/>
  </r>
  <r>
    <x v="2"/>
    <x v="4"/>
    <x v="3"/>
    <s v="High"/>
    <n v="914"/>
    <n v="120"/>
    <n v="12"/>
    <n v="10968"/>
    <n v="1645.2"/>
    <n v="9322.7999999999993"/>
    <n v="2742"/>
    <n v="6580.7999999999993"/>
    <x v="2"/>
    <n v="12"/>
    <x v="2"/>
    <x v="0"/>
  </r>
  <r>
    <x v="0"/>
    <x v="0"/>
    <x v="4"/>
    <s v="High"/>
    <n v="865.5"/>
    <n v="250"/>
    <n v="20"/>
    <n v="17310"/>
    <n v="2596.5"/>
    <n v="14713.5"/>
    <n v="8655"/>
    <n v="6058.5"/>
    <x v="4"/>
    <n v="7"/>
    <x v="4"/>
    <x v="0"/>
  </r>
  <r>
    <x v="1"/>
    <x v="1"/>
    <x v="4"/>
    <s v="High"/>
    <n v="492"/>
    <n v="250"/>
    <n v="15"/>
    <n v="7380"/>
    <n v="1107"/>
    <n v="6273"/>
    <n v="4920"/>
    <n v="1353"/>
    <x v="4"/>
    <n v="7"/>
    <x v="4"/>
    <x v="0"/>
  </r>
  <r>
    <x v="0"/>
    <x v="4"/>
    <x v="4"/>
    <s v="High"/>
    <n v="267"/>
    <n v="250"/>
    <n v="20"/>
    <n v="5340"/>
    <n v="801"/>
    <n v="4539"/>
    <n v="2670"/>
    <n v="1869"/>
    <x v="7"/>
    <n v="10"/>
    <x v="7"/>
    <x v="1"/>
  </r>
  <r>
    <x v="1"/>
    <x v="1"/>
    <x v="4"/>
    <s v="High"/>
    <n v="1175"/>
    <n v="250"/>
    <n v="15"/>
    <n v="17625"/>
    <n v="2643.75"/>
    <n v="14981.25"/>
    <n v="11750"/>
    <n v="3231.25"/>
    <x v="10"/>
    <n v="10"/>
    <x v="7"/>
    <x v="0"/>
  </r>
  <r>
    <x v="3"/>
    <x v="0"/>
    <x v="4"/>
    <s v="High"/>
    <n v="2954"/>
    <n v="250"/>
    <n v="125"/>
    <n v="369250"/>
    <n v="55387.5"/>
    <n v="313862.5"/>
    <n v="354480"/>
    <n v="-40617.5"/>
    <x v="11"/>
    <n v="11"/>
    <x v="9"/>
    <x v="1"/>
  </r>
  <r>
    <x v="3"/>
    <x v="1"/>
    <x v="4"/>
    <s v="High"/>
    <n v="552"/>
    <n v="250"/>
    <n v="125"/>
    <n v="69000"/>
    <n v="10350"/>
    <n v="58650"/>
    <n v="66240"/>
    <n v="-7590"/>
    <x v="15"/>
    <n v="11"/>
    <x v="9"/>
    <x v="0"/>
  </r>
  <r>
    <x v="0"/>
    <x v="2"/>
    <x v="4"/>
    <s v="High"/>
    <n v="293"/>
    <n v="250"/>
    <n v="20"/>
    <n v="5860"/>
    <n v="879"/>
    <n v="4981"/>
    <n v="2930"/>
    <n v="2051"/>
    <x v="2"/>
    <n v="12"/>
    <x v="2"/>
    <x v="0"/>
  </r>
  <r>
    <x v="4"/>
    <x v="2"/>
    <x v="5"/>
    <s v="High"/>
    <n v="2475"/>
    <n v="260"/>
    <n v="300"/>
    <n v="742500"/>
    <n v="111375"/>
    <n v="631125"/>
    <n v="618750"/>
    <n v="12375"/>
    <x v="3"/>
    <n v="3"/>
    <x v="3"/>
    <x v="0"/>
  </r>
  <r>
    <x v="4"/>
    <x v="3"/>
    <x v="5"/>
    <s v="High"/>
    <n v="546"/>
    <n v="260"/>
    <n v="300"/>
    <n v="163800"/>
    <n v="24570"/>
    <n v="139230"/>
    <n v="136500"/>
    <n v="2730"/>
    <x v="10"/>
    <n v="10"/>
    <x v="7"/>
    <x v="0"/>
  </r>
  <r>
    <x v="0"/>
    <x v="3"/>
    <x v="1"/>
    <s v="High"/>
    <n v="1368"/>
    <n v="5"/>
    <n v="7"/>
    <n v="9576"/>
    <n v="1436.4"/>
    <n v="8139.6"/>
    <n v="6840"/>
    <n v="1299.6000000000004"/>
    <x v="8"/>
    <n v="2"/>
    <x v="8"/>
    <x v="0"/>
  </r>
  <r>
    <x v="0"/>
    <x v="0"/>
    <x v="2"/>
    <s v="High"/>
    <n v="723"/>
    <n v="10"/>
    <n v="7"/>
    <n v="5061"/>
    <n v="759.15000000000009"/>
    <n v="4301.8500000000004"/>
    <n v="3615"/>
    <n v="686.85000000000014"/>
    <x v="13"/>
    <n v="4"/>
    <x v="10"/>
    <x v="0"/>
  </r>
  <r>
    <x v="2"/>
    <x v="4"/>
    <x v="4"/>
    <s v="High"/>
    <n v="1806"/>
    <n v="250"/>
    <n v="12"/>
    <n v="21672"/>
    <n v="3250.8"/>
    <n v="18421.2"/>
    <n v="5418"/>
    <n v="13003.2"/>
    <x v="14"/>
    <n v="5"/>
    <x v="11"/>
    <x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8F97E7-5DA1-4CCD-8E33-01978E0C2D88}" name="PivotTable1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4:B10" firstHeaderRow="1" firstDataRow="1" firstDataCol="1" rowPageCount="2" colPageCount="1"/>
  <pivotFields count="18">
    <pivotField showAll="0"/>
    <pivotField axis="axisRow" showAll="0">
      <items count="6">
        <item x="0"/>
        <item x="2"/>
        <item x="1"/>
        <item x="3"/>
        <item x="4"/>
        <item t="default"/>
      </items>
    </pivotField>
    <pivotField showAll="0"/>
    <pivotField showAll="0"/>
    <pivotField showAll="0"/>
    <pivotField numFmtId="44" showAll="0"/>
    <pivotField numFmtId="44" showAll="0"/>
    <pivotField numFmtId="44" showAll="0"/>
    <pivotField numFmtId="44" showAll="0"/>
    <pivotField dataField="1" numFmtId="44" showAll="0"/>
    <pivotField numFmtId="44" showAll="0"/>
    <pivotField numFmtId="44" showAll="0"/>
    <pivotField numFmtId="14" showAll="0"/>
    <pivotField numFmtId="1" showAll="0"/>
    <pivotField showAll="0"/>
    <pivotField showAll="0"/>
    <pivotField axis="axisPage" multipleItemSelectionAllowed="1" showAll="0" defaultSubtotal="0">
      <items count="6">
        <item h="1" x="0"/>
        <item h="1" x="1"/>
        <item h="1" x="2"/>
        <item h="1" x="3"/>
        <item x="4"/>
        <item h="1" x="5"/>
      </items>
    </pivotField>
    <pivotField axis="axisPage" multipleItemSelectionAllowed="1" showAll="0" defaultSubtotal="0">
      <items count="4">
        <item h="1" x="0"/>
        <item h="1" x="1"/>
        <item x="2"/>
        <item h="1"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7" hier="-1"/>
    <pageField fld="16" hier="-1"/>
  </pageFields>
  <dataFields count="1">
    <dataField name="Sum of  Sales" fld="9" baseField="0" baseItem="0"/>
  </dataFields>
  <formats count="4">
    <format dxfId="4">
      <pivotArea field="17" type="button" dataOnly="0" labelOnly="1" outline="0" axis="axisPage" fieldPosition="0"/>
    </format>
    <format dxfId="2">
      <pivotArea field="1" type="button" dataOnly="0" labelOnly="1" outline="0" axis="axisRow" fieldPosition="0"/>
    </format>
    <format dxfId="1">
      <pivotArea dataOnly="0" labelOnly="1" fieldPosition="0">
        <references count="1">
          <reference field="1" count="0"/>
        </references>
      </pivotArea>
    </format>
    <format dxfId="0">
      <pivotArea dataOnly="0" labelOnly="1" grandRow="1" outline="0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F85F3A-725D-42D9-8631-D8035258B255}" name="SaleByCountry" cacheId="1" applyNumberFormats="0" applyBorderFormats="0" applyFontFormats="0" applyPatternFormats="0" applyAlignmentFormats="0" applyWidthHeightFormats="1" dataCaption="Values" updatedVersion="6" minRefreshableVersion="3" showDrill="0" useAutoFormatting="1" itemPrintTitles="1" createdVersion="6" indent="0" outline="1" outlineData="1" multipleFieldFilters="0" rowHeaderCaption="Country">
  <location ref="A3:B9" firstHeaderRow="1" firstDataRow="1" firstDataCol="1"/>
  <pivotFields count="18">
    <pivotField showAll="0"/>
    <pivotField axis="axisRow" showAll="0">
      <items count="6">
        <item x="0"/>
        <item x="2"/>
        <item x="1"/>
        <item x="3"/>
        <item x="4"/>
        <item t="default"/>
      </items>
    </pivotField>
    <pivotField showAll="0">
      <items count="7">
        <item x="5"/>
        <item x="0"/>
        <item x="1"/>
        <item x="2"/>
        <item x="3"/>
        <item x="4"/>
        <item t="default"/>
      </items>
    </pivotField>
    <pivotField showAll="0"/>
    <pivotField showAll="0"/>
    <pivotField numFmtId="44" showAll="0"/>
    <pivotField numFmtId="44" showAll="0"/>
    <pivotField numFmtId="44" showAll="0"/>
    <pivotField numFmtId="44" showAll="0"/>
    <pivotField dataField="1" numFmtId="44" showAll="0"/>
    <pivotField numFmtId="44" showAll="0"/>
    <pivotField numFmtId="44"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" showAll="0"/>
    <pivotField showAll="0"/>
    <pivotField showAll="0"/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5">
        <item sd="0" x="0"/>
        <item x="1"/>
        <item x="2"/>
        <item sd="0" x="3"/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 Sales" fld="9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C3CAF7-5DC5-4727-8DCC-DBA1219426FF}" name="PivotTable4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7" rowHeaderCaption="Country">
  <location ref="A3:B9" firstHeaderRow="1" firstDataRow="1" firstDataCol="1"/>
  <pivotFields count="18">
    <pivotField axis="axisRow" showAll="0">
      <items count="6">
        <item x="2"/>
        <item x="3"/>
        <item x="0"/>
        <item x="1"/>
        <item x="4"/>
        <item t="default"/>
      </items>
    </pivotField>
    <pivotField showAll="0">
      <items count="6">
        <item x="0"/>
        <item x="2"/>
        <item x="1"/>
        <item x="3"/>
        <item x="4"/>
        <item t="default"/>
      </items>
    </pivotField>
    <pivotField showAll="0">
      <items count="7">
        <item x="5"/>
        <item x="0"/>
        <item x="1"/>
        <item x="2"/>
        <item x="3"/>
        <item x="4"/>
        <item t="default"/>
      </items>
    </pivotField>
    <pivotField showAll="0"/>
    <pivotField showAll="0"/>
    <pivotField numFmtId="44" showAll="0"/>
    <pivotField numFmtId="44" showAll="0"/>
    <pivotField numFmtId="44" showAll="0"/>
    <pivotField numFmtId="44" showAll="0"/>
    <pivotField dataField="1" numFmtId="44" showAll="0"/>
    <pivotField numFmtId="44" showAll="0"/>
    <pivotField numFmtId="44"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" showAll="0"/>
    <pivotField showAll="0"/>
    <pivotField showAll="0"/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5">
        <item sd="0" x="0"/>
        <item x="1"/>
        <item x="2"/>
        <item sd="0" x="3"/>
        <item t="default"/>
      </items>
    </pivotField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 Sales" fld="9" baseField="0" baseItem="0"/>
  </dataFields>
  <chartFormats count="12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6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6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6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6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financials" displayName="financials" ref="A1:R701" totalsRowShown="0" headerRowDxfId="25" dataDxfId="24" headerRowCellStyle="Currency" dataCellStyle="Currency">
  <autoFilter ref="A1:R701" xr:uid="{00000000-0009-0000-0100-000001000000}">
    <filterColumn colId="1">
      <filters>
        <filter val="Canada"/>
      </filters>
    </filterColumn>
    <filterColumn colId="13">
      <filters>
        <filter val="12"/>
      </filters>
    </filterColumn>
    <filterColumn colId="16">
      <filters>
        <filter val="4"/>
      </filters>
    </filterColumn>
    <filterColumn colId="17">
      <filters>
        <filter val="Q 4 - 2014"/>
      </filters>
    </filterColumn>
  </autoFilter>
  <tableColumns count="18">
    <tableColumn id="1" xr3:uid="{00000000-0010-0000-0000-000001000000}" name="Segment"/>
    <tableColumn id="2" xr3:uid="{00000000-0010-0000-0000-000002000000}" name="Country"/>
    <tableColumn id="16" xr3:uid="{00000000-0010-0000-0000-000010000000}" name="Product" dataDxfId="23" dataCellStyle="Currency"/>
    <tableColumn id="19" xr3:uid="{00000000-0010-0000-0000-000013000000}" name="Discount Band" dataDxfId="22" dataCellStyle="Currency"/>
    <tableColumn id="6" xr3:uid="{00000000-0010-0000-0000-000006000000}" name="Units Sold"/>
    <tableColumn id="7" xr3:uid="{00000000-0010-0000-0000-000007000000}" name="Manufacturing Price" dataDxfId="21" dataCellStyle="Currency"/>
    <tableColumn id="8" xr3:uid="{00000000-0010-0000-0000-000008000000}" name="Sale Price" dataDxfId="20" dataCellStyle="Currency"/>
    <tableColumn id="9" xr3:uid="{00000000-0010-0000-0000-000009000000}" name="Gross Sales" dataDxfId="19" dataCellStyle="Currency"/>
    <tableColumn id="10" xr3:uid="{00000000-0010-0000-0000-00000A000000}" name="Discounts" dataDxfId="18" dataCellStyle="Currency"/>
    <tableColumn id="11" xr3:uid="{00000000-0010-0000-0000-00000B000000}" name=" Sales" dataDxfId="17" dataCellStyle="Currency"/>
    <tableColumn id="12" xr3:uid="{00000000-0010-0000-0000-00000C000000}" name="COGS" dataDxfId="16" dataCellStyle="Currency"/>
    <tableColumn id="13" xr3:uid="{00000000-0010-0000-0000-00000D000000}" name="Profit" dataDxfId="15" dataCellStyle="Currency"/>
    <tableColumn id="4" xr3:uid="{00000000-0010-0000-0000-000004000000}" name="Date" dataDxfId="14" dataCellStyle="Currency"/>
    <tableColumn id="17" xr3:uid="{00000000-0010-0000-0000-000011000000}" name="Month Number" dataDxfId="13" dataCellStyle="Currency"/>
    <tableColumn id="18" xr3:uid="{00000000-0010-0000-0000-000012000000}" name="Month Name" dataDxfId="12" dataCellStyle="Currency"/>
    <tableColumn id="20" xr3:uid="{00000000-0010-0000-0000-000014000000}" name="Year" dataDxfId="11" dataCellStyle="Currency"/>
    <tableColumn id="3" xr3:uid="{2A6EEDE3-F52B-4DAD-970F-88473AB41561}" name="Quarter" dataDxfId="10" dataCellStyle="Currency">
      <calculatedColumnFormula>CEILING(MONTH(financials[[#This Row],[Date]]),3)/3</calculatedColumnFormula>
    </tableColumn>
    <tableColumn id="5" xr3:uid="{F9DA198E-8129-430C-B60F-6BB56F9B1FC1}" name="Quarter Year" dataDxfId="9" dataCellStyle="Currency">
      <calculatedColumnFormula>"Q "&amp;financials[[#This Row],[Quarter]]&amp;" - "&amp;financials[[#This Row],[Year]]</calculatedColumnFormula>
    </tableColumn>
  </tableColumns>
  <tableStyleInfo name="TableStyleLight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25B325D4-EF06-48E2-97AA-44B7F52D420B}" name="Table2" displayName="Table2" ref="A1:B6" totalsRowShown="0" headerRowDxfId="8" headerRowBorderDxfId="7">
  <autoFilter ref="A1:B6" xr:uid="{09EA2A56-5853-4BC7-83B9-AAC148175B92}"/>
  <tableColumns count="2">
    <tableColumn id="1" xr3:uid="{075DD07F-6061-4593-9E29-0CCF5D2FB30C}" name="Country" dataDxfId="6"/>
    <tableColumn id="2" xr3:uid="{0A09C4CC-F2B5-4648-A285-1AB0F43F4A09}" name="Sales" dataDxfId="5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9C09AE-C6E7-48A5-8B48-E769D78F4FBE}">
  <dimension ref="A1:K19"/>
  <sheetViews>
    <sheetView tabSelected="1" workbookViewId="0">
      <selection activeCell="M4" sqref="M4"/>
    </sheetView>
  </sheetViews>
  <sheetFormatPr defaultRowHeight="15" x14ac:dyDescent="0.25"/>
  <cols>
    <col min="1" max="1" width="23.28515625" bestFit="1" customWidth="1"/>
    <col min="2" max="2" width="12.5703125" bestFit="1" customWidth="1"/>
    <col min="5" max="5" width="23.28515625" bestFit="1" customWidth="1"/>
    <col min="6" max="9" width="13.28515625" bestFit="1" customWidth="1"/>
    <col min="10" max="10" width="11.5703125" bestFit="1" customWidth="1"/>
    <col min="11" max="11" width="13.28515625" bestFit="1" customWidth="1"/>
  </cols>
  <sheetData>
    <row r="1" spans="1:11" x14ac:dyDescent="0.25">
      <c r="A1" t="s">
        <v>56</v>
      </c>
      <c r="B1" t="s">
        <v>15</v>
      </c>
    </row>
    <row r="2" spans="1:11" x14ac:dyDescent="0.25">
      <c r="A2" t="s">
        <v>57</v>
      </c>
      <c r="B2" t="s">
        <v>58</v>
      </c>
    </row>
    <row r="4" spans="1:11" x14ac:dyDescent="0.25">
      <c r="A4" t="s">
        <v>53</v>
      </c>
      <c r="B4" t="s">
        <v>50</v>
      </c>
      <c r="F4" t="s">
        <v>59</v>
      </c>
      <c r="G4" t="s">
        <v>60</v>
      </c>
      <c r="H4">
        <v>2013</v>
      </c>
      <c r="I4">
        <v>2014</v>
      </c>
      <c r="J4">
        <v>2015</v>
      </c>
      <c r="K4">
        <v>2015</v>
      </c>
    </row>
    <row r="5" spans="1:11" x14ac:dyDescent="0.25">
      <c r="A5" t="s">
        <v>16</v>
      </c>
      <c r="B5" s="10">
        <v>7128487.1800000016</v>
      </c>
      <c r="E5" s="12" t="s">
        <v>16</v>
      </c>
      <c r="F5" s="15">
        <v>4236693.57</v>
      </c>
      <c r="G5" s="15">
        <v>7128487.1800000016</v>
      </c>
      <c r="H5" s="15">
        <f>F5/3</f>
        <v>1412231.1900000002</v>
      </c>
      <c r="I5" s="15">
        <f>G5/3</f>
        <v>2376162.393333334</v>
      </c>
      <c r="J5" s="15">
        <f>I5*15%</f>
        <v>356424.35900000011</v>
      </c>
      <c r="K5" s="16">
        <f>I5+J5</f>
        <v>2732586.7523333342</v>
      </c>
    </row>
    <row r="6" spans="1:11" x14ac:dyDescent="0.25">
      <c r="A6" t="s">
        <v>18</v>
      </c>
      <c r="B6" s="10">
        <v>6893585.3499999987</v>
      </c>
      <c r="E6" s="12" t="s">
        <v>18</v>
      </c>
      <c r="F6" s="15">
        <v>4311195.58</v>
      </c>
      <c r="G6" s="15">
        <v>6893585.3499999987</v>
      </c>
      <c r="H6" s="15"/>
      <c r="I6" s="15"/>
      <c r="J6" s="15"/>
    </row>
    <row r="7" spans="1:11" x14ac:dyDescent="0.25">
      <c r="A7" t="s">
        <v>19</v>
      </c>
      <c r="B7" s="10">
        <v>6322036.2599999998</v>
      </c>
      <c r="E7" s="12" t="s">
        <v>19</v>
      </c>
      <c r="F7" s="15">
        <v>5132247.3100000005</v>
      </c>
      <c r="G7" s="15">
        <v>6322036.2599999998</v>
      </c>
      <c r="H7" s="15"/>
      <c r="I7" s="15"/>
      <c r="J7" s="15"/>
    </row>
    <row r="8" spans="1:11" x14ac:dyDescent="0.25">
      <c r="A8" t="s">
        <v>20</v>
      </c>
      <c r="B8" s="10">
        <v>4612991.8599999994</v>
      </c>
      <c r="E8" s="12" t="s">
        <v>20</v>
      </c>
      <c r="F8" s="15">
        <v>4107727.06</v>
      </c>
      <c r="G8" s="15">
        <v>4612991.8599999994</v>
      </c>
      <c r="H8" s="15"/>
      <c r="I8" s="15"/>
      <c r="J8" s="15"/>
    </row>
    <row r="9" spans="1:11" x14ac:dyDescent="0.25">
      <c r="A9" t="s">
        <v>17</v>
      </c>
      <c r="B9" s="10">
        <v>4801721.37</v>
      </c>
      <c r="E9" s="12" t="s">
        <v>17</v>
      </c>
      <c r="F9" s="15">
        <v>4143391.96</v>
      </c>
      <c r="G9" s="15">
        <v>4801721.37</v>
      </c>
      <c r="H9" s="15"/>
      <c r="I9" s="15"/>
      <c r="J9" s="15"/>
    </row>
    <row r="10" spans="1:11" x14ac:dyDescent="0.25">
      <c r="A10" t="s">
        <v>51</v>
      </c>
      <c r="B10" s="10">
        <v>29758822.02</v>
      </c>
    </row>
    <row r="15" spans="1:11" x14ac:dyDescent="0.25">
      <c r="D15" s="12"/>
    </row>
    <row r="16" spans="1:11" x14ac:dyDescent="0.25">
      <c r="D16" s="12"/>
    </row>
    <row r="17" spans="4:4" x14ac:dyDescent="0.25">
      <c r="D17" s="12"/>
    </row>
    <row r="18" spans="4:4" x14ac:dyDescent="0.25">
      <c r="D18" s="12"/>
    </row>
    <row r="19" spans="4:4" x14ac:dyDescent="0.25">
      <c r="D19" s="12"/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701"/>
  <sheetViews>
    <sheetView zoomScale="85" zoomScaleNormal="85" workbookViewId="0">
      <selection activeCell="N9" sqref="N9"/>
    </sheetView>
  </sheetViews>
  <sheetFormatPr defaultRowHeight="15" x14ac:dyDescent="0.25"/>
  <cols>
    <col min="1" max="1" width="16.28515625" bestFit="1" customWidth="1"/>
    <col min="2" max="2" width="26.5703125" customWidth="1"/>
    <col min="3" max="3" width="14.140625" style="3" bestFit="1" customWidth="1"/>
    <col min="4" max="4" width="17.42578125" bestFit="1" customWidth="1"/>
    <col min="5" max="5" width="14.28515625" style="1" customWidth="1"/>
    <col min="6" max="6" width="22.85546875" style="1" bestFit="1" customWidth="1"/>
    <col min="7" max="7" width="12.5703125" style="1" bestFit="1" customWidth="1"/>
    <col min="8" max="8" width="14.28515625" style="1" bestFit="1" customWidth="1"/>
    <col min="9" max="9" width="12.5703125" style="1" bestFit="1" customWidth="1"/>
    <col min="10" max="10" width="17.7109375" style="1" customWidth="1"/>
    <col min="11" max="11" width="12.5703125" bestFit="1" customWidth="1"/>
    <col min="12" max="12" width="18.42578125" bestFit="1" customWidth="1"/>
    <col min="13" max="13" width="11.5703125" style="4" bestFit="1" customWidth="1"/>
    <col min="14" max="14" width="17.140625" style="9" bestFit="1" customWidth="1"/>
    <col min="15" max="15" width="16.5703125" bestFit="1" customWidth="1"/>
    <col min="16" max="16" width="7.5703125" style="2" bestFit="1" customWidth="1"/>
    <col min="17" max="17" width="11.5703125" style="14" bestFit="1" customWidth="1"/>
    <col min="18" max="18" width="16.140625" bestFit="1" customWidth="1"/>
  </cols>
  <sheetData>
    <row r="1" spans="1:18" x14ac:dyDescent="0.25">
      <c r="A1" t="s">
        <v>6</v>
      </c>
      <c r="B1" t="s">
        <v>36</v>
      </c>
      <c r="C1" s="5" t="s">
        <v>37</v>
      </c>
      <c r="D1" s="5" t="s">
        <v>44</v>
      </c>
      <c r="E1" t="s">
        <v>4</v>
      </c>
      <c r="F1" s="1" t="s">
        <v>5</v>
      </c>
      <c r="G1" s="1" t="s">
        <v>35</v>
      </c>
      <c r="H1" s="1" t="s">
        <v>1</v>
      </c>
      <c r="I1" s="1" t="s">
        <v>2</v>
      </c>
      <c r="J1" s="1" t="s">
        <v>34</v>
      </c>
      <c r="K1" s="1" t="s">
        <v>3</v>
      </c>
      <c r="L1" s="1" t="s">
        <v>33</v>
      </c>
      <c r="M1" s="6" t="s">
        <v>12</v>
      </c>
      <c r="N1" s="8" t="s">
        <v>13</v>
      </c>
      <c r="O1" s="5" t="s">
        <v>49</v>
      </c>
      <c r="P1" s="7" t="s">
        <v>0</v>
      </c>
      <c r="Q1" s="9" t="s">
        <v>54</v>
      </c>
      <c r="R1" s="5" t="s">
        <v>55</v>
      </c>
    </row>
    <row r="2" spans="1:18" hidden="1" x14ac:dyDescent="0.25">
      <c r="A2" t="s">
        <v>10</v>
      </c>
      <c r="B2" t="s">
        <v>16</v>
      </c>
      <c r="C2" s="5" t="s">
        <v>38</v>
      </c>
      <c r="D2" s="5" t="s">
        <v>45</v>
      </c>
      <c r="E2">
        <v>1618.5</v>
      </c>
      <c r="F2" s="1">
        <v>3</v>
      </c>
      <c r="G2" s="1">
        <v>20</v>
      </c>
      <c r="H2" s="1">
        <v>32370</v>
      </c>
      <c r="I2" s="1">
        <v>0</v>
      </c>
      <c r="J2" s="1">
        <v>32370</v>
      </c>
      <c r="K2" s="1">
        <v>16185</v>
      </c>
      <c r="L2" s="1">
        <v>16185</v>
      </c>
      <c r="M2" s="6">
        <v>41640</v>
      </c>
      <c r="N2" s="8">
        <v>1</v>
      </c>
      <c r="O2" s="5" t="s">
        <v>21</v>
      </c>
      <c r="P2" s="7" t="s">
        <v>15</v>
      </c>
      <c r="Q2" s="8">
        <f>CEILING(MONTH(financials[[#This Row],[Date]]),3)/3</f>
        <v>1</v>
      </c>
      <c r="R2" s="5" t="str">
        <f>"Q "&amp;financials[[#This Row],[Quarter]]&amp;" - "&amp;financials[[#This Row],[Year]]</f>
        <v>Q 1 - 2014</v>
      </c>
    </row>
    <row r="3" spans="1:18" hidden="1" x14ac:dyDescent="0.25">
      <c r="A3" t="s">
        <v>10</v>
      </c>
      <c r="B3" t="s">
        <v>19</v>
      </c>
      <c r="C3" s="5" t="s">
        <v>38</v>
      </c>
      <c r="D3" s="5" t="s">
        <v>45</v>
      </c>
      <c r="E3">
        <v>1321</v>
      </c>
      <c r="F3" s="1">
        <v>3</v>
      </c>
      <c r="G3" s="1">
        <v>20</v>
      </c>
      <c r="H3" s="1">
        <v>26420</v>
      </c>
      <c r="I3" s="1">
        <v>0</v>
      </c>
      <c r="J3" s="1">
        <v>26420</v>
      </c>
      <c r="K3" s="1">
        <v>13210</v>
      </c>
      <c r="L3" s="1">
        <v>13210</v>
      </c>
      <c r="M3" s="6">
        <v>41640</v>
      </c>
      <c r="N3" s="8">
        <v>1</v>
      </c>
      <c r="O3" s="5" t="s">
        <v>21</v>
      </c>
      <c r="P3" s="7" t="s">
        <v>15</v>
      </c>
      <c r="Q3" s="8">
        <f>CEILING(MONTH(financials[[#This Row],[Date]]),3)/3</f>
        <v>1</v>
      </c>
      <c r="R3" s="5" t="str">
        <f>"Q "&amp;financials[[#This Row],[Quarter]]&amp;" - "&amp;financials[[#This Row],[Year]]</f>
        <v>Q 1 - 2014</v>
      </c>
    </row>
    <row r="4" spans="1:18" hidden="1" x14ac:dyDescent="0.25">
      <c r="A4" t="s">
        <v>8</v>
      </c>
      <c r="B4" t="s">
        <v>18</v>
      </c>
      <c r="C4" s="5" t="s">
        <v>38</v>
      </c>
      <c r="D4" s="5" t="s">
        <v>45</v>
      </c>
      <c r="E4">
        <v>2178</v>
      </c>
      <c r="F4" s="1">
        <v>3</v>
      </c>
      <c r="G4" s="1">
        <v>15</v>
      </c>
      <c r="H4" s="1">
        <v>32670</v>
      </c>
      <c r="I4" s="1">
        <v>0</v>
      </c>
      <c r="J4" s="1">
        <v>32670</v>
      </c>
      <c r="K4" s="1">
        <v>21780</v>
      </c>
      <c r="L4" s="1">
        <v>10890</v>
      </c>
      <c r="M4" s="6">
        <v>41791</v>
      </c>
      <c r="N4" s="8">
        <v>6</v>
      </c>
      <c r="O4" s="5" t="s">
        <v>26</v>
      </c>
      <c r="P4" s="7" t="s">
        <v>15</v>
      </c>
      <c r="Q4" s="8">
        <f>CEILING(MONTH(financials[[#This Row],[Date]]),3)/3</f>
        <v>2</v>
      </c>
      <c r="R4" s="5" t="str">
        <f>"Q "&amp;financials[[#This Row],[Quarter]]&amp;" - "&amp;financials[[#This Row],[Year]]</f>
        <v>Q 2 - 2014</v>
      </c>
    </row>
    <row r="5" spans="1:18" hidden="1" x14ac:dyDescent="0.25">
      <c r="A5" t="s">
        <v>8</v>
      </c>
      <c r="B5" t="s">
        <v>19</v>
      </c>
      <c r="C5" s="5" t="s">
        <v>38</v>
      </c>
      <c r="D5" s="5" t="s">
        <v>45</v>
      </c>
      <c r="E5">
        <v>888</v>
      </c>
      <c r="F5" s="1">
        <v>3</v>
      </c>
      <c r="G5" s="1">
        <v>15</v>
      </c>
      <c r="H5" s="1">
        <v>13320</v>
      </c>
      <c r="I5" s="1">
        <v>0</v>
      </c>
      <c r="J5" s="1">
        <v>13320</v>
      </c>
      <c r="K5" s="1">
        <v>8880</v>
      </c>
      <c r="L5" s="1">
        <v>4440</v>
      </c>
      <c r="M5" s="6">
        <v>41791</v>
      </c>
      <c r="N5" s="8">
        <v>6</v>
      </c>
      <c r="O5" s="5" t="s">
        <v>26</v>
      </c>
      <c r="P5" s="7" t="s">
        <v>15</v>
      </c>
      <c r="Q5" s="8">
        <f>CEILING(MONTH(financials[[#This Row],[Date]]),3)/3</f>
        <v>2</v>
      </c>
      <c r="R5" s="5" t="str">
        <f>"Q "&amp;financials[[#This Row],[Quarter]]&amp;" - "&amp;financials[[#This Row],[Year]]</f>
        <v>Q 2 - 2014</v>
      </c>
    </row>
    <row r="6" spans="1:18" hidden="1" x14ac:dyDescent="0.25">
      <c r="A6" t="s">
        <v>8</v>
      </c>
      <c r="B6" t="s">
        <v>20</v>
      </c>
      <c r="C6" s="5" t="s">
        <v>38</v>
      </c>
      <c r="D6" s="5" t="s">
        <v>45</v>
      </c>
      <c r="E6">
        <v>2470</v>
      </c>
      <c r="F6" s="1">
        <v>3</v>
      </c>
      <c r="G6" s="1">
        <v>15</v>
      </c>
      <c r="H6" s="1">
        <v>37050</v>
      </c>
      <c r="I6" s="1">
        <v>0</v>
      </c>
      <c r="J6" s="1">
        <v>37050</v>
      </c>
      <c r="K6" s="1">
        <v>24700</v>
      </c>
      <c r="L6" s="1">
        <v>12350</v>
      </c>
      <c r="M6" s="6">
        <v>41791</v>
      </c>
      <c r="N6" s="8">
        <v>6</v>
      </c>
      <c r="O6" s="5" t="s">
        <v>26</v>
      </c>
      <c r="P6" s="7" t="s">
        <v>15</v>
      </c>
      <c r="Q6" s="8">
        <f>CEILING(MONTH(financials[[#This Row],[Date]]),3)/3</f>
        <v>2</v>
      </c>
      <c r="R6" s="5" t="str">
        <f>"Q "&amp;financials[[#This Row],[Quarter]]&amp;" - "&amp;financials[[#This Row],[Year]]</f>
        <v>Q 2 - 2014</v>
      </c>
    </row>
    <row r="7" spans="1:18" hidden="1" x14ac:dyDescent="0.25">
      <c r="A7" t="s">
        <v>10</v>
      </c>
      <c r="B7" t="s">
        <v>19</v>
      </c>
      <c r="C7" s="5" t="s">
        <v>38</v>
      </c>
      <c r="D7" s="5" t="s">
        <v>45</v>
      </c>
      <c r="E7">
        <v>1513</v>
      </c>
      <c r="F7" s="1">
        <v>3</v>
      </c>
      <c r="G7" s="1">
        <v>350</v>
      </c>
      <c r="H7" s="1">
        <v>529550</v>
      </c>
      <c r="I7" s="1">
        <v>0</v>
      </c>
      <c r="J7" s="1">
        <v>529550</v>
      </c>
      <c r="K7" s="1">
        <v>393380</v>
      </c>
      <c r="L7" s="1">
        <v>136170</v>
      </c>
      <c r="M7" s="6">
        <v>41974</v>
      </c>
      <c r="N7" s="8">
        <v>12</v>
      </c>
      <c r="O7" s="5" t="s">
        <v>32</v>
      </c>
      <c r="P7" s="7" t="s">
        <v>15</v>
      </c>
      <c r="Q7" s="8">
        <f>CEILING(MONTH(financials[[#This Row],[Date]]),3)/3</f>
        <v>4</v>
      </c>
      <c r="R7" s="5" t="str">
        <f>"Q "&amp;financials[[#This Row],[Quarter]]&amp;" - "&amp;financials[[#This Row],[Year]]</f>
        <v>Q 4 - 2014</v>
      </c>
    </row>
    <row r="8" spans="1:18" hidden="1" x14ac:dyDescent="0.25">
      <c r="A8" t="s">
        <v>8</v>
      </c>
      <c r="B8" t="s">
        <v>19</v>
      </c>
      <c r="C8" s="5" t="s">
        <v>39</v>
      </c>
      <c r="D8" s="5" t="s">
        <v>45</v>
      </c>
      <c r="E8">
        <v>921</v>
      </c>
      <c r="F8" s="1">
        <v>5</v>
      </c>
      <c r="G8" s="1">
        <v>15</v>
      </c>
      <c r="H8" s="1">
        <v>13815</v>
      </c>
      <c r="I8" s="1">
        <v>0</v>
      </c>
      <c r="J8" s="1">
        <v>13815</v>
      </c>
      <c r="K8" s="1">
        <v>9210</v>
      </c>
      <c r="L8" s="1">
        <v>4605</v>
      </c>
      <c r="M8" s="6">
        <v>41699</v>
      </c>
      <c r="N8" s="8">
        <v>3</v>
      </c>
      <c r="O8" s="5" t="s">
        <v>23</v>
      </c>
      <c r="P8" s="7" t="s">
        <v>15</v>
      </c>
      <c r="Q8" s="8">
        <f>CEILING(MONTH(financials[[#This Row],[Date]]),3)/3</f>
        <v>1</v>
      </c>
      <c r="R8" s="5" t="str">
        <f>"Q "&amp;financials[[#This Row],[Quarter]]&amp;" - "&amp;financials[[#This Row],[Year]]</f>
        <v>Q 1 - 2014</v>
      </c>
    </row>
    <row r="9" spans="1:18" hidden="1" x14ac:dyDescent="0.25">
      <c r="A9" t="s">
        <v>11</v>
      </c>
      <c r="B9" t="s">
        <v>16</v>
      </c>
      <c r="C9" s="5" t="s">
        <v>39</v>
      </c>
      <c r="D9" s="5" t="s">
        <v>45</v>
      </c>
      <c r="E9">
        <v>2518</v>
      </c>
      <c r="F9" s="1">
        <v>5</v>
      </c>
      <c r="G9" s="1">
        <v>12</v>
      </c>
      <c r="H9" s="1">
        <v>30216</v>
      </c>
      <c r="I9" s="1">
        <v>0</v>
      </c>
      <c r="J9" s="1">
        <v>30216</v>
      </c>
      <c r="K9" s="1">
        <v>7554</v>
      </c>
      <c r="L9" s="1">
        <v>22662</v>
      </c>
      <c r="M9" s="6">
        <v>41791</v>
      </c>
      <c r="N9" s="8">
        <v>6</v>
      </c>
      <c r="O9" s="5" t="s">
        <v>26</v>
      </c>
      <c r="P9" s="7" t="s">
        <v>15</v>
      </c>
      <c r="Q9" s="8">
        <f>CEILING(MONTH(financials[[#This Row],[Date]]),3)/3</f>
        <v>2</v>
      </c>
      <c r="R9" s="5" t="str">
        <f>"Q "&amp;financials[[#This Row],[Quarter]]&amp;" - "&amp;financials[[#This Row],[Year]]</f>
        <v>Q 2 - 2014</v>
      </c>
    </row>
    <row r="10" spans="1:18" hidden="1" x14ac:dyDescent="0.25">
      <c r="A10" t="s">
        <v>10</v>
      </c>
      <c r="B10" t="s">
        <v>18</v>
      </c>
      <c r="C10" s="5" t="s">
        <v>39</v>
      </c>
      <c r="D10" s="5" t="s">
        <v>45</v>
      </c>
      <c r="E10">
        <v>1899</v>
      </c>
      <c r="F10" s="1">
        <v>5</v>
      </c>
      <c r="G10" s="1">
        <v>20</v>
      </c>
      <c r="H10" s="1">
        <v>37980</v>
      </c>
      <c r="I10" s="1">
        <v>0</v>
      </c>
      <c r="J10" s="1">
        <v>37980</v>
      </c>
      <c r="K10" s="1">
        <v>18990</v>
      </c>
      <c r="L10" s="1">
        <v>18990</v>
      </c>
      <c r="M10" s="6">
        <v>41791</v>
      </c>
      <c r="N10" s="8">
        <v>6</v>
      </c>
      <c r="O10" s="5" t="s">
        <v>26</v>
      </c>
      <c r="P10" s="7" t="s">
        <v>15</v>
      </c>
      <c r="Q10" s="8">
        <f>CEILING(MONTH(financials[[#This Row],[Date]]),3)/3</f>
        <v>2</v>
      </c>
      <c r="R10" s="5" t="str">
        <f>"Q "&amp;financials[[#This Row],[Quarter]]&amp;" - "&amp;financials[[#This Row],[Year]]</f>
        <v>Q 2 - 2014</v>
      </c>
    </row>
    <row r="11" spans="1:18" hidden="1" x14ac:dyDescent="0.25">
      <c r="A11" t="s">
        <v>11</v>
      </c>
      <c r="B11" t="s">
        <v>19</v>
      </c>
      <c r="C11" s="5" t="s">
        <v>39</v>
      </c>
      <c r="D11" s="5" t="s">
        <v>45</v>
      </c>
      <c r="E11">
        <v>1545</v>
      </c>
      <c r="F11" s="1">
        <v>5</v>
      </c>
      <c r="G11" s="1">
        <v>12</v>
      </c>
      <c r="H11" s="1">
        <v>18540</v>
      </c>
      <c r="I11" s="1">
        <v>0</v>
      </c>
      <c r="J11" s="1">
        <v>18540</v>
      </c>
      <c r="K11" s="1">
        <v>4635</v>
      </c>
      <c r="L11" s="1">
        <v>13905</v>
      </c>
      <c r="M11" s="6">
        <v>41791</v>
      </c>
      <c r="N11" s="8">
        <v>6</v>
      </c>
      <c r="O11" s="5" t="s">
        <v>26</v>
      </c>
      <c r="P11" s="7" t="s">
        <v>15</v>
      </c>
      <c r="Q11" s="8">
        <f>CEILING(MONTH(financials[[#This Row],[Date]]),3)/3</f>
        <v>2</v>
      </c>
      <c r="R11" s="5" t="str">
        <f>"Q "&amp;financials[[#This Row],[Quarter]]&amp;" - "&amp;financials[[#This Row],[Year]]</f>
        <v>Q 2 - 2014</v>
      </c>
    </row>
    <row r="12" spans="1:18" hidden="1" x14ac:dyDescent="0.25">
      <c r="A12" t="s">
        <v>8</v>
      </c>
      <c r="B12" t="s">
        <v>20</v>
      </c>
      <c r="C12" s="5" t="s">
        <v>39</v>
      </c>
      <c r="D12" s="5" t="s">
        <v>45</v>
      </c>
      <c r="E12">
        <v>2470</v>
      </c>
      <c r="F12" s="1">
        <v>5</v>
      </c>
      <c r="G12" s="1">
        <v>15</v>
      </c>
      <c r="H12" s="1">
        <v>37050</v>
      </c>
      <c r="I12" s="1">
        <v>0</v>
      </c>
      <c r="J12" s="1">
        <v>37050</v>
      </c>
      <c r="K12" s="1">
        <v>24700</v>
      </c>
      <c r="L12" s="1">
        <v>12350</v>
      </c>
      <c r="M12" s="6">
        <v>41791</v>
      </c>
      <c r="N12" s="8">
        <v>6</v>
      </c>
      <c r="O12" s="5" t="s">
        <v>26</v>
      </c>
      <c r="P12" s="7" t="s">
        <v>15</v>
      </c>
      <c r="Q12" s="8">
        <f>CEILING(MONTH(financials[[#This Row],[Date]]),3)/3</f>
        <v>2</v>
      </c>
      <c r="R12" s="5" t="str">
        <f>"Q "&amp;financials[[#This Row],[Quarter]]&amp;" - "&amp;financials[[#This Row],[Year]]</f>
        <v>Q 2 - 2014</v>
      </c>
    </row>
    <row r="13" spans="1:18" hidden="1" x14ac:dyDescent="0.25">
      <c r="A13" t="s">
        <v>9</v>
      </c>
      <c r="B13" t="s">
        <v>16</v>
      </c>
      <c r="C13" s="5" t="s">
        <v>39</v>
      </c>
      <c r="D13" s="5" t="s">
        <v>45</v>
      </c>
      <c r="E13">
        <v>2665.5</v>
      </c>
      <c r="F13" s="1">
        <v>5</v>
      </c>
      <c r="G13" s="1">
        <v>125</v>
      </c>
      <c r="H13" s="1">
        <v>333187.5</v>
      </c>
      <c r="I13" s="1">
        <v>0</v>
      </c>
      <c r="J13" s="1">
        <v>333187.5</v>
      </c>
      <c r="K13" s="1">
        <v>319860</v>
      </c>
      <c r="L13" s="1">
        <v>13327.5</v>
      </c>
      <c r="M13" s="6">
        <v>41821</v>
      </c>
      <c r="N13" s="8">
        <v>7</v>
      </c>
      <c r="O13" s="5" t="s">
        <v>27</v>
      </c>
      <c r="P13" s="7" t="s">
        <v>15</v>
      </c>
      <c r="Q13" s="8">
        <f>CEILING(MONTH(financials[[#This Row],[Date]]),3)/3</f>
        <v>3</v>
      </c>
      <c r="R13" s="5" t="str">
        <f>"Q "&amp;financials[[#This Row],[Quarter]]&amp;" - "&amp;financials[[#This Row],[Year]]</f>
        <v>Q 3 - 2014</v>
      </c>
    </row>
    <row r="14" spans="1:18" hidden="1" x14ac:dyDescent="0.25">
      <c r="A14" t="s">
        <v>7</v>
      </c>
      <c r="B14" t="s">
        <v>20</v>
      </c>
      <c r="C14" s="5" t="s">
        <v>39</v>
      </c>
      <c r="D14" s="5" t="s">
        <v>45</v>
      </c>
      <c r="E14">
        <v>958</v>
      </c>
      <c r="F14" s="1">
        <v>5</v>
      </c>
      <c r="G14" s="1">
        <v>300</v>
      </c>
      <c r="H14" s="1">
        <v>287400</v>
      </c>
      <c r="I14" s="1">
        <v>0</v>
      </c>
      <c r="J14" s="1">
        <v>287400</v>
      </c>
      <c r="K14" s="1">
        <v>239500</v>
      </c>
      <c r="L14" s="1">
        <v>47900</v>
      </c>
      <c r="M14" s="6">
        <v>41852</v>
      </c>
      <c r="N14" s="8">
        <v>8</v>
      </c>
      <c r="O14" s="5" t="s">
        <v>28</v>
      </c>
      <c r="P14" s="7" t="s">
        <v>15</v>
      </c>
      <c r="Q14" s="8">
        <f>CEILING(MONTH(financials[[#This Row],[Date]]),3)/3</f>
        <v>3</v>
      </c>
      <c r="R14" s="5" t="str">
        <f>"Q "&amp;financials[[#This Row],[Quarter]]&amp;" - "&amp;financials[[#This Row],[Year]]</f>
        <v>Q 3 - 2014</v>
      </c>
    </row>
    <row r="15" spans="1:18" hidden="1" x14ac:dyDescent="0.25">
      <c r="A15" t="s">
        <v>10</v>
      </c>
      <c r="B15" t="s">
        <v>19</v>
      </c>
      <c r="C15" s="5" t="s">
        <v>39</v>
      </c>
      <c r="D15" s="5" t="s">
        <v>45</v>
      </c>
      <c r="E15">
        <v>2146</v>
      </c>
      <c r="F15" s="1">
        <v>5</v>
      </c>
      <c r="G15" s="1">
        <v>7</v>
      </c>
      <c r="H15" s="1">
        <v>15022</v>
      </c>
      <c r="I15" s="1">
        <v>0</v>
      </c>
      <c r="J15" s="1">
        <v>15022</v>
      </c>
      <c r="K15" s="1">
        <v>10730</v>
      </c>
      <c r="L15" s="1">
        <v>4292</v>
      </c>
      <c r="M15" s="6">
        <v>41883</v>
      </c>
      <c r="N15" s="8">
        <v>9</v>
      </c>
      <c r="O15" s="5" t="s">
        <v>29</v>
      </c>
      <c r="P15" s="7" t="s">
        <v>15</v>
      </c>
      <c r="Q15" s="8">
        <f>CEILING(MONTH(financials[[#This Row],[Date]]),3)/3</f>
        <v>3</v>
      </c>
      <c r="R15" s="5" t="str">
        <f>"Q "&amp;financials[[#This Row],[Quarter]]&amp;" - "&amp;financials[[#This Row],[Year]]</f>
        <v>Q 3 - 2014</v>
      </c>
    </row>
    <row r="16" spans="1:18" hidden="1" x14ac:dyDescent="0.25">
      <c r="A16" t="s">
        <v>9</v>
      </c>
      <c r="B16" t="s">
        <v>16</v>
      </c>
      <c r="C16" s="5" t="s">
        <v>39</v>
      </c>
      <c r="D16" s="5" t="s">
        <v>45</v>
      </c>
      <c r="E16">
        <v>345</v>
      </c>
      <c r="F16" s="1">
        <v>5</v>
      </c>
      <c r="G16" s="1">
        <v>125</v>
      </c>
      <c r="H16" s="1">
        <v>43125</v>
      </c>
      <c r="I16" s="1">
        <v>0</v>
      </c>
      <c r="J16" s="1">
        <v>43125</v>
      </c>
      <c r="K16" s="1">
        <v>41400</v>
      </c>
      <c r="L16" s="1">
        <v>1725</v>
      </c>
      <c r="M16" s="6">
        <v>41548</v>
      </c>
      <c r="N16" s="8">
        <v>10</v>
      </c>
      <c r="O16" s="5" t="s">
        <v>30</v>
      </c>
      <c r="P16" s="7" t="s">
        <v>14</v>
      </c>
      <c r="Q16" s="8">
        <f>CEILING(MONTH(financials[[#This Row],[Date]]),3)/3</f>
        <v>4</v>
      </c>
      <c r="R16" s="5" t="str">
        <f>"Q "&amp;financials[[#This Row],[Quarter]]&amp;" - "&amp;financials[[#This Row],[Year]]</f>
        <v>Q 4 - 2013</v>
      </c>
    </row>
    <row r="17" spans="1:18" hidden="1" x14ac:dyDescent="0.25">
      <c r="A17" t="s">
        <v>8</v>
      </c>
      <c r="B17" t="s">
        <v>17</v>
      </c>
      <c r="C17" s="5" t="s">
        <v>39</v>
      </c>
      <c r="D17" s="5" t="s">
        <v>45</v>
      </c>
      <c r="E17">
        <v>615</v>
      </c>
      <c r="F17" s="1">
        <v>5</v>
      </c>
      <c r="G17" s="1">
        <v>15</v>
      </c>
      <c r="H17" s="1">
        <v>9225</v>
      </c>
      <c r="I17" s="1">
        <v>0</v>
      </c>
      <c r="J17" s="1">
        <v>9225</v>
      </c>
      <c r="K17" s="1">
        <v>6150</v>
      </c>
      <c r="L17" s="1">
        <v>3075</v>
      </c>
      <c r="M17" s="6">
        <v>41974</v>
      </c>
      <c r="N17" s="8">
        <v>12</v>
      </c>
      <c r="O17" s="5" t="s">
        <v>32</v>
      </c>
      <c r="P17" s="7" t="s">
        <v>15</v>
      </c>
      <c r="Q17" s="8">
        <f>CEILING(MONTH(financials[[#This Row],[Date]]),3)/3</f>
        <v>4</v>
      </c>
      <c r="R17" s="5" t="str">
        <f>"Q "&amp;financials[[#This Row],[Quarter]]&amp;" - "&amp;financials[[#This Row],[Year]]</f>
        <v>Q 4 - 2014</v>
      </c>
    </row>
    <row r="18" spans="1:18" hidden="1" x14ac:dyDescent="0.25">
      <c r="A18" t="s">
        <v>10</v>
      </c>
      <c r="B18" t="s">
        <v>16</v>
      </c>
      <c r="C18" s="5" t="s">
        <v>40</v>
      </c>
      <c r="D18" s="5" t="s">
        <v>45</v>
      </c>
      <c r="E18">
        <v>292</v>
      </c>
      <c r="F18" s="1">
        <v>10</v>
      </c>
      <c r="G18" s="1">
        <v>20</v>
      </c>
      <c r="H18" s="1">
        <v>5840</v>
      </c>
      <c r="I18" s="1">
        <v>0</v>
      </c>
      <c r="J18" s="1">
        <v>5840</v>
      </c>
      <c r="K18" s="1">
        <v>2920</v>
      </c>
      <c r="L18" s="1">
        <v>2920</v>
      </c>
      <c r="M18" s="6">
        <v>41671</v>
      </c>
      <c r="N18" s="8">
        <v>2</v>
      </c>
      <c r="O18" s="5" t="s">
        <v>22</v>
      </c>
      <c r="P18" s="7" t="s">
        <v>15</v>
      </c>
      <c r="Q18" s="8">
        <f>CEILING(MONTH(financials[[#This Row],[Date]]),3)/3</f>
        <v>1</v>
      </c>
      <c r="R18" s="5" t="str">
        <f>"Q "&amp;financials[[#This Row],[Quarter]]&amp;" - "&amp;financials[[#This Row],[Year]]</f>
        <v>Q 1 - 2014</v>
      </c>
    </row>
    <row r="19" spans="1:18" hidden="1" x14ac:dyDescent="0.25">
      <c r="A19" t="s">
        <v>8</v>
      </c>
      <c r="B19" t="s">
        <v>20</v>
      </c>
      <c r="C19" s="5" t="s">
        <v>40</v>
      </c>
      <c r="D19" s="5" t="s">
        <v>45</v>
      </c>
      <c r="E19">
        <v>974</v>
      </c>
      <c r="F19" s="1">
        <v>10</v>
      </c>
      <c r="G19" s="1">
        <v>15</v>
      </c>
      <c r="H19" s="1">
        <v>14610</v>
      </c>
      <c r="I19" s="1">
        <v>0</v>
      </c>
      <c r="J19" s="1">
        <v>14610</v>
      </c>
      <c r="K19" s="1">
        <v>9740</v>
      </c>
      <c r="L19" s="1">
        <v>4870</v>
      </c>
      <c r="M19" s="6">
        <v>41671</v>
      </c>
      <c r="N19" s="8">
        <v>2</v>
      </c>
      <c r="O19" s="5" t="s">
        <v>22</v>
      </c>
      <c r="P19" s="7" t="s">
        <v>15</v>
      </c>
      <c r="Q19" s="8">
        <f>CEILING(MONTH(financials[[#This Row],[Date]]),3)/3</f>
        <v>1</v>
      </c>
      <c r="R19" s="5" t="str">
        <f>"Q "&amp;financials[[#This Row],[Quarter]]&amp;" - "&amp;financials[[#This Row],[Year]]</f>
        <v>Q 1 - 2014</v>
      </c>
    </row>
    <row r="20" spans="1:18" hidden="1" x14ac:dyDescent="0.25">
      <c r="A20" t="s">
        <v>11</v>
      </c>
      <c r="B20" t="s">
        <v>16</v>
      </c>
      <c r="C20" s="5" t="s">
        <v>40</v>
      </c>
      <c r="D20" s="5" t="s">
        <v>45</v>
      </c>
      <c r="E20">
        <v>2518</v>
      </c>
      <c r="F20" s="1">
        <v>10</v>
      </c>
      <c r="G20" s="1">
        <v>12</v>
      </c>
      <c r="H20" s="1">
        <v>30216</v>
      </c>
      <c r="I20" s="1">
        <v>0</v>
      </c>
      <c r="J20" s="1">
        <v>30216</v>
      </c>
      <c r="K20" s="1">
        <v>7554</v>
      </c>
      <c r="L20" s="1">
        <v>22662</v>
      </c>
      <c r="M20" s="6">
        <v>41791</v>
      </c>
      <c r="N20" s="8">
        <v>6</v>
      </c>
      <c r="O20" s="5" t="s">
        <v>26</v>
      </c>
      <c r="P20" s="7" t="s">
        <v>15</v>
      </c>
      <c r="Q20" s="8">
        <f>CEILING(MONTH(financials[[#This Row],[Date]]),3)/3</f>
        <v>2</v>
      </c>
      <c r="R20" s="5" t="str">
        <f>"Q "&amp;financials[[#This Row],[Quarter]]&amp;" - "&amp;financials[[#This Row],[Year]]</f>
        <v>Q 2 - 2014</v>
      </c>
    </row>
    <row r="21" spans="1:18" hidden="1" x14ac:dyDescent="0.25">
      <c r="A21" t="s">
        <v>10</v>
      </c>
      <c r="B21" t="s">
        <v>19</v>
      </c>
      <c r="C21" s="5" t="s">
        <v>40</v>
      </c>
      <c r="D21" s="5" t="s">
        <v>45</v>
      </c>
      <c r="E21">
        <v>1006</v>
      </c>
      <c r="F21" s="1">
        <v>10</v>
      </c>
      <c r="G21" s="1">
        <v>350</v>
      </c>
      <c r="H21" s="1">
        <v>352100</v>
      </c>
      <c r="I21" s="1">
        <v>0</v>
      </c>
      <c r="J21" s="1">
        <v>352100</v>
      </c>
      <c r="K21" s="1">
        <v>261560</v>
      </c>
      <c r="L21" s="1">
        <v>90540</v>
      </c>
      <c r="M21" s="6">
        <v>41791</v>
      </c>
      <c r="N21" s="8">
        <v>6</v>
      </c>
      <c r="O21" s="5" t="s">
        <v>26</v>
      </c>
      <c r="P21" s="7" t="s">
        <v>15</v>
      </c>
      <c r="Q21" s="8">
        <f>CEILING(MONTH(financials[[#This Row],[Date]]),3)/3</f>
        <v>2</v>
      </c>
      <c r="R21" s="5" t="str">
        <f>"Q "&amp;financials[[#This Row],[Quarter]]&amp;" - "&amp;financials[[#This Row],[Year]]</f>
        <v>Q 2 - 2014</v>
      </c>
    </row>
    <row r="22" spans="1:18" hidden="1" x14ac:dyDescent="0.25">
      <c r="A22" t="s">
        <v>11</v>
      </c>
      <c r="B22" t="s">
        <v>19</v>
      </c>
      <c r="C22" s="5" t="s">
        <v>40</v>
      </c>
      <c r="D22" s="5" t="s">
        <v>45</v>
      </c>
      <c r="E22">
        <v>367</v>
      </c>
      <c r="F22" s="1">
        <v>10</v>
      </c>
      <c r="G22" s="1">
        <v>12</v>
      </c>
      <c r="H22" s="1">
        <v>4404</v>
      </c>
      <c r="I22" s="1">
        <v>0</v>
      </c>
      <c r="J22" s="1">
        <v>4404</v>
      </c>
      <c r="K22" s="1">
        <v>1101</v>
      </c>
      <c r="L22" s="1">
        <v>3303</v>
      </c>
      <c r="M22" s="6">
        <v>41821</v>
      </c>
      <c r="N22" s="8">
        <v>7</v>
      </c>
      <c r="O22" s="5" t="s">
        <v>27</v>
      </c>
      <c r="P22" s="7" t="s">
        <v>15</v>
      </c>
      <c r="Q22" s="8">
        <f>CEILING(MONTH(financials[[#This Row],[Date]]),3)/3</f>
        <v>3</v>
      </c>
      <c r="R22" s="5" t="str">
        <f>"Q "&amp;financials[[#This Row],[Quarter]]&amp;" - "&amp;financials[[#This Row],[Year]]</f>
        <v>Q 3 - 2014</v>
      </c>
    </row>
    <row r="23" spans="1:18" hidden="1" x14ac:dyDescent="0.25">
      <c r="A23" t="s">
        <v>10</v>
      </c>
      <c r="B23" t="s">
        <v>20</v>
      </c>
      <c r="C23" s="5" t="s">
        <v>40</v>
      </c>
      <c r="D23" s="5" t="s">
        <v>45</v>
      </c>
      <c r="E23">
        <v>883</v>
      </c>
      <c r="F23" s="1">
        <v>10</v>
      </c>
      <c r="G23" s="1">
        <v>7</v>
      </c>
      <c r="H23" s="1">
        <v>6181</v>
      </c>
      <c r="I23" s="1">
        <v>0</v>
      </c>
      <c r="J23" s="1">
        <v>6181</v>
      </c>
      <c r="K23" s="1">
        <v>4415</v>
      </c>
      <c r="L23" s="1">
        <v>1766</v>
      </c>
      <c r="M23" s="6">
        <v>41852</v>
      </c>
      <c r="N23" s="8">
        <v>8</v>
      </c>
      <c r="O23" s="5" t="s">
        <v>28</v>
      </c>
      <c r="P23" s="7" t="s">
        <v>15</v>
      </c>
      <c r="Q23" s="8">
        <f>CEILING(MONTH(financials[[#This Row],[Date]]),3)/3</f>
        <v>3</v>
      </c>
      <c r="R23" s="5" t="str">
        <f>"Q "&amp;financials[[#This Row],[Quarter]]&amp;" - "&amp;financials[[#This Row],[Year]]</f>
        <v>Q 3 - 2014</v>
      </c>
    </row>
    <row r="24" spans="1:18" hidden="1" x14ac:dyDescent="0.25">
      <c r="A24" t="s">
        <v>8</v>
      </c>
      <c r="B24" t="s">
        <v>18</v>
      </c>
      <c r="C24" s="5" t="s">
        <v>40</v>
      </c>
      <c r="D24" s="5" t="s">
        <v>45</v>
      </c>
      <c r="E24">
        <v>549</v>
      </c>
      <c r="F24" s="1">
        <v>10</v>
      </c>
      <c r="G24" s="1">
        <v>15</v>
      </c>
      <c r="H24" s="1">
        <v>8235</v>
      </c>
      <c r="I24" s="1">
        <v>0</v>
      </c>
      <c r="J24" s="1">
        <v>8235</v>
      </c>
      <c r="K24" s="1">
        <v>5490</v>
      </c>
      <c r="L24" s="1">
        <v>2745</v>
      </c>
      <c r="M24" s="6">
        <v>41518</v>
      </c>
      <c r="N24" s="8">
        <v>9</v>
      </c>
      <c r="O24" s="5" t="s">
        <v>29</v>
      </c>
      <c r="P24" s="7" t="s">
        <v>14</v>
      </c>
      <c r="Q24" s="8">
        <f>CEILING(MONTH(financials[[#This Row],[Date]]),3)/3</f>
        <v>3</v>
      </c>
      <c r="R24" s="5" t="str">
        <f>"Q "&amp;financials[[#This Row],[Quarter]]&amp;" - "&amp;financials[[#This Row],[Year]]</f>
        <v>Q 3 - 2013</v>
      </c>
    </row>
    <row r="25" spans="1:18" hidden="1" x14ac:dyDescent="0.25">
      <c r="A25" t="s">
        <v>7</v>
      </c>
      <c r="B25" t="s">
        <v>20</v>
      </c>
      <c r="C25" s="5" t="s">
        <v>40</v>
      </c>
      <c r="D25" s="5" t="s">
        <v>45</v>
      </c>
      <c r="E25">
        <v>788</v>
      </c>
      <c r="F25" s="1">
        <v>10</v>
      </c>
      <c r="G25" s="1">
        <v>300</v>
      </c>
      <c r="H25" s="1">
        <v>236400</v>
      </c>
      <c r="I25" s="1">
        <v>0</v>
      </c>
      <c r="J25" s="1">
        <v>236400</v>
      </c>
      <c r="K25" s="1">
        <v>197000</v>
      </c>
      <c r="L25" s="1">
        <v>39400</v>
      </c>
      <c r="M25" s="6">
        <v>41518</v>
      </c>
      <c r="N25" s="8">
        <v>9</v>
      </c>
      <c r="O25" s="5" t="s">
        <v>29</v>
      </c>
      <c r="P25" s="7" t="s">
        <v>14</v>
      </c>
      <c r="Q25" s="8">
        <f>CEILING(MONTH(financials[[#This Row],[Date]]),3)/3</f>
        <v>3</v>
      </c>
      <c r="R25" s="5" t="str">
        <f>"Q "&amp;financials[[#This Row],[Quarter]]&amp;" - "&amp;financials[[#This Row],[Year]]</f>
        <v>Q 3 - 2013</v>
      </c>
    </row>
    <row r="26" spans="1:18" hidden="1" x14ac:dyDescent="0.25">
      <c r="A26" t="s">
        <v>8</v>
      </c>
      <c r="B26" t="s">
        <v>20</v>
      </c>
      <c r="C26" s="5" t="s">
        <v>40</v>
      </c>
      <c r="D26" s="5" t="s">
        <v>45</v>
      </c>
      <c r="E26">
        <v>2472</v>
      </c>
      <c r="F26" s="1">
        <v>10</v>
      </c>
      <c r="G26" s="1">
        <v>15</v>
      </c>
      <c r="H26" s="1">
        <v>37080</v>
      </c>
      <c r="I26" s="1">
        <v>0</v>
      </c>
      <c r="J26" s="1">
        <v>37080</v>
      </c>
      <c r="K26" s="1">
        <v>24720</v>
      </c>
      <c r="L26" s="1">
        <v>12360</v>
      </c>
      <c r="M26" s="6">
        <v>41883</v>
      </c>
      <c r="N26" s="8">
        <v>9</v>
      </c>
      <c r="O26" s="5" t="s">
        <v>29</v>
      </c>
      <c r="P26" s="7" t="s">
        <v>15</v>
      </c>
      <c r="Q26" s="8">
        <f>CEILING(MONTH(financials[[#This Row],[Date]]),3)/3</f>
        <v>3</v>
      </c>
      <c r="R26" s="5" t="str">
        <f>"Q "&amp;financials[[#This Row],[Quarter]]&amp;" - "&amp;financials[[#This Row],[Year]]</f>
        <v>Q 3 - 2014</v>
      </c>
    </row>
    <row r="27" spans="1:18" hidden="1" x14ac:dyDescent="0.25">
      <c r="A27" t="s">
        <v>10</v>
      </c>
      <c r="B27" t="s">
        <v>17</v>
      </c>
      <c r="C27" s="5" t="s">
        <v>40</v>
      </c>
      <c r="D27" s="5" t="s">
        <v>45</v>
      </c>
      <c r="E27">
        <v>1143</v>
      </c>
      <c r="F27" s="1">
        <v>10</v>
      </c>
      <c r="G27" s="1">
        <v>7</v>
      </c>
      <c r="H27" s="1">
        <v>8001</v>
      </c>
      <c r="I27" s="1">
        <v>0</v>
      </c>
      <c r="J27" s="1">
        <v>8001</v>
      </c>
      <c r="K27" s="1">
        <v>5715</v>
      </c>
      <c r="L27" s="1">
        <v>2286</v>
      </c>
      <c r="M27" s="6">
        <v>41913</v>
      </c>
      <c r="N27" s="8">
        <v>10</v>
      </c>
      <c r="O27" s="5" t="s">
        <v>30</v>
      </c>
      <c r="P27" s="7" t="s">
        <v>15</v>
      </c>
      <c r="Q27" s="8">
        <f>CEILING(MONTH(financials[[#This Row],[Date]]),3)/3</f>
        <v>4</v>
      </c>
      <c r="R27" s="5" t="str">
        <f>"Q "&amp;financials[[#This Row],[Quarter]]&amp;" - "&amp;financials[[#This Row],[Year]]</f>
        <v>Q 4 - 2014</v>
      </c>
    </row>
    <row r="28" spans="1:18" hidden="1" x14ac:dyDescent="0.25">
      <c r="A28" t="s">
        <v>10</v>
      </c>
      <c r="B28" t="s">
        <v>16</v>
      </c>
      <c r="C28" s="5" t="s">
        <v>40</v>
      </c>
      <c r="D28" s="5" t="s">
        <v>45</v>
      </c>
      <c r="E28">
        <v>1725</v>
      </c>
      <c r="F28" s="1">
        <v>10</v>
      </c>
      <c r="G28" s="1">
        <v>350</v>
      </c>
      <c r="H28" s="1">
        <v>603750</v>
      </c>
      <c r="I28" s="1">
        <v>0</v>
      </c>
      <c r="J28" s="1">
        <v>603750</v>
      </c>
      <c r="K28" s="1">
        <v>448500</v>
      </c>
      <c r="L28" s="1">
        <v>155250</v>
      </c>
      <c r="M28" s="6">
        <v>41579</v>
      </c>
      <c r="N28" s="8">
        <v>11</v>
      </c>
      <c r="O28" s="5" t="s">
        <v>31</v>
      </c>
      <c r="P28" s="7" t="s">
        <v>14</v>
      </c>
      <c r="Q28" s="8">
        <f>CEILING(MONTH(financials[[#This Row],[Date]]),3)/3</f>
        <v>4</v>
      </c>
      <c r="R28" s="5" t="str">
        <f>"Q "&amp;financials[[#This Row],[Quarter]]&amp;" - "&amp;financials[[#This Row],[Year]]</f>
        <v>Q 4 - 2013</v>
      </c>
    </row>
    <row r="29" spans="1:18" hidden="1" x14ac:dyDescent="0.25">
      <c r="A29" t="s">
        <v>11</v>
      </c>
      <c r="B29" t="s">
        <v>17</v>
      </c>
      <c r="C29" s="5" t="s">
        <v>40</v>
      </c>
      <c r="D29" s="5" t="s">
        <v>45</v>
      </c>
      <c r="E29">
        <v>912</v>
      </c>
      <c r="F29" s="1">
        <v>10</v>
      </c>
      <c r="G29" s="1">
        <v>12</v>
      </c>
      <c r="H29" s="1">
        <v>10944</v>
      </c>
      <c r="I29" s="1">
        <v>0</v>
      </c>
      <c r="J29" s="1">
        <v>10944</v>
      </c>
      <c r="K29" s="1">
        <v>2736</v>
      </c>
      <c r="L29" s="1">
        <v>8208</v>
      </c>
      <c r="M29" s="6">
        <v>41579</v>
      </c>
      <c r="N29" s="8">
        <v>11</v>
      </c>
      <c r="O29" s="5" t="s">
        <v>31</v>
      </c>
      <c r="P29" s="7" t="s">
        <v>14</v>
      </c>
      <c r="Q29" s="8">
        <f>CEILING(MONTH(financials[[#This Row],[Date]]),3)/3</f>
        <v>4</v>
      </c>
      <c r="R29" s="5" t="str">
        <f>"Q "&amp;financials[[#This Row],[Quarter]]&amp;" - "&amp;financials[[#This Row],[Year]]</f>
        <v>Q 4 - 2013</v>
      </c>
    </row>
    <row r="30" spans="1:18" hidden="1" x14ac:dyDescent="0.25">
      <c r="A30" t="s">
        <v>8</v>
      </c>
      <c r="B30" t="s">
        <v>16</v>
      </c>
      <c r="C30" s="5" t="s">
        <v>40</v>
      </c>
      <c r="D30" s="5" t="s">
        <v>45</v>
      </c>
      <c r="E30">
        <v>2152</v>
      </c>
      <c r="F30" s="1">
        <v>10</v>
      </c>
      <c r="G30" s="1">
        <v>15</v>
      </c>
      <c r="H30" s="1">
        <v>32280</v>
      </c>
      <c r="I30" s="1">
        <v>0</v>
      </c>
      <c r="J30" s="1">
        <v>32280</v>
      </c>
      <c r="K30" s="1">
        <v>21520</v>
      </c>
      <c r="L30" s="1">
        <v>10760</v>
      </c>
      <c r="M30" s="6">
        <v>41609</v>
      </c>
      <c r="N30" s="8">
        <v>12</v>
      </c>
      <c r="O30" s="5" t="s">
        <v>32</v>
      </c>
      <c r="P30" s="7" t="s">
        <v>14</v>
      </c>
      <c r="Q30" s="8">
        <f>CEILING(MONTH(financials[[#This Row],[Date]]),3)/3</f>
        <v>4</v>
      </c>
      <c r="R30" s="5" t="str">
        <f>"Q "&amp;financials[[#This Row],[Quarter]]&amp;" - "&amp;financials[[#This Row],[Year]]</f>
        <v>Q 4 - 2013</v>
      </c>
    </row>
    <row r="31" spans="1:18" x14ac:dyDescent="0.25">
      <c r="A31" t="s">
        <v>10</v>
      </c>
      <c r="B31" t="s">
        <v>16</v>
      </c>
      <c r="C31" s="5" t="s">
        <v>40</v>
      </c>
      <c r="D31" s="5" t="s">
        <v>45</v>
      </c>
      <c r="E31">
        <v>1817</v>
      </c>
      <c r="F31" s="1">
        <v>10</v>
      </c>
      <c r="G31" s="1">
        <v>20</v>
      </c>
      <c r="H31" s="1">
        <v>36340</v>
      </c>
      <c r="I31" s="1">
        <v>0</v>
      </c>
      <c r="J31" s="1">
        <v>36340</v>
      </c>
      <c r="K31" s="1">
        <v>18170</v>
      </c>
      <c r="L31" s="1">
        <v>18170</v>
      </c>
      <c r="M31" s="6">
        <v>41974</v>
      </c>
      <c r="N31" s="8">
        <v>12</v>
      </c>
      <c r="O31" s="5" t="s">
        <v>32</v>
      </c>
      <c r="P31" s="7" t="s">
        <v>15</v>
      </c>
      <c r="Q31" s="8">
        <f>CEILING(MONTH(financials[[#This Row],[Date]]),3)/3</f>
        <v>4</v>
      </c>
      <c r="R31" s="5" t="str">
        <f>"Q "&amp;financials[[#This Row],[Quarter]]&amp;" - "&amp;financials[[#This Row],[Year]]</f>
        <v>Q 4 - 2014</v>
      </c>
    </row>
    <row r="32" spans="1:18" hidden="1" x14ac:dyDescent="0.25">
      <c r="A32" t="s">
        <v>10</v>
      </c>
      <c r="B32" t="s">
        <v>19</v>
      </c>
      <c r="C32" s="5" t="s">
        <v>40</v>
      </c>
      <c r="D32" s="5" t="s">
        <v>45</v>
      </c>
      <c r="E32">
        <v>1513</v>
      </c>
      <c r="F32" s="1">
        <v>10</v>
      </c>
      <c r="G32" s="1">
        <v>350</v>
      </c>
      <c r="H32" s="1">
        <v>529550</v>
      </c>
      <c r="I32" s="1">
        <v>0</v>
      </c>
      <c r="J32" s="1">
        <v>529550</v>
      </c>
      <c r="K32" s="1">
        <v>393380</v>
      </c>
      <c r="L32" s="1">
        <v>136170</v>
      </c>
      <c r="M32" s="6">
        <v>41974</v>
      </c>
      <c r="N32" s="8">
        <v>12</v>
      </c>
      <c r="O32" s="5" t="s">
        <v>32</v>
      </c>
      <c r="P32" s="7" t="s">
        <v>15</v>
      </c>
      <c r="Q32" s="8">
        <f>CEILING(MONTH(financials[[#This Row],[Date]]),3)/3</f>
        <v>4</v>
      </c>
      <c r="R32" s="5" t="str">
        <f>"Q "&amp;financials[[#This Row],[Quarter]]&amp;" - "&amp;financials[[#This Row],[Year]]</f>
        <v>Q 4 - 2014</v>
      </c>
    </row>
    <row r="33" spans="1:18" hidden="1" x14ac:dyDescent="0.25">
      <c r="A33" t="s">
        <v>10</v>
      </c>
      <c r="B33" t="s">
        <v>20</v>
      </c>
      <c r="C33" s="5" t="s">
        <v>41</v>
      </c>
      <c r="D33" s="5" t="s">
        <v>45</v>
      </c>
      <c r="E33">
        <v>1493</v>
      </c>
      <c r="F33" s="1">
        <v>120</v>
      </c>
      <c r="G33" s="1">
        <v>7</v>
      </c>
      <c r="H33" s="1">
        <v>10451</v>
      </c>
      <c r="I33" s="1">
        <v>0</v>
      </c>
      <c r="J33" s="1">
        <v>10451</v>
      </c>
      <c r="K33" s="1">
        <v>7465</v>
      </c>
      <c r="L33" s="1">
        <v>2986</v>
      </c>
      <c r="M33" s="6">
        <v>41640</v>
      </c>
      <c r="N33" s="8">
        <v>1</v>
      </c>
      <c r="O33" s="5" t="s">
        <v>21</v>
      </c>
      <c r="P33" s="7" t="s">
        <v>15</v>
      </c>
      <c r="Q33" s="8">
        <f>CEILING(MONTH(financials[[#This Row],[Date]]),3)/3</f>
        <v>1</v>
      </c>
      <c r="R33" s="5" t="str">
        <f>"Q "&amp;financials[[#This Row],[Quarter]]&amp;" - "&amp;financials[[#This Row],[Year]]</f>
        <v>Q 1 - 2014</v>
      </c>
    </row>
    <row r="34" spans="1:18" hidden="1" x14ac:dyDescent="0.25">
      <c r="A34" t="s">
        <v>9</v>
      </c>
      <c r="B34" t="s">
        <v>18</v>
      </c>
      <c r="C34" s="5" t="s">
        <v>41</v>
      </c>
      <c r="D34" s="5" t="s">
        <v>45</v>
      </c>
      <c r="E34">
        <v>1804</v>
      </c>
      <c r="F34" s="1">
        <v>120</v>
      </c>
      <c r="G34" s="1">
        <v>125</v>
      </c>
      <c r="H34" s="1">
        <v>225500</v>
      </c>
      <c r="I34" s="1">
        <v>0</v>
      </c>
      <c r="J34" s="1">
        <v>225500</v>
      </c>
      <c r="K34" s="1">
        <v>216480</v>
      </c>
      <c r="L34" s="1">
        <v>9020</v>
      </c>
      <c r="M34" s="6">
        <v>41671</v>
      </c>
      <c r="N34" s="8">
        <v>2</v>
      </c>
      <c r="O34" s="5" t="s">
        <v>22</v>
      </c>
      <c r="P34" s="7" t="s">
        <v>15</v>
      </c>
      <c r="Q34" s="8">
        <f>CEILING(MONTH(financials[[#This Row],[Date]]),3)/3</f>
        <v>1</v>
      </c>
      <c r="R34" s="5" t="str">
        <f>"Q "&amp;financials[[#This Row],[Quarter]]&amp;" - "&amp;financials[[#This Row],[Year]]</f>
        <v>Q 1 - 2014</v>
      </c>
    </row>
    <row r="35" spans="1:18" hidden="1" x14ac:dyDescent="0.25">
      <c r="A35" t="s">
        <v>11</v>
      </c>
      <c r="B35" t="s">
        <v>19</v>
      </c>
      <c r="C35" s="5" t="s">
        <v>41</v>
      </c>
      <c r="D35" s="5" t="s">
        <v>45</v>
      </c>
      <c r="E35">
        <v>2161</v>
      </c>
      <c r="F35" s="1">
        <v>120</v>
      </c>
      <c r="G35" s="1">
        <v>12</v>
      </c>
      <c r="H35" s="1">
        <v>25932</v>
      </c>
      <c r="I35" s="1">
        <v>0</v>
      </c>
      <c r="J35" s="1">
        <v>25932</v>
      </c>
      <c r="K35" s="1">
        <v>6483</v>
      </c>
      <c r="L35" s="1">
        <v>19449</v>
      </c>
      <c r="M35" s="6">
        <v>41699</v>
      </c>
      <c r="N35" s="8">
        <v>3</v>
      </c>
      <c r="O35" s="5" t="s">
        <v>23</v>
      </c>
      <c r="P35" s="7" t="s">
        <v>15</v>
      </c>
      <c r="Q35" s="8">
        <f>CEILING(MONTH(financials[[#This Row],[Date]]),3)/3</f>
        <v>1</v>
      </c>
      <c r="R35" s="5" t="str">
        <f>"Q "&amp;financials[[#This Row],[Quarter]]&amp;" - "&amp;financials[[#This Row],[Year]]</f>
        <v>Q 1 - 2014</v>
      </c>
    </row>
    <row r="36" spans="1:18" hidden="1" x14ac:dyDescent="0.25">
      <c r="A36" t="s">
        <v>10</v>
      </c>
      <c r="B36" t="s">
        <v>19</v>
      </c>
      <c r="C36" s="5" t="s">
        <v>41</v>
      </c>
      <c r="D36" s="5" t="s">
        <v>45</v>
      </c>
      <c r="E36">
        <v>1006</v>
      </c>
      <c r="F36" s="1">
        <v>120</v>
      </c>
      <c r="G36" s="1">
        <v>350</v>
      </c>
      <c r="H36" s="1">
        <v>352100</v>
      </c>
      <c r="I36" s="1">
        <v>0</v>
      </c>
      <c r="J36" s="1">
        <v>352100</v>
      </c>
      <c r="K36" s="1">
        <v>261560</v>
      </c>
      <c r="L36" s="1">
        <v>90540</v>
      </c>
      <c r="M36" s="6">
        <v>41791</v>
      </c>
      <c r="N36" s="8">
        <v>6</v>
      </c>
      <c r="O36" s="5" t="s">
        <v>26</v>
      </c>
      <c r="P36" s="7" t="s">
        <v>15</v>
      </c>
      <c r="Q36" s="8">
        <f>CEILING(MONTH(financials[[#This Row],[Date]]),3)/3</f>
        <v>2</v>
      </c>
      <c r="R36" s="5" t="str">
        <f>"Q "&amp;financials[[#This Row],[Quarter]]&amp;" - "&amp;financials[[#This Row],[Year]]</f>
        <v>Q 2 - 2014</v>
      </c>
    </row>
    <row r="37" spans="1:18" hidden="1" x14ac:dyDescent="0.25">
      <c r="A37" t="s">
        <v>11</v>
      </c>
      <c r="B37" t="s">
        <v>19</v>
      </c>
      <c r="C37" s="5" t="s">
        <v>41</v>
      </c>
      <c r="D37" s="5" t="s">
        <v>45</v>
      </c>
      <c r="E37">
        <v>1545</v>
      </c>
      <c r="F37" s="1">
        <v>120</v>
      </c>
      <c r="G37" s="1">
        <v>12</v>
      </c>
      <c r="H37" s="1">
        <v>18540</v>
      </c>
      <c r="I37" s="1">
        <v>0</v>
      </c>
      <c r="J37" s="1">
        <v>18540</v>
      </c>
      <c r="K37" s="1">
        <v>4635</v>
      </c>
      <c r="L37" s="1">
        <v>13905</v>
      </c>
      <c r="M37" s="6">
        <v>41791</v>
      </c>
      <c r="N37" s="8">
        <v>6</v>
      </c>
      <c r="O37" s="5" t="s">
        <v>26</v>
      </c>
      <c r="P37" s="7" t="s">
        <v>15</v>
      </c>
      <c r="Q37" s="8">
        <f>CEILING(MONTH(financials[[#This Row],[Date]]),3)/3</f>
        <v>2</v>
      </c>
      <c r="R37" s="5" t="str">
        <f>"Q "&amp;financials[[#This Row],[Quarter]]&amp;" - "&amp;financials[[#This Row],[Year]]</f>
        <v>Q 2 - 2014</v>
      </c>
    </row>
    <row r="38" spans="1:18" hidden="1" x14ac:dyDescent="0.25">
      <c r="A38" t="s">
        <v>9</v>
      </c>
      <c r="B38" t="s">
        <v>17</v>
      </c>
      <c r="C38" s="5" t="s">
        <v>41</v>
      </c>
      <c r="D38" s="5" t="s">
        <v>45</v>
      </c>
      <c r="E38">
        <v>2821</v>
      </c>
      <c r="F38" s="1">
        <v>120</v>
      </c>
      <c r="G38" s="1">
        <v>125</v>
      </c>
      <c r="H38" s="1">
        <v>352625</v>
      </c>
      <c r="I38" s="1">
        <v>0</v>
      </c>
      <c r="J38" s="1">
        <v>352625</v>
      </c>
      <c r="K38" s="1">
        <v>338520</v>
      </c>
      <c r="L38" s="1">
        <v>14105</v>
      </c>
      <c r="M38" s="6">
        <v>41852</v>
      </c>
      <c r="N38" s="8">
        <v>8</v>
      </c>
      <c r="O38" s="5" t="s">
        <v>28</v>
      </c>
      <c r="P38" s="7" t="s">
        <v>15</v>
      </c>
      <c r="Q38" s="8">
        <f>CEILING(MONTH(financials[[#This Row],[Date]]),3)/3</f>
        <v>3</v>
      </c>
      <c r="R38" s="5" t="str">
        <f>"Q "&amp;financials[[#This Row],[Quarter]]&amp;" - "&amp;financials[[#This Row],[Year]]</f>
        <v>Q 3 - 2014</v>
      </c>
    </row>
    <row r="39" spans="1:18" hidden="1" x14ac:dyDescent="0.25">
      <c r="A39" t="s">
        <v>9</v>
      </c>
      <c r="B39" t="s">
        <v>16</v>
      </c>
      <c r="C39" s="5" t="s">
        <v>41</v>
      </c>
      <c r="D39" s="5" t="s">
        <v>45</v>
      </c>
      <c r="E39">
        <v>345</v>
      </c>
      <c r="F39" s="1">
        <v>120</v>
      </c>
      <c r="G39" s="1">
        <v>125</v>
      </c>
      <c r="H39" s="1">
        <v>43125</v>
      </c>
      <c r="I39" s="1">
        <v>0</v>
      </c>
      <c r="J39" s="1">
        <v>43125</v>
      </c>
      <c r="K39" s="1">
        <v>41400</v>
      </c>
      <c r="L39" s="1">
        <v>1725</v>
      </c>
      <c r="M39" s="6">
        <v>41548</v>
      </c>
      <c r="N39" s="8">
        <v>10</v>
      </c>
      <c r="O39" s="5" t="s">
        <v>30</v>
      </c>
      <c r="P39" s="7" t="s">
        <v>14</v>
      </c>
      <c r="Q39" s="8">
        <f>CEILING(MONTH(financials[[#This Row],[Date]]),3)/3</f>
        <v>4</v>
      </c>
      <c r="R39" s="5" t="str">
        <f>"Q "&amp;financials[[#This Row],[Quarter]]&amp;" - "&amp;financials[[#This Row],[Year]]</f>
        <v>Q 4 - 2013</v>
      </c>
    </row>
    <row r="40" spans="1:18" hidden="1" x14ac:dyDescent="0.25">
      <c r="A40" t="s">
        <v>7</v>
      </c>
      <c r="B40" t="s">
        <v>16</v>
      </c>
      <c r="C40" s="5" t="s">
        <v>42</v>
      </c>
      <c r="D40" s="5" t="s">
        <v>45</v>
      </c>
      <c r="E40">
        <v>2001</v>
      </c>
      <c r="F40" s="1">
        <v>250</v>
      </c>
      <c r="G40" s="1">
        <v>300</v>
      </c>
      <c r="H40" s="1">
        <v>600300</v>
      </c>
      <c r="I40" s="1">
        <v>0</v>
      </c>
      <c r="J40" s="1">
        <v>600300</v>
      </c>
      <c r="K40" s="1">
        <v>500250</v>
      </c>
      <c r="L40" s="1">
        <v>100050</v>
      </c>
      <c r="M40" s="6">
        <v>41671</v>
      </c>
      <c r="N40" s="8">
        <v>2</v>
      </c>
      <c r="O40" s="5" t="s">
        <v>22</v>
      </c>
      <c r="P40" s="7" t="s">
        <v>15</v>
      </c>
      <c r="Q40" s="8">
        <f>CEILING(MONTH(financials[[#This Row],[Date]]),3)/3</f>
        <v>1</v>
      </c>
      <c r="R40" s="5" t="str">
        <f>"Q "&amp;financials[[#This Row],[Quarter]]&amp;" - "&amp;financials[[#This Row],[Year]]</f>
        <v>Q 1 - 2014</v>
      </c>
    </row>
    <row r="41" spans="1:18" hidden="1" x14ac:dyDescent="0.25">
      <c r="A41" t="s">
        <v>11</v>
      </c>
      <c r="B41" t="s">
        <v>19</v>
      </c>
      <c r="C41" s="5" t="s">
        <v>42</v>
      </c>
      <c r="D41" s="5" t="s">
        <v>45</v>
      </c>
      <c r="E41">
        <v>2838</v>
      </c>
      <c r="F41" s="1">
        <v>250</v>
      </c>
      <c r="G41" s="1">
        <v>12</v>
      </c>
      <c r="H41" s="1">
        <v>34056</v>
      </c>
      <c r="I41" s="1">
        <v>0</v>
      </c>
      <c r="J41" s="1">
        <v>34056</v>
      </c>
      <c r="K41" s="1">
        <v>8514</v>
      </c>
      <c r="L41" s="1">
        <v>25542</v>
      </c>
      <c r="M41" s="6">
        <v>41730</v>
      </c>
      <c r="N41" s="8">
        <v>4</v>
      </c>
      <c r="O41" s="5" t="s">
        <v>24</v>
      </c>
      <c r="P41" s="7" t="s">
        <v>15</v>
      </c>
      <c r="Q41" s="8">
        <f>CEILING(MONTH(financials[[#This Row],[Date]]),3)/3</f>
        <v>2</v>
      </c>
      <c r="R41" s="5" t="str">
        <f>"Q "&amp;financials[[#This Row],[Quarter]]&amp;" - "&amp;financials[[#This Row],[Year]]</f>
        <v>Q 2 - 2014</v>
      </c>
    </row>
    <row r="42" spans="1:18" hidden="1" x14ac:dyDescent="0.25">
      <c r="A42" t="s">
        <v>8</v>
      </c>
      <c r="B42" t="s">
        <v>18</v>
      </c>
      <c r="C42" s="5" t="s">
        <v>42</v>
      </c>
      <c r="D42" s="5" t="s">
        <v>45</v>
      </c>
      <c r="E42">
        <v>2178</v>
      </c>
      <c r="F42" s="1">
        <v>250</v>
      </c>
      <c r="G42" s="1">
        <v>15</v>
      </c>
      <c r="H42" s="1">
        <v>32670</v>
      </c>
      <c r="I42" s="1">
        <v>0</v>
      </c>
      <c r="J42" s="1">
        <v>32670</v>
      </c>
      <c r="K42" s="1">
        <v>21780</v>
      </c>
      <c r="L42" s="1">
        <v>10890</v>
      </c>
      <c r="M42" s="6">
        <v>41791</v>
      </c>
      <c r="N42" s="8">
        <v>6</v>
      </c>
      <c r="O42" s="5" t="s">
        <v>26</v>
      </c>
      <c r="P42" s="7" t="s">
        <v>15</v>
      </c>
      <c r="Q42" s="8">
        <f>CEILING(MONTH(financials[[#This Row],[Date]]),3)/3</f>
        <v>2</v>
      </c>
      <c r="R42" s="5" t="str">
        <f>"Q "&amp;financials[[#This Row],[Quarter]]&amp;" - "&amp;financials[[#This Row],[Year]]</f>
        <v>Q 2 - 2014</v>
      </c>
    </row>
    <row r="43" spans="1:18" hidden="1" x14ac:dyDescent="0.25">
      <c r="A43" t="s">
        <v>8</v>
      </c>
      <c r="B43" t="s">
        <v>19</v>
      </c>
      <c r="C43" s="5" t="s">
        <v>42</v>
      </c>
      <c r="D43" s="5" t="s">
        <v>45</v>
      </c>
      <c r="E43">
        <v>888</v>
      </c>
      <c r="F43" s="1">
        <v>250</v>
      </c>
      <c r="G43" s="1">
        <v>15</v>
      </c>
      <c r="H43" s="1">
        <v>13320</v>
      </c>
      <c r="I43" s="1">
        <v>0</v>
      </c>
      <c r="J43" s="1">
        <v>13320</v>
      </c>
      <c r="K43" s="1">
        <v>8880</v>
      </c>
      <c r="L43" s="1">
        <v>4440</v>
      </c>
      <c r="M43" s="6">
        <v>41791</v>
      </c>
      <c r="N43" s="8">
        <v>6</v>
      </c>
      <c r="O43" s="5" t="s">
        <v>26</v>
      </c>
      <c r="P43" s="7" t="s">
        <v>15</v>
      </c>
      <c r="Q43" s="8">
        <f>CEILING(MONTH(financials[[#This Row],[Date]]),3)/3</f>
        <v>2</v>
      </c>
      <c r="R43" s="5" t="str">
        <f>"Q "&amp;financials[[#This Row],[Quarter]]&amp;" - "&amp;financials[[#This Row],[Year]]</f>
        <v>Q 2 - 2014</v>
      </c>
    </row>
    <row r="44" spans="1:18" hidden="1" x14ac:dyDescent="0.25">
      <c r="A44" t="s">
        <v>10</v>
      </c>
      <c r="B44" t="s">
        <v>18</v>
      </c>
      <c r="C44" s="5" t="s">
        <v>42</v>
      </c>
      <c r="D44" s="5" t="s">
        <v>45</v>
      </c>
      <c r="E44">
        <v>1527</v>
      </c>
      <c r="F44" s="1">
        <v>250</v>
      </c>
      <c r="G44" s="1">
        <v>350</v>
      </c>
      <c r="H44" s="1">
        <v>534450</v>
      </c>
      <c r="I44" s="1">
        <v>0</v>
      </c>
      <c r="J44" s="1">
        <v>534450</v>
      </c>
      <c r="K44" s="1">
        <v>397020</v>
      </c>
      <c r="L44" s="1">
        <v>137430</v>
      </c>
      <c r="M44" s="6">
        <v>41518</v>
      </c>
      <c r="N44" s="8">
        <v>9</v>
      </c>
      <c r="O44" s="5" t="s">
        <v>29</v>
      </c>
      <c r="P44" s="7" t="s">
        <v>14</v>
      </c>
      <c r="Q44" s="8">
        <f>CEILING(MONTH(financials[[#This Row],[Date]]),3)/3</f>
        <v>3</v>
      </c>
      <c r="R44" s="5" t="str">
        <f>"Q "&amp;financials[[#This Row],[Quarter]]&amp;" - "&amp;financials[[#This Row],[Year]]</f>
        <v>Q 3 - 2013</v>
      </c>
    </row>
    <row r="45" spans="1:18" hidden="1" x14ac:dyDescent="0.25">
      <c r="A45" t="s">
        <v>7</v>
      </c>
      <c r="B45" t="s">
        <v>18</v>
      </c>
      <c r="C45" s="5" t="s">
        <v>42</v>
      </c>
      <c r="D45" s="5" t="s">
        <v>45</v>
      </c>
      <c r="E45">
        <v>2151</v>
      </c>
      <c r="F45" s="1">
        <v>250</v>
      </c>
      <c r="G45" s="1">
        <v>300</v>
      </c>
      <c r="H45" s="1">
        <v>645300</v>
      </c>
      <c r="I45" s="1">
        <v>0</v>
      </c>
      <c r="J45" s="1">
        <v>645300</v>
      </c>
      <c r="K45" s="1">
        <v>537750</v>
      </c>
      <c r="L45" s="1">
        <v>107550</v>
      </c>
      <c r="M45" s="6">
        <v>41883</v>
      </c>
      <c r="N45" s="8">
        <v>9</v>
      </c>
      <c r="O45" s="5" t="s">
        <v>29</v>
      </c>
      <c r="P45" s="7" t="s">
        <v>15</v>
      </c>
      <c r="Q45" s="8">
        <f>CEILING(MONTH(financials[[#This Row],[Date]]),3)/3</f>
        <v>3</v>
      </c>
      <c r="R45" s="5" t="str">
        <f>"Q "&amp;financials[[#This Row],[Quarter]]&amp;" - "&amp;financials[[#This Row],[Year]]</f>
        <v>Q 3 - 2014</v>
      </c>
    </row>
    <row r="46" spans="1:18" x14ac:dyDescent="0.25">
      <c r="A46" t="s">
        <v>10</v>
      </c>
      <c r="B46" t="s">
        <v>16</v>
      </c>
      <c r="C46" s="5" t="s">
        <v>42</v>
      </c>
      <c r="D46" s="5" t="s">
        <v>45</v>
      </c>
      <c r="E46">
        <v>1817</v>
      </c>
      <c r="F46" s="1">
        <v>250</v>
      </c>
      <c r="G46" s="1">
        <v>20</v>
      </c>
      <c r="H46" s="1">
        <v>36340</v>
      </c>
      <c r="I46" s="1">
        <v>0</v>
      </c>
      <c r="J46" s="1">
        <v>36340</v>
      </c>
      <c r="K46" s="1">
        <v>18170</v>
      </c>
      <c r="L46" s="1">
        <v>18170</v>
      </c>
      <c r="M46" s="6">
        <v>41974</v>
      </c>
      <c r="N46" s="8">
        <v>12</v>
      </c>
      <c r="O46" s="5" t="s">
        <v>32</v>
      </c>
      <c r="P46" s="7" t="s">
        <v>15</v>
      </c>
      <c r="Q46" s="8">
        <f>CEILING(MONTH(financials[[#This Row],[Date]]),3)/3</f>
        <v>4</v>
      </c>
      <c r="R46" s="5" t="str">
        <f>"Q "&amp;financials[[#This Row],[Quarter]]&amp;" - "&amp;financials[[#This Row],[Year]]</f>
        <v>Q 4 - 2014</v>
      </c>
    </row>
    <row r="47" spans="1:18" hidden="1" x14ac:dyDescent="0.25">
      <c r="A47" t="s">
        <v>10</v>
      </c>
      <c r="B47" t="s">
        <v>18</v>
      </c>
      <c r="C47" s="5" t="s">
        <v>43</v>
      </c>
      <c r="D47" s="5" t="s">
        <v>45</v>
      </c>
      <c r="E47">
        <v>2750</v>
      </c>
      <c r="F47" s="1">
        <v>260</v>
      </c>
      <c r="G47" s="1">
        <v>350</v>
      </c>
      <c r="H47" s="1">
        <v>962500</v>
      </c>
      <c r="I47" s="1">
        <v>0</v>
      </c>
      <c r="J47" s="1">
        <v>962500</v>
      </c>
      <c r="K47" s="1">
        <v>715000</v>
      </c>
      <c r="L47" s="1">
        <v>247500</v>
      </c>
      <c r="M47" s="6">
        <v>41671</v>
      </c>
      <c r="N47" s="8">
        <v>2</v>
      </c>
      <c r="O47" s="5" t="s">
        <v>22</v>
      </c>
      <c r="P47" s="7" t="s">
        <v>15</v>
      </c>
      <c r="Q47" s="8">
        <f>CEILING(MONTH(financials[[#This Row],[Date]]),3)/3</f>
        <v>1</v>
      </c>
      <c r="R47" s="5" t="str">
        <f>"Q "&amp;financials[[#This Row],[Quarter]]&amp;" - "&amp;financials[[#This Row],[Year]]</f>
        <v>Q 1 - 2014</v>
      </c>
    </row>
    <row r="48" spans="1:18" hidden="1" x14ac:dyDescent="0.25">
      <c r="A48" t="s">
        <v>11</v>
      </c>
      <c r="B48" t="s">
        <v>17</v>
      </c>
      <c r="C48" s="5" t="s">
        <v>43</v>
      </c>
      <c r="D48" s="5" t="s">
        <v>45</v>
      </c>
      <c r="E48">
        <v>1953</v>
      </c>
      <c r="F48" s="1">
        <v>260</v>
      </c>
      <c r="G48" s="1">
        <v>12</v>
      </c>
      <c r="H48" s="1">
        <v>23436</v>
      </c>
      <c r="I48" s="1">
        <v>0</v>
      </c>
      <c r="J48" s="1">
        <v>23436</v>
      </c>
      <c r="K48" s="1">
        <v>5859</v>
      </c>
      <c r="L48" s="1">
        <v>17577</v>
      </c>
      <c r="M48" s="6">
        <v>41730</v>
      </c>
      <c r="N48" s="8">
        <v>4</v>
      </c>
      <c r="O48" s="5" t="s">
        <v>24</v>
      </c>
      <c r="P48" s="7" t="s">
        <v>15</v>
      </c>
      <c r="Q48" s="8">
        <f>CEILING(MONTH(financials[[#This Row],[Date]]),3)/3</f>
        <v>2</v>
      </c>
      <c r="R48" s="5" t="str">
        <f>"Q "&amp;financials[[#This Row],[Quarter]]&amp;" - "&amp;financials[[#This Row],[Year]]</f>
        <v>Q 2 - 2014</v>
      </c>
    </row>
    <row r="49" spans="1:18" hidden="1" x14ac:dyDescent="0.25">
      <c r="A49" t="s">
        <v>9</v>
      </c>
      <c r="B49" t="s">
        <v>19</v>
      </c>
      <c r="C49" s="5" t="s">
        <v>43</v>
      </c>
      <c r="D49" s="5" t="s">
        <v>45</v>
      </c>
      <c r="E49">
        <v>4219.5</v>
      </c>
      <c r="F49" s="1">
        <v>260</v>
      </c>
      <c r="G49" s="1">
        <v>125</v>
      </c>
      <c r="H49" s="1">
        <v>527437.5</v>
      </c>
      <c r="I49" s="1">
        <v>0</v>
      </c>
      <c r="J49" s="1">
        <v>527437.5</v>
      </c>
      <c r="K49" s="1">
        <v>506340</v>
      </c>
      <c r="L49" s="1">
        <v>21097.5</v>
      </c>
      <c r="M49" s="6">
        <v>41730</v>
      </c>
      <c r="N49" s="8">
        <v>4</v>
      </c>
      <c r="O49" s="5" t="s">
        <v>24</v>
      </c>
      <c r="P49" s="7" t="s">
        <v>15</v>
      </c>
      <c r="Q49" s="8">
        <f>CEILING(MONTH(financials[[#This Row],[Date]]),3)/3</f>
        <v>2</v>
      </c>
      <c r="R49" s="5" t="str">
        <f>"Q "&amp;financials[[#This Row],[Quarter]]&amp;" - "&amp;financials[[#This Row],[Year]]</f>
        <v>Q 2 - 2014</v>
      </c>
    </row>
    <row r="50" spans="1:18" hidden="1" x14ac:dyDescent="0.25">
      <c r="A50" t="s">
        <v>10</v>
      </c>
      <c r="B50" t="s">
        <v>18</v>
      </c>
      <c r="C50" s="5" t="s">
        <v>43</v>
      </c>
      <c r="D50" s="5" t="s">
        <v>45</v>
      </c>
      <c r="E50">
        <v>1899</v>
      </c>
      <c r="F50" s="1">
        <v>260</v>
      </c>
      <c r="G50" s="1">
        <v>20</v>
      </c>
      <c r="H50" s="1">
        <v>37980</v>
      </c>
      <c r="I50" s="1">
        <v>0</v>
      </c>
      <c r="J50" s="1">
        <v>37980</v>
      </c>
      <c r="K50" s="1">
        <v>18990</v>
      </c>
      <c r="L50" s="1">
        <v>18990</v>
      </c>
      <c r="M50" s="6">
        <v>41791</v>
      </c>
      <c r="N50" s="8">
        <v>6</v>
      </c>
      <c r="O50" s="5" t="s">
        <v>26</v>
      </c>
      <c r="P50" s="7" t="s">
        <v>15</v>
      </c>
      <c r="Q50" s="8">
        <f>CEILING(MONTH(financials[[#This Row],[Date]]),3)/3</f>
        <v>2</v>
      </c>
      <c r="R50" s="5" t="str">
        <f>"Q "&amp;financials[[#This Row],[Quarter]]&amp;" - "&amp;financials[[#This Row],[Year]]</f>
        <v>Q 2 - 2014</v>
      </c>
    </row>
    <row r="51" spans="1:18" hidden="1" x14ac:dyDescent="0.25">
      <c r="A51" t="s">
        <v>10</v>
      </c>
      <c r="B51" t="s">
        <v>19</v>
      </c>
      <c r="C51" s="5" t="s">
        <v>43</v>
      </c>
      <c r="D51" s="5" t="s">
        <v>45</v>
      </c>
      <c r="E51">
        <v>1686</v>
      </c>
      <c r="F51" s="1">
        <v>260</v>
      </c>
      <c r="G51" s="1">
        <v>7</v>
      </c>
      <c r="H51" s="1">
        <v>11802</v>
      </c>
      <c r="I51" s="1">
        <v>0</v>
      </c>
      <c r="J51" s="1">
        <v>11802</v>
      </c>
      <c r="K51" s="1">
        <v>8430</v>
      </c>
      <c r="L51" s="1">
        <v>3372</v>
      </c>
      <c r="M51" s="6">
        <v>41821</v>
      </c>
      <c r="N51" s="8">
        <v>7</v>
      </c>
      <c r="O51" s="5" t="s">
        <v>27</v>
      </c>
      <c r="P51" s="7" t="s">
        <v>15</v>
      </c>
      <c r="Q51" s="8">
        <f>CEILING(MONTH(financials[[#This Row],[Date]]),3)/3</f>
        <v>3</v>
      </c>
      <c r="R51" s="5" t="str">
        <f>"Q "&amp;financials[[#This Row],[Quarter]]&amp;" - "&amp;financials[[#This Row],[Year]]</f>
        <v>Q 3 - 2014</v>
      </c>
    </row>
    <row r="52" spans="1:18" hidden="1" x14ac:dyDescent="0.25">
      <c r="A52" t="s">
        <v>11</v>
      </c>
      <c r="B52" t="s">
        <v>17</v>
      </c>
      <c r="C52" s="5" t="s">
        <v>43</v>
      </c>
      <c r="D52" s="5" t="s">
        <v>45</v>
      </c>
      <c r="E52">
        <v>2141</v>
      </c>
      <c r="F52" s="1">
        <v>260</v>
      </c>
      <c r="G52" s="1">
        <v>12</v>
      </c>
      <c r="H52" s="1">
        <v>25692</v>
      </c>
      <c r="I52" s="1">
        <v>0</v>
      </c>
      <c r="J52" s="1">
        <v>25692</v>
      </c>
      <c r="K52" s="1">
        <v>6423</v>
      </c>
      <c r="L52" s="1">
        <v>19269</v>
      </c>
      <c r="M52" s="6">
        <v>41852</v>
      </c>
      <c r="N52" s="8">
        <v>8</v>
      </c>
      <c r="O52" s="5" t="s">
        <v>28</v>
      </c>
      <c r="P52" s="7" t="s">
        <v>15</v>
      </c>
      <c r="Q52" s="8">
        <f>CEILING(MONTH(financials[[#This Row],[Date]]),3)/3</f>
        <v>3</v>
      </c>
      <c r="R52" s="5" t="str">
        <f>"Q "&amp;financials[[#This Row],[Quarter]]&amp;" - "&amp;financials[[#This Row],[Year]]</f>
        <v>Q 3 - 2014</v>
      </c>
    </row>
    <row r="53" spans="1:18" hidden="1" x14ac:dyDescent="0.25">
      <c r="A53" t="s">
        <v>10</v>
      </c>
      <c r="B53" t="s">
        <v>17</v>
      </c>
      <c r="C53" s="5" t="s">
        <v>43</v>
      </c>
      <c r="D53" s="5" t="s">
        <v>45</v>
      </c>
      <c r="E53">
        <v>1143</v>
      </c>
      <c r="F53" s="1">
        <v>260</v>
      </c>
      <c r="G53" s="1">
        <v>7</v>
      </c>
      <c r="H53" s="1">
        <v>8001</v>
      </c>
      <c r="I53" s="1">
        <v>0</v>
      </c>
      <c r="J53" s="1">
        <v>8001</v>
      </c>
      <c r="K53" s="1">
        <v>5715</v>
      </c>
      <c r="L53" s="1">
        <v>2286</v>
      </c>
      <c r="M53" s="6">
        <v>41913</v>
      </c>
      <c r="N53" s="8">
        <v>10</v>
      </c>
      <c r="O53" s="5" t="s">
        <v>30</v>
      </c>
      <c r="P53" s="7" t="s">
        <v>15</v>
      </c>
      <c r="Q53" s="8">
        <f>CEILING(MONTH(financials[[#This Row],[Date]]),3)/3</f>
        <v>4</v>
      </c>
      <c r="R53" s="5" t="str">
        <f>"Q "&amp;financials[[#This Row],[Quarter]]&amp;" - "&amp;financials[[#This Row],[Year]]</f>
        <v>Q 4 - 2014</v>
      </c>
    </row>
    <row r="54" spans="1:18" hidden="1" x14ac:dyDescent="0.25">
      <c r="A54" t="s">
        <v>8</v>
      </c>
      <c r="B54" t="s">
        <v>17</v>
      </c>
      <c r="C54" s="5" t="s">
        <v>43</v>
      </c>
      <c r="D54" s="5" t="s">
        <v>45</v>
      </c>
      <c r="E54">
        <v>615</v>
      </c>
      <c r="F54" s="1">
        <v>260</v>
      </c>
      <c r="G54" s="1">
        <v>15</v>
      </c>
      <c r="H54" s="1">
        <v>9225</v>
      </c>
      <c r="I54" s="1">
        <v>0</v>
      </c>
      <c r="J54" s="1">
        <v>9225</v>
      </c>
      <c r="K54" s="1">
        <v>6150</v>
      </c>
      <c r="L54" s="1">
        <v>3075</v>
      </c>
      <c r="M54" s="6">
        <v>41974</v>
      </c>
      <c r="N54" s="8">
        <v>12</v>
      </c>
      <c r="O54" s="5" t="s">
        <v>32</v>
      </c>
      <c r="P54" s="7" t="s">
        <v>15</v>
      </c>
      <c r="Q54" s="8">
        <f>CEILING(MONTH(financials[[#This Row],[Date]]),3)/3</f>
        <v>4</v>
      </c>
      <c r="R54" s="5" t="str">
        <f>"Q "&amp;financials[[#This Row],[Quarter]]&amp;" - "&amp;financials[[#This Row],[Year]]</f>
        <v>Q 4 - 2014</v>
      </c>
    </row>
    <row r="55" spans="1:18" hidden="1" x14ac:dyDescent="0.25">
      <c r="A55" t="s">
        <v>10</v>
      </c>
      <c r="B55" t="s">
        <v>18</v>
      </c>
      <c r="C55" s="5" t="s">
        <v>40</v>
      </c>
      <c r="D55" s="5" t="s">
        <v>46</v>
      </c>
      <c r="E55">
        <v>3945</v>
      </c>
      <c r="F55" s="1">
        <v>10</v>
      </c>
      <c r="G55" s="1">
        <v>7</v>
      </c>
      <c r="H55" s="1">
        <v>27615</v>
      </c>
      <c r="I55" s="1">
        <v>276.14999999999998</v>
      </c>
      <c r="J55" s="1">
        <v>27338.850000000002</v>
      </c>
      <c r="K55" s="1">
        <v>19725</v>
      </c>
      <c r="L55" s="1">
        <v>7613.8500000000022</v>
      </c>
      <c r="M55" s="6">
        <v>41640</v>
      </c>
      <c r="N55" s="8">
        <v>1</v>
      </c>
      <c r="O55" s="5" t="s">
        <v>21</v>
      </c>
      <c r="P55" s="7" t="s">
        <v>15</v>
      </c>
      <c r="Q55" s="8">
        <f>CEILING(MONTH(financials[[#This Row],[Date]]),3)/3</f>
        <v>1</v>
      </c>
      <c r="R55" s="5" t="str">
        <f>"Q "&amp;financials[[#This Row],[Quarter]]&amp;" - "&amp;financials[[#This Row],[Year]]</f>
        <v>Q 1 - 2014</v>
      </c>
    </row>
    <row r="56" spans="1:18" hidden="1" x14ac:dyDescent="0.25">
      <c r="A56" t="s">
        <v>8</v>
      </c>
      <c r="B56" t="s">
        <v>18</v>
      </c>
      <c r="C56" s="5" t="s">
        <v>40</v>
      </c>
      <c r="D56" s="5" t="s">
        <v>46</v>
      </c>
      <c r="E56">
        <v>2296</v>
      </c>
      <c r="F56" s="1">
        <v>10</v>
      </c>
      <c r="G56" s="1">
        <v>15</v>
      </c>
      <c r="H56" s="1">
        <v>34440</v>
      </c>
      <c r="I56" s="1">
        <v>344.4</v>
      </c>
      <c r="J56" s="1">
        <v>34095.599999999999</v>
      </c>
      <c r="K56" s="1">
        <v>22960</v>
      </c>
      <c r="L56" s="1">
        <v>11135.599999999999</v>
      </c>
      <c r="M56" s="6">
        <v>41671</v>
      </c>
      <c r="N56" s="8">
        <v>2</v>
      </c>
      <c r="O56" s="5" t="s">
        <v>22</v>
      </c>
      <c r="P56" s="7" t="s">
        <v>15</v>
      </c>
      <c r="Q56" s="8">
        <f>CEILING(MONTH(financials[[#This Row],[Date]]),3)/3</f>
        <v>1</v>
      </c>
      <c r="R56" s="5" t="str">
        <f>"Q "&amp;financials[[#This Row],[Quarter]]&amp;" - "&amp;financials[[#This Row],[Year]]</f>
        <v>Q 1 - 2014</v>
      </c>
    </row>
    <row r="57" spans="1:18" hidden="1" x14ac:dyDescent="0.25">
      <c r="A57" t="s">
        <v>10</v>
      </c>
      <c r="B57" t="s">
        <v>18</v>
      </c>
      <c r="C57" s="5" t="s">
        <v>40</v>
      </c>
      <c r="D57" s="5" t="s">
        <v>46</v>
      </c>
      <c r="E57">
        <v>1030</v>
      </c>
      <c r="F57" s="1">
        <v>10</v>
      </c>
      <c r="G57" s="1">
        <v>7</v>
      </c>
      <c r="H57" s="1">
        <v>7210</v>
      </c>
      <c r="I57" s="1">
        <v>72.099999999999994</v>
      </c>
      <c r="J57" s="1">
        <v>7137.9</v>
      </c>
      <c r="K57" s="1">
        <v>5150</v>
      </c>
      <c r="L57" s="1">
        <v>1987.8999999999996</v>
      </c>
      <c r="M57" s="6">
        <v>41760</v>
      </c>
      <c r="N57" s="8">
        <v>5</v>
      </c>
      <c r="O57" s="5" t="s">
        <v>25</v>
      </c>
      <c r="P57" s="7" t="s">
        <v>15</v>
      </c>
      <c r="Q57" s="8">
        <f>CEILING(MONTH(financials[[#This Row],[Date]]),3)/3</f>
        <v>2</v>
      </c>
      <c r="R57" s="5" t="str">
        <f>"Q "&amp;financials[[#This Row],[Quarter]]&amp;" - "&amp;financials[[#This Row],[Year]]</f>
        <v>Q 2 - 2014</v>
      </c>
    </row>
    <row r="58" spans="1:18" hidden="1" x14ac:dyDescent="0.25">
      <c r="A58" t="s">
        <v>10</v>
      </c>
      <c r="B58" t="s">
        <v>18</v>
      </c>
      <c r="C58" s="5" t="s">
        <v>41</v>
      </c>
      <c r="D58" s="5" t="s">
        <v>46</v>
      </c>
      <c r="E58">
        <v>639</v>
      </c>
      <c r="F58" s="1">
        <v>120</v>
      </c>
      <c r="G58" s="1">
        <v>7</v>
      </c>
      <c r="H58" s="1">
        <v>4473</v>
      </c>
      <c r="I58" s="1">
        <v>44.73</v>
      </c>
      <c r="J58" s="1">
        <v>4428.2700000000004</v>
      </c>
      <c r="K58" s="1">
        <v>3195</v>
      </c>
      <c r="L58" s="1">
        <v>1233.2700000000004</v>
      </c>
      <c r="M58" s="6">
        <v>41944</v>
      </c>
      <c r="N58" s="8">
        <v>11</v>
      </c>
      <c r="O58" s="5" t="s">
        <v>31</v>
      </c>
      <c r="P58" s="7" t="s">
        <v>15</v>
      </c>
      <c r="Q58" s="8">
        <f>CEILING(MONTH(financials[[#This Row],[Date]]),3)/3</f>
        <v>4</v>
      </c>
      <c r="R58" s="5" t="str">
        <f>"Q "&amp;financials[[#This Row],[Quarter]]&amp;" - "&amp;financials[[#This Row],[Year]]</f>
        <v>Q 4 - 2014</v>
      </c>
    </row>
    <row r="59" spans="1:18" hidden="1" x14ac:dyDescent="0.25">
      <c r="A59" t="s">
        <v>10</v>
      </c>
      <c r="B59" t="s">
        <v>16</v>
      </c>
      <c r="C59" s="5" t="s">
        <v>42</v>
      </c>
      <c r="D59" s="5" t="s">
        <v>46</v>
      </c>
      <c r="E59">
        <v>1326</v>
      </c>
      <c r="F59" s="1">
        <v>250</v>
      </c>
      <c r="G59" s="1">
        <v>7</v>
      </c>
      <c r="H59" s="1">
        <v>9282</v>
      </c>
      <c r="I59" s="1">
        <v>92.82</v>
      </c>
      <c r="J59" s="1">
        <v>9189.18</v>
      </c>
      <c r="K59" s="1">
        <v>6630</v>
      </c>
      <c r="L59" s="1">
        <v>2559.1800000000003</v>
      </c>
      <c r="M59" s="6">
        <v>41699</v>
      </c>
      <c r="N59" s="8">
        <v>3</v>
      </c>
      <c r="O59" s="5" t="s">
        <v>23</v>
      </c>
      <c r="P59" s="7" t="s">
        <v>15</v>
      </c>
      <c r="Q59" s="8">
        <f>CEILING(MONTH(financials[[#This Row],[Date]]),3)/3</f>
        <v>1</v>
      </c>
      <c r="R59" s="5" t="str">
        <f>"Q "&amp;financials[[#This Row],[Quarter]]&amp;" - "&amp;financials[[#This Row],[Year]]</f>
        <v>Q 1 - 2014</v>
      </c>
    </row>
    <row r="60" spans="1:18" hidden="1" x14ac:dyDescent="0.25">
      <c r="A60" t="s">
        <v>11</v>
      </c>
      <c r="B60" t="s">
        <v>17</v>
      </c>
      <c r="C60" s="5" t="s">
        <v>38</v>
      </c>
      <c r="D60" s="5" t="s">
        <v>46</v>
      </c>
      <c r="E60">
        <v>1858</v>
      </c>
      <c r="F60" s="1">
        <v>3</v>
      </c>
      <c r="G60" s="1">
        <v>12</v>
      </c>
      <c r="H60" s="1">
        <v>22296</v>
      </c>
      <c r="I60" s="1">
        <v>222.96</v>
      </c>
      <c r="J60" s="1">
        <v>22073.040000000001</v>
      </c>
      <c r="K60" s="1">
        <v>5574</v>
      </c>
      <c r="L60" s="1">
        <v>16499.04</v>
      </c>
      <c r="M60" s="6">
        <v>41671</v>
      </c>
      <c r="N60" s="8">
        <v>2</v>
      </c>
      <c r="O60" s="5" t="s">
        <v>22</v>
      </c>
      <c r="P60" s="7" t="s">
        <v>15</v>
      </c>
      <c r="Q60" s="8">
        <f>CEILING(MONTH(financials[[#This Row],[Date]]),3)/3</f>
        <v>1</v>
      </c>
      <c r="R60" s="5" t="str">
        <f>"Q "&amp;financials[[#This Row],[Quarter]]&amp;" - "&amp;financials[[#This Row],[Year]]</f>
        <v>Q 1 - 2014</v>
      </c>
    </row>
    <row r="61" spans="1:18" hidden="1" x14ac:dyDescent="0.25">
      <c r="A61" t="s">
        <v>10</v>
      </c>
      <c r="B61" t="s">
        <v>20</v>
      </c>
      <c r="C61" s="5" t="s">
        <v>38</v>
      </c>
      <c r="D61" s="5" t="s">
        <v>46</v>
      </c>
      <c r="E61">
        <v>1210</v>
      </c>
      <c r="F61" s="1">
        <v>3</v>
      </c>
      <c r="G61" s="1">
        <v>350</v>
      </c>
      <c r="H61" s="1">
        <v>423500</v>
      </c>
      <c r="I61" s="1">
        <v>4235</v>
      </c>
      <c r="J61" s="1">
        <v>419265</v>
      </c>
      <c r="K61" s="1">
        <v>314600</v>
      </c>
      <c r="L61" s="1">
        <v>104665</v>
      </c>
      <c r="M61" s="6">
        <v>41699</v>
      </c>
      <c r="N61" s="8">
        <v>3</v>
      </c>
      <c r="O61" s="5" t="s">
        <v>23</v>
      </c>
      <c r="P61" s="7" t="s">
        <v>15</v>
      </c>
      <c r="Q61" s="8">
        <f>CEILING(MONTH(financials[[#This Row],[Date]]),3)/3</f>
        <v>1</v>
      </c>
      <c r="R61" s="5" t="str">
        <f>"Q "&amp;financials[[#This Row],[Quarter]]&amp;" - "&amp;financials[[#This Row],[Year]]</f>
        <v>Q 1 - 2014</v>
      </c>
    </row>
    <row r="62" spans="1:18" hidden="1" x14ac:dyDescent="0.25">
      <c r="A62" t="s">
        <v>10</v>
      </c>
      <c r="B62" t="s">
        <v>17</v>
      </c>
      <c r="C62" s="5" t="s">
        <v>38</v>
      </c>
      <c r="D62" s="5" t="s">
        <v>46</v>
      </c>
      <c r="E62">
        <v>2529</v>
      </c>
      <c r="F62" s="1">
        <v>3</v>
      </c>
      <c r="G62" s="1">
        <v>7</v>
      </c>
      <c r="H62" s="1">
        <v>17703</v>
      </c>
      <c r="I62" s="1">
        <v>177.03</v>
      </c>
      <c r="J62" s="1">
        <v>17525.97</v>
      </c>
      <c r="K62" s="1">
        <v>12645</v>
      </c>
      <c r="L62" s="1">
        <v>4880.9699999999993</v>
      </c>
      <c r="M62" s="6">
        <v>41821</v>
      </c>
      <c r="N62" s="8">
        <v>7</v>
      </c>
      <c r="O62" s="5" t="s">
        <v>27</v>
      </c>
      <c r="P62" s="7" t="s">
        <v>15</v>
      </c>
      <c r="Q62" s="8">
        <f>CEILING(MONTH(financials[[#This Row],[Date]]),3)/3</f>
        <v>3</v>
      </c>
      <c r="R62" s="5" t="str">
        <f>"Q "&amp;financials[[#This Row],[Quarter]]&amp;" - "&amp;financials[[#This Row],[Year]]</f>
        <v>Q 3 - 2014</v>
      </c>
    </row>
    <row r="63" spans="1:18" hidden="1" x14ac:dyDescent="0.25">
      <c r="A63" t="s">
        <v>11</v>
      </c>
      <c r="B63" t="s">
        <v>16</v>
      </c>
      <c r="C63" s="5" t="s">
        <v>38</v>
      </c>
      <c r="D63" s="5" t="s">
        <v>46</v>
      </c>
      <c r="E63">
        <v>1445</v>
      </c>
      <c r="F63" s="1">
        <v>3</v>
      </c>
      <c r="G63" s="1">
        <v>12</v>
      </c>
      <c r="H63" s="1">
        <v>17340</v>
      </c>
      <c r="I63" s="1">
        <v>173.4</v>
      </c>
      <c r="J63" s="1">
        <v>17166.599999999999</v>
      </c>
      <c r="K63" s="1">
        <v>4335</v>
      </c>
      <c r="L63" s="1">
        <v>12831.599999999999</v>
      </c>
      <c r="M63" s="6">
        <v>41883</v>
      </c>
      <c r="N63" s="8">
        <v>9</v>
      </c>
      <c r="O63" s="5" t="s">
        <v>29</v>
      </c>
      <c r="P63" s="7" t="s">
        <v>15</v>
      </c>
      <c r="Q63" s="8">
        <f>CEILING(MONTH(financials[[#This Row],[Date]]),3)/3</f>
        <v>3</v>
      </c>
      <c r="R63" s="5" t="str">
        <f>"Q "&amp;financials[[#This Row],[Quarter]]&amp;" - "&amp;financials[[#This Row],[Year]]</f>
        <v>Q 3 - 2014</v>
      </c>
    </row>
    <row r="64" spans="1:18" hidden="1" x14ac:dyDescent="0.25">
      <c r="A64" t="s">
        <v>9</v>
      </c>
      <c r="B64" t="s">
        <v>17</v>
      </c>
      <c r="C64" s="5" t="s">
        <v>38</v>
      </c>
      <c r="D64" s="5" t="s">
        <v>46</v>
      </c>
      <c r="E64">
        <v>330</v>
      </c>
      <c r="F64" s="1">
        <v>3</v>
      </c>
      <c r="G64" s="1">
        <v>125</v>
      </c>
      <c r="H64" s="1">
        <v>41250</v>
      </c>
      <c r="I64" s="1">
        <v>412.5</v>
      </c>
      <c r="J64" s="1">
        <v>40837.5</v>
      </c>
      <c r="K64" s="1">
        <v>39600</v>
      </c>
      <c r="L64" s="1">
        <v>1237.5</v>
      </c>
      <c r="M64" s="6">
        <v>41518</v>
      </c>
      <c r="N64" s="8">
        <v>9</v>
      </c>
      <c r="O64" s="5" t="s">
        <v>29</v>
      </c>
      <c r="P64" s="7" t="s">
        <v>14</v>
      </c>
      <c r="Q64" s="8">
        <f>CEILING(MONTH(financials[[#This Row],[Date]]),3)/3</f>
        <v>3</v>
      </c>
      <c r="R64" s="5" t="str">
        <f>"Q "&amp;financials[[#This Row],[Quarter]]&amp;" - "&amp;financials[[#This Row],[Year]]</f>
        <v>Q 3 - 2013</v>
      </c>
    </row>
    <row r="65" spans="1:18" hidden="1" x14ac:dyDescent="0.25">
      <c r="A65" t="s">
        <v>11</v>
      </c>
      <c r="B65" t="s">
        <v>18</v>
      </c>
      <c r="C65" s="5" t="s">
        <v>38</v>
      </c>
      <c r="D65" s="5" t="s">
        <v>46</v>
      </c>
      <c r="E65">
        <v>2671</v>
      </c>
      <c r="F65" s="1">
        <v>3</v>
      </c>
      <c r="G65" s="1">
        <v>12</v>
      </c>
      <c r="H65" s="1">
        <v>32052</v>
      </c>
      <c r="I65" s="1">
        <v>320.52</v>
      </c>
      <c r="J65" s="1">
        <v>31731.48</v>
      </c>
      <c r="K65" s="1">
        <v>8013</v>
      </c>
      <c r="L65" s="1">
        <v>23718.48</v>
      </c>
      <c r="M65" s="6">
        <v>41883</v>
      </c>
      <c r="N65" s="8">
        <v>9</v>
      </c>
      <c r="O65" s="5" t="s">
        <v>29</v>
      </c>
      <c r="P65" s="7" t="s">
        <v>15</v>
      </c>
      <c r="Q65" s="8">
        <f>CEILING(MONTH(financials[[#This Row],[Date]]),3)/3</f>
        <v>3</v>
      </c>
      <c r="R65" s="5" t="str">
        <f>"Q "&amp;financials[[#This Row],[Quarter]]&amp;" - "&amp;financials[[#This Row],[Year]]</f>
        <v>Q 3 - 2014</v>
      </c>
    </row>
    <row r="66" spans="1:18" hidden="1" x14ac:dyDescent="0.25">
      <c r="A66" t="s">
        <v>11</v>
      </c>
      <c r="B66" t="s">
        <v>19</v>
      </c>
      <c r="C66" s="5" t="s">
        <v>38</v>
      </c>
      <c r="D66" s="5" t="s">
        <v>46</v>
      </c>
      <c r="E66">
        <v>766</v>
      </c>
      <c r="F66" s="1">
        <v>3</v>
      </c>
      <c r="G66" s="1">
        <v>12</v>
      </c>
      <c r="H66" s="1">
        <v>9192</v>
      </c>
      <c r="I66" s="1">
        <v>91.92</v>
      </c>
      <c r="J66" s="1">
        <v>9100.08</v>
      </c>
      <c r="K66" s="1">
        <v>2298</v>
      </c>
      <c r="L66" s="1">
        <v>6802.08</v>
      </c>
      <c r="M66" s="6">
        <v>41548</v>
      </c>
      <c r="N66" s="8">
        <v>10</v>
      </c>
      <c r="O66" s="5" t="s">
        <v>30</v>
      </c>
      <c r="P66" s="7" t="s">
        <v>14</v>
      </c>
      <c r="Q66" s="8">
        <f>CEILING(MONTH(financials[[#This Row],[Date]]),3)/3</f>
        <v>4</v>
      </c>
      <c r="R66" s="5" t="str">
        <f>"Q "&amp;financials[[#This Row],[Quarter]]&amp;" - "&amp;financials[[#This Row],[Year]]</f>
        <v>Q 4 - 2013</v>
      </c>
    </row>
    <row r="67" spans="1:18" hidden="1" x14ac:dyDescent="0.25">
      <c r="A67" t="s">
        <v>7</v>
      </c>
      <c r="B67" t="s">
        <v>20</v>
      </c>
      <c r="C67" s="5" t="s">
        <v>38</v>
      </c>
      <c r="D67" s="5" t="s">
        <v>46</v>
      </c>
      <c r="E67">
        <v>494</v>
      </c>
      <c r="F67" s="1">
        <v>3</v>
      </c>
      <c r="G67" s="1">
        <v>300</v>
      </c>
      <c r="H67" s="1">
        <v>148200</v>
      </c>
      <c r="I67" s="1">
        <v>1482</v>
      </c>
      <c r="J67" s="1">
        <v>146718</v>
      </c>
      <c r="K67" s="1">
        <v>123500</v>
      </c>
      <c r="L67" s="1">
        <v>23218</v>
      </c>
      <c r="M67" s="6">
        <v>41548</v>
      </c>
      <c r="N67" s="8">
        <v>10</v>
      </c>
      <c r="O67" s="5" t="s">
        <v>30</v>
      </c>
      <c r="P67" s="7" t="s">
        <v>14</v>
      </c>
      <c r="Q67" s="8">
        <f>CEILING(MONTH(financials[[#This Row],[Date]]),3)/3</f>
        <v>4</v>
      </c>
      <c r="R67" s="5" t="str">
        <f>"Q "&amp;financials[[#This Row],[Quarter]]&amp;" - "&amp;financials[[#This Row],[Year]]</f>
        <v>Q 4 - 2013</v>
      </c>
    </row>
    <row r="68" spans="1:18" hidden="1" x14ac:dyDescent="0.25">
      <c r="A68" t="s">
        <v>10</v>
      </c>
      <c r="B68" t="s">
        <v>20</v>
      </c>
      <c r="C68" s="5" t="s">
        <v>38</v>
      </c>
      <c r="D68" s="5" t="s">
        <v>46</v>
      </c>
      <c r="E68">
        <v>1397</v>
      </c>
      <c r="F68" s="1">
        <v>3</v>
      </c>
      <c r="G68" s="1">
        <v>350</v>
      </c>
      <c r="H68" s="1">
        <v>488950</v>
      </c>
      <c r="I68" s="1">
        <v>4889.5</v>
      </c>
      <c r="J68" s="1">
        <v>484060.5</v>
      </c>
      <c r="K68" s="1">
        <v>363220</v>
      </c>
      <c r="L68" s="1">
        <v>120840.5</v>
      </c>
      <c r="M68" s="6">
        <v>41913</v>
      </c>
      <c r="N68" s="8">
        <v>10</v>
      </c>
      <c r="O68" s="5" t="s">
        <v>30</v>
      </c>
      <c r="P68" s="7" t="s">
        <v>15</v>
      </c>
      <c r="Q68" s="8">
        <f>CEILING(MONTH(financials[[#This Row],[Date]]),3)/3</f>
        <v>4</v>
      </c>
      <c r="R68" s="5" t="str">
        <f>"Q "&amp;financials[[#This Row],[Quarter]]&amp;" - "&amp;financials[[#This Row],[Year]]</f>
        <v>Q 4 - 2014</v>
      </c>
    </row>
    <row r="69" spans="1:18" hidden="1" x14ac:dyDescent="0.25">
      <c r="A69" t="s">
        <v>10</v>
      </c>
      <c r="B69" t="s">
        <v>18</v>
      </c>
      <c r="C69" s="5" t="s">
        <v>38</v>
      </c>
      <c r="D69" s="5" t="s">
        <v>46</v>
      </c>
      <c r="E69">
        <v>2155</v>
      </c>
      <c r="F69" s="1">
        <v>3</v>
      </c>
      <c r="G69" s="1">
        <v>350</v>
      </c>
      <c r="H69" s="1">
        <v>754250</v>
      </c>
      <c r="I69" s="1">
        <v>7542.5</v>
      </c>
      <c r="J69" s="1">
        <v>746707.5</v>
      </c>
      <c r="K69" s="1">
        <v>560300</v>
      </c>
      <c r="L69" s="1">
        <v>186407.5</v>
      </c>
      <c r="M69" s="6">
        <v>41974</v>
      </c>
      <c r="N69" s="8">
        <v>12</v>
      </c>
      <c r="O69" s="5" t="s">
        <v>32</v>
      </c>
      <c r="P69" s="7" t="s">
        <v>15</v>
      </c>
      <c r="Q69" s="8">
        <f>CEILING(MONTH(financials[[#This Row],[Date]]),3)/3</f>
        <v>4</v>
      </c>
      <c r="R69" s="5" t="str">
        <f>"Q "&amp;financials[[#This Row],[Quarter]]&amp;" - "&amp;financials[[#This Row],[Year]]</f>
        <v>Q 4 - 2014</v>
      </c>
    </row>
    <row r="70" spans="1:18" hidden="1" x14ac:dyDescent="0.25">
      <c r="A70" t="s">
        <v>8</v>
      </c>
      <c r="B70" t="s">
        <v>20</v>
      </c>
      <c r="C70" s="5" t="s">
        <v>39</v>
      </c>
      <c r="D70" s="5" t="s">
        <v>46</v>
      </c>
      <c r="E70">
        <v>2214</v>
      </c>
      <c r="F70" s="1">
        <v>5</v>
      </c>
      <c r="G70" s="1">
        <v>15</v>
      </c>
      <c r="H70" s="1">
        <v>33210</v>
      </c>
      <c r="I70" s="1">
        <v>332.1</v>
      </c>
      <c r="J70" s="1">
        <v>32877.9</v>
      </c>
      <c r="K70" s="1">
        <v>22140</v>
      </c>
      <c r="L70" s="1">
        <v>10737.900000000001</v>
      </c>
      <c r="M70" s="6">
        <v>41699</v>
      </c>
      <c r="N70" s="8">
        <v>3</v>
      </c>
      <c r="O70" s="5" t="s">
        <v>23</v>
      </c>
      <c r="P70" s="7" t="s">
        <v>15</v>
      </c>
      <c r="Q70" s="8">
        <f>CEILING(MONTH(financials[[#This Row],[Date]]),3)/3</f>
        <v>1</v>
      </c>
      <c r="R70" s="5" t="str">
        <f>"Q "&amp;financials[[#This Row],[Quarter]]&amp;" - "&amp;financials[[#This Row],[Year]]</f>
        <v>Q 1 - 2014</v>
      </c>
    </row>
    <row r="71" spans="1:18" hidden="1" x14ac:dyDescent="0.25">
      <c r="A71" t="s">
        <v>7</v>
      </c>
      <c r="B71" t="s">
        <v>17</v>
      </c>
      <c r="C71" s="5" t="s">
        <v>39</v>
      </c>
      <c r="D71" s="5" t="s">
        <v>46</v>
      </c>
      <c r="E71">
        <v>2301</v>
      </c>
      <c r="F71" s="1">
        <v>5</v>
      </c>
      <c r="G71" s="1">
        <v>300</v>
      </c>
      <c r="H71" s="1">
        <v>690300</v>
      </c>
      <c r="I71" s="1">
        <v>6903</v>
      </c>
      <c r="J71" s="1">
        <v>683397</v>
      </c>
      <c r="K71" s="1">
        <v>575250</v>
      </c>
      <c r="L71" s="1">
        <v>108147</v>
      </c>
      <c r="M71" s="6">
        <v>41730</v>
      </c>
      <c r="N71" s="8">
        <v>4</v>
      </c>
      <c r="O71" s="5" t="s">
        <v>24</v>
      </c>
      <c r="P71" s="7" t="s">
        <v>15</v>
      </c>
      <c r="Q71" s="8">
        <f>CEILING(MONTH(financials[[#This Row],[Date]]),3)/3</f>
        <v>2</v>
      </c>
      <c r="R71" s="5" t="str">
        <f>"Q "&amp;financials[[#This Row],[Quarter]]&amp;" - "&amp;financials[[#This Row],[Year]]</f>
        <v>Q 2 - 2014</v>
      </c>
    </row>
    <row r="72" spans="1:18" hidden="1" x14ac:dyDescent="0.25">
      <c r="A72" t="s">
        <v>10</v>
      </c>
      <c r="B72" t="s">
        <v>18</v>
      </c>
      <c r="C72" s="5" t="s">
        <v>39</v>
      </c>
      <c r="D72" s="5" t="s">
        <v>46</v>
      </c>
      <c r="E72">
        <v>1375.5</v>
      </c>
      <c r="F72" s="1">
        <v>5</v>
      </c>
      <c r="G72" s="1">
        <v>20</v>
      </c>
      <c r="H72" s="1">
        <v>27510</v>
      </c>
      <c r="I72" s="1">
        <v>275.10000000000002</v>
      </c>
      <c r="J72" s="1">
        <v>27234.899999999998</v>
      </c>
      <c r="K72" s="1">
        <v>13755</v>
      </c>
      <c r="L72" s="1">
        <v>13479.899999999998</v>
      </c>
      <c r="M72" s="6">
        <v>41821</v>
      </c>
      <c r="N72" s="8">
        <v>7</v>
      </c>
      <c r="O72" s="5" t="s">
        <v>27</v>
      </c>
      <c r="P72" s="7" t="s">
        <v>15</v>
      </c>
      <c r="Q72" s="8">
        <f>CEILING(MONTH(financials[[#This Row],[Date]]),3)/3</f>
        <v>3</v>
      </c>
      <c r="R72" s="5" t="str">
        <f>"Q "&amp;financials[[#This Row],[Quarter]]&amp;" - "&amp;financials[[#This Row],[Year]]</f>
        <v>Q 3 - 2014</v>
      </c>
    </row>
    <row r="73" spans="1:18" hidden="1" x14ac:dyDescent="0.25">
      <c r="A73" t="s">
        <v>10</v>
      </c>
      <c r="B73" t="s">
        <v>16</v>
      </c>
      <c r="C73" s="5" t="s">
        <v>39</v>
      </c>
      <c r="D73" s="5" t="s">
        <v>46</v>
      </c>
      <c r="E73">
        <v>1830</v>
      </c>
      <c r="F73" s="1">
        <v>5</v>
      </c>
      <c r="G73" s="1">
        <v>7</v>
      </c>
      <c r="H73" s="1">
        <v>12810</v>
      </c>
      <c r="I73" s="1">
        <v>128.1</v>
      </c>
      <c r="J73" s="1">
        <v>12681.9</v>
      </c>
      <c r="K73" s="1">
        <v>9150</v>
      </c>
      <c r="L73" s="1">
        <v>3531.8999999999996</v>
      </c>
      <c r="M73" s="6">
        <v>41852</v>
      </c>
      <c r="N73" s="8">
        <v>8</v>
      </c>
      <c r="O73" s="5" t="s">
        <v>28</v>
      </c>
      <c r="P73" s="7" t="s">
        <v>15</v>
      </c>
      <c r="Q73" s="8">
        <f>CEILING(MONTH(financials[[#This Row],[Date]]),3)/3</f>
        <v>3</v>
      </c>
      <c r="R73" s="5" t="str">
        <f>"Q "&amp;financials[[#This Row],[Quarter]]&amp;" - "&amp;financials[[#This Row],[Year]]</f>
        <v>Q 3 - 2014</v>
      </c>
    </row>
    <row r="74" spans="1:18" hidden="1" x14ac:dyDescent="0.25">
      <c r="A74" t="s">
        <v>7</v>
      </c>
      <c r="B74" t="s">
        <v>17</v>
      </c>
      <c r="C74" s="5" t="s">
        <v>39</v>
      </c>
      <c r="D74" s="5" t="s">
        <v>46</v>
      </c>
      <c r="E74">
        <v>2498</v>
      </c>
      <c r="F74" s="1">
        <v>5</v>
      </c>
      <c r="G74" s="1">
        <v>300</v>
      </c>
      <c r="H74" s="1">
        <v>749400</v>
      </c>
      <c r="I74" s="1">
        <v>7494</v>
      </c>
      <c r="J74" s="1">
        <v>741906</v>
      </c>
      <c r="K74" s="1">
        <v>624500</v>
      </c>
      <c r="L74" s="1">
        <v>117406</v>
      </c>
      <c r="M74" s="6">
        <v>41518</v>
      </c>
      <c r="N74" s="8">
        <v>9</v>
      </c>
      <c r="O74" s="5" t="s">
        <v>29</v>
      </c>
      <c r="P74" s="7" t="s">
        <v>14</v>
      </c>
      <c r="Q74" s="8">
        <f>CEILING(MONTH(financials[[#This Row],[Date]]),3)/3</f>
        <v>3</v>
      </c>
      <c r="R74" s="5" t="str">
        <f>"Q "&amp;financials[[#This Row],[Quarter]]&amp;" - "&amp;financials[[#This Row],[Year]]</f>
        <v>Q 3 - 2013</v>
      </c>
    </row>
    <row r="75" spans="1:18" hidden="1" x14ac:dyDescent="0.25">
      <c r="A75" t="s">
        <v>9</v>
      </c>
      <c r="B75" t="s">
        <v>17</v>
      </c>
      <c r="C75" s="5" t="s">
        <v>39</v>
      </c>
      <c r="D75" s="5" t="s">
        <v>46</v>
      </c>
      <c r="E75">
        <v>663</v>
      </c>
      <c r="F75" s="1">
        <v>5</v>
      </c>
      <c r="G75" s="1">
        <v>125</v>
      </c>
      <c r="H75" s="1">
        <v>82875</v>
      </c>
      <c r="I75" s="1">
        <v>828.75</v>
      </c>
      <c r="J75" s="1">
        <v>82046.25</v>
      </c>
      <c r="K75" s="1">
        <v>79560</v>
      </c>
      <c r="L75" s="1">
        <v>2486.25</v>
      </c>
      <c r="M75" s="6">
        <v>41548</v>
      </c>
      <c r="N75" s="8">
        <v>10</v>
      </c>
      <c r="O75" s="5" t="s">
        <v>30</v>
      </c>
      <c r="P75" s="7" t="s">
        <v>14</v>
      </c>
      <c r="Q75" s="8">
        <f>CEILING(MONTH(financials[[#This Row],[Date]]),3)/3</f>
        <v>4</v>
      </c>
      <c r="R75" s="5" t="str">
        <f>"Q "&amp;financials[[#This Row],[Quarter]]&amp;" - "&amp;financials[[#This Row],[Year]]</f>
        <v>Q 4 - 2013</v>
      </c>
    </row>
    <row r="76" spans="1:18" hidden="1" x14ac:dyDescent="0.25">
      <c r="A76" t="s">
        <v>8</v>
      </c>
      <c r="B76" t="s">
        <v>17</v>
      </c>
      <c r="C76" s="5" t="s">
        <v>40</v>
      </c>
      <c r="D76" s="5" t="s">
        <v>46</v>
      </c>
      <c r="E76">
        <v>1514</v>
      </c>
      <c r="F76" s="1">
        <v>10</v>
      </c>
      <c r="G76" s="1">
        <v>15</v>
      </c>
      <c r="H76" s="1">
        <v>22710</v>
      </c>
      <c r="I76" s="1">
        <v>227.1</v>
      </c>
      <c r="J76" s="1">
        <v>22482.9</v>
      </c>
      <c r="K76" s="1">
        <v>15140</v>
      </c>
      <c r="L76" s="1">
        <v>7342.9000000000015</v>
      </c>
      <c r="M76" s="6">
        <v>41671</v>
      </c>
      <c r="N76" s="8">
        <v>2</v>
      </c>
      <c r="O76" s="5" t="s">
        <v>22</v>
      </c>
      <c r="P76" s="7" t="s">
        <v>15</v>
      </c>
      <c r="Q76" s="8">
        <f>CEILING(MONTH(financials[[#This Row],[Date]]),3)/3</f>
        <v>1</v>
      </c>
      <c r="R76" s="5" t="str">
        <f>"Q "&amp;financials[[#This Row],[Quarter]]&amp;" - "&amp;financials[[#This Row],[Year]]</f>
        <v>Q 1 - 2014</v>
      </c>
    </row>
    <row r="77" spans="1:18" hidden="1" x14ac:dyDescent="0.25">
      <c r="A77" t="s">
        <v>10</v>
      </c>
      <c r="B77" t="s">
        <v>17</v>
      </c>
      <c r="C77" s="5" t="s">
        <v>40</v>
      </c>
      <c r="D77" s="5" t="s">
        <v>46</v>
      </c>
      <c r="E77">
        <v>4492.5</v>
      </c>
      <c r="F77" s="1">
        <v>10</v>
      </c>
      <c r="G77" s="1">
        <v>7</v>
      </c>
      <c r="H77" s="1">
        <v>31447.5</v>
      </c>
      <c r="I77" s="1">
        <v>314.47500000000002</v>
      </c>
      <c r="J77" s="1">
        <v>31133.024999999998</v>
      </c>
      <c r="K77" s="1">
        <v>22462.5</v>
      </c>
      <c r="L77" s="1">
        <v>8670.5249999999978</v>
      </c>
      <c r="M77" s="6">
        <v>41730</v>
      </c>
      <c r="N77" s="8">
        <v>4</v>
      </c>
      <c r="O77" s="5" t="s">
        <v>24</v>
      </c>
      <c r="P77" s="7" t="s">
        <v>15</v>
      </c>
      <c r="Q77" s="8">
        <f>CEILING(MONTH(financials[[#This Row],[Date]]),3)/3</f>
        <v>2</v>
      </c>
      <c r="R77" s="5" t="str">
        <f>"Q "&amp;financials[[#This Row],[Quarter]]&amp;" - "&amp;financials[[#This Row],[Year]]</f>
        <v>Q 2 - 2014</v>
      </c>
    </row>
    <row r="78" spans="1:18" hidden="1" x14ac:dyDescent="0.25">
      <c r="A78" t="s">
        <v>9</v>
      </c>
      <c r="B78" t="s">
        <v>17</v>
      </c>
      <c r="C78" s="5" t="s">
        <v>40</v>
      </c>
      <c r="D78" s="5" t="s">
        <v>46</v>
      </c>
      <c r="E78">
        <v>727</v>
      </c>
      <c r="F78" s="1">
        <v>10</v>
      </c>
      <c r="G78" s="1">
        <v>125</v>
      </c>
      <c r="H78" s="1">
        <v>90875</v>
      </c>
      <c r="I78" s="1">
        <v>908.75</v>
      </c>
      <c r="J78" s="1">
        <v>89966.25</v>
      </c>
      <c r="K78" s="1">
        <v>87240</v>
      </c>
      <c r="L78" s="1">
        <v>2726.25</v>
      </c>
      <c r="M78" s="6">
        <v>41791</v>
      </c>
      <c r="N78" s="8">
        <v>6</v>
      </c>
      <c r="O78" s="5" t="s">
        <v>26</v>
      </c>
      <c r="P78" s="7" t="s">
        <v>15</v>
      </c>
      <c r="Q78" s="8">
        <f>CEILING(MONTH(financials[[#This Row],[Date]]),3)/3</f>
        <v>2</v>
      </c>
      <c r="R78" s="5" t="str">
        <f>"Q "&amp;financials[[#This Row],[Quarter]]&amp;" - "&amp;financials[[#This Row],[Year]]</f>
        <v>Q 2 - 2014</v>
      </c>
    </row>
    <row r="79" spans="1:18" hidden="1" x14ac:dyDescent="0.25">
      <c r="A79" t="s">
        <v>9</v>
      </c>
      <c r="B79" t="s">
        <v>18</v>
      </c>
      <c r="C79" s="5" t="s">
        <v>40</v>
      </c>
      <c r="D79" s="5" t="s">
        <v>46</v>
      </c>
      <c r="E79">
        <v>787</v>
      </c>
      <c r="F79" s="1">
        <v>10</v>
      </c>
      <c r="G79" s="1">
        <v>125</v>
      </c>
      <c r="H79" s="1">
        <v>98375</v>
      </c>
      <c r="I79" s="1">
        <v>983.75</v>
      </c>
      <c r="J79" s="1">
        <v>97391.25</v>
      </c>
      <c r="K79" s="1">
        <v>94440</v>
      </c>
      <c r="L79" s="1">
        <v>2951.25</v>
      </c>
      <c r="M79" s="6">
        <v>41791</v>
      </c>
      <c r="N79" s="8">
        <v>6</v>
      </c>
      <c r="O79" s="5" t="s">
        <v>26</v>
      </c>
      <c r="P79" s="7" t="s">
        <v>15</v>
      </c>
      <c r="Q79" s="8">
        <f>CEILING(MONTH(financials[[#This Row],[Date]]),3)/3</f>
        <v>2</v>
      </c>
      <c r="R79" s="5" t="str">
        <f>"Q "&amp;financials[[#This Row],[Quarter]]&amp;" - "&amp;financials[[#This Row],[Year]]</f>
        <v>Q 2 - 2014</v>
      </c>
    </row>
    <row r="80" spans="1:18" hidden="1" x14ac:dyDescent="0.25">
      <c r="A80" t="s">
        <v>9</v>
      </c>
      <c r="B80" t="s">
        <v>20</v>
      </c>
      <c r="C80" s="5" t="s">
        <v>40</v>
      </c>
      <c r="D80" s="5" t="s">
        <v>46</v>
      </c>
      <c r="E80">
        <v>1823</v>
      </c>
      <c r="F80" s="1">
        <v>10</v>
      </c>
      <c r="G80" s="1">
        <v>125</v>
      </c>
      <c r="H80" s="1">
        <v>227875</v>
      </c>
      <c r="I80" s="1">
        <v>2278.75</v>
      </c>
      <c r="J80" s="1">
        <v>225596.25</v>
      </c>
      <c r="K80" s="1">
        <v>218760</v>
      </c>
      <c r="L80" s="1">
        <v>6836.25</v>
      </c>
      <c r="M80" s="6">
        <v>41821</v>
      </c>
      <c r="N80" s="8">
        <v>7</v>
      </c>
      <c r="O80" s="5" t="s">
        <v>27</v>
      </c>
      <c r="P80" s="7" t="s">
        <v>15</v>
      </c>
      <c r="Q80" s="8">
        <f>CEILING(MONTH(financials[[#This Row],[Date]]),3)/3</f>
        <v>3</v>
      </c>
      <c r="R80" s="5" t="str">
        <f>"Q "&amp;financials[[#This Row],[Quarter]]&amp;" - "&amp;financials[[#This Row],[Year]]</f>
        <v>Q 3 - 2014</v>
      </c>
    </row>
    <row r="81" spans="1:18" hidden="1" x14ac:dyDescent="0.25">
      <c r="A81" t="s">
        <v>8</v>
      </c>
      <c r="B81" t="s">
        <v>19</v>
      </c>
      <c r="C81" s="5" t="s">
        <v>40</v>
      </c>
      <c r="D81" s="5" t="s">
        <v>46</v>
      </c>
      <c r="E81">
        <v>747</v>
      </c>
      <c r="F81" s="1">
        <v>10</v>
      </c>
      <c r="G81" s="1">
        <v>15</v>
      </c>
      <c r="H81" s="1">
        <v>11205</v>
      </c>
      <c r="I81" s="1">
        <v>112.05</v>
      </c>
      <c r="J81" s="1">
        <v>11092.95</v>
      </c>
      <c r="K81" s="1">
        <v>7470</v>
      </c>
      <c r="L81" s="1">
        <v>3622.9500000000007</v>
      </c>
      <c r="M81" s="6">
        <v>41883</v>
      </c>
      <c r="N81" s="8">
        <v>9</v>
      </c>
      <c r="O81" s="5" t="s">
        <v>29</v>
      </c>
      <c r="P81" s="7" t="s">
        <v>15</v>
      </c>
      <c r="Q81" s="8">
        <f>CEILING(MONTH(financials[[#This Row],[Date]]),3)/3</f>
        <v>3</v>
      </c>
      <c r="R81" s="5" t="str">
        <f>"Q "&amp;financials[[#This Row],[Quarter]]&amp;" - "&amp;financials[[#This Row],[Year]]</f>
        <v>Q 3 - 2014</v>
      </c>
    </row>
    <row r="82" spans="1:18" hidden="1" x14ac:dyDescent="0.25">
      <c r="A82" t="s">
        <v>11</v>
      </c>
      <c r="B82" t="s">
        <v>19</v>
      </c>
      <c r="C82" s="5" t="s">
        <v>40</v>
      </c>
      <c r="D82" s="5" t="s">
        <v>46</v>
      </c>
      <c r="E82">
        <v>766</v>
      </c>
      <c r="F82" s="1">
        <v>10</v>
      </c>
      <c r="G82" s="1">
        <v>12</v>
      </c>
      <c r="H82" s="1">
        <v>9192</v>
      </c>
      <c r="I82" s="1">
        <v>91.92</v>
      </c>
      <c r="J82" s="1">
        <v>9100.08</v>
      </c>
      <c r="K82" s="1">
        <v>2298</v>
      </c>
      <c r="L82" s="1">
        <v>6802.08</v>
      </c>
      <c r="M82" s="6">
        <v>41548</v>
      </c>
      <c r="N82" s="8">
        <v>10</v>
      </c>
      <c r="O82" s="5" t="s">
        <v>30</v>
      </c>
      <c r="P82" s="7" t="s">
        <v>14</v>
      </c>
      <c r="Q82" s="8">
        <f>CEILING(MONTH(financials[[#This Row],[Date]]),3)/3</f>
        <v>4</v>
      </c>
      <c r="R82" s="5" t="str">
        <f>"Q "&amp;financials[[#This Row],[Quarter]]&amp;" - "&amp;financials[[#This Row],[Year]]</f>
        <v>Q 4 - 2013</v>
      </c>
    </row>
    <row r="83" spans="1:18" hidden="1" x14ac:dyDescent="0.25">
      <c r="A83" t="s">
        <v>7</v>
      </c>
      <c r="B83" t="s">
        <v>17</v>
      </c>
      <c r="C83" s="5" t="s">
        <v>40</v>
      </c>
      <c r="D83" s="5" t="s">
        <v>46</v>
      </c>
      <c r="E83">
        <v>2905</v>
      </c>
      <c r="F83" s="1">
        <v>10</v>
      </c>
      <c r="G83" s="1">
        <v>300</v>
      </c>
      <c r="H83" s="1">
        <v>871500</v>
      </c>
      <c r="I83" s="1">
        <v>8715</v>
      </c>
      <c r="J83" s="1">
        <v>862785</v>
      </c>
      <c r="K83" s="1">
        <v>726250</v>
      </c>
      <c r="L83" s="1">
        <v>136535</v>
      </c>
      <c r="M83" s="6">
        <v>41944</v>
      </c>
      <c r="N83" s="8">
        <v>11</v>
      </c>
      <c r="O83" s="5" t="s">
        <v>31</v>
      </c>
      <c r="P83" s="7" t="s">
        <v>15</v>
      </c>
      <c r="Q83" s="8">
        <f>CEILING(MONTH(financials[[#This Row],[Date]]),3)/3</f>
        <v>4</v>
      </c>
      <c r="R83" s="5" t="str">
        <f>"Q "&amp;financials[[#This Row],[Quarter]]&amp;" - "&amp;financials[[#This Row],[Year]]</f>
        <v>Q 4 - 2014</v>
      </c>
    </row>
    <row r="84" spans="1:18" hidden="1" x14ac:dyDescent="0.25">
      <c r="A84" t="s">
        <v>10</v>
      </c>
      <c r="B84" t="s">
        <v>18</v>
      </c>
      <c r="C84" s="5" t="s">
        <v>40</v>
      </c>
      <c r="D84" s="5" t="s">
        <v>46</v>
      </c>
      <c r="E84">
        <v>2155</v>
      </c>
      <c r="F84" s="1">
        <v>10</v>
      </c>
      <c r="G84" s="1">
        <v>350</v>
      </c>
      <c r="H84" s="1">
        <v>754250</v>
      </c>
      <c r="I84" s="1">
        <v>7542.5</v>
      </c>
      <c r="J84" s="1">
        <v>746707.5</v>
      </c>
      <c r="K84" s="1">
        <v>560300</v>
      </c>
      <c r="L84" s="1">
        <v>186407.5</v>
      </c>
      <c r="M84" s="6">
        <v>41974</v>
      </c>
      <c r="N84" s="8">
        <v>12</v>
      </c>
      <c r="O84" s="5" t="s">
        <v>32</v>
      </c>
      <c r="P84" s="7" t="s">
        <v>15</v>
      </c>
      <c r="Q84" s="8">
        <f>CEILING(MONTH(financials[[#This Row],[Date]]),3)/3</f>
        <v>4</v>
      </c>
      <c r="R84" s="5" t="str">
        <f>"Q "&amp;financials[[#This Row],[Quarter]]&amp;" - "&amp;financials[[#This Row],[Year]]</f>
        <v>Q 4 - 2014</v>
      </c>
    </row>
    <row r="85" spans="1:18" hidden="1" x14ac:dyDescent="0.25">
      <c r="A85" t="s">
        <v>10</v>
      </c>
      <c r="B85" t="s">
        <v>18</v>
      </c>
      <c r="C85" s="5" t="s">
        <v>41</v>
      </c>
      <c r="D85" s="5" t="s">
        <v>46</v>
      </c>
      <c r="E85">
        <v>3864</v>
      </c>
      <c r="F85" s="1">
        <v>120</v>
      </c>
      <c r="G85" s="1">
        <v>20</v>
      </c>
      <c r="H85" s="1">
        <v>77280</v>
      </c>
      <c r="I85" s="1">
        <v>772.80000000000007</v>
      </c>
      <c r="J85" s="1">
        <v>76507.200000000012</v>
      </c>
      <c r="K85" s="1">
        <v>38640</v>
      </c>
      <c r="L85" s="1">
        <v>37867.200000000004</v>
      </c>
      <c r="M85" s="6">
        <v>41730</v>
      </c>
      <c r="N85" s="8">
        <v>4</v>
      </c>
      <c r="O85" s="5" t="s">
        <v>24</v>
      </c>
      <c r="P85" s="7" t="s">
        <v>15</v>
      </c>
      <c r="Q85" s="8">
        <f>CEILING(MONTH(financials[[#This Row],[Date]]),3)/3</f>
        <v>2</v>
      </c>
      <c r="R85" s="5" t="str">
        <f>"Q "&amp;financials[[#This Row],[Quarter]]&amp;" - "&amp;financials[[#This Row],[Year]]</f>
        <v>Q 2 - 2014</v>
      </c>
    </row>
    <row r="86" spans="1:18" hidden="1" x14ac:dyDescent="0.25">
      <c r="A86" t="s">
        <v>10</v>
      </c>
      <c r="B86" t="s">
        <v>20</v>
      </c>
      <c r="C86" s="5" t="s">
        <v>41</v>
      </c>
      <c r="D86" s="5" t="s">
        <v>46</v>
      </c>
      <c r="E86">
        <v>362</v>
      </c>
      <c r="F86" s="1">
        <v>120</v>
      </c>
      <c r="G86" s="1">
        <v>7</v>
      </c>
      <c r="H86" s="1">
        <v>2534</v>
      </c>
      <c r="I86" s="1">
        <v>25.34</v>
      </c>
      <c r="J86" s="1">
        <v>2508.66</v>
      </c>
      <c r="K86" s="1">
        <v>1810</v>
      </c>
      <c r="L86" s="1">
        <v>698.65999999999985</v>
      </c>
      <c r="M86" s="6">
        <v>41760</v>
      </c>
      <c r="N86" s="8">
        <v>5</v>
      </c>
      <c r="O86" s="5" t="s">
        <v>25</v>
      </c>
      <c r="P86" s="7" t="s">
        <v>15</v>
      </c>
      <c r="Q86" s="8">
        <f>CEILING(MONTH(financials[[#This Row],[Date]]),3)/3</f>
        <v>2</v>
      </c>
      <c r="R86" s="5" t="str">
        <f>"Q "&amp;financials[[#This Row],[Quarter]]&amp;" - "&amp;financials[[#This Row],[Year]]</f>
        <v>Q 2 - 2014</v>
      </c>
    </row>
    <row r="87" spans="1:18" hidden="1" x14ac:dyDescent="0.25">
      <c r="A87" t="s">
        <v>9</v>
      </c>
      <c r="B87" t="s">
        <v>16</v>
      </c>
      <c r="C87" s="5" t="s">
        <v>41</v>
      </c>
      <c r="D87" s="5" t="s">
        <v>46</v>
      </c>
      <c r="E87">
        <v>923</v>
      </c>
      <c r="F87" s="1">
        <v>120</v>
      </c>
      <c r="G87" s="1">
        <v>125</v>
      </c>
      <c r="H87" s="1">
        <v>115375</v>
      </c>
      <c r="I87" s="1">
        <v>1153.75</v>
      </c>
      <c r="J87" s="1">
        <v>114221.25</v>
      </c>
      <c r="K87" s="1">
        <v>110760</v>
      </c>
      <c r="L87" s="1">
        <v>3461.25</v>
      </c>
      <c r="M87" s="6">
        <v>41852</v>
      </c>
      <c r="N87" s="8">
        <v>8</v>
      </c>
      <c r="O87" s="5" t="s">
        <v>28</v>
      </c>
      <c r="P87" s="7" t="s">
        <v>15</v>
      </c>
      <c r="Q87" s="8">
        <f>CEILING(MONTH(financials[[#This Row],[Date]]),3)/3</f>
        <v>3</v>
      </c>
      <c r="R87" s="5" t="str">
        <f>"Q "&amp;financials[[#This Row],[Quarter]]&amp;" - "&amp;financials[[#This Row],[Year]]</f>
        <v>Q 3 - 2014</v>
      </c>
    </row>
    <row r="88" spans="1:18" hidden="1" x14ac:dyDescent="0.25">
      <c r="A88" t="s">
        <v>9</v>
      </c>
      <c r="B88" t="s">
        <v>17</v>
      </c>
      <c r="C88" s="5" t="s">
        <v>41</v>
      </c>
      <c r="D88" s="5" t="s">
        <v>46</v>
      </c>
      <c r="E88">
        <v>663</v>
      </c>
      <c r="F88" s="1">
        <v>120</v>
      </c>
      <c r="G88" s="1">
        <v>125</v>
      </c>
      <c r="H88" s="1">
        <v>82875</v>
      </c>
      <c r="I88" s="1">
        <v>828.75</v>
      </c>
      <c r="J88" s="1">
        <v>82046.25</v>
      </c>
      <c r="K88" s="1">
        <v>79560</v>
      </c>
      <c r="L88" s="1">
        <v>2486.25</v>
      </c>
      <c r="M88" s="6">
        <v>41548</v>
      </c>
      <c r="N88" s="8">
        <v>10</v>
      </c>
      <c r="O88" s="5" t="s">
        <v>30</v>
      </c>
      <c r="P88" s="7" t="s">
        <v>14</v>
      </c>
      <c r="Q88" s="8">
        <f>CEILING(MONTH(financials[[#This Row],[Date]]),3)/3</f>
        <v>4</v>
      </c>
      <c r="R88" s="5" t="str">
        <f>"Q "&amp;financials[[#This Row],[Quarter]]&amp;" - "&amp;financials[[#This Row],[Year]]</f>
        <v>Q 4 - 2013</v>
      </c>
    </row>
    <row r="89" spans="1:18" hidden="1" x14ac:dyDescent="0.25">
      <c r="A89" t="s">
        <v>10</v>
      </c>
      <c r="B89" t="s">
        <v>16</v>
      </c>
      <c r="C89" s="5" t="s">
        <v>41</v>
      </c>
      <c r="D89" s="5" t="s">
        <v>46</v>
      </c>
      <c r="E89">
        <v>2092</v>
      </c>
      <c r="F89" s="1">
        <v>120</v>
      </c>
      <c r="G89" s="1">
        <v>7</v>
      </c>
      <c r="H89" s="1">
        <v>14644</v>
      </c>
      <c r="I89" s="1">
        <v>146.44</v>
      </c>
      <c r="J89" s="1">
        <v>14497.56</v>
      </c>
      <c r="K89" s="1">
        <v>10460</v>
      </c>
      <c r="L89" s="1">
        <v>4037.5599999999995</v>
      </c>
      <c r="M89" s="6">
        <v>41579</v>
      </c>
      <c r="N89" s="8">
        <v>11</v>
      </c>
      <c r="O89" s="5" t="s">
        <v>31</v>
      </c>
      <c r="P89" s="7" t="s">
        <v>14</v>
      </c>
      <c r="Q89" s="8">
        <f>CEILING(MONTH(financials[[#This Row],[Date]]),3)/3</f>
        <v>4</v>
      </c>
      <c r="R89" s="5" t="str">
        <f>"Q "&amp;financials[[#This Row],[Quarter]]&amp;" - "&amp;financials[[#This Row],[Year]]</f>
        <v>Q 4 - 2013</v>
      </c>
    </row>
    <row r="90" spans="1:18" hidden="1" x14ac:dyDescent="0.25">
      <c r="A90" t="s">
        <v>10</v>
      </c>
      <c r="B90" t="s">
        <v>19</v>
      </c>
      <c r="C90" s="5" t="s">
        <v>42</v>
      </c>
      <c r="D90" s="5" t="s">
        <v>46</v>
      </c>
      <c r="E90">
        <v>263</v>
      </c>
      <c r="F90" s="1">
        <v>250</v>
      </c>
      <c r="G90" s="1">
        <v>7</v>
      </c>
      <c r="H90" s="1">
        <v>1841</v>
      </c>
      <c r="I90" s="1">
        <v>18.41</v>
      </c>
      <c r="J90" s="1">
        <v>1822.59</v>
      </c>
      <c r="K90" s="1">
        <v>1315</v>
      </c>
      <c r="L90" s="1">
        <v>507.58999999999992</v>
      </c>
      <c r="M90" s="6">
        <v>41699</v>
      </c>
      <c r="N90" s="8">
        <v>3</v>
      </c>
      <c r="O90" s="5" t="s">
        <v>23</v>
      </c>
      <c r="P90" s="7" t="s">
        <v>15</v>
      </c>
      <c r="Q90" s="8">
        <f>CEILING(MONTH(financials[[#This Row],[Date]]),3)/3</f>
        <v>1</v>
      </c>
      <c r="R90" s="5" t="str">
        <f>"Q "&amp;financials[[#This Row],[Quarter]]&amp;" - "&amp;financials[[#This Row],[Year]]</f>
        <v>Q 1 - 2014</v>
      </c>
    </row>
    <row r="91" spans="1:18" hidden="1" x14ac:dyDescent="0.25">
      <c r="A91" t="s">
        <v>10</v>
      </c>
      <c r="B91" t="s">
        <v>16</v>
      </c>
      <c r="C91" s="5" t="s">
        <v>42</v>
      </c>
      <c r="D91" s="5" t="s">
        <v>46</v>
      </c>
      <c r="E91">
        <v>943.5</v>
      </c>
      <c r="F91" s="1">
        <v>250</v>
      </c>
      <c r="G91" s="1">
        <v>350</v>
      </c>
      <c r="H91" s="1">
        <v>330225</v>
      </c>
      <c r="I91" s="1">
        <v>3302.25</v>
      </c>
      <c r="J91" s="1">
        <v>326922.75</v>
      </c>
      <c r="K91" s="1">
        <v>245310</v>
      </c>
      <c r="L91" s="1">
        <v>81612.75</v>
      </c>
      <c r="M91" s="6">
        <v>41730</v>
      </c>
      <c r="N91" s="8">
        <v>4</v>
      </c>
      <c r="O91" s="5" t="s">
        <v>24</v>
      </c>
      <c r="P91" s="7" t="s">
        <v>15</v>
      </c>
      <c r="Q91" s="8">
        <f>CEILING(MONTH(financials[[#This Row],[Date]]),3)/3</f>
        <v>2</v>
      </c>
      <c r="R91" s="5" t="str">
        <f>"Q "&amp;financials[[#This Row],[Quarter]]&amp;" - "&amp;financials[[#This Row],[Year]]</f>
        <v>Q 2 - 2014</v>
      </c>
    </row>
    <row r="92" spans="1:18" hidden="1" x14ac:dyDescent="0.25">
      <c r="A92" t="s">
        <v>9</v>
      </c>
      <c r="B92" t="s">
        <v>17</v>
      </c>
      <c r="C92" s="5" t="s">
        <v>42</v>
      </c>
      <c r="D92" s="5" t="s">
        <v>46</v>
      </c>
      <c r="E92">
        <v>727</v>
      </c>
      <c r="F92" s="1">
        <v>250</v>
      </c>
      <c r="G92" s="1">
        <v>125</v>
      </c>
      <c r="H92" s="1">
        <v>90875</v>
      </c>
      <c r="I92" s="1">
        <v>908.75</v>
      </c>
      <c r="J92" s="1">
        <v>89966.25</v>
      </c>
      <c r="K92" s="1">
        <v>87240</v>
      </c>
      <c r="L92" s="1">
        <v>2726.25</v>
      </c>
      <c r="M92" s="6">
        <v>41791</v>
      </c>
      <c r="N92" s="8">
        <v>6</v>
      </c>
      <c r="O92" s="5" t="s">
        <v>26</v>
      </c>
      <c r="P92" s="7" t="s">
        <v>15</v>
      </c>
      <c r="Q92" s="8">
        <f>CEILING(MONTH(financials[[#This Row],[Date]]),3)/3</f>
        <v>2</v>
      </c>
      <c r="R92" s="5" t="str">
        <f>"Q "&amp;financials[[#This Row],[Quarter]]&amp;" - "&amp;financials[[#This Row],[Year]]</f>
        <v>Q 2 - 2014</v>
      </c>
    </row>
    <row r="93" spans="1:18" hidden="1" x14ac:dyDescent="0.25">
      <c r="A93" t="s">
        <v>9</v>
      </c>
      <c r="B93" t="s">
        <v>18</v>
      </c>
      <c r="C93" s="5" t="s">
        <v>42</v>
      </c>
      <c r="D93" s="5" t="s">
        <v>46</v>
      </c>
      <c r="E93">
        <v>787</v>
      </c>
      <c r="F93" s="1">
        <v>250</v>
      </c>
      <c r="G93" s="1">
        <v>125</v>
      </c>
      <c r="H93" s="1">
        <v>98375</v>
      </c>
      <c r="I93" s="1">
        <v>983.75</v>
      </c>
      <c r="J93" s="1">
        <v>97391.25</v>
      </c>
      <c r="K93" s="1">
        <v>94440</v>
      </c>
      <c r="L93" s="1">
        <v>2951.25</v>
      </c>
      <c r="M93" s="6">
        <v>41791</v>
      </c>
      <c r="N93" s="8">
        <v>6</v>
      </c>
      <c r="O93" s="5" t="s">
        <v>26</v>
      </c>
      <c r="P93" s="7" t="s">
        <v>15</v>
      </c>
      <c r="Q93" s="8">
        <f>CEILING(MONTH(financials[[#This Row],[Date]]),3)/3</f>
        <v>2</v>
      </c>
      <c r="R93" s="5" t="str">
        <f>"Q "&amp;financials[[#This Row],[Quarter]]&amp;" - "&amp;financials[[#This Row],[Year]]</f>
        <v>Q 2 - 2014</v>
      </c>
    </row>
    <row r="94" spans="1:18" hidden="1" x14ac:dyDescent="0.25">
      <c r="A94" t="s">
        <v>7</v>
      </c>
      <c r="B94" t="s">
        <v>19</v>
      </c>
      <c r="C94" s="5" t="s">
        <v>42</v>
      </c>
      <c r="D94" s="5" t="s">
        <v>46</v>
      </c>
      <c r="E94">
        <v>986</v>
      </c>
      <c r="F94" s="1">
        <v>250</v>
      </c>
      <c r="G94" s="1">
        <v>300</v>
      </c>
      <c r="H94" s="1">
        <v>295800</v>
      </c>
      <c r="I94" s="1">
        <v>2958</v>
      </c>
      <c r="J94" s="1">
        <v>292842</v>
      </c>
      <c r="K94" s="1">
        <v>246500</v>
      </c>
      <c r="L94" s="1">
        <v>46342</v>
      </c>
      <c r="M94" s="6">
        <v>41883</v>
      </c>
      <c r="N94" s="8">
        <v>9</v>
      </c>
      <c r="O94" s="5" t="s">
        <v>29</v>
      </c>
      <c r="P94" s="7" t="s">
        <v>15</v>
      </c>
      <c r="Q94" s="8">
        <f>CEILING(MONTH(financials[[#This Row],[Date]]),3)/3</f>
        <v>3</v>
      </c>
      <c r="R94" s="5" t="str">
        <f>"Q "&amp;financials[[#This Row],[Quarter]]&amp;" - "&amp;financials[[#This Row],[Year]]</f>
        <v>Q 3 - 2014</v>
      </c>
    </row>
    <row r="95" spans="1:18" hidden="1" x14ac:dyDescent="0.25">
      <c r="A95" t="s">
        <v>7</v>
      </c>
      <c r="B95" t="s">
        <v>20</v>
      </c>
      <c r="C95" s="5" t="s">
        <v>42</v>
      </c>
      <c r="D95" s="5" t="s">
        <v>46</v>
      </c>
      <c r="E95">
        <v>494</v>
      </c>
      <c r="F95" s="1">
        <v>250</v>
      </c>
      <c r="G95" s="1">
        <v>300</v>
      </c>
      <c r="H95" s="1">
        <v>148200</v>
      </c>
      <c r="I95" s="1">
        <v>1482</v>
      </c>
      <c r="J95" s="1">
        <v>146718</v>
      </c>
      <c r="K95" s="1">
        <v>123500</v>
      </c>
      <c r="L95" s="1">
        <v>23218</v>
      </c>
      <c r="M95" s="6">
        <v>41548</v>
      </c>
      <c r="N95" s="8">
        <v>10</v>
      </c>
      <c r="O95" s="5" t="s">
        <v>30</v>
      </c>
      <c r="P95" s="7" t="s">
        <v>14</v>
      </c>
      <c r="Q95" s="8">
        <f>CEILING(MONTH(financials[[#This Row],[Date]]),3)/3</f>
        <v>4</v>
      </c>
      <c r="R95" s="5" t="str">
        <f>"Q "&amp;financials[[#This Row],[Quarter]]&amp;" - "&amp;financials[[#This Row],[Year]]</f>
        <v>Q 4 - 2013</v>
      </c>
    </row>
    <row r="96" spans="1:18" hidden="1" x14ac:dyDescent="0.25">
      <c r="A96" t="s">
        <v>10</v>
      </c>
      <c r="B96" t="s">
        <v>20</v>
      </c>
      <c r="C96" s="5" t="s">
        <v>42</v>
      </c>
      <c r="D96" s="5" t="s">
        <v>46</v>
      </c>
      <c r="E96">
        <v>1397</v>
      </c>
      <c r="F96" s="1">
        <v>250</v>
      </c>
      <c r="G96" s="1">
        <v>350</v>
      </c>
      <c r="H96" s="1">
        <v>488950</v>
      </c>
      <c r="I96" s="1">
        <v>4889.5</v>
      </c>
      <c r="J96" s="1">
        <v>484060.5</v>
      </c>
      <c r="K96" s="1">
        <v>363220</v>
      </c>
      <c r="L96" s="1">
        <v>120840.5</v>
      </c>
      <c r="M96" s="6">
        <v>41913</v>
      </c>
      <c r="N96" s="8">
        <v>10</v>
      </c>
      <c r="O96" s="5" t="s">
        <v>30</v>
      </c>
      <c r="P96" s="7" t="s">
        <v>15</v>
      </c>
      <c r="Q96" s="8">
        <f>CEILING(MONTH(financials[[#This Row],[Date]]),3)/3</f>
        <v>4</v>
      </c>
      <c r="R96" s="5" t="str">
        <f>"Q "&amp;financials[[#This Row],[Quarter]]&amp;" - "&amp;financials[[#This Row],[Year]]</f>
        <v>Q 4 - 2014</v>
      </c>
    </row>
    <row r="97" spans="1:18" hidden="1" x14ac:dyDescent="0.25">
      <c r="A97" t="s">
        <v>9</v>
      </c>
      <c r="B97" t="s">
        <v>18</v>
      </c>
      <c r="C97" s="5" t="s">
        <v>42</v>
      </c>
      <c r="D97" s="5" t="s">
        <v>46</v>
      </c>
      <c r="E97">
        <v>1744</v>
      </c>
      <c r="F97" s="1">
        <v>250</v>
      </c>
      <c r="G97" s="1">
        <v>125</v>
      </c>
      <c r="H97" s="1">
        <v>218000</v>
      </c>
      <c r="I97" s="1">
        <v>2180</v>
      </c>
      <c r="J97" s="1">
        <v>215820</v>
      </c>
      <c r="K97" s="1">
        <v>209280</v>
      </c>
      <c r="L97" s="1">
        <v>6540</v>
      </c>
      <c r="M97" s="6">
        <v>41944</v>
      </c>
      <c r="N97" s="8">
        <v>11</v>
      </c>
      <c r="O97" s="5" t="s">
        <v>31</v>
      </c>
      <c r="P97" s="7" t="s">
        <v>15</v>
      </c>
      <c r="Q97" s="8">
        <f>CEILING(MONTH(financials[[#This Row],[Date]]),3)/3</f>
        <v>4</v>
      </c>
      <c r="R97" s="5" t="str">
        <f>"Q "&amp;financials[[#This Row],[Quarter]]&amp;" - "&amp;financials[[#This Row],[Year]]</f>
        <v>Q 4 - 2014</v>
      </c>
    </row>
    <row r="98" spans="1:18" hidden="1" x14ac:dyDescent="0.25">
      <c r="A98" t="s">
        <v>11</v>
      </c>
      <c r="B98" t="s">
        <v>17</v>
      </c>
      <c r="C98" s="5" t="s">
        <v>43</v>
      </c>
      <c r="D98" s="5" t="s">
        <v>46</v>
      </c>
      <c r="E98">
        <v>1989</v>
      </c>
      <c r="F98" s="1">
        <v>260</v>
      </c>
      <c r="G98" s="1">
        <v>12</v>
      </c>
      <c r="H98" s="1">
        <v>23868</v>
      </c>
      <c r="I98" s="1">
        <v>238.68</v>
      </c>
      <c r="J98" s="1">
        <v>23629.32</v>
      </c>
      <c r="K98" s="1">
        <v>5967</v>
      </c>
      <c r="L98" s="1">
        <v>17662.32</v>
      </c>
      <c r="M98" s="6">
        <v>41518</v>
      </c>
      <c r="N98" s="8">
        <v>9</v>
      </c>
      <c r="O98" s="5" t="s">
        <v>29</v>
      </c>
      <c r="P98" s="7" t="s">
        <v>14</v>
      </c>
      <c r="Q98" s="8">
        <f>CEILING(MONTH(financials[[#This Row],[Date]]),3)/3</f>
        <v>3</v>
      </c>
      <c r="R98" s="5" t="str">
        <f>"Q "&amp;financials[[#This Row],[Quarter]]&amp;" - "&amp;financials[[#This Row],[Year]]</f>
        <v>Q 3 - 2013</v>
      </c>
    </row>
    <row r="99" spans="1:18" hidden="1" x14ac:dyDescent="0.25">
      <c r="A99" t="s">
        <v>8</v>
      </c>
      <c r="B99" t="s">
        <v>18</v>
      </c>
      <c r="C99" s="5" t="s">
        <v>43</v>
      </c>
      <c r="D99" s="5" t="s">
        <v>46</v>
      </c>
      <c r="E99">
        <v>321</v>
      </c>
      <c r="F99" s="1">
        <v>260</v>
      </c>
      <c r="G99" s="1">
        <v>15</v>
      </c>
      <c r="H99" s="1">
        <v>4815</v>
      </c>
      <c r="I99" s="1">
        <v>48.15</v>
      </c>
      <c r="J99" s="1">
        <v>4766.8500000000004</v>
      </c>
      <c r="K99" s="1">
        <v>3210</v>
      </c>
      <c r="L99" s="1">
        <v>1556.8500000000004</v>
      </c>
      <c r="M99" s="6">
        <v>41579</v>
      </c>
      <c r="N99" s="8">
        <v>11</v>
      </c>
      <c r="O99" s="5" t="s">
        <v>31</v>
      </c>
      <c r="P99" s="7" t="s">
        <v>14</v>
      </c>
      <c r="Q99" s="8">
        <f>CEILING(MONTH(financials[[#This Row],[Date]]),3)/3</f>
        <v>4</v>
      </c>
      <c r="R99" s="5" t="str">
        <f>"Q "&amp;financials[[#This Row],[Quarter]]&amp;" - "&amp;financials[[#This Row],[Year]]</f>
        <v>Q 4 - 2013</v>
      </c>
    </row>
    <row r="100" spans="1:18" hidden="1" x14ac:dyDescent="0.25">
      <c r="A100" t="s">
        <v>9</v>
      </c>
      <c r="B100" t="s">
        <v>16</v>
      </c>
      <c r="C100" s="5" t="s">
        <v>38</v>
      </c>
      <c r="D100" s="5" t="s">
        <v>46</v>
      </c>
      <c r="E100">
        <v>742.5</v>
      </c>
      <c r="F100" s="1">
        <v>3</v>
      </c>
      <c r="G100" s="1">
        <v>125</v>
      </c>
      <c r="H100" s="1">
        <v>92812.5</v>
      </c>
      <c r="I100" s="1">
        <v>1856.25</v>
      </c>
      <c r="J100" s="1">
        <v>90956.25</v>
      </c>
      <c r="K100" s="1">
        <v>89100</v>
      </c>
      <c r="L100" s="1">
        <v>1856.25</v>
      </c>
      <c r="M100" s="6">
        <v>41730</v>
      </c>
      <c r="N100" s="8">
        <v>4</v>
      </c>
      <c r="O100" s="5" t="s">
        <v>24</v>
      </c>
      <c r="P100" s="7" t="s">
        <v>15</v>
      </c>
      <c r="Q100" s="8">
        <f>CEILING(MONTH(financials[[#This Row],[Date]]),3)/3</f>
        <v>2</v>
      </c>
      <c r="R100" s="5" t="str">
        <f>"Q "&amp;financials[[#This Row],[Quarter]]&amp;" - "&amp;financials[[#This Row],[Year]]</f>
        <v>Q 2 - 2014</v>
      </c>
    </row>
    <row r="101" spans="1:18" hidden="1" x14ac:dyDescent="0.25">
      <c r="A101" t="s">
        <v>11</v>
      </c>
      <c r="B101" t="s">
        <v>16</v>
      </c>
      <c r="C101" s="5" t="s">
        <v>38</v>
      </c>
      <c r="D101" s="5" t="s">
        <v>46</v>
      </c>
      <c r="E101">
        <v>1295</v>
      </c>
      <c r="F101" s="1">
        <v>3</v>
      </c>
      <c r="G101" s="1">
        <v>12</v>
      </c>
      <c r="H101" s="1">
        <v>15540</v>
      </c>
      <c r="I101" s="1">
        <v>310.8</v>
      </c>
      <c r="J101" s="1">
        <v>15229.2</v>
      </c>
      <c r="K101" s="1">
        <v>3885</v>
      </c>
      <c r="L101" s="1">
        <v>11344.2</v>
      </c>
      <c r="M101" s="6">
        <v>41913</v>
      </c>
      <c r="N101" s="8">
        <v>10</v>
      </c>
      <c r="O101" s="5" t="s">
        <v>30</v>
      </c>
      <c r="P101" s="7" t="s">
        <v>15</v>
      </c>
      <c r="Q101" s="8">
        <f>CEILING(MONTH(financials[[#This Row],[Date]]),3)/3</f>
        <v>4</v>
      </c>
      <c r="R101" s="5" t="str">
        <f>"Q "&amp;financials[[#This Row],[Quarter]]&amp;" - "&amp;financials[[#This Row],[Year]]</f>
        <v>Q 4 - 2014</v>
      </c>
    </row>
    <row r="102" spans="1:18" hidden="1" x14ac:dyDescent="0.25">
      <c r="A102" t="s">
        <v>7</v>
      </c>
      <c r="B102" t="s">
        <v>19</v>
      </c>
      <c r="C102" s="5" t="s">
        <v>38</v>
      </c>
      <c r="D102" s="5" t="s">
        <v>46</v>
      </c>
      <c r="E102">
        <v>214</v>
      </c>
      <c r="F102" s="1">
        <v>3</v>
      </c>
      <c r="G102" s="1">
        <v>300</v>
      </c>
      <c r="H102" s="1">
        <v>64200</v>
      </c>
      <c r="I102" s="1">
        <v>1284</v>
      </c>
      <c r="J102" s="1">
        <v>62916</v>
      </c>
      <c r="K102" s="1">
        <v>53500</v>
      </c>
      <c r="L102" s="1">
        <v>9416</v>
      </c>
      <c r="M102" s="6">
        <v>41548</v>
      </c>
      <c r="N102" s="8">
        <v>10</v>
      </c>
      <c r="O102" s="5" t="s">
        <v>30</v>
      </c>
      <c r="P102" s="7" t="s">
        <v>14</v>
      </c>
      <c r="Q102" s="8">
        <f>CEILING(MONTH(financials[[#This Row],[Date]]),3)/3</f>
        <v>4</v>
      </c>
      <c r="R102" s="5" t="str">
        <f>"Q "&amp;financials[[#This Row],[Quarter]]&amp;" - "&amp;financials[[#This Row],[Year]]</f>
        <v>Q 4 - 2013</v>
      </c>
    </row>
    <row r="103" spans="1:18" hidden="1" x14ac:dyDescent="0.25">
      <c r="A103" t="s">
        <v>10</v>
      </c>
      <c r="B103" t="s">
        <v>18</v>
      </c>
      <c r="C103" s="5" t="s">
        <v>38</v>
      </c>
      <c r="D103" s="5" t="s">
        <v>46</v>
      </c>
      <c r="E103">
        <v>2145</v>
      </c>
      <c r="F103" s="1">
        <v>3</v>
      </c>
      <c r="G103" s="1">
        <v>7</v>
      </c>
      <c r="H103" s="1">
        <v>15015</v>
      </c>
      <c r="I103" s="1">
        <v>300.3</v>
      </c>
      <c r="J103" s="1">
        <v>14714.7</v>
      </c>
      <c r="K103" s="1">
        <v>10725</v>
      </c>
      <c r="L103" s="1">
        <v>3989.7000000000007</v>
      </c>
      <c r="M103" s="6">
        <v>41579</v>
      </c>
      <c r="N103" s="8">
        <v>11</v>
      </c>
      <c r="O103" s="5" t="s">
        <v>31</v>
      </c>
      <c r="P103" s="7" t="s">
        <v>14</v>
      </c>
      <c r="Q103" s="8">
        <f>CEILING(MONTH(financials[[#This Row],[Date]]),3)/3</f>
        <v>4</v>
      </c>
      <c r="R103" s="5" t="str">
        <f>"Q "&amp;financials[[#This Row],[Quarter]]&amp;" - "&amp;financials[[#This Row],[Year]]</f>
        <v>Q 4 - 2013</v>
      </c>
    </row>
    <row r="104" spans="1:18" x14ac:dyDescent="0.25">
      <c r="A104" t="s">
        <v>10</v>
      </c>
      <c r="B104" t="s">
        <v>16</v>
      </c>
      <c r="C104" s="5" t="s">
        <v>38</v>
      </c>
      <c r="D104" s="5" t="s">
        <v>46</v>
      </c>
      <c r="E104">
        <v>2852</v>
      </c>
      <c r="F104" s="1">
        <v>3</v>
      </c>
      <c r="G104" s="1">
        <v>350</v>
      </c>
      <c r="H104" s="1">
        <v>998200</v>
      </c>
      <c r="I104" s="1">
        <v>19964</v>
      </c>
      <c r="J104" s="1">
        <v>978236</v>
      </c>
      <c r="K104" s="1">
        <v>741520</v>
      </c>
      <c r="L104" s="1">
        <v>236716</v>
      </c>
      <c r="M104" s="6">
        <v>41974</v>
      </c>
      <c r="N104" s="8">
        <v>12</v>
      </c>
      <c r="O104" s="5" t="s">
        <v>32</v>
      </c>
      <c r="P104" s="7" t="s">
        <v>15</v>
      </c>
      <c r="Q104" s="8">
        <f>CEILING(MONTH(financials[[#This Row],[Date]]),3)/3</f>
        <v>4</v>
      </c>
      <c r="R104" s="5" t="str">
        <f>"Q "&amp;financials[[#This Row],[Quarter]]&amp;" - "&amp;financials[[#This Row],[Year]]</f>
        <v>Q 4 - 2014</v>
      </c>
    </row>
    <row r="105" spans="1:18" hidden="1" x14ac:dyDescent="0.25">
      <c r="A105" t="s">
        <v>11</v>
      </c>
      <c r="B105" t="s">
        <v>17</v>
      </c>
      <c r="C105" s="5" t="s">
        <v>39</v>
      </c>
      <c r="D105" s="5" t="s">
        <v>46</v>
      </c>
      <c r="E105">
        <v>1142</v>
      </c>
      <c r="F105" s="1">
        <v>5</v>
      </c>
      <c r="G105" s="1">
        <v>12</v>
      </c>
      <c r="H105" s="1">
        <v>13704</v>
      </c>
      <c r="I105" s="1">
        <v>274.08</v>
      </c>
      <c r="J105" s="1">
        <v>13429.92</v>
      </c>
      <c r="K105" s="1">
        <v>3426</v>
      </c>
      <c r="L105" s="1">
        <v>10003.92</v>
      </c>
      <c r="M105" s="6">
        <v>41791</v>
      </c>
      <c r="N105" s="8">
        <v>6</v>
      </c>
      <c r="O105" s="5" t="s">
        <v>26</v>
      </c>
      <c r="P105" s="7" t="s">
        <v>15</v>
      </c>
      <c r="Q105" s="8">
        <f>CEILING(MONTH(financials[[#This Row],[Date]]),3)/3</f>
        <v>2</v>
      </c>
      <c r="R105" s="5" t="str">
        <f>"Q "&amp;financials[[#This Row],[Quarter]]&amp;" - "&amp;financials[[#This Row],[Year]]</f>
        <v>Q 2 - 2014</v>
      </c>
    </row>
    <row r="106" spans="1:18" hidden="1" x14ac:dyDescent="0.25">
      <c r="A106" t="s">
        <v>10</v>
      </c>
      <c r="B106" t="s">
        <v>17</v>
      </c>
      <c r="C106" s="5" t="s">
        <v>39</v>
      </c>
      <c r="D106" s="5" t="s">
        <v>46</v>
      </c>
      <c r="E106">
        <v>1566</v>
      </c>
      <c r="F106" s="1">
        <v>5</v>
      </c>
      <c r="G106" s="1">
        <v>20</v>
      </c>
      <c r="H106" s="1">
        <v>31320</v>
      </c>
      <c r="I106" s="1">
        <v>626.4</v>
      </c>
      <c r="J106" s="1">
        <v>30693.599999999999</v>
      </c>
      <c r="K106" s="1">
        <v>15660</v>
      </c>
      <c r="L106" s="1">
        <v>15033.599999999999</v>
      </c>
      <c r="M106" s="6">
        <v>41913</v>
      </c>
      <c r="N106" s="8">
        <v>10</v>
      </c>
      <c r="O106" s="5" t="s">
        <v>30</v>
      </c>
      <c r="P106" s="7" t="s">
        <v>15</v>
      </c>
      <c r="Q106" s="8">
        <f>CEILING(MONTH(financials[[#This Row],[Date]]),3)/3</f>
        <v>4</v>
      </c>
      <c r="R106" s="5" t="str">
        <f>"Q "&amp;financials[[#This Row],[Quarter]]&amp;" - "&amp;financials[[#This Row],[Year]]</f>
        <v>Q 4 - 2014</v>
      </c>
    </row>
    <row r="107" spans="1:18" hidden="1" x14ac:dyDescent="0.25">
      <c r="A107" t="s">
        <v>11</v>
      </c>
      <c r="B107" t="s">
        <v>20</v>
      </c>
      <c r="C107" s="5" t="s">
        <v>39</v>
      </c>
      <c r="D107" s="5" t="s">
        <v>46</v>
      </c>
      <c r="E107">
        <v>690</v>
      </c>
      <c r="F107" s="1">
        <v>5</v>
      </c>
      <c r="G107" s="1">
        <v>12</v>
      </c>
      <c r="H107" s="1">
        <v>8280</v>
      </c>
      <c r="I107" s="1">
        <v>165.6</v>
      </c>
      <c r="J107" s="1">
        <v>8114.4</v>
      </c>
      <c r="K107" s="1">
        <v>2070</v>
      </c>
      <c r="L107" s="1">
        <v>6044.4</v>
      </c>
      <c r="M107" s="6">
        <v>41944</v>
      </c>
      <c r="N107" s="8">
        <v>11</v>
      </c>
      <c r="O107" s="5" t="s">
        <v>31</v>
      </c>
      <c r="P107" s="7" t="s">
        <v>15</v>
      </c>
      <c r="Q107" s="8">
        <f>CEILING(MONTH(financials[[#This Row],[Date]]),3)/3</f>
        <v>4</v>
      </c>
      <c r="R107" s="5" t="str">
        <f>"Q "&amp;financials[[#This Row],[Quarter]]&amp;" - "&amp;financials[[#This Row],[Year]]</f>
        <v>Q 4 - 2014</v>
      </c>
    </row>
    <row r="108" spans="1:18" hidden="1" x14ac:dyDescent="0.25">
      <c r="A108" t="s">
        <v>9</v>
      </c>
      <c r="B108" t="s">
        <v>20</v>
      </c>
      <c r="C108" s="5" t="s">
        <v>39</v>
      </c>
      <c r="D108" s="5" t="s">
        <v>46</v>
      </c>
      <c r="E108">
        <v>1660</v>
      </c>
      <c r="F108" s="1">
        <v>5</v>
      </c>
      <c r="G108" s="1">
        <v>125</v>
      </c>
      <c r="H108" s="1">
        <v>207500</v>
      </c>
      <c r="I108" s="1">
        <v>4150</v>
      </c>
      <c r="J108" s="1">
        <v>203350</v>
      </c>
      <c r="K108" s="1">
        <v>199200</v>
      </c>
      <c r="L108" s="1">
        <v>4150</v>
      </c>
      <c r="M108" s="6">
        <v>41579</v>
      </c>
      <c r="N108" s="8">
        <v>11</v>
      </c>
      <c r="O108" s="5" t="s">
        <v>31</v>
      </c>
      <c r="P108" s="7" t="s">
        <v>14</v>
      </c>
      <c r="Q108" s="8">
        <f>CEILING(MONTH(financials[[#This Row],[Date]]),3)/3</f>
        <v>4</v>
      </c>
      <c r="R108" s="5" t="str">
        <f>"Q "&amp;financials[[#This Row],[Quarter]]&amp;" - "&amp;financials[[#This Row],[Year]]</f>
        <v>Q 4 - 2013</v>
      </c>
    </row>
    <row r="109" spans="1:18" hidden="1" x14ac:dyDescent="0.25">
      <c r="A109" t="s">
        <v>8</v>
      </c>
      <c r="B109" t="s">
        <v>16</v>
      </c>
      <c r="C109" s="5" t="s">
        <v>40</v>
      </c>
      <c r="D109" s="5" t="s">
        <v>46</v>
      </c>
      <c r="E109">
        <v>2363</v>
      </c>
      <c r="F109" s="1">
        <v>10</v>
      </c>
      <c r="G109" s="1">
        <v>15</v>
      </c>
      <c r="H109" s="1">
        <v>35445</v>
      </c>
      <c r="I109" s="1">
        <v>708.9</v>
      </c>
      <c r="J109" s="1">
        <v>34736.1</v>
      </c>
      <c r="K109" s="1">
        <v>23630</v>
      </c>
      <c r="L109" s="1">
        <v>11106.099999999999</v>
      </c>
      <c r="M109" s="6">
        <v>41671</v>
      </c>
      <c r="N109" s="8">
        <v>2</v>
      </c>
      <c r="O109" s="5" t="s">
        <v>22</v>
      </c>
      <c r="P109" s="7" t="s">
        <v>15</v>
      </c>
      <c r="Q109" s="8">
        <f>CEILING(MONTH(financials[[#This Row],[Date]]),3)/3</f>
        <v>1</v>
      </c>
      <c r="R109" s="5" t="str">
        <f>"Q "&amp;financials[[#This Row],[Quarter]]&amp;" - "&amp;financials[[#This Row],[Year]]</f>
        <v>Q 1 - 2014</v>
      </c>
    </row>
    <row r="110" spans="1:18" hidden="1" x14ac:dyDescent="0.25">
      <c r="A110" t="s">
        <v>7</v>
      </c>
      <c r="B110" t="s">
        <v>18</v>
      </c>
      <c r="C110" s="5" t="s">
        <v>40</v>
      </c>
      <c r="D110" s="5" t="s">
        <v>46</v>
      </c>
      <c r="E110">
        <v>918</v>
      </c>
      <c r="F110" s="1">
        <v>10</v>
      </c>
      <c r="G110" s="1">
        <v>300</v>
      </c>
      <c r="H110" s="1">
        <v>275400</v>
      </c>
      <c r="I110" s="1">
        <v>5508</v>
      </c>
      <c r="J110" s="1">
        <v>269892</v>
      </c>
      <c r="K110" s="1">
        <v>229500</v>
      </c>
      <c r="L110" s="1">
        <v>40392</v>
      </c>
      <c r="M110" s="6">
        <v>41760</v>
      </c>
      <c r="N110" s="8">
        <v>5</v>
      </c>
      <c r="O110" s="5" t="s">
        <v>25</v>
      </c>
      <c r="P110" s="7" t="s">
        <v>15</v>
      </c>
      <c r="Q110" s="8">
        <f>CEILING(MONTH(financials[[#This Row],[Date]]),3)/3</f>
        <v>2</v>
      </c>
      <c r="R110" s="5" t="str">
        <f>"Q "&amp;financials[[#This Row],[Quarter]]&amp;" - "&amp;financials[[#This Row],[Year]]</f>
        <v>Q 2 - 2014</v>
      </c>
    </row>
    <row r="111" spans="1:18" hidden="1" x14ac:dyDescent="0.25">
      <c r="A111" t="s">
        <v>7</v>
      </c>
      <c r="B111" t="s">
        <v>19</v>
      </c>
      <c r="C111" s="5" t="s">
        <v>40</v>
      </c>
      <c r="D111" s="5" t="s">
        <v>46</v>
      </c>
      <c r="E111">
        <v>1728</v>
      </c>
      <c r="F111" s="1">
        <v>10</v>
      </c>
      <c r="G111" s="1">
        <v>300</v>
      </c>
      <c r="H111" s="1">
        <v>518400</v>
      </c>
      <c r="I111" s="1">
        <v>10368</v>
      </c>
      <c r="J111" s="1">
        <v>508032</v>
      </c>
      <c r="K111" s="1">
        <v>432000</v>
      </c>
      <c r="L111" s="1">
        <v>76032</v>
      </c>
      <c r="M111" s="6">
        <v>41760</v>
      </c>
      <c r="N111" s="8">
        <v>5</v>
      </c>
      <c r="O111" s="5" t="s">
        <v>25</v>
      </c>
      <c r="P111" s="7" t="s">
        <v>15</v>
      </c>
      <c r="Q111" s="8">
        <f>CEILING(MONTH(financials[[#This Row],[Date]]),3)/3</f>
        <v>2</v>
      </c>
      <c r="R111" s="5" t="str">
        <f>"Q "&amp;financials[[#This Row],[Quarter]]&amp;" - "&amp;financials[[#This Row],[Year]]</f>
        <v>Q 2 - 2014</v>
      </c>
    </row>
    <row r="112" spans="1:18" hidden="1" x14ac:dyDescent="0.25">
      <c r="A112" t="s">
        <v>11</v>
      </c>
      <c r="B112" t="s">
        <v>17</v>
      </c>
      <c r="C112" s="5" t="s">
        <v>40</v>
      </c>
      <c r="D112" s="5" t="s">
        <v>46</v>
      </c>
      <c r="E112">
        <v>1142</v>
      </c>
      <c r="F112" s="1">
        <v>10</v>
      </c>
      <c r="G112" s="1">
        <v>12</v>
      </c>
      <c r="H112" s="1">
        <v>13704</v>
      </c>
      <c r="I112" s="1">
        <v>274.08</v>
      </c>
      <c r="J112" s="1">
        <v>13429.92</v>
      </c>
      <c r="K112" s="1">
        <v>3426</v>
      </c>
      <c r="L112" s="1">
        <v>10003.92</v>
      </c>
      <c r="M112" s="6">
        <v>41791</v>
      </c>
      <c r="N112" s="8">
        <v>6</v>
      </c>
      <c r="O112" s="5" t="s">
        <v>26</v>
      </c>
      <c r="P112" s="7" t="s">
        <v>15</v>
      </c>
      <c r="Q112" s="8">
        <f>CEILING(MONTH(financials[[#This Row],[Date]]),3)/3</f>
        <v>2</v>
      </c>
      <c r="R112" s="5" t="str">
        <f>"Q "&amp;financials[[#This Row],[Quarter]]&amp;" - "&amp;financials[[#This Row],[Year]]</f>
        <v>Q 2 - 2014</v>
      </c>
    </row>
    <row r="113" spans="1:18" hidden="1" x14ac:dyDescent="0.25">
      <c r="A113" t="s">
        <v>9</v>
      </c>
      <c r="B113" t="s">
        <v>20</v>
      </c>
      <c r="C113" s="5" t="s">
        <v>40</v>
      </c>
      <c r="D113" s="5" t="s">
        <v>46</v>
      </c>
      <c r="E113">
        <v>662</v>
      </c>
      <c r="F113" s="1">
        <v>10</v>
      </c>
      <c r="G113" s="1">
        <v>125</v>
      </c>
      <c r="H113" s="1">
        <v>82750</v>
      </c>
      <c r="I113" s="1">
        <v>1655</v>
      </c>
      <c r="J113" s="1">
        <v>81095</v>
      </c>
      <c r="K113" s="1">
        <v>79440</v>
      </c>
      <c r="L113" s="1">
        <v>1655</v>
      </c>
      <c r="M113" s="6">
        <v>41791</v>
      </c>
      <c r="N113" s="8">
        <v>6</v>
      </c>
      <c r="O113" s="5" t="s">
        <v>26</v>
      </c>
      <c r="P113" s="7" t="s">
        <v>15</v>
      </c>
      <c r="Q113" s="8">
        <f>CEILING(MONTH(financials[[#This Row],[Date]]),3)/3</f>
        <v>2</v>
      </c>
      <c r="R113" s="5" t="str">
        <f>"Q "&amp;financials[[#This Row],[Quarter]]&amp;" - "&amp;financials[[#This Row],[Year]]</f>
        <v>Q 2 - 2014</v>
      </c>
    </row>
    <row r="114" spans="1:18" hidden="1" x14ac:dyDescent="0.25">
      <c r="A114" t="s">
        <v>11</v>
      </c>
      <c r="B114" t="s">
        <v>16</v>
      </c>
      <c r="C114" s="5" t="s">
        <v>40</v>
      </c>
      <c r="D114" s="5" t="s">
        <v>46</v>
      </c>
      <c r="E114">
        <v>1295</v>
      </c>
      <c r="F114" s="1">
        <v>10</v>
      </c>
      <c r="G114" s="1">
        <v>12</v>
      </c>
      <c r="H114" s="1">
        <v>15540</v>
      </c>
      <c r="I114" s="1">
        <v>310.8</v>
      </c>
      <c r="J114" s="1">
        <v>15229.2</v>
      </c>
      <c r="K114" s="1">
        <v>3885</v>
      </c>
      <c r="L114" s="1">
        <v>11344.2</v>
      </c>
      <c r="M114" s="6">
        <v>41913</v>
      </c>
      <c r="N114" s="8">
        <v>10</v>
      </c>
      <c r="O114" s="5" t="s">
        <v>30</v>
      </c>
      <c r="P114" s="7" t="s">
        <v>15</v>
      </c>
      <c r="Q114" s="8">
        <f>CEILING(MONTH(financials[[#This Row],[Date]]),3)/3</f>
        <v>4</v>
      </c>
      <c r="R114" s="5" t="str">
        <f>"Q "&amp;financials[[#This Row],[Quarter]]&amp;" - "&amp;financials[[#This Row],[Year]]</f>
        <v>Q 4 - 2014</v>
      </c>
    </row>
    <row r="115" spans="1:18" hidden="1" x14ac:dyDescent="0.25">
      <c r="A115" t="s">
        <v>9</v>
      </c>
      <c r="B115" t="s">
        <v>19</v>
      </c>
      <c r="C115" s="5" t="s">
        <v>40</v>
      </c>
      <c r="D115" s="5" t="s">
        <v>46</v>
      </c>
      <c r="E115">
        <v>809</v>
      </c>
      <c r="F115" s="1">
        <v>10</v>
      </c>
      <c r="G115" s="1">
        <v>125</v>
      </c>
      <c r="H115" s="1">
        <v>101125</v>
      </c>
      <c r="I115" s="1">
        <v>2022.5</v>
      </c>
      <c r="J115" s="1">
        <v>99102.5</v>
      </c>
      <c r="K115" s="1">
        <v>97080</v>
      </c>
      <c r="L115" s="1">
        <v>2022.5</v>
      </c>
      <c r="M115" s="6">
        <v>41548</v>
      </c>
      <c r="N115" s="8">
        <v>10</v>
      </c>
      <c r="O115" s="5" t="s">
        <v>30</v>
      </c>
      <c r="P115" s="7" t="s">
        <v>14</v>
      </c>
      <c r="Q115" s="8">
        <f>CEILING(MONTH(financials[[#This Row],[Date]]),3)/3</f>
        <v>4</v>
      </c>
      <c r="R115" s="5" t="str">
        <f>"Q "&amp;financials[[#This Row],[Quarter]]&amp;" - "&amp;financials[[#This Row],[Year]]</f>
        <v>Q 4 - 2013</v>
      </c>
    </row>
    <row r="116" spans="1:18" hidden="1" x14ac:dyDescent="0.25">
      <c r="A116" t="s">
        <v>9</v>
      </c>
      <c r="B116" t="s">
        <v>20</v>
      </c>
      <c r="C116" s="5" t="s">
        <v>40</v>
      </c>
      <c r="D116" s="5" t="s">
        <v>46</v>
      </c>
      <c r="E116">
        <v>2145</v>
      </c>
      <c r="F116" s="1">
        <v>10</v>
      </c>
      <c r="G116" s="1">
        <v>125</v>
      </c>
      <c r="H116" s="1">
        <v>268125</v>
      </c>
      <c r="I116" s="1">
        <v>5362.5</v>
      </c>
      <c r="J116" s="1">
        <v>262762.5</v>
      </c>
      <c r="K116" s="1">
        <v>257400</v>
      </c>
      <c r="L116" s="1">
        <v>5362.5</v>
      </c>
      <c r="M116" s="6">
        <v>41548</v>
      </c>
      <c r="N116" s="8">
        <v>10</v>
      </c>
      <c r="O116" s="5" t="s">
        <v>30</v>
      </c>
      <c r="P116" s="7" t="s">
        <v>14</v>
      </c>
      <c r="Q116" s="8">
        <f>CEILING(MONTH(financials[[#This Row],[Date]]),3)/3</f>
        <v>4</v>
      </c>
      <c r="R116" s="5" t="str">
        <f>"Q "&amp;financials[[#This Row],[Quarter]]&amp;" - "&amp;financials[[#This Row],[Year]]</f>
        <v>Q 4 - 2013</v>
      </c>
    </row>
    <row r="117" spans="1:18" hidden="1" x14ac:dyDescent="0.25">
      <c r="A117" t="s">
        <v>11</v>
      </c>
      <c r="B117" t="s">
        <v>18</v>
      </c>
      <c r="C117" s="5" t="s">
        <v>40</v>
      </c>
      <c r="D117" s="5" t="s">
        <v>46</v>
      </c>
      <c r="E117">
        <v>1785</v>
      </c>
      <c r="F117" s="1">
        <v>10</v>
      </c>
      <c r="G117" s="1">
        <v>12</v>
      </c>
      <c r="H117" s="1">
        <v>21420</v>
      </c>
      <c r="I117" s="1">
        <v>428.4</v>
      </c>
      <c r="J117" s="1">
        <v>20991.599999999999</v>
      </c>
      <c r="K117" s="1">
        <v>5355</v>
      </c>
      <c r="L117" s="1">
        <v>15636.599999999999</v>
      </c>
      <c r="M117" s="6">
        <v>41579</v>
      </c>
      <c r="N117" s="8">
        <v>11</v>
      </c>
      <c r="O117" s="5" t="s">
        <v>31</v>
      </c>
      <c r="P117" s="7" t="s">
        <v>14</v>
      </c>
      <c r="Q117" s="8">
        <f>CEILING(MONTH(financials[[#This Row],[Date]]),3)/3</f>
        <v>4</v>
      </c>
      <c r="R117" s="5" t="str">
        <f>"Q "&amp;financials[[#This Row],[Quarter]]&amp;" - "&amp;financials[[#This Row],[Year]]</f>
        <v>Q 4 - 2013</v>
      </c>
    </row>
    <row r="118" spans="1:18" x14ac:dyDescent="0.25">
      <c r="A118" t="s">
        <v>7</v>
      </c>
      <c r="B118" t="s">
        <v>16</v>
      </c>
      <c r="C118" s="5" t="s">
        <v>40</v>
      </c>
      <c r="D118" s="5" t="s">
        <v>46</v>
      </c>
      <c r="E118">
        <v>1916</v>
      </c>
      <c r="F118" s="1">
        <v>10</v>
      </c>
      <c r="G118" s="1">
        <v>300</v>
      </c>
      <c r="H118" s="1">
        <v>574800</v>
      </c>
      <c r="I118" s="1">
        <v>11496</v>
      </c>
      <c r="J118" s="1">
        <v>563304</v>
      </c>
      <c r="K118" s="1">
        <v>479000</v>
      </c>
      <c r="L118" s="1">
        <v>84304</v>
      </c>
      <c r="M118" s="6">
        <v>41974</v>
      </c>
      <c r="N118" s="8">
        <v>12</v>
      </c>
      <c r="O118" s="5" t="s">
        <v>32</v>
      </c>
      <c r="P118" s="7" t="s">
        <v>15</v>
      </c>
      <c r="Q118" s="8">
        <f>CEILING(MONTH(financials[[#This Row],[Date]]),3)/3</f>
        <v>4</v>
      </c>
      <c r="R118" s="5" t="str">
        <f>"Q "&amp;financials[[#This Row],[Quarter]]&amp;" - "&amp;financials[[#This Row],[Year]]</f>
        <v>Q 4 - 2014</v>
      </c>
    </row>
    <row r="119" spans="1:18" x14ac:dyDescent="0.25">
      <c r="A119" t="s">
        <v>10</v>
      </c>
      <c r="B119" t="s">
        <v>16</v>
      </c>
      <c r="C119" s="5" t="s">
        <v>40</v>
      </c>
      <c r="D119" s="5" t="s">
        <v>46</v>
      </c>
      <c r="E119">
        <v>2852</v>
      </c>
      <c r="F119" s="1">
        <v>10</v>
      </c>
      <c r="G119" s="1">
        <v>350</v>
      </c>
      <c r="H119" s="1">
        <v>998200</v>
      </c>
      <c r="I119" s="1">
        <v>19964</v>
      </c>
      <c r="J119" s="1">
        <v>978236</v>
      </c>
      <c r="K119" s="1">
        <v>741520</v>
      </c>
      <c r="L119" s="1">
        <v>236716</v>
      </c>
      <c r="M119" s="6">
        <v>41974</v>
      </c>
      <c r="N119" s="8">
        <v>12</v>
      </c>
      <c r="O119" s="5" t="s">
        <v>32</v>
      </c>
      <c r="P119" s="7" t="s">
        <v>15</v>
      </c>
      <c r="Q119" s="8">
        <f>CEILING(MONTH(financials[[#This Row],[Date]]),3)/3</f>
        <v>4</v>
      </c>
      <c r="R119" s="5" t="str">
        <f>"Q "&amp;financials[[#This Row],[Quarter]]&amp;" - "&amp;financials[[#This Row],[Year]]</f>
        <v>Q 4 - 2014</v>
      </c>
    </row>
    <row r="120" spans="1:18" x14ac:dyDescent="0.25">
      <c r="A120" t="s">
        <v>9</v>
      </c>
      <c r="B120" t="s">
        <v>16</v>
      </c>
      <c r="C120" s="5" t="s">
        <v>40</v>
      </c>
      <c r="D120" s="5" t="s">
        <v>46</v>
      </c>
      <c r="E120">
        <v>2729</v>
      </c>
      <c r="F120" s="1">
        <v>10</v>
      </c>
      <c r="G120" s="1">
        <v>125</v>
      </c>
      <c r="H120" s="1">
        <v>341125</v>
      </c>
      <c r="I120" s="1">
        <v>6822.5</v>
      </c>
      <c r="J120" s="1">
        <v>334302.5</v>
      </c>
      <c r="K120" s="1">
        <v>327480</v>
      </c>
      <c r="L120" s="1">
        <v>6822.5</v>
      </c>
      <c r="M120" s="6">
        <v>41974</v>
      </c>
      <c r="N120" s="8">
        <v>12</v>
      </c>
      <c r="O120" s="5" t="s">
        <v>32</v>
      </c>
      <c r="P120" s="7" t="s">
        <v>15</v>
      </c>
      <c r="Q120" s="8">
        <f>CEILING(MONTH(financials[[#This Row],[Date]]),3)/3</f>
        <v>4</v>
      </c>
      <c r="R120" s="5" t="str">
        <f>"Q "&amp;financials[[#This Row],[Quarter]]&amp;" - "&amp;financials[[#This Row],[Year]]</f>
        <v>Q 4 - 2014</v>
      </c>
    </row>
    <row r="121" spans="1:18" hidden="1" x14ac:dyDescent="0.25">
      <c r="A121" t="s">
        <v>8</v>
      </c>
      <c r="B121" t="s">
        <v>17</v>
      </c>
      <c r="C121" s="5" t="s">
        <v>40</v>
      </c>
      <c r="D121" s="5" t="s">
        <v>46</v>
      </c>
      <c r="E121">
        <v>1925</v>
      </c>
      <c r="F121" s="1">
        <v>10</v>
      </c>
      <c r="G121" s="1">
        <v>15</v>
      </c>
      <c r="H121" s="1">
        <v>28875</v>
      </c>
      <c r="I121" s="1">
        <v>577.5</v>
      </c>
      <c r="J121" s="1">
        <v>28297.5</v>
      </c>
      <c r="K121" s="1">
        <v>19250</v>
      </c>
      <c r="L121" s="1">
        <v>9047.5</v>
      </c>
      <c r="M121" s="6">
        <v>41609</v>
      </c>
      <c r="N121" s="8">
        <v>12</v>
      </c>
      <c r="O121" s="5" t="s">
        <v>32</v>
      </c>
      <c r="P121" s="7" t="s">
        <v>14</v>
      </c>
      <c r="Q121" s="8">
        <f>CEILING(MONTH(financials[[#This Row],[Date]]),3)/3</f>
        <v>4</v>
      </c>
      <c r="R121" s="5" t="str">
        <f>"Q "&amp;financials[[#This Row],[Quarter]]&amp;" - "&amp;financials[[#This Row],[Year]]</f>
        <v>Q 4 - 2013</v>
      </c>
    </row>
    <row r="122" spans="1:18" hidden="1" x14ac:dyDescent="0.25">
      <c r="A122" t="s">
        <v>10</v>
      </c>
      <c r="B122" t="s">
        <v>17</v>
      </c>
      <c r="C122" s="5" t="s">
        <v>40</v>
      </c>
      <c r="D122" s="5" t="s">
        <v>46</v>
      </c>
      <c r="E122">
        <v>2013</v>
      </c>
      <c r="F122" s="1">
        <v>10</v>
      </c>
      <c r="G122" s="1">
        <v>7</v>
      </c>
      <c r="H122" s="1">
        <v>14091</v>
      </c>
      <c r="I122" s="1">
        <v>281.82</v>
      </c>
      <c r="J122" s="1">
        <v>13809.18</v>
      </c>
      <c r="K122" s="1">
        <v>10065</v>
      </c>
      <c r="L122" s="1">
        <v>3744.1800000000003</v>
      </c>
      <c r="M122" s="6">
        <v>41609</v>
      </c>
      <c r="N122" s="8">
        <v>12</v>
      </c>
      <c r="O122" s="5" t="s">
        <v>32</v>
      </c>
      <c r="P122" s="7" t="s">
        <v>14</v>
      </c>
      <c r="Q122" s="8">
        <f>CEILING(MONTH(financials[[#This Row],[Date]]),3)/3</f>
        <v>4</v>
      </c>
      <c r="R122" s="5" t="str">
        <f>"Q "&amp;financials[[#This Row],[Quarter]]&amp;" - "&amp;financials[[#This Row],[Year]]</f>
        <v>Q 4 - 2013</v>
      </c>
    </row>
    <row r="123" spans="1:18" hidden="1" x14ac:dyDescent="0.25">
      <c r="A123" t="s">
        <v>11</v>
      </c>
      <c r="B123" t="s">
        <v>18</v>
      </c>
      <c r="C123" s="5" t="s">
        <v>40</v>
      </c>
      <c r="D123" s="5" t="s">
        <v>46</v>
      </c>
      <c r="E123">
        <v>1055</v>
      </c>
      <c r="F123" s="1">
        <v>10</v>
      </c>
      <c r="G123" s="1">
        <v>12</v>
      </c>
      <c r="H123" s="1">
        <v>12660</v>
      </c>
      <c r="I123" s="1">
        <v>253.2</v>
      </c>
      <c r="J123" s="1">
        <v>12406.8</v>
      </c>
      <c r="K123" s="1">
        <v>3165</v>
      </c>
      <c r="L123" s="1">
        <v>9241.7999999999993</v>
      </c>
      <c r="M123" s="6">
        <v>41974</v>
      </c>
      <c r="N123" s="8">
        <v>12</v>
      </c>
      <c r="O123" s="5" t="s">
        <v>32</v>
      </c>
      <c r="P123" s="7" t="s">
        <v>15</v>
      </c>
      <c r="Q123" s="8">
        <f>CEILING(MONTH(financials[[#This Row],[Date]]),3)/3</f>
        <v>4</v>
      </c>
      <c r="R123" s="5" t="str">
        <f>"Q "&amp;financials[[#This Row],[Quarter]]&amp;" - "&amp;financials[[#This Row],[Year]]</f>
        <v>Q 4 - 2014</v>
      </c>
    </row>
    <row r="124" spans="1:18" hidden="1" x14ac:dyDescent="0.25">
      <c r="A124" t="s">
        <v>11</v>
      </c>
      <c r="B124" t="s">
        <v>20</v>
      </c>
      <c r="C124" s="5" t="s">
        <v>40</v>
      </c>
      <c r="D124" s="5" t="s">
        <v>46</v>
      </c>
      <c r="E124">
        <v>1084</v>
      </c>
      <c r="F124" s="1">
        <v>10</v>
      </c>
      <c r="G124" s="1">
        <v>12</v>
      </c>
      <c r="H124" s="1">
        <v>13008</v>
      </c>
      <c r="I124" s="1">
        <v>260.16000000000003</v>
      </c>
      <c r="J124" s="1">
        <v>12747.84</v>
      </c>
      <c r="K124" s="1">
        <v>3252</v>
      </c>
      <c r="L124" s="1">
        <v>9495.84</v>
      </c>
      <c r="M124" s="6">
        <v>41974</v>
      </c>
      <c r="N124" s="8">
        <v>12</v>
      </c>
      <c r="O124" s="5" t="s">
        <v>32</v>
      </c>
      <c r="P124" s="7" t="s">
        <v>15</v>
      </c>
      <c r="Q124" s="8">
        <f>CEILING(MONTH(financials[[#This Row],[Date]]),3)/3</f>
        <v>4</v>
      </c>
      <c r="R124" s="5" t="str">
        <f>"Q "&amp;financials[[#This Row],[Quarter]]&amp;" - "&amp;financials[[#This Row],[Year]]</f>
        <v>Q 4 - 2014</v>
      </c>
    </row>
    <row r="125" spans="1:18" hidden="1" x14ac:dyDescent="0.25">
      <c r="A125" t="s">
        <v>10</v>
      </c>
      <c r="B125" t="s">
        <v>17</v>
      </c>
      <c r="C125" s="5" t="s">
        <v>41</v>
      </c>
      <c r="D125" s="5" t="s">
        <v>46</v>
      </c>
      <c r="E125">
        <v>1566</v>
      </c>
      <c r="F125" s="1">
        <v>120</v>
      </c>
      <c r="G125" s="1">
        <v>20</v>
      </c>
      <c r="H125" s="1">
        <v>31320</v>
      </c>
      <c r="I125" s="1">
        <v>626.4</v>
      </c>
      <c r="J125" s="1">
        <v>30693.599999999999</v>
      </c>
      <c r="K125" s="1">
        <v>15660</v>
      </c>
      <c r="L125" s="1">
        <v>15033.599999999999</v>
      </c>
      <c r="M125" s="6">
        <v>41913</v>
      </c>
      <c r="N125" s="8">
        <v>10</v>
      </c>
      <c r="O125" s="5" t="s">
        <v>30</v>
      </c>
      <c r="P125" s="7" t="s">
        <v>15</v>
      </c>
      <c r="Q125" s="8">
        <f>CEILING(MONTH(financials[[#This Row],[Date]]),3)/3</f>
        <v>4</v>
      </c>
      <c r="R125" s="5" t="str">
        <f>"Q "&amp;financials[[#This Row],[Quarter]]&amp;" - "&amp;financials[[#This Row],[Year]]</f>
        <v>Q 4 - 2014</v>
      </c>
    </row>
    <row r="126" spans="1:18" hidden="1" x14ac:dyDescent="0.25">
      <c r="A126" t="s">
        <v>10</v>
      </c>
      <c r="B126" t="s">
        <v>19</v>
      </c>
      <c r="C126" s="5" t="s">
        <v>41</v>
      </c>
      <c r="D126" s="5" t="s">
        <v>46</v>
      </c>
      <c r="E126">
        <v>2966</v>
      </c>
      <c r="F126" s="1">
        <v>120</v>
      </c>
      <c r="G126" s="1">
        <v>350</v>
      </c>
      <c r="H126" s="1">
        <v>1038100</v>
      </c>
      <c r="I126" s="1">
        <v>20762</v>
      </c>
      <c r="J126" s="1">
        <v>1017338</v>
      </c>
      <c r="K126" s="1">
        <v>771160</v>
      </c>
      <c r="L126" s="1">
        <v>246178</v>
      </c>
      <c r="M126" s="6">
        <v>41548</v>
      </c>
      <c r="N126" s="8">
        <v>10</v>
      </c>
      <c r="O126" s="5" t="s">
        <v>30</v>
      </c>
      <c r="P126" s="7" t="s">
        <v>14</v>
      </c>
      <c r="Q126" s="8">
        <f>CEILING(MONTH(financials[[#This Row],[Date]]),3)/3</f>
        <v>4</v>
      </c>
      <c r="R126" s="5" t="str">
        <f>"Q "&amp;financials[[#This Row],[Quarter]]&amp;" - "&amp;financials[[#This Row],[Year]]</f>
        <v>Q 4 - 2013</v>
      </c>
    </row>
    <row r="127" spans="1:18" hidden="1" x14ac:dyDescent="0.25">
      <c r="A127" t="s">
        <v>10</v>
      </c>
      <c r="B127" t="s">
        <v>19</v>
      </c>
      <c r="C127" s="5" t="s">
        <v>41</v>
      </c>
      <c r="D127" s="5" t="s">
        <v>46</v>
      </c>
      <c r="E127">
        <v>2877</v>
      </c>
      <c r="F127" s="1">
        <v>120</v>
      </c>
      <c r="G127" s="1">
        <v>350</v>
      </c>
      <c r="H127" s="1">
        <v>1006950</v>
      </c>
      <c r="I127" s="1">
        <v>20139</v>
      </c>
      <c r="J127" s="1">
        <v>986811</v>
      </c>
      <c r="K127" s="1">
        <v>748020</v>
      </c>
      <c r="L127" s="1">
        <v>238791</v>
      </c>
      <c r="M127" s="6">
        <v>41913</v>
      </c>
      <c r="N127" s="8">
        <v>10</v>
      </c>
      <c r="O127" s="5" t="s">
        <v>30</v>
      </c>
      <c r="P127" s="7" t="s">
        <v>15</v>
      </c>
      <c r="Q127" s="8">
        <f>CEILING(MONTH(financials[[#This Row],[Date]]),3)/3</f>
        <v>4</v>
      </c>
      <c r="R127" s="5" t="str">
        <f>"Q "&amp;financials[[#This Row],[Quarter]]&amp;" - "&amp;financials[[#This Row],[Year]]</f>
        <v>Q 4 - 2014</v>
      </c>
    </row>
    <row r="128" spans="1:18" hidden="1" x14ac:dyDescent="0.25">
      <c r="A128" t="s">
        <v>9</v>
      </c>
      <c r="B128" t="s">
        <v>19</v>
      </c>
      <c r="C128" s="5" t="s">
        <v>41</v>
      </c>
      <c r="D128" s="5" t="s">
        <v>46</v>
      </c>
      <c r="E128">
        <v>809</v>
      </c>
      <c r="F128" s="1">
        <v>120</v>
      </c>
      <c r="G128" s="1">
        <v>125</v>
      </c>
      <c r="H128" s="1">
        <v>101125</v>
      </c>
      <c r="I128" s="1">
        <v>2022.5</v>
      </c>
      <c r="J128" s="1">
        <v>99102.5</v>
      </c>
      <c r="K128" s="1">
        <v>97080</v>
      </c>
      <c r="L128" s="1">
        <v>2022.5</v>
      </c>
      <c r="M128" s="6">
        <v>41548</v>
      </c>
      <c r="N128" s="8">
        <v>10</v>
      </c>
      <c r="O128" s="5" t="s">
        <v>30</v>
      </c>
      <c r="P128" s="7" t="s">
        <v>14</v>
      </c>
      <c r="Q128" s="8">
        <f>CEILING(MONTH(financials[[#This Row],[Date]]),3)/3</f>
        <v>4</v>
      </c>
      <c r="R128" s="5" t="str">
        <f>"Q "&amp;financials[[#This Row],[Quarter]]&amp;" - "&amp;financials[[#This Row],[Year]]</f>
        <v>Q 4 - 2013</v>
      </c>
    </row>
    <row r="129" spans="1:18" hidden="1" x14ac:dyDescent="0.25">
      <c r="A129" t="s">
        <v>9</v>
      </c>
      <c r="B129" t="s">
        <v>20</v>
      </c>
      <c r="C129" s="5" t="s">
        <v>41</v>
      </c>
      <c r="D129" s="5" t="s">
        <v>46</v>
      </c>
      <c r="E129">
        <v>2145</v>
      </c>
      <c r="F129" s="1">
        <v>120</v>
      </c>
      <c r="G129" s="1">
        <v>125</v>
      </c>
      <c r="H129" s="1">
        <v>268125</v>
      </c>
      <c r="I129" s="1">
        <v>5362.5</v>
      </c>
      <c r="J129" s="1">
        <v>262762.5</v>
      </c>
      <c r="K129" s="1">
        <v>257400</v>
      </c>
      <c r="L129" s="1">
        <v>5362.5</v>
      </c>
      <c r="M129" s="6">
        <v>41548</v>
      </c>
      <c r="N129" s="8">
        <v>10</v>
      </c>
      <c r="O129" s="5" t="s">
        <v>30</v>
      </c>
      <c r="P129" s="7" t="s">
        <v>14</v>
      </c>
      <c r="Q129" s="8">
        <f>CEILING(MONTH(financials[[#This Row],[Date]]),3)/3</f>
        <v>4</v>
      </c>
      <c r="R129" s="5" t="str">
        <f>"Q "&amp;financials[[#This Row],[Quarter]]&amp;" - "&amp;financials[[#This Row],[Year]]</f>
        <v>Q 4 - 2013</v>
      </c>
    </row>
    <row r="130" spans="1:18" hidden="1" x14ac:dyDescent="0.25">
      <c r="A130" t="s">
        <v>11</v>
      </c>
      <c r="B130" t="s">
        <v>18</v>
      </c>
      <c r="C130" s="5" t="s">
        <v>41</v>
      </c>
      <c r="D130" s="5" t="s">
        <v>46</v>
      </c>
      <c r="E130">
        <v>1055</v>
      </c>
      <c r="F130" s="1">
        <v>120</v>
      </c>
      <c r="G130" s="1">
        <v>12</v>
      </c>
      <c r="H130" s="1">
        <v>12660</v>
      </c>
      <c r="I130" s="1">
        <v>253.2</v>
      </c>
      <c r="J130" s="1">
        <v>12406.8</v>
      </c>
      <c r="K130" s="1">
        <v>3165</v>
      </c>
      <c r="L130" s="1">
        <v>9241.7999999999993</v>
      </c>
      <c r="M130" s="6">
        <v>41974</v>
      </c>
      <c r="N130" s="8">
        <v>12</v>
      </c>
      <c r="O130" s="5" t="s">
        <v>32</v>
      </c>
      <c r="P130" s="7" t="s">
        <v>15</v>
      </c>
      <c r="Q130" s="8">
        <f>CEILING(MONTH(financials[[#This Row],[Date]]),3)/3</f>
        <v>4</v>
      </c>
      <c r="R130" s="5" t="str">
        <f>"Q "&amp;financials[[#This Row],[Quarter]]&amp;" - "&amp;financials[[#This Row],[Year]]</f>
        <v>Q 4 - 2014</v>
      </c>
    </row>
    <row r="131" spans="1:18" hidden="1" x14ac:dyDescent="0.25">
      <c r="A131" t="s">
        <v>10</v>
      </c>
      <c r="B131" t="s">
        <v>20</v>
      </c>
      <c r="C131" s="5" t="s">
        <v>41</v>
      </c>
      <c r="D131" s="5" t="s">
        <v>46</v>
      </c>
      <c r="E131">
        <v>544</v>
      </c>
      <c r="F131" s="1">
        <v>120</v>
      </c>
      <c r="G131" s="1">
        <v>20</v>
      </c>
      <c r="H131" s="1">
        <v>10880</v>
      </c>
      <c r="I131" s="1">
        <v>217.6</v>
      </c>
      <c r="J131" s="1">
        <v>10662.4</v>
      </c>
      <c r="K131" s="1">
        <v>5440</v>
      </c>
      <c r="L131" s="1">
        <v>5222.3999999999996</v>
      </c>
      <c r="M131" s="6">
        <v>41609</v>
      </c>
      <c r="N131" s="8">
        <v>12</v>
      </c>
      <c r="O131" s="5" t="s">
        <v>32</v>
      </c>
      <c r="P131" s="7" t="s">
        <v>14</v>
      </c>
      <c r="Q131" s="8">
        <f>CEILING(MONTH(financials[[#This Row],[Date]]),3)/3</f>
        <v>4</v>
      </c>
      <c r="R131" s="5" t="str">
        <f>"Q "&amp;financials[[#This Row],[Quarter]]&amp;" - "&amp;financials[[#This Row],[Year]]</f>
        <v>Q 4 - 2013</v>
      </c>
    </row>
    <row r="132" spans="1:18" hidden="1" x14ac:dyDescent="0.25">
      <c r="A132" t="s">
        <v>11</v>
      </c>
      <c r="B132" t="s">
        <v>20</v>
      </c>
      <c r="C132" s="5" t="s">
        <v>41</v>
      </c>
      <c r="D132" s="5" t="s">
        <v>46</v>
      </c>
      <c r="E132">
        <v>1084</v>
      </c>
      <c r="F132" s="1">
        <v>120</v>
      </c>
      <c r="G132" s="1">
        <v>12</v>
      </c>
      <c r="H132" s="1">
        <v>13008</v>
      </c>
      <c r="I132" s="1">
        <v>260.16000000000003</v>
      </c>
      <c r="J132" s="1">
        <v>12747.84</v>
      </c>
      <c r="K132" s="1">
        <v>3252</v>
      </c>
      <c r="L132" s="1">
        <v>9495.84</v>
      </c>
      <c r="M132" s="6">
        <v>41974</v>
      </c>
      <c r="N132" s="8">
        <v>12</v>
      </c>
      <c r="O132" s="5" t="s">
        <v>32</v>
      </c>
      <c r="P132" s="7" t="s">
        <v>15</v>
      </c>
      <c r="Q132" s="8">
        <f>CEILING(MONTH(financials[[#This Row],[Date]]),3)/3</f>
        <v>4</v>
      </c>
      <c r="R132" s="5" t="str">
        <f>"Q "&amp;financials[[#This Row],[Quarter]]&amp;" - "&amp;financials[[#This Row],[Year]]</f>
        <v>Q 4 - 2014</v>
      </c>
    </row>
    <row r="133" spans="1:18" hidden="1" x14ac:dyDescent="0.25">
      <c r="A133" t="s">
        <v>9</v>
      </c>
      <c r="B133" t="s">
        <v>20</v>
      </c>
      <c r="C133" s="5" t="s">
        <v>42</v>
      </c>
      <c r="D133" s="5" t="s">
        <v>46</v>
      </c>
      <c r="E133">
        <v>662</v>
      </c>
      <c r="F133" s="1">
        <v>250</v>
      </c>
      <c r="G133" s="1">
        <v>125</v>
      </c>
      <c r="H133" s="1">
        <v>82750</v>
      </c>
      <c r="I133" s="1">
        <v>1655</v>
      </c>
      <c r="J133" s="1">
        <v>81095</v>
      </c>
      <c r="K133" s="1">
        <v>79440</v>
      </c>
      <c r="L133" s="1">
        <v>1655</v>
      </c>
      <c r="M133" s="6">
        <v>41791</v>
      </c>
      <c r="N133" s="8">
        <v>6</v>
      </c>
      <c r="O133" s="5" t="s">
        <v>26</v>
      </c>
      <c r="P133" s="7" t="s">
        <v>15</v>
      </c>
      <c r="Q133" s="8">
        <f>CEILING(MONTH(financials[[#This Row],[Date]]),3)/3</f>
        <v>2</v>
      </c>
      <c r="R133" s="5" t="str">
        <f>"Q "&amp;financials[[#This Row],[Quarter]]&amp;" - "&amp;financials[[#This Row],[Year]]</f>
        <v>Q 2 - 2014</v>
      </c>
    </row>
    <row r="134" spans="1:18" hidden="1" x14ac:dyDescent="0.25">
      <c r="A134" t="s">
        <v>7</v>
      </c>
      <c r="B134" t="s">
        <v>19</v>
      </c>
      <c r="C134" s="5" t="s">
        <v>42</v>
      </c>
      <c r="D134" s="5" t="s">
        <v>46</v>
      </c>
      <c r="E134">
        <v>214</v>
      </c>
      <c r="F134" s="1">
        <v>250</v>
      </c>
      <c r="G134" s="1">
        <v>300</v>
      </c>
      <c r="H134" s="1">
        <v>64200</v>
      </c>
      <c r="I134" s="1">
        <v>1284</v>
      </c>
      <c r="J134" s="1">
        <v>62916</v>
      </c>
      <c r="K134" s="1">
        <v>53500</v>
      </c>
      <c r="L134" s="1">
        <v>9416</v>
      </c>
      <c r="M134" s="6">
        <v>41548</v>
      </c>
      <c r="N134" s="8">
        <v>10</v>
      </c>
      <c r="O134" s="5" t="s">
        <v>30</v>
      </c>
      <c r="P134" s="7" t="s">
        <v>14</v>
      </c>
      <c r="Q134" s="8">
        <f>CEILING(MONTH(financials[[#This Row],[Date]]),3)/3</f>
        <v>4</v>
      </c>
      <c r="R134" s="5" t="str">
        <f>"Q "&amp;financials[[#This Row],[Quarter]]&amp;" - "&amp;financials[[#This Row],[Year]]</f>
        <v>Q 4 - 2013</v>
      </c>
    </row>
    <row r="135" spans="1:18" hidden="1" x14ac:dyDescent="0.25">
      <c r="A135" t="s">
        <v>10</v>
      </c>
      <c r="B135" t="s">
        <v>19</v>
      </c>
      <c r="C135" s="5" t="s">
        <v>42</v>
      </c>
      <c r="D135" s="5" t="s">
        <v>46</v>
      </c>
      <c r="E135">
        <v>2877</v>
      </c>
      <c r="F135" s="1">
        <v>250</v>
      </c>
      <c r="G135" s="1">
        <v>350</v>
      </c>
      <c r="H135" s="1">
        <v>1006950</v>
      </c>
      <c r="I135" s="1">
        <v>20139</v>
      </c>
      <c r="J135" s="1">
        <v>986811</v>
      </c>
      <c r="K135" s="1">
        <v>748020</v>
      </c>
      <c r="L135" s="1">
        <v>238791</v>
      </c>
      <c r="M135" s="6">
        <v>41913</v>
      </c>
      <c r="N135" s="8">
        <v>10</v>
      </c>
      <c r="O135" s="5" t="s">
        <v>30</v>
      </c>
      <c r="P135" s="7" t="s">
        <v>15</v>
      </c>
      <c r="Q135" s="8">
        <f>CEILING(MONTH(financials[[#This Row],[Date]]),3)/3</f>
        <v>4</v>
      </c>
      <c r="R135" s="5" t="str">
        <f>"Q "&amp;financials[[#This Row],[Quarter]]&amp;" - "&amp;financials[[#This Row],[Year]]</f>
        <v>Q 4 - 2014</v>
      </c>
    </row>
    <row r="136" spans="1:18" x14ac:dyDescent="0.25">
      <c r="A136" t="s">
        <v>9</v>
      </c>
      <c r="B136" t="s">
        <v>16</v>
      </c>
      <c r="C136" s="5" t="s">
        <v>42</v>
      </c>
      <c r="D136" s="5" t="s">
        <v>46</v>
      </c>
      <c r="E136">
        <v>2729</v>
      </c>
      <c r="F136" s="1">
        <v>250</v>
      </c>
      <c r="G136" s="1">
        <v>125</v>
      </c>
      <c r="H136" s="1">
        <v>341125</v>
      </c>
      <c r="I136" s="1">
        <v>6822.5</v>
      </c>
      <c r="J136" s="1">
        <v>334302.5</v>
      </c>
      <c r="K136" s="1">
        <v>327480</v>
      </c>
      <c r="L136" s="1">
        <v>6822.5</v>
      </c>
      <c r="M136" s="6">
        <v>41974</v>
      </c>
      <c r="N136" s="8">
        <v>12</v>
      </c>
      <c r="O136" s="5" t="s">
        <v>32</v>
      </c>
      <c r="P136" s="7" t="s">
        <v>15</v>
      </c>
      <c r="Q136" s="8">
        <f>CEILING(MONTH(financials[[#This Row],[Date]]),3)/3</f>
        <v>4</v>
      </c>
      <c r="R136" s="5" t="str">
        <f>"Q "&amp;financials[[#This Row],[Quarter]]&amp;" - "&amp;financials[[#This Row],[Year]]</f>
        <v>Q 4 - 2014</v>
      </c>
    </row>
    <row r="137" spans="1:18" hidden="1" x14ac:dyDescent="0.25">
      <c r="A137" t="s">
        <v>10</v>
      </c>
      <c r="B137" t="s">
        <v>17</v>
      </c>
      <c r="C137" s="5" t="s">
        <v>42</v>
      </c>
      <c r="D137" s="5" t="s">
        <v>46</v>
      </c>
      <c r="E137">
        <v>266</v>
      </c>
      <c r="F137" s="1">
        <v>250</v>
      </c>
      <c r="G137" s="1">
        <v>350</v>
      </c>
      <c r="H137" s="1">
        <v>93100</v>
      </c>
      <c r="I137" s="1">
        <v>1862</v>
      </c>
      <c r="J137" s="1">
        <v>91238</v>
      </c>
      <c r="K137" s="1">
        <v>69160</v>
      </c>
      <c r="L137" s="1">
        <v>22078</v>
      </c>
      <c r="M137" s="6">
        <v>41609</v>
      </c>
      <c r="N137" s="8">
        <v>12</v>
      </c>
      <c r="O137" s="5" t="s">
        <v>32</v>
      </c>
      <c r="P137" s="7" t="s">
        <v>14</v>
      </c>
      <c r="Q137" s="8">
        <f>CEILING(MONTH(financials[[#This Row],[Date]]),3)/3</f>
        <v>4</v>
      </c>
      <c r="R137" s="5" t="str">
        <f>"Q "&amp;financials[[#This Row],[Quarter]]&amp;" - "&amp;financials[[#This Row],[Year]]</f>
        <v>Q 4 - 2013</v>
      </c>
    </row>
    <row r="138" spans="1:18" hidden="1" x14ac:dyDescent="0.25">
      <c r="A138" t="s">
        <v>10</v>
      </c>
      <c r="B138" t="s">
        <v>20</v>
      </c>
      <c r="C138" s="5" t="s">
        <v>42</v>
      </c>
      <c r="D138" s="5" t="s">
        <v>46</v>
      </c>
      <c r="E138">
        <v>1940</v>
      </c>
      <c r="F138" s="1">
        <v>250</v>
      </c>
      <c r="G138" s="1">
        <v>350</v>
      </c>
      <c r="H138" s="1">
        <v>679000</v>
      </c>
      <c r="I138" s="1">
        <v>13580</v>
      </c>
      <c r="J138" s="1">
        <v>665420</v>
      </c>
      <c r="K138" s="1">
        <v>504400</v>
      </c>
      <c r="L138" s="1">
        <v>161020</v>
      </c>
      <c r="M138" s="6">
        <v>41609</v>
      </c>
      <c r="N138" s="8">
        <v>12</v>
      </c>
      <c r="O138" s="5" t="s">
        <v>32</v>
      </c>
      <c r="P138" s="7" t="s">
        <v>14</v>
      </c>
      <c r="Q138" s="8">
        <f>CEILING(MONTH(financials[[#This Row],[Date]]),3)/3</f>
        <v>4</v>
      </c>
      <c r="R138" s="5" t="str">
        <f>"Q "&amp;financials[[#This Row],[Quarter]]&amp;" - "&amp;financials[[#This Row],[Year]]</f>
        <v>Q 4 - 2013</v>
      </c>
    </row>
    <row r="139" spans="1:18" hidden="1" x14ac:dyDescent="0.25">
      <c r="A139" t="s">
        <v>7</v>
      </c>
      <c r="B139" t="s">
        <v>19</v>
      </c>
      <c r="C139" s="5" t="s">
        <v>43</v>
      </c>
      <c r="D139" s="5" t="s">
        <v>46</v>
      </c>
      <c r="E139">
        <v>259</v>
      </c>
      <c r="F139" s="1">
        <v>260</v>
      </c>
      <c r="G139" s="1">
        <v>300</v>
      </c>
      <c r="H139" s="1">
        <v>77700</v>
      </c>
      <c r="I139" s="1">
        <v>1554</v>
      </c>
      <c r="J139" s="1">
        <v>76146</v>
      </c>
      <c r="K139" s="1">
        <v>64750</v>
      </c>
      <c r="L139" s="1">
        <v>11396</v>
      </c>
      <c r="M139" s="6">
        <v>41699</v>
      </c>
      <c r="N139" s="8">
        <v>3</v>
      </c>
      <c r="O139" s="5" t="s">
        <v>23</v>
      </c>
      <c r="P139" s="7" t="s">
        <v>15</v>
      </c>
      <c r="Q139" s="8">
        <f>CEILING(MONTH(financials[[#This Row],[Date]]),3)/3</f>
        <v>1</v>
      </c>
      <c r="R139" s="5" t="str">
        <f>"Q "&amp;financials[[#This Row],[Quarter]]&amp;" - "&amp;financials[[#This Row],[Year]]</f>
        <v>Q 1 - 2014</v>
      </c>
    </row>
    <row r="140" spans="1:18" hidden="1" x14ac:dyDescent="0.25">
      <c r="A140" t="s">
        <v>7</v>
      </c>
      <c r="B140" t="s">
        <v>20</v>
      </c>
      <c r="C140" s="5" t="s">
        <v>43</v>
      </c>
      <c r="D140" s="5" t="s">
        <v>46</v>
      </c>
      <c r="E140">
        <v>1101</v>
      </c>
      <c r="F140" s="1">
        <v>260</v>
      </c>
      <c r="G140" s="1">
        <v>300</v>
      </c>
      <c r="H140" s="1">
        <v>330300</v>
      </c>
      <c r="I140" s="1">
        <v>6606</v>
      </c>
      <c r="J140" s="1">
        <v>323694</v>
      </c>
      <c r="K140" s="1">
        <v>275250</v>
      </c>
      <c r="L140" s="1">
        <v>48444</v>
      </c>
      <c r="M140" s="6">
        <v>41699</v>
      </c>
      <c r="N140" s="8">
        <v>3</v>
      </c>
      <c r="O140" s="5" t="s">
        <v>23</v>
      </c>
      <c r="P140" s="7" t="s">
        <v>15</v>
      </c>
      <c r="Q140" s="8">
        <f>CEILING(MONTH(financials[[#This Row],[Date]]),3)/3</f>
        <v>1</v>
      </c>
      <c r="R140" s="5" t="str">
        <f>"Q "&amp;financials[[#This Row],[Quarter]]&amp;" - "&amp;financials[[#This Row],[Year]]</f>
        <v>Q 1 - 2014</v>
      </c>
    </row>
    <row r="141" spans="1:18" hidden="1" x14ac:dyDescent="0.25">
      <c r="A141" t="s">
        <v>9</v>
      </c>
      <c r="B141" t="s">
        <v>19</v>
      </c>
      <c r="C141" s="5" t="s">
        <v>43</v>
      </c>
      <c r="D141" s="5" t="s">
        <v>46</v>
      </c>
      <c r="E141">
        <v>2276</v>
      </c>
      <c r="F141" s="1">
        <v>260</v>
      </c>
      <c r="G141" s="1">
        <v>125</v>
      </c>
      <c r="H141" s="1">
        <v>284500</v>
      </c>
      <c r="I141" s="1">
        <v>5690</v>
      </c>
      <c r="J141" s="1">
        <v>278810</v>
      </c>
      <c r="K141" s="1">
        <v>273120</v>
      </c>
      <c r="L141" s="1">
        <v>5690</v>
      </c>
      <c r="M141" s="6">
        <v>41760</v>
      </c>
      <c r="N141" s="8">
        <v>5</v>
      </c>
      <c r="O141" s="5" t="s">
        <v>25</v>
      </c>
      <c r="P141" s="7" t="s">
        <v>15</v>
      </c>
      <c r="Q141" s="8">
        <f>CEILING(MONTH(financials[[#This Row],[Date]]),3)/3</f>
        <v>2</v>
      </c>
      <c r="R141" s="5" t="str">
        <f>"Q "&amp;financials[[#This Row],[Quarter]]&amp;" - "&amp;financials[[#This Row],[Year]]</f>
        <v>Q 2 - 2014</v>
      </c>
    </row>
    <row r="142" spans="1:18" hidden="1" x14ac:dyDescent="0.25">
      <c r="A142" t="s">
        <v>10</v>
      </c>
      <c r="B142" t="s">
        <v>19</v>
      </c>
      <c r="C142" s="5" t="s">
        <v>43</v>
      </c>
      <c r="D142" s="5" t="s">
        <v>46</v>
      </c>
      <c r="E142">
        <v>2966</v>
      </c>
      <c r="F142" s="1">
        <v>260</v>
      </c>
      <c r="G142" s="1">
        <v>350</v>
      </c>
      <c r="H142" s="1">
        <v>1038100</v>
      </c>
      <c r="I142" s="1">
        <v>20762</v>
      </c>
      <c r="J142" s="1">
        <v>1017338</v>
      </c>
      <c r="K142" s="1">
        <v>771160</v>
      </c>
      <c r="L142" s="1">
        <v>246178</v>
      </c>
      <c r="M142" s="6">
        <v>41548</v>
      </c>
      <c r="N142" s="8">
        <v>10</v>
      </c>
      <c r="O142" s="5" t="s">
        <v>30</v>
      </c>
      <c r="P142" s="7" t="s">
        <v>14</v>
      </c>
      <c r="Q142" s="8">
        <f>CEILING(MONTH(financials[[#This Row],[Date]]),3)/3</f>
        <v>4</v>
      </c>
      <c r="R142" s="5" t="str">
        <f>"Q "&amp;financials[[#This Row],[Quarter]]&amp;" - "&amp;financials[[#This Row],[Year]]</f>
        <v>Q 4 - 2013</v>
      </c>
    </row>
    <row r="143" spans="1:18" hidden="1" x14ac:dyDescent="0.25">
      <c r="A143" t="s">
        <v>10</v>
      </c>
      <c r="B143" t="s">
        <v>17</v>
      </c>
      <c r="C143" s="5" t="s">
        <v>43</v>
      </c>
      <c r="D143" s="5" t="s">
        <v>46</v>
      </c>
      <c r="E143">
        <v>1236</v>
      </c>
      <c r="F143" s="1">
        <v>260</v>
      </c>
      <c r="G143" s="1">
        <v>20</v>
      </c>
      <c r="H143" s="1">
        <v>24720</v>
      </c>
      <c r="I143" s="1">
        <v>494.4</v>
      </c>
      <c r="J143" s="1">
        <v>24225.599999999999</v>
      </c>
      <c r="K143" s="1">
        <v>12360</v>
      </c>
      <c r="L143" s="1">
        <v>11865.599999999999</v>
      </c>
      <c r="M143" s="6">
        <v>41944</v>
      </c>
      <c r="N143" s="8">
        <v>11</v>
      </c>
      <c r="O143" s="5" t="s">
        <v>31</v>
      </c>
      <c r="P143" s="7" t="s">
        <v>15</v>
      </c>
      <c r="Q143" s="8">
        <f>CEILING(MONTH(financials[[#This Row],[Date]]),3)/3</f>
        <v>4</v>
      </c>
      <c r="R143" s="5" t="str">
        <f>"Q "&amp;financials[[#This Row],[Quarter]]&amp;" - "&amp;financials[[#This Row],[Year]]</f>
        <v>Q 4 - 2014</v>
      </c>
    </row>
    <row r="144" spans="1:18" hidden="1" x14ac:dyDescent="0.25">
      <c r="A144" t="s">
        <v>10</v>
      </c>
      <c r="B144" t="s">
        <v>18</v>
      </c>
      <c r="C144" s="5" t="s">
        <v>43</v>
      </c>
      <c r="D144" s="5" t="s">
        <v>46</v>
      </c>
      <c r="E144">
        <v>941</v>
      </c>
      <c r="F144" s="1">
        <v>260</v>
      </c>
      <c r="G144" s="1">
        <v>20</v>
      </c>
      <c r="H144" s="1">
        <v>18820</v>
      </c>
      <c r="I144" s="1">
        <v>376.4</v>
      </c>
      <c r="J144" s="1">
        <v>18443.599999999999</v>
      </c>
      <c r="K144" s="1">
        <v>9410</v>
      </c>
      <c r="L144" s="1">
        <v>9033.5999999999985</v>
      </c>
      <c r="M144" s="6">
        <v>41944</v>
      </c>
      <c r="N144" s="8">
        <v>11</v>
      </c>
      <c r="O144" s="5" t="s">
        <v>31</v>
      </c>
      <c r="P144" s="7" t="s">
        <v>15</v>
      </c>
      <c r="Q144" s="8">
        <f>CEILING(MONTH(financials[[#This Row],[Date]]),3)/3</f>
        <v>4</v>
      </c>
      <c r="R144" s="5" t="str">
        <f>"Q "&amp;financials[[#This Row],[Quarter]]&amp;" - "&amp;financials[[#This Row],[Year]]</f>
        <v>Q 4 - 2014</v>
      </c>
    </row>
    <row r="145" spans="1:18" x14ac:dyDescent="0.25">
      <c r="A145" t="s">
        <v>7</v>
      </c>
      <c r="B145" t="s">
        <v>16</v>
      </c>
      <c r="C145" s="5" t="s">
        <v>43</v>
      </c>
      <c r="D145" s="5" t="s">
        <v>46</v>
      </c>
      <c r="E145">
        <v>1916</v>
      </c>
      <c r="F145" s="1">
        <v>260</v>
      </c>
      <c r="G145" s="1">
        <v>300</v>
      </c>
      <c r="H145" s="1">
        <v>574800</v>
      </c>
      <c r="I145" s="1">
        <v>11496</v>
      </c>
      <c r="J145" s="1">
        <v>563304</v>
      </c>
      <c r="K145" s="1">
        <v>479000</v>
      </c>
      <c r="L145" s="1">
        <v>84304</v>
      </c>
      <c r="M145" s="6">
        <v>41974</v>
      </c>
      <c r="N145" s="8">
        <v>12</v>
      </c>
      <c r="O145" s="5" t="s">
        <v>32</v>
      </c>
      <c r="P145" s="7" t="s">
        <v>15</v>
      </c>
      <c r="Q145" s="8">
        <f>CEILING(MONTH(financials[[#This Row],[Date]]),3)/3</f>
        <v>4</v>
      </c>
      <c r="R145" s="5" t="str">
        <f>"Q "&amp;financials[[#This Row],[Quarter]]&amp;" - "&amp;financials[[#This Row],[Year]]</f>
        <v>Q 4 - 2014</v>
      </c>
    </row>
    <row r="146" spans="1:18" hidden="1" x14ac:dyDescent="0.25">
      <c r="A146" t="s">
        <v>9</v>
      </c>
      <c r="B146" t="s">
        <v>18</v>
      </c>
      <c r="C146" s="5" t="s">
        <v>38</v>
      </c>
      <c r="D146" s="5" t="s">
        <v>46</v>
      </c>
      <c r="E146">
        <v>4243.5</v>
      </c>
      <c r="F146" s="1">
        <v>3</v>
      </c>
      <c r="G146" s="1">
        <v>125</v>
      </c>
      <c r="H146" s="1">
        <v>530437.5</v>
      </c>
      <c r="I146" s="1">
        <v>15913.125</v>
      </c>
      <c r="J146" s="1">
        <v>514524.375</v>
      </c>
      <c r="K146" s="1">
        <v>509220</v>
      </c>
      <c r="L146" s="1">
        <v>5304.375</v>
      </c>
      <c r="M146" s="6">
        <v>41730</v>
      </c>
      <c r="N146" s="8">
        <v>4</v>
      </c>
      <c r="O146" s="5" t="s">
        <v>24</v>
      </c>
      <c r="P146" s="7" t="s">
        <v>15</v>
      </c>
      <c r="Q146" s="8">
        <f>CEILING(MONTH(financials[[#This Row],[Date]]),3)/3</f>
        <v>2</v>
      </c>
      <c r="R146" s="5" t="str">
        <f>"Q "&amp;financials[[#This Row],[Quarter]]&amp;" - "&amp;financials[[#This Row],[Year]]</f>
        <v>Q 2 - 2014</v>
      </c>
    </row>
    <row r="147" spans="1:18" hidden="1" x14ac:dyDescent="0.25">
      <c r="A147" t="s">
        <v>10</v>
      </c>
      <c r="B147" t="s">
        <v>19</v>
      </c>
      <c r="C147" s="5" t="s">
        <v>38</v>
      </c>
      <c r="D147" s="5" t="s">
        <v>46</v>
      </c>
      <c r="E147">
        <v>2580</v>
      </c>
      <c r="F147" s="1">
        <v>3</v>
      </c>
      <c r="G147" s="1">
        <v>20</v>
      </c>
      <c r="H147" s="1">
        <v>51600</v>
      </c>
      <c r="I147" s="1">
        <v>1548</v>
      </c>
      <c r="J147" s="1">
        <v>50052</v>
      </c>
      <c r="K147" s="1">
        <v>25800</v>
      </c>
      <c r="L147" s="1">
        <v>24252</v>
      </c>
      <c r="M147" s="6">
        <v>41730</v>
      </c>
      <c r="N147" s="8">
        <v>4</v>
      </c>
      <c r="O147" s="5" t="s">
        <v>24</v>
      </c>
      <c r="P147" s="7" t="s">
        <v>15</v>
      </c>
      <c r="Q147" s="8">
        <f>CEILING(MONTH(financials[[#This Row],[Date]]),3)/3</f>
        <v>2</v>
      </c>
      <c r="R147" s="5" t="str">
        <f>"Q "&amp;financials[[#This Row],[Quarter]]&amp;" - "&amp;financials[[#This Row],[Year]]</f>
        <v>Q 2 - 2014</v>
      </c>
    </row>
    <row r="148" spans="1:18" hidden="1" x14ac:dyDescent="0.25">
      <c r="A148" t="s">
        <v>7</v>
      </c>
      <c r="B148" t="s">
        <v>19</v>
      </c>
      <c r="C148" s="5" t="s">
        <v>38</v>
      </c>
      <c r="D148" s="5" t="s">
        <v>46</v>
      </c>
      <c r="E148">
        <v>689</v>
      </c>
      <c r="F148" s="1">
        <v>3</v>
      </c>
      <c r="G148" s="1">
        <v>300</v>
      </c>
      <c r="H148" s="1">
        <v>206700</v>
      </c>
      <c r="I148" s="1">
        <v>6201</v>
      </c>
      <c r="J148" s="1">
        <v>200499</v>
      </c>
      <c r="K148" s="1">
        <v>172250</v>
      </c>
      <c r="L148" s="1">
        <v>28249</v>
      </c>
      <c r="M148" s="6">
        <v>41791</v>
      </c>
      <c r="N148" s="8">
        <v>6</v>
      </c>
      <c r="O148" s="5" t="s">
        <v>26</v>
      </c>
      <c r="P148" s="7" t="s">
        <v>15</v>
      </c>
      <c r="Q148" s="8">
        <f>CEILING(MONTH(financials[[#This Row],[Date]]),3)/3</f>
        <v>2</v>
      </c>
      <c r="R148" s="5" t="str">
        <f>"Q "&amp;financials[[#This Row],[Quarter]]&amp;" - "&amp;financials[[#This Row],[Year]]</f>
        <v>Q 2 - 2014</v>
      </c>
    </row>
    <row r="149" spans="1:18" hidden="1" x14ac:dyDescent="0.25">
      <c r="A149" t="s">
        <v>11</v>
      </c>
      <c r="B149" t="s">
        <v>17</v>
      </c>
      <c r="C149" s="5" t="s">
        <v>38</v>
      </c>
      <c r="D149" s="5" t="s">
        <v>46</v>
      </c>
      <c r="E149">
        <v>1947</v>
      </c>
      <c r="F149" s="1">
        <v>3</v>
      </c>
      <c r="G149" s="1">
        <v>12</v>
      </c>
      <c r="H149" s="1">
        <v>23364</v>
      </c>
      <c r="I149" s="1">
        <v>700.92</v>
      </c>
      <c r="J149" s="1">
        <v>22663.08</v>
      </c>
      <c r="K149" s="1">
        <v>5841</v>
      </c>
      <c r="L149" s="1">
        <v>16822.080000000002</v>
      </c>
      <c r="M149" s="6">
        <v>41883</v>
      </c>
      <c r="N149" s="8">
        <v>9</v>
      </c>
      <c r="O149" s="5" t="s">
        <v>29</v>
      </c>
      <c r="P149" s="7" t="s">
        <v>15</v>
      </c>
      <c r="Q149" s="8">
        <f>CEILING(MONTH(financials[[#This Row],[Date]]),3)/3</f>
        <v>3</v>
      </c>
      <c r="R149" s="5" t="str">
        <f>"Q "&amp;financials[[#This Row],[Quarter]]&amp;" - "&amp;financials[[#This Row],[Year]]</f>
        <v>Q 3 - 2014</v>
      </c>
    </row>
    <row r="150" spans="1:18" hidden="1" x14ac:dyDescent="0.25">
      <c r="A150" t="s">
        <v>11</v>
      </c>
      <c r="B150" t="s">
        <v>16</v>
      </c>
      <c r="C150" s="5" t="s">
        <v>38</v>
      </c>
      <c r="D150" s="5" t="s">
        <v>46</v>
      </c>
      <c r="E150">
        <v>908</v>
      </c>
      <c r="F150" s="1">
        <v>3</v>
      </c>
      <c r="G150" s="1">
        <v>12</v>
      </c>
      <c r="H150" s="1">
        <v>10896</v>
      </c>
      <c r="I150" s="1">
        <v>326.88</v>
      </c>
      <c r="J150" s="1">
        <v>10569.12</v>
      </c>
      <c r="K150" s="1">
        <v>2724</v>
      </c>
      <c r="L150" s="1">
        <v>7845.1200000000008</v>
      </c>
      <c r="M150" s="6">
        <v>41609</v>
      </c>
      <c r="N150" s="8">
        <v>12</v>
      </c>
      <c r="O150" s="5" t="s">
        <v>32</v>
      </c>
      <c r="P150" s="7" t="s">
        <v>14</v>
      </c>
      <c r="Q150" s="8">
        <f>CEILING(MONTH(financials[[#This Row],[Date]]),3)/3</f>
        <v>4</v>
      </c>
      <c r="R150" s="5" t="str">
        <f>"Q "&amp;financials[[#This Row],[Quarter]]&amp;" - "&amp;financials[[#This Row],[Year]]</f>
        <v>Q 4 - 2013</v>
      </c>
    </row>
    <row r="151" spans="1:18" hidden="1" x14ac:dyDescent="0.25">
      <c r="A151" t="s">
        <v>10</v>
      </c>
      <c r="B151" t="s">
        <v>19</v>
      </c>
      <c r="C151" s="5" t="s">
        <v>39</v>
      </c>
      <c r="D151" s="5" t="s">
        <v>46</v>
      </c>
      <c r="E151">
        <v>1958</v>
      </c>
      <c r="F151" s="1">
        <v>5</v>
      </c>
      <c r="G151" s="1">
        <v>7</v>
      </c>
      <c r="H151" s="1">
        <v>13706</v>
      </c>
      <c r="I151" s="1">
        <v>411.18</v>
      </c>
      <c r="J151" s="1">
        <v>13294.82</v>
      </c>
      <c r="K151" s="1">
        <v>9790</v>
      </c>
      <c r="L151" s="1">
        <v>3504.8199999999997</v>
      </c>
      <c r="M151" s="6">
        <v>41671</v>
      </c>
      <c r="N151" s="8">
        <v>2</v>
      </c>
      <c r="O151" s="5" t="s">
        <v>22</v>
      </c>
      <c r="P151" s="7" t="s">
        <v>15</v>
      </c>
      <c r="Q151" s="8">
        <f>CEILING(MONTH(financials[[#This Row],[Date]]),3)/3</f>
        <v>1</v>
      </c>
      <c r="R151" s="5" t="str">
        <f>"Q "&amp;financials[[#This Row],[Quarter]]&amp;" - "&amp;financials[[#This Row],[Year]]</f>
        <v>Q 1 - 2014</v>
      </c>
    </row>
    <row r="152" spans="1:18" hidden="1" x14ac:dyDescent="0.25">
      <c r="A152" t="s">
        <v>11</v>
      </c>
      <c r="B152" t="s">
        <v>18</v>
      </c>
      <c r="C152" s="5" t="s">
        <v>39</v>
      </c>
      <c r="D152" s="5" t="s">
        <v>46</v>
      </c>
      <c r="E152">
        <v>1901</v>
      </c>
      <c r="F152" s="1">
        <v>5</v>
      </c>
      <c r="G152" s="1">
        <v>12</v>
      </c>
      <c r="H152" s="1">
        <v>22812</v>
      </c>
      <c r="I152" s="1">
        <v>684.36</v>
      </c>
      <c r="J152" s="1">
        <v>22127.64</v>
      </c>
      <c r="K152" s="1">
        <v>5703</v>
      </c>
      <c r="L152" s="1">
        <v>16424.64</v>
      </c>
      <c r="M152" s="6">
        <v>41791</v>
      </c>
      <c r="N152" s="8">
        <v>6</v>
      </c>
      <c r="O152" s="5" t="s">
        <v>26</v>
      </c>
      <c r="P152" s="7" t="s">
        <v>15</v>
      </c>
      <c r="Q152" s="8">
        <f>CEILING(MONTH(financials[[#This Row],[Date]]),3)/3</f>
        <v>2</v>
      </c>
      <c r="R152" s="5" t="str">
        <f>"Q "&amp;financials[[#This Row],[Quarter]]&amp;" - "&amp;financials[[#This Row],[Year]]</f>
        <v>Q 2 - 2014</v>
      </c>
    </row>
    <row r="153" spans="1:18" hidden="1" x14ac:dyDescent="0.25">
      <c r="A153" t="s">
        <v>10</v>
      </c>
      <c r="B153" t="s">
        <v>18</v>
      </c>
      <c r="C153" s="5" t="s">
        <v>39</v>
      </c>
      <c r="D153" s="5" t="s">
        <v>46</v>
      </c>
      <c r="E153">
        <v>544</v>
      </c>
      <c r="F153" s="1">
        <v>5</v>
      </c>
      <c r="G153" s="1">
        <v>7</v>
      </c>
      <c r="H153" s="1">
        <v>3808</v>
      </c>
      <c r="I153" s="1">
        <v>114.24</v>
      </c>
      <c r="J153" s="1">
        <v>3693.76</v>
      </c>
      <c r="K153" s="1">
        <v>2720</v>
      </c>
      <c r="L153" s="1">
        <v>973.76000000000022</v>
      </c>
      <c r="M153" s="6">
        <v>41883</v>
      </c>
      <c r="N153" s="8">
        <v>9</v>
      </c>
      <c r="O153" s="5" t="s">
        <v>29</v>
      </c>
      <c r="P153" s="7" t="s">
        <v>15</v>
      </c>
      <c r="Q153" s="8">
        <f>CEILING(MONTH(financials[[#This Row],[Date]]),3)/3</f>
        <v>3</v>
      </c>
      <c r="R153" s="5" t="str">
        <f>"Q "&amp;financials[[#This Row],[Quarter]]&amp;" - "&amp;financials[[#This Row],[Year]]</f>
        <v>Q 3 - 2014</v>
      </c>
    </row>
    <row r="154" spans="1:18" hidden="1" x14ac:dyDescent="0.25">
      <c r="A154" t="s">
        <v>10</v>
      </c>
      <c r="B154" t="s">
        <v>19</v>
      </c>
      <c r="C154" s="5" t="s">
        <v>39</v>
      </c>
      <c r="D154" s="5" t="s">
        <v>46</v>
      </c>
      <c r="E154">
        <v>1797</v>
      </c>
      <c r="F154" s="1">
        <v>5</v>
      </c>
      <c r="G154" s="1">
        <v>350</v>
      </c>
      <c r="H154" s="1">
        <v>628950</v>
      </c>
      <c r="I154" s="1">
        <v>18868.5</v>
      </c>
      <c r="J154" s="1">
        <v>610081.5</v>
      </c>
      <c r="K154" s="1">
        <v>467220</v>
      </c>
      <c r="L154" s="1">
        <v>142861.5</v>
      </c>
      <c r="M154" s="6">
        <v>41518</v>
      </c>
      <c r="N154" s="8">
        <v>9</v>
      </c>
      <c r="O154" s="5" t="s">
        <v>29</v>
      </c>
      <c r="P154" s="7" t="s">
        <v>14</v>
      </c>
      <c r="Q154" s="8">
        <f>CEILING(MONTH(financials[[#This Row],[Date]]),3)/3</f>
        <v>3</v>
      </c>
      <c r="R154" s="5" t="str">
        <f>"Q "&amp;financials[[#This Row],[Quarter]]&amp;" - "&amp;financials[[#This Row],[Year]]</f>
        <v>Q 3 - 2013</v>
      </c>
    </row>
    <row r="155" spans="1:18" hidden="1" x14ac:dyDescent="0.25">
      <c r="A155" t="s">
        <v>9</v>
      </c>
      <c r="B155" t="s">
        <v>18</v>
      </c>
      <c r="C155" s="5" t="s">
        <v>39</v>
      </c>
      <c r="D155" s="5" t="s">
        <v>46</v>
      </c>
      <c r="E155">
        <v>1287</v>
      </c>
      <c r="F155" s="1">
        <v>5</v>
      </c>
      <c r="G155" s="1">
        <v>125</v>
      </c>
      <c r="H155" s="1">
        <v>160875</v>
      </c>
      <c r="I155" s="1">
        <v>4826.25</v>
      </c>
      <c r="J155" s="1">
        <v>156048.75</v>
      </c>
      <c r="K155" s="1">
        <v>154440</v>
      </c>
      <c r="L155" s="1">
        <v>1608.75</v>
      </c>
      <c r="M155" s="6">
        <v>41974</v>
      </c>
      <c r="N155" s="8">
        <v>12</v>
      </c>
      <c r="O155" s="5" t="s">
        <v>32</v>
      </c>
      <c r="P155" s="7" t="s">
        <v>15</v>
      </c>
      <c r="Q155" s="8">
        <f>CEILING(MONTH(financials[[#This Row],[Date]]),3)/3</f>
        <v>4</v>
      </c>
      <c r="R155" s="5" t="str">
        <f>"Q "&amp;financials[[#This Row],[Quarter]]&amp;" - "&amp;financials[[#This Row],[Year]]</f>
        <v>Q 4 - 2014</v>
      </c>
    </row>
    <row r="156" spans="1:18" hidden="1" x14ac:dyDescent="0.25">
      <c r="A156" t="s">
        <v>9</v>
      </c>
      <c r="B156" t="s">
        <v>19</v>
      </c>
      <c r="C156" s="5" t="s">
        <v>39</v>
      </c>
      <c r="D156" s="5" t="s">
        <v>46</v>
      </c>
      <c r="E156">
        <v>1706</v>
      </c>
      <c r="F156" s="1">
        <v>5</v>
      </c>
      <c r="G156" s="1">
        <v>125</v>
      </c>
      <c r="H156" s="1">
        <v>213250</v>
      </c>
      <c r="I156" s="1">
        <v>6397.5</v>
      </c>
      <c r="J156" s="1">
        <v>206852.5</v>
      </c>
      <c r="K156" s="1">
        <v>204720</v>
      </c>
      <c r="L156" s="1">
        <v>2132.5</v>
      </c>
      <c r="M156" s="6">
        <v>41974</v>
      </c>
      <c r="N156" s="8">
        <v>12</v>
      </c>
      <c r="O156" s="5" t="s">
        <v>32</v>
      </c>
      <c r="P156" s="7" t="s">
        <v>15</v>
      </c>
      <c r="Q156" s="8">
        <f>CEILING(MONTH(financials[[#This Row],[Date]]),3)/3</f>
        <v>4</v>
      </c>
      <c r="R156" s="5" t="str">
        <f>"Q "&amp;financials[[#This Row],[Quarter]]&amp;" - "&amp;financials[[#This Row],[Year]]</f>
        <v>Q 4 - 2014</v>
      </c>
    </row>
    <row r="157" spans="1:18" hidden="1" x14ac:dyDescent="0.25">
      <c r="A157" t="s">
        <v>7</v>
      </c>
      <c r="B157" t="s">
        <v>18</v>
      </c>
      <c r="C157" s="5" t="s">
        <v>40</v>
      </c>
      <c r="D157" s="5" t="s">
        <v>46</v>
      </c>
      <c r="E157">
        <v>2434.5</v>
      </c>
      <c r="F157" s="1">
        <v>10</v>
      </c>
      <c r="G157" s="1">
        <v>300</v>
      </c>
      <c r="H157" s="1">
        <v>730350</v>
      </c>
      <c r="I157" s="1">
        <v>21910.5</v>
      </c>
      <c r="J157" s="1">
        <v>708439.5</v>
      </c>
      <c r="K157" s="1">
        <v>608625</v>
      </c>
      <c r="L157" s="1">
        <v>99814.5</v>
      </c>
      <c r="M157" s="6">
        <v>41640</v>
      </c>
      <c r="N157" s="8">
        <v>1</v>
      </c>
      <c r="O157" s="5" t="s">
        <v>21</v>
      </c>
      <c r="P157" s="7" t="s">
        <v>15</v>
      </c>
      <c r="Q157" s="8">
        <f>CEILING(MONTH(financials[[#This Row],[Date]]),3)/3</f>
        <v>1</v>
      </c>
      <c r="R157" s="5" t="str">
        <f>"Q "&amp;financials[[#This Row],[Quarter]]&amp;" - "&amp;financials[[#This Row],[Year]]</f>
        <v>Q 1 - 2014</v>
      </c>
    </row>
    <row r="158" spans="1:18" hidden="1" x14ac:dyDescent="0.25">
      <c r="A158" t="s">
        <v>9</v>
      </c>
      <c r="B158" t="s">
        <v>16</v>
      </c>
      <c r="C158" s="5" t="s">
        <v>40</v>
      </c>
      <c r="D158" s="5" t="s">
        <v>46</v>
      </c>
      <c r="E158">
        <v>1774</v>
      </c>
      <c r="F158" s="1">
        <v>10</v>
      </c>
      <c r="G158" s="1">
        <v>125</v>
      </c>
      <c r="H158" s="1">
        <v>221750</v>
      </c>
      <c r="I158" s="1">
        <v>6652.5</v>
      </c>
      <c r="J158" s="1">
        <v>215097.5</v>
      </c>
      <c r="K158" s="1">
        <v>212880</v>
      </c>
      <c r="L158" s="1">
        <v>2217.5</v>
      </c>
      <c r="M158" s="6">
        <v>41699</v>
      </c>
      <c r="N158" s="8">
        <v>3</v>
      </c>
      <c r="O158" s="5" t="s">
        <v>23</v>
      </c>
      <c r="P158" s="7" t="s">
        <v>15</v>
      </c>
      <c r="Q158" s="8">
        <f>CEILING(MONTH(financials[[#This Row],[Date]]),3)/3</f>
        <v>1</v>
      </c>
      <c r="R158" s="5" t="str">
        <f>"Q "&amp;financials[[#This Row],[Quarter]]&amp;" - "&amp;financials[[#This Row],[Year]]</f>
        <v>Q 1 - 2014</v>
      </c>
    </row>
    <row r="159" spans="1:18" hidden="1" x14ac:dyDescent="0.25">
      <c r="A159" t="s">
        <v>11</v>
      </c>
      <c r="B159" t="s">
        <v>18</v>
      </c>
      <c r="C159" s="5" t="s">
        <v>40</v>
      </c>
      <c r="D159" s="5" t="s">
        <v>46</v>
      </c>
      <c r="E159">
        <v>1901</v>
      </c>
      <c r="F159" s="1">
        <v>10</v>
      </c>
      <c r="G159" s="1">
        <v>12</v>
      </c>
      <c r="H159" s="1">
        <v>22812</v>
      </c>
      <c r="I159" s="1">
        <v>684.36</v>
      </c>
      <c r="J159" s="1">
        <v>22127.64</v>
      </c>
      <c r="K159" s="1">
        <v>5703</v>
      </c>
      <c r="L159" s="1">
        <v>16424.64</v>
      </c>
      <c r="M159" s="6">
        <v>41791</v>
      </c>
      <c r="N159" s="8">
        <v>6</v>
      </c>
      <c r="O159" s="5" t="s">
        <v>26</v>
      </c>
      <c r="P159" s="7" t="s">
        <v>15</v>
      </c>
      <c r="Q159" s="8">
        <f>CEILING(MONTH(financials[[#This Row],[Date]]),3)/3</f>
        <v>2</v>
      </c>
      <c r="R159" s="5" t="str">
        <f>"Q "&amp;financials[[#This Row],[Quarter]]&amp;" - "&amp;financials[[#This Row],[Year]]</f>
        <v>Q 2 - 2014</v>
      </c>
    </row>
    <row r="160" spans="1:18" hidden="1" x14ac:dyDescent="0.25">
      <c r="A160" t="s">
        <v>7</v>
      </c>
      <c r="B160" t="s">
        <v>19</v>
      </c>
      <c r="C160" s="5" t="s">
        <v>40</v>
      </c>
      <c r="D160" s="5" t="s">
        <v>46</v>
      </c>
      <c r="E160">
        <v>689</v>
      </c>
      <c r="F160" s="1">
        <v>10</v>
      </c>
      <c r="G160" s="1">
        <v>300</v>
      </c>
      <c r="H160" s="1">
        <v>206700</v>
      </c>
      <c r="I160" s="1">
        <v>6201</v>
      </c>
      <c r="J160" s="1">
        <v>200499</v>
      </c>
      <c r="K160" s="1">
        <v>172250</v>
      </c>
      <c r="L160" s="1">
        <v>28249</v>
      </c>
      <c r="M160" s="6">
        <v>41791</v>
      </c>
      <c r="N160" s="8">
        <v>6</v>
      </c>
      <c r="O160" s="5" t="s">
        <v>26</v>
      </c>
      <c r="P160" s="7" t="s">
        <v>15</v>
      </c>
      <c r="Q160" s="8">
        <f>CEILING(MONTH(financials[[#This Row],[Date]]),3)/3</f>
        <v>2</v>
      </c>
      <c r="R160" s="5" t="str">
        <f>"Q "&amp;financials[[#This Row],[Quarter]]&amp;" - "&amp;financials[[#This Row],[Year]]</f>
        <v>Q 2 - 2014</v>
      </c>
    </row>
    <row r="161" spans="1:18" hidden="1" x14ac:dyDescent="0.25">
      <c r="A161" t="s">
        <v>9</v>
      </c>
      <c r="B161" t="s">
        <v>19</v>
      </c>
      <c r="C161" s="5" t="s">
        <v>40</v>
      </c>
      <c r="D161" s="5" t="s">
        <v>46</v>
      </c>
      <c r="E161">
        <v>1570</v>
      </c>
      <c r="F161" s="1">
        <v>10</v>
      </c>
      <c r="G161" s="1">
        <v>125</v>
      </c>
      <c r="H161" s="1">
        <v>196250</v>
      </c>
      <c r="I161" s="1">
        <v>5887.5</v>
      </c>
      <c r="J161" s="1">
        <v>190362.5</v>
      </c>
      <c r="K161" s="1">
        <v>188400</v>
      </c>
      <c r="L161" s="1">
        <v>1962.5</v>
      </c>
      <c r="M161" s="6">
        <v>41791</v>
      </c>
      <c r="N161" s="8">
        <v>6</v>
      </c>
      <c r="O161" s="5" t="s">
        <v>26</v>
      </c>
      <c r="P161" s="7" t="s">
        <v>15</v>
      </c>
      <c r="Q161" s="8">
        <f>CEILING(MONTH(financials[[#This Row],[Date]]),3)/3</f>
        <v>2</v>
      </c>
      <c r="R161" s="5" t="str">
        <f>"Q "&amp;financials[[#This Row],[Quarter]]&amp;" - "&amp;financials[[#This Row],[Year]]</f>
        <v>Q 2 - 2014</v>
      </c>
    </row>
    <row r="162" spans="1:18" hidden="1" x14ac:dyDescent="0.25">
      <c r="A162" t="s">
        <v>11</v>
      </c>
      <c r="B162" t="s">
        <v>17</v>
      </c>
      <c r="C162" s="5" t="s">
        <v>40</v>
      </c>
      <c r="D162" s="5" t="s">
        <v>46</v>
      </c>
      <c r="E162">
        <v>1369.5</v>
      </c>
      <c r="F162" s="1">
        <v>10</v>
      </c>
      <c r="G162" s="1">
        <v>12</v>
      </c>
      <c r="H162" s="1">
        <v>16434</v>
      </c>
      <c r="I162" s="1">
        <v>493.02</v>
      </c>
      <c r="J162" s="1">
        <v>15940.98</v>
      </c>
      <c r="K162" s="1">
        <v>4108.5</v>
      </c>
      <c r="L162" s="1">
        <v>11832.48</v>
      </c>
      <c r="M162" s="6">
        <v>41821</v>
      </c>
      <c r="N162" s="8">
        <v>7</v>
      </c>
      <c r="O162" s="5" t="s">
        <v>27</v>
      </c>
      <c r="P162" s="7" t="s">
        <v>15</v>
      </c>
      <c r="Q162" s="8">
        <f>CEILING(MONTH(financials[[#This Row],[Date]]),3)/3</f>
        <v>3</v>
      </c>
      <c r="R162" s="5" t="str">
        <f>"Q "&amp;financials[[#This Row],[Quarter]]&amp;" - "&amp;financials[[#This Row],[Year]]</f>
        <v>Q 3 - 2014</v>
      </c>
    </row>
    <row r="163" spans="1:18" hidden="1" x14ac:dyDescent="0.25">
      <c r="A163" t="s">
        <v>9</v>
      </c>
      <c r="B163" t="s">
        <v>16</v>
      </c>
      <c r="C163" s="5" t="s">
        <v>40</v>
      </c>
      <c r="D163" s="5" t="s">
        <v>46</v>
      </c>
      <c r="E163">
        <v>2009</v>
      </c>
      <c r="F163" s="1">
        <v>10</v>
      </c>
      <c r="G163" s="1">
        <v>125</v>
      </c>
      <c r="H163" s="1">
        <v>251125</v>
      </c>
      <c r="I163" s="1">
        <v>7533.75</v>
      </c>
      <c r="J163" s="1">
        <v>243591.25</v>
      </c>
      <c r="K163" s="1">
        <v>241080</v>
      </c>
      <c r="L163" s="1">
        <v>2511.25</v>
      </c>
      <c r="M163" s="6">
        <v>41913</v>
      </c>
      <c r="N163" s="8">
        <v>10</v>
      </c>
      <c r="O163" s="5" t="s">
        <v>30</v>
      </c>
      <c r="P163" s="7" t="s">
        <v>15</v>
      </c>
      <c r="Q163" s="8">
        <f>CEILING(MONTH(financials[[#This Row],[Date]]),3)/3</f>
        <v>4</v>
      </c>
      <c r="R163" s="5" t="str">
        <f>"Q "&amp;financials[[#This Row],[Quarter]]&amp;" - "&amp;financials[[#This Row],[Year]]</f>
        <v>Q 4 - 2014</v>
      </c>
    </row>
    <row r="164" spans="1:18" hidden="1" x14ac:dyDescent="0.25">
      <c r="A164" t="s">
        <v>8</v>
      </c>
      <c r="B164" t="s">
        <v>19</v>
      </c>
      <c r="C164" s="5" t="s">
        <v>40</v>
      </c>
      <c r="D164" s="5" t="s">
        <v>46</v>
      </c>
      <c r="E164">
        <v>1945</v>
      </c>
      <c r="F164" s="1">
        <v>10</v>
      </c>
      <c r="G164" s="1">
        <v>15</v>
      </c>
      <c r="H164" s="1">
        <v>29175</v>
      </c>
      <c r="I164" s="1">
        <v>875.25</v>
      </c>
      <c r="J164" s="1">
        <v>28299.75</v>
      </c>
      <c r="K164" s="1">
        <v>19450</v>
      </c>
      <c r="L164" s="1">
        <v>8849.75</v>
      </c>
      <c r="M164" s="6">
        <v>41548</v>
      </c>
      <c r="N164" s="8">
        <v>10</v>
      </c>
      <c r="O164" s="5" t="s">
        <v>30</v>
      </c>
      <c r="P164" s="7" t="s">
        <v>14</v>
      </c>
      <c r="Q164" s="8">
        <f>CEILING(MONTH(financials[[#This Row],[Date]]),3)/3</f>
        <v>4</v>
      </c>
      <c r="R164" s="5" t="str">
        <f>"Q "&amp;financials[[#This Row],[Quarter]]&amp;" - "&amp;financials[[#This Row],[Year]]</f>
        <v>Q 4 - 2013</v>
      </c>
    </row>
    <row r="165" spans="1:18" hidden="1" x14ac:dyDescent="0.25">
      <c r="A165" t="s">
        <v>9</v>
      </c>
      <c r="B165" t="s">
        <v>18</v>
      </c>
      <c r="C165" s="5" t="s">
        <v>40</v>
      </c>
      <c r="D165" s="5" t="s">
        <v>46</v>
      </c>
      <c r="E165">
        <v>1287</v>
      </c>
      <c r="F165" s="1">
        <v>10</v>
      </c>
      <c r="G165" s="1">
        <v>125</v>
      </c>
      <c r="H165" s="1">
        <v>160875</v>
      </c>
      <c r="I165" s="1">
        <v>4826.25</v>
      </c>
      <c r="J165" s="1">
        <v>156048.75</v>
      </c>
      <c r="K165" s="1">
        <v>154440</v>
      </c>
      <c r="L165" s="1">
        <v>1608.75</v>
      </c>
      <c r="M165" s="6">
        <v>41974</v>
      </c>
      <c r="N165" s="8">
        <v>12</v>
      </c>
      <c r="O165" s="5" t="s">
        <v>32</v>
      </c>
      <c r="P165" s="7" t="s">
        <v>15</v>
      </c>
      <c r="Q165" s="8">
        <f>CEILING(MONTH(financials[[#This Row],[Date]]),3)/3</f>
        <v>4</v>
      </c>
      <c r="R165" s="5" t="str">
        <f>"Q "&amp;financials[[#This Row],[Quarter]]&amp;" - "&amp;financials[[#This Row],[Year]]</f>
        <v>Q 4 - 2014</v>
      </c>
    </row>
    <row r="166" spans="1:18" hidden="1" x14ac:dyDescent="0.25">
      <c r="A166" t="s">
        <v>9</v>
      </c>
      <c r="B166" t="s">
        <v>19</v>
      </c>
      <c r="C166" s="5" t="s">
        <v>40</v>
      </c>
      <c r="D166" s="5" t="s">
        <v>46</v>
      </c>
      <c r="E166">
        <v>1706</v>
      </c>
      <c r="F166" s="1">
        <v>10</v>
      </c>
      <c r="G166" s="1">
        <v>125</v>
      </c>
      <c r="H166" s="1">
        <v>213250</v>
      </c>
      <c r="I166" s="1">
        <v>6397.5</v>
      </c>
      <c r="J166" s="1">
        <v>206852.5</v>
      </c>
      <c r="K166" s="1">
        <v>204720</v>
      </c>
      <c r="L166" s="1">
        <v>2132.5</v>
      </c>
      <c r="M166" s="6">
        <v>41974</v>
      </c>
      <c r="N166" s="8">
        <v>12</v>
      </c>
      <c r="O166" s="5" t="s">
        <v>32</v>
      </c>
      <c r="P166" s="7" t="s">
        <v>15</v>
      </c>
      <c r="Q166" s="8">
        <f>CEILING(MONTH(financials[[#This Row],[Date]]),3)/3</f>
        <v>4</v>
      </c>
      <c r="R166" s="5" t="str">
        <f>"Q "&amp;financials[[#This Row],[Quarter]]&amp;" - "&amp;financials[[#This Row],[Year]]</f>
        <v>Q 4 - 2014</v>
      </c>
    </row>
    <row r="167" spans="1:18" hidden="1" x14ac:dyDescent="0.25">
      <c r="A167" t="s">
        <v>9</v>
      </c>
      <c r="B167" t="s">
        <v>16</v>
      </c>
      <c r="C167" s="5" t="s">
        <v>41</v>
      </c>
      <c r="D167" s="5" t="s">
        <v>46</v>
      </c>
      <c r="E167">
        <v>2009</v>
      </c>
      <c r="F167" s="1">
        <v>120</v>
      </c>
      <c r="G167" s="1">
        <v>125</v>
      </c>
      <c r="H167" s="1">
        <v>251125</v>
      </c>
      <c r="I167" s="1">
        <v>7533.75</v>
      </c>
      <c r="J167" s="1">
        <v>243591.25</v>
      </c>
      <c r="K167" s="1">
        <v>241080</v>
      </c>
      <c r="L167" s="1">
        <v>2511.25</v>
      </c>
      <c r="M167" s="6">
        <v>41913</v>
      </c>
      <c r="N167" s="8">
        <v>10</v>
      </c>
      <c r="O167" s="5" t="s">
        <v>30</v>
      </c>
      <c r="P167" s="7" t="s">
        <v>15</v>
      </c>
      <c r="Q167" s="8">
        <f>CEILING(MONTH(financials[[#This Row],[Date]]),3)/3</f>
        <v>4</v>
      </c>
      <c r="R167" s="5" t="str">
        <f>"Q "&amp;financials[[#This Row],[Quarter]]&amp;" - "&amp;financials[[#This Row],[Year]]</f>
        <v>Q 4 - 2014</v>
      </c>
    </row>
    <row r="168" spans="1:18" hidden="1" x14ac:dyDescent="0.25">
      <c r="A168" t="s">
        <v>7</v>
      </c>
      <c r="B168" t="s">
        <v>17</v>
      </c>
      <c r="C168" s="5" t="s">
        <v>42</v>
      </c>
      <c r="D168" s="5" t="s">
        <v>46</v>
      </c>
      <c r="E168">
        <v>2844</v>
      </c>
      <c r="F168" s="1">
        <v>250</v>
      </c>
      <c r="G168" s="1">
        <v>300</v>
      </c>
      <c r="H168" s="1">
        <v>853200</v>
      </c>
      <c r="I168" s="1">
        <v>25596</v>
      </c>
      <c r="J168" s="1">
        <v>827604</v>
      </c>
      <c r="K168" s="1">
        <v>711000</v>
      </c>
      <c r="L168" s="1">
        <v>116604</v>
      </c>
      <c r="M168" s="6">
        <v>41671</v>
      </c>
      <c r="N168" s="8">
        <v>2</v>
      </c>
      <c r="O168" s="5" t="s">
        <v>22</v>
      </c>
      <c r="P168" s="7" t="s">
        <v>15</v>
      </c>
      <c r="Q168" s="8">
        <f>CEILING(MONTH(financials[[#This Row],[Date]]),3)/3</f>
        <v>1</v>
      </c>
      <c r="R168" s="5" t="str">
        <f>"Q "&amp;financials[[#This Row],[Quarter]]&amp;" - "&amp;financials[[#This Row],[Year]]</f>
        <v>Q 1 - 2014</v>
      </c>
    </row>
    <row r="169" spans="1:18" hidden="1" x14ac:dyDescent="0.25">
      <c r="A169" t="s">
        <v>11</v>
      </c>
      <c r="B169" t="s">
        <v>20</v>
      </c>
      <c r="C169" s="5" t="s">
        <v>42</v>
      </c>
      <c r="D169" s="5" t="s">
        <v>46</v>
      </c>
      <c r="E169">
        <v>1916</v>
      </c>
      <c r="F169" s="1">
        <v>250</v>
      </c>
      <c r="G169" s="1">
        <v>12</v>
      </c>
      <c r="H169" s="1">
        <v>22992</v>
      </c>
      <c r="I169" s="1">
        <v>689.76</v>
      </c>
      <c r="J169" s="1">
        <v>22302.240000000002</v>
      </c>
      <c r="K169" s="1">
        <v>5748</v>
      </c>
      <c r="L169" s="1">
        <v>16554.240000000002</v>
      </c>
      <c r="M169" s="6">
        <v>41730</v>
      </c>
      <c r="N169" s="8">
        <v>4</v>
      </c>
      <c r="O169" s="5" t="s">
        <v>24</v>
      </c>
      <c r="P169" s="7" t="s">
        <v>15</v>
      </c>
      <c r="Q169" s="8">
        <f>CEILING(MONTH(financials[[#This Row],[Date]]),3)/3</f>
        <v>2</v>
      </c>
      <c r="R169" s="5" t="str">
        <f>"Q "&amp;financials[[#This Row],[Quarter]]&amp;" - "&amp;financials[[#This Row],[Year]]</f>
        <v>Q 2 - 2014</v>
      </c>
    </row>
    <row r="170" spans="1:18" hidden="1" x14ac:dyDescent="0.25">
      <c r="A170" t="s">
        <v>9</v>
      </c>
      <c r="B170" t="s">
        <v>19</v>
      </c>
      <c r="C170" s="5" t="s">
        <v>42</v>
      </c>
      <c r="D170" s="5" t="s">
        <v>46</v>
      </c>
      <c r="E170">
        <v>1570</v>
      </c>
      <c r="F170" s="1">
        <v>250</v>
      </c>
      <c r="G170" s="1">
        <v>125</v>
      </c>
      <c r="H170" s="1">
        <v>196250</v>
      </c>
      <c r="I170" s="1">
        <v>5887.5</v>
      </c>
      <c r="J170" s="1">
        <v>190362.5</v>
      </c>
      <c r="K170" s="1">
        <v>188400</v>
      </c>
      <c r="L170" s="1">
        <v>1962.5</v>
      </c>
      <c r="M170" s="6">
        <v>41791</v>
      </c>
      <c r="N170" s="8">
        <v>6</v>
      </c>
      <c r="O170" s="5" t="s">
        <v>26</v>
      </c>
      <c r="P170" s="7" t="s">
        <v>15</v>
      </c>
      <c r="Q170" s="8">
        <f>CEILING(MONTH(financials[[#This Row],[Date]]),3)/3</f>
        <v>2</v>
      </c>
      <c r="R170" s="5" t="str">
        <f>"Q "&amp;financials[[#This Row],[Quarter]]&amp;" - "&amp;financials[[#This Row],[Year]]</f>
        <v>Q 2 - 2014</v>
      </c>
    </row>
    <row r="171" spans="1:18" hidden="1" x14ac:dyDescent="0.25">
      <c r="A171" t="s">
        <v>7</v>
      </c>
      <c r="B171" t="s">
        <v>16</v>
      </c>
      <c r="C171" s="5" t="s">
        <v>42</v>
      </c>
      <c r="D171" s="5" t="s">
        <v>46</v>
      </c>
      <c r="E171">
        <v>1874</v>
      </c>
      <c r="F171" s="1">
        <v>250</v>
      </c>
      <c r="G171" s="1">
        <v>300</v>
      </c>
      <c r="H171" s="1">
        <v>562200</v>
      </c>
      <c r="I171" s="1">
        <v>16866</v>
      </c>
      <c r="J171" s="1">
        <v>545334</v>
      </c>
      <c r="K171" s="1">
        <v>468500</v>
      </c>
      <c r="L171" s="1">
        <v>76834</v>
      </c>
      <c r="M171" s="6">
        <v>41852</v>
      </c>
      <c r="N171" s="8">
        <v>8</v>
      </c>
      <c r="O171" s="5" t="s">
        <v>28</v>
      </c>
      <c r="P171" s="7" t="s">
        <v>15</v>
      </c>
      <c r="Q171" s="8">
        <f>CEILING(MONTH(financials[[#This Row],[Date]]),3)/3</f>
        <v>3</v>
      </c>
      <c r="R171" s="5" t="str">
        <f>"Q "&amp;financials[[#This Row],[Quarter]]&amp;" - "&amp;financials[[#This Row],[Year]]</f>
        <v>Q 3 - 2014</v>
      </c>
    </row>
    <row r="172" spans="1:18" hidden="1" x14ac:dyDescent="0.25">
      <c r="A172" t="s">
        <v>10</v>
      </c>
      <c r="B172" t="s">
        <v>20</v>
      </c>
      <c r="C172" s="5" t="s">
        <v>42</v>
      </c>
      <c r="D172" s="5" t="s">
        <v>46</v>
      </c>
      <c r="E172">
        <v>1642</v>
      </c>
      <c r="F172" s="1">
        <v>250</v>
      </c>
      <c r="G172" s="1">
        <v>350</v>
      </c>
      <c r="H172" s="1">
        <v>574700</v>
      </c>
      <c r="I172" s="1">
        <v>17241</v>
      </c>
      <c r="J172" s="1">
        <v>557459</v>
      </c>
      <c r="K172" s="1">
        <v>426920</v>
      </c>
      <c r="L172" s="1">
        <v>130539</v>
      </c>
      <c r="M172" s="6">
        <v>41852</v>
      </c>
      <c r="N172" s="8">
        <v>8</v>
      </c>
      <c r="O172" s="5" t="s">
        <v>28</v>
      </c>
      <c r="P172" s="7" t="s">
        <v>15</v>
      </c>
      <c r="Q172" s="8">
        <f>CEILING(MONTH(financials[[#This Row],[Date]]),3)/3</f>
        <v>3</v>
      </c>
      <c r="R172" s="5" t="str">
        <f>"Q "&amp;financials[[#This Row],[Quarter]]&amp;" - "&amp;financials[[#This Row],[Year]]</f>
        <v>Q 3 - 2014</v>
      </c>
    </row>
    <row r="173" spans="1:18" hidden="1" x14ac:dyDescent="0.25">
      <c r="A173" t="s">
        <v>8</v>
      </c>
      <c r="B173" t="s">
        <v>19</v>
      </c>
      <c r="C173" s="5" t="s">
        <v>42</v>
      </c>
      <c r="D173" s="5" t="s">
        <v>46</v>
      </c>
      <c r="E173">
        <v>1945</v>
      </c>
      <c r="F173" s="1">
        <v>250</v>
      </c>
      <c r="G173" s="1">
        <v>15</v>
      </c>
      <c r="H173" s="1">
        <v>29175</v>
      </c>
      <c r="I173" s="1">
        <v>875.25</v>
      </c>
      <c r="J173" s="1">
        <v>28299.75</v>
      </c>
      <c r="K173" s="1">
        <v>19450</v>
      </c>
      <c r="L173" s="1">
        <v>8849.75</v>
      </c>
      <c r="M173" s="6">
        <v>41548</v>
      </c>
      <c r="N173" s="8">
        <v>10</v>
      </c>
      <c r="O173" s="5" t="s">
        <v>30</v>
      </c>
      <c r="P173" s="7" t="s">
        <v>14</v>
      </c>
      <c r="Q173" s="8">
        <f>CEILING(MONTH(financials[[#This Row],[Date]]),3)/3</f>
        <v>4</v>
      </c>
      <c r="R173" s="5" t="str">
        <f>"Q "&amp;financials[[#This Row],[Quarter]]&amp;" - "&amp;financials[[#This Row],[Year]]</f>
        <v>Q 4 - 2013</v>
      </c>
    </row>
    <row r="174" spans="1:18" hidden="1" x14ac:dyDescent="0.25">
      <c r="A174" t="s">
        <v>10</v>
      </c>
      <c r="B174" t="s">
        <v>16</v>
      </c>
      <c r="C174" s="5" t="s">
        <v>38</v>
      </c>
      <c r="D174" s="5" t="s">
        <v>46</v>
      </c>
      <c r="E174">
        <v>831</v>
      </c>
      <c r="F174" s="1">
        <v>3</v>
      </c>
      <c r="G174" s="1">
        <v>20</v>
      </c>
      <c r="H174" s="1">
        <v>16620</v>
      </c>
      <c r="I174" s="1">
        <v>498.6</v>
      </c>
      <c r="J174" s="1">
        <v>16121.4</v>
      </c>
      <c r="K174" s="1">
        <v>8310</v>
      </c>
      <c r="L174" s="1">
        <v>7811.4</v>
      </c>
      <c r="M174" s="6">
        <v>41760</v>
      </c>
      <c r="N174" s="8">
        <v>5</v>
      </c>
      <c r="O174" s="5" t="s">
        <v>25</v>
      </c>
      <c r="P174" s="7" t="s">
        <v>15</v>
      </c>
      <c r="Q174" s="8">
        <f>CEILING(MONTH(financials[[#This Row],[Date]]),3)/3</f>
        <v>2</v>
      </c>
      <c r="R174" s="5" t="str">
        <f>"Q "&amp;financials[[#This Row],[Quarter]]&amp;" - "&amp;financials[[#This Row],[Year]]</f>
        <v>Q 2 - 2014</v>
      </c>
    </row>
    <row r="175" spans="1:18" hidden="1" x14ac:dyDescent="0.25">
      <c r="A175" t="s">
        <v>10</v>
      </c>
      <c r="B175" t="s">
        <v>20</v>
      </c>
      <c r="C175" s="5" t="s">
        <v>40</v>
      </c>
      <c r="D175" s="5" t="s">
        <v>46</v>
      </c>
      <c r="E175">
        <v>1760</v>
      </c>
      <c r="F175" s="1">
        <v>10</v>
      </c>
      <c r="G175" s="1">
        <v>7</v>
      </c>
      <c r="H175" s="1">
        <v>12320</v>
      </c>
      <c r="I175" s="1">
        <v>369.6</v>
      </c>
      <c r="J175" s="1">
        <v>11950.4</v>
      </c>
      <c r="K175" s="1">
        <v>8800</v>
      </c>
      <c r="L175" s="1">
        <v>3150.3999999999996</v>
      </c>
      <c r="M175" s="6">
        <v>41518</v>
      </c>
      <c r="N175" s="8">
        <v>9</v>
      </c>
      <c r="O175" s="5" t="s">
        <v>29</v>
      </c>
      <c r="P175" s="7" t="s">
        <v>14</v>
      </c>
      <c r="Q175" s="8">
        <f>CEILING(MONTH(financials[[#This Row],[Date]]),3)/3</f>
        <v>3</v>
      </c>
      <c r="R175" s="5" t="str">
        <f>"Q "&amp;financials[[#This Row],[Quarter]]&amp;" - "&amp;financials[[#This Row],[Year]]</f>
        <v>Q 3 - 2013</v>
      </c>
    </row>
    <row r="176" spans="1:18" hidden="1" x14ac:dyDescent="0.25">
      <c r="A176" t="s">
        <v>10</v>
      </c>
      <c r="B176" t="s">
        <v>16</v>
      </c>
      <c r="C176" s="5" t="s">
        <v>41</v>
      </c>
      <c r="D176" s="5" t="s">
        <v>46</v>
      </c>
      <c r="E176">
        <v>3850.5</v>
      </c>
      <c r="F176" s="1">
        <v>120</v>
      </c>
      <c r="G176" s="1">
        <v>20</v>
      </c>
      <c r="H176" s="1">
        <v>77010</v>
      </c>
      <c r="I176" s="1">
        <v>2310.3000000000002</v>
      </c>
      <c r="J176" s="1">
        <v>74699.700000000012</v>
      </c>
      <c r="K176" s="1">
        <v>38505</v>
      </c>
      <c r="L176" s="1">
        <v>36194.700000000004</v>
      </c>
      <c r="M176" s="6">
        <v>41730</v>
      </c>
      <c r="N176" s="8">
        <v>4</v>
      </c>
      <c r="O176" s="5" t="s">
        <v>24</v>
      </c>
      <c r="P176" s="7" t="s">
        <v>15</v>
      </c>
      <c r="Q176" s="8">
        <f>CEILING(MONTH(financials[[#This Row],[Date]]),3)/3</f>
        <v>2</v>
      </c>
      <c r="R176" s="5" t="str">
        <f>"Q "&amp;financials[[#This Row],[Quarter]]&amp;" - "&amp;financials[[#This Row],[Year]]</f>
        <v>Q 2 - 2014</v>
      </c>
    </row>
    <row r="177" spans="1:18" hidden="1" x14ac:dyDescent="0.25">
      <c r="A177" t="s">
        <v>11</v>
      </c>
      <c r="B177" t="s">
        <v>19</v>
      </c>
      <c r="C177" s="5" t="s">
        <v>42</v>
      </c>
      <c r="D177" s="5" t="s">
        <v>46</v>
      </c>
      <c r="E177">
        <v>2479</v>
      </c>
      <c r="F177" s="1">
        <v>250</v>
      </c>
      <c r="G177" s="1">
        <v>12</v>
      </c>
      <c r="H177" s="1">
        <v>29748</v>
      </c>
      <c r="I177" s="1">
        <v>892.44</v>
      </c>
      <c r="J177" s="1">
        <v>28855.56</v>
      </c>
      <c r="K177" s="1">
        <v>7437</v>
      </c>
      <c r="L177" s="1">
        <v>21418.560000000001</v>
      </c>
      <c r="M177" s="6">
        <v>41640</v>
      </c>
      <c r="N177" s="8">
        <v>1</v>
      </c>
      <c r="O177" s="5" t="s">
        <v>21</v>
      </c>
      <c r="P177" s="7" t="s">
        <v>15</v>
      </c>
      <c r="Q177" s="8">
        <f>CEILING(MONTH(financials[[#This Row],[Date]]),3)/3</f>
        <v>1</v>
      </c>
      <c r="R177" s="5" t="str">
        <f>"Q "&amp;financials[[#This Row],[Quarter]]&amp;" - "&amp;financials[[#This Row],[Year]]</f>
        <v>Q 1 - 2014</v>
      </c>
    </row>
    <row r="178" spans="1:18" hidden="1" x14ac:dyDescent="0.25">
      <c r="A178" t="s">
        <v>8</v>
      </c>
      <c r="B178" t="s">
        <v>20</v>
      </c>
      <c r="C178" s="5" t="s">
        <v>39</v>
      </c>
      <c r="D178" s="5" t="s">
        <v>46</v>
      </c>
      <c r="E178">
        <v>2031</v>
      </c>
      <c r="F178" s="1">
        <v>5</v>
      </c>
      <c r="G178" s="1">
        <v>15</v>
      </c>
      <c r="H178" s="1">
        <v>30465</v>
      </c>
      <c r="I178" s="1">
        <v>1218.5999999999999</v>
      </c>
      <c r="J178" s="1">
        <v>29246.400000000001</v>
      </c>
      <c r="K178" s="1">
        <v>20310</v>
      </c>
      <c r="L178" s="1">
        <v>8936.4000000000015</v>
      </c>
      <c r="M178" s="6">
        <v>41913</v>
      </c>
      <c r="N178" s="8">
        <v>10</v>
      </c>
      <c r="O178" s="5" t="s">
        <v>30</v>
      </c>
      <c r="P178" s="7" t="s">
        <v>15</v>
      </c>
      <c r="Q178" s="8">
        <f>CEILING(MONTH(financials[[#This Row],[Date]]),3)/3</f>
        <v>4</v>
      </c>
      <c r="R178" s="5" t="str">
        <f>"Q "&amp;financials[[#This Row],[Quarter]]&amp;" - "&amp;financials[[#This Row],[Year]]</f>
        <v>Q 4 - 2014</v>
      </c>
    </row>
    <row r="179" spans="1:18" hidden="1" x14ac:dyDescent="0.25">
      <c r="A179" t="s">
        <v>8</v>
      </c>
      <c r="B179" t="s">
        <v>20</v>
      </c>
      <c r="C179" s="5" t="s">
        <v>40</v>
      </c>
      <c r="D179" s="5" t="s">
        <v>46</v>
      </c>
      <c r="E179">
        <v>2031</v>
      </c>
      <c r="F179" s="1">
        <v>10</v>
      </c>
      <c r="G179" s="1">
        <v>15</v>
      </c>
      <c r="H179" s="1">
        <v>30465</v>
      </c>
      <c r="I179" s="1">
        <v>1218.5999999999999</v>
      </c>
      <c r="J179" s="1">
        <v>29246.400000000001</v>
      </c>
      <c r="K179" s="1">
        <v>20310</v>
      </c>
      <c r="L179" s="1">
        <v>8936.4000000000015</v>
      </c>
      <c r="M179" s="6">
        <v>41913</v>
      </c>
      <c r="N179" s="8">
        <v>10</v>
      </c>
      <c r="O179" s="5" t="s">
        <v>30</v>
      </c>
      <c r="P179" s="7" t="s">
        <v>15</v>
      </c>
      <c r="Q179" s="8">
        <f>CEILING(MONTH(financials[[#This Row],[Date]]),3)/3</f>
        <v>4</v>
      </c>
      <c r="R179" s="5" t="str">
        <f>"Q "&amp;financials[[#This Row],[Quarter]]&amp;" - "&amp;financials[[#This Row],[Year]]</f>
        <v>Q 4 - 2014</v>
      </c>
    </row>
    <row r="180" spans="1:18" hidden="1" x14ac:dyDescent="0.25">
      <c r="A180" t="s">
        <v>8</v>
      </c>
      <c r="B180" t="s">
        <v>18</v>
      </c>
      <c r="C180" s="5" t="s">
        <v>40</v>
      </c>
      <c r="D180" s="5" t="s">
        <v>46</v>
      </c>
      <c r="E180">
        <v>2261</v>
      </c>
      <c r="F180" s="1">
        <v>10</v>
      </c>
      <c r="G180" s="1">
        <v>15</v>
      </c>
      <c r="H180" s="1">
        <v>33915</v>
      </c>
      <c r="I180" s="1">
        <v>1356.6</v>
      </c>
      <c r="J180" s="1">
        <v>32558.400000000001</v>
      </c>
      <c r="K180" s="1">
        <v>22610</v>
      </c>
      <c r="L180" s="1">
        <v>9948.4000000000015</v>
      </c>
      <c r="M180" s="6">
        <v>41609</v>
      </c>
      <c r="N180" s="8">
        <v>12</v>
      </c>
      <c r="O180" s="5" t="s">
        <v>32</v>
      </c>
      <c r="P180" s="7" t="s">
        <v>14</v>
      </c>
      <c r="Q180" s="8">
        <f>CEILING(MONTH(financials[[#This Row],[Date]]),3)/3</f>
        <v>4</v>
      </c>
      <c r="R180" s="5" t="str">
        <f>"Q "&amp;financials[[#This Row],[Quarter]]&amp;" - "&amp;financials[[#This Row],[Year]]</f>
        <v>Q 4 - 2013</v>
      </c>
    </row>
    <row r="181" spans="1:18" hidden="1" x14ac:dyDescent="0.25">
      <c r="A181" t="s">
        <v>10</v>
      </c>
      <c r="B181" t="s">
        <v>17</v>
      </c>
      <c r="C181" s="5" t="s">
        <v>41</v>
      </c>
      <c r="D181" s="5" t="s">
        <v>46</v>
      </c>
      <c r="E181">
        <v>736</v>
      </c>
      <c r="F181" s="1">
        <v>120</v>
      </c>
      <c r="G181" s="1">
        <v>20</v>
      </c>
      <c r="H181" s="1">
        <v>14720</v>
      </c>
      <c r="I181" s="1">
        <v>588.79999999999995</v>
      </c>
      <c r="J181" s="1">
        <v>14131.2</v>
      </c>
      <c r="K181" s="1">
        <v>7360</v>
      </c>
      <c r="L181" s="1">
        <v>6771.2000000000007</v>
      </c>
      <c r="M181" s="6">
        <v>41518</v>
      </c>
      <c r="N181" s="8">
        <v>9</v>
      </c>
      <c r="O181" s="5" t="s">
        <v>29</v>
      </c>
      <c r="P181" s="7" t="s">
        <v>14</v>
      </c>
      <c r="Q181" s="8">
        <f>CEILING(MONTH(financials[[#This Row],[Date]]),3)/3</f>
        <v>3</v>
      </c>
      <c r="R181" s="5" t="str">
        <f>"Q "&amp;financials[[#This Row],[Quarter]]&amp;" - "&amp;financials[[#This Row],[Year]]</f>
        <v>Q 3 - 2013</v>
      </c>
    </row>
    <row r="182" spans="1:18" hidden="1" x14ac:dyDescent="0.25">
      <c r="A182" t="s">
        <v>10</v>
      </c>
      <c r="B182" t="s">
        <v>16</v>
      </c>
      <c r="C182" s="5" t="s">
        <v>38</v>
      </c>
      <c r="D182" s="5" t="s">
        <v>46</v>
      </c>
      <c r="E182">
        <v>2851</v>
      </c>
      <c r="F182" s="1">
        <v>3</v>
      </c>
      <c r="G182" s="1">
        <v>7</v>
      </c>
      <c r="H182" s="1">
        <v>19957</v>
      </c>
      <c r="I182" s="1">
        <v>798.28</v>
      </c>
      <c r="J182" s="1">
        <v>19158.72</v>
      </c>
      <c r="K182" s="1">
        <v>14255</v>
      </c>
      <c r="L182" s="1">
        <v>4903.7200000000012</v>
      </c>
      <c r="M182" s="6">
        <v>41548</v>
      </c>
      <c r="N182" s="8">
        <v>10</v>
      </c>
      <c r="O182" s="5" t="s">
        <v>30</v>
      </c>
      <c r="P182" s="7" t="s">
        <v>14</v>
      </c>
      <c r="Q182" s="8">
        <f>CEILING(MONTH(financials[[#This Row],[Date]]),3)/3</f>
        <v>4</v>
      </c>
      <c r="R182" s="5" t="str">
        <f>"Q "&amp;financials[[#This Row],[Quarter]]&amp;" - "&amp;financials[[#This Row],[Year]]</f>
        <v>Q 4 - 2013</v>
      </c>
    </row>
    <row r="183" spans="1:18" hidden="1" x14ac:dyDescent="0.25">
      <c r="A183" t="s">
        <v>7</v>
      </c>
      <c r="B183" t="s">
        <v>19</v>
      </c>
      <c r="C183" s="5" t="s">
        <v>38</v>
      </c>
      <c r="D183" s="5" t="s">
        <v>46</v>
      </c>
      <c r="E183">
        <v>2021</v>
      </c>
      <c r="F183" s="1">
        <v>3</v>
      </c>
      <c r="G183" s="1">
        <v>300</v>
      </c>
      <c r="H183" s="1">
        <v>606300</v>
      </c>
      <c r="I183" s="1">
        <v>24252</v>
      </c>
      <c r="J183" s="1">
        <v>582048</v>
      </c>
      <c r="K183" s="1">
        <v>505250</v>
      </c>
      <c r="L183" s="1">
        <v>76798</v>
      </c>
      <c r="M183" s="6">
        <v>41913</v>
      </c>
      <c r="N183" s="8">
        <v>10</v>
      </c>
      <c r="O183" s="5" t="s">
        <v>30</v>
      </c>
      <c r="P183" s="7" t="s">
        <v>15</v>
      </c>
      <c r="Q183" s="8">
        <f>CEILING(MONTH(financials[[#This Row],[Date]]),3)/3</f>
        <v>4</v>
      </c>
      <c r="R183" s="5" t="str">
        <f>"Q "&amp;financials[[#This Row],[Quarter]]&amp;" - "&amp;financials[[#This Row],[Year]]</f>
        <v>Q 4 - 2014</v>
      </c>
    </row>
    <row r="184" spans="1:18" hidden="1" x14ac:dyDescent="0.25">
      <c r="A184" t="s">
        <v>10</v>
      </c>
      <c r="B184" t="s">
        <v>17</v>
      </c>
      <c r="C184" s="5" t="s">
        <v>38</v>
      </c>
      <c r="D184" s="5" t="s">
        <v>46</v>
      </c>
      <c r="E184">
        <v>274</v>
      </c>
      <c r="F184" s="1">
        <v>3</v>
      </c>
      <c r="G184" s="1">
        <v>350</v>
      </c>
      <c r="H184" s="1">
        <v>95900</v>
      </c>
      <c r="I184" s="1">
        <v>3836</v>
      </c>
      <c r="J184" s="1">
        <v>92064</v>
      </c>
      <c r="K184" s="1">
        <v>71240</v>
      </c>
      <c r="L184" s="1">
        <v>20824</v>
      </c>
      <c r="M184" s="6">
        <v>41974</v>
      </c>
      <c r="N184" s="8">
        <v>12</v>
      </c>
      <c r="O184" s="5" t="s">
        <v>32</v>
      </c>
      <c r="P184" s="7" t="s">
        <v>15</v>
      </c>
      <c r="Q184" s="8">
        <f>CEILING(MONTH(financials[[#This Row],[Date]]),3)/3</f>
        <v>4</v>
      </c>
      <c r="R184" s="5" t="str">
        <f>"Q "&amp;financials[[#This Row],[Quarter]]&amp;" - "&amp;financials[[#This Row],[Year]]</f>
        <v>Q 4 - 2014</v>
      </c>
    </row>
    <row r="185" spans="1:18" hidden="1" x14ac:dyDescent="0.25">
      <c r="A185" t="s">
        <v>8</v>
      </c>
      <c r="B185" t="s">
        <v>16</v>
      </c>
      <c r="C185" s="5" t="s">
        <v>39</v>
      </c>
      <c r="D185" s="5" t="s">
        <v>46</v>
      </c>
      <c r="E185">
        <v>1967</v>
      </c>
      <c r="F185" s="1">
        <v>5</v>
      </c>
      <c r="G185" s="1">
        <v>15</v>
      </c>
      <c r="H185" s="1">
        <v>29505</v>
      </c>
      <c r="I185" s="1">
        <v>1180.2</v>
      </c>
      <c r="J185" s="1">
        <v>28324.799999999999</v>
      </c>
      <c r="K185" s="1">
        <v>19670</v>
      </c>
      <c r="L185" s="1">
        <v>8654.7999999999993</v>
      </c>
      <c r="M185" s="6">
        <v>41699</v>
      </c>
      <c r="N185" s="8">
        <v>3</v>
      </c>
      <c r="O185" s="5" t="s">
        <v>23</v>
      </c>
      <c r="P185" s="7" t="s">
        <v>15</v>
      </c>
      <c r="Q185" s="8">
        <f>CEILING(MONTH(financials[[#This Row],[Date]]),3)/3</f>
        <v>1</v>
      </c>
      <c r="R185" s="5" t="str">
        <f>"Q "&amp;financials[[#This Row],[Quarter]]&amp;" - "&amp;financials[[#This Row],[Year]]</f>
        <v>Q 1 - 2014</v>
      </c>
    </row>
    <row r="186" spans="1:18" hidden="1" x14ac:dyDescent="0.25">
      <c r="A186" t="s">
        <v>7</v>
      </c>
      <c r="B186" t="s">
        <v>19</v>
      </c>
      <c r="C186" s="5" t="s">
        <v>39</v>
      </c>
      <c r="D186" s="5" t="s">
        <v>46</v>
      </c>
      <c r="E186">
        <v>1859</v>
      </c>
      <c r="F186" s="1">
        <v>5</v>
      </c>
      <c r="G186" s="1">
        <v>300</v>
      </c>
      <c r="H186" s="1">
        <v>557700</v>
      </c>
      <c r="I186" s="1">
        <v>22308</v>
      </c>
      <c r="J186" s="1">
        <v>535392</v>
      </c>
      <c r="K186" s="1">
        <v>464750</v>
      </c>
      <c r="L186" s="1">
        <v>70642</v>
      </c>
      <c r="M186" s="6">
        <v>41852</v>
      </c>
      <c r="N186" s="8">
        <v>8</v>
      </c>
      <c r="O186" s="5" t="s">
        <v>28</v>
      </c>
      <c r="P186" s="7" t="s">
        <v>15</v>
      </c>
      <c r="Q186" s="8">
        <f>CEILING(MONTH(financials[[#This Row],[Date]]),3)/3</f>
        <v>3</v>
      </c>
      <c r="R186" s="5" t="str">
        <f>"Q "&amp;financials[[#This Row],[Quarter]]&amp;" - "&amp;financials[[#This Row],[Year]]</f>
        <v>Q 3 - 2014</v>
      </c>
    </row>
    <row r="187" spans="1:18" hidden="1" x14ac:dyDescent="0.25">
      <c r="A187" t="s">
        <v>10</v>
      </c>
      <c r="B187" t="s">
        <v>16</v>
      </c>
      <c r="C187" s="5" t="s">
        <v>39</v>
      </c>
      <c r="D187" s="5" t="s">
        <v>46</v>
      </c>
      <c r="E187">
        <v>2851</v>
      </c>
      <c r="F187" s="1">
        <v>5</v>
      </c>
      <c r="G187" s="1">
        <v>7</v>
      </c>
      <c r="H187" s="1">
        <v>19957</v>
      </c>
      <c r="I187" s="1">
        <v>798.28</v>
      </c>
      <c r="J187" s="1">
        <v>19158.72</v>
      </c>
      <c r="K187" s="1">
        <v>14255</v>
      </c>
      <c r="L187" s="1">
        <v>4903.7200000000012</v>
      </c>
      <c r="M187" s="6">
        <v>41548</v>
      </c>
      <c r="N187" s="8">
        <v>10</v>
      </c>
      <c r="O187" s="5" t="s">
        <v>30</v>
      </c>
      <c r="P187" s="7" t="s">
        <v>14</v>
      </c>
      <c r="Q187" s="8">
        <f>CEILING(MONTH(financials[[#This Row],[Date]]),3)/3</f>
        <v>4</v>
      </c>
      <c r="R187" s="5" t="str">
        <f>"Q "&amp;financials[[#This Row],[Quarter]]&amp;" - "&amp;financials[[#This Row],[Year]]</f>
        <v>Q 4 - 2013</v>
      </c>
    </row>
    <row r="188" spans="1:18" hidden="1" x14ac:dyDescent="0.25">
      <c r="A188" t="s">
        <v>7</v>
      </c>
      <c r="B188" t="s">
        <v>19</v>
      </c>
      <c r="C188" s="5" t="s">
        <v>39</v>
      </c>
      <c r="D188" s="5" t="s">
        <v>46</v>
      </c>
      <c r="E188">
        <v>2021</v>
      </c>
      <c r="F188" s="1">
        <v>5</v>
      </c>
      <c r="G188" s="1">
        <v>300</v>
      </c>
      <c r="H188" s="1">
        <v>606300</v>
      </c>
      <c r="I188" s="1">
        <v>24252</v>
      </c>
      <c r="J188" s="1">
        <v>582048</v>
      </c>
      <c r="K188" s="1">
        <v>505250</v>
      </c>
      <c r="L188" s="1">
        <v>76798</v>
      </c>
      <c r="M188" s="6">
        <v>41913</v>
      </c>
      <c r="N188" s="8">
        <v>10</v>
      </c>
      <c r="O188" s="5" t="s">
        <v>30</v>
      </c>
      <c r="P188" s="7" t="s">
        <v>15</v>
      </c>
      <c r="Q188" s="8">
        <f>CEILING(MONTH(financials[[#This Row],[Date]]),3)/3</f>
        <v>4</v>
      </c>
      <c r="R188" s="5" t="str">
        <f>"Q "&amp;financials[[#This Row],[Quarter]]&amp;" - "&amp;financials[[#This Row],[Year]]</f>
        <v>Q 4 - 2014</v>
      </c>
    </row>
    <row r="189" spans="1:18" hidden="1" x14ac:dyDescent="0.25">
      <c r="A189" t="s">
        <v>9</v>
      </c>
      <c r="B189" t="s">
        <v>20</v>
      </c>
      <c r="C189" s="5" t="s">
        <v>39</v>
      </c>
      <c r="D189" s="5" t="s">
        <v>46</v>
      </c>
      <c r="E189">
        <v>1138</v>
      </c>
      <c r="F189" s="1">
        <v>5</v>
      </c>
      <c r="G189" s="1">
        <v>125</v>
      </c>
      <c r="H189" s="1">
        <v>142250</v>
      </c>
      <c r="I189" s="1">
        <v>5690</v>
      </c>
      <c r="J189" s="1">
        <v>136560</v>
      </c>
      <c r="K189" s="1">
        <v>136560</v>
      </c>
      <c r="L189" s="1">
        <v>0</v>
      </c>
      <c r="M189" s="6">
        <v>41974</v>
      </c>
      <c r="N189" s="8">
        <v>12</v>
      </c>
      <c r="O189" s="5" t="s">
        <v>32</v>
      </c>
      <c r="P189" s="7" t="s">
        <v>15</v>
      </c>
      <c r="Q189" s="8">
        <f>CEILING(MONTH(financials[[#This Row],[Date]]),3)/3</f>
        <v>4</v>
      </c>
      <c r="R189" s="5" t="str">
        <f>"Q "&amp;financials[[#This Row],[Quarter]]&amp;" - "&amp;financials[[#This Row],[Year]]</f>
        <v>Q 4 - 2014</v>
      </c>
    </row>
    <row r="190" spans="1:18" hidden="1" x14ac:dyDescent="0.25">
      <c r="A190" t="s">
        <v>10</v>
      </c>
      <c r="B190" t="s">
        <v>16</v>
      </c>
      <c r="C190" s="5" t="s">
        <v>40</v>
      </c>
      <c r="D190" s="5" t="s">
        <v>46</v>
      </c>
      <c r="E190">
        <v>4251</v>
      </c>
      <c r="F190" s="1">
        <v>10</v>
      </c>
      <c r="G190" s="1">
        <v>7</v>
      </c>
      <c r="H190" s="1">
        <v>29757</v>
      </c>
      <c r="I190" s="1">
        <v>1190.28</v>
      </c>
      <c r="J190" s="1">
        <v>28566.720000000001</v>
      </c>
      <c r="K190" s="1">
        <v>21255</v>
      </c>
      <c r="L190" s="1">
        <v>7311.7199999999993</v>
      </c>
      <c r="M190" s="6">
        <v>41640</v>
      </c>
      <c r="N190" s="8">
        <v>1</v>
      </c>
      <c r="O190" s="5" t="s">
        <v>21</v>
      </c>
      <c r="P190" s="7" t="s">
        <v>15</v>
      </c>
      <c r="Q190" s="8">
        <f>CEILING(MONTH(financials[[#This Row],[Date]]),3)/3</f>
        <v>1</v>
      </c>
      <c r="R190" s="5" t="str">
        <f>"Q "&amp;financials[[#This Row],[Quarter]]&amp;" - "&amp;financials[[#This Row],[Year]]</f>
        <v>Q 1 - 2014</v>
      </c>
    </row>
    <row r="191" spans="1:18" hidden="1" x14ac:dyDescent="0.25">
      <c r="A191" t="s">
        <v>9</v>
      </c>
      <c r="B191" t="s">
        <v>19</v>
      </c>
      <c r="C191" s="5" t="s">
        <v>40</v>
      </c>
      <c r="D191" s="5" t="s">
        <v>46</v>
      </c>
      <c r="E191">
        <v>795</v>
      </c>
      <c r="F191" s="1">
        <v>10</v>
      </c>
      <c r="G191" s="1">
        <v>125</v>
      </c>
      <c r="H191" s="1">
        <v>99375</v>
      </c>
      <c r="I191" s="1">
        <v>3975</v>
      </c>
      <c r="J191" s="1">
        <v>95400</v>
      </c>
      <c r="K191" s="1">
        <v>95400</v>
      </c>
      <c r="L191" s="1">
        <v>0</v>
      </c>
      <c r="M191" s="6">
        <v>41699</v>
      </c>
      <c r="N191" s="8">
        <v>3</v>
      </c>
      <c r="O191" s="5" t="s">
        <v>23</v>
      </c>
      <c r="P191" s="7" t="s">
        <v>15</v>
      </c>
      <c r="Q191" s="8">
        <f>CEILING(MONTH(financials[[#This Row],[Date]]),3)/3</f>
        <v>1</v>
      </c>
      <c r="R191" s="5" t="str">
        <f>"Q "&amp;financials[[#This Row],[Quarter]]&amp;" - "&amp;financials[[#This Row],[Year]]</f>
        <v>Q 1 - 2014</v>
      </c>
    </row>
    <row r="192" spans="1:18" hidden="1" x14ac:dyDescent="0.25">
      <c r="A192" t="s">
        <v>7</v>
      </c>
      <c r="B192" t="s">
        <v>19</v>
      </c>
      <c r="C192" s="5" t="s">
        <v>40</v>
      </c>
      <c r="D192" s="5" t="s">
        <v>46</v>
      </c>
      <c r="E192">
        <v>1414.5</v>
      </c>
      <c r="F192" s="1">
        <v>10</v>
      </c>
      <c r="G192" s="1">
        <v>300</v>
      </c>
      <c r="H192" s="1">
        <v>424350</v>
      </c>
      <c r="I192" s="1">
        <v>16974</v>
      </c>
      <c r="J192" s="1">
        <v>407376</v>
      </c>
      <c r="K192" s="1">
        <v>353625</v>
      </c>
      <c r="L192" s="1">
        <v>53751</v>
      </c>
      <c r="M192" s="6">
        <v>41730</v>
      </c>
      <c r="N192" s="8">
        <v>4</v>
      </c>
      <c r="O192" s="5" t="s">
        <v>24</v>
      </c>
      <c r="P192" s="7" t="s">
        <v>15</v>
      </c>
      <c r="Q192" s="8">
        <f>CEILING(MONTH(financials[[#This Row],[Date]]),3)/3</f>
        <v>2</v>
      </c>
      <c r="R192" s="5" t="str">
        <f>"Q "&amp;financials[[#This Row],[Quarter]]&amp;" - "&amp;financials[[#This Row],[Year]]</f>
        <v>Q 2 - 2014</v>
      </c>
    </row>
    <row r="193" spans="1:18" hidden="1" x14ac:dyDescent="0.25">
      <c r="A193" t="s">
        <v>7</v>
      </c>
      <c r="B193" t="s">
        <v>17</v>
      </c>
      <c r="C193" s="5" t="s">
        <v>40</v>
      </c>
      <c r="D193" s="5" t="s">
        <v>46</v>
      </c>
      <c r="E193">
        <v>2918</v>
      </c>
      <c r="F193" s="1">
        <v>10</v>
      </c>
      <c r="G193" s="1">
        <v>300</v>
      </c>
      <c r="H193" s="1">
        <v>875400</v>
      </c>
      <c r="I193" s="1">
        <v>35016</v>
      </c>
      <c r="J193" s="1">
        <v>840384</v>
      </c>
      <c r="K193" s="1">
        <v>729500</v>
      </c>
      <c r="L193" s="1">
        <v>110884</v>
      </c>
      <c r="M193" s="6">
        <v>41760</v>
      </c>
      <c r="N193" s="8">
        <v>5</v>
      </c>
      <c r="O193" s="5" t="s">
        <v>25</v>
      </c>
      <c r="P193" s="7" t="s">
        <v>15</v>
      </c>
      <c r="Q193" s="8">
        <f>CEILING(MONTH(financials[[#This Row],[Date]]),3)/3</f>
        <v>2</v>
      </c>
      <c r="R193" s="5" t="str">
        <f>"Q "&amp;financials[[#This Row],[Quarter]]&amp;" - "&amp;financials[[#This Row],[Year]]</f>
        <v>Q 2 - 2014</v>
      </c>
    </row>
    <row r="194" spans="1:18" hidden="1" x14ac:dyDescent="0.25">
      <c r="A194" t="s">
        <v>10</v>
      </c>
      <c r="B194" t="s">
        <v>17</v>
      </c>
      <c r="C194" s="5" t="s">
        <v>40</v>
      </c>
      <c r="D194" s="5" t="s">
        <v>46</v>
      </c>
      <c r="E194">
        <v>3450</v>
      </c>
      <c r="F194" s="1">
        <v>10</v>
      </c>
      <c r="G194" s="1">
        <v>350</v>
      </c>
      <c r="H194" s="1">
        <v>1207500</v>
      </c>
      <c r="I194" s="1">
        <v>48300</v>
      </c>
      <c r="J194" s="1">
        <v>1159200</v>
      </c>
      <c r="K194" s="1">
        <v>897000</v>
      </c>
      <c r="L194" s="1">
        <v>262200</v>
      </c>
      <c r="M194" s="6">
        <v>41821</v>
      </c>
      <c r="N194" s="8">
        <v>7</v>
      </c>
      <c r="O194" s="5" t="s">
        <v>27</v>
      </c>
      <c r="P194" s="7" t="s">
        <v>15</v>
      </c>
      <c r="Q194" s="8">
        <f>CEILING(MONTH(financials[[#This Row],[Date]]),3)/3</f>
        <v>3</v>
      </c>
      <c r="R194" s="5" t="str">
        <f>"Q "&amp;financials[[#This Row],[Quarter]]&amp;" - "&amp;financials[[#This Row],[Year]]</f>
        <v>Q 3 - 2014</v>
      </c>
    </row>
    <row r="195" spans="1:18" hidden="1" x14ac:dyDescent="0.25">
      <c r="A195" t="s">
        <v>9</v>
      </c>
      <c r="B195" t="s">
        <v>18</v>
      </c>
      <c r="C195" s="5" t="s">
        <v>40</v>
      </c>
      <c r="D195" s="5" t="s">
        <v>46</v>
      </c>
      <c r="E195">
        <v>2988</v>
      </c>
      <c r="F195" s="1">
        <v>10</v>
      </c>
      <c r="G195" s="1">
        <v>125</v>
      </c>
      <c r="H195" s="1">
        <v>373500</v>
      </c>
      <c r="I195" s="1">
        <v>14940</v>
      </c>
      <c r="J195" s="1">
        <v>358560</v>
      </c>
      <c r="K195" s="1">
        <v>358560</v>
      </c>
      <c r="L195" s="1">
        <v>0</v>
      </c>
      <c r="M195" s="6">
        <v>41821</v>
      </c>
      <c r="N195" s="8">
        <v>7</v>
      </c>
      <c r="O195" s="5" t="s">
        <v>27</v>
      </c>
      <c r="P195" s="7" t="s">
        <v>15</v>
      </c>
      <c r="Q195" s="8">
        <f>CEILING(MONTH(financials[[#This Row],[Date]]),3)/3</f>
        <v>3</v>
      </c>
      <c r="R195" s="5" t="str">
        <f>"Q "&amp;financials[[#This Row],[Quarter]]&amp;" - "&amp;financials[[#This Row],[Year]]</f>
        <v>Q 3 - 2014</v>
      </c>
    </row>
    <row r="196" spans="1:18" hidden="1" x14ac:dyDescent="0.25">
      <c r="A196" t="s">
        <v>8</v>
      </c>
      <c r="B196" t="s">
        <v>16</v>
      </c>
      <c r="C196" s="5" t="s">
        <v>40</v>
      </c>
      <c r="D196" s="5" t="s">
        <v>46</v>
      </c>
      <c r="E196">
        <v>218</v>
      </c>
      <c r="F196" s="1">
        <v>10</v>
      </c>
      <c r="G196" s="1">
        <v>15</v>
      </c>
      <c r="H196" s="1">
        <v>3270</v>
      </c>
      <c r="I196" s="1">
        <v>130.80000000000001</v>
      </c>
      <c r="J196" s="1">
        <v>3139.2</v>
      </c>
      <c r="K196" s="1">
        <v>2180</v>
      </c>
      <c r="L196" s="1">
        <v>959.19999999999982</v>
      </c>
      <c r="M196" s="6">
        <v>41883</v>
      </c>
      <c r="N196" s="8">
        <v>9</v>
      </c>
      <c r="O196" s="5" t="s">
        <v>29</v>
      </c>
      <c r="P196" s="7" t="s">
        <v>15</v>
      </c>
      <c r="Q196" s="8">
        <f>CEILING(MONTH(financials[[#This Row],[Date]]),3)/3</f>
        <v>3</v>
      </c>
      <c r="R196" s="5" t="str">
        <f>"Q "&amp;financials[[#This Row],[Quarter]]&amp;" - "&amp;financials[[#This Row],[Year]]</f>
        <v>Q 3 - 2014</v>
      </c>
    </row>
    <row r="197" spans="1:18" hidden="1" x14ac:dyDescent="0.25">
      <c r="A197" t="s">
        <v>10</v>
      </c>
      <c r="B197" t="s">
        <v>16</v>
      </c>
      <c r="C197" s="5" t="s">
        <v>40</v>
      </c>
      <c r="D197" s="5" t="s">
        <v>46</v>
      </c>
      <c r="E197">
        <v>2074</v>
      </c>
      <c r="F197" s="1">
        <v>10</v>
      </c>
      <c r="G197" s="1">
        <v>20</v>
      </c>
      <c r="H197" s="1">
        <v>41480</v>
      </c>
      <c r="I197" s="1">
        <v>1659.2</v>
      </c>
      <c r="J197" s="1">
        <v>39820.800000000003</v>
      </c>
      <c r="K197" s="1">
        <v>20740</v>
      </c>
      <c r="L197" s="1">
        <v>19080.800000000003</v>
      </c>
      <c r="M197" s="6">
        <v>41883</v>
      </c>
      <c r="N197" s="8">
        <v>9</v>
      </c>
      <c r="O197" s="5" t="s">
        <v>29</v>
      </c>
      <c r="P197" s="7" t="s">
        <v>15</v>
      </c>
      <c r="Q197" s="8">
        <f>CEILING(MONTH(financials[[#This Row],[Date]]),3)/3</f>
        <v>3</v>
      </c>
      <c r="R197" s="5" t="str">
        <f>"Q "&amp;financials[[#This Row],[Quarter]]&amp;" - "&amp;financials[[#This Row],[Year]]</f>
        <v>Q 3 - 2014</v>
      </c>
    </row>
    <row r="198" spans="1:18" hidden="1" x14ac:dyDescent="0.25">
      <c r="A198" t="s">
        <v>10</v>
      </c>
      <c r="B198" t="s">
        <v>17</v>
      </c>
      <c r="C198" s="5" t="s">
        <v>40</v>
      </c>
      <c r="D198" s="5" t="s">
        <v>46</v>
      </c>
      <c r="E198">
        <v>1056</v>
      </c>
      <c r="F198" s="1">
        <v>10</v>
      </c>
      <c r="G198" s="1">
        <v>20</v>
      </c>
      <c r="H198" s="1">
        <v>21120</v>
      </c>
      <c r="I198" s="1">
        <v>844.8</v>
      </c>
      <c r="J198" s="1">
        <v>20275.2</v>
      </c>
      <c r="K198" s="1">
        <v>10560</v>
      </c>
      <c r="L198" s="1">
        <v>9715.2000000000007</v>
      </c>
      <c r="M198" s="6">
        <v>41883</v>
      </c>
      <c r="N198" s="8">
        <v>9</v>
      </c>
      <c r="O198" s="5" t="s">
        <v>29</v>
      </c>
      <c r="P198" s="7" t="s">
        <v>15</v>
      </c>
      <c r="Q198" s="8">
        <f>CEILING(MONTH(financials[[#This Row],[Date]]),3)/3</f>
        <v>3</v>
      </c>
      <c r="R198" s="5" t="str">
        <f>"Q "&amp;financials[[#This Row],[Quarter]]&amp;" - "&amp;financials[[#This Row],[Year]]</f>
        <v>Q 3 - 2014</v>
      </c>
    </row>
    <row r="199" spans="1:18" hidden="1" x14ac:dyDescent="0.25">
      <c r="A199" t="s">
        <v>8</v>
      </c>
      <c r="B199" t="s">
        <v>17</v>
      </c>
      <c r="C199" s="5" t="s">
        <v>40</v>
      </c>
      <c r="D199" s="5" t="s">
        <v>46</v>
      </c>
      <c r="E199">
        <v>671</v>
      </c>
      <c r="F199" s="1">
        <v>10</v>
      </c>
      <c r="G199" s="1">
        <v>15</v>
      </c>
      <c r="H199" s="1">
        <v>10065</v>
      </c>
      <c r="I199" s="1">
        <v>402.6</v>
      </c>
      <c r="J199" s="1">
        <v>9662.4</v>
      </c>
      <c r="K199" s="1">
        <v>6710</v>
      </c>
      <c r="L199" s="1">
        <v>2952.3999999999996</v>
      </c>
      <c r="M199" s="6">
        <v>41548</v>
      </c>
      <c r="N199" s="8">
        <v>10</v>
      </c>
      <c r="O199" s="5" t="s">
        <v>30</v>
      </c>
      <c r="P199" s="7" t="s">
        <v>14</v>
      </c>
      <c r="Q199" s="8">
        <f>CEILING(MONTH(financials[[#This Row],[Date]]),3)/3</f>
        <v>4</v>
      </c>
      <c r="R199" s="5" t="str">
        <f>"Q "&amp;financials[[#This Row],[Quarter]]&amp;" - "&amp;financials[[#This Row],[Year]]</f>
        <v>Q 4 - 2013</v>
      </c>
    </row>
    <row r="200" spans="1:18" hidden="1" x14ac:dyDescent="0.25">
      <c r="A200" t="s">
        <v>8</v>
      </c>
      <c r="B200" t="s">
        <v>20</v>
      </c>
      <c r="C200" s="5" t="s">
        <v>40</v>
      </c>
      <c r="D200" s="5" t="s">
        <v>46</v>
      </c>
      <c r="E200">
        <v>1514</v>
      </c>
      <c r="F200" s="1">
        <v>10</v>
      </c>
      <c r="G200" s="1">
        <v>15</v>
      </c>
      <c r="H200" s="1">
        <v>22710</v>
      </c>
      <c r="I200" s="1">
        <v>908.4</v>
      </c>
      <c r="J200" s="1">
        <v>21801.599999999999</v>
      </c>
      <c r="K200" s="1">
        <v>15140</v>
      </c>
      <c r="L200" s="1">
        <v>6661.5999999999985</v>
      </c>
      <c r="M200" s="6">
        <v>41548</v>
      </c>
      <c r="N200" s="8">
        <v>10</v>
      </c>
      <c r="O200" s="5" t="s">
        <v>30</v>
      </c>
      <c r="P200" s="7" t="s">
        <v>14</v>
      </c>
      <c r="Q200" s="8">
        <f>CEILING(MONTH(financials[[#This Row],[Date]]),3)/3</f>
        <v>4</v>
      </c>
      <c r="R200" s="5" t="str">
        <f>"Q "&amp;financials[[#This Row],[Quarter]]&amp;" - "&amp;financials[[#This Row],[Year]]</f>
        <v>Q 4 - 2013</v>
      </c>
    </row>
    <row r="201" spans="1:18" hidden="1" x14ac:dyDescent="0.25">
      <c r="A201" t="s">
        <v>10</v>
      </c>
      <c r="B201" t="s">
        <v>17</v>
      </c>
      <c r="C201" s="5" t="s">
        <v>40</v>
      </c>
      <c r="D201" s="5" t="s">
        <v>46</v>
      </c>
      <c r="E201">
        <v>274</v>
      </c>
      <c r="F201" s="1">
        <v>10</v>
      </c>
      <c r="G201" s="1">
        <v>350</v>
      </c>
      <c r="H201" s="1">
        <v>95900</v>
      </c>
      <c r="I201" s="1">
        <v>3836</v>
      </c>
      <c r="J201" s="1">
        <v>92064</v>
      </c>
      <c r="K201" s="1">
        <v>71240</v>
      </c>
      <c r="L201" s="1">
        <v>20824</v>
      </c>
      <c r="M201" s="6">
        <v>41974</v>
      </c>
      <c r="N201" s="8">
        <v>12</v>
      </c>
      <c r="O201" s="5" t="s">
        <v>32</v>
      </c>
      <c r="P201" s="7" t="s">
        <v>15</v>
      </c>
      <c r="Q201" s="8">
        <f>CEILING(MONTH(financials[[#This Row],[Date]]),3)/3</f>
        <v>4</v>
      </c>
      <c r="R201" s="5" t="str">
        <f>"Q "&amp;financials[[#This Row],[Quarter]]&amp;" - "&amp;financials[[#This Row],[Year]]</f>
        <v>Q 4 - 2014</v>
      </c>
    </row>
    <row r="202" spans="1:18" hidden="1" x14ac:dyDescent="0.25">
      <c r="A202" t="s">
        <v>9</v>
      </c>
      <c r="B202" t="s">
        <v>20</v>
      </c>
      <c r="C202" s="5" t="s">
        <v>40</v>
      </c>
      <c r="D202" s="5" t="s">
        <v>46</v>
      </c>
      <c r="E202">
        <v>1138</v>
      </c>
      <c r="F202" s="1">
        <v>10</v>
      </c>
      <c r="G202" s="1">
        <v>125</v>
      </c>
      <c r="H202" s="1">
        <v>142250</v>
      </c>
      <c r="I202" s="1">
        <v>5690</v>
      </c>
      <c r="J202" s="1">
        <v>136560</v>
      </c>
      <c r="K202" s="1">
        <v>136560</v>
      </c>
      <c r="L202" s="1">
        <v>0</v>
      </c>
      <c r="M202" s="6">
        <v>41974</v>
      </c>
      <c r="N202" s="8">
        <v>12</v>
      </c>
      <c r="O202" s="5" t="s">
        <v>32</v>
      </c>
      <c r="P202" s="7" t="s">
        <v>15</v>
      </c>
      <c r="Q202" s="8">
        <f>CEILING(MONTH(financials[[#This Row],[Date]]),3)/3</f>
        <v>4</v>
      </c>
      <c r="R202" s="5" t="str">
        <f>"Q "&amp;financials[[#This Row],[Quarter]]&amp;" - "&amp;financials[[#This Row],[Year]]</f>
        <v>Q 4 - 2014</v>
      </c>
    </row>
    <row r="203" spans="1:18" hidden="1" x14ac:dyDescent="0.25">
      <c r="A203" t="s">
        <v>11</v>
      </c>
      <c r="B203" t="s">
        <v>17</v>
      </c>
      <c r="C203" s="5" t="s">
        <v>41</v>
      </c>
      <c r="D203" s="5" t="s">
        <v>46</v>
      </c>
      <c r="E203">
        <v>1465</v>
      </c>
      <c r="F203" s="1">
        <v>120</v>
      </c>
      <c r="G203" s="1">
        <v>12</v>
      </c>
      <c r="H203" s="1">
        <v>17580</v>
      </c>
      <c r="I203" s="1">
        <v>703.2</v>
      </c>
      <c r="J203" s="1">
        <v>16876.8</v>
      </c>
      <c r="K203" s="1">
        <v>4395</v>
      </c>
      <c r="L203" s="1">
        <v>12481.8</v>
      </c>
      <c r="M203" s="6">
        <v>41699</v>
      </c>
      <c r="N203" s="8">
        <v>3</v>
      </c>
      <c r="O203" s="5" t="s">
        <v>23</v>
      </c>
      <c r="P203" s="7" t="s">
        <v>15</v>
      </c>
      <c r="Q203" s="8">
        <f>CEILING(MONTH(financials[[#This Row],[Date]]),3)/3</f>
        <v>1</v>
      </c>
      <c r="R203" s="5" t="str">
        <f>"Q "&amp;financials[[#This Row],[Quarter]]&amp;" - "&amp;financials[[#This Row],[Year]]</f>
        <v>Q 1 - 2014</v>
      </c>
    </row>
    <row r="204" spans="1:18" hidden="1" x14ac:dyDescent="0.25">
      <c r="A204" t="s">
        <v>10</v>
      </c>
      <c r="B204" t="s">
        <v>16</v>
      </c>
      <c r="C204" s="5" t="s">
        <v>41</v>
      </c>
      <c r="D204" s="5" t="s">
        <v>46</v>
      </c>
      <c r="E204">
        <v>2646</v>
      </c>
      <c r="F204" s="1">
        <v>120</v>
      </c>
      <c r="G204" s="1">
        <v>20</v>
      </c>
      <c r="H204" s="1">
        <v>52920</v>
      </c>
      <c r="I204" s="1">
        <v>2116.8000000000002</v>
      </c>
      <c r="J204" s="1">
        <v>50803.199999999997</v>
      </c>
      <c r="K204" s="1">
        <v>26460</v>
      </c>
      <c r="L204" s="1">
        <v>24343.199999999997</v>
      </c>
      <c r="M204" s="6">
        <v>41518</v>
      </c>
      <c r="N204" s="8">
        <v>9</v>
      </c>
      <c r="O204" s="5" t="s">
        <v>29</v>
      </c>
      <c r="P204" s="7" t="s">
        <v>14</v>
      </c>
      <c r="Q204" s="8">
        <f>CEILING(MONTH(financials[[#This Row],[Date]]),3)/3</f>
        <v>3</v>
      </c>
      <c r="R204" s="5" t="str">
        <f>"Q "&amp;financials[[#This Row],[Quarter]]&amp;" - "&amp;financials[[#This Row],[Year]]</f>
        <v>Q 3 - 2013</v>
      </c>
    </row>
    <row r="205" spans="1:18" hidden="1" x14ac:dyDescent="0.25">
      <c r="A205" t="s">
        <v>10</v>
      </c>
      <c r="B205" t="s">
        <v>18</v>
      </c>
      <c r="C205" s="5" t="s">
        <v>41</v>
      </c>
      <c r="D205" s="5" t="s">
        <v>46</v>
      </c>
      <c r="E205">
        <v>2177</v>
      </c>
      <c r="F205" s="1">
        <v>120</v>
      </c>
      <c r="G205" s="1">
        <v>350</v>
      </c>
      <c r="H205" s="1">
        <v>761950</v>
      </c>
      <c r="I205" s="1">
        <v>30478</v>
      </c>
      <c r="J205" s="1">
        <v>731472</v>
      </c>
      <c r="K205" s="1">
        <v>566020</v>
      </c>
      <c r="L205" s="1">
        <v>165452</v>
      </c>
      <c r="M205" s="6">
        <v>41913</v>
      </c>
      <c r="N205" s="8">
        <v>10</v>
      </c>
      <c r="O205" s="5" t="s">
        <v>30</v>
      </c>
      <c r="P205" s="7" t="s">
        <v>15</v>
      </c>
      <c r="Q205" s="8">
        <f>CEILING(MONTH(financials[[#This Row],[Date]]),3)/3</f>
        <v>4</v>
      </c>
      <c r="R205" s="5" t="str">
        <f>"Q "&amp;financials[[#This Row],[Quarter]]&amp;" - "&amp;financials[[#This Row],[Year]]</f>
        <v>Q 4 - 2014</v>
      </c>
    </row>
    <row r="206" spans="1:18" hidden="1" x14ac:dyDescent="0.25">
      <c r="A206" t="s">
        <v>11</v>
      </c>
      <c r="B206" t="s">
        <v>18</v>
      </c>
      <c r="C206" s="5" t="s">
        <v>42</v>
      </c>
      <c r="D206" s="5" t="s">
        <v>46</v>
      </c>
      <c r="E206">
        <v>866</v>
      </c>
      <c r="F206" s="1">
        <v>250</v>
      </c>
      <c r="G206" s="1">
        <v>12</v>
      </c>
      <c r="H206" s="1">
        <v>10392</v>
      </c>
      <c r="I206" s="1">
        <v>415.68</v>
      </c>
      <c r="J206" s="1">
        <v>9976.32</v>
      </c>
      <c r="K206" s="1">
        <v>2598</v>
      </c>
      <c r="L206" s="1">
        <v>7378.32</v>
      </c>
      <c r="M206" s="6">
        <v>41760</v>
      </c>
      <c r="N206" s="8">
        <v>5</v>
      </c>
      <c r="O206" s="5" t="s">
        <v>25</v>
      </c>
      <c r="P206" s="7" t="s">
        <v>15</v>
      </c>
      <c r="Q206" s="8">
        <f>CEILING(MONTH(financials[[#This Row],[Date]]),3)/3</f>
        <v>2</v>
      </c>
      <c r="R206" s="5" t="str">
        <f>"Q "&amp;financials[[#This Row],[Quarter]]&amp;" - "&amp;financials[[#This Row],[Year]]</f>
        <v>Q 2 - 2014</v>
      </c>
    </row>
    <row r="207" spans="1:18" hidden="1" x14ac:dyDescent="0.25">
      <c r="A207" t="s">
        <v>10</v>
      </c>
      <c r="B207" t="s">
        <v>17</v>
      </c>
      <c r="C207" s="5" t="s">
        <v>42</v>
      </c>
      <c r="D207" s="5" t="s">
        <v>46</v>
      </c>
      <c r="E207">
        <v>349</v>
      </c>
      <c r="F207" s="1">
        <v>250</v>
      </c>
      <c r="G207" s="1">
        <v>350</v>
      </c>
      <c r="H207" s="1">
        <v>122150</v>
      </c>
      <c r="I207" s="1">
        <v>4886</v>
      </c>
      <c r="J207" s="1">
        <v>117264</v>
      </c>
      <c r="K207" s="1">
        <v>90740</v>
      </c>
      <c r="L207" s="1">
        <v>26524</v>
      </c>
      <c r="M207" s="6">
        <v>41518</v>
      </c>
      <c r="N207" s="8">
        <v>9</v>
      </c>
      <c r="O207" s="5" t="s">
        <v>29</v>
      </c>
      <c r="P207" s="7" t="s">
        <v>14</v>
      </c>
      <c r="Q207" s="8">
        <f>CEILING(MONTH(financials[[#This Row],[Date]]),3)/3</f>
        <v>3</v>
      </c>
      <c r="R207" s="5" t="str">
        <f>"Q "&amp;financials[[#This Row],[Quarter]]&amp;" - "&amp;financials[[#This Row],[Year]]</f>
        <v>Q 3 - 2013</v>
      </c>
    </row>
    <row r="208" spans="1:18" hidden="1" x14ac:dyDescent="0.25">
      <c r="A208" t="s">
        <v>10</v>
      </c>
      <c r="B208" t="s">
        <v>18</v>
      </c>
      <c r="C208" s="5" t="s">
        <v>42</v>
      </c>
      <c r="D208" s="5" t="s">
        <v>46</v>
      </c>
      <c r="E208">
        <v>2177</v>
      </c>
      <c r="F208" s="1">
        <v>250</v>
      </c>
      <c r="G208" s="1">
        <v>350</v>
      </c>
      <c r="H208" s="1">
        <v>761950</v>
      </c>
      <c r="I208" s="1">
        <v>30478</v>
      </c>
      <c r="J208" s="1">
        <v>731472</v>
      </c>
      <c r="K208" s="1">
        <v>566020</v>
      </c>
      <c r="L208" s="1">
        <v>165452</v>
      </c>
      <c r="M208" s="6">
        <v>41913</v>
      </c>
      <c r="N208" s="8">
        <v>10</v>
      </c>
      <c r="O208" s="5" t="s">
        <v>30</v>
      </c>
      <c r="P208" s="7" t="s">
        <v>15</v>
      </c>
      <c r="Q208" s="8">
        <f>CEILING(MONTH(financials[[#This Row],[Date]]),3)/3</f>
        <v>4</v>
      </c>
      <c r="R208" s="5" t="str">
        <f>"Q "&amp;financials[[#This Row],[Quarter]]&amp;" - "&amp;financials[[#This Row],[Year]]</f>
        <v>Q 4 - 2014</v>
      </c>
    </row>
    <row r="209" spans="1:18" hidden="1" x14ac:dyDescent="0.25">
      <c r="A209" t="s">
        <v>8</v>
      </c>
      <c r="B209" t="s">
        <v>20</v>
      </c>
      <c r="C209" s="5" t="s">
        <v>42</v>
      </c>
      <c r="D209" s="5" t="s">
        <v>46</v>
      </c>
      <c r="E209">
        <v>1514</v>
      </c>
      <c r="F209" s="1">
        <v>250</v>
      </c>
      <c r="G209" s="1">
        <v>15</v>
      </c>
      <c r="H209" s="1">
        <v>22710</v>
      </c>
      <c r="I209" s="1">
        <v>908.4</v>
      </c>
      <c r="J209" s="1">
        <v>21801.599999999999</v>
      </c>
      <c r="K209" s="1">
        <v>15140</v>
      </c>
      <c r="L209" s="1">
        <v>6661.5999999999985</v>
      </c>
      <c r="M209" s="6">
        <v>41548</v>
      </c>
      <c r="N209" s="8">
        <v>10</v>
      </c>
      <c r="O209" s="5" t="s">
        <v>30</v>
      </c>
      <c r="P209" s="7" t="s">
        <v>14</v>
      </c>
      <c r="Q209" s="8">
        <f>CEILING(MONTH(financials[[#This Row],[Date]]),3)/3</f>
        <v>4</v>
      </c>
      <c r="R209" s="5" t="str">
        <f>"Q "&amp;financials[[#This Row],[Quarter]]&amp;" - "&amp;financials[[#This Row],[Year]]</f>
        <v>Q 4 - 2013</v>
      </c>
    </row>
    <row r="210" spans="1:18" hidden="1" x14ac:dyDescent="0.25">
      <c r="A210" t="s">
        <v>10</v>
      </c>
      <c r="B210" t="s">
        <v>20</v>
      </c>
      <c r="C210" s="5" t="s">
        <v>43</v>
      </c>
      <c r="D210" s="5" t="s">
        <v>46</v>
      </c>
      <c r="E210">
        <v>1865</v>
      </c>
      <c r="F210" s="1">
        <v>260</v>
      </c>
      <c r="G210" s="1">
        <v>350</v>
      </c>
      <c r="H210" s="1">
        <v>652750</v>
      </c>
      <c r="I210" s="1">
        <v>26110</v>
      </c>
      <c r="J210" s="1">
        <v>626640</v>
      </c>
      <c r="K210" s="1">
        <v>484900</v>
      </c>
      <c r="L210" s="1">
        <v>141740</v>
      </c>
      <c r="M210" s="6">
        <v>41671</v>
      </c>
      <c r="N210" s="8">
        <v>2</v>
      </c>
      <c r="O210" s="5" t="s">
        <v>22</v>
      </c>
      <c r="P210" s="7" t="s">
        <v>15</v>
      </c>
      <c r="Q210" s="8">
        <f>CEILING(MONTH(financials[[#This Row],[Date]]),3)/3</f>
        <v>1</v>
      </c>
      <c r="R210" s="5" t="str">
        <f>"Q "&amp;financials[[#This Row],[Quarter]]&amp;" - "&amp;financials[[#This Row],[Year]]</f>
        <v>Q 1 - 2014</v>
      </c>
    </row>
    <row r="211" spans="1:18" hidden="1" x14ac:dyDescent="0.25">
      <c r="A211" t="s">
        <v>9</v>
      </c>
      <c r="B211" t="s">
        <v>20</v>
      </c>
      <c r="C211" s="5" t="s">
        <v>43</v>
      </c>
      <c r="D211" s="5" t="s">
        <v>46</v>
      </c>
      <c r="E211">
        <v>1074</v>
      </c>
      <c r="F211" s="1">
        <v>260</v>
      </c>
      <c r="G211" s="1">
        <v>125</v>
      </c>
      <c r="H211" s="1">
        <v>134250</v>
      </c>
      <c r="I211" s="1">
        <v>5370</v>
      </c>
      <c r="J211" s="1">
        <v>128880</v>
      </c>
      <c r="K211" s="1">
        <v>128880</v>
      </c>
      <c r="L211" s="1">
        <v>0</v>
      </c>
      <c r="M211" s="6">
        <v>41730</v>
      </c>
      <c r="N211" s="8">
        <v>4</v>
      </c>
      <c r="O211" s="5" t="s">
        <v>24</v>
      </c>
      <c r="P211" s="7" t="s">
        <v>15</v>
      </c>
      <c r="Q211" s="8">
        <f>CEILING(MONTH(financials[[#This Row],[Date]]),3)/3</f>
        <v>2</v>
      </c>
      <c r="R211" s="5" t="str">
        <f>"Q "&amp;financials[[#This Row],[Quarter]]&amp;" - "&amp;financials[[#This Row],[Year]]</f>
        <v>Q 2 - 2014</v>
      </c>
    </row>
    <row r="212" spans="1:18" hidden="1" x14ac:dyDescent="0.25">
      <c r="A212" t="s">
        <v>10</v>
      </c>
      <c r="B212" t="s">
        <v>19</v>
      </c>
      <c r="C212" s="5" t="s">
        <v>43</v>
      </c>
      <c r="D212" s="5" t="s">
        <v>46</v>
      </c>
      <c r="E212">
        <v>1907</v>
      </c>
      <c r="F212" s="1">
        <v>260</v>
      </c>
      <c r="G212" s="1">
        <v>350</v>
      </c>
      <c r="H212" s="1">
        <v>667450</v>
      </c>
      <c r="I212" s="1">
        <v>26698</v>
      </c>
      <c r="J212" s="1">
        <v>640752</v>
      </c>
      <c r="K212" s="1">
        <v>495820</v>
      </c>
      <c r="L212" s="1">
        <v>144932</v>
      </c>
      <c r="M212" s="6">
        <v>41883</v>
      </c>
      <c r="N212" s="8">
        <v>9</v>
      </c>
      <c r="O212" s="5" t="s">
        <v>29</v>
      </c>
      <c r="P212" s="7" t="s">
        <v>15</v>
      </c>
      <c r="Q212" s="8">
        <f>CEILING(MONTH(financials[[#This Row],[Date]]),3)/3</f>
        <v>3</v>
      </c>
      <c r="R212" s="5" t="str">
        <f>"Q "&amp;financials[[#This Row],[Quarter]]&amp;" - "&amp;financials[[#This Row],[Year]]</f>
        <v>Q 3 - 2014</v>
      </c>
    </row>
    <row r="213" spans="1:18" hidden="1" x14ac:dyDescent="0.25">
      <c r="A213" t="s">
        <v>8</v>
      </c>
      <c r="B213" t="s">
        <v>17</v>
      </c>
      <c r="C213" s="5" t="s">
        <v>43</v>
      </c>
      <c r="D213" s="5" t="s">
        <v>46</v>
      </c>
      <c r="E213">
        <v>671</v>
      </c>
      <c r="F213" s="1">
        <v>260</v>
      </c>
      <c r="G213" s="1">
        <v>15</v>
      </c>
      <c r="H213" s="1">
        <v>10065</v>
      </c>
      <c r="I213" s="1">
        <v>402.6</v>
      </c>
      <c r="J213" s="1">
        <v>9662.4</v>
      </c>
      <c r="K213" s="1">
        <v>6710</v>
      </c>
      <c r="L213" s="1">
        <v>2952.3999999999996</v>
      </c>
      <c r="M213" s="6">
        <v>41548</v>
      </c>
      <c r="N213" s="8">
        <v>10</v>
      </c>
      <c r="O213" s="5" t="s">
        <v>30</v>
      </c>
      <c r="P213" s="7" t="s">
        <v>14</v>
      </c>
      <c r="Q213" s="8">
        <f>CEILING(MONTH(financials[[#This Row],[Date]]),3)/3</f>
        <v>4</v>
      </c>
      <c r="R213" s="5" t="str">
        <f>"Q "&amp;financials[[#This Row],[Quarter]]&amp;" - "&amp;financials[[#This Row],[Year]]</f>
        <v>Q 4 - 2013</v>
      </c>
    </row>
    <row r="214" spans="1:18" hidden="1" x14ac:dyDescent="0.25">
      <c r="A214" t="s">
        <v>10</v>
      </c>
      <c r="B214" t="s">
        <v>16</v>
      </c>
      <c r="C214" s="5" t="s">
        <v>43</v>
      </c>
      <c r="D214" s="5" t="s">
        <v>46</v>
      </c>
      <c r="E214">
        <v>1778</v>
      </c>
      <c r="F214" s="1">
        <v>260</v>
      </c>
      <c r="G214" s="1">
        <v>350</v>
      </c>
      <c r="H214" s="1">
        <v>622300</v>
      </c>
      <c r="I214" s="1">
        <v>24892</v>
      </c>
      <c r="J214" s="1">
        <v>597408</v>
      </c>
      <c r="K214" s="1">
        <v>462280</v>
      </c>
      <c r="L214" s="1">
        <v>135128</v>
      </c>
      <c r="M214" s="6">
        <v>41609</v>
      </c>
      <c r="N214" s="8">
        <v>12</v>
      </c>
      <c r="O214" s="5" t="s">
        <v>32</v>
      </c>
      <c r="P214" s="7" t="s">
        <v>14</v>
      </c>
      <c r="Q214" s="8">
        <f>CEILING(MONTH(financials[[#This Row],[Date]]),3)/3</f>
        <v>4</v>
      </c>
      <c r="R214" s="5" t="str">
        <f>"Q "&amp;financials[[#This Row],[Quarter]]&amp;" - "&amp;financials[[#This Row],[Year]]</f>
        <v>Q 4 - 2013</v>
      </c>
    </row>
    <row r="215" spans="1:18" hidden="1" x14ac:dyDescent="0.25">
      <c r="A215" t="s">
        <v>10</v>
      </c>
      <c r="B215" t="s">
        <v>19</v>
      </c>
      <c r="C215" s="5" t="s">
        <v>39</v>
      </c>
      <c r="D215" s="5" t="s">
        <v>47</v>
      </c>
      <c r="E215">
        <v>1159</v>
      </c>
      <c r="F215" s="1">
        <v>5</v>
      </c>
      <c r="G215" s="1">
        <v>7</v>
      </c>
      <c r="H215" s="1">
        <v>8113</v>
      </c>
      <c r="I215" s="1">
        <v>405.65</v>
      </c>
      <c r="J215" s="1">
        <v>7707.35</v>
      </c>
      <c r="K215" s="1">
        <v>5795</v>
      </c>
      <c r="L215" s="1">
        <v>1912.3500000000004</v>
      </c>
      <c r="M215" s="6">
        <v>41548</v>
      </c>
      <c r="N215" s="8">
        <v>10</v>
      </c>
      <c r="O215" s="5" t="s">
        <v>30</v>
      </c>
      <c r="P215" s="7" t="s">
        <v>14</v>
      </c>
      <c r="Q215" s="8">
        <f>CEILING(MONTH(financials[[#This Row],[Date]]),3)/3</f>
        <v>4</v>
      </c>
      <c r="R215" s="5" t="str">
        <f>"Q "&amp;financials[[#This Row],[Quarter]]&amp;" - "&amp;financials[[#This Row],[Year]]</f>
        <v>Q 4 - 2013</v>
      </c>
    </row>
    <row r="216" spans="1:18" hidden="1" x14ac:dyDescent="0.25">
      <c r="A216" t="s">
        <v>10</v>
      </c>
      <c r="B216" t="s">
        <v>19</v>
      </c>
      <c r="C216" s="5" t="s">
        <v>40</v>
      </c>
      <c r="D216" s="5" t="s">
        <v>47</v>
      </c>
      <c r="E216">
        <v>1372</v>
      </c>
      <c r="F216" s="1">
        <v>10</v>
      </c>
      <c r="G216" s="1">
        <v>7</v>
      </c>
      <c r="H216" s="1">
        <v>9604</v>
      </c>
      <c r="I216" s="1">
        <v>480.2</v>
      </c>
      <c r="J216" s="1">
        <v>9123.7999999999993</v>
      </c>
      <c r="K216" s="1">
        <v>6860</v>
      </c>
      <c r="L216" s="1">
        <v>2263.7999999999993</v>
      </c>
      <c r="M216" s="6">
        <v>41640</v>
      </c>
      <c r="N216" s="8">
        <v>1</v>
      </c>
      <c r="O216" s="5" t="s">
        <v>21</v>
      </c>
      <c r="P216" s="7" t="s">
        <v>15</v>
      </c>
      <c r="Q216" s="8">
        <f>CEILING(MONTH(financials[[#This Row],[Date]]),3)/3</f>
        <v>1</v>
      </c>
      <c r="R216" s="5" t="str">
        <f>"Q "&amp;financials[[#This Row],[Quarter]]&amp;" - "&amp;financials[[#This Row],[Year]]</f>
        <v>Q 1 - 2014</v>
      </c>
    </row>
    <row r="217" spans="1:18" hidden="1" x14ac:dyDescent="0.25">
      <c r="A217" t="s">
        <v>10</v>
      </c>
      <c r="B217" t="s">
        <v>16</v>
      </c>
      <c r="C217" s="5" t="s">
        <v>40</v>
      </c>
      <c r="D217" s="5" t="s">
        <v>47</v>
      </c>
      <c r="E217">
        <v>2349</v>
      </c>
      <c r="F217" s="1">
        <v>10</v>
      </c>
      <c r="G217" s="1">
        <v>7</v>
      </c>
      <c r="H217" s="1">
        <v>16443</v>
      </c>
      <c r="I217" s="1">
        <v>822.15</v>
      </c>
      <c r="J217" s="1">
        <v>15620.85</v>
      </c>
      <c r="K217" s="1">
        <v>11745</v>
      </c>
      <c r="L217" s="1">
        <v>3875.8500000000004</v>
      </c>
      <c r="M217" s="6">
        <v>41518</v>
      </c>
      <c r="N217" s="8">
        <v>9</v>
      </c>
      <c r="O217" s="5" t="s">
        <v>29</v>
      </c>
      <c r="P217" s="7" t="s">
        <v>14</v>
      </c>
      <c r="Q217" s="8">
        <f>CEILING(MONTH(financials[[#This Row],[Date]]),3)/3</f>
        <v>3</v>
      </c>
      <c r="R217" s="5" t="str">
        <f>"Q "&amp;financials[[#This Row],[Quarter]]&amp;" - "&amp;financials[[#This Row],[Year]]</f>
        <v>Q 3 - 2013</v>
      </c>
    </row>
    <row r="218" spans="1:18" hidden="1" x14ac:dyDescent="0.25">
      <c r="A218" t="s">
        <v>10</v>
      </c>
      <c r="B218" t="s">
        <v>20</v>
      </c>
      <c r="C218" s="5" t="s">
        <v>40</v>
      </c>
      <c r="D218" s="5" t="s">
        <v>47</v>
      </c>
      <c r="E218">
        <v>2689</v>
      </c>
      <c r="F218" s="1">
        <v>10</v>
      </c>
      <c r="G218" s="1">
        <v>7</v>
      </c>
      <c r="H218" s="1">
        <v>18823</v>
      </c>
      <c r="I218" s="1">
        <v>941.15</v>
      </c>
      <c r="J218" s="1">
        <v>17881.849999999999</v>
      </c>
      <c r="K218" s="1">
        <v>13445</v>
      </c>
      <c r="L218" s="1">
        <v>4436.8499999999985</v>
      </c>
      <c r="M218" s="6">
        <v>41913</v>
      </c>
      <c r="N218" s="8">
        <v>10</v>
      </c>
      <c r="O218" s="5" t="s">
        <v>30</v>
      </c>
      <c r="P218" s="7" t="s">
        <v>15</v>
      </c>
      <c r="Q218" s="8">
        <f>CEILING(MONTH(financials[[#This Row],[Date]]),3)/3</f>
        <v>4</v>
      </c>
      <c r="R218" s="5" t="str">
        <f>"Q "&amp;financials[[#This Row],[Quarter]]&amp;" - "&amp;financials[[#This Row],[Year]]</f>
        <v>Q 4 - 2014</v>
      </c>
    </row>
    <row r="219" spans="1:18" x14ac:dyDescent="0.25">
      <c r="A219" t="s">
        <v>11</v>
      </c>
      <c r="B219" t="s">
        <v>16</v>
      </c>
      <c r="C219" s="5" t="s">
        <v>40</v>
      </c>
      <c r="D219" s="5" t="s">
        <v>47</v>
      </c>
      <c r="E219">
        <v>2431</v>
      </c>
      <c r="F219" s="1">
        <v>10</v>
      </c>
      <c r="G219" s="1">
        <v>12</v>
      </c>
      <c r="H219" s="1">
        <v>29172</v>
      </c>
      <c r="I219" s="1">
        <v>1458.6</v>
      </c>
      <c r="J219" s="1">
        <v>27713.4</v>
      </c>
      <c r="K219" s="1">
        <v>7293</v>
      </c>
      <c r="L219" s="1">
        <v>20420.400000000001</v>
      </c>
      <c r="M219" s="6">
        <v>41974</v>
      </c>
      <c r="N219" s="8">
        <v>12</v>
      </c>
      <c r="O219" s="5" t="s">
        <v>32</v>
      </c>
      <c r="P219" s="7" t="s">
        <v>15</v>
      </c>
      <c r="Q219" s="8">
        <f>CEILING(MONTH(financials[[#This Row],[Date]]),3)/3</f>
        <v>4</v>
      </c>
      <c r="R219" s="5" t="str">
        <f>"Q "&amp;financials[[#This Row],[Quarter]]&amp;" - "&amp;financials[[#This Row],[Year]]</f>
        <v>Q 4 - 2014</v>
      </c>
    </row>
    <row r="220" spans="1:18" x14ac:dyDescent="0.25">
      <c r="A220" t="s">
        <v>11</v>
      </c>
      <c r="B220" t="s">
        <v>16</v>
      </c>
      <c r="C220" s="5" t="s">
        <v>41</v>
      </c>
      <c r="D220" s="5" t="s">
        <v>47</v>
      </c>
      <c r="E220">
        <v>2431</v>
      </c>
      <c r="F220" s="1">
        <v>120</v>
      </c>
      <c r="G220" s="1">
        <v>12</v>
      </c>
      <c r="H220" s="1">
        <v>29172</v>
      </c>
      <c r="I220" s="1">
        <v>1458.6</v>
      </c>
      <c r="J220" s="1">
        <v>27713.4</v>
      </c>
      <c r="K220" s="1">
        <v>7293</v>
      </c>
      <c r="L220" s="1">
        <v>20420.400000000001</v>
      </c>
      <c r="M220" s="6">
        <v>41974</v>
      </c>
      <c r="N220" s="8">
        <v>12</v>
      </c>
      <c r="O220" s="5" t="s">
        <v>32</v>
      </c>
      <c r="P220" s="7" t="s">
        <v>15</v>
      </c>
      <c r="Q220" s="8">
        <f>CEILING(MONTH(financials[[#This Row],[Date]]),3)/3</f>
        <v>4</v>
      </c>
      <c r="R220" s="5" t="str">
        <f>"Q "&amp;financials[[#This Row],[Quarter]]&amp;" - "&amp;financials[[#This Row],[Year]]</f>
        <v>Q 4 - 2014</v>
      </c>
    </row>
    <row r="221" spans="1:18" hidden="1" x14ac:dyDescent="0.25">
      <c r="A221" t="s">
        <v>10</v>
      </c>
      <c r="B221" t="s">
        <v>20</v>
      </c>
      <c r="C221" s="5" t="s">
        <v>42</v>
      </c>
      <c r="D221" s="5" t="s">
        <v>47</v>
      </c>
      <c r="E221">
        <v>2689</v>
      </c>
      <c r="F221" s="1">
        <v>250</v>
      </c>
      <c r="G221" s="1">
        <v>7</v>
      </c>
      <c r="H221" s="1">
        <v>18823</v>
      </c>
      <c r="I221" s="1">
        <v>941.15</v>
      </c>
      <c r="J221" s="1">
        <v>17881.849999999999</v>
      </c>
      <c r="K221" s="1">
        <v>13445</v>
      </c>
      <c r="L221" s="1">
        <v>4436.8499999999985</v>
      </c>
      <c r="M221" s="6">
        <v>41913</v>
      </c>
      <c r="N221" s="8">
        <v>10</v>
      </c>
      <c r="O221" s="5" t="s">
        <v>30</v>
      </c>
      <c r="P221" s="7" t="s">
        <v>15</v>
      </c>
      <c r="Q221" s="8">
        <f>CEILING(MONTH(financials[[#This Row],[Date]]),3)/3</f>
        <v>4</v>
      </c>
      <c r="R221" s="5" t="str">
        <f>"Q "&amp;financials[[#This Row],[Quarter]]&amp;" - "&amp;financials[[#This Row],[Year]]</f>
        <v>Q 4 - 2014</v>
      </c>
    </row>
    <row r="222" spans="1:18" hidden="1" x14ac:dyDescent="0.25">
      <c r="A222" t="s">
        <v>10</v>
      </c>
      <c r="B222" t="s">
        <v>20</v>
      </c>
      <c r="C222" s="5" t="s">
        <v>43</v>
      </c>
      <c r="D222" s="5" t="s">
        <v>47</v>
      </c>
      <c r="E222">
        <v>1683</v>
      </c>
      <c r="F222" s="1">
        <v>260</v>
      </c>
      <c r="G222" s="1">
        <v>7</v>
      </c>
      <c r="H222" s="1">
        <v>11781</v>
      </c>
      <c r="I222" s="1">
        <v>589.04999999999995</v>
      </c>
      <c r="J222" s="1">
        <v>11191.95</v>
      </c>
      <c r="K222" s="1">
        <v>8415</v>
      </c>
      <c r="L222" s="1">
        <v>2776.9500000000007</v>
      </c>
      <c r="M222" s="6">
        <v>41821</v>
      </c>
      <c r="N222" s="8">
        <v>7</v>
      </c>
      <c r="O222" s="5" t="s">
        <v>27</v>
      </c>
      <c r="P222" s="7" t="s">
        <v>15</v>
      </c>
      <c r="Q222" s="8">
        <f>CEILING(MONTH(financials[[#This Row],[Date]]),3)/3</f>
        <v>3</v>
      </c>
      <c r="R222" s="5" t="str">
        <f>"Q "&amp;financials[[#This Row],[Quarter]]&amp;" - "&amp;financials[[#This Row],[Year]]</f>
        <v>Q 3 - 2014</v>
      </c>
    </row>
    <row r="223" spans="1:18" hidden="1" x14ac:dyDescent="0.25">
      <c r="A223" t="s">
        <v>11</v>
      </c>
      <c r="B223" t="s">
        <v>20</v>
      </c>
      <c r="C223" s="5" t="s">
        <v>43</v>
      </c>
      <c r="D223" s="5" t="s">
        <v>47</v>
      </c>
      <c r="E223">
        <v>1123</v>
      </c>
      <c r="F223" s="1">
        <v>260</v>
      </c>
      <c r="G223" s="1">
        <v>12</v>
      </c>
      <c r="H223" s="1">
        <v>13476</v>
      </c>
      <c r="I223" s="1">
        <v>673.8</v>
      </c>
      <c r="J223" s="1">
        <v>12802.2</v>
      </c>
      <c r="K223" s="1">
        <v>3369</v>
      </c>
      <c r="L223" s="1">
        <v>9433.2000000000007</v>
      </c>
      <c r="M223" s="6">
        <v>41852</v>
      </c>
      <c r="N223" s="8">
        <v>8</v>
      </c>
      <c r="O223" s="5" t="s">
        <v>28</v>
      </c>
      <c r="P223" s="7" t="s">
        <v>15</v>
      </c>
      <c r="Q223" s="8">
        <f>CEILING(MONTH(financials[[#This Row],[Date]]),3)/3</f>
        <v>3</v>
      </c>
      <c r="R223" s="5" t="str">
        <f>"Q "&amp;financials[[#This Row],[Quarter]]&amp;" - "&amp;financials[[#This Row],[Year]]</f>
        <v>Q 3 - 2014</v>
      </c>
    </row>
    <row r="224" spans="1:18" hidden="1" x14ac:dyDescent="0.25">
      <c r="A224" t="s">
        <v>10</v>
      </c>
      <c r="B224" t="s">
        <v>19</v>
      </c>
      <c r="C224" s="5" t="s">
        <v>43</v>
      </c>
      <c r="D224" s="5" t="s">
        <v>47</v>
      </c>
      <c r="E224">
        <v>1159</v>
      </c>
      <c r="F224" s="1">
        <v>260</v>
      </c>
      <c r="G224" s="1">
        <v>7</v>
      </c>
      <c r="H224" s="1">
        <v>8113</v>
      </c>
      <c r="I224" s="1">
        <v>405.65</v>
      </c>
      <c r="J224" s="1">
        <v>7707.35</v>
      </c>
      <c r="K224" s="1">
        <v>5795</v>
      </c>
      <c r="L224" s="1">
        <v>1912.3500000000004</v>
      </c>
      <c r="M224" s="6">
        <v>41548</v>
      </c>
      <c r="N224" s="8">
        <v>10</v>
      </c>
      <c r="O224" s="5" t="s">
        <v>30</v>
      </c>
      <c r="P224" s="7" t="s">
        <v>14</v>
      </c>
      <c r="Q224" s="8">
        <f>CEILING(MONTH(financials[[#This Row],[Date]]),3)/3</f>
        <v>4</v>
      </c>
      <c r="R224" s="5" t="str">
        <f>"Q "&amp;financials[[#This Row],[Quarter]]&amp;" - "&amp;financials[[#This Row],[Year]]</f>
        <v>Q 4 - 2013</v>
      </c>
    </row>
    <row r="225" spans="1:18" hidden="1" x14ac:dyDescent="0.25">
      <c r="A225" t="s">
        <v>11</v>
      </c>
      <c r="B225" t="s">
        <v>18</v>
      </c>
      <c r="C225" s="5" t="s">
        <v>38</v>
      </c>
      <c r="D225" s="5" t="s">
        <v>47</v>
      </c>
      <c r="E225">
        <v>1865</v>
      </c>
      <c r="F225" s="1">
        <v>3</v>
      </c>
      <c r="G225" s="1">
        <v>12</v>
      </c>
      <c r="H225" s="1">
        <v>22380</v>
      </c>
      <c r="I225" s="1">
        <v>1119</v>
      </c>
      <c r="J225" s="1">
        <v>21261</v>
      </c>
      <c r="K225" s="1">
        <v>5595</v>
      </c>
      <c r="L225" s="1">
        <v>15666</v>
      </c>
      <c r="M225" s="6">
        <v>41671</v>
      </c>
      <c r="N225" s="8">
        <v>2</v>
      </c>
      <c r="O225" s="5" t="s">
        <v>22</v>
      </c>
      <c r="P225" s="7" t="s">
        <v>15</v>
      </c>
      <c r="Q225" s="8">
        <f>CEILING(MONTH(financials[[#This Row],[Date]]),3)/3</f>
        <v>1</v>
      </c>
      <c r="R225" s="5" t="str">
        <f>"Q "&amp;financials[[#This Row],[Quarter]]&amp;" - "&amp;financials[[#This Row],[Year]]</f>
        <v>Q 1 - 2014</v>
      </c>
    </row>
    <row r="226" spans="1:18" hidden="1" x14ac:dyDescent="0.25">
      <c r="A226" t="s">
        <v>11</v>
      </c>
      <c r="B226" t="s">
        <v>19</v>
      </c>
      <c r="C226" s="5" t="s">
        <v>38</v>
      </c>
      <c r="D226" s="5" t="s">
        <v>47</v>
      </c>
      <c r="E226">
        <v>1116</v>
      </c>
      <c r="F226" s="1">
        <v>3</v>
      </c>
      <c r="G226" s="1">
        <v>12</v>
      </c>
      <c r="H226" s="1">
        <v>13392</v>
      </c>
      <c r="I226" s="1">
        <v>669.6</v>
      </c>
      <c r="J226" s="1">
        <v>12722.4</v>
      </c>
      <c r="K226" s="1">
        <v>3348</v>
      </c>
      <c r="L226" s="1">
        <v>9374.4</v>
      </c>
      <c r="M226" s="6">
        <v>41671</v>
      </c>
      <c r="N226" s="8">
        <v>2</v>
      </c>
      <c r="O226" s="5" t="s">
        <v>22</v>
      </c>
      <c r="P226" s="7" t="s">
        <v>15</v>
      </c>
      <c r="Q226" s="8">
        <f>CEILING(MONTH(financials[[#This Row],[Date]]),3)/3</f>
        <v>1</v>
      </c>
      <c r="R226" s="5" t="str">
        <f>"Q "&amp;financials[[#This Row],[Quarter]]&amp;" - "&amp;financials[[#This Row],[Year]]</f>
        <v>Q 1 - 2014</v>
      </c>
    </row>
    <row r="227" spans="1:18" hidden="1" x14ac:dyDescent="0.25">
      <c r="A227" t="s">
        <v>10</v>
      </c>
      <c r="B227" t="s">
        <v>18</v>
      </c>
      <c r="C227" s="5" t="s">
        <v>38</v>
      </c>
      <c r="D227" s="5" t="s">
        <v>47</v>
      </c>
      <c r="E227">
        <v>1563</v>
      </c>
      <c r="F227" s="1">
        <v>3</v>
      </c>
      <c r="G227" s="1">
        <v>20</v>
      </c>
      <c r="H227" s="1">
        <v>31260</v>
      </c>
      <c r="I227" s="1">
        <v>1563</v>
      </c>
      <c r="J227" s="1">
        <v>29697</v>
      </c>
      <c r="K227" s="1">
        <v>15630</v>
      </c>
      <c r="L227" s="1">
        <v>14067</v>
      </c>
      <c r="M227" s="6">
        <v>41760</v>
      </c>
      <c r="N227" s="8">
        <v>5</v>
      </c>
      <c r="O227" s="5" t="s">
        <v>25</v>
      </c>
      <c r="P227" s="7" t="s">
        <v>15</v>
      </c>
      <c r="Q227" s="8">
        <f>CEILING(MONTH(financials[[#This Row],[Date]]),3)/3</f>
        <v>2</v>
      </c>
      <c r="R227" s="5" t="str">
        <f>"Q "&amp;financials[[#This Row],[Quarter]]&amp;" - "&amp;financials[[#This Row],[Year]]</f>
        <v>Q 2 - 2014</v>
      </c>
    </row>
    <row r="228" spans="1:18" hidden="1" x14ac:dyDescent="0.25">
      <c r="A228" t="s">
        <v>7</v>
      </c>
      <c r="B228" t="s">
        <v>17</v>
      </c>
      <c r="C228" s="5" t="s">
        <v>38</v>
      </c>
      <c r="D228" s="5" t="s">
        <v>47</v>
      </c>
      <c r="E228">
        <v>991</v>
      </c>
      <c r="F228" s="1">
        <v>3</v>
      </c>
      <c r="G228" s="1">
        <v>300</v>
      </c>
      <c r="H228" s="1">
        <v>297300</v>
      </c>
      <c r="I228" s="1">
        <v>14865</v>
      </c>
      <c r="J228" s="1">
        <v>282435</v>
      </c>
      <c r="K228" s="1">
        <v>247750</v>
      </c>
      <c r="L228" s="1">
        <v>34685</v>
      </c>
      <c r="M228" s="6">
        <v>41791</v>
      </c>
      <c r="N228" s="8">
        <v>6</v>
      </c>
      <c r="O228" s="5" t="s">
        <v>26</v>
      </c>
      <c r="P228" s="7" t="s">
        <v>15</v>
      </c>
      <c r="Q228" s="8">
        <f>CEILING(MONTH(financials[[#This Row],[Date]]),3)/3</f>
        <v>2</v>
      </c>
      <c r="R228" s="5" t="str">
        <f>"Q "&amp;financials[[#This Row],[Quarter]]&amp;" - "&amp;financials[[#This Row],[Year]]</f>
        <v>Q 2 - 2014</v>
      </c>
    </row>
    <row r="229" spans="1:18" hidden="1" x14ac:dyDescent="0.25">
      <c r="A229" t="s">
        <v>10</v>
      </c>
      <c r="B229" t="s">
        <v>19</v>
      </c>
      <c r="C229" s="5" t="s">
        <v>38</v>
      </c>
      <c r="D229" s="5" t="s">
        <v>47</v>
      </c>
      <c r="E229">
        <v>1016</v>
      </c>
      <c r="F229" s="1">
        <v>3</v>
      </c>
      <c r="G229" s="1">
        <v>7</v>
      </c>
      <c r="H229" s="1">
        <v>7112</v>
      </c>
      <c r="I229" s="1">
        <v>355.6</v>
      </c>
      <c r="J229" s="1">
        <v>6756.4</v>
      </c>
      <c r="K229" s="1">
        <v>5080</v>
      </c>
      <c r="L229" s="1">
        <v>1676.3999999999996</v>
      </c>
      <c r="M229" s="6">
        <v>41579</v>
      </c>
      <c r="N229" s="8">
        <v>11</v>
      </c>
      <c r="O229" s="5" t="s">
        <v>31</v>
      </c>
      <c r="P229" s="7" t="s">
        <v>14</v>
      </c>
      <c r="Q229" s="8">
        <f>CEILING(MONTH(financials[[#This Row],[Date]]),3)/3</f>
        <v>4</v>
      </c>
      <c r="R229" s="5" t="str">
        <f>"Q "&amp;financials[[#This Row],[Quarter]]&amp;" - "&amp;financials[[#This Row],[Year]]</f>
        <v>Q 4 - 2013</v>
      </c>
    </row>
    <row r="230" spans="1:18" hidden="1" x14ac:dyDescent="0.25">
      <c r="A230" t="s">
        <v>8</v>
      </c>
      <c r="B230" t="s">
        <v>20</v>
      </c>
      <c r="C230" s="5" t="s">
        <v>38</v>
      </c>
      <c r="D230" s="5" t="s">
        <v>47</v>
      </c>
      <c r="E230">
        <v>2791</v>
      </c>
      <c r="F230" s="1">
        <v>3</v>
      </c>
      <c r="G230" s="1">
        <v>15</v>
      </c>
      <c r="H230" s="1">
        <v>41865</v>
      </c>
      <c r="I230" s="1">
        <v>2093.25</v>
      </c>
      <c r="J230" s="1">
        <v>39771.75</v>
      </c>
      <c r="K230" s="1">
        <v>27910</v>
      </c>
      <c r="L230" s="1">
        <v>11861.75</v>
      </c>
      <c r="M230" s="6">
        <v>41944</v>
      </c>
      <c r="N230" s="8">
        <v>11</v>
      </c>
      <c r="O230" s="5" t="s">
        <v>31</v>
      </c>
      <c r="P230" s="7" t="s">
        <v>15</v>
      </c>
      <c r="Q230" s="8">
        <f>CEILING(MONTH(financials[[#This Row],[Date]]),3)/3</f>
        <v>4</v>
      </c>
      <c r="R230" s="5" t="str">
        <f>"Q "&amp;financials[[#This Row],[Quarter]]&amp;" - "&amp;financials[[#This Row],[Year]]</f>
        <v>Q 4 - 2014</v>
      </c>
    </row>
    <row r="231" spans="1:18" hidden="1" x14ac:dyDescent="0.25">
      <c r="A231" t="s">
        <v>10</v>
      </c>
      <c r="B231" t="s">
        <v>17</v>
      </c>
      <c r="C231" s="5" t="s">
        <v>38</v>
      </c>
      <c r="D231" s="5" t="s">
        <v>47</v>
      </c>
      <c r="E231">
        <v>570</v>
      </c>
      <c r="F231" s="1">
        <v>3</v>
      </c>
      <c r="G231" s="1">
        <v>7</v>
      </c>
      <c r="H231" s="1">
        <v>3990</v>
      </c>
      <c r="I231" s="1">
        <v>199.5</v>
      </c>
      <c r="J231" s="1">
        <v>3790.5</v>
      </c>
      <c r="K231" s="1">
        <v>2850</v>
      </c>
      <c r="L231" s="1">
        <v>940.5</v>
      </c>
      <c r="M231" s="6">
        <v>41974</v>
      </c>
      <c r="N231" s="8">
        <v>12</v>
      </c>
      <c r="O231" s="5" t="s">
        <v>32</v>
      </c>
      <c r="P231" s="7" t="s">
        <v>15</v>
      </c>
      <c r="Q231" s="8">
        <f>CEILING(MONTH(financials[[#This Row],[Date]]),3)/3</f>
        <v>4</v>
      </c>
      <c r="R231" s="5" t="str">
        <f>"Q "&amp;financials[[#This Row],[Quarter]]&amp;" - "&amp;financials[[#This Row],[Year]]</f>
        <v>Q 4 - 2014</v>
      </c>
    </row>
    <row r="232" spans="1:18" hidden="1" x14ac:dyDescent="0.25">
      <c r="A232" t="s">
        <v>10</v>
      </c>
      <c r="B232" t="s">
        <v>18</v>
      </c>
      <c r="C232" s="5" t="s">
        <v>38</v>
      </c>
      <c r="D232" s="5" t="s">
        <v>47</v>
      </c>
      <c r="E232">
        <v>2487</v>
      </c>
      <c r="F232" s="1">
        <v>3</v>
      </c>
      <c r="G232" s="1">
        <v>7</v>
      </c>
      <c r="H232" s="1">
        <v>17409</v>
      </c>
      <c r="I232" s="1">
        <v>870.45</v>
      </c>
      <c r="J232" s="1">
        <v>16538.55</v>
      </c>
      <c r="K232" s="1">
        <v>12435</v>
      </c>
      <c r="L232" s="1">
        <v>4103.5499999999993</v>
      </c>
      <c r="M232" s="6">
        <v>41974</v>
      </c>
      <c r="N232" s="8">
        <v>12</v>
      </c>
      <c r="O232" s="5" t="s">
        <v>32</v>
      </c>
      <c r="P232" s="7" t="s">
        <v>15</v>
      </c>
      <c r="Q232" s="8">
        <f>CEILING(MONTH(financials[[#This Row],[Date]]),3)/3</f>
        <v>4</v>
      </c>
      <c r="R232" s="5" t="str">
        <f>"Q "&amp;financials[[#This Row],[Quarter]]&amp;" - "&amp;financials[[#This Row],[Year]]</f>
        <v>Q 4 - 2014</v>
      </c>
    </row>
    <row r="233" spans="1:18" hidden="1" x14ac:dyDescent="0.25">
      <c r="A233" t="s">
        <v>10</v>
      </c>
      <c r="B233" t="s">
        <v>18</v>
      </c>
      <c r="C233" s="5" t="s">
        <v>39</v>
      </c>
      <c r="D233" s="5" t="s">
        <v>47</v>
      </c>
      <c r="E233">
        <v>1384.5</v>
      </c>
      <c r="F233" s="1">
        <v>5</v>
      </c>
      <c r="G233" s="1">
        <v>350</v>
      </c>
      <c r="H233" s="1">
        <v>484575</v>
      </c>
      <c r="I233" s="1">
        <v>24228.75</v>
      </c>
      <c r="J233" s="1">
        <v>460346.25</v>
      </c>
      <c r="K233" s="1">
        <v>359970</v>
      </c>
      <c r="L233" s="1">
        <v>100376.25</v>
      </c>
      <c r="M233" s="6">
        <v>41640</v>
      </c>
      <c r="N233" s="8">
        <v>1</v>
      </c>
      <c r="O233" s="5" t="s">
        <v>21</v>
      </c>
      <c r="P233" s="7" t="s">
        <v>15</v>
      </c>
      <c r="Q233" s="8">
        <f>CEILING(MONTH(financials[[#This Row],[Date]]),3)/3</f>
        <v>1</v>
      </c>
      <c r="R233" s="5" t="str">
        <f>"Q "&amp;financials[[#This Row],[Quarter]]&amp;" - "&amp;financials[[#This Row],[Year]]</f>
        <v>Q 1 - 2014</v>
      </c>
    </row>
    <row r="234" spans="1:18" hidden="1" x14ac:dyDescent="0.25">
      <c r="A234" t="s">
        <v>9</v>
      </c>
      <c r="B234" t="s">
        <v>17</v>
      </c>
      <c r="C234" s="5" t="s">
        <v>39</v>
      </c>
      <c r="D234" s="5" t="s">
        <v>47</v>
      </c>
      <c r="E234">
        <v>3627</v>
      </c>
      <c r="F234" s="1">
        <v>5</v>
      </c>
      <c r="G234" s="1">
        <v>125</v>
      </c>
      <c r="H234" s="1">
        <v>453375</v>
      </c>
      <c r="I234" s="1">
        <v>22668.75</v>
      </c>
      <c r="J234" s="1">
        <v>430706.25</v>
      </c>
      <c r="K234" s="1">
        <v>435240</v>
      </c>
      <c r="L234" s="1">
        <v>-4533.75</v>
      </c>
      <c r="M234" s="6">
        <v>41821</v>
      </c>
      <c r="N234" s="8">
        <v>7</v>
      </c>
      <c r="O234" s="5" t="s">
        <v>27</v>
      </c>
      <c r="P234" s="7" t="s">
        <v>15</v>
      </c>
      <c r="Q234" s="8">
        <f>CEILING(MONTH(financials[[#This Row],[Date]]),3)/3</f>
        <v>3</v>
      </c>
      <c r="R234" s="5" t="str">
        <f>"Q "&amp;financials[[#This Row],[Quarter]]&amp;" - "&amp;financials[[#This Row],[Year]]</f>
        <v>Q 3 - 2014</v>
      </c>
    </row>
    <row r="235" spans="1:18" hidden="1" x14ac:dyDescent="0.25">
      <c r="A235" t="s">
        <v>10</v>
      </c>
      <c r="B235" t="s">
        <v>20</v>
      </c>
      <c r="C235" s="5" t="s">
        <v>39</v>
      </c>
      <c r="D235" s="5" t="s">
        <v>47</v>
      </c>
      <c r="E235">
        <v>720</v>
      </c>
      <c r="F235" s="1">
        <v>5</v>
      </c>
      <c r="G235" s="1">
        <v>350</v>
      </c>
      <c r="H235" s="1">
        <v>252000</v>
      </c>
      <c r="I235" s="1">
        <v>12600</v>
      </c>
      <c r="J235" s="1">
        <v>239400</v>
      </c>
      <c r="K235" s="1">
        <v>187200</v>
      </c>
      <c r="L235" s="1">
        <v>52200</v>
      </c>
      <c r="M235" s="6">
        <v>41518</v>
      </c>
      <c r="N235" s="8">
        <v>9</v>
      </c>
      <c r="O235" s="5" t="s">
        <v>29</v>
      </c>
      <c r="P235" s="7" t="s">
        <v>14</v>
      </c>
      <c r="Q235" s="8">
        <f>CEILING(MONTH(financials[[#This Row],[Date]]),3)/3</f>
        <v>3</v>
      </c>
      <c r="R235" s="5" t="str">
        <f>"Q "&amp;financials[[#This Row],[Quarter]]&amp;" - "&amp;financials[[#This Row],[Year]]</f>
        <v>Q 3 - 2013</v>
      </c>
    </row>
    <row r="236" spans="1:18" hidden="1" x14ac:dyDescent="0.25">
      <c r="A236" t="s">
        <v>11</v>
      </c>
      <c r="B236" t="s">
        <v>19</v>
      </c>
      <c r="C236" s="5" t="s">
        <v>39</v>
      </c>
      <c r="D236" s="5" t="s">
        <v>47</v>
      </c>
      <c r="E236">
        <v>2342</v>
      </c>
      <c r="F236" s="1">
        <v>5</v>
      </c>
      <c r="G236" s="1">
        <v>12</v>
      </c>
      <c r="H236" s="1">
        <v>28104</v>
      </c>
      <c r="I236" s="1">
        <v>1405.2</v>
      </c>
      <c r="J236" s="1">
        <v>26698.799999999999</v>
      </c>
      <c r="K236" s="1">
        <v>7026</v>
      </c>
      <c r="L236" s="1">
        <v>19672.8</v>
      </c>
      <c r="M236" s="6">
        <v>41944</v>
      </c>
      <c r="N236" s="8">
        <v>11</v>
      </c>
      <c r="O236" s="5" t="s">
        <v>31</v>
      </c>
      <c r="P236" s="7" t="s">
        <v>15</v>
      </c>
      <c r="Q236" s="8">
        <f>CEILING(MONTH(financials[[#This Row],[Date]]),3)/3</f>
        <v>4</v>
      </c>
      <c r="R236" s="5" t="str">
        <f>"Q "&amp;financials[[#This Row],[Quarter]]&amp;" - "&amp;financials[[#This Row],[Year]]</f>
        <v>Q 4 - 2014</v>
      </c>
    </row>
    <row r="237" spans="1:18" hidden="1" x14ac:dyDescent="0.25">
      <c r="A237" t="s">
        <v>7</v>
      </c>
      <c r="B237" t="s">
        <v>20</v>
      </c>
      <c r="C237" s="5" t="s">
        <v>39</v>
      </c>
      <c r="D237" s="5" t="s">
        <v>47</v>
      </c>
      <c r="E237">
        <v>1100</v>
      </c>
      <c r="F237" s="1">
        <v>5</v>
      </c>
      <c r="G237" s="1">
        <v>300</v>
      </c>
      <c r="H237" s="1">
        <v>330000</v>
      </c>
      <c r="I237" s="1">
        <v>16500</v>
      </c>
      <c r="J237" s="1">
        <v>313500</v>
      </c>
      <c r="K237" s="1">
        <v>275000</v>
      </c>
      <c r="L237" s="1">
        <v>38500</v>
      </c>
      <c r="M237" s="6">
        <v>41609</v>
      </c>
      <c r="N237" s="8">
        <v>12</v>
      </c>
      <c r="O237" s="5" t="s">
        <v>32</v>
      </c>
      <c r="P237" s="7" t="s">
        <v>14</v>
      </c>
      <c r="Q237" s="8">
        <f>CEILING(MONTH(financials[[#This Row],[Date]]),3)/3</f>
        <v>4</v>
      </c>
      <c r="R237" s="5" t="str">
        <f>"Q "&amp;financials[[#This Row],[Quarter]]&amp;" - "&amp;financials[[#This Row],[Year]]</f>
        <v>Q 4 - 2013</v>
      </c>
    </row>
    <row r="238" spans="1:18" hidden="1" x14ac:dyDescent="0.25">
      <c r="A238" t="s">
        <v>10</v>
      </c>
      <c r="B238" t="s">
        <v>18</v>
      </c>
      <c r="C238" s="5" t="s">
        <v>40</v>
      </c>
      <c r="D238" s="5" t="s">
        <v>47</v>
      </c>
      <c r="E238">
        <v>1303</v>
      </c>
      <c r="F238" s="1">
        <v>10</v>
      </c>
      <c r="G238" s="1">
        <v>20</v>
      </c>
      <c r="H238" s="1">
        <v>26060</v>
      </c>
      <c r="I238" s="1">
        <v>1303</v>
      </c>
      <c r="J238" s="1">
        <v>24757</v>
      </c>
      <c r="K238" s="1">
        <v>13030</v>
      </c>
      <c r="L238" s="1">
        <v>11727</v>
      </c>
      <c r="M238" s="6">
        <v>41671</v>
      </c>
      <c r="N238" s="8">
        <v>2</v>
      </c>
      <c r="O238" s="5" t="s">
        <v>22</v>
      </c>
      <c r="P238" s="7" t="s">
        <v>15</v>
      </c>
      <c r="Q238" s="8">
        <f>CEILING(MONTH(financials[[#This Row],[Date]]),3)/3</f>
        <v>1</v>
      </c>
      <c r="R238" s="5" t="str">
        <f>"Q "&amp;financials[[#This Row],[Quarter]]&amp;" - "&amp;financials[[#This Row],[Year]]</f>
        <v>Q 1 - 2014</v>
      </c>
    </row>
    <row r="239" spans="1:18" hidden="1" x14ac:dyDescent="0.25">
      <c r="A239" t="s">
        <v>9</v>
      </c>
      <c r="B239" t="s">
        <v>17</v>
      </c>
      <c r="C239" s="5" t="s">
        <v>40</v>
      </c>
      <c r="D239" s="5" t="s">
        <v>47</v>
      </c>
      <c r="E239">
        <v>2992</v>
      </c>
      <c r="F239" s="1">
        <v>10</v>
      </c>
      <c r="G239" s="1">
        <v>125</v>
      </c>
      <c r="H239" s="1">
        <v>374000</v>
      </c>
      <c r="I239" s="1">
        <v>18700</v>
      </c>
      <c r="J239" s="1">
        <v>355300</v>
      </c>
      <c r="K239" s="1">
        <v>359040</v>
      </c>
      <c r="L239" s="1">
        <v>-3740</v>
      </c>
      <c r="M239" s="6">
        <v>41699</v>
      </c>
      <c r="N239" s="8">
        <v>3</v>
      </c>
      <c r="O239" s="5" t="s">
        <v>23</v>
      </c>
      <c r="P239" s="7" t="s">
        <v>15</v>
      </c>
      <c r="Q239" s="8">
        <f>CEILING(MONTH(financials[[#This Row],[Date]]),3)/3</f>
        <v>1</v>
      </c>
      <c r="R239" s="5" t="str">
        <f>"Q "&amp;financials[[#This Row],[Quarter]]&amp;" - "&amp;financials[[#This Row],[Year]]</f>
        <v>Q 1 - 2014</v>
      </c>
    </row>
    <row r="240" spans="1:18" hidden="1" x14ac:dyDescent="0.25">
      <c r="A240" t="s">
        <v>9</v>
      </c>
      <c r="B240" t="s">
        <v>18</v>
      </c>
      <c r="C240" s="5" t="s">
        <v>40</v>
      </c>
      <c r="D240" s="5" t="s">
        <v>47</v>
      </c>
      <c r="E240">
        <v>2385</v>
      </c>
      <c r="F240" s="1">
        <v>10</v>
      </c>
      <c r="G240" s="1">
        <v>125</v>
      </c>
      <c r="H240" s="1">
        <v>298125</v>
      </c>
      <c r="I240" s="1">
        <v>14906.25</v>
      </c>
      <c r="J240" s="1">
        <v>283218.75</v>
      </c>
      <c r="K240" s="1">
        <v>286200</v>
      </c>
      <c r="L240" s="1">
        <v>-2981.25</v>
      </c>
      <c r="M240" s="6">
        <v>41699</v>
      </c>
      <c r="N240" s="8">
        <v>3</v>
      </c>
      <c r="O240" s="5" t="s">
        <v>23</v>
      </c>
      <c r="P240" s="7" t="s">
        <v>15</v>
      </c>
      <c r="Q240" s="8">
        <f>CEILING(MONTH(financials[[#This Row],[Date]]),3)/3</f>
        <v>1</v>
      </c>
      <c r="R240" s="5" t="str">
        <f>"Q "&amp;financials[[#This Row],[Quarter]]&amp;" - "&amp;financials[[#This Row],[Year]]</f>
        <v>Q 1 - 2014</v>
      </c>
    </row>
    <row r="241" spans="1:18" hidden="1" x14ac:dyDescent="0.25">
      <c r="A241" t="s">
        <v>7</v>
      </c>
      <c r="B241" t="s">
        <v>20</v>
      </c>
      <c r="C241" s="5" t="s">
        <v>40</v>
      </c>
      <c r="D241" s="5" t="s">
        <v>47</v>
      </c>
      <c r="E241">
        <v>1607</v>
      </c>
      <c r="F241" s="1">
        <v>10</v>
      </c>
      <c r="G241" s="1">
        <v>300</v>
      </c>
      <c r="H241" s="1">
        <v>482100</v>
      </c>
      <c r="I241" s="1">
        <v>24105</v>
      </c>
      <c r="J241" s="1">
        <v>457995</v>
      </c>
      <c r="K241" s="1">
        <v>401750</v>
      </c>
      <c r="L241" s="1">
        <v>56245</v>
      </c>
      <c r="M241" s="6">
        <v>41730</v>
      </c>
      <c r="N241" s="8">
        <v>4</v>
      </c>
      <c r="O241" s="5" t="s">
        <v>24</v>
      </c>
      <c r="P241" s="7" t="s">
        <v>15</v>
      </c>
      <c r="Q241" s="8">
        <f>CEILING(MONTH(financials[[#This Row],[Date]]),3)/3</f>
        <v>2</v>
      </c>
      <c r="R241" s="5" t="str">
        <f>"Q "&amp;financials[[#This Row],[Quarter]]&amp;" - "&amp;financials[[#This Row],[Year]]</f>
        <v>Q 2 - 2014</v>
      </c>
    </row>
    <row r="242" spans="1:18" hidden="1" x14ac:dyDescent="0.25">
      <c r="A242" t="s">
        <v>10</v>
      </c>
      <c r="B242" t="s">
        <v>17</v>
      </c>
      <c r="C242" s="5" t="s">
        <v>40</v>
      </c>
      <c r="D242" s="5" t="s">
        <v>47</v>
      </c>
      <c r="E242">
        <v>2327</v>
      </c>
      <c r="F242" s="1">
        <v>10</v>
      </c>
      <c r="G242" s="1">
        <v>7</v>
      </c>
      <c r="H242" s="1">
        <v>16289</v>
      </c>
      <c r="I242" s="1">
        <v>814.45</v>
      </c>
      <c r="J242" s="1">
        <v>15474.55</v>
      </c>
      <c r="K242" s="1">
        <v>11635</v>
      </c>
      <c r="L242" s="1">
        <v>3839.5499999999993</v>
      </c>
      <c r="M242" s="6">
        <v>41760</v>
      </c>
      <c r="N242" s="8">
        <v>5</v>
      </c>
      <c r="O242" s="5" t="s">
        <v>25</v>
      </c>
      <c r="P242" s="7" t="s">
        <v>15</v>
      </c>
      <c r="Q242" s="8">
        <f>CEILING(MONTH(financials[[#This Row],[Date]]),3)/3</f>
        <v>2</v>
      </c>
      <c r="R242" s="5" t="str">
        <f>"Q "&amp;financials[[#This Row],[Quarter]]&amp;" - "&amp;financials[[#This Row],[Year]]</f>
        <v>Q 2 - 2014</v>
      </c>
    </row>
    <row r="243" spans="1:18" hidden="1" x14ac:dyDescent="0.25">
      <c r="A243" t="s">
        <v>7</v>
      </c>
      <c r="B243" t="s">
        <v>17</v>
      </c>
      <c r="C243" s="5" t="s">
        <v>40</v>
      </c>
      <c r="D243" s="5" t="s">
        <v>47</v>
      </c>
      <c r="E243">
        <v>991</v>
      </c>
      <c r="F243" s="1">
        <v>10</v>
      </c>
      <c r="G243" s="1">
        <v>300</v>
      </c>
      <c r="H243" s="1">
        <v>297300</v>
      </c>
      <c r="I243" s="1">
        <v>14865</v>
      </c>
      <c r="J243" s="1">
        <v>282435</v>
      </c>
      <c r="K243" s="1">
        <v>247750</v>
      </c>
      <c r="L243" s="1">
        <v>34685</v>
      </c>
      <c r="M243" s="6">
        <v>41791</v>
      </c>
      <c r="N243" s="8">
        <v>6</v>
      </c>
      <c r="O243" s="5" t="s">
        <v>26</v>
      </c>
      <c r="P243" s="7" t="s">
        <v>15</v>
      </c>
      <c r="Q243" s="8">
        <f>CEILING(MONTH(financials[[#This Row],[Date]]),3)/3</f>
        <v>2</v>
      </c>
      <c r="R243" s="5" t="str">
        <f>"Q "&amp;financials[[#This Row],[Quarter]]&amp;" - "&amp;financials[[#This Row],[Year]]</f>
        <v>Q 2 - 2014</v>
      </c>
    </row>
    <row r="244" spans="1:18" hidden="1" x14ac:dyDescent="0.25">
      <c r="A244" t="s">
        <v>10</v>
      </c>
      <c r="B244" t="s">
        <v>17</v>
      </c>
      <c r="C244" s="5" t="s">
        <v>40</v>
      </c>
      <c r="D244" s="5" t="s">
        <v>47</v>
      </c>
      <c r="E244">
        <v>602</v>
      </c>
      <c r="F244" s="1">
        <v>10</v>
      </c>
      <c r="G244" s="1">
        <v>350</v>
      </c>
      <c r="H244" s="1">
        <v>210700</v>
      </c>
      <c r="I244" s="1">
        <v>10535</v>
      </c>
      <c r="J244" s="1">
        <v>200165</v>
      </c>
      <c r="K244" s="1">
        <v>156520</v>
      </c>
      <c r="L244" s="1">
        <v>43645</v>
      </c>
      <c r="M244" s="6">
        <v>41791</v>
      </c>
      <c r="N244" s="8">
        <v>6</v>
      </c>
      <c r="O244" s="5" t="s">
        <v>26</v>
      </c>
      <c r="P244" s="7" t="s">
        <v>15</v>
      </c>
      <c r="Q244" s="8">
        <f>CEILING(MONTH(financials[[#This Row],[Date]]),3)/3</f>
        <v>2</v>
      </c>
      <c r="R244" s="5" t="str">
        <f>"Q "&amp;financials[[#This Row],[Quarter]]&amp;" - "&amp;financials[[#This Row],[Year]]</f>
        <v>Q 2 - 2014</v>
      </c>
    </row>
    <row r="245" spans="1:18" hidden="1" x14ac:dyDescent="0.25">
      <c r="A245" t="s">
        <v>8</v>
      </c>
      <c r="B245" t="s">
        <v>18</v>
      </c>
      <c r="C245" s="5" t="s">
        <v>40</v>
      </c>
      <c r="D245" s="5" t="s">
        <v>47</v>
      </c>
      <c r="E245">
        <v>2620</v>
      </c>
      <c r="F245" s="1">
        <v>10</v>
      </c>
      <c r="G245" s="1">
        <v>15</v>
      </c>
      <c r="H245" s="1">
        <v>39300</v>
      </c>
      <c r="I245" s="1">
        <v>1965</v>
      </c>
      <c r="J245" s="1">
        <v>37335</v>
      </c>
      <c r="K245" s="1">
        <v>26200</v>
      </c>
      <c r="L245" s="1">
        <v>11135</v>
      </c>
      <c r="M245" s="6">
        <v>41883</v>
      </c>
      <c r="N245" s="8">
        <v>9</v>
      </c>
      <c r="O245" s="5" t="s">
        <v>29</v>
      </c>
      <c r="P245" s="7" t="s">
        <v>15</v>
      </c>
      <c r="Q245" s="8">
        <f>CEILING(MONTH(financials[[#This Row],[Date]]),3)/3</f>
        <v>3</v>
      </c>
      <c r="R245" s="5" t="str">
        <f>"Q "&amp;financials[[#This Row],[Quarter]]&amp;" - "&amp;financials[[#This Row],[Year]]</f>
        <v>Q 3 - 2014</v>
      </c>
    </row>
    <row r="246" spans="1:18" hidden="1" x14ac:dyDescent="0.25">
      <c r="A246" t="s">
        <v>10</v>
      </c>
      <c r="B246" t="s">
        <v>16</v>
      </c>
      <c r="C246" s="5" t="s">
        <v>40</v>
      </c>
      <c r="D246" s="5" t="s">
        <v>47</v>
      </c>
      <c r="E246">
        <v>1228</v>
      </c>
      <c r="F246" s="1">
        <v>10</v>
      </c>
      <c r="G246" s="1">
        <v>350</v>
      </c>
      <c r="H246" s="1">
        <v>429800</v>
      </c>
      <c r="I246" s="1">
        <v>21490</v>
      </c>
      <c r="J246" s="1">
        <v>408310</v>
      </c>
      <c r="K246" s="1">
        <v>319280</v>
      </c>
      <c r="L246" s="1">
        <v>89030</v>
      </c>
      <c r="M246" s="6">
        <v>41548</v>
      </c>
      <c r="N246" s="8">
        <v>10</v>
      </c>
      <c r="O246" s="5" t="s">
        <v>30</v>
      </c>
      <c r="P246" s="7" t="s">
        <v>14</v>
      </c>
      <c r="Q246" s="8">
        <f>CEILING(MONTH(financials[[#This Row],[Date]]),3)/3</f>
        <v>4</v>
      </c>
      <c r="R246" s="5" t="str">
        <f>"Q "&amp;financials[[#This Row],[Quarter]]&amp;" - "&amp;financials[[#This Row],[Year]]</f>
        <v>Q 4 - 2013</v>
      </c>
    </row>
    <row r="247" spans="1:18" hidden="1" x14ac:dyDescent="0.25">
      <c r="A247" t="s">
        <v>10</v>
      </c>
      <c r="B247" t="s">
        <v>16</v>
      </c>
      <c r="C247" s="5" t="s">
        <v>40</v>
      </c>
      <c r="D247" s="5" t="s">
        <v>47</v>
      </c>
      <c r="E247">
        <v>1389</v>
      </c>
      <c r="F247" s="1">
        <v>10</v>
      </c>
      <c r="G247" s="1">
        <v>20</v>
      </c>
      <c r="H247" s="1">
        <v>27780</v>
      </c>
      <c r="I247" s="1">
        <v>1389</v>
      </c>
      <c r="J247" s="1">
        <v>26391</v>
      </c>
      <c r="K247" s="1">
        <v>13890</v>
      </c>
      <c r="L247" s="1">
        <v>12501</v>
      </c>
      <c r="M247" s="6">
        <v>41548</v>
      </c>
      <c r="N247" s="8">
        <v>10</v>
      </c>
      <c r="O247" s="5" t="s">
        <v>30</v>
      </c>
      <c r="P247" s="7" t="s">
        <v>14</v>
      </c>
      <c r="Q247" s="8">
        <f>CEILING(MONTH(financials[[#This Row],[Date]]),3)/3</f>
        <v>4</v>
      </c>
      <c r="R247" s="5" t="str">
        <f>"Q "&amp;financials[[#This Row],[Quarter]]&amp;" - "&amp;financials[[#This Row],[Year]]</f>
        <v>Q 4 - 2013</v>
      </c>
    </row>
    <row r="248" spans="1:18" hidden="1" x14ac:dyDescent="0.25">
      <c r="A248" t="s">
        <v>9</v>
      </c>
      <c r="B248" t="s">
        <v>17</v>
      </c>
      <c r="C248" s="5" t="s">
        <v>40</v>
      </c>
      <c r="D248" s="5" t="s">
        <v>47</v>
      </c>
      <c r="E248">
        <v>861</v>
      </c>
      <c r="F248" s="1">
        <v>10</v>
      </c>
      <c r="G248" s="1">
        <v>125</v>
      </c>
      <c r="H248" s="1">
        <v>107625</v>
      </c>
      <c r="I248" s="1">
        <v>5381.25</v>
      </c>
      <c r="J248" s="1">
        <v>102243.75</v>
      </c>
      <c r="K248" s="1">
        <v>103320</v>
      </c>
      <c r="L248" s="1">
        <v>-1076.25</v>
      </c>
      <c r="M248" s="6">
        <v>41913</v>
      </c>
      <c r="N248" s="8">
        <v>10</v>
      </c>
      <c r="O248" s="5" t="s">
        <v>30</v>
      </c>
      <c r="P248" s="7" t="s">
        <v>15</v>
      </c>
      <c r="Q248" s="8">
        <f>CEILING(MONTH(financials[[#This Row],[Date]]),3)/3</f>
        <v>4</v>
      </c>
      <c r="R248" s="5" t="str">
        <f>"Q "&amp;financials[[#This Row],[Quarter]]&amp;" - "&amp;financials[[#This Row],[Year]]</f>
        <v>Q 4 - 2014</v>
      </c>
    </row>
    <row r="249" spans="1:18" hidden="1" x14ac:dyDescent="0.25">
      <c r="A249" t="s">
        <v>9</v>
      </c>
      <c r="B249" t="s">
        <v>18</v>
      </c>
      <c r="C249" s="5" t="s">
        <v>40</v>
      </c>
      <c r="D249" s="5" t="s">
        <v>47</v>
      </c>
      <c r="E249">
        <v>704</v>
      </c>
      <c r="F249" s="1">
        <v>10</v>
      </c>
      <c r="G249" s="1">
        <v>125</v>
      </c>
      <c r="H249" s="1">
        <v>88000</v>
      </c>
      <c r="I249" s="1">
        <v>4400</v>
      </c>
      <c r="J249" s="1">
        <v>83600</v>
      </c>
      <c r="K249" s="1">
        <v>84480</v>
      </c>
      <c r="L249" s="1">
        <v>-880</v>
      </c>
      <c r="M249" s="6">
        <v>41548</v>
      </c>
      <c r="N249" s="8">
        <v>10</v>
      </c>
      <c r="O249" s="5" t="s">
        <v>30</v>
      </c>
      <c r="P249" s="7" t="s">
        <v>14</v>
      </c>
      <c r="Q249" s="8">
        <f>CEILING(MONTH(financials[[#This Row],[Date]]),3)/3</f>
        <v>4</v>
      </c>
      <c r="R249" s="5" t="str">
        <f>"Q "&amp;financials[[#This Row],[Quarter]]&amp;" - "&amp;financials[[#This Row],[Year]]</f>
        <v>Q 4 - 2013</v>
      </c>
    </row>
    <row r="250" spans="1:18" hidden="1" x14ac:dyDescent="0.25">
      <c r="A250" t="s">
        <v>10</v>
      </c>
      <c r="B250" t="s">
        <v>16</v>
      </c>
      <c r="C250" s="5" t="s">
        <v>40</v>
      </c>
      <c r="D250" s="5" t="s">
        <v>47</v>
      </c>
      <c r="E250">
        <v>1802</v>
      </c>
      <c r="F250" s="1">
        <v>10</v>
      </c>
      <c r="G250" s="1">
        <v>20</v>
      </c>
      <c r="H250" s="1">
        <v>36040</v>
      </c>
      <c r="I250" s="1">
        <v>1802</v>
      </c>
      <c r="J250" s="1">
        <v>34238</v>
      </c>
      <c r="K250" s="1">
        <v>18020</v>
      </c>
      <c r="L250" s="1">
        <v>16218</v>
      </c>
      <c r="M250" s="6">
        <v>41609</v>
      </c>
      <c r="N250" s="8">
        <v>12</v>
      </c>
      <c r="O250" s="5" t="s">
        <v>32</v>
      </c>
      <c r="P250" s="7" t="s">
        <v>14</v>
      </c>
      <c r="Q250" s="8">
        <f>CEILING(MONTH(financials[[#This Row],[Date]]),3)/3</f>
        <v>4</v>
      </c>
      <c r="R250" s="5" t="str">
        <f>"Q "&amp;financials[[#This Row],[Quarter]]&amp;" - "&amp;financials[[#This Row],[Year]]</f>
        <v>Q 4 - 2013</v>
      </c>
    </row>
    <row r="251" spans="1:18" hidden="1" x14ac:dyDescent="0.25">
      <c r="A251" t="s">
        <v>10</v>
      </c>
      <c r="B251" t="s">
        <v>17</v>
      </c>
      <c r="C251" s="5" t="s">
        <v>40</v>
      </c>
      <c r="D251" s="5" t="s">
        <v>47</v>
      </c>
      <c r="E251">
        <v>2663</v>
      </c>
      <c r="F251" s="1">
        <v>10</v>
      </c>
      <c r="G251" s="1">
        <v>20</v>
      </c>
      <c r="H251" s="1">
        <v>53260</v>
      </c>
      <c r="I251" s="1">
        <v>2663</v>
      </c>
      <c r="J251" s="1">
        <v>50597</v>
      </c>
      <c r="K251" s="1">
        <v>26630</v>
      </c>
      <c r="L251" s="1">
        <v>23967</v>
      </c>
      <c r="M251" s="6">
        <v>41974</v>
      </c>
      <c r="N251" s="8">
        <v>12</v>
      </c>
      <c r="O251" s="5" t="s">
        <v>32</v>
      </c>
      <c r="P251" s="7" t="s">
        <v>15</v>
      </c>
      <c r="Q251" s="8">
        <f>CEILING(MONTH(financials[[#This Row],[Date]]),3)/3</f>
        <v>4</v>
      </c>
      <c r="R251" s="5" t="str">
        <f>"Q "&amp;financials[[#This Row],[Quarter]]&amp;" - "&amp;financials[[#This Row],[Year]]</f>
        <v>Q 4 - 2014</v>
      </c>
    </row>
    <row r="252" spans="1:18" hidden="1" x14ac:dyDescent="0.25">
      <c r="A252" t="s">
        <v>10</v>
      </c>
      <c r="B252" t="s">
        <v>18</v>
      </c>
      <c r="C252" s="5" t="s">
        <v>40</v>
      </c>
      <c r="D252" s="5" t="s">
        <v>47</v>
      </c>
      <c r="E252">
        <v>2136</v>
      </c>
      <c r="F252" s="1">
        <v>10</v>
      </c>
      <c r="G252" s="1">
        <v>7</v>
      </c>
      <c r="H252" s="1">
        <v>14952</v>
      </c>
      <c r="I252" s="1">
        <v>747.6</v>
      </c>
      <c r="J252" s="1">
        <v>14204.4</v>
      </c>
      <c r="K252" s="1">
        <v>10680</v>
      </c>
      <c r="L252" s="1">
        <v>3524.3999999999996</v>
      </c>
      <c r="M252" s="6">
        <v>41609</v>
      </c>
      <c r="N252" s="8">
        <v>12</v>
      </c>
      <c r="O252" s="5" t="s">
        <v>32</v>
      </c>
      <c r="P252" s="7" t="s">
        <v>14</v>
      </c>
      <c r="Q252" s="8">
        <f>CEILING(MONTH(financials[[#This Row],[Date]]),3)/3</f>
        <v>4</v>
      </c>
      <c r="R252" s="5" t="str">
        <f>"Q "&amp;financials[[#This Row],[Quarter]]&amp;" - "&amp;financials[[#This Row],[Year]]</f>
        <v>Q 4 - 2013</v>
      </c>
    </row>
    <row r="253" spans="1:18" hidden="1" x14ac:dyDescent="0.25">
      <c r="A253" t="s">
        <v>8</v>
      </c>
      <c r="B253" t="s">
        <v>19</v>
      </c>
      <c r="C253" s="5" t="s">
        <v>40</v>
      </c>
      <c r="D253" s="5" t="s">
        <v>47</v>
      </c>
      <c r="E253">
        <v>2116</v>
      </c>
      <c r="F253" s="1">
        <v>10</v>
      </c>
      <c r="G253" s="1">
        <v>15</v>
      </c>
      <c r="H253" s="1">
        <v>31740</v>
      </c>
      <c r="I253" s="1">
        <v>1587</v>
      </c>
      <c r="J253" s="1">
        <v>30153</v>
      </c>
      <c r="K253" s="1">
        <v>21160</v>
      </c>
      <c r="L253" s="1">
        <v>8993</v>
      </c>
      <c r="M253" s="6">
        <v>41609</v>
      </c>
      <c r="N253" s="8">
        <v>12</v>
      </c>
      <c r="O253" s="5" t="s">
        <v>32</v>
      </c>
      <c r="P253" s="7" t="s">
        <v>14</v>
      </c>
      <c r="Q253" s="8">
        <f>CEILING(MONTH(financials[[#This Row],[Date]]),3)/3</f>
        <v>4</v>
      </c>
      <c r="R253" s="5" t="str">
        <f>"Q "&amp;financials[[#This Row],[Quarter]]&amp;" - "&amp;financials[[#This Row],[Year]]</f>
        <v>Q 4 - 2013</v>
      </c>
    </row>
    <row r="254" spans="1:18" hidden="1" x14ac:dyDescent="0.25">
      <c r="A254" t="s">
        <v>8</v>
      </c>
      <c r="B254" t="s">
        <v>17</v>
      </c>
      <c r="C254" s="5" t="s">
        <v>41</v>
      </c>
      <c r="D254" s="5" t="s">
        <v>47</v>
      </c>
      <c r="E254">
        <v>555</v>
      </c>
      <c r="F254" s="1">
        <v>120</v>
      </c>
      <c r="G254" s="1">
        <v>15</v>
      </c>
      <c r="H254" s="1">
        <v>8325</v>
      </c>
      <c r="I254" s="1">
        <v>416.25</v>
      </c>
      <c r="J254" s="1">
        <v>7908.75</v>
      </c>
      <c r="K254" s="1">
        <v>5550</v>
      </c>
      <c r="L254" s="1">
        <v>2358.75</v>
      </c>
      <c r="M254" s="6">
        <v>41640</v>
      </c>
      <c r="N254" s="8">
        <v>1</v>
      </c>
      <c r="O254" s="5" t="s">
        <v>21</v>
      </c>
      <c r="P254" s="7" t="s">
        <v>15</v>
      </c>
      <c r="Q254" s="8">
        <f>CEILING(MONTH(financials[[#This Row],[Date]]),3)/3</f>
        <v>1</v>
      </c>
      <c r="R254" s="5" t="str">
        <f>"Q "&amp;financials[[#This Row],[Quarter]]&amp;" - "&amp;financials[[#This Row],[Year]]</f>
        <v>Q 1 - 2014</v>
      </c>
    </row>
    <row r="255" spans="1:18" hidden="1" x14ac:dyDescent="0.25">
      <c r="A255" t="s">
        <v>8</v>
      </c>
      <c r="B255" t="s">
        <v>20</v>
      </c>
      <c r="C255" s="5" t="s">
        <v>41</v>
      </c>
      <c r="D255" s="5" t="s">
        <v>47</v>
      </c>
      <c r="E255">
        <v>2861</v>
      </c>
      <c r="F255" s="1">
        <v>120</v>
      </c>
      <c r="G255" s="1">
        <v>15</v>
      </c>
      <c r="H255" s="1">
        <v>42915</v>
      </c>
      <c r="I255" s="1">
        <v>2145.75</v>
      </c>
      <c r="J255" s="1">
        <v>40769.25</v>
      </c>
      <c r="K255" s="1">
        <v>28610</v>
      </c>
      <c r="L255" s="1">
        <v>12159.25</v>
      </c>
      <c r="M255" s="6">
        <v>41640</v>
      </c>
      <c r="N255" s="8">
        <v>1</v>
      </c>
      <c r="O255" s="5" t="s">
        <v>21</v>
      </c>
      <c r="P255" s="7" t="s">
        <v>15</v>
      </c>
      <c r="Q255" s="8">
        <f>CEILING(MONTH(financials[[#This Row],[Date]]),3)/3</f>
        <v>1</v>
      </c>
      <c r="R255" s="5" t="str">
        <f>"Q "&amp;financials[[#This Row],[Quarter]]&amp;" - "&amp;financials[[#This Row],[Year]]</f>
        <v>Q 1 - 2014</v>
      </c>
    </row>
    <row r="256" spans="1:18" hidden="1" x14ac:dyDescent="0.25">
      <c r="A256" t="s">
        <v>9</v>
      </c>
      <c r="B256" t="s">
        <v>19</v>
      </c>
      <c r="C256" s="5" t="s">
        <v>41</v>
      </c>
      <c r="D256" s="5" t="s">
        <v>47</v>
      </c>
      <c r="E256">
        <v>807</v>
      </c>
      <c r="F256" s="1">
        <v>120</v>
      </c>
      <c r="G256" s="1">
        <v>125</v>
      </c>
      <c r="H256" s="1">
        <v>100875</v>
      </c>
      <c r="I256" s="1">
        <v>5043.75</v>
      </c>
      <c r="J256" s="1">
        <v>95831.25</v>
      </c>
      <c r="K256" s="1">
        <v>96840</v>
      </c>
      <c r="L256" s="1">
        <v>-1008.75</v>
      </c>
      <c r="M256" s="6">
        <v>41671</v>
      </c>
      <c r="N256" s="8">
        <v>2</v>
      </c>
      <c r="O256" s="5" t="s">
        <v>22</v>
      </c>
      <c r="P256" s="7" t="s">
        <v>15</v>
      </c>
      <c r="Q256" s="8">
        <f>CEILING(MONTH(financials[[#This Row],[Date]]),3)/3</f>
        <v>1</v>
      </c>
      <c r="R256" s="5" t="str">
        <f>"Q "&amp;financials[[#This Row],[Quarter]]&amp;" - "&amp;financials[[#This Row],[Year]]</f>
        <v>Q 1 - 2014</v>
      </c>
    </row>
    <row r="257" spans="1:18" hidden="1" x14ac:dyDescent="0.25">
      <c r="A257" t="s">
        <v>10</v>
      </c>
      <c r="B257" t="s">
        <v>17</v>
      </c>
      <c r="C257" s="5" t="s">
        <v>41</v>
      </c>
      <c r="D257" s="5" t="s">
        <v>47</v>
      </c>
      <c r="E257">
        <v>602</v>
      </c>
      <c r="F257" s="1">
        <v>120</v>
      </c>
      <c r="G257" s="1">
        <v>350</v>
      </c>
      <c r="H257" s="1">
        <v>210700</v>
      </c>
      <c r="I257" s="1">
        <v>10535</v>
      </c>
      <c r="J257" s="1">
        <v>200165</v>
      </c>
      <c r="K257" s="1">
        <v>156520</v>
      </c>
      <c r="L257" s="1">
        <v>43645</v>
      </c>
      <c r="M257" s="6">
        <v>41791</v>
      </c>
      <c r="N257" s="8">
        <v>6</v>
      </c>
      <c r="O257" s="5" t="s">
        <v>26</v>
      </c>
      <c r="P257" s="7" t="s">
        <v>15</v>
      </c>
      <c r="Q257" s="8">
        <f>CEILING(MONTH(financials[[#This Row],[Date]]),3)/3</f>
        <v>2</v>
      </c>
      <c r="R257" s="5" t="str">
        <f>"Q "&amp;financials[[#This Row],[Quarter]]&amp;" - "&amp;financials[[#This Row],[Year]]</f>
        <v>Q 2 - 2014</v>
      </c>
    </row>
    <row r="258" spans="1:18" hidden="1" x14ac:dyDescent="0.25">
      <c r="A258" t="s">
        <v>10</v>
      </c>
      <c r="B258" t="s">
        <v>17</v>
      </c>
      <c r="C258" s="5" t="s">
        <v>41</v>
      </c>
      <c r="D258" s="5" t="s">
        <v>47</v>
      </c>
      <c r="E258">
        <v>2832</v>
      </c>
      <c r="F258" s="1">
        <v>120</v>
      </c>
      <c r="G258" s="1">
        <v>20</v>
      </c>
      <c r="H258" s="1">
        <v>56640</v>
      </c>
      <c r="I258" s="1">
        <v>2832</v>
      </c>
      <c r="J258" s="1">
        <v>53808</v>
      </c>
      <c r="K258" s="1">
        <v>28320</v>
      </c>
      <c r="L258" s="1">
        <v>25488</v>
      </c>
      <c r="M258" s="6">
        <v>41852</v>
      </c>
      <c r="N258" s="8">
        <v>8</v>
      </c>
      <c r="O258" s="5" t="s">
        <v>28</v>
      </c>
      <c r="P258" s="7" t="s">
        <v>15</v>
      </c>
      <c r="Q258" s="8">
        <f>CEILING(MONTH(financials[[#This Row],[Date]]),3)/3</f>
        <v>3</v>
      </c>
      <c r="R258" s="5" t="str">
        <f>"Q "&amp;financials[[#This Row],[Quarter]]&amp;" - "&amp;financials[[#This Row],[Year]]</f>
        <v>Q 3 - 2014</v>
      </c>
    </row>
    <row r="259" spans="1:18" hidden="1" x14ac:dyDescent="0.25">
      <c r="A259" t="s">
        <v>10</v>
      </c>
      <c r="B259" t="s">
        <v>18</v>
      </c>
      <c r="C259" s="5" t="s">
        <v>41</v>
      </c>
      <c r="D259" s="5" t="s">
        <v>47</v>
      </c>
      <c r="E259">
        <v>1579</v>
      </c>
      <c r="F259" s="1">
        <v>120</v>
      </c>
      <c r="G259" s="1">
        <v>20</v>
      </c>
      <c r="H259" s="1">
        <v>31580</v>
      </c>
      <c r="I259" s="1">
        <v>1579</v>
      </c>
      <c r="J259" s="1">
        <v>30001</v>
      </c>
      <c r="K259" s="1">
        <v>15790</v>
      </c>
      <c r="L259" s="1">
        <v>14211</v>
      </c>
      <c r="M259" s="6">
        <v>41852</v>
      </c>
      <c r="N259" s="8">
        <v>8</v>
      </c>
      <c r="O259" s="5" t="s">
        <v>28</v>
      </c>
      <c r="P259" s="7" t="s">
        <v>15</v>
      </c>
      <c r="Q259" s="8">
        <f>CEILING(MONTH(financials[[#This Row],[Date]]),3)/3</f>
        <v>3</v>
      </c>
      <c r="R259" s="5" t="str">
        <f>"Q "&amp;financials[[#This Row],[Quarter]]&amp;" - "&amp;financials[[#This Row],[Year]]</f>
        <v>Q 3 - 2014</v>
      </c>
    </row>
    <row r="260" spans="1:18" hidden="1" x14ac:dyDescent="0.25">
      <c r="A260" t="s">
        <v>9</v>
      </c>
      <c r="B260" t="s">
        <v>17</v>
      </c>
      <c r="C260" s="5" t="s">
        <v>41</v>
      </c>
      <c r="D260" s="5" t="s">
        <v>47</v>
      </c>
      <c r="E260">
        <v>861</v>
      </c>
      <c r="F260" s="1">
        <v>120</v>
      </c>
      <c r="G260" s="1">
        <v>125</v>
      </c>
      <c r="H260" s="1">
        <v>107625</v>
      </c>
      <c r="I260" s="1">
        <v>5381.25</v>
      </c>
      <c r="J260" s="1">
        <v>102243.75</v>
      </c>
      <c r="K260" s="1">
        <v>103320</v>
      </c>
      <c r="L260" s="1">
        <v>-1076.25</v>
      </c>
      <c r="M260" s="6">
        <v>41913</v>
      </c>
      <c r="N260" s="8">
        <v>10</v>
      </c>
      <c r="O260" s="5" t="s">
        <v>30</v>
      </c>
      <c r="P260" s="7" t="s">
        <v>15</v>
      </c>
      <c r="Q260" s="8">
        <f>CEILING(MONTH(financials[[#This Row],[Date]]),3)/3</f>
        <v>4</v>
      </c>
      <c r="R260" s="5" t="str">
        <f>"Q "&amp;financials[[#This Row],[Quarter]]&amp;" - "&amp;financials[[#This Row],[Year]]</f>
        <v>Q 4 - 2014</v>
      </c>
    </row>
    <row r="261" spans="1:18" hidden="1" x14ac:dyDescent="0.25">
      <c r="A261" t="s">
        <v>9</v>
      </c>
      <c r="B261" t="s">
        <v>18</v>
      </c>
      <c r="C261" s="5" t="s">
        <v>41</v>
      </c>
      <c r="D261" s="5" t="s">
        <v>47</v>
      </c>
      <c r="E261">
        <v>704</v>
      </c>
      <c r="F261" s="1">
        <v>120</v>
      </c>
      <c r="G261" s="1">
        <v>125</v>
      </c>
      <c r="H261" s="1">
        <v>88000</v>
      </c>
      <c r="I261" s="1">
        <v>4400</v>
      </c>
      <c r="J261" s="1">
        <v>83600</v>
      </c>
      <c r="K261" s="1">
        <v>84480</v>
      </c>
      <c r="L261" s="1">
        <v>-880</v>
      </c>
      <c r="M261" s="6">
        <v>41548</v>
      </c>
      <c r="N261" s="8">
        <v>10</v>
      </c>
      <c r="O261" s="5" t="s">
        <v>30</v>
      </c>
      <c r="P261" s="7" t="s">
        <v>14</v>
      </c>
      <c r="Q261" s="8">
        <f>CEILING(MONTH(financials[[#This Row],[Date]]),3)/3</f>
        <v>4</v>
      </c>
      <c r="R261" s="5" t="str">
        <f>"Q "&amp;financials[[#This Row],[Quarter]]&amp;" - "&amp;financials[[#This Row],[Year]]</f>
        <v>Q 4 - 2013</v>
      </c>
    </row>
    <row r="262" spans="1:18" hidden="1" x14ac:dyDescent="0.25">
      <c r="A262" t="s">
        <v>10</v>
      </c>
      <c r="B262" t="s">
        <v>18</v>
      </c>
      <c r="C262" s="5" t="s">
        <v>41</v>
      </c>
      <c r="D262" s="5" t="s">
        <v>47</v>
      </c>
      <c r="E262">
        <v>1033</v>
      </c>
      <c r="F262" s="1">
        <v>120</v>
      </c>
      <c r="G262" s="1">
        <v>20</v>
      </c>
      <c r="H262" s="1">
        <v>20660</v>
      </c>
      <c r="I262" s="1">
        <v>1033</v>
      </c>
      <c r="J262" s="1">
        <v>19627</v>
      </c>
      <c r="K262" s="1">
        <v>10330</v>
      </c>
      <c r="L262" s="1">
        <v>9297</v>
      </c>
      <c r="M262" s="6">
        <v>41609</v>
      </c>
      <c r="N262" s="8">
        <v>12</v>
      </c>
      <c r="O262" s="5" t="s">
        <v>32</v>
      </c>
      <c r="P262" s="7" t="s">
        <v>14</v>
      </c>
      <c r="Q262" s="8">
        <f>CEILING(MONTH(financials[[#This Row],[Date]]),3)/3</f>
        <v>4</v>
      </c>
      <c r="R262" s="5" t="str">
        <f>"Q "&amp;financials[[#This Row],[Quarter]]&amp;" - "&amp;financials[[#This Row],[Year]]</f>
        <v>Q 4 - 2013</v>
      </c>
    </row>
    <row r="263" spans="1:18" hidden="1" x14ac:dyDescent="0.25">
      <c r="A263" t="s">
        <v>7</v>
      </c>
      <c r="B263" t="s">
        <v>19</v>
      </c>
      <c r="C263" s="5" t="s">
        <v>41</v>
      </c>
      <c r="D263" s="5" t="s">
        <v>47</v>
      </c>
      <c r="E263">
        <v>1250</v>
      </c>
      <c r="F263" s="1">
        <v>120</v>
      </c>
      <c r="G263" s="1">
        <v>300</v>
      </c>
      <c r="H263" s="1">
        <v>375000</v>
      </c>
      <c r="I263" s="1">
        <v>18750</v>
      </c>
      <c r="J263" s="1">
        <v>356250</v>
      </c>
      <c r="K263" s="1">
        <v>312500</v>
      </c>
      <c r="L263" s="1">
        <v>43750</v>
      </c>
      <c r="M263" s="6">
        <v>41974</v>
      </c>
      <c r="N263" s="8">
        <v>12</v>
      </c>
      <c r="O263" s="5" t="s">
        <v>32</v>
      </c>
      <c r="P263" s="7" t="s">
        <v>15</v>
      </c>
      <c r="Q263" s="8">
        <f>CEILING(MONTH(financials[[#This Row],[Date]]),3)/3</f>
        <v>4</v>
      </c>
      <c r="R263" s="5" t="str">
        <f>"Q "&amp;financials[[#This Row],[Quarter]]&amp;" - "&amp;financials[[#This Row],[Year]]</f>
        <v>Q 4 - 2014</v>
      </c>
    </row>
    <row r="264" spans="1:18" hidden="1" x14ac:dyDescent="0.25">
      <c r="A264" t="s">
        <v>10</v>
      </c>
      <c r="B264" t="s">
        <v>16</v>
      </c>
      <c r="C264" s="5" t="s">
        <v>42</v>
      </c>
      <c r="D264" s="5" t="s">
        <v>47</v>
      </c>
      <c r="E264">
        <v>1389</v>
      </c>
      <c r="F264" s="1">
        <v>250</v>
      </c>
      <c r="G264" s="1">
        <v>20</v>
      </c>
      <c r="H264" s="1">
        <v>27780</v>
      </c>
      <c r="I264" s="1">
        <v>1389</v>
      </c>
      <c r="J264" s="1">
        <v>26391</v>
      </c>
      <c r="K264" s="1">
        <v>13890</v>
      </c>
      <c r="L264" s="1">
        <v>12501</v>
      </c>
      <c r="M264" s="6">
        <v>41548</v>
      </c>
      <c r="N264" s="8">
        <v>10</v>
      </c>
      <c r="O264" s="5" t="s">
        <v>30</v>
      </c>
      <c r="P264" s="7" t="s">
        <v>14</v>
      </c>
      <c r="Q264" s="8">
        <f>CEILING(MONTH(financials[[#This Row],[Date]]),3)/3</f>
        <v>4</v>
      </c>
      <c r="R264" s="5" t="str">
        <f>"Q "&amp;financials[[#This Row],[Quarter]]&amp;" - "&amp;financials[[#This Row],[Year]]</f>
        <v>Q 4 - 2013</v>
      </c>
    </row>
    <row r="265" spans="1:18" hidden="1" x14ac:dyDescent="0.25">
      <c r="A265" t="s">
        <v>10</v>
      </c>
      <c r="B265" t="s">
        <v>17</v>
      </c>
      <c r="C265" s="5" t="s">
        <v>42</v>
      </c>
      <c r="D265" s="5" t="s">
        <v>47</v>
      </c>
      <c r="E265">
        <v>1265</v>
      </c>
      <c r="F265" s="1">
        <v>250</v>
      </c>
      <c r="G265" s="1">
        <v>20</v>
      </c>
      <c r="H265" s="1">
        <v>25300</v>
      </c>
      <c r="I265" s="1">
        <v>1265</v>
      </c>
      <c r="J265" s="1">
        <v>24035</v>
      </c>
      <c r="K265" s="1">
        <v>12650</v>
      </c>
      <c r="L265" s="1">
        <v>11385</v>
      </c>
      <c r="M265" s="6">
        <v>41579</v>
      </c>
      <c r="N265" s="8">
        <v>11</v>
      </c>
      <c r="O265" s="5" t="s">
        <v>31</v>
      </c>
      <c r="P265" s="7" t="s">
        <v>14</v>
      </c>
      <c r="Q265" s="8">
        <f>CEILING(MONTH(financials[[#This Row],[Date]]),3)/3</f>
        <v>4</v>
      </c>
      <c r="R265" s="5" t="str">
        <f>"Q "&amp;financials[[#This Row],[Quarter]]&amp;" - "&amp;financials[[#This Row],[Year]]</f>
        <v>Q 4 - 2013</v>
      </c>
    </row>
    <row r="266" spans="1:18" hidden="1" x14ac:dyDescent="0.25">
      <c r="A266" t="s">
        <v>10</v>
      </c>
      <c r="B266" t="s">
        <v>19</v>
      </c>
      <c r="C266" s="5" t="s">
        <v>42</v>
      </c>
      <c r="D266" s="5" t="s">
        <v>47</v>
      </c>
      <c r="E266">
        <v>2297</v>
      </c>
      <c r="F266" s="1">
        <v>250</v>
      </c>
      <c r="G266" s="1">
        <v>20</v>
      </c>
      <c r="H266" s="1">
        <v>45940</v>
      </c>
      <c r="I266" s="1">
        <v>2297</v>
      </c>
      <c r="J266" s="1">
        <v>43643</v>
      </c>
      <c r="K266" s="1">
        <v>22970</v>
      </c>
      <c r="L266" s="1">
        <v>20673</v>
      </c>
      <c r="M266" s="6">
        <v>41579</v>
      </c>
      <c r="N266" s="8">
        <v>11</v>
      </c>
      <c r="O266" s="5" t="s">
        <v>31</v>
      </c>
      <c r="P266" s="7" t="s">
        <v>14</v>
      </c>
      <c r="Q266" s="8">
        <f>CEILING(MONTH(financials[[#This Row],[Date]]),3)/3</f>
        <v>4</v>
      </c>
      <c r="R266" s="5" t="str">
        <f>"Q "&amp;financials[[#This Row],[Quarter]]&amp;" - "&amp;financials[[#This Row],[Year]]</f>
        <v>Q 4 - 2013</v>
      </c>
    </row>
    <row r="267" spans="1:18" hidden="1" x14ac:dyDescent="0.25">
      <c r="A267" t="s">
        <v>10</v>
      </c>
      <c r="B267" t="s">
        <v>17</v>
      </c>
      <c r="C267" s="5" t="s">
        <v>42</v>
      </c>
      <c r="D267" s="5" t="s">
        <v>47</v>
      </c>
      <c r="E267">
        <v>2663</v>
      </c>
      <c r="F267" s="1">
        <v>250</v>
      </c>
      <c r="G267" s="1">
        <v>20</v>
      </c>
      <c r="H267" s="1">
        <v>53260</v>
      </c>
      <c r="I267" s="1">
        <v>2663</v>
      </c>
      <c r="J267" s="1">
        <v>50597</v>
      </c>
      <c r="K267" s="1">
        <v>26630</v>
      </c>
      <c r="L267" s="1">
        <v>23967</v>
      </c>
      <c r="M267" s="6">
        <v>41974</v>
      </c>
      <c r="N267" s="8">
        <v>12</v>
      </c>
      <c r="O267" s="5" t="s">
        <v>32</v>
      </c>
      <c r="P267" s="7" t="s">
        <v>15</v>
      </c>
      <c r="Q267" s="8">
        <f>CEILING(MONTH(financials[[#This Row],[Date]]),3)/3</f>
        <v>4</v>
      </c>
      <c r="R267" s="5" t="str">
        <f>"Q "&amp;financials[[#This Row],[Quarter]]&amp;" - "&amp;financials[[#This Row],[Year]]</f>
        <v>Q 4 - 2014</v>
      </c>
    </row>
    <row r="268" spans="1:18" hidden="1" x14ac:dyDescent="0.25">
      <c r="A268" t="s">
        <v>10</v>
      </c>
      <c r="B268" t="s">
        <v>17</v>
      </c>
      <c r="C268" s="5" t="s">
        <v>42</v>
      </c>
      <c r="D268" s="5" t="s">
        <v>47</v>
      </c>
      <c r="E268">
        <v>570</v>
      </c>
      <c r="F268" s="1">
        <v>250</v>
      </c>
      <c r="G268" s="1">
        <v>7</v>
      </c>
      <c r="H268" s="1">
        <v>3990</v>
      </c>
      <c r="I268" s="1">
        <v>199.5</v>
      </c>
      <c r="J268" s="1">
        <v>3790.5</v>
      </c>
      <c r="K268" s="1">
        <v>2850</v>
      </c>
      <c r="L268" s="1">
        <v>940.5</v>
      </c>
      <c r="M268" s="6">
        <v>41974</v>
      </c>
      <c r="N268" s="8">
        <v>12</v>
      </c>
      <c r="O268" s="5" t="s">
        <v>32</v>
      </c>
      <c r="P268" s="7" t="s">
        <v>15</v>
      </c>
      <c r="Q268" s="8">
        <f>CEILING(MONTH(financials[[#This Row],[Date]]),3)/3</f>
        <v>4</v>
      </c>
      <c r="R268" s="5" t="str">
        <f>"Q "&amp;financials[[#This Row],[Quarter]]&amp;" - "&amp;financials[[#This Row],[Year]]</f>
        <v>Q 4 - 2014</v>
      </c>
    </row>
    <row r="269" spans="1:18" hidden="1" x14ac:dyDescent="0.25">
      <c r="A269" t="s">
        <v>10</v>
      </c>
      <c r="B269" t="s">
        <v>18</v>
      </c>
      <c r="C269" s="5" t="s">
        <v>42</v>
      </c>
      <c r="D269" s="5" t="s">
        <v>47</v>
      </c>
      <c r="E269">
        <v>2487</v>
      </c>
      <c r="F269" s="1">
        <v>250</v>
      </c>
      <c r="G269" s="1">
        <v>7</v>
      </c>
      <c r="H269" s="1">
        <v>17409</v>
      </c>
      <c r="I269" s="1">
        <v>870.45</v>
      </c>
      <c r="J269" s="1">
        <v>16538.55</v>
      </c>
      <c r="K269" s="1">
        <v>12435</v>
      </c>
      <c r="L269" s="1">
        <v>4103.5499999999993</v>
      </c>
      <c r="M269" s="6">
        <v>41974</v>
      </c>
      <c r="N269" s="8">
        <v>12</v>
      </c>
      <c r="O269" s="5" t="s">
        <v>32</v>
      </c>
      <c r="P269" s="7" t="s">
        <v>15</v>
      </c>
      <c r="Q269" s="8">
        <f>CEILING(MONTH(financials[[#This Row],[Date]]),3)/3</f>
        <v>4</v>
      </c>
      <c r="R269" s="5" t="str">
        <f>"Q "&amp;financials[[#This Row],[Quarter]]&amp;" - "&amp;financials[[#This Row],[Year]]</f>
        <v>Q 4 - 2014</v>
      </c>
    </row>
    <row r="270" spans="1:18" hidden="1" x14ac:dyDescent="0.25">
      <c r="A270" t="s">
        <v>10</v>
      </c>
      <c r="B270" t="s">
        <v>19</v>
      </c>
      <c r="C270" s="5" t="s">
        <v>43</v>
      </c>
      <c r="D270" s="5" t="s">
        <v>47</v>
      </c>
      <c r="E270">
        <v>1350</v>
      </c>
      <c r="F270" s="1">
        <v>260</v>
      </c>
      <c r="G270" s="1">
        <v>350</v>
      </c>
      <c r="H270" s="1">
        <v>472500</v>
      </c>
      <c r="I270" s="1">
        <v>23625</v>
      </c>
      <c r="J270" s="1">
        <v>448875</v>
      </c>
      <c r="K270" s="1">
        <v>351000</v>
      </c>
      <c r="L270" s="1">
        <v>97875</v>
      </c>
      <c r="M270" s="6">
        <v>41671</v>
      </c>
      <c r="N270" s="8">
        <v>2</v>
      </c>
      <c r="O270" s="5" t="s">
        <v>22</v>
      </c>
      <c r="P270" s="7" t="s">
        <v>15</v>
      </c>
      <c r="Q270" s="8">
        <f>CEILING(MONTH(financials[[#This Row],[Date]]),3)/3</f>
        <v>1</v>
      </c>
      <c r="R270" s="5" t="str">
        <f>"Q "&amp;financials[[#This Row],[Quarter]]&amp;" - "&amp;financials[[#This Row],[Year]]</f>
        <v>Q 1 - 2014</v>
      </c>
    </row>
    <row r="271" spans="1:18" hidden="1" x14ac:dyDescent="0.25">
      <c r="A271" t="s">
        <v>10</v>
      </c>
      <c r="B271" t="s">
        <v>16</v>
      </c>
      <c r="C271" s="5" t="s">
        <v>43</v>
      </c>
      <c r="D271" s="5" t="s">
        <v>47</v>
      </c>
      <c r="E271">
        <v>552</v>
      </c>
      <c r="F271" s="1">
        <v>260</v>
      </c>
      <c r="G271" s="1">
        <v>350</v>
      </c>
      <c r="H271" s="1">
        <v>193200</v>
      </c>
      <c r="I271" s="1">
        <v>9660</v>
      </c>
      <c r="J271" s="1">
        <v>183540</v>
      </c>
      <c r="K271" s="1">
        <v>143520</v>
      </c>
      <c r="L271" s="1">
        <v>40020</v>
      </c>
      <c r="M271" s="6">
        <v>41852</v>
      </c>
      <c r="N271" s="8">
        <v>8</v>
      </c>
      <c r="O271" s="5" t="s">
        <v>28</v>
      </c>
      <c r="P271" s="7" t="s">
        <v>15</v>
      </c>
      <c r="Q271" s="8">
        <f>CEILING(MONTH(financials[[#This Row],[Date]]),3)/3</f>
        <v>3</v>
      </c>
      <c r="R271" s="5" t="str">
        <f>"Q "&amp;financials[[#This Row],[Quarter]]&amp;" - "&amp;financials[[#This Row],[Year]]</f>
        <v>Q 3 - 2014</v>
      </c>
    </row>
    <row r="272" spans="1:18" hidden="1" x14ac:dyDescent="0.25">
      <c r="A272" t="s">
        <v>10</v>
      </c>
      <c r="B272" t="s">
        <v>16</v>
      </c>
      <c r="C272" s="5" t="s">
        <v>43</v>
      </c>
      <c r="D272" s="5" t="s">
        <v>47</v>
      </c>
      <c r="E272">
        <v>1228</v>
      </c>
      <c r="F272" s="1">
        <v>260</v>
      </c>
      <c r="G272" s="1">
        <v>350</v>
      </c>
      <c r="H272" s="1">
        <v>429800</v>
      </c>
      <c r="I272" s="1">
        <v>21490</v>
      </c>
      <c r="J272" s="1">
        <v>408310</v>
      </c>
      <c r="K272" s="1">
        <v>319280</v>
      </c>
      <c r="L272" s="1">
        <v>89030</v>
      </c>
      <c r="M272" s="6">
        <v>41548</v>
      </c>
      <c r="N272" s="8">
        <v>10</v>
      </c>
      <c r="O272" s="5" t="s">
        <v>30</v>
      </c>
      <c r="P272" s="7" t="s">
        <v>14</v>
      </c>
      <c r="Q272" s="8">
        <f>CEILING(MONTH(financials[[#This Row],[Date]]),3)/3</f>
        <v>4</v>
      </c>
      <c r="R272" s="5" t="str">
        <f>"Q "&amp;financials[[#This Row],[Quarter]]&amp;" - "&amp;financials[[#This Row],[Year]]</f>
        <v>Q 4 - 2013</v>
      </c>
    </row>
    <row r="273" spans="1:18" hidden="1" x14ac:dyDescent="0.25">
      <c r="A273" t="s">
        <v>7</v>
      </c>
      <c r="B273" t="s">
        <v>19</v>
      </c>
      <c r="C273" s="5" t="s">
        <v>43</v>
      </c>
      <c r="D273" s="5" t="s">
        <v>47</v>
      </c>
      <c r="E273">
        <v>1250</v>
      </c>
      <c r="F273" s="1">
        <v>260</v>
      </c>
      <c r="G273" s="1">
        <v>300</v>
      </c>
      <c r="H273" s="1">
        <v>375000</v>
      </c>
      <c r="I273" s="1">
        <v>18750</v>
      </c>
      <c r="J273" s="1">
        <v>356250</v>
      </c>
      <c r="K273" s="1">
        <v>312500</v>
      </c>
      <c r="L273" s="1">
        <v>43750</v>
      </c>
      <c r="M273" s="6">
        <v>41974</v>
      </c>
      <c r="N273" s="8">
        <v>12</v>
      </c>
      <c r="O273" s="5" t="s">
        <v>32</v>
      </c>
      <c r="P273" s="7" t="s">
        <v>15</v>
      </c>
      <c r="Q273" s="8">
        <f>CEILING(MONTH(financials[[#This Row],[Date]]),3)/3</f>
        <v>4</v>
      </c>
      <c r="R273" s="5" t="str">
        <f>"Q "&amp;financials[[#This Row],[Quarter]]&amp;" - "&amp;financials[[#This Row],[Year]]</f>
        <v>Q 4 - 2014</v>
      </c>
    </row>
    <row r="274" spans="1:18" hidden="1" x14ac:dyDescent="0.25">
      <c r="A274" t="s">
        <v>8</v>
      </c>
      <c r="B274" t="s">
        <v>18</v>
      </c>
      <c r="C274" s="5" t="s">
        <v>40</v>
      </c>
      <c r="D274" s="5" t="s">
        <v>47</v>
      </c>
      <c r="E274">
        <v>3801</v>
      </c>
      <c r="F274" s="1">
        <v>10</v>
      </c>
      <c r="G274" s="1">
        <v>15</v>
      </c>
      <c r="H274" s="1">
        <v>57015</v>
      </c>
      <c r="I274" s="1">
        <v>3420.8999999999996</v>
      </c>
      <c r="J274" s="1">
        <v>53594.100000000006</v>
      </c>
      <c r="K274" s="1">
        <v>38010</v>
      </c>
      <c r="L274" s="1">
        <v>15584.100000000002</v>
      </c>
      <c r="M274" s="6">
        <v>41730</v>
      </c>
      <c r="N274" s="8">
        <v>4</v>
      </c>
      <c r="O274" s="5" t="s">
        <v>24</v>
      </c>
      <c r="P274" s="7" t="s">
        <v>15</v>
      </c>
      <c r="Q274" s="8">
        <f>CEILING(MONTH(financials[[#This Row],[Date]]),3)/3</f>
        <v>2</v>
      </c>
      <c r="R274" s="5" t="str">
        <f>"Q "&amp;financials[[#This Row],[Quarter]]&amp;" - "&amp;financials[[#This Row],[Year]]</f>
        <v>Q 2 - 2014</v>
      </c>
    </row>
    <row r="275" spans="1:18" hidden="1" x14ac:dyDescent="0.25">
      <c r="A275" t="s">
        <v>10</v>
      </c>
      <c r="B275" t="s">
        <v>17</v>
      </c>
      <c r="C275" s="5" t="s">
        <v>38</v>
      </c>
      <c r="D275" s="5" t="s">
        <v>47</v>
      </c>
      <c r="E275">
        <v>1117.5</v>
      </c>
      <c r="F275" s="1">
        <v>3</v>
      </c>
      <c r="G275" s="1">
        <v>20</v>
      </c>
      <c r="H275" s="1">
        <v>22350</v>
      </c>
      <c r="I275" s="1">
        <v>1341</v>
      </c>
      <c r="J275" s="1">
        <v>21009</v>
      </c>
      <c r="K275" s="1">
        <v>11175</v>
      </c>
      <c r="L275" s="1">
        <v>9834</v>
      </c>
      <c r="M275" s="6">
        <v>41640</v>
      </c>
      <c r="N275" s="8">
        <v>1</v>
      </c>
      <c r="O275" s="5" t="s">
        <v>21</v>
      </c>
      <c r="P275" s="7" t="s">
        <v>15</v>
      </c>
      <c r="Q275" s="8">
        <f>CEILING(MONTH(financials[[#This Row],[Date]]),3)/3</f>
        <v>1</v>
      </c>
      <c r="R275" s="5" t="str">
        <f>"Q "&amp;financials[[#This Row],[Quarter]]&amp;" - "&amp;financials[[#This Row],[Year]]</f>
        <v>Q 1 - 2014</v>
      </c>
    </row>
    <row r="276" spans="1:18" hidden="1" x14ac:dyDescent="0.25">
      <c r="A276" t="s">
        <v>8</v>
      </c>
      <c r="B276" t="s">
        <v>16</v>
      </c>
      <c r="C276" s="5" t="s">
        <v>38</v>
      </c>
      <c r="D276" s="5" t="s">
        <v>47</v>
      </c>
      <c r="E276">
        <v>2844</v>
      </c>
      <c r="F276" s="1">
        <v>3</v>
      </c>
      <c r="G276" s="1">
        <v>15</v>
      </c>
      <c r="H276" s="1">
        <v>42660</v>
      </c>
      <c r="I276" s="1">
        <v>2559.6</v>
      </c>
      <c r="J276" s="1">
        <v>40100.400000000001</v>
      </c>
      <c r="K276" s="1">
        <v>28440</v>
      </c>
      <c r="L276" s="1">
        <v>11660.400000000001</v>
      </c>
      <c r="M276" s="6">
        <v>41791</v>
      </c>
      <c r="N276" s="8">
        <v>6</v>
      </c>
      <c r="O276" s="5" t="s">
        <v>26</v>
      </c>
      <c r="P276" s="7" t="s">
        <v>15</v>
      </c>
      <c r="Q276" s="8">
        <f>CEILING(MONTH(financials[[#This Row],[Date]]),3)/3</f>
        <v>2</v>
      </c>
      <c r="R276" s="5" t="str">
        <f>"Q "&amp;financials[[#This Row],[Quarter]]&amp;" - "&amp;financials[[#This Row],[Year]]</f>
        <v>Q 2 - 2014</v>
      </c>
    </row>
    <row r="277" spans="1:18" hidden="1" x14ac:dyDescent="0.25">
      <c r="A277" t="s">
        <v>11</v>
      </c>
      <c r="B277" t="s">
        <v>20</v>
      </c>
      <c r="C277" s="5" t="s">
        <v>38</v>
      </c>
      <c r="D277" s="5" t="s">
        <v>47</v>
      </c>
      <c r="E277">
        <v>562</v>
      </c>
      <c r="F277" s="1">
        <v>3</v>
      </c>
      <c r="G277" s="1">
        <v>12</v>
      </c>
      <c r="H277" s="1">
        <v>6744</v>
      </c>
      <c r="I277" s="1">
        <v>404.64</v>
      </c>
      <c r="J277" s="1">
        <v>6339.36</v>
      </c>
      <c r="K277" s="1">
        <v>1686</v>
      </c>
      <c r="L277" s="1">
        <v>4653.3599999999997</v>
      </c>
      <c r="M277" s="6">
        <v>41883</v>
      </c>
      <c r="N277" s="8">
        <v>9</v>
      </c>
      <c r="O277" s="5" t="s">
        <v>29</v>
      </c>
      <c r="P277" s="7" t="s">
        <v>15</v>
      </c>
      <c r="Q277" s="8">
        <f>CEILING(MONTH(financials[[#This Row],[Date]]),3)/3</f>
        <v>3</v>
      </c>
      <c r="R277" s="5" t="str">
        <f>"Q "&amp;financials[[#This Row],[Quarter]]&amp;" - "&amp;financials[[#This Row],[Year]]</f>
        <v>Q 3 - 2014</v>
      </c>
    </row>
    <row r="278" spans="1:18" hidden="1" x14ac:dyDescent="0.25">
      <c r="A278" t="s">
        <v>11</v>
      </c>
      <c r="B278" t="s">
        <v>16</v>
      </c>
      <c r="C278" s="5" t="s">
        <v>38</v>
      </c>
      <c r="D278" s="5" t="s">
        <v>47</v>
      </c>
      <c r="E278">
        <v>2299</v>
      </c>
      <c r="F278" s="1">
        <v>3</v>
      </c>
      <c r="G278" s="1">
        <v>12</v>
      </c>
      <c r="H278" s="1">
        <v>27588</v>
      </c>
      <c r="I278" s="1">
        <v>1655.28</v>
      </c>
      <c r="J278" s="1">
        <v>25932.720000000001</v>
      </c>
      <c r="K278" s="1">
        <v>6897</v>
      </c>
      <c r="L278" s="1">
        <v>19035.72</v>
      </c>
      <c r="M278" s="6">
        <v>41548</v>
      </c>
      <c r="N278" s="8">
        <v>10</v>
      </c>
      <c r="O278" s="5" t="s">
        <v>30</v>
      </c>
      <c r="P278" s="7" t="s">
        <v>14</v>
      </c>
      <c r="Q278" s="8">
        <f>CEILING(MONTH(financials[[#This Row],[Date]]),3)/3</f>
        <v>4</v>
      </c>
      <c r="R278" s="5" t="str">
        <f>"Q "&amp;financials[[#This Row],[Quarter]]&amp;" - "&amp;financials[[#This Row],[Year]]</f>
        <v>Q 4 - 2013</v>
      </c>
    </row>
    <row r="279" spans="1:18" hidden="1" x14ac:dyDescent="0.25">
      <c r="A279" t="s">
        <v>8</v>
      </c>
      <c r="B279" t="s">
        <v>17</v>
      </c>
      <c r="C279" s="5" t="s">
        <v>38</v>
      </c>
      <c r="D279" s="5" t="s">
        <v>47</v>
      </c>
      <c r="E279">
        <v>2030</v>
      </c>
      <c r="F279" s="1">
        <v>3</v>
      </c>
      <c r="G279" s="1">
        <v>15</v>
      </c>
      <c r="H279" s="1">
        <v>30450</v>
      </c>
      <c r="I279" s="1">
        <v>1827</v>
      </c>
      <c r="J279" s="1">
        <v>28623</v>
      </c>
      <c r="K279" s="1">
        <v>20300</v>
      </c>
      <c r="L279" s="1">
        <v>8323</v>
      </c>
      <c r="M279" s="6">
        <v>41944</v>
      </c>
      <c r="N279" s="8">
        <v>11</v>
      </c>
      <c r="O279" s="5" t="s">
        <v>31</v>
      </c>
      <c r="P279" s="7" t="s">
        <v>15</v>
      </c>
      <c r="Q279" s="8">
        <f>CEILING(MONTH(financials[[#This Row],[Date]]),3)/3</f>
        <v>4</v>
      </c>
      <c r="R279" s="5" t="str">
        <f>"Q "&amp;financials[[#This Row],[Quarter]]&amp;" - "&amp;financials[[#This Row],[Year]]</f>
        <v>Q 4 - 2014</v>
      </c>
    </row>
    <row r="280" spans="1:18" hidden="1" x14ac:dyDescent="0.25">
      <c r="A280" t="s">
        <v>10</v>
      </c>
      <c r="B280" t="s">
        <v>17</v>
      </c>
      <c r="C280" s="5" t="s">
        <v>38</v>
      </c>
      <c r="D280" s="5" t="s">
        <v>47</v>
      </c>
      <c r="E280">
        <v>263</v>
      </c>
      <c r="F280" s="1">
        <v>3</v>
      </c>
      <c r="G280" s="1">
        <v>7</v>
      </c>
      <c r="H280" s="1">
        <v>1841</v>
      </c>
      <c r="I280" s="1">
        <v>110.46</v>
      </c>
      <c r="J280" s="1">
        <v>1730.54</v>
      </c>
      <c r="K280" s="1">
        <v>1315</v>
      </c>
      <c r="L280" s="1">
        <v>415.53999999999996</v>
      </c>
      <c r="M280" s="6">
        <v>41579</v>
      </c>
      <c r="N280" s="8">
        <v>11</v>
      </c>
      <c r="O280" s="5" t="s">
        <v>31</v>
      </c>
      <c r="P280" s="7" t="s">
        <v>14</v>
      </c>
      <c r="Q280" s="8">
        <f>CEILING(MONTH(financials[[#This Row],[Date]]),3)/3</f>
        <v>4</v>
      </c>
      <c r="R280" s="5" t="str">
        <f>"Q "&amp;financials[[#This Row],[Quarter]]&amp;" - "&amp;financials[[#This Row],[Year]]</f>
        <v>Q 4 - 2013</v>
      </c>
    </row>
    <row r="281" spans="1:18" hidden="1" x14ac:dyDescent="0.25">
      <c r="A281" t="s">
        <v>9</v>
      </c>
      <c r="B281" t="s">
        <v>19</v>
      </c>
      <c r="C281" s="5" t="s">
        <v>38</v>
      </c>
      <c r="D281" s="5" t="s">
        <v>47</v>
      </c>
      <c r="E281">
        <v>887</v>
      </c>
      <c r="F281" s="1">
        <v>3</v>
      </c>
      <c r="G281" s="1">
        <v>125</v>
      </c>
      <c r="H281" s="1">
        <v>110875</v>
      </c>
      <c r="I281" s="1">
        <v>6652.5</v>
      </c>
      <c r="J281" s="1">
        <v>104222.5</v>
      </c>
      <c r="K281" s="1">
        <v>106440</v>
      </c>
      <c r="L281" s="1">
        <v>-2217.5</v>
      </c>
      <c r="M281" s="6">
        <v>41609</v>
      </c>
      <c r="N281" s="8">
        <v>12</v>
      </c>
      <c r="O281" s="5" t="s">
        <v>32</v>
      </c>
      <c r="P281" s="7" t="s">
        <v>14</v>
      </c>
      <c r="Q281" s="8">
        <f>CEILING(MONTH(financials[[#This Row],[Date]]),3)/3</f>
        <v>4</v>
      </c>
      <c r="R281" s="5" t="str">
        <f>"Q "&amp;financials[[#This Row],[Quarter]]&amp;" - "&amp;financials[[#This Row],[Year]]</f>
        <v>Q 4 - 2013</v>
      </c>
    </row>
    <row r="282" spans="1:18" hidden="1" x14ac:dyDescent="0.25">
      <c r="A282" t="s">
        <v>10</v>
      </c>
      <c r="B282" t="s">
        <v>20</v>
      </c>
      <c r="C282" s="5" t="s">
        <v>39</v>
      </c>
      <c r="D282" s="5" t="s">
        <v>47</v>
      </c>
      <c r="E282">
        <v>980</v>
      </c>
      <c r="F282" s="1">
        <v>5</v>
      </c>
      <c r="G282" s="1">
        <v>350</v>
      </c>
      <c r="H282" s="1">
        <v>343000</v>
      </c>
      <c r="I282" s="1">
        <v>20580</v>
      </c>
      <c r="J282" s="1">
        <v>322420</v>
      </c>
      <c r="K282" s="1">
        <v>254800</v>
      </c>
      <c r="L282" s="1">
        <v>67620</v>
      </c>
      <c r="M282" s="6">
        <v>41730</v>
      </c>
      <c r="N282" s="8">
        <v>4</v>
      </c>
      <c r="O282" s="5" t="s">
        <v>24</v>
      </c>
      <c r="P282" s="7" t="s">
        <v>15</v>
      </c>
      <c r="Q282" s="8">
        <f>CEILING(MONTH(financials[[#This Row],[Date]]),3)/3</f>
        <v>2</v>
      </c>
      <c r="R282" s="5" t="str">
        <f>"Q "&amp;financials[[#This Row],[Quarter]]&amp;" - "&amp;financials[[#This Row],[Year]]</f>
        <v>Q 2 - 2014</v>
      </c>
    </row>
    <row r="283" spans="1:18" hidden="1" x14ac:dyDescent="0.25">
      <c r="A283" t="s">
        <v>10</v>
      </c>
      <c r="B283" t="s">
        <v>19</v>
      </c>
      <c r="C283" s="5" t="s">
        <v>39</v>
      </c>
      <c r="D283" s="5" t="s">
        <v>47</v>
      </c>
      <c r="E283">
        <v>1460</v>
      </c>
      <c r="F283" s="1">
        <v>5</v>
      </c>
      <c r="G283" s="1">
        <v>350</v>
      </c>
      <c r="H283" s="1">
        <v>511000</v>
      </c>
      <c r="I283" s="1">
        <v>30660</v>
      </c>
      <c r="J283" s="1">
        <v>480340</v>
      </c>
      <c r="K283" s="1">
        <v>379600</v>
      </c>
      <c r="L283" s="1">
        <v>100740</v>
      </c>
      <c r="M283" s="6">
        <v>41760</v>
      </c>
      <c r="N283" s="8">
        <v>5</v>
      </c>
      <c r="O283" s="5" t="s">
        <v>25</v>
      </c>
      <c r="P283" s="7" t="s">
        <v>15</v>
      </c>
      <c r="Q283" s="8">
        <f>CEILING(MONTH(financials[[#This Row],[Date]]),3)/3</f>
        <v>2</v>
      </c>
      <c r="R283" s="5" t="str">
        <f>"Q "&amp;financials[[#This Row],[Quarter]]&amp;" - "&amp;financials[[#This Row],[Year]]</f>
        <v>Q 2 - 2014</v>
      </c>
    </row>
    <row r="284" spans="1:18" hidden="1" x14ac:dyDescent="0.25">
      <c r="A284" t="s">
        <v>10</v>
      </c>
      <c r="B284" t="s">
        <v>18</v>
      </c>
      <c r="C284" s="5" t="s">
        <v>39</v>
      </c>
      <c r="D284" s="5" t="s">
        <v>47</v>
      </c>
      <c r="E284">
        <v>1403</v>
      </c>
      <c r="F284" s="1">
        <v>5</v>
      </c>
      <c r="G284" s="1">
        <v>7</v>
      </c>
      <c r="H284" s="1">
        <v>9821</v>
      </c>
      <c r="I284" s="1">
        <v>589.26</v>
      </c>
      <c r="J284" s="1">
        <v>9231.74</v>
      </c>
      <c r="K284" s="1">
        <v>7015</v>
      </c>
      <c r="L284" s="1">
        <v>2216.7399999999998</v>
      </c>
      <c r="M284" s="6">
        <v>41548</v>
      </c>
      <c r="N284" s="8">
        <v>10</v>
      </c>
      <c r="O284" s="5" t="s">
        <v>30</v>
      </c>
      <c r="P284" s="7" t="s">
        <v>14</v>
      </c>
      <c r="Q284" s="8">
        <f>CEILING(MONTH(financials[[#This Row],[Date]]),3)/3</f>
        <v>4</v>
      </c>
      <c r="R284" s="5" t="str">
        <f>"Q "&amp;financials[[#This Row],[Quarter]]&amp;" - "&amp;financials[[#This Row],[Year]]</f>
        <v>Q 4 - 2013</v>
      </c>
    </row>
    <row r="285" spans="1:18" hidden="1" x14ac:dyDescent="0.25">
      <c r="A285" t="s">
        <v>11</v>
      </c>
      <c r="B285" t="s">
        <v>17</v>
      </c>
      <c r="C285" s="5" t="s">
        <v>39</v>
      </c>
      <c r="D285" s="5" t="s">
        <v>47</v>
      </c>
      <c r="E285">
        <v>2723</v>
      </c>
      <c r="F285" s="1">
        <v>5</v>
      </c>
      <c r="G285" s="1">
        <v>12</v>
      </c>
      <c r="H285" s="1">
        <v>32676</v>
      </c>
      <c r="I285" s="1">
        <v>1960.56</v>
      </c>
      <c r="J285" s="1">
        <v>30715.439999999999</v>
      </c>
      <c r="K285" s="1">
        <v>8169</v>
      </c>
      <c r="L285" s="1">
        <v>22546.44</v>
      </c>
      <c r="M285" s="6">
        <v>41944</v>
      </c>
      <c r="N285" s="8">
        <v>11</v>
      </c>
      <c r="O285" s="5" t="s">
        <v>31</v>
      </c>
      <c r="P285" s="7" t="s">
        <v>15</v>
      </c>
      <c r="Q285" s="8">
        <f>CEILING(MONTH(financials[[#This Row],[Date]]),3)/3</f>
        <v>4</v>
      </c>
      <c r="R285" s="5" t="str">
        <f>"Q "&amp;financials[[#This Row],[Quarter]]&amp;" - "&amp;financials[[#This Row],[Year]]</f>
        <v>Q 4 - 2014</v>
      </c>
    </row>
    <row r="286" spans="1:18" hidden="1" x14ac:dyDescent="0.25">
      <c r="A286" t="s">
        <v>10</v>
      </c>
      <c r="B286" t="s">
        <v>18</v>
      </c>
      <c r="C286" s="5" t="s">
        <v>40</v>
      </c>
      <c r="D286" s="5" t="s">
        <v>47</v>
      </c>
      <c r="E286">
        <v>1496</v>
      </c>
      <c r="F286" s="1">
        <v>10</v>
      </c>
      <c r="G286" s="1">
        <v>350</v>
      </c>
      <c r="H286" s="1">
        <v>523600</v>
      </c>
      <c r="I286" s="1">
        <v>31416</v>
      </c>
      <c r="J286" s="1">
        <v>492184</v>
      </c>
      <c r="K286" s="1">
        <v>388960</v>
      </c>
      <c r="L286" s="1">
        <v>103224</v>
      </c>
      <c r="M286" s="6">
        <v>41791</v>
      </c>
      <c r="N286" s="8">
        <v>6</v>
      </c>
      <c r="O286" s="5" t="s">
        <v>26</v>
      </c>
      <c r="P286" s="7" t="s">
        <v>15</v>
      </c>
      <c r="Q286" s="8">
        <f>CEILING(MONTH(financials[[#This Row],[Date]]),3)/3</f>
        <v>2</v>
      </c>
      <c r="R286" s="5" t="str">
        <f>"Q "&amp;financials[[#This Row],[Quarter]]&amp;" - "&amp;financials[[#This Row],[Year]]</f>
        <v>Q 2 - 2014</v>
      </c>
    </row>
    <row r="287" spans="1:18" hidden="1" x14ac:dyDescent="0.25">
      <c r="A287" t="s">
        <v>11</v>
      </c>
      <c r="B287" t="s">
        <v>16</v>
      </c>
      <c r="C287" s="5" t="s">
        <v>40</v>
      </c>
      <c r="D287" s="5" t="s">
        <v>47</v>
      </c>
      <c r="E287">
        <v>2299</v>
      </c>
      <c r="F287" s="1">
        <v>10</v>
      </c>
      <c r="G287" s="1">
        <v>12</v>
      </c>
      <c r="H287" s="1">
        <v>27588</v>
      </c>
      <c r="I287" s="1">
        <v>1655.28</v>
      </c>
      <c r="J287" s="1">
        <v>25932.720000000001</v>
      </c>
      <c r="K287" s="1">
        <v>6897</v>
      </c>
      <c r="L287" s="1">
        <v>19035.72</v>
      </c>
      <c r="M287" s="6">
        <v>41548</v>
      </c>
      <c r="N287" s="8">
        <v>10</v>
      </c>
      <c r="O287" s="5" t="s">
        <v>30</v>
      </c>
      <c r="P287" s="7" t="s">
        <v>14</v>
      </c>
      <c r="Q287" s="8">
        <f>CEILING(MONTH(financials[[#This Row],[Date]]),3)/3</f>
        <v>4</v>
      </c>
      <c r="R287" s="5" t="str">
        <f>"Q "&amp;financials[[#This Row],[Quarter]]&amp;" - "&amp;financials[[#This Row],[Year]]</f>
        <v>Q 4 - 2013</v>
      </c>
    </row>
    <row r="288" spans="1:18" hidden="1" x14ac:dyDescent="0.25">
      <c r="A288" t="s">
        <v>10</v>
      </c>
      <c r="B288" t="s">
        <v>17</v>
      </c>
      <c r="C288" s="5" t="s">
        <v>40</v>
      </c>
      <c r="D288" s="5" t="s">
        <v>47</v>
      </c>
      <c r="E288">
        <v>727</v>
      </c>
      <c r="F288" s="1">
        <v>10</v>
      </c>
      <c r="G288" s="1">
        <v>350</v>
      </c>
      <c r="H288" s="1">
        <v>254450</v>
      </c>
      <c r="I288" s="1">
        <v>15267</v>
      </c>
      <c r="J288" s="1">
        <v>239183</v>
      </c>
      <c r="K288" s="1">
        <v>189020</v>
      </c>
      <c r="L288" s="1">
        <v>50163</v>
      </c>
      <c r="M288" s="6">
        <v>41548</v>
      </c>
      <c r="N288" s="8">
        <v>10</v>
      </c>
      <c r="O288" s="5" t="s">
        <v>30</v>
      </c>
      <c r="P288" s="7" t="s">
        <v>14</v>
      </c>
      <c r="Q288" s="8">
        <f>CEILING(MONTH(financials[[#This Row],[Date]]),3)/3</f>
        <v>4</v>
      </c>
      <c r="R288" s="5" t="str">
        <f>"Q "&amp;financials[[#This Row],[Quarter]]&amp;" - "&amp;financials[[#This Row],[Year]]</f>
        <v>Q 4 - 2013</v>
      </c>
    </row>
    <row r="289" spans="1:18" hidden="1" x14ac:dyDescent="0.25">
      <c r="A289" t="s">
        <v>9</v>
      </c>
      <c r="B289" t="s">
        <v>16</v>
      </c>
      <c r="C289" s="5" t="s">
        <v>41</v>
      </c>
      <c r="D289" s="5" t="s">
        <v>47</v>
      </c>
      <c r="E289">
        <v>952</v>
      </c>
      <c r="F289" s="1">
        <v>120</v>
      </c>
      <c r="G289" s="1">
        <v>125</v>
      </c>
      <c r="H289" s="1">
        <v>119000</v>
      </c>
      <c r="I289" s="1">
        <v>7140</v>
      </c>
      <c r="J289" s="1">
        <v>111860</v>
      </c>
      <c r="K289" s="1">
        <v>114240</v>
      </c>
      <c r="L289" s="1">
        <v>-2380</v>
      </c>
      <c r="M289" s="6">
        <v>41671</v>
      </c>
      <c r="N289" s="8">
        <v>2</v>
      </c>
      <c r="O289" s="5" t="s">
        <v>22</v>
      </c>
      <c r="P289" s="7" t="s">
        <v>15</v>
      </c>
      <c r="Q289" s="8">
        <f>CEILING(MONTH(financials[[#This Row],[Date]]),3)/3</f>
        <v>1</v>
      </c>
      <c r="R289" s="5" t="str">
        <f>"Q "&amp;financials[[#This Row],[Quarter]]&amp;" - "&amp;financials[[#This Row],[Year]]</f>
        <v>Q 1 - 2014</v>
      </c>
    </row>
    <row r="290" spans="1:18" hidden="1" x14ac:dyDescent="0.25">
      <c r="A290" t="s">
        <v>9</v>
      </c>
      <c r="B290" t="s">
        <v>17</v>
      </c>
      <c r="C290" s="5" t="s">
        <v>41</v>
      </c>
      <c r="D290" s="5" t="s">
        <v>47</v>
      </c>
      <c r="E290">
        <v>2755</v>
      </c>
      <c r="F290" s="1">
        <v>120</v>
      </c>
      <c r="G290" s="1">
        <v>125</v>
      </c>
      <c r="H290" s="1">
        <v>344375</v>
      </c>
      <c r="I290" s="1">
        <v>20662.5</v>
      </c>
      <c r="J290" s="1">
        <v>323712.5</v>
      </c>
      <c r="K290" s="1">
        <v>330600</v>
      </c>
      <c r="L290" s="1">
        <v>-6887.5</v>
      </c>
      <c r="M290" s="6">
        <v>41671</v>
      </c>
      <c r="N290" s="8">
        <v>2</v>
      </c>
      <c r="O290" s="5" t="s">
        <v>22</v>
      </c>
      <c r="P290" s="7" t="s">
        <v>15</v>
      </c>
      <c r="Q290" s="8">
        <f>CEILING(MONTH(financials[[#This Row],[Date]]),3)/3</f>
        <v>1</v>
      </c>
      <c r="R290" s="5" t="str">
        <f>"Q "&amp;financials[[#This Row],[Quarter]]&amp;" - "&amp;financials[[#This Row],[Year]]</f>
        <v>Q 1 - 2014</v>
      </c>
    </row>
    <row r="291" spans="1:18" hidden="1" x14ac:dyDescent="0.25">
      <c r="A291" t="s">
        <v>8</v>
      </c>
      <c r="B291" t="s">
        <v>19</v>
      </c>
      <c r="C291" s="5" t="s">
        <v>41</v>
      </c>
      <c r="D291" s="5" t="s">
        <v>47</v>
      </c>
      <c r="E291">
        <v>1530</v>
      </c>
      <c r="F291" s="1">
        <v>120</v>
      </c>
      <c r="G291" s="1">
        <v>15</v>
      </c>
      <c r="H291" s="1">
        <v>22950</v>
      </c>
      <c r="I291" s="1">
        <v>1377</v>
      </c>
      <c r="J291" s="1">
        <v>21573</v>
      </c>
      <c r="K291" s="1">
        <v>15300</v>
      </c>
      <c r="L291" s="1">
        <v>6273</v>
      </c>
      <c r="M291" s="6">
        <v>41760</v>
      </c>
      <c r="N291" s="8">
        <v>5</v>
      </c>
      <c r="O291" s="5" t="s">
        <v>25</v>
      </c>
      <c r="P291" s="7" t="s">
        <v>15</v>
      </c>
      <c r="Q291" s="8">
        <f>CEILING(MONTH(financials[[#This Row],[Date]]),3)/3</f>
        <v>2</v>
      </c>
      <c r="R291" s="5" t="str">
        <f>"Q "&amp;financials[[#This Row],[Quarter]]&amp;" - "&amp;financials[[#This Row],[Year]]</f>
        <v>Q 2 - 2014</v>
      </c>
    </row>
    <row r="292" spans="1:18" hidden="1" x14ac:dyDescent="0.25">
      <c r="A292" t="s">
        <v>10</v>
      </c>
      <c r="B292" t="s">
        <v>18</v>
      </c>
      <c r="C292" s="5" t="s">
        <v>41</v>
      </c>
      <c r="D292" s="5" t="s">
        <v>47</v>
      </c>
      <c r="E292">
        <v>1496</v>
      </c>
      <c r="F292" s="1">
        <v>120</v>
      </c>
      <c r="G292" s="1">
        <v>350</v>
      </c>
      <c r="H292" s="1">
        <v>523600</v>
      </c>
      <c r="I292" s="1">
        <v>31416</v>
      </c>
      <c r="J292" s="1">
        <v>492184</v>
      </c>
      <c r="K292" s="1">
        <v>388960</v>
      </c>
      <c r="L292" s="1">
        <v>103224</v>
      </c>
      <c r="M292" s="6">
        <v>41791</v>
      </c>
      <c r="N292" s="8">
        <v>6</v>
      </c>
      <c r="O292" s="5" t="s">
        <v>26</v>
      </c>
      <c r="P292" s="7" t="s">
        <v>15</v>
      </c>
      <c r="Q292" s="8">
        <f>CEILING(MONTH(financials[[#This Row],[Date]]),3)/3</f>
        <v>2</v>
      </c>
      <c r="R292" s="5" t="str">
        <f>"Q "&amp;financials[[#This Row],[Quarter]]&amp;" - "&amp;financials[[#This Row],[Year]]</f>
        <v>Q 2 - 2014</v>
      </c>
    </row>
    <row r="293" spans="1:18" hidden="1" x14ac:dyDescent="0.25">
      <c r="A293" t="s">
        <v>10</v>
      </c>
      <c r="B293" t="s">
        <v>20</v>
      </c>
      <c r="C293" s="5" t="s">
        <v>41</v>
      </c>
      <c r="D293" s="5" t="s">
        <v>47</v>
      </c>
      <c r="E293">
        <v>1498</v>
      </c>
      <c r="F293" s="1">
        <v>120</v>
      </c>
      <c r="G293" s="1">
        <v>7</v>
      </c>
      <c r="H293" s="1">
        <v>10486</v>
      </c>
      <c r="I293" s="1">
        <v>629.16</v>
      </c>
      <c r="J293" s="1">
        <v>9856.84</v>
      </c>
      <c r="K293" s="1">
        <v>7490</v>
      </c>
      <c r="L293" s="1">
        <v>2366.84</v>
      </c>
      <c r="M293" s="6">
        <v>41791</v>
      </c>
      <c r="N293" s="8">
        <v>6</v>
      </c>
      <c r="O293" s="5" t="s">
        <v>26</v>
      </c>
      <c r="P293" s="7" t="s">
        <v>15</v>
      </c>
      <c r="Q293" s="8">
        <f>CEILING(MONTH(financials[[#This Row],[Date]]),3)/3</f>
        <v>2</v>
      </c>
      <c r="R293" s="5" t="str">
        <f>"Q "&amp;financials[[#This Row],[Quarter]]&amp;" - "&amp;financials[[#This Row],[Year]]</f>
        <v>Q 2 - 2014</v>
      </c>
    </row>
    <row r="294" spans="1:18" hidden="1" x14ac:dyDescent="0.25">
      <c r="A294" t="s">
        <v>7</v>
      </c>
      <c r="B294" t="s">
        <v>18</v>
      </c>
      <c r="C294" s="5" t="s">
        <v>41</v>
      </c>
      <c r="D294" s="5" t="s">
        <v>47</v>
      </c>
      <c r="E294">
        <v>1221</v>
      </c>
      <c r="F294" s="1">
        <v>120</v>
      </c>
      <c r="G294" s="1">
        <v>300</v>
      </c>
      <c r="H294" s="1">
        <v>366300</v>
      </c>
      <c r="I294" s="1">
        <v>21978</v>
      </c>
      <c r="J294" s="1">
        <v>344322</v>
      </c>
      <c r="K294" s="1">
        <v>305250</v>
      </c>
      <c r="L294" s="1">
        <v>39072</v>
      </c>
      <c r="M294" s="6">
        <v>41548</v>
      </c>
      <c r="N294" s="8">
        <v>10</v>
      </c>
      <c r="O294" s="5" t="s">
        <v>30</v>
      </c>
      <c r="P294" s="7" t="s">
        <v>14</v>
      </c>
      <c r="Q294" s="8">
        <f>CEILING(MONTH(financials[[#This Row],[Date]]),3)/3</f>
        <v>4</v>
      </c>
      <c r="R294" s="5" t="str">
        <f>"Q "&amp;financials[[#This Row],[Quarter]]&amp;" - "&amp;financials[[#This Row],[Year]]</f>
        <v>Q 4 - 2013</v>
      </c>
    </row>
    <row r="295" spans="1:18" hidden="1" x14ac:dyDescent="0.25">
      <c r="A295" t="s">
        <v>10</v>
      </c>
      <c r="B295" t="s">
        <v>18</v>
      </c>
      <c r="C295" s="5" t="s">
        <v>41</v>
      </c>
      <c r="D295" s="5" t="s">
        <v>47</v>
      </c>
      <c r="E295">
        <v>2076</v>
      </c>
      <c r="F295" s="1">
        <v>120</v>
      </c>
      <c r="G295" s="1">
        <v>350</v>
      </c>
      <c r="H295" s="1">
        <v>726600</v>
      </c>
      <c r="I295" s="1">
        <v>43596</v>
      </c>
      <c r="J295" s="1">
        <v>683004</v>
      </c>
      <c r="K295" s="1">
        <v>539760</v>
      </c>
      <c r="L295" s="1">
        <v>143244</v>
      </c>
      <c r="M295" s="6">
        <v>41548</v>
      </c>
      <c r="N295" s="8">
        <v>10</v>
      </c>
      <c r="O295" s="5" t="s">
        <v>30</v>
      </c>
      <c r="P295" s="7" t="s">
        <v>14</v>
      </c>
      <c r="Q295" s="8">
        <f>CEILING(MONTH(financials[[#This Row],[Date]]),3)/3</f>
        <v>4</v>
      </c>
      <c r="R295" s="5" t="str">
        <f>"Q "&amp;financials[[#This Row],[Quarter]]&amp;" - "&amp;financials[[#This Row],[Year]]</f>
        <v>Q 4 - 2013</v>
      </c>
    </row>
    <row r="296" spans="1:18" hidden="1" x14ac:dyDescent="0.25">
      <c r="A296" t="s">
        <v>8</v>
      </c>
      <c r="B296" t="s">
        <v>16</v>
      </c>
      <c r="C296" s="5" t="s">
        <v>42</v>
      </c>
      <c r="D296" s="5" t="s">
        <v>47</v>
      </c>
      <c r="E296">
        <v>2844</v>
      </c>
      <c r="F296" s="1">
        <v>250</v>
      </c>
      <c r="G296" s="1">
        <v>15</v>
      </c>
      <c r="H296" s="1">
        <v>42660</v>
      </c>
      <c r="I296" s="1">
        <v>2559.6</v>
      </c>
      <c r="J296" s="1">
        <v>40100.400000000001</v>
      </c>
      <c r="K296" s="1">
        <v>28440</v>
      </c>
      <c r="L296" s="1">
        <v>11660.400000000001</v>
      </c>
      <c r="M296" s="6">
        <v>41791</v>
      </c>
      <c r="N296" s="8">
        <v>6</v>
      </c>
      <c r="O296" s="5" t="s">
        <v>26</v>
      </c>
      <c r="P296" s="7" t="s">
        <v>15</v>
      </c>
      <c r="Q296" s="8">
        <f>CEILING(MONTH(financials[[#This Row],[Date]]),3)/3</f>
        <v>2</v>
      </c>
      <c r="R296" s="5" t="str">
        <f>"Q "&amp;financials[[#This Row],[Quarter]]&amp;" - "&amp;financials[[#This Row],[Year]]</f>
        <v>Q 2 - 2014</v>
      </c>
    </row>
    <row r="297" spans="1:18" hidden="1" x14ac:dyDescent="0.25">
      <c r="A297" t="s">
        <v>10</v>
      </c>
      <c r="B297" t="s">
        <v>20</v>
      </c>
      <c r="C297" s="5" t="s">
        <v>42</v>
      </c>
      <c r="D297" s="5" t="s">
        <v>47</v>
      </c>
      <c r="E297">
        <v>1498</v>
      </c>
      <c r="F297" s="1">
        <v>250</v>
      </c>
      <c r="G297" s="1">
        <v>7</v>
      </c>
      <c r="H297" s="1">
        <v>10486</v>
      </c>
      <c r="I297" s="1">
        <v>629.16</v>
      </c>
      <c r="J297" s="1">
        <v>9856.84</v>
      </c>
      <c r="K297" s="1">
        <v>7490</v>
      </c>
      <c r="L297" s="1">
        <v>2366.84</v>
      </c>
      <c r="M297" s="6">
        <v>41791</v>
      </c>
      <c r="N297" s="8">
        <v>6</v>
      </c>
      <c r="O297" s="5" t="s">
        <v>26</v>
      </c>
      <c r="P297" s="7" t="s">
        <v>15</v>
      </c>
      <c r="Q297" s="8">
        <f>CEILING(MONTH(financials[[#This Row],[Date]]),3)/3</f>
        <v>2</v>
      </c>
      <c r="R297" s="5" t="str">
        <f>"Q "&amp;financials[[#This Row],[Quarter]]&amp;" - "&amp;financials[[#This Row],[Year]]</f>
        <v>Q 2 - 2014</v>
      </c>
    </row>
    <row r="298" spans="1:18" hidden="1" x14ac:dyDescent="0.25">
      <c r="A298" t="s">
        <v>7</v>
      </c>
      <c r="B298" t="s">
        <v>18</v>
      </c>
      <c r="C298" s="5" t="s">
        <v>42</v>
      </c>
      <c r="D298" s="5" t="s">
        <v>47</v>
      </c>
      <c r="E298">
        <v>1221</v>
      </c>
      <c r="F298" s="1">
        <v>250</v>
      </c>
      <c r="G298" s="1">
        <v>300</v>
      </c>
      <c r="H298" s="1">
        <v>366300</v>
      </c>
      <c r="I298" s="1">
        <v>21978</v>
      </c>
      <c r="J298" s="1">
        <v>344322</v>
      </c>
      <c r="K298" s="1">
        <v>305250</v>
      </c>
      <c r="L298" s="1">
        <v>39072</v>
      </c>
      <c r="M298" s="6">
        <v>41548</v>
      </c>
      <c r="N298" s="8">
        <v>10</v>
      </c>
      <c r="O298" s="5" t="s">
        <v>30</v>
      </c>
      <c r="P298" s="7" t="s">
        <v>14</v>
      </c>
      <c r="Q298" s="8">
        <f>CEILING(MONTH(financials[[#This Row],[Date]]),3)/3</f>
        <v>4</v>
      </c>
      <c r="R298" s="5" t="str">
        <f>"Q "&amp;financials[[#This Row],[Quarter]]&amp;" - "&amp;financials[[#This Row],[Year]]</f>
        <v>Q 4 - 2013</v>
      </c>
    </row>
    <row r="299" spans="1:18" hidden="1" x14ac:dyDescent="0.25">
      <c r="A299" t="s">
        <v>10</v>
      </c>
      <c r="B299" t="s">
        <v>20</v>
      </c>
      <c r="C299" s="5" t="s">
        <v>42</v>
      </c>
      <c r="D299" s="5" t="s">
        <v>47</v>
      </c>
      <c r="E299">
        <v>1123</v>
      </c>
      <c r="F299" s="1">
        <v>250</v>
      </c>
      <c r="G299" s="1">
        <v>20</v>
      </c>
      <c r="H299" s="1">
        <v>22460</v>
      </c>
      <c r="I299" s="1">
        <v>1347.6</v>
      </c>
      <c r="J299" s="1">
        <v>21112.400000000001</v>
      </c>
      <c r="K299" s="1">
        <v>11230</v>
      </c>
      <c r="L299" s="1">
        <v>9882.4000000000015</v>
      </c>
      <c r="M299" s="6">
        <v>41579</v>
      </c>
      <c r="N299" s="8">
        <v>11</v>
      </c>
      <c r="O299" s="5" t="s">
        <v>31</v>
      </c>
      <c r="P299" s="7" t="s">
        <v>14</v>
      </c>
      <c r="Q299" s="8">
        <f>CEILING(MONTH(financials[[#This Row],[Date]]),3)/3</f>
        <v>4</v>
      </c>
      <c r="R299" s="5" t="str">
        <f>"Q "&amp;financials[[#This Row],[Quarter]]&amp;" - "&amp;financials[[#This Row],[Year]]</f>
        <v>Q 4 - 2013</v>
      </c>
    </row>
    <row r="300" spans="1:18" hidden="1" x14ac:dyDescent="0.25">
      <c r="A300" t="s">
        <v>7</v>
      </c>
      <c r="B300" t="s">
        <v>16</v>
      </c>
      <c r="C300" s="5" t="s">
        <v>42</v>
      </c>
      <c r="D300" s="5" t="s">
        <v>47</v>
      </c>
      <c r="E300">
        <v>2436</v>
      </c>
      <c r="F300" s="1">
        <v>250</v>
      </c>
      <c r="G300" s="1">
        <v>300</v>
      </c>
      <c r="H300" s="1">
        <v>730800</v>
      </c>
      <c r="I300" s="1">
        <v>43848</v>
      </c>
      <c r="J300" s="1">
        <v>686952</v>
      </c>
      <c r="K300" s="1">
        <v>609000</v>
      </c>
      <c r="L300" s="1">
        <v>77952</v>
      </c>
      <c r="M300" s="6">
        <v>41609</v>
      </c>
      <c r="N300" s="8">
        <v>12</v>
      </c>
      <c r="O300" s="5" t="s">
        <v>32</v>
      </c>
      <c r="P300" s="7" t="s">
        <v>14</v>
      </c>
      <c r="Q300" s="8">
        <f>CEILING(MONTH(financials[[#This Row],[Date]]),3)/3</f>
        <v>4</v>
      </c>
      <c r="R300" s="5" t="str">
        <f>"Q "&amp;financials[[#This Row],[Quarter]]&amp;" - "&amp;financials[[#This Row],[Year]]</f>
        <v>Q 4 - 2013</v>
      </c>
    </row>
    <row r="301" spans="1:18" hidden="1" x14ac:dyDescent="0.25">
      <c r="A301" t="s">
        <v>9</v>
      </c>
      <c r="B301" t="s">
        <v>18</v>
      </c>
      <c r="C301" s="5" t="s">
        <v>43</v>
      </c>
      <c r="D301" s="5" t="s">
        <v>47</v>
      </c>
      <c r="E301">
        <v>1987.5</v>
      </c>
      <c r="F301" s="1">
        <v>260</v>
      </c>
      <c r="G301" s="1">
        <v>125</v>
      </c>
      <c r="H301" s="1">
        <v>248437.5</v>
      </c>
      <c r="I301" s="1">
        <v>14906.25</v>
      </c>
      <c r="J301" s="1">
        <v>233531.25</v>
      </c>
      <c r="K301" s="1">
        <v>238500</v>
      </c>
      <c r="L301" s="1">
        <v>-4968.75</v>
      </c>
      <c r="M301" s="6">
        <v>41640</v>
      </c>
      <c r="N301" s="8">
        <v>1</v>
      </c>
      <c r="O301" s="5" t="s">
        <v>21</v>
      </c>
      <c r="P301" s="7" t="s">
        <v>15</v>
      </c>
      <c r="Q301" s="8">
        <f>CEILING(MONTH(financials[[#This Row],[Date]]),3)/3</f>
        <v>1</v>
      </c>
      <c r="R301" s="5" t="str">
        <f>"Q "&amp;financials[[#This Row],[Quarter]]&amp;" - "&amp;financials[[#This Row],[Year]]</f>
        <v>Q 1 - 2014</v>
      </c>
    </row>
    <row r="302" spans="1:18" hidden="1" x14ac:dyDescent="0.25">
      <c r="A302" t="s">
        <v>10</v>
      </c>
      <c r="B302" t="s">
        <v>20</v>
      </c>
      <c r="C302" s="5" t="s">
        <v>43</v>
      </c>
      <c r="D302" s="5" t="s">
        <v>47</v>
      </c>
      <c r="E302">
        <v>1679</v>
      </c>
      <c r="F302" s="1">
        <v>260</v>
      </c>
      <c r="G302" s="1">
        <v>350</v>
      </c>
      <c r="H302" s="1">
        <v>587650</v>
      </c>
      <c r="I302" s="1">
        <v>35259</v>
      </c>
      <c r="J302" s="1">
        <v>552391</v>
      </c>
      <c r="K302" s="1">
        <v>436540</v>
      </c>
      <c r="L302" s="1">
        <v>115851</v>
      </c>
      <c r="M302" s="6">
        <v>41883</v>
      </c>
      <c r="N302" s="8">
        <v>9</v>
      </c>
      <c r="O302" s="5" t="s">
        <v>29</v>
      </c>
      <c r="P302" s="7" t="s">
        <v>15</v>
      </c>
      <c r="Q302" s="8">
        <f>CEILING(MONTH(financials[[#This Row],[Date]]),3)/3</f>
        <v>3</v>
      </c>
      <c r="R302" s="5" t="str">
        <f>"Q "&amp;financials[[#This Row],[Quarter]]&amp;" - "&amp;financials[[#This Row],[Year]]</f>
        <v>Q 3 - 2014</v>
      </c>
    </row>
    <row r="303" spans="1:18" hidden="1" x14ac:dyDescent="0.25">
      <c r="A303" t="s">
        <v>10</v>
      </c>
      <c r="B303" t="s">
        <v>17</v>
      </c>
      <c r="C303" s="5" t="s">
        <v>43</v>
      </c>
      <c r="D303" s="5" t="s">
        <v>47</v>
      </c>
      <c r="E303">
        <v>727</v>
      </c>
      <c r="F303" s="1">
        <v>260</v>
      </c>
      <c r="G303" s="1">
        <v>350</v>
      </c>
      <c r="H303" s="1">
        <v>254450</v>
      </c>
      <c r="I303" s="1">
        <v>15267</v>
      </c>
      <c r="J303" s="1">
        <v>239183</v>
      </c>
      <c r="K303" s="1">
        <v>189020</v>
      </c>
      <c r="L303" s="1">
        <v>50163</v>
      </c>
      <c r="M303" s="6">
        <v>41548</v>
      </c>
      <c r="N303" s="8">
        <v>10</v>
      </c>
      <c r="O303" s="5" t="s">
        <v>30</v>
      </c>
      <c r="P303" s="7" t="s">
        <v>14</v>
      </c>
      <c r="Q303" s="8">
        <f>CEILING(MONTH(financials[[#This Row],[Date]]),3)/3</f>
        <v>4</v>
      </c>
      <c r="R303" s="5" t="str">
        <f>"Q "&amp;financials[[#This Row],[Quarter]]&amp;" - "&amp;financials[[#This Row],[Year]]</f>
        <v>Q 4 - 2013</v>
      </c>
    </row>
    <row r="304" spans="1:18" hidden="1" x14ac:dyDescent="0.25">
      <c r="A304" t="s">
        <v>10</v>
      </c>
      <c r="B304" t="s">
        <v>18</v>
      </c>
      <c r="C304" s="5" t="s">
        <v>43</v>
      </c>
      <c r="D304" s="5" t="s">
        <v>47</v>
      </c>
      <c r="E304">
        <v>1403</v>
      </c>
      <c r="F304" s="1">
        <v>260</v>
      </c>
      <c r="G304" s="1">
        <v>7</v>
      </c>
      <c r="H304" s="1">
        <v>9821</v>
      </c>
      <c r="I304" s="1">
        <v>589.26</v>
      </c>
      <c r="J304" s="1">
        <v>9231.74</v>
      </c>
      <c r="K304" s="1">
        <v>7015</v>
      </c>
      <c r="L304" s="1">
        <v>2216.7399999999998</v>
      </c>
      <c r="M304" s="6">
        <v>41548</v>
      </c>
      <c r="N304" s="8">
        <v>10</v>
      </c>
      <c r="O304" s="5" t="s">
        <v>30</v>
      </c>
      <c r="P304" s="7" t="s">
        <v>14</v>
      </c>
      <c r="Q304" s="8">
        <f>CEILING(MONTH(financials[[#This Row],[Date]]),3)/3</f>
        <v>4</v>
      </c>
      <c r="R304" s="5" t="str">
        <f>"Q "&amp;financials[[#This Row],[Quarter]]&amp;" - "&amp;financials[[#This Row],[Year]]</f>
        <v>Q 4 - 2013</v>
      </c>
    </row>
    <row r="305" spans="1:18" hidden="1" x14ac:dyDescent="0.25">
      <c r="A305" t="s">
        <v>10</v>
      </c>
      <c r="B305" t="s">
        <v>18</v>
      </c>
      <c r="C305" s="5" t="s">
        <v>43</v>
      </c>
      <c r="D305" s="5" t="s">
        <v>47</v>
      </c>
      <c r="E305">
        <v>2076</v>
      </c>
      <c r="F305" s="1">
        <v>260</v>
      </c>
      <c r="G305" s="1">
        <v>350</v>
      </c>
      <c r="H305" s="1">
        <v>726600</v>
      </c>
      <c r="I305" s="1">
        <v>43596</v>
      </c>
      <c r="J305" s="1">
        <v>683004</v>
      </c>
      <c r="K305" s="1">
        <v>539760</v>
      </c>
      <c r="L305" s="1">
        <v>143244</v>
      </c>
      <c r="M305" s="6">
        <v>41548</v>
      </c>
      <c r="N305" s="8">
        <v>10</v>
      </c>
      <c r="O305" s="5" t="s">
        <v>30</v>
      </c>
      <c r="P305" s="7" t="s">
        <v>14</v>
      </c>
      <c r="Q305" s="8">
        <f>CEILING(MONTH(financials[[#This Row],[Date]]),3)/3</f>
        <v>4</v>
      </c>
      <c r="R305" s="5" t="str">
        <f>"Q "&amp;financials[[#This Row],[Quarter]]&amp;" - "&amp;financials[[#This Row],[Year]]</f>
        <v>Q 4 - 2013</v>
      </c>
    </row>
    <row r="306" spans="1:18" hidden="1" x14ac:dyDescent="0.25">
      <c r="A306" t="s">
        <v>10</v>
      </c>
      <c r="B306" t="s">
        <v>18</v>
      </c>
      <c r="C306" s="5" t="s">
        <v>39</v>
      </c>
      <c r="D306" s="5" t="s">
        <v>47</v>
      </c>
      <c r="E306">
        <v>1757</v>
      </c>
      <c r="F306" s="1">
        <v>5</v>
      </c>
      <c r="G306" s="1">
        <v>20</v>
      </c>
      <c r="H306" s="1">
        <v>35140</v>
      </c>
      <c r="I306" s="1">
        <v>2108.4</v>
      </c>
      <c r="J306" s="1">
        <v>33031.599999999999</v>
      </c>
      <c r="K306" s="1">
        <v>17570</v>
      </c>
      <c r="L306" s="1">
        <v>15461.599999999999</v>
      </c>
      <c r="M306" s="6">
        <v>41548</v>
      </c>
      <c r="N306" s="8">
        <v>10</v>
      </c>
      <c r="O306" s="5" t="s">
        <v>30</v>
      </c>
      <c r="P306" s="7" t="s">
        <v>14</v>
      </c>
      <c r="Q306" s="8">
        <f>CEILING(MONTH(financials[[#This Row],[Date]]),3)/3</f>
        <v>4</v>
      </c>
      <c r="R306" s="5" t="str">
        <f>"Q "&amp;financials[[#This Row],[Quarter]]&amp;" - "&amp;financials[[#This Row],[Year]]</f>
        <v>Q 4 - 2013</v>
      </c>
    </row>
    <row r="307" spans="1:18" hidden="1" x14ac:dyDescent="0.25">
      <c r="A307" t="s">
        <v>8</v>
      </c>
      <c r="B307" t="s">
        <v>17</v>
      </c>
      <c r="C307" s="5" t="s">
        <v>40</v>
      </c>
      <c r="D307" s="5" t="s">
        <v>47</v>
      </c>
      <c r="E307">
        <v>2198</v>
      </c>
      <c r="F307" s="1">
        <v>10</v>
      </c>
      <c r="G307" s="1">
        <v>15</v>
      </c>
      <c r="H307" s="1">
        <v>32970</v>
      </c>
      <c r="I307" s="1">
        <v>1978.2</v>
      </c>
      <c r="J307" s="1">
        <v>30991.8</v>
      </c>
      <c r="K307" s="1">
        <v>21980</v>
      </c>
      <c r="L307" s="1">
        <v>9011.7999999999993</v>
      </c>
      <c r="M307" s="6">
        <v>41852</v>
      </c>
      <c r="N307" s="8">
        <v>8</v>
      </c>
      <c r="O307" s="5" t="s">
        <v>28</v>
      </c>
      <c r="P307" s="7" t="s">
        <v>15</v>
      </c>
      <c r="Q307" s="8">
        <f>CEILING(MONTH(financials[[#This Row],[Date]]),3)/3</f>
        <v>3</v>
      </c>
      <c r="R307" s="5" t="str">
        <f>"Q "&amp;financials[[#This Row],[Quarter]]&amp;" - "&amp;financials[[#This Row],[Year]]</f>
        <v>Q 3 - 2014</v>
      </c>
    </row>
    <row r="308" spans="1:18" hidden="1" x14ac:dyDescent="0.25">
      <c r="A308" t="s">
        <v>8</v>
      </c>
      <c r="B308" t="s">
        <v>19</v>
      </c>
      <c r="C308" s="5" t="s">
        <v>40</v>
      </c>
      <c r="D308" s="5" t="s">
        <v>47</v>
      </c>
      <c r="E308">
        <v>1743</v>
      </c>
      <c r="F308" s="1">
        <v>10</v>
      </c>
      <c r="G308" s="1">
        <v>15</v>
      </c>
      <c r="H308" s="1">
        <v>26145</v>
      </c>
      <c r="I308" s="1">
        <v>1568.7</v>
      </c>
      <c r="J308" s="1">
        <v>24576.3</v>
      </c>
      <c r="K308" s="1">
        <v>17430</v>
      </c>
      <c r="L308" s="1">
        <v>7146.2999999999993</v>
      </c>
      <c r="M308" s="6">
        <v>41852</v>
      </c>
      <c r="N308" s="8">
        <v>8</v>
      </c>
      <c r="O308" s="5" t="s">
        <v>28</v>
      </c>
      <c r="P308" s="7" t="s">
        <v>15</v>
      </c>
      <c r="Q308" s="8">
        <f>CEILING(MONTH(financials[[#This Row],[Date]]),3)/3</f>
        <v>3</v>
      </c>
      <c r="R308" s="5" t="str">
        <f>"Q "&amp;financials[[#This Row],[Quarter]]&amp;" - "&amp;financials[[#This Row],[Year]]</f>
        <v>Q 3 - 2014</v>
      </c>
    </row>
    <row r="309" spans="1:18" hidden="1" x14ac:dyDescent="0.25">
      <c r="A309" t="s">
        <v>8</v>
      </c>
      <c r="B309" t="s">
        <v>17</v>
      </c>
      <c r="C309" s="5" t="s">
        <v>40</v>
      </c>
      <c r="D309" s="5" t="s">
        <v>47</v>
      </c>
      <c r="E309">
        <v>1153</v>
      </c>
      <c r="F309" s="1">
        <v>10</v>
      </c>
      <c r="G309" s="1">
        <v>15</v>
      </c>
      <c r="H309" s="1">
        <v>17295</v>
      </c>
      <c r="I309" s="1">
        <v>1037.7</v>
      </c>
      <c r="J309" s="1">
        <v>16257.3</v>
      </c>
      <c r="K309" s="1">
        <v>11530</v>
      </c>
      <c r="L309" s="1">
        <v>4727.2999999999993</v>
      </c>
      <c r="M309" s="6">
        <v>41913</v>
      </c>
      <c r="N309" s="8">
        <v>10</v>
      </c>
      <c r="O309" s="5" t="s">
        <v>30</v>
      </c>
      <c r="P309" s="7" t="s">
        <v>15</v>
      </c>
      <c r="Q309" s="8">
        <f>CEILING(MONTH(financials[[#This Row],[Date]]),3)/3</f>
        <v>4</v>
      </c>
      <c r="R309" s="5" t="str">
        <f>"Q "&amp;financials[[#This Row],[Quarter]]&amp;" - "&amp;financials[[#This Row],[Year]]</f>
        <v>Q 4 - 2014</v>
      </c>
    </row>
    <row r="310" spans="1:18" hidden="1" x14ac:dyDescent="0.25">
      <c r="A310" t="s">
        <v>10</v>
      </c>
      <c r="B310" t="s">
        <v>18</v>
      </c>
      <c r="C310" s="5" t="s">
        <v>40</v>
      </c>
      <c r="D310" s="5" t="s">
        <v>47</v>
      </c>
      <c r="E310">
        <v>1757</v>
      </c>
      <c r="F310" s="1">
        <v>10</v>
      </c>
      <c r="G310" s="1">
        <v>20</v>
      </c>
      <c r="H310" s="1">
        <v>35140</v>
      </c>
      <c r="I310" s="1">
        <v>2108.4</v>
      </c>
      <c r="J310" s="1">
        <v>33031.599999999999</v>
      </c>
      <c r="K310" s="1">
        <v>17570</v>
      </c>
      <c r="L310" s="1">
        <v>15461.599999999999</v>
      </c>
      <c r="M310" s="6">
        <v>41548</v>
      </c>
      <c r="N310" s="8">
        <v>10</v>
      </c>
      <c r="O310" s="5" t="s">
        <v>30</v>
      </c>
      <c r="P310" s="7" t="s">
        <v>14</v>
      </c>
      <c r="Q310" s="8">
        <f>CEILING(MONTH(financials[[#This Row],[Date]]),3)/3</f>
        <v>4</v>
      </c>
      <c r="R310" s="5" t="str">
        <f>"Q "&amp;financials[[#This Row],[Quarter]]&amp;" - "&amp;financials[[#This Row],[Year]]</f>
        <v>Q 4 - 2013</v>
      </c>
    </row>
    <row r="311" spans="1:18" hidden="1" x14ac:dyDescent="0.25">
      <c r="A311" t="s">
        <v>10</v>
      </c>
      <c r="B311" t="s">
        <v>19</v>
      </c>
      <c r="C311" s="5" t="s">
        <v>41</v>
      </c>
      <c r="D311" s="5" t="s">
        <v>47</v>
      </c>
      <c r="E311">
        <v>1001</v>
      </c>
      <c r="F311" s="1">
        <v>120</v>
      </c>
      <c r="G311" s="1">
        <v>20</v>
      </c>
      <c r="H311" s="1">
        <v>20020</v>
      </c>
      <c r="I311" s="1">
        <v>1201.2</v>
      </c>
      <c r="J311" s="1">
        <v>18818.8</v>
      </c>
      <c r="K311" s="1">
        <v>10010</v>
      </c>
      <c r="L311" s="1">
        <v>8808.7999999999993</v>
      </c>
      <c r="M311" s="6">
        <v>41852</v>
      </c>
      <c r="N311" s="8">
        <v>8</v>
      </c>
      <c r="O311" s="5" t="s">
        <v>28</v>
      </c>
      <c r="P311" s="7" t="s">
        <v>15</v>
      </c>
      <c r="Q311" s="8">
        <f>CEILING(MONTH(financials[[#This Row],[Date]]),3)/3</f>
        <v>3</v>
      </c>
      <c r="R311" s="5" t="str">
        <f>"Q "&amp;financials[[#This Row],[Quarter]]&amp;" - "&amp;financials[[#This Row],[Year]]</f>
        <v>Q 3 - 2014</v>
      </c>
    </row>
    <row r="312" spans="1:18" hidden="1" x14ac:dyDescent="0.25">
      <c r="A312" t="s">
        <v>10</v>
      </c>
      <c r="B312" t="s">
        <v>20</v>
      </c>
      <c r="C312" s="5" t="s">
        <v>41</v>
      </c>
      <c r="D312" s="5" t="s">
        <v>47</v>
      </c>
      <c r="E312">
        <v>1333</v>
      </c>
      <c r="F312" s="1">
        <v>120</v>
      </c>
      <c r="G312" s="1">
        <v>7</v>
      </c>
      <c r="H312" s="1">
        <v>9331</v>
      </c>
      <c r="I312" s="1">
        <v>559.86</v>
      </c>
      <c r="J312" s="1">
        <v>8771.14</v>
      </c>
      <c r="K312" s="1">
        <v>6665</v>
      </c>
      <c r="L312" s="1">
        <v>2106.1399999999994</v>
      </c>
      <c r="M312" s="6">
        <v>41944</v>
      </c>
      <c r="N312" s="8">
        <v>11</v>
      </c>
      <c r="O312" s="5" t="s">
        <v>31</v>
      </c>
      <c r="P312" s="7" t="s">
        <v>15</v>
      </c>
      <c r="Q312" s="8">
        <f>CEILING(MONTH(financials[[#This Row],[Date]]),3)/3</f>
        <v>4</v>
      </c>
      <c r="R312" s="5" t="str">
        <f>"Q "&amp;financials[[#This Row],[Quarter]]&amp;" - "&amp;financials[[#This Row],[Year]]</f>
        <v>Q 4 - 2014</v>
      </c>
    </row>
    <row r="313" spans="1:18" hidden="1" x14ac:dyDescent="0.25">
      <c r="A313" t="s">
        <v>8</v>
      </c>
      <c r="B313" t="s">
        <v>17</v>
      </c>
      <c r="C313" s="5" t="s">
        <v>42</v>
      </c>
      <c r="D313" s="5" t="s">
        <v>47</v>
      </c>
      <c r="E313">
        <v>1153</v>
      </c>
      <c r="F313" s="1">
        <v>250</v>
      </c>
      <c r="G313" s="1">
        <v>15</v>
      </c>
      <c r="H313" s="1">
        <v>17295</v>
      </c>
      <c r="I313" s="1">
        <v>1037.7</v>
      </c>
      <c r="J313" s="1">
        <v>16257.3</v>
      </c>
      <c r="K313" s="1">
        <v>11530</v>
      </c>
      <c r="L313" s="1">
        <v>4727.2999999999993</v>
      </c>
      <c r="M313" s="6">
        <v>41913</v>
      </c>
      <c r="N313" s="8">
        <v>10</v>
      </c>
      <c r="O313" s="5" t="s">
        <v>30</v>
      </c>
      <c r="P313" s="7" t="s">
        <v>15</v>
      </c>
      <c r="Q313" s="8">
        <f>CEILING(MONTH(financials[[#This Row],[Date]]),3)/3</f>
        <v>4</v>
      </c>
      <c r="R313" s="5" t="str">
        <f>"Q "&amp;financials[[#This Row],[Quarter]]&amp;" - "&amp;financials[[#This Row],[Year]]</f>
        <v>Q 4 - 2014</v>
      </c>
    </row>
    <row r="314" spans="1:18" hidden="1" x14ac:dyDescent="0.25">
      <c r="A314" t="s">
        <v>11</v>
      </c>
      <c r="B314" t="s">
        <v>20</v>
      </c>
      <c r="C314" s="5" t="s">
        <v>38</v>
      </c>
      <c r="D314" s="5" t="s">
        <v>47</v>
      </c>
      <c r="E314">
        <v>727</v>
      </c>
      <c r="F314" s="1">
        <v>3</v>
      </c>
      <c r="G314" s="1">
        <v>12</v>
      </c>
      <c r="H314" s="1">
        <v>8724</v>
      </c>
      <c r="I314" s="1">
        <v>610.67999999999995</v>
      </c>
      <c r="J314" s="1">
        <v>8113.32</v>
      </c>
      <c r="K314" s="1">
        <v>2181</v>
      </c>
      <c r="L314" s="1">
        <v>5932.32</v>
      </c>
      <c r="M314" s="6">
        <v>41671</v>
      </c>
      <c r="N314" s="8">
        <v>2</v>
      </c>
      <c r="O314" s="5" t="s">
        <v>22</v>
      </c>
      <c r="P314" s="7" t="s">
        <v>15</v>
      </c>
      <c r="Q314" s="8">
        <f>CEILING(MONTH(financials[[#This Row],[Date]]),3)/3</f>
        <v>1</v>
      </c>
      <c r="R314" s="5" t="str">
        <f>"Q "&amp;financials[[#This Row],[Quarter]]&amp;" - "&amp;financials[[#This Row],[Year]]</f>
        <v>Q 1 - 2014</v>
      </c>
    </row>
    <row r="315" spans="1:18" hidden="1" x14ac:dyDescent="0.25">
      <c r="A315" t="s">
        <v>11</v>
      </c>
      <c r="B315" t="s">
        <v>16</v>
      </c>
      <c r="C315" s="5" t="s">
        <v>38</v>
      </c>
      <c r="D315" s="5" t="s">
        <v>47</v>
      </c>
      <c r="E315">
        <v>1884</v>
      </c>
      <c r="F315" s="1">
        <v>3</v>
      </c>
      <c r="G315" s="1">
        <v>12</v>
      </c>
      <c r="H315" s="1">
        <v>22608</v>
      </c>
      <c r="I315" s="1">
        <v>1582.56</v>
      </c>
      <c r="J315" s="1">
        <v>21025.439999999999</v>
      </c>
      <c r="K315" s="1">
        <v>5652</v>
      </c>
      <c r="L315" s="1">
        <v>15373.439999999999</v>
      </c>
      <c r="M315" s="6">
        <v>41852</v>
      </c>
      <c r="N315" s="8">
        <v>8</v>
      </c>
      <c r="O315" s="5" t="s">
        <v>28</v>
      </c>
      <c r="P315" s="7" t="s">
        <v>15</v>
      </c>
      <c r="Q315" s="8">
        <f>CEILING(MONTH(financials[[#This Row],[Date]]),3)/3</f>
        <v>3</v>
      </c>
      <c r="R315" s="5" t="str">
        <f>"Q "&amp;financials[[#This Row],[Quarter]]&amp;" - "&amp;financials[[#This Row],[Year]]</f>
        <v>Q 3 - 2014</v>
      </c>
    </row>
    <row r="316" spans="1:18" hidden="1" x14ac:dyDescent="0.25">
      <c r="A316" t="s">
        <v>10</v>
      </c>
      <c r="B316" t="s">
        <v>20</v>
      </c>
      <c r="C316" s="5" t="s">
        <v>38</v>
      </c>
      <c r="D316" s="5" t="s">
        <v>47</v>
      </c>
      <c r="E316">
        <v>1834</v>
      </c>
      <c r="F316" s="1">
        <v>3</v>
      </c>
      <c r="G316" s="1">
        <v>20</v>
      </c>
      <c r="H316" s="1">
        <v>36680</v>
      </c>
      <c r="I316" s="1">
        <v>2567.6</v>
      </c>
      <c r="J316" s="1">
        <v>34112.400000000001</v>
      </c>
      <c r="K316" s="1">
        <v>18340</v>
      </c>
      <c r="L316" s="1">
        <v>15772.400000000001</v>
      </c>
      <c r="M316" s="6">
        <v>41518</v>
      </c>
      <c r="N316" s="8">
        <v>9</v>
      </c>
      <c r="O316" s="5" t="s">
        <v>29</v>
      </c>
      <c r="P316" s="7" t="s">
        <v>14</v>
      </c>
      <c r="Q316" s="8">
        <f>CEILING(MONTH(financials[[#This Row],[Date]]),3)/3</f>
        <v>3</v>
      </c>
      <c r="R316" s="5" t="str">
        <f>"Q "&amp;financials[[#This Row],[Quarter]]&amp;" - "&amp;financials[[#This Row],[Year]]</f>
        <v>Q 3 - 2013</v>
      </c>
    </row>
    <row r="317" spans="1:18" hidden="1" x14ac:dyDescent="0.25">
      <c r="A317" t="s">
        <v>11</v>
      </c>
      <c r="B317" t="s">
        <v>20</v>
      </c>
      <c r="C317" s="5" t="s">
        <v>39</v>
      </c>
      <c r="D317" s="5" t="s">
        <v>47</v>
      </c>
      <c r="E317">
        <v>2340</v>
      </c>
      <c r="F317" s="1">
        <v>5</v>
      </c>
      <c r="G317" s="1">
        <v>12</v>
      </c>
      <c r="H317" s="1">
        <v>28080</v>
      </c>
      <c r="I317" s="1">
        <v>1965.6</v>
      </c>
      <c r="J317" s="1">
        <v>26114.400000000001</v>
      </c>
      <c r="K317" s="1">
        <v>7020</v>
      </c>
      <c r="L317" s="1">
        <v>19094.400000000001</v>
      </c>
      <c r="M317" s="6">
        <v>41640</v>
      </c>
      <c r="N317" s="8">
        <v>1</v>
      </c>
      <c r="O317" s="5" t="s">
        <v>21</v>
      </c>
      <c r="P317" s="7" t="s">
        <v>15</v>
      </c>
      <c r="Q317" s="8">
        <f>CEILING(MONTH(financials[[#This Row],[Date]]),3)/3</f>
        <v>1</v>
      </c>
      <c r="R317" s="5" t="str">
        <f>"Q "&amp;financials[[#This Row],[Quarter]]&amp;" - "&amp;financials[[#This Row],[Year]]</f>
        <v>Q 1 - 2014</v>
      </c>
    </row>
    <row r="318" spans="1:18" hidden="1" x14ac:dyDescent="0.25">
      <c r="A318" t="s">
        <v>11</v>
      </c>
      <c r="B318" t="s">
        <v>18</v>
      </c>
      <c r="C318" s="5" t="s">
        <v>39</v>
      </c>
      <c r="D318" s="5" t="s">
        <v>47</v>
      </c>
      <c r="E318">
        <v>2342</v>
      </c>
      <c r="F318" s="1">
        <v>5</v>
      </c>
      <c r="G318" s="1">
        <v>12</v>
      </c>
      <c r="H318" s="1">
        <v>28104</v>
      </c>
      <c r="I318" s="1">
        <v>1967.28</v>
      </c>
      <c r="J318" s="1">
        <v>26136.720000000001</v>
      </c>
      <c r="K318" s="1">
        <v>7026</v>
      </c>
      <c r="L318" s="1">
        <v>19110.72</v>
      </c>
      <c r="M318" s="6">
        <v>41944</v>
      </c>
      <c r="N318" s="8">
        <v>11</v>
      </c>
      <c r="O318" s="5" t="s">
        <v>31</v>
      </c>
      <c r="P318" s="7" t="s">
        <v>15</v>
      </c>
      <c r="Q318" s="8">
        <f>CEILING(MONTH(financials[[#This Row],[Date]]),3)/3</f>
        <v>4</v>
      </c>
      <c r="R318" s="5" t="str">
        <f>"Q "&amp;financials[[#This Row],[Quarter]]&amp;" - "&amp;financials[[#This Row],[Year]]</f>
        <v>Q 4 - 2014</v>
      </c>
    </row>
    <row r="319" spans="1:18" hidden="1" x14ac:dyDescent="0.25">
      <c r="A319" t="s">
        <v>10</v>
      </c>
      <c r="B319" t="s">
        <v>18</v>
      </c>
      <c r="C319" s="5" t="s">
        <v>40</v>
      </c>
      <c r="D319" s="5" t="s">
        <v>47</v>
      </c>
      <c r="E319">
        <v>1031</v>
      </c>
      <c r="F319" s="1">
        <v>10</v>
      </c>
      <c r="G319" s="1">
        <v>7</v>
      </c>
      <c r="H319" s="1">
        <v>7217</v>
      </c>
      <c r="I319" s="1">
        <v>505.19</v>
      </c>
      <c r="J319" s="1">
        <v>6711.81</v>
      </c>
      <c r="K319" s="1">
        <v>5155</v>
      </c>
      <c r="L319" s="1">
        <v>1556.8100000000004</v>
      </c>
      <c r="M319" s="6">
        <v>41518</v>
      </c>
      <c r="N319" s="8">
        <v>9</v>
      </c>
      <c r="O319" s="5" t="s">
        <v>29</v>
      </c>
      <c r="P319" s="7" t="s">
        <v>14</v>
      </c>
      <c r="Q319" s="8">
        <f>CEILING(MONTH(financials[[#This Row],[Date]]),3)/3</f>
        <v>3</v>
      </c>
      <c r="R319" s="5" t="str">
        <f>"Q "&amp;financials[[#This Row],[Quarter]]&amp;" - "&amp;financials[[#This Row],[Year]]</f>
        <v>Q 3 - 2013</v>
      </c>
    </row>
    <row r="320" spans="1:18" hidden="1" x14ac:dyDescent="0.25">
      <c r="A320" t="s">
        <v>8</v>
      </c>
      <c r="B320" t="s">
        <v>16</v>
      </c>
      <c r="C320" s="5" t="s">
        <v>41</v>
      </c>
      <c r="D320" s="5" t="s">
        <v>47</v>
      </c>
      <c r="E320">
        <v>1262</v>
      </c>
      <c r="F320" s="1">
        <v>120</v>
      </c>
      <c r="G320" s="1">
        <v>15</v>
      </c>
      <c r="H320" s="1">
        <v>18930</v>
      </c>
      <c r="I320" s="1">
        <v>1325.1</v>
      </c>
      <c r="J320" s="1">
        <v>17604.900000000001</v>
      </c>
      <c r="K320" s="1">
        <v>12620</v>
      </c>
      <c r="L320" s="1">
        <v>4984.9000000000015</v>
      </c>
      <c r="M320" s="6">
        <v>41760</v>
      </c>
      <c r="N320" s="8">
        <v>5</v>
      </c>
      <c r="O320" s="5" t="s">
        <v>25</v>
      </c>
      <c r="P320" s="7" t="s">
        <v>15</v>
      </c>
      <c r="Q320" s="8">
        <f>CEILING(MONTH(financials[[#This Row],[Date]]),3)/3</f>
        <v>2</v>
      </c>
      <c r="R320" s="5" t="str">
        <f>"Q "&amp;financials[[#This Row],[Quarter]]&amp;" - "&amp;financials[[#This Row],[Year]]</f>
        <v>Q 2 - 2014</v>
      </c>
    </row>
    <row r="321" spans="1:18" hidden="1" x14ac:dyDescent="0.25">
      <c r="A321" t="s">
        <v>10</v>
      </c>
      <c r="B321" t="s">
        <v>16</v>
      </c>
      <c r="C321" s="5" t="s">
        <v>41</v>
      </c>
      <c r="D321" s="5" t="s">
        <v>47</v>
      </c>
      <c r="E321">
        <v>1135</v>
      </c>
      <c r="F321" s="1">
        <v>120</v>
      </c>
      <c r="G321" s="1">
        <v>7</v>
      </c>
      <c r="H321" s="1">
        <v>7945</v>
      </c>
      <c r="I321" s="1">
        <v>556.15</v>
      </c>
      <c r="J321" s="1">
        <v>7388.85</v>
      </c>
      <c r="K321" s="1">
        <v>5675</v>
      </c>
      <c r="L321" s="1">
        <v>1713.8500000000004</v>
      </c>
      <c r="M321" s="6">
        <v>41791</v>
      </c>
      <c r="N321" s="8">
        <v>6</v>
      </c>
      <c r="O321" s="5" t="s">
        <v>26</v>
      </c>
      <c r="P321" s="7" t="s">
        <v>15</v>
      </c>
      <c r="Q321" s="8">
        <f>CEILING(MONTH(financials[[#This Row],[Date]]),3)/3</f>
        <v>2</v>
      </c>
      <c r="R321" s="5" t="str">
        <f>"Q "&amp;financials[[#This Row],[Quarter]]&amp;" - "&amp;financials[[#This Row],[Year]]</f>
        <v>Q 2 - 2014</v>
      </c>
    </row>
    <row r="322" spans="1:18" hidden="1" x14ac:dyDescent="0.25">
      <c r="A322" t="s">
        <v>10</v>
      </c>
      <c r="B322" t="s">
        <v>17</v>
      </c>
      <c r="C322" s="5" t="s">
        <v>41</v>
      </c>
      <c r="D322" s="5" t="s">
        <v>47</v>
      </c>
      <c r="E322">
        <v>547</v>
      </c>
      <c r="F322" s="1">
        <v>120</v>
      </c>
      <c r="G322" s="1">
        <v>7</v>
      </c>
      <c r="H322" s="1">
        <v>3829</v>
      </c>
      <c r="I322" s="1">
        <v>268.02999999999997</v>
      </c>
      <c r="J322" s="1">
        <v>3560.9700000000003</v>
      </c>
      <c r="K322" s="1">
        <v>2735</v>
      </c>
      <c r="L322" s="1">
        <v>825.97000000000025</v>
      </c>
      <c r="M322" s="6">
        <v>41944</v>
      </c>
      <c r="N322" s="8">
        <v>11</v>
      </c>
      <c r="O322" s="5" t="s">
        <v>31</v>
      </c>
      <c r="P322" s="7" t="s">
        <v>15</v>
      </c>
      <c r="Q322" s="8">
        <f>CEILING(MONTH(financials[[#This Row],[Date]]),3)/3</f>
        <v>4</v>
      </c>
      <c r="R322" s="5" t="str">
        <f>"Q "&amp;financials[[#This Row],[Quarter]]&amp;" - "&amp;financials[[#This Row],[Year]]</f>
        <v>Q 4 - 2014</v>
      </c>
    </row>
    <row r="323" spans="1:18" x14ac:dyDescent="0.25">
      <c r="A323" t="s">
        <v>10</v>
      </c>
      <c r="B323" t="s">
        <v>16</v>
      </c>
      <c r="C323" s="5" t="s">
        <v>41</v>
      </c>
      <c r="D323" s="5" t="s">
        <v>47</v>
      </c>
      <c r="E323">
        <v>1582</v>
      </c>
      <c r="F323" s="1">
        <v>120</v>
      </c>
      <c r="G323" s="1">
        <v>7</v>
      </c>
      <c r="H323" s="1">
        <v>11074</v>
      </c>
      <c r="I323" s="1">
        <v>775.18</v>
      </c>
      <c r="J323" s="1">
        <v>10298.82</v>
      </c>
      <c r="K323" s="1">
        <v>7910</v>
      </c>
      <c r="L323" s="1">
        <v>2388.8199999999997</v>
      </c>
      <c r="M323" s="6">
        <v>41974</v>
      </c>
      <c r="N323" s="8">
        <v>12</v>
      </c>
      <c r="O323" s="5" t="s">
        <v>32</v>
      </c>
      <c r="P323" s="7" t="s">
        <v>15</v>
      </c>
      <c r="Q323" s="8">
        <f>CEILING(MONTH(financials[[#This Row],[Date]]),3)/3</f>
        <v>4</v>
      </c>
      <c r="R323" s="5" t="str">
        <f>"Q "&amp;financials[[#This Row],[Quarter]]&amp;" - "&amp;financials[[#This Row],[Year]]</f>
        <v>Q 4 - 2014</v>
      </c>
    </row>
    <row r="324" spans="1:18" hidden="1" x14ac:dyDescent="0.25">
      <c r="A324" t="s">
        <v>11</v>
      </c>
      <c r="B324" t="s">
        <v>18</v>
      </c>
      <c r="C324" s="5" t="s">
        <v>42</v>
      </c>
      <c r="D324" s="5" t="s">
        <v>47</v>
      </c>
      <c r="E324">
        <v>1738.5</v>
      </c>
      <c r="F324" s="1">
        <v>250</v>
      </c>
      <c r="G324" s="1">
        <v>12</v>
      </c>
      <c r="H324" s="1">
        <v>20862</v>
      </c>
      <c r="I324" s="1">
        <v>1460.34</v>
      </c>
      <c r="J324" s="1">
        <v>19401.66</v>
      </c>
      <c r="K324" s="1">
        <v>5215.5</v>
      </c>
      <c r="L324" s="1">
        <v>14186.16</v>
      </c>
      <c r="M324" s="6">
        <v>41730</v>
      </c>
      <c r="N324" s="8">
        <v>4</v>
      </c>
      <c r="O324" s="5" t="s">
        <v>24</v>
      </c>
      <c r="P324" s="7" t="s">
        <v>15</v>
      </c>
      <c r="Q324" s="8">
        <f>CEILING(MONTH(financials[[#This Row],[Date]]),3)/3</f>
        <v>2</v>
      </c>
      <c r="R324" s="5" t="str">
        <f>"Q "&amp;financials[[#This Row],[Quarter]]&amp;" - "&amp;financials[[#This Row],[Year]]</f>
        <v>Q 2 - 2014</v>
      </c>
    </row>
    <row r="325" spans="1:18" hidden="1" x14ac:dyDescent="0.25">
      <c r="A325" t="s">
        <v>11</v>
      </c>
      <c r="B325" t="s">
        <v>19</v>
      </c>
      <c r="C325" s="5" t="s">
        <v>42</v>
      </c>
      <c r="D325" s="5" t="s">
        <v>47</v>
      </c>
      <c r="E325">
        <v>2215</v>
      </c>
      <c r="F325" s="1">
        <v>250</v>
      </c>
      <c r="G325" s="1">
        <v>12</v>
      </c>
      <c r="H325" s="1">
        <v>26580</v>
      </c>
      <c r="I325" s="1">
        <v>1860.6</v>
      </c>
      <c r="J325" s="1">
        <v>24719.4</v>
      </c>
      <c r="K325" s="1">
        <v>6645</v>
      </c>
      <c r="L325" s="1">
        <v>18074.400000000001</v>
      </c>
      <c r="M325" s="6">
        <v>41518</v>
      </c>
      <c r="N325" s="8">
        <v>9</v>
      </c>
      <c r="O325" s="5" t="s">
        <v>29</v>
      </c>
      <c r="P325" s="7" t="s">
        <v>14</v>
      </c>
      <c r="Q325" s="8">
        <f>CEILING(MONTH(financials[[#This Row],[Date]]),3)/3</f>
        <v>3</v>
      </c>
      <c r="R325" s="5" t="str">
        <f>"Q "&amp;financials[[#This Row],[Quarter]]&amp;" - "&amp;financials[[#This Row],[Year]]</f>
        <v>Q 3 - 2013</v>
      </c>
    </row>
    <row r="326" spans="1:18" x14ac:dyDescent="0.25">
      <c r="A326" t="s">
        <v>10</v>
      </c>
      <c r="B326" t="s">
        <v>16</v>
      </c>
      <c r="C326" s="5" t="s">
        <v>42</v>
      </c>
      <c r="D326" s="5" t="s">
        <v>47</v>
      </c>
      <c r="E326">
        <v>1582</v>
      </c>
      <c r="F326" s="1">
        <v>250</v>
      </c>
      <c r="G326" s="1">
        <v>7</v>
      </c>
      <c r="H326" s="1">
        <v>11074</v>
      </c>
      <c r="I326" s="1">
        <v>775.18</v>
      </c>
      <c r="J326" s="1">
        <v>10298.82</v>
      </c>
      <c r="K326" s="1">
        <v>7910</v>
      </c>
      <c r="L326" s="1">
        <v>2388.8199999999997</v>
      </c>
      <c r="M326" s="6">
        <v>41974</v>
      </c>
      <c r="N326" s="8">
        <v>12</v>
      </c>
      <c r="O326" s="5" t="s">
        <v>32</v>
      </c>
      <c r="P326" s="7" t="s">
        <v>15</v>
      </c>
      <c r="Q326" s="8">
        <f>CEILING(MONTH(financials[[#This Row],[Date]]),3)/3</f>
        <v>4</v>
      </c>
      <c r="R326" s="5" t="str">
        <f>"Q "&amp;financials[[#This Row],[Quarter]]&amp;" - "&amp;financials[[#This Row],[Year]]</f>
        <v>Q 4 - 2014</v>
      </c>
    </row>
    <row r="327" spans="1:18" hidden="1" x14ac:dyDescent="0.25">
      <c r="A327" t="s">
        <v>10</v>
      </c>
      <c r="B327" t="s">
        <v>16</v>
      </c>
      <c r="C327" s="5" t="s">
        <v>43</v>
      </c>
      <c r="D327" s="5" t="s">
        <v>47</v>
      </c>
      <c r="E327">
        <v>1135</v>
      </c>
      <c r="F327" s="1">
        <v>260</v>
      </c>
      <c r="G327" s="1">
        <v>7</v>
      </c>
      <c r="H327" s="1">
        <v>7945</v>
      </c>
      <c r="I327" s="1">
        <v>556.15</v>
      </c>
      <c r="J327" s="1">
        <v>7388.85</v>
      </c>
      <c r="K327" s="1">
        <v>5675</v>
      </c>
      <c r="L327" s="1">
        <v>1713.8500000000004</v>
      </c>
      <c r="M327" s="6">
        <v>41791</v>
      </c>
      <c r="N327" s="8">
        <v>6</v>
      </c>
      <c r="O327" s="5" t="s">
        <v>26</v>
      </c>
      <c r="P327" s="7" t="s">
        <v>15</v>
      </c>
      <c r="Q327" s="8">
        <f>CEILING(MONTH(financials[[#This Row],[Date]]),3)/3</f>
        <v>2</v>
      </c>
      <c r="R327" s="5" t="str">
        <f>"Q "&amp;financials[[#This Row],[Quarter]]&amp;" - "&amp;financials[[#This Row],[Year]]</f>
        <v>Q 2 - 2014</v>
      </c>
    </row>
    <row r="328" spans="1:18" hidden="1" x14ac:dyDescent="0.25">
      <c r="A328" t="s">
        <v>10</v>
      </c>
      <c r="B328" t="s">
        <v>17</v>
      </c>
      <c r="C328" s="5" t="s">
        <v>38</v>
      </c>
      <c r="D328" s="5" t="s">
        <v>47</v>
      </c>
      <c r="E328">
        <v>1761</v>
      </c>
      <c r="F328" s="1">
        <v>3</v>
      </c>
      <c r="G328" s="1">
        <v>350</v>
      </c>
      <c r="H328" s="1">
        <v>616350</v>
      </c>
      <c r="I328" s="1">
        <v>43144.5</v>
      </c>
      <c r="J328" s="1">
        <v>573205.5</v>
      </c>
      <c r="K328" s="1">
        <v>457860</v>
      </c>
      <c r="L328" s="1">
        <v>115345.5</v>
      </c>
      <c r="M328" s="6">
        <v>41699</v>
      </c>
      <c r="N328" s="8">
        <v>3</v>
      </c>
      <c r="O328" s="5" t="s">
        <v>23</v>
      </c>
      <c r="P328" s="7" t="s">
        <v>15</v>
      </c>
      <c r="Q328" s="8">
        <f>CEILING(MONTH(financials[[#This Row],[Date]]),3)/3</f>
        <v>1</v>
      </c>
      <c r="R328" s="5" t="str">
        <f>"Q "&amp;financials[[#This Row],[Quarter]]&amp;" - "&amp;financials[[#This Row],[Year]]</f>
        <v>Q 1 - 2014</v>
      </c>
    </row>
    <row r="329" spans="1:18" hidden="1" x14ac:dyDescent="0.25">
      <c r="A329" t="s">
        <v>7</v>
      </c>
      <c r="B329" t="s">
        <v>18</v>
      </c>
      <c r="C329" s="5" t="s">
        <v>38</v>
      </c>
      <c r="D329" s="5" t="s">
        <v>47</v>
      </c>
      <c r="E329">
        <v>448</v>
      </c>
      <c r="F329" s="1">
        <v>3</v>
      </c>
      <c r="G329" s="1">
        <v>300</v>
      </c>
      <c r="H329" s="1">
        <v>134400</v>
      </c>
      <c r="I329" s="1">
        <v>9408</v>
      </c>
      <c r="J329" s="1">
        <v>124992</v>
      </c>
      <c r="K329" s="1">
        <v>112000</v>
      </c>
      <c r="L329" s="1">
        <v>12992</v>
      </c>
      <c r="M329" s="6">
        <v>41791</v>
      </c>
      <c r="N329" s="8">
        <v>6</v>
      </c>
      <c r="O329" s="5" t="s">
        <v>26</v>
      </c>
      <c r="P329" s="7" t="s">
        <v>15</v>
      </c>
      <c r="Q329" s="8">
        <f>CEILING(MONTH(financials[[#This Row],[Date]]),3)/3</f>
        <v>2</v>
      </c>
      <c r="R329" s="5" t="str">
        <f>"Q "&amp;financials[[#This Row],[Quarter]]&amp;" - "&amp;financials[[#This Row],[Year]]</f>
        <v>Q 2 - 2014</v>
      </c>
    </row>
    <row r="330" spans="1:18" hidden="1" x14ac:dyDescent="0.25">
      <c r="A330" t="s">
        <v>7</v>
      </c>
      <c r="B330" t="s">
        <v>18</v>
      </c>
      <c r="C330" s="5" t="s">
        <v>38</v>
      </c>
      <c r="D330" s="5" t="s">
        <v>47</v>
      </c>
      <c r="E330">
        <v>2181</v>
      </c>
      <c r="F330" s="1">
        <v>3</v>
      </c>
      <c r="G330" s="1">
        <v>300</v>
      </c>
      <c r="H330" s="1">
        <v>654300</v>
      </c>
      <c r="I330" s="1">
        <v>45801</v>
      </c>
      <c r="J330" s="1">
        <v>608499</v>
      </c>
      <c r="K330" s="1">
        <v>545250</v>
      </c>
      <c r="L330" s="1">
        <v>63249</v>
      </c>
      <c r="M330" s="6">
        <v>41913</v>
      </c>
      <c r="N330" s="8">
        <v>10</v>
      </c>
      <c r="O330" s="5" t="s">
        <v>30</v>
      </c>
      <c r="P330" s="7" t="s">
        <v>15</v>
      </c>
      <c r="Q330" s="8">
        <f>CEILING(MONTH(financials[[#This Row],[Date]]),3)/3</f>
        <v>4</v>
      </c>
      <c r="R330" s="5" t="str">
        <f>"Q "&amp;financials[[#This Row],[Quarter]]&amp;" - "&amp;financials[[#This Row],[Year]]</f>
        <v>Q 4 - 2014</v>
      </c>
    </row>
    <row r="331" spans="1:18" hidden="1" x14ac:dyDescent="0.25">
      <c r="A331" t="s">
        <v>10</v>
      </c>
      <c r="B331" t="s">
        <v>18</v>
      </c>
      <c r="C331" s="5" t="s">
        <v>39</v>
      </c>
      <c r="D331" s="5" t="s">
        <v>47</v>
      </c>
      <c r="E331">
        <v>1976</v>
      </c>
      <c r="F331" s="1">
        <v>5</v>
      </c>
      <c r="G331" s="1">
        <v>20</v>
      </c>
      <c r="H331" s="1">
        <v>39520</v>
      </c>
      <c r="I331" s="1">
        <v>2766.4</v>
      </c>
      <c r="J331" s="1">
        <v>36753.599999999999</v>
      </c>
      <c r="K331" s="1">
        <v>19760</v>
      </c>
      <c r="L331" s="1">
        <v>16993.599999999999</v>
      </c>
      <c r="M331" s="6">
        <v>41913</v>
      </c>
      <c r="N331" s="8">
        <v>10</v>
      </c>
      <c r="O331" s="5" t="s">
        <v>30</v>
      </c>
      <c r="P331" s="7" t="s">
        <v>15</v>
      </c>
      <c r="Q331" s="8">
        <f>CEILING(MONTH(financials[[#This Row],[Date]]),3)/3</f>
        <v>4</v>
      </c>
      <c r="R331" s="5" t="str">
        <f>"Q "&amp;financials[[#This Row],[Quarter]]&amp;" - "&amp;financials[[#This Row],[Year]]</f>
        <v>Q 4 - 2014</v>
      </c>
    </row>
    <row r="332" spans="1:18" hidden="1" x14ac:dyDescent="0.25">
      <c r="A332" t="s">
        <v>7</v>
      </c>
      <c r="B332" t="s">
        <v>18</v>
      </c>
      <c r="C332" s="5" t="s">
        <v>39</v>
      </c>
      <c r="D332" s="5" t="s">
        <v>47</v>
      </c>
      <c r="E332">
        <v>2181</v>
      </c>
      <c r="F332" s="1">
        <v>5</v>
      </c>
      <c r="G332" s="1">
        <v>300</v>
      </c>
      <c r="H332" s="1">
        <v>654300</v>
      </c>
      <c r="I332" s="1">
        <v>45801</v>
      </c>
      <c r="J332" s="1">
        <v>608499</v>
      </c>
      <c r="K332" s="1">
        <v>545250</v>
      </c>
      <c r="L332" s="1">
        <v>63249</v>
      </c>
      <c r="M332" s="6">
        <v>41913</v>
      </c>
      <c r="N332" s="8">
        <v>10</v>
      </c>
      <c r="O332" s="5" t="s">
        <v>30</v>
      </c>
      <c r="P332" s="7" t="s">
        <v>15</v>
      </c>
      <c r="Q332" s="8">
        <f>CEILING(MONTH(financials[[#This Row],[Date]]),3)/3</f>
        <v>4</v>
      </c>
      <c r="R332" s="5" t="str">
        <f>"Q "&amp;financials[[#This Row],[Quarter]]&amp;" - "&amp;financials[[#This Row],[Year]]</f>
        <v>Q 4 - 2014</v>
      </c>
    </row>
    <row r="333" spans="1:18" hidden="1" x14ac:dyDescent="0.25">
      <c r="A333" t="s">
        <v>9</v>
      </c>
      <c r="B333" t="s">
        <v>19</v>
      </c>
      <c r="C333" s="5" t="s">
        <v>39</v>
      </c>
      <c r="D333" s="5" t="s">
        <v>47</v>
      </c>
      <c r="E333">
        <v>2500</v>
      </c>
      <c r="F333" s="1">
        <v>5</v>
      </c>
      <c r="G333" s="1">
        <v>125</v>
      </c>
      <c r="H333" s="1">
        <v>312500</v>
      </c>
      <c r="I333" s="1">
        <v>21875</v>
      </c>
      <c r="J333" s="1">
        <v>290625</v>
      </c>
      <c r="K333" s="1">
        <v>300000</v>
      </c>
      <c r="L333" s="1">
        <v>-9375</v>
      </c>
      <c r="M333" s="6">
        <v>41579</v>
      </c>
      <c r="N333" s="8">
        <v>11</v>
      </c>
      <c r="O333" s="5" t="s">
        <v>31</v>
      </c>
      <c r="P333" s="7" t="s">
        <v>14</v>
      </c>
      <c r="Q333" s="8">
        <f>CEILING(MONTH(financials[[#This Row],[Date]]),3)/3</f>
        <v>4</v>
      </c>
      <c r="R333" s="5" t="str">
        <f>"Q "&amp;financials[[#This Row],[Quarter]]&amp;" - "&amp;financials[[#This Row],[Year]]</f>
        <v>Q 4 - 2013</v>
      </c>
    </row>
    <row r="334" spans="1:18" hidden="1" x14ac:dyDescent="0.25">
      <c r="A334" t="s">
        <v>7</v>
      </c>
      <c r="B334" t="s">
        <v>16</v>
      </c>
      <c r="C334" s="5" t="s">
        <v>40</v>
      </c>
      <c r="D334" s="5" t="s">
        <v>47</v>
      </c>
      <c r="E334">
        <v>1702</v>
      </c>
      <c r="F334" s="1">
        <v>10</v>
      </c>
      <c r="G334" s="1">
        <v>300</v>
      </c>
      <c r="H334" s="1">
        <v>510600</v>
      </c>
      <c r="I334" s="1">
        <v>35742</v>
      </c>
      <c r="J334" s="1">
        <v>474858</v>
      </c>
      <c r="K334" s="1">
        <v>425500</v>
      </c>
      <c r="L334" s="1">
        <v>49358</v>
      </c>
      <c r="M334" s="6">
        <v>41760</v>
      </c>
      <c r="N334" s="8">
        <v>5</v>
      </c>
      <c r="O334" s="5" t="s">
        <v>25</v>
      </c>
      <c r="P334" s="7" t="s">
        <v>15</v>
      </c>
      <c r="Q334" s="8">
        <f>CEILING(MONTH(financials[[#This Row],[Date]]),3)/3</f>
        <v>2</v>
      </c>
      <c r="R334" s="5" t="str">
        <f>"Q "&amp;financials[[#This Row],[Quarter]]&amp;" - "&amp;financials[[#This Row],[Year]]</f>
        <v>Q 2 - 2014</v>
      </c>
    </row>
    <row r="335" spans="1:18" hidden="1" x14ac:dyDescent="0.25">
      <c r="A335" t="s">
        <v>7</v>
      </c>
      <c r="B335" t="s">
        <v>18</v>
      </c>
      <c r="C335" s="5" t="s">
        <v>40</v>
      </c>
      <c r="D335" s="5" t="s">
        <v>47</v>
      </c>
      <c r="E335">
        <v>448</v>
      </c>
      <c r="F335" s="1">
        <v>10</v>
      </c>
      <c r="G335" s="1">
        <v>300</v>
      </c>
      <c r="H335" s="1">
        <v>134400</v>
      </c>
      <c r="I335" s="1">
        <v>9408</v>
      </c>
      <c r="J335" s="1">
        <v>124992</v>
      </c>
      <c r="K335" s="1">
        <v>112000</v>
      </c>
      <c r="L335" s="1">
        <v>12992</v>
      </c>
      <c r="M335" s="6">
        <v>41791</v>
      </c>
      <c r="N335" s="8">
        <v>6</v>
      </c>
      <c r="O335" s="5" t="s">
        <v>26</v>
      </c>
      <c r="P335" s="7" t="s">
        <v>15</v>
      </c>
      <c r="Q335" s="8">
        <f>CEILING(MONTH(financials[[#This Row],[Date]]),3)/3</f>
        <v>2</v>
      </c>
      <c r="R335" s="5" t="str">
        <f>"Q "&amp;financials[[#This Row],[Quarter]]&amp;" - "&amp;financials[[#This Row],[Year]]</f>
        <v>Q 2 - 2014</v>
      </c>
    </row>
    <row r="336" spans="1:18" hidden="1" x14ac:dyDescent="0.25">
      <c r="A336" t="s">
        <v>9</v>
      </c>
      <c r="B336" t="s">
        <v>19</v>
      </c>
      <c r="C336" s="5" t="s">
        <v>40</v>
      </c>
      <c r="D336" s="5" t="s">
        <v>47</v>
      </c>
      <c r="E336">
        <v>3513</v>
      </c>
      <c r="F336" s="1">
        <v>10</v>
      </c>
      <c r="G336" s="1">
        <v>125</v>
      </c>
      <c r="H336" s="1">
        <v>439125</v>
      </c>
      <c r="I336" s="1">
        <v>30738.75</v>
      </c>
      <c r="J336" s="1">
        <v>408386.25</v>
      </c>
      <c r="K336" s="1">
        <v>421560</v>
      </c>
      <c r="L336" s="1">
        <v>-13173.75</v>
      </c>
      <c r="M336" s="6">
        <v>41821</v>
      </c>
      <c r="N336" s="8">
        <v>7</v>
      </c>
      <c r="O336" s="5" t="s">
        <v>27</v>
      </c>
      <c r="P336" s="7" t="s">
        <v>15</v>
      </c>
      <c r="Q336" s="8">
        <f>CEILING(MONTH(financials[[#This Row],[Date]]),3)/3</f>
        <v>3</v>
      </c>
      <c r="R336" s="5" t="str">
        <f>"Q "&amp;financials[[#This Row],[Quarter]]&amp;" - "&amp;financials[[#This Row],[Year]]</f>
        <v>Q 3 - 2014</v>
      </c>
    </row>
    <row r="337" spans="1:18" hidden="1" x14ac:dyDescent="0.25">
      <c r="A337" t="s">
        <v>8</v>
      </c>
      <c r="B337" t="s">
        <v>18</v>
      </c>
      <c r="C337" s="5" t="s">
        <v>40</v>
      </c>
      <c r="D337" s="5" t="s">
        <v>47</v>
      </c>
      <c r="E337">
        <v>2101</v>
      </c>
      <c r="F337" s="1">
        <v>10</v>
      </c>
      <c r="G337" s="1">
        <v>15</v>
      </c>
      <c r="H337" s="1">
        <v>31515</v>
      </c>
      <c r="I337" s="1">
        <v>2206.0500000000002</v>
      </c>
      <c r="J337" s="1">
        <v>29308.95</v>
      </c>
      <c r="K337" s="1">
        <v>21010</v>
      </c>
      <c r="L337" s="1">
        <v>8298.9500000000007</v>
      </c>
      <c r="M337" s="6">
        <v>41852</v>
      </c>
      <c r="N337" s="8">
        <v>8</v>
      </c>
      <c r="O337" s="5" t="s">
        <v>28</v>
      </c>
      <c r="P337" s="7" t="s">
        <v>15</v>
      </c>
      <c r="Q337" s="8">
        <f>CEILING(MONTH(financials[[#This Row],[Date]]),3)/3</f>
        <v>3</v>
      </c>
      <c r="R337" s="5" t="str">
        <f>"Q "&amp;financials[[#This Row],[Quarter]]&amp;" - "&amp;financials[[#This Row],[Year]]</f>
        <v>Q 3 - 2014</v>
      </c>
    </row>
    <row r="338" spans="1:18" hidden="1" x14ac:dyDescent="0.25">
      <c r="A338" t="s">
        <v>8</v>
      </c>
      <c r="B338" t="s">
        <v>17</v>
      </c>
      <c r="C338" s="5" t="s">
        <v>40</v>
      </c>
      <c r="D338" s="5" t="s">
        <v>47</v>
      </c>
      <c r="E338">
        <v>2931</v>
      </c>
      <c r="F338" s="1">
        <v>10</v>
      </c>
      <c r="G338" s="1">
        <v>15</v>
      </c>
      <c r="H338" s="1">
        <v>43965</v>
      </c>
      <c r="I338" s="1">
        <v>3077.55</v>
      </c>
      <c r="J338" s="1">
        <v>40887.449999999997</v>
      </c>
      <c r="K338" s="1">
        <v>29310</v>
      </c>
      <c r="L338" s="1">
        <v>11577.449999999997</v>
      </c>
      <c r="M338" s="6">
        <v>41518</v>
      </c>
      <c r="N338" s="8">
        <v>9</v>
      </c>
      <c r="O338" s="5" t="s">
        <v>29</v>
      </c>
      <c r="P338" s="7" t="s">
        <v>14</v>
      </c>
      <c r="Q338" s="8">
        <f>CEILING(MONTH(financials[[#This Row],[Date]]),3)/3</f>
        <v>3</v>
      </c>
      <c r="R338" s="5" t="str">
        <f>"Q "&amp;financials[[#This Row],[Quarter]]&amp;" - "&amp;financials[[#This Row],[Year]]</f>
        <v>Q 3 - 2013</v>
      </c>
    </row>
    <row r="339" spans="1:18" hidden="1" x14ac:dyDescent="0.25">
      <c r="A339" t="s">
        <v>10</v>
      </c>
      <c r="B339" t="s">
        <v>18</v>
      </c>
      <c r="C339" s="5" t="s">
        <v>40</v>
      </c>
      <c r="D339" s="5" t="s">
        <v>47</v>
      </c>
      <c r="E339">
        <v>1535</v>
      </c>
      <c r="F339" s="1">
        <v>10</v>
      </c>
      <c r="G339" s="1">
        <v>20</v>
      </c>
      <c r="H339" s="1">
        <v>30700</v>
      </c>
      <c r="I339" s="1">
        <v>2149</v>
      </c>
      <c r="J339" s="1">
        <v>28551</v>
      </c>
      <c r="K339" s="1">
        <v>15350</v>
      </c>
      <c r="L339" s="1">
        <v>13201</v>
      </c>
      <c r="M339" s="6">
        <v>41883</v>
      </c>
      <c r="N339" s="8">
        <v>9</v>
      </c>
      <c r="O339" s="5" t="s">
        <v>29</v>
      </c>
      <c r="P339" s="7" t="s">
        <v>15</v>
      </c>
      <c r="Q339" s="8">
        <f>CEILING(MONTH(financials[[#This Row],[Date]]),3)/3</f>
        <v>3</v>
      </c>
      <c r="R339" s="5" t="str">
        <f>"Q "&amp;financials[[#This Row],[Quarter]]&amp;" - "&amp;financials[[#This Row],[Year]]</f>
        <v>Q 3 - 2014</v>
      </c>
    </row>
    <row r="340" spans="1:18" hidden="1" x14ac:dyDescent="0.25">
      <c r="A340" t="s">
        <v>7</v>
      </c>
      <c r="B340" t="s">
        <v>19</v>
      </c>
      <c r="C340" s="5" t="s">
        <v>40</v>
      </c>
      <c r="D340" s="5" t="s">
        <v>47</v>
      </c>
      <c r="E340">
        <v>1123</v>
      </c>
      <c r="F340" s="1">
        <v>10</v>
      </c>
      <c r="G340" s="1">
        <v>300</v>
      </c>
      <c r="H340" s="1">
        <v>336900</v>
      </c>
      <c r="I340" s="1">
        <v>23583</v>
      </c>
      <c r="J340" s="1">
        <v>313317</v>
      </c>
      <c r="K340" s="1">
        <v>280750</v>
      </c>
      <c r="L340" s="1">
        <v>32567</v>
      </c>
      <c r="M340" s="6">
        <v>41518</v>
      </c>
      <c r="N340" s="8">
        <v>9</v>
      </c>
      <c r="O340" s="5" t="s">
        <v>29</v>
      </c>
      <c r="P340" s="7" t="s">
        <v>14</v>
      </c>
      <c r="Q340" s="8">
        <f>CEILING(MONTH(financials[[#This Row],[Date]]),3)/3</f>
        <v>3</v>
      </c>
      <c r="R340" s="5" t="str">
        <f>"Q "&amp;financials[[#This Row],[Quarter]]&amp;" - "&amp;financials[[#This Row],[Year]]</f>
        <v>Q 3 - 2013</v>
      </c>
    </row>
    <row r="341" spans="1:18" hidden="1" x14ac:dyDescent="0.25">
      <c r="A341" t="s">
        <v>7</v>
      </c>
      <c r="B341" t="s">
        <v>16</v>
      </c>
      <c r="C341" s="5" t="s">
        <v>40</v>
      </c>
      <c r="D341" s="5" t="s">
        <v>47</v>
      </c>
      <c r="E341">
        <v>1404</v>
      </c>
      <c r="F341" s="1">
        <v>10</v>
      </c>
      <c r="G341" s="1">
        <v>300</v>
      </c>
      <c r="H341" s="1">
        <v>421200</v>
      </c>
      <c r="I341" s="1">
        <v>29484</v>
      </c>
      <c r="J341" s="1">
        <v>391716</v>
      </c>
      <c r="K341" s="1">
        <v>351000</v>
      </c>
      <c r="L341" s="1">
        <v>40716</v>
      </c>
      <c r="M341" s="6">
        <v>41579</v>
      </c>
      <c r="N341" s="8">
        <v>11</v>
      </c>
      <c r="O341" s="5" t="s">
        <v>31</v>
      </c>
      <c r="P341" s="7" t="s">
        <v>14</v>
      </c>
      <c r="Q341" s="8">
        <f>CEILING(MONTH(financials[[#This Row],[Date]]),3)/3</f>
        <v>4</v>
      </c>
      <c r="R341" s="5" t="str">
        <f>"Q "&amp;financials[[#This Row],[Quarter]]&amp;" - "&amp;financials[[#This Row],[Year]]</f>
        <v>Q 4 - 2013</v>
      </c>
    </row>
    <row r="342" spans="1:18" hidden="1" x14ac:dyDescent="0.25">
      <c r="A342" t="s">
        <v>11</v>
      </c>
      <c r="B342" t="s">
        <v>20</v>
      </c>
      <c r="C342" s="5" t="s">
        <v>40</v>
      </c>
      <c r="D342" s="5" t="s">
        <v>47</v>
      </c>
      <c r="E342">
        <v>2763</v>
      </c>
      <c r="F342" s="1">
        <v>10</v>
      </c>
      <c r="G342" s="1">
        <v>12</v>
      </c>
      <c r="H342" s="1">
        <v>33156</v>
      </c>
      <c r="I342" s="1">
        <v>2320.92</v>
      </c>
      <c r="J342" s="1">
        <v>30835.08</v>
      </c>
      <c r="K342" s="1">
        <v>8289</v>
      </c>
      <c r="L342" s="1">
        <v>22546.080000000002</v>
      </c>
      <c r="M342" s="6">
        <v>41579</v>
      </c>
      <c r="N342" s="8">
        <v>11</v>
      </c>
      <c r="O342" s="5" t="s">
        <v>31</v>
      </c>
      <c r="P342" s="7" t="s">
        <v>14</v>
      </c>
      <c r="Q342" s="8">
        <f>CEILING(MONTH(financials[[#This Row],[Date]]),3)/3</f>
        <v>4</v>
      </c>
      <c r="R342" s="5" t="str">
        <f>"Q "&amp;financials[[#This Row],[Quarter]]&amp;" - "&amp;financials[[#This Row],[Year]]</f>
        <v>Q 4 - 2013</v>
      </c>
    </row>
    <row r="343" spans="1:18" hidden="1" x14ac:dyDescent="0.25">
      <c r="A343" t="s">
        <v>10</v>
      </c>
      <c r="B343" t="s">
        <v>19</v>
      </c>
      <c r="C343" s="5" t="s">
        <v>40</v>
      </c>
      <c r="D343" s="5" t="s">
        <v>47</v>
      </c>
      <c r="E343">
        <v>2125</v>
      </c>
      <c r="F343" s="1">
        <v>10</v>
      </c>
      <c r="G343" s="1">
        <v>7</v>
      </c>
      <c r="H343" s="1">
        <v>14875</v>
      </c>
      <c r="I343" s="1">
        <v>1041.25</v>
      </c>
      <c r="J343" s="1">
        <v>13833.75</v>
      </c>
      <c r="K343" s="1">
        <v>10625</v>
      </c>
      <c r="L343" s="1">
        <v>3208.75</v>
      </c>
      <c r="M343" s="6">
        <v>41609</v>
      </c>
      <c r="N343" s="8">
        <v>12</v>
      </c>
      <c r="O343" s="5" t="s">
        <v>32</v>
      </c>
      <c r="P343" s="7" t="s">
        <v>14</v>
      </c>
      <c r="Q343" s="8">
        <f>CEILING(MONTH(financials[[#This Row],[Date]]),3)/3</f>
        <v>4</v>
      </c>
      <c r="R343" s="5" t="str">
        <f>"Q "&amp;financials[[#This Row],[Quarter]]&amp;" - "&amp;financials[[#This Row],[Year]]</f>
        <v>Q 4 - 2013</v>
      </c>
    </row>
    <row r="344" spans="1:18" hidden="1" x14ac:dyDescent="0.25">
      <c r="A344" t="s">
        <v>7</v>
      </c>
      <c r="B344" t="s">
        <v>18</v>
      </c>
      <c r="C344" s="5" t="s">
        <v>41</v>
      </c>
      <c r="D344" s="5" t="s">
        <v>47</v>
      </c>
      <c r="E344">
        <v>1659</v>
      </c>
      <c r="F344" s="1">
        <v>120</v>
      </c>
      <c r="G344" s="1">
        <v>300</v>
      </c>
      <c r="H344" s="1">
        <v>497700</v>
      </c>
      <c r="I344" s="1">
        <v>34839</v>
      </c>
      <c r="J344" s="1">
        <v>462861</v>
      </c>
      <c r="K344" s="1">
        <v>414750</v>
      </c>
      <c r="L344" s="1">
        <v>48111</v>
      </c>
      <c r="M344" s="6">
        <v>41821</v>
      </c>
      <c r="N344" s="8">
        <v>7</v>
      </c>
      <c r="O344" s="5" t="s">
        <v>27</v>
      </c>
      <c r="P344" s="7" t="s">
        <v>15</v>
      </c>
      <c r="Q344" s="8">
        <f>CEILING(MONTH(financials[[#This Row],[Date]]),3)/3</f>
        <v>3</v>
      </c>
      <c r="R344" s="5" t="str">
        <f>"Q "&amp;financials[[#This Row],[Quarter]]&amp;" - "&amp;financials[[#This Row],[Year]]</f>
        <v>Q 3 - 2014</v>
      </c>
    </row>
    <row r="345" spans="1:18" hidden="1" x14ac:dyDescent="0.25">
      <c r="A345" t="s">
        <v>10</v>
      </c>
      <c r="B345" t="s">
        <v>20</v>
      </c>
      <c r="C345" s="5" t="s">
        <v>41</v>
      </c>
      <c r="D345" s="5" t="s">
        <v>47</v>
      </c>
      <c r="E345">
        <v>609</v>
      </c>
      <c r="F345" s="1">
        <v>120</v>
      </c>
      <c r="G345" s="1">
        <v>20</v>
      </c>
      <c r="H345" s="1">
        <v>12180</v>
      </c>
      <c r="I345" s="1">
        <v>852.6</v>
      </c>
      <c r="J345" s="1">
        <v>11327.4</v>
      </c>
      <c r="K345" s="1">
        <v>6090</v>
      </c>
      <c r="L345" s="1">
        <v>5237.3999999999996</v>
      </c>
      <c r="M345" s="6">
        <v>41852</v>
      </c>
      <c r="N345" s="8">
        <v>8</v>
      </c>
      <c r="O345" s="5" t="s">
        <v>28</v>
      </c>
      <c r="P345" s="7" t="s">
        <v>15</v>
      </c>
      <c r="Q345" s="8">
        <f>CEILING(MONTH(financials[[#This Row],[Date]]),3)/3</f>
        <v>3</v>
      </c>
      <c r="R345" s="5" t="str">
        <f>"Q "&amp;financials[[#This Row],[Quarter]]&amp;" - "&amp;financials[[#This Row],[Year]]</f>
        <v>Q 3 - 2014</v>
      </c>
    </row>
    <row r="346" spans="1:18" hidden="1" x14ac:dyDescent="0.25">
      <c r="A346" t="s">
        <v>9</v>
      </c>
      <c r="B346" t="s">
        <v>19</v>
      </c>
      <c r="C346" s="5" t="s">
        <v>41</v>
      </c>
      <c r="D346" s="5" t="s">
        <v>47</v>
      </c>
      <c r="E346">
        <v>2087</v>
      </c>
      <c r="F346" s="1">
        <v>120</v>
      </c>
      <c r="G346" s="1">
        <v>125</v>
      </c>
      <c r="H346" s="1">
        <v>260875</v>
      </c>
      <c r="I346" s="1">
        <v>18261.25</v>
      </c>
      <c r="J346" s="1">
        <v>242613.75</v>
      </c>
      <c r="K346" s="1">
        <v>250440</v>
      </c>
      <c r="L346" s="1">
        <v>-7826.25</v>
      </c>
      <c r="M346" s="6">
        <v>41883</v>
      </c>
      <c r="N346" s="8">
        <v>9</v>
      </c>
      <c r="O346" s="5" t="s">
        <v>29</v>
      </c>
      <c r="P346" s="7" t="s">
        <v>15</v>
      </c>
      <c r="Q346" s="8">
        <f>CEILING(MONTH(financials[[#This Row],[Date]]),3)/3</f>
        <v>3</v>
      </c>
      <c r="R346" s="5" t="str">
        <f>"Q "&amp;financials[[#This Row],[Quarter]]&amp;" - "&amp;financials[[#This Row],[Year]]</f>
        <v>Q 3 - 2014</v>
      </c>
    </row>
    <row r="347" spans="1:18" hidden="1" x14ac:dyDescent="0.25">
      <c r="A347" t="s">
        <v>10</v>
      </c>
      <c r="B347" t="s">
        <v>18</v>
      </c>
      <c r="C347" s="5" t="s">
        <v>41</v>
      </c>
      <c r="D347" s="5" t="s">
        <v>47</v>
      </c>
      <c r="E347">
        <v>1976</v>
      </c>
      <c r="F347" s="1">
        <v>120</v>
      </c>
      <c r="G347" s="1">
        <v>20</v>
      </c>
      <c r="H347" s="1">
        <v>39520</v>
      </c>
      <c r="I347" s="1">
        <v>2766.4</v>
      </c>
      <c r="J347" s="1">
        <v>36753.599999999999</v>
      </c>
      <c r="K347" s="1">
        <v>19760</v>
      </c>
      <c r="L347" s="1">
        <v>16993.599999999999</v>
      </c>
      <c r="M347" s="6">
        <v>41913</v>
      </c>
      <c r="N347" s="8">
        <v>10</v>
      </c>
      <c r="O347" s="5" t="s">
        <v>30</v>
      </c>
      <c r="P347" s="7" t="s">
        <v>15</v>
      </c>
      <c r="Q347" s="8">
        <f>CEILING(MONTH(financials[[#This Row],[Date]]),3)/3</f>
        <v>4</v>
      </c>
      <c r="R347" s="5" t="str">
        <f>"Q "&amp;financials[[#This Row],[Quarter]]&amp;" - "&amp;financials[[#This Row],[Year]]</f>
        <v>Q 4 - 2014</v>
      </c>
    </row>
    <row r="348" spans="1:18" hidden="1" x14ac:dyDescent="0.25">
      <c r="A348" t="s">
        <v>10</v>
      </c>
      <c r="B348" t="s">
        <v>17</v>
      </c>
      <c r="C348" s="5" t="s">
        <v>41</v>
      </c>
      <c r="D348" s="5" t="s">
        <v>47</v>
      </c>
      <c r="E348">
        <v>1421</v>
      </c>
      <c r="F348" s="1">
        <v>120</v>
      </c>
      <c r="G348" s="1">
        <v>20</v>
      </c>
      <c r="H348" s="1">
        <v>28420</v>
      </c>
      <c r="I348" s="1">
        <v>1989.4</v>
      </c>
      <c r="J348" s="1">
        <v>26430.6</v>
      </c>
      <c r="K348" s="1">
        <v>14210</v>
      </c>
      <c r="L348" s="1">
        <v>12220.599999999999</v>
      </c>
      <c r="M348" s="6">
        <v>41609</v>
      </c>
      <c r="N348" s="8">
        <v>12</v>
      </c>
      <c r="O348" s="5" t="s">
        <v>32</v>
      </c>
      <c r="P348" s="7" t="s">
        <v>14</v>
      </c>
      <c r="Q348" s="8">
        <f>CEILING(MONTH(financials[[#This Row],[Date]]),3)/3</f>
        <v>4</v>
      </c>
      <c r="R348" s="5" t="str">
        <f>"Q "&amp;financials[[#This Row],[Quarter]]&amp;" - "&amp;financials[[#This Row],[Year]]</f>
        <v>Q 4 - 2013</v>
      </c>
    </row>
    <row r="349" spans="1:18" hidden="1" x14ac:dyDescent="0.25">
      <c r="A349" t="s">
        <v>7</v>
      </c>
      <c r="B349" t="s">
        <v>17</v>
      </c>
      <c r="C349" s="5" t="s">
        <v>41</v>
      </c>
      <c r="D349" s="5" t="s">
        <v>47</v>
      </c>
      <c r="E349">
        <v>1372</v>
      </c>
      <c r="F349" s="1">
        <v>120</v>
      </c>
      <c r="G349" s="1">
        <v>300</v>
      </c>
      <c r="H349" s="1">
        <v>411600</v>
      </c>
      <c r="I349" s="1">
        <v>28812</v>
      </c>
      <c r="J349" s="1">
        <v>382788</v>
      </c>
      <c r="K349" s="1">
        <v>343000</v>
      </c>
      <c r="L349" s="1">
        <v>39788</v>
      </c>
      <c r="M349" s="6">
        <v>41974</v>
      </c>
      <c r="N349" s="8">
        <v>12</v>
      </c>
      <c r="O349" s="5" t="s">
        <v>32</v>
      </c>
      <c r="P349" s="7" t="s">
        <v>15</v>
      </c>
      <c r="Q349" s="8">
        <f>CEILING(MONTH(financials[[#This Row],[Date]]),3)/3</f>
        <v>4</v>
      </c>
      <c r="R349" s="5" t="str">
        <f>"Q "&amp;financials[[#This Row],[Quarter]]&amp;" - "&amp;financials[[#This Row],[Year]]</f>
        <v>Q 4 - 2014</v>
      </c>
    </row>
    <row r="350" spans="1:18" hidden="1" x14ac:dyDescent="0.25">
      <c r="A350" t="s">
        <v>10</v>
      </c>
      <c r="B350" t="s">
        <v>19</v>
      </c>
      <c r="C350" s="5" t="s">
        <v>41</v>
      </c>
      <c r="D350" s="5" t="s">
        <v>47</v>
      </c>
      <c r="E350">
        <v>588</v>
      </c>
      <c r="F350" s="1">
        <v>120</v>
      </c>
      <c r="G350" s="1">
        <v>20</v>
      </c>
      <c r="H350" s="1">
        <v>11760</v>
      </c>
      <c r="I350" s="1">
        <v>823.2</v>
      </c>
      <c r="J350" s="1">
        <v>10936.8</v>
      </c>
      <c r="K350" s="1">
        <v>5880</v>
      </c>
      <c r="L350" s="1">
        <v>5056.7999999999993</v>
      </c>
      <c r="M350" s="6">
        <v>41609</v>
      </c>
      <c r="N350" s="8">
        <v>12</v>
      </c>
      <c r="O350" s="5" t="s">
        <v>32</v>
      </c>
      <c r="P350" s="7" t="s">
        <v>14</v>
      </c>
      <c r="Q350" s="8">
        <f>CEILING(MONTH(financials[[#This Row],[Date]]),3)/3</f>
        <v>4</v>
      </c>
      <c r="R350" s="5" t="str">
        <f>"Q "&amp;financials[[#This Row],[Quarter]]&amp;" - "&amp;financials[[#This Row],[Year]]</f>
        <v>Q 4 - 2013</v>
      </c>
    </row>
    <row r="351" spans="1:18" hidden="1" x14ac:dyDescent="0.25">
      <c r="A351" t="s">
        <v>11</v>
      </c>
      <c r="B351" t="s">
        <v>16</v>
      </c>
      <c r="C351" s="5" t="s">
        <v>42</v>
      </c>
      <c r="D351" s="5" t="s">
        <v>47</v>
      </c>
      <c r="E351">
        <v>3244.5</v>
      </c>
      <c r="F351" s="1">
        <v>250</v>
      </c>
      <c r="G351" s="1">
        <v>12</v>
      </c>
      <c r="H351" s="1">
        <v>38934</v>
      </c>
      <c r="I351" s="1">
        <v>2725.38</v>
      </c>
      <c r="J351" s="1">
        <v>36208.620000000003</v>
      </c>
      <c r="K351" s="1">
        <v>9733.5</v>
      </c>
      <c r="L351" s="1">
        <v>26475.120000000003</v>
      </c>
      <c r="M351" s="6">
        <v>41640</v>
      </c>
      <c r="N351" s="8">
        <v>1</v>
      </c>
      <c r="O351" s="5" t="s">
        <v>21</v>
      </c>
      <c r="P351" s="7" t="s">
        <v>15</v>
      </c>
      <c r="Q351" s="8">
        <f>CEILING(MONTH(financials[[#This Row],[Date]]),3)/3</f>
        <v>1</v>
      </c>
      <c r="R351" s="5" t="str">
        <f>"Q "&amp;financials[[#This Row],[Quarter]]&amp;" - "&amp;financials[[#This Row],[Year]]</f>
        <v>Q 1 - 2014</v>
      </c>
    </row>
    <row r="352" spans="1:18" hidden="1" x14ac:dyDescent="0.25">
      <c r="A352" t="s">
        <v>7</v>
      </c>
      <c r="B352" t="s">
        <v>18</v>
      </c>
      <c r="C352" s="5" t="s">
        <v>42</v>
      </c>
      <c r="D352" s="5" t="s">
        <v>47</v>
      </c>
      <c r="E352">
        <v>959</v>
      </c>
      <c r="F352" s="1">
        <v>250</v>
      </c>
      <c r="G352" s="1">
        <v>300</v>
      </c>
      <c r="H352" s="1">
        <v>287700</v>
      </c>
      <c r="I352" s="1">
        <v>20139</v>
      </c>
      <c r="J352" s="1">
        <v>267561</v>
      </c>
      <c r="K352" s="1">
        <v>239750</v>
      </c>
      <c r="L352" s="1">
        <v>27811</v>
      </c>
      <c r="M352" s="6">
        <v>41671</v>
      </c>
      <c r="N352" s="8">
        <v>2</v>
      </c>
      <c r="O352" s="5" t="s">
        <v>22</v>
      </c>
      <c r="P352" s="7" t="s">
        <v>15</v>
      </c>
      <c r="Q352" s="8">
        <f>CEILING(MONTH(financials[[#This Row],[Date]]),3)/3</f>
        <v>1</v>
      </c>
      <c r="R352" s="5" t="str">
        <f>"Q "&amp;financials[[#This Row],[Quarter]]&amp;" - "&amp;financials[[#This Row],[Year]]</f>
        <v>Q 1 - 2014</v>
      </c>
    </row>
    <row r="353" spans="1:18" hidden="1" x14ac:dyDescent="0.25">
      <c r="A353" t="s">
        <v>7</v>
      </c>
      <c r="B353" t="s">
        <v>20</v>
      </c>
      <c r="C353" s="5" t="s">
        <v>42</v>
      </c>
      <c r="D353" s="5" t="s">
        <v>47</v>
      </c>
      <c r="E353">
        <v>2747</v>
      </c>
      <c r="F353" s="1">
        <v>250</v>
      </c>
      <c r="G353" s="1">
        <v>300</v>
      </c>
      <c r="H353" s="1">
        <v>824100</v>
      </c>
      <c r="I353" s="1">
        <v>57687</v>
      </c>
      <c r="J353" s="1">
        <v>766413</v>
      </c>
      <c r="K353" s="1">
        <v>686750</v>
      </c>
      <c r="L353" s="1">
        <v>79663</v>
      </c>
      <c r="M353" s="6">
        <v>41671</v>
      </c>
      <c r="N353" s="8">
        <v>2</v>
      </c>
      <c r="O353" s="5" t="s">
        <v>22</v>
      </c>
      <c r="P353" s="7" t="s">
        <v>15</v>
      </c>
      <c r="Q353" s="8">
        <f>CEILING(MONTH(financials[[#This Row],[Date]]),3)/3</f>
        <v>1</v>
      </c>
      <c r="R353" s="5" t="str">
        <f>"Q "&amp;financials[[#This Row],[Quarter]]&amp;" - "&amp;financials[[#This Row],[Year]]</f>
        <v>Q 1 - 2014</v>
      </c>
    </row>
    <row r="354" spans="1:18" hidden="1" x14ac:dyDescent="0.25">
      <c r="A354" t="s">
        <v>9</v>
      </c>
      <c r="B354" t="s">
        <v>16</v>
      </c>
      <c r="C354" s="5" t="s">
        <v>43</v>
      </c>
      <c r="D354" s="5" t="s">
        <v>47</v>
      </c>
      <c r="E354">
        <v>1645</v>
      </c>
      <c r="F354" s="1">
        <v>260</v>
      </c>
      <c r="G354" s="1">
        <v>125</v>
      </c>
      <c r="H354" s="1">
        <v>205625</v>
      </c>
      <c r="I354" s="1">
        <v>14393.75</v>
      </c>
      <c r="J354" s="1">
        <v>191231.25</v>
      </c>
      <c r="K354" s="1">
        <v>197400</v>
      </c>
      <c r="L354" s="1">
        <v>-6168.75</v>
      </c>
      <c r="M354" s="6">
        <v>41760</v>
      </c>
      <c r="N354" s="8">
        <v>5</v>
      </c>
      <c r="O354" s="5" t="s">
        <v>25</v>
      </c>
      <c r="P354" s="7" t="s">
        <v>15</v>
      </c>
      <c r="Q354" s="8">
        <f>CEILING(MONTH(financials[[#This Row],[Date]]),3)/3</f>
        <v>2</v>
      </c>
      <c r="R354" s="5" t="str">
        <f>"Q "&amp;financials[[#This Row],[Quarter]]&amp;" - "&amp;financials[[#This Row],[Year]]</f>
        <v>Q 2 - 2014</v>
      </c>
    </row>
    <row r="355" spans="1:18" hidden="1" x14ac:dyDescent="0.25">
      <c r="A355" t="s">
        <v>10</v>
      </c>
      <c r="B355" t="s">
        <v>18</v>
      </c>
      <c r="C355" s="5" t="s">
        <v>43</v>
      </c>
      <c r="D355" s="5" t="s">
        <v>47</v>
      </c>
      <c r="E355">
        <v>2876</v>
      </c>
      <c r="F355" s="1">
        <v>260</v>
      </c>
      <c r="G355" s="1">
        <v>350</v>
      </c>
      <c r="H355" s="1">
        <v>1006600</v>
      </c>
      <c r="I355" s="1">
        <v>70462</v>
      </c>
      <c r="J355" s="1">
        <v>936138</v>
      </c>
      <c r="K355" s="1">
        <v>747760</v>
      </c>
      <c r="L355" s="1">
        <v>188378</v>
      </c>
      <c r="M355" s="6">
        <v>41883</v>
      </c>
      <c r="N355" s="8">
        <v>9</v>
      </c>
      <c r="O355" s="5" t="s">
        <v>29</v>
      </c>
      <c r="P355" s="7" t="s">
        <v>15</v>
      </c>
      <c r="Q355" s="8">
        <f>CEILING(MONTH(financials[[#This Row],[Date]]),3)/3</f>
        <v>3</v>
      </c>
      <c r="R355" s="5" t="str">
        <f>"Q "&amp;financials[[#This Row],[Quarter]]&amp;" - "&amp;financials[[#This Row],[Year]]</f>
        <v>Q 3 - 2014</v>
      </c>
    </row>
    <row r="356" spans="1:18" hidden="1" x14ac:dyDescent="0.25">
      <c r="A356" t="s">
        <v>9</v>
      </c>
      <c r="B356" t="s">
        <v>19</v>
      </c>
      <c r="C356" s="5" t="s">
        <v>43</v>
      </c>
      <c r="D356" s="5" t="s">
        <v>47</v>
      </c>
      <c r="E356">
        <v>994</v>
      </c>
      <c r="F356" s="1">
        <v>260</v>
      </c>
      <c r="G356" s="1">
        <v>125</v>
      </c>
      <c r="H356" s="1">
        <v>124250</v>
      </c>
      <c r="I356" s="1">
        <v>8697.5</v>
      </c>
      <c r="J356" s="1">
        <v>115552.5</v>
      </c>
      <c r="K356" s="1">
        <v>119280</v>
      </c>
      <c r="L356" s="1">
        <v>-3727.5</v>
      </c>
      <c r="M356" s="6">
        <v>41518</v>
      </c>
      <c r="N356" s="8">
        <v>9</v>
      </c>
      <c r="O356" s="5" t="s">
        <v>29</v>
      </c>
      <c r="P356" s="7" t="s">
        <v>14</v>
      </c>
      <c r="Q356" s="8">
        <f>CEILING(MONTH(financials[[#This Row],[Date]]),3)/3</f>
        <v>3</v>
      </c>
      <c r="R356" s="5" t="str">
        <f>"Q "&amp;financials[[#This Row],[Quarter]]&amp;" - "&amp;financials[[#This Row],[Year]]</f>
        <v>Q 3 - 2013</v>
      </c>
    </row>
    <row r="357" spans="1:18" hidden="1" x14ac:dyDescent="0.25">
      <c r="A357" t="s">
        <v>10</v>
      </c>
      <c r="B357" t="s">
        <v>16</v>
      </c>
      <c r="C357" s="5" t="s">
        <v>43</v>
      </c>
      <c r="D357" s="5" t="s">
        <v>47</v>
      </c>
      <c r="E357">
        <v>1118</v>
      </c>
      <c r="F357" s="1">
        <v>260</v>
      </c>
      <c r="G357" s="1">
        <v>20</v>
      </c>
      <c r="H357" s="1">
        <v>22360</v>
      </c>
      <c r="I357" s="1">
        <v>1565.2</v>
      </c>
      <c r="J357" s="1">
        <v>20794.8</v>
      </c>
      <c r="K357" s="1">
        <v>11180</v>
      </c>
      <c r="L357" s="1">
        <v>9614.7999999999993</v>
      </c>
      <c r="M357" s="6">
        <v>41944</v>
      </c>
      <c r="N357" s="8">
        <v>11</v>
      </c>
      <c r="O357" s="5" t="s">
        <v>31</v>
      </c>
      <c r="P357" s="7" t="s">
        <v>15</v>
      </c>
      <c r="Q357" s="8">
        <f>CEILING(MONTH(financials[[#This Row],[Date]]),3)/3</f>
        <v>4</v>
      </c>
      <c r="R357" s="5" t="str">
        <f>"Q "&amp;financials[[#This Row],[Quarter]]&amp;" - "&amp;financials[[#This Row],[Year]]</f>
        <v>Q 4 - 2014</v>
      </c>
    </row>
    <row r="358" spans="1:18" hidden="1" x14ac:dyDescent="0.25">
      <c r="A358" t="s">
        <v>7</v>
      </c>
      <c r="B358" t="s">
        <v>17</v>
      </c>
      <c r="C358" s="5" t="s">
        <v>43</v>
      </c>
      <c r="D358" s="5" t="s">
        <v>47</v>
      </c>
      <c r="E358">
        <v>1372</v>
      </c>
      <c r="F358" s="1">
        <v>260</v>
      </c>
      <c r="G358" s="1">
        <v>300</v>
      </c>
      <c r="H358" s="1">
        <v>411600</v>
      </c>
      <c r="I358" s="1">
        <v>28812</v>
      </c>
      <c r="J358" s="1">
        <v>382788</v>
      </c>
      <c r="K358" s="1">
        <v>343000</v>
      </c>
      <c r="L358" s="1">
        <v>39788</v>
      </c>
      <c r="M358" s="6">
        <v>41974</v>
      </c>
      <c r="N358" s="8">
        <v>12</v>
      </c>
      <c r="O358" s="5" t="s">
        <v>32</v>
      </c>
      <c r="P358" s="7" t="s">
        <v>15</v>
      </c>
      <c r="Q358" s="8">
        <f>CEILING(MONTH(financials[[#This Row],[Date]]),3)/3</f>
        <v>4</v>
      </c>
      <c r="R358" s="5" t="str">
        <f>"Q "&amp;financials[[#This Row],[Quarter]]&amp;" - "&amp;financials[[#This Row],[Year]]</f>
        <v>Q 4 - 2014</v>
      </c>
    </row>
    <row r="359" spans="1:18" hidden="1" x14ac:dyDescent="0.25">
      <c r="A359" t="s">
        <v>10</v>
      </c>
      <c r="B359" t="s">
        <v>16</v>
      </c>
      <c r="C359" s="5" t="s">
        <v>39</v>
      </c>
      <c r="D359" s="5" t="s">
        <v>47</v>
      </c>
      <c r="E359">
        <v>488</v>
      </c>
      <c r="F359" s="1">
        <v>5</v>
      </c>
      <c r="G359" s="1">
        <v>7</v>
      </c>
      <c r="H359" s="1">
        <v>3416</v>
      </c>
      <c r="I359" s="1">
        <v>273.27999999999997</v>
      </c>
      <c r="J359" s="1">
        <v>3142.7200000000003</v>
      </c>
      <c r="K359" s="1">
        <v>2440</v>
      </c>
      <c r="L359" s="1">
        <v>702.72000000000025</v>
      </c>
      <c r="M359" s="6">
        <v>41671</v>
      </c>
      <c r="N359" s="8">
        <v>2</v>
      </c>
      <c r="O359" s="5" t="s">
        <v>22</v>
      </c>
      <c r="P359" s="7" t="s">
        <v>15</v>
      </c>
      <c r="Q359" s="8">
        <f>CEILING(MONTH(financials[[#This Row],[Date]]),3)/3</f>
        <v>1</v>
      </c>
      <c r="R359" s="5" t="str">
        <f>"Q "&amp;financials[[#This Row],[Quarter]]&amp;" - "&amp;financials[[#This Row],[Year]]</f>
        <v>Q 1 - 2014</v>
      </c>
    </row>
    <row r="360" spans="1:18" hidden="1" x14ac:dyDescent="0.25">
      <c r="A360" t="s">
        <v>10</v>
      </c>
      <c r="B360" t="s">
        <v>17</v>
      </c>
      <c r="C360" s="5" t="s">
        <v>39</v>
      </c>
      <c r="D360" s="5" t="s">
        <v>47</v>
      </c>
      <c r="E360">
        <v>1282</v>
      </c>
      <c r="F360" s="1">
        <v>5</v>
      </c>
      <c r="G360" s="1">
        <v>20</v>
      </c>
      <c r="H360" s="1">
        <v>25640</v>
      </c>
      <c r="I360" s="1">
        <v>2051.1999999999998</v>
      </c>
      <c r="J360" s="1">
        <v>23588.799999999999</v>
      </c>
      <c r="K360" s="1">
        <v>12820</v>
      </c>
      <c r="L360" s="1">
        <v>10768.8</v>
      </c>
      <c r="M360" s="6">
        <v>41791</v>
      </c>
      <c r="N360" s="8">
        <v>6</v>
      </c>
      <c r="O360" s="5" t="s">
        <v>26</v>
      </c>
      <c r="P360" s="7" t="s">
        <v>15</v>
      </c>
      <c r="Q360" s="8">
        <f>CEILING(MONTH(financials[[#This Row],[Date]]),3)/3</f>
        <v>2</v>
      </c>
      <c r="R360" s="5" t="str">
        <f>"Q "&amp;financials[[#This Row],[Quarter]]&amp;" - "&amp;financials[[#This Row],[Year]]</f>
        <v>Q 2 - 2014</v>
      </c>
    </row>
    <row r="361" spans="1:18" hidden="1" x14ac:dyDescent="0.25">
      <c r="A361" t="s">
        <v>10</v>
      </c>
      <c r="B361" t="s">
        <v>16</v>
      </c>
      <c r="C361" s="5" t="s">
        <v>40</v>
      </c>
      <c r="D361" s="5" t="s">
        <v>47</v>
      </c>
      <c r="E361">
        <v>257</v>
      </c>
      <c r="F361" s="1">
        <v>10</v>
      </c>
      <c r="G361" s="1">
        <v>7</v>
      </c>
      <c r="H361" s="1">
        <v>1799</v>
      </c>
      <c r="I361" s="1">
        <v>143.91999999999999</v>
      </c>
      <c r="J361" s="1">
        <v>1655.08</v>
      </c>
      <c r="K361" s="1">
        <v>1285</v>
      </c>
      <c r="L361" s="1">
        <v>370.07999999999993</v>
      </c>
      <c r="M361" s="6">
        <v>41760</v>
      </c>
      <c r="N361" s="8">
        <v>5</v>
      </c>
      <c r="O361" s="5" t="s">
        <v>25</v>
      </c>
      <c r="P361" s="7" t="s">
        <v>15</v>
      </c>
      <c r="Q361" s="8">
        <f>CEILING(MONTH(financials[[#This Row],[Date]]),3)/3</f>
        <v>2</v>
      </c>
      <c r="R361" s="5" t="str">
        <f>"Q "&amp;financials[[#This Row],[Quarter]]&amp;" - "&amp;financials[[#This Row],[Year]]</f>
        <v>Q 2 - 2014</v>
      </c>
    </row>
    <row r="362" spans="1:18" hidden="1" x14ac:dyDescent="0.25">
      <c r="A362" t="s">
        <v>10</v>
      </c>
      <c r="B362" t="s">
        <v>17</v>
      </c>
      <c r="C362" s="5" t="s">
        <v>43</v>
      </c>
      <c r="D362" s="5" t="s">
        <v>47</v>
      </c>
      <c r="E362">
        <v>1282</v>
      </c>
      <c r="F362" s="1">
        <v>260</v>
      </c>
      <c r="G362" s="1">
        <v>20</v>
      </c>
      <c r="H362" s="1">
        <v>25640</v>
      </c>
      <c r="I362" s="1">
        <v>2051.1999999999998</v>
      </c>
      <c r="J362" s="1">
        <v>23588.799999999999</v>
      </c>
      <c r="K362" s="1">
        <v>12820</v>
      </c>
      <c r="L362" s="1">
        <v>10768.8</v>
      </c>
      <c r="M362" s="6">
        <v>41791</v>
      </c>
      <c r="N362" s="8">
        <v>6</v>
      </c>
      <c r="O362" s="5" t="s">
        <v>26</v>
      </c>
      <c r="P362" s="7" t="s">
        <v>15</v>
      </c>
      <c r="Q362" s="8">
        <f>CEILING(MONTH(financials[[#This Row],[Date]]),3)/3</f>
        <v>2</v>
      </c>
      <c r="R362" s="5" t="str">
        <f>"Q "&amp;financials[[#This Row],[Quarter]]&amp;" - "&amp;financials[[#This Row],[Year]]</f>
        <v>Q 2 - 2014</v>
      </c>
    </row>
    <row r="363" spans="1:18" hidden="1" x14ac:dyDescent="0.25">
      <c r="A363" t="s">
        <v>9</v>
      </c>
      <c r="B363" t="s">
        <v>20</v>
      </c>
      <c r="C363" s="5" t="s">
        <v>38</v>
      </c>
      <c r="D363" s="5" t="s">
        <v>47</v>
      </c>
      <c r="E363">
        <v>1540</v>
      </c>
      <c r="F363" s="1">
        <v>3</v>
      </c>
      <c r="G363" s="1">
        <v>125</v>
      </c>
      <c r="H363" s="1">
        <v>192500</v>
      </c>
      <c r="I363" s="1">
        <v>15400</v>
      </c>
      <c r="J363" s="1">
        <v>177100</v>
      </c>
      <c r="K363" s="1">
        <v>184800</v>
      </c>
      <c r="L363" s="1">
        <v>-7700</v>
      </c>
      <c r="M363" s="6">
        <v>41852</v>
      </c>
      <c r="N363" s="8">
        <v>8</v>
      </c>
      <c r="O363" s="5" t="s">
        <v>28</v>
      </c>
      <c r="P363" s="7" t="s">
        <v>15</v>
      </c>
      <c r="Q363" s="8">
        <f>CEILING(MONTH(financials[[#This Row],[Date]]),3)/3</f>
        <v>3</v>
      </c>
      <c r="R363" s="5" t="str">
        <f>"Q "&amp;financials[[#This Row],[Quarter]]&amp;" - "&amp;financials[[#This Row],[Year]]</f>
        <v>Q 3 - 2014</v>
      </c>
    </row>
    <row r="364" spans="1:18" hidden="1" x14ac:dyDescent="0.25">
      <c r="A364" t="s">
        <v>8</v>
      </c>
      <c r="B364" t="s">
        <v>18</v>
      </c>
      <c r="C364" s="5" t="s">
        <v>38</v>
      </c>
      <c r="D364" s="5" t="s">
        <v>47</v>
      </c>
      <c r="E364">
        <v>490</v>
      </c>
      <c r="F364" s="1">
        <v>3</v>
      </c>
      <c r="G364" s="1">
        <v>15</v>
      </c>
      <c r="H364" s="1">
        <v>7350</v>
      </c>
      <c r="I364" s="1">
        <v>588</v>
      </c>
      <c r="J364" s="1">
        <v>6762</v>
      </c>
      <c r="K364" s="1">
        <v>4900</v>
      </c>
      <c r="L364" s="1">
        <v>1862</v>
      </c>
      <c r="M364" s="6">
        <v>41944</v>
      </c>
      <c r="N364" s="8">
        <v>11</v>
      </c>
      <c r="O364" s="5" t="s">
        <v>31</v>
      </c>
      <c r="P364" s="7" t="s">
        <v>15</v>
      </c>
      <c r="Q364" s="8">
        <f>CEILING(MONTH(financials[[#This Row],[Date]]),3)/3</f>
        <v>4</v>
      </c>
      <c r="R364" s="5" t="str">
        <f>"Q "&amp;financials[[#This Row],[Quarter]]&amp;" - "&amp;financials[[#This Row],[Year]]</f>
        <v>Q 4 - 2014</v>
      </c>
    </row>
    <row r="365" spans="1:18" hidden="1" x14ac:dyDescent="0.25">
      <c r="A365" t="s">
        <v>10</v>
      </c>
      <c r="B365" t="s">
        <v>20</v>
      </c>
      <c r="C365" s="5" t="s">
        <v>38</v>
      </c>
      <c r="D365" s="5" t="s">
        <v>47</v>
      </c>
      <c r="E365">
        <v>1362</v>
      </c>
      <c r="F365" s="1">
        <v>3</v>
      </c>
      <c r="G365" s="1">
        <v>350</v>
      </c>
      <c r="H365" s="1">
        <v>476700</v>
      </c>
      <c r="I365" s="1">
        <v>38136</v>
      </c>
      <c r="J365" s="1">
        <v>438564</v>
      </c>
      <c r="K365" s="1">
        <v>354120</v>
      </c>
      <c r="L365" s="1">
        <v>84444</v>
      </c>
      <c r="M365" s="6">
        <v>41974</v>
      </c>
      <c r="N365" s="8">
        <v>12</v>
      </c>
      <c r="O365" s="5" t="s">
        <v>32</v>
      </c>
      <c r="P365" s="7" t="s">
        <v>15</v>
      </c>
      <c r="Q365" s="8">
        <f>CEILING(MONTH(financials[[#This Row],[Date]]),3)/3</f>
        <v>4</v>
      </c>
      <c r="R365" s="5" t="str">
        <f>"Q "&amp;financials[[#This Row],[Quarter]]&amp;" - "&amp;financials[[#This Row],[Year]]</f>
        <v>Q 4 - 2014</v>
      </c>
    </row>
    <row r="366" spans="1:18" hidden="1" x14ac:dyDescent="0.25">
      <c r="A366" t="s">
        <v>8</v>
      </c>
      <c r="B366" t="s">
        <v>18</v>
      </c>
      <c r="C366" s="5" t="s">
        <v>39</v>
      </c>
      <c r="D366" s="5" t="s">
        <v>47</v>
      </c>
      <c r="E366">
        <v>2501</v>
      </c>
      <c r="F366" s="1">
        <v>5</v>
      </c>
      <c r="G366" s="1">
        <v>15</v>
      </c>
      <c r="H366" s="1">
        <v>37515</v>
      </c>
      <c r="I366" s="1">
        <v>3001.2</v>
      </c>
      <c r="J366" s="1">
        <v>34513.800000000003</v>
      </c>
      <c r="K366" s="1">
        <v>25010</v>
      </c>
      <c r="L366" s="1">
        <v>9503.8000000000029</v>
      </c>
      <c r="M366" s="6">
        <v>41699</v>
      </c>
      <c r="N366" s="8">
        <v>3</v>
      </c>
      <c r="O366" s="5" t="s">
        <v>23</v>
      </c>
      <c r="P366" s="7" t="s">
        <v>15</v>
      </c>
      <c r="Q366" s="8">
        <f>CEILING(MONTH(financials[[#This Row],[Date]]),3)/3</f>
        <v>1</v>
      </c>
      <c r="R366" s="5" t="str">
        <f>"Q "&amp;financials[[#This Row],[Quarter]]&amp;" - "&amp;financials[[#This Row],[Year]]</f>
        <v>Q 1 - 2014</v>
      </c>
    </row>
    <row r="367" spans="1:18" hidden="1" x14ac:dyDescent="0.25">
      <c r="A367" t="s">
        <v>10</v>
      </c>
      <c r="B367" t="s">
        <v>16</v>
      </c>
      <c r="C367" s="5" t="s">
        <v>39</v>
      </c>
      <c r="D367" s="5" t="s">
        <v>47</v>
      </c>
      <c r="E367">
        <v>708</v>
      </c>
      <c r="F367" s="1">
        <v>5</v>
      </c>
      <c r="G367" s="1">
        <v>20</v>
      </c>
      <c r="H367" s="1">
        <v>14160</v>
      </c>
      <c r="I367" s="1">
        <v>1132.8</v>
      </c>
      <c r="J367" s="1">
        <v>13027.2</v>
      </c>
      <c r="K367" s="1">
        <v>7080</v>
      </c>
      <c r="L367" s="1">
        <v>5947.2000000000007</v>
      </c>
      <c r="M367" s="6">
        <v>41791</v>
      </c>
      <c r="N367" s="8">
        <v>6</v>
      </c>
      <c r="O367" s="5" t="s">
        <v>26</v>
      </c>
      <c r="P367" s="7" t="s">
        <v>15</v>
      </c>
      <c r="Q367" s="8">
        <f>CEILING(MONTH(financials[[#This Row],[Date]]),3)/3</f>
        <v>2</v>
      </c>
      <c r="R367" s="5" t="str">
        <f>"Q "&amp;financials[[#This Row],[Quarter]]&amp;" - "&amp;financials[[#This Row],[Year]]</f>
        <v>Q 2 - 2014</v>
      </c>
    </row>
    <row r="368" spans="1:18" hidden="1" x14ac:dyDescent="0.25">
      <c r="A368" t="s">
        <v>10</v>
      </c>
      <c r="B368" t="s">
        <v>19</v>
      </c>
      <c r="C368" s="5" t="s">
        <v>39</v>
      </c>
      <c r="D368" s="5" t="s">
        <v>47</v>
      </c>
      <c r="E368">
        <v>645</v>
      </c>
      <c r="F368" s="1">
        <v>5</v>
      </c>
      <c r="G368" s="1">
        <v>20</v>
      </c>
      <c r="H368" s="1">
        <v>12900</v>
      </c>
      <c r="I368" s="1">
        <v>1032</v>
      </c>
      <c r="J368" s="1">
        <v>11868</v>
      </c>
      <c r="K368" s="1">
        <v>6450</v>
      </c>
      <c r="L368" s="1">
        <v>5418</v>
      </c>
      <c r="M368" s="6">
        <v>41821</v>
      </c>
      <c r="N368" s="8">
        <v>7</v>
      </c>
      <c r="O368" s="5" t="s">
        <v>27</v>
      </c>
      <c r="P368" s="7" t="s">
        <v>15</v>
      </c>
      <c r="Q368" s="8">
        <f>CEILING(MONTH(financials[[#This Row],[Date]]),3)/3</f>
        <v>3</v>
      </c>
      <c r="R368" s="5" t="str">
        <f>"Q "&amp;financials[[#This Row],[Quarter]]&amp;" - "&amp;financials[[#This Row],[Year]]</f>
        <v>Q 3 - 2014</v>
      </c>
    </row>
    <row r="369" spans="1:18" hidden="1" x14ac:dyDescent="0.25">
      <c r="A369" t="s">
        <v>7</v>
      </c>
      <c r="B369" t="s">
        <v>18</v>
      </c>
      <c r="C369" s="5" t="s">
        <v>39</v>
      </c>
      <c r="D369" s="5" t="s">
        <v>47</v>
      </c>
      <c r="E369">
        <v>1562</v>
      </c>
      <c r="F369" s="1">
        <v>5</v>
      </c>
      <c r="G369" s="1">
        <v>300</v>
      </c>
      <c r="H369" s="1">
        <v>468600</v>
      </c>
      <c r="I369" s="1">
        <v>37488</v>
      </c>
      <c r="J369" s="1">
        <v>431112</v>
      </c>
      <c r="K369" s="1">
        <v>390500</v>
      </c>
      <c r="L369" s="1">
        <v>40612</v>
      </c>
      <c r="M369" s="6">
        <v>41852</v>
      </c>
      <c r="N369" s="8">
        <v>8</v>
      </c>
      <c r="O369" s="5" t="s">
        <v>28</v>
      </c>
      <c r="P369" s="7" t="s">
        <v>15</v>
      </c>
      <c r="Q369" s="8">
        <f>CEILING(MONTH(financials[[#This Row],[Date]]),3)/3</f>
        <v>3</v>
      </c>
      <c r="R369" s="5" t="str">
        <f>"Q "&amp;financials[[#This Row],[Quarter]]&amp;" - "&amp;financials[[#This Row],[Year]]</f>
        <v>Q 3 - 2014</v>
      </c>
    </row>
    <row r="370" spans="1:18" hidden="1" x14ac:dyDescent="0.25">
      <c r="A370" t="s">
        <v>7</v>
      </c>
      <c r="B370" t="s">
        <v>16</v>
      </c>
      <c r="C370" s="5" t="s">
        <v>39</v>
      </c>
      <c r="D370" s="5" t="s">
        <v>47</v>
      </c>
      <c r="E370">
        <v>1283</v>
      </c>
      <c r="F370" s="1">
        <v>5</v>
      </c>
      <c r="G370" s="1">
        <v>300</v>
      </c>
      <c r="H370" s="1">
        <v>384900</v>
      </c>
      <c r="I370" s="1">
        <v>30792</v>
      </c>
      <c r="J370" s="1">
        <v>354108</v>
      </c>
      <c r="K370" s="1">
        <v>320750</v>
      </c>
      <c r="L370" s="1">
        <v>33358</v>
      </c>
      <c r="M370" s="6">
        <v>41518</v>
      </c>
      <c r="N370" s="8">
        <v>9</v>
      </c>
      <c r="O370" s="5" t="s">
        <v>29</v>
      </c>
      <c r="P370" s="7" t="s">
        <v>14</v>
      </c>
      <c r="Q370" s="8">
        <f>CEILING(MONTH(financials[[#This Row],[Date]]),3)/3</f>
        <v>3</v>
      </c>
      <c r="R370" s="5" t="str">
        <f>"Q "&amp;financials[[#This Row],[Quarter]]&amp;" - "&amp;financials[[#This Row],[Year]]</f>
        <v>Q 3 - 2013</v>
      </c>
    </row>
    <row r="371" spans="1:18" hidden="1" x14ac:dyDescent="0.25">
      <c r="A371" t="s">
        <v>8</v>
      </c>
      <c r="B371" t="s">
        <v>19</v>
      </c>
      <c r="C371" s="5" t="s">
        <v>39</v>
      </c>
      <c r="D371" s="5" t="s">
        <v>47</v>
      </c>
      <c r="E371">
        <v>711</v>
      </c>
      <c r="F371" s="1">
        <v>5</v>
      </c>
      <c r="G371" s="1">
        <v>15</v>
      </c>
      <c r="H371" s="1">
        <v>10665</v>
      </c>
      <c r="I371" s="1">
        <v>853.2</v>
      </c>
      <c r="J371" s="1">
        <v>9811.7999999999993</v>
      </c>
      <c r="K371" s="1">
        <v>7110</v>
      </c>
      <c r="L371" s="1">
        <v>2701.7999999999993</v>
      </c>
      <c r="M371" s="6">
        <v>41974</v>
      </c>
      <c r="N371" s="8">
        <v>12</v>
      </c>
      <c r="O371" s="5" t="s">
        <v>32</v>
      </c>
      <c r="P371" s="7" t="s">
        <v>15</v>
      </c>
      <c r="Q371" s="8">
        <f>CEILING(MONTH(financials[[#This Row],[Date]]),3)/3</f>
        <v>4</v>
      </c>
      <c r="R371" s="5" t="str">
        <f>"Q "&amp;financials[[#This Row],[Quarter]]&amp;" - "&amp;financials[[#This Row],[Year]]</f>
        <v>Q 4 - 2014</v>
      </c>
    </row>
    <row r="372" spans="1:18" hidden="1" x14ac:dyDescent="0.25">
      <c r="A372" t="s">
        <v>9</v>
      </c>
      <c r="B372" t="s">
        <v>20</v>
      </c>
      <c r="C372" s="5" t="s">
        <v>40</v>
      </c>
      <c r="D372" s="5" t="s">
        <v>47</v>
      </c>
      <c r="E372">
        <v>1114</v>
      </c>
      <c r="F372" s="1">
        <v>10</v>
      </c>
      <c r="G372" s="1">
        <v>125</v>
      </c>
      <c r="H372" s="1">
        <v>139250</v>
      </c>
      <c r="I372" s="1">
        <v>11140</v>
      </c>
      <c r="J372" s="1">
        <v>128110</v>
      </c>
      <c r="K372" s="1">
        <v>133680</v>
      </c>
      <c r="L372" s="1">
        <v>-5570</v>
      </c>
      <c r="M372" s="6">
        <v>41699</v>
      </c>
      <c r="N372" s="8">
        <v>3</v>
      </c>
      <c r="O372" s="5" t="s">
        <v>23</v>
      </c>
      <c r="P372" s="7" t="s">
        <v>15</v>
      </c>
      <c r="Q372" s="8">
        <f>CEILING(MONTH(financials[[#This Row],[Date]]),3)/3</f>
        <v>1</v>
      </c>
      <c r="R372" s="5" t="str">
        <f>"Q "&amp;financials[[#This Row],[Quarter]]&amp;" - "&amp;financials[[#This Row],[Year]]</f>
        <v>Q 1 - 2014</v>
      </c>
    </row>
    <row r="373" spans="1:18" hidden="1" x14ac:dyDescent="0.25">
      <c r="A373" t="s">
        <v>10</v>
      </c>
      <c r="B373" t="s">
        <v>19</v>
      </c>
      <c r="C373" s="5" t="s">
        <v>40</v>
      </c>
      <c r="D373" s="5" t="s">
        <v>47</v>
      </c>
      <c r="E373">
        <v>1259</v>
      </c>
      <c r="F373" s="1">
        <v>10</v>
      </c>
      <c r="G373" s="1">
        <v>7</v>
      </c>
      <c r="H373" s="1">
        <v>8813</v>
      </c>
      <c r="I373" s="1">
        <v>705.04</v>
      </c>
      <c r="J373" s="1">
        <v>8107.96</v>
      </c>
      <c r="K373" s="1">
        <v>6295</v>
      </c>
      <c r="L373" s="1">
        <v>1812.96</v>
      </c>
      <c r="M373" s="6">
        <v>41730</v>
      </c>
      <c r="N373" s="8">
        <v>4</v>
      </c>
      <c r="O373" s="5" t="s">
        <v>24</v>
      </c>
      <c r="P373" s="7" t="s">
        <v>15</v>
      </c>
      <c r="Q373" s="8">
        <f>CEILING(MONTH(financials[[#This Row],[Date]]),3)/3</f>
        <v>2</v>
      </c>
      <c r="R373" s="5" t="str">
        <f>"Q "&amp;financials[[#This Row],[Quarter]]&amp;" - "&amp;financials[[#This Row],[Year]]</f>
        <v>Q 2 - 2014</v>
      </c>
    </row>
    <row r="374" spans="1:18" hidden="1" x14ac:dyDescent="0.25">
      <c r="A374" t="s">
        <v>10</v>
      </c>
      <c r="B374" t="s">
        <v>19</v>
      </c>
      <c r="C374" s="5" t="s">
        <v>40</v>
      </c>
      <c r="D374" s="5" t="s">
        <v>47</v>
      </c>
      <c r="E374">
        <v>1095</v>
      </c>
      <c r="F374" s="1">
        <v>10</v>
      </c>
      <c r="G374" s="1">
        <v>7</v>
      </c>
      <c r="H374" s="1">
        <v>7665</v>
      </c>
      <c r="I374" s="1">
        <v>613.20000000000005</v>
      </c>
      <c r="J374" s="1">
        <v>7051.8</v>
      </c>
      <c r="K374" s="1">
        <v>5475</v>
      </c>
      <c r="L374" s="1">
        <v>1576.8000000000002</v>
      </c>
      <c r="M374" s="6">
        <v>41760</v>
      </c>
      <c r="N374" s="8">
        <v>5</v>
      </c>
      <c r="O374" s="5" t="s">
        <v>25</v>
      </c>
      <c r="P374" s="7" t="s">
        <v>15</v>
      </c>
      <c r="Q374" s="8">
        <f>CEILING(MONTH(financials[[#This Row],[Date]]),3)/3</f>
        <v>2</v>
      </c>
      <c r="R374" s="5" t="str">
        <f>"Q "&amp;financials[[#This Row],[Quarter]]&amp;" - "&amp;financials[[#This Row],[Year]]</f>
        <v>Q 2 - 2014</v>
      </c>
    </row>
    <row r="375" spans="1:18" hidden="1" x14ac:dyDescent="0.25">
      <c r="A375" t="s">
        <v>10</v>
      </c>
      <c r="B375" t="s">
        <v>19</v>
      </c>
      <c r="C375" s="5" t="s">
        <v>40</v>
      </c>
      <c r="D375" s="5" t="s">
        <v>47</v>
      </c>
      <c r="E375">
        <v>1366</v>
      </c>
      <c r="F375" s="1">
        <v>10</v>
      </c>
      <c r="G375" s="1">
        <v>20</v>
      </c>
      <c r="H375" s="1">
        <v>27320</v>
      </c>
      <c r="I375" s="1">
        <v>2185.6</v>
      </c>
      <c r="J375" s="1">
        <v>25134.400000000001</v>
      </c>
      <c r="K375" s="1">
        <v>13660</v>
      </c>
      <c r="L375" s="1">
        <v>11474.400000000001</v>
      </c>
      <c r="M375" s="6">
        <v>41791</v>
      </c>
      <c r="N375" s="8">
        <v>6</v>
      </c>
      <c r="O375" s="5" t="s">
        <v>26</v>
      </c>
      <c r="P375" s="7" t="s">
        <v>15</v>
      </c>
      <c r="Q375" s="8">
        <f>CEILING(MONTH(financials[[#This Row],[Date]]),3)/3</f>
        <v>2</v>
      </c>
      <c r="R375" s="5" t="str">
        <f>"Q "&amp;financials[[#This Row],[Quarter]]&amp;" - "&amp;financials[[#This Row],[Year]]</f>
        <v>Q 2 - 2014</v>
      </c>
    </row>
    <row r="376" spans="1:18" hidden="1" x14ac:dyDescent="0.25">
      <c r="A376" t="s">
        <v>7</v>
      </c>
      <c r="B376" t="s">
        <v>20</v>
      </c>
      <c r="C376" s="5" t="s">
        <v>40</v>
      </c>
      <c r="D376" s="5" t="s">
        <v>47</v>
      </c>
      <c r="E376">
        <v>2460</v>
      </c>
      <c r="F376" s="1">
        <v>10</v>
      </c>
      <c r="G376" s="1">
        <v>300</v>
      </c>
      <c r="H376" s="1">
        <v>738000</v>
      </c>
      <c r="I376" s="1">
        <v>59040</v>
      </c>
      <c r="J376" s="1">
        <v>678960</v>
      </c>
      <c r="K376" s="1">
        <v>615000</v>
      </c>
      <c r="L376" s="1">
        <v>63960</v>
      </c>
      <c r="M376" s="6">
        <v>41791</v>
      </c>
      <c r="N376" s="8">
        <v>6</v>
      </c>
      <c r="O376" s="5" t="s">
        <v>26</v>
      </c>
      <c r="P376" s="7" t="s">
        <v>15</v>
      </c>
      <c r="Q376" s="8">
        <f>CEILING(MONTH(financials[[#This Row],[Date]]),3)/3</f>
        <v>2</v>
      </c>
      <c r="R376" s="5" t="str">
        <f>"Q "&amp;financials[[#This Row],[Quarter]]&amp;" - "&amp;financials[[#This Row],[Year]]</f>
        <v>Q 2 - 2014</v>
      </c>
    </row>
    <row r="377" spans="1:18" hidden="1" x14ac:dyDescent="0.25">
      <c r="A377" t="s">
        <v>10</v>
      </c>
      <c r="B377" t="s">
        <v>17</v>
      </c>
      <c r="C377" s="5" t="s">
        <v>40</v>
      </c>
      <c r="D377" s="5" t="s">
        <v>47</v>
      </c>
      <c r="E377">
        <v>678</v>
      </c>
      <c r="F377" s="1">
        <v>10</v>
      </c>
      <c r="G377" s="1">
        <v>7</v>
      </c>
      <c r="H377" s="1">
        <v>4746</v>
      </c>
      <c r="I377" s="1">
        <v>379.68</v>
      </c>
      <c r="J377" s="1">
        <v>4366.32</v>
      </c>
      <c r="K377" s="1">
        <v>3390</v>
      </c>
      <c r="L377" s="1">
        <v>976.31999999999971</v>
      </c>
      <c r="M377" s="6">
        <v>41852</v>
      </c>
      <c r="N377" s="8">
        <v>8</v>
      </c>
      <c r="O377" s="5" t="s">
        <v>28</v>
      </c>
      <c r="P377" s="7" t="s">
        <v>15</v>
      </c>
      <c r="Q377" s="8">
        <f>CEILING(MONTH(financials[[#This Row],[Date]]),3)/3</f>
        <v>3</v>
      </c>
      <c r="R377" s="5" t="str">
        <f>"Q "&amp;financials[[#This Row],[Quarter]]&amp;" - "&amp;financials[[#This Row],[Year]]</f>
        <v>Q 3 - 2014</v>
      </c>
    </row>
    <row r="378" spans="1:18" hidden="1" x14ac:dyDescent="0.25">
      <c r="A378" t="s">
        <v>10</v>
      </c>
      <c r="B378" t="s">
        <v>19</v>
      </c>
      <c r="C378" s="5" t="s">
        <v>40</v>
      </c>
      <c r="D378" s="5" t="s">
        <v>47</v>
      </c>
      <c r="E378">
        <v>1598</v>
      </c>
      <c r="F378" s="1">
        <v>10</v>
      </c>
      <c r="G378" s="1">
        <v>7</v>
      </c>
      <c r="H378" s="1">
        <v>11186</v>
      </c>
      <c r="I378" s="1">
        <v>894.88</v>
      </c>
      <c r="J378" s="1">
        <v>10291.120000000001</v>
      </c>
      <c r="K378" s="1">
        <v>7990</v>
      </c>
      <c r="L378" s="1">
        <v>2301.1200000000008</v>
      </c>
      <c r="M378" s="6">
        <v>41852</v>
      </c>
      <c r="N378" s="8">
        <v>8</v>
      </c>
      <c r="O378" s="5" t="s">
        <v>28</v>
      </c>
      <c r="P378" s="7" t="s">
        <v>15</v>
      </c>
      <c r="Q378" s="8">
        <f>CEILING(MONTH(financials[[#This Row],[Date]]),3)/3</f>
        <v>3</v>
      </c>
      <c r="R378" s="5" t="str">
        <f>"Q "&amp;financials[[#This Row],[Quarter]]&amp;" - "&amp;financials[[#This Row],[Year]]</f>
        <v>Q 3 - 2014</v>
      </c>
    </row>
    <row r="379" spans="1:18" hidden="1" x14ac:dyDescent="0.25">
      <c r="A379" t="s">
        <v>10</v>
      </c>
      <c r="B379" t="s">
        <v>19</v>
      </c>
      <c r="C379" s="5" t="s">
        <v>40</v>
      </c>
      <c r="D379" s="5" t="s">
        <v>47</v>
      </c>
      <c r="E379">
        <v>2409</v>
      </c>
      <c r="F379" s="1">
        <v>10</v>
      </c>
      <c r="G379" s="1">
        <v>7</v>
      </c>
      <c r="H379" s="1">
        <v>16863</v>
      </c>
      <c r="I379" s="1">
        <v>1349.04</v>
      </c>
      <c r="J379" s="1">
        <v>15513.96</v>
      </c>
      <c r="K379" s="1">
        <v>12045</v>
      </c>
      <c r="L379" s="1">
        <v>3468.9599999999991</v>
      </c>
      <c r="M379" s="6">
        <v>41518</v>
      </c>
      <c r="N379" s="8">
        <v>9</v>
      </c>
      <c r="O379" s="5" t="s">
        <v>29</v>
      </c>
      <c r="P379" s="7" t="s">
        <v>14</v>
      </c>
      <c r="Q379" s="8">
        <f>CEILING(MONTH(financials[[#This Row],[Date]]),3)/3</f>
        <v>3</v>
      </c>
      <c r="R379" s="5" t="str">
        <f>"Q "&amp;financials[[#This Row],[Quarter]]&amp;" - "&amp;financials[[#This Row],[Year]]</f>
        <v>Q 3 - 2013</v>
      </c>
    </row>
    <row r="380" spans="1:18" hidden="1" x14ac:dyDescent="0.25">
      <c r="A380" t="s">
        <v>10</v>
      </c>
      <c r="B380" t="s">
        <v>19</v>
      </c>
      <c r="C380" s="5" t="s">
        <v>40</v>
      </c>
      <c r="D380" s="5" t="s">
        <v>47</v>
      </c>
      <c r="E380">
        <v>1934</v>
      </c>
      <c r="F380" s="1">
        <v>10</v>
      </c>
      <c r="G380" s="1">
        <v>20</v>
      </c>
      <c r="H380" s="1">
        <v>38680</v>
      </c>
      <c r="I380" s="1">
        <v>3094.4</v>
      </c>
      <c r="J380" s="1">
        <v>35585.599999999999</v>
      </c>
      <c r="K380" s="1">
        <v>19340</v>
      </c>
      <c r="L380" s="1">
        <v>16245.599999999999</v>
      </c>
      <c r="M380" s="6">
        <v>41883</v>
      </c>
      <c r="N380" s="8">
        <v>9</v>
      </c>
      <c r="O380" s="5" t="s">
        <v>29</v>
      </c>
      <c r="P380" s="7" t="s">
        <v>15</v>
      </c>
      <c r="Q380" s="8">
        <f>CEILING(MONTH(financials[[#This Row],[Date]]),3)/3</f>
        <v>3</v>
      </c>
      <c r="R380" s="5" t="str">
        <f>"Q "&amp;financials[[#This Row],[Quarter]]&amp;" - "&amp;financials[[#This Row],[Year]]</f>
        <v>Q 3 - 2014</v>
      </c>
    </row>
    <row r="381" spans="1:18" hidden="1" x14ac:dyDescent="0.25">
      <c r="A381" t="s">
        <v>10</v>
      </c>
      <c r="B381" t="s">
        <v>20</v>
      </c>
      <c r="C381" s="5" t="s">
        <v>40</v>
      </c>
      <c r="D381" s="5" t="s">
        <v>47</v>
      </c>
      <c r="E381">
        <v>2993</v>
      </c>
      <c r="F381" s="1">
        <v>10</v>
      </c>
      <c r="G381" s="1">
        <v>20</v>
      </c>
      <c r="H381" s="1">
        <v>59860</v>
      </c>
      <c r="I381" s="1">
        <v>4788.8</v>
      </c>
      <c r="J381" s="1">
        <v>55071.199999999997</v>
      </c>
      <c r="K381" s="1">
        <v>29930</v>
      </c>
      <c r="L381" s="1">
        <v>25141.199999999997</v>
      </c>
      <c r="M381" s="6">
        <v>41883</v>
      </c>
      <c r="N381" s="8">
        <v>9</v>
      </c>
      <c r="O381" s="5" t="s">
        <v>29</v>
      </c>
      <c r="P381" s="7" t="s">
        <v>15</v>
      </c>
      <c r="Q381" s="8">
        <f>CEILING(MONTH(financials[[#This Row],[Date]]),3)/3</f>
        <v>3</v>
      </c>
      <c r="R381" s="5" t="str">
        <f>"Q "&amp;financials[[#This Row],[Quarter]]&amp;" - "&amp;financials[[#This Row],[Year]]</f>
        <v>Q 3 - 2014</v>
      </c>
    </row>
    <row r="382" spans="1:18" hidden="1" x14ac:dyDescent="0.25">
      <c r="A382" t="s">
        <v>10</v>
      </c>
      <c r="B382" t="s">
        <v>19</v>
      </c>
      <c r="C382" s="5" t="s">
        <v>40</v>
      </c>
      <c r="D382" s="5" t="s">
        <v>47</v>
      </c>
      <c r="E382">
        <v>2146</v>
      </c>
      <c r="F382" s="1">
        <v>10</v>
      </c>
      <c r="G382" s="1">
        <v>350</v>
      </c>
      <c r="H382" s="1">
        <v>751100</v>
      </c>
      <c r="I382" s="1">
        <v>60088</v>
      </c>
      <c r="J382" s="1">
        <v>691012</v>
      </c>
      <c r="K382" s="1">
        <v>557960</v>
      </c>
      <c r="L382" s="1">
        <v>133052</v>
      </c>
      <c r="M382" s="6">
        <v>41579</v>
      </c>
      <c r="N382" s="8">
        <v>11</v>
      </c>
      <c r="O382" s="5" t="s">
        <v>31</v>
      </c>
      <c r="P382" s="7" t="s">
        <v>14</v>
      </c>
      <c r="Q382" s="8">
        <f>CEILING(MONTH(financials[[#This Row],[Date]]),3)/3</f>
        <v>4</v>
      </c>
      <c r="R382" s="5" t="str">
        <f>"Q "&amp;financials[[#This Row],[Quarter]]&amp;" - "&amp;financials[[#This Row],[Year]]</f>
        <v>Q 4 - 2013</v>
      </c>
    </row>
    <row r="383" spans="1:18" hidden="1" x14ac:dyDescent="0.25">
      <c r="A383" t="s">
        <v>10</v>
      </c>
      <c r="B383" t="s">
        <v>20</v>
      </c>
      <c r="C383" s="5" t="s">
        <v>40</v>
      </c>
      <c r="D383" s="5" t="s">
        <v>47</v>
      </c>
      <c r="E383">
        <v>1946</v>
      </c>
      <c r="F383" s="1">
        <v>10</v>
      </c>
      <c r="G383" s="1">
        <v>7</v>
      </c>
      <c r="H383" s="1">
        <v>13622</v>
      </c>
      <c r="I383" s="1">
        <v>1089.76</v>
      </c>
      <c r="J383" s="1">
        <v>12532.24</v>
      </c>
      <c r="K383" s="1">
        <v>9730</v>
      </c>
      <c r="L383" s="1">
        <v>2802.24</v>
      </c>
      <c r="M383" s="6">
        <v>41609</v>
      </c>
      <c r="N383" s="8">
        <v>12</v>
      </c>
      <c r="O383" s="5" t="s">
        <v>32</v>
      </c>
      <c r="P383" s="7" t="s">
        <v>14</v>
      </c>
      <c r="Q383" s="8">
        <f>CEILING(MONTH(financials[[#This Row],[Date]]),3)/3</f>
        <v>4</v>
      </c>
      <c r="R383" s="5" t="str">
        <f>"Q "&amp;financials[[#This Row],[Quarter]]&amp;" - "&amp;financials[[#This Row],[Year]]</f>
        <v>Q 4 - 2013</v>
      </c>
    </row>
    <row r="384" spans="1:18" hidden="1" x14ac:dyDescent="0.25">
      <c r="A384" t="s">
        <v>10</v>
      </c>
      <c r="B384" t="s">
        <v>20</v>
      </c>
      <c r="C384" s="5" t="s">
        <v>40</v>
      </c>
      <c r="D384" s="5" t="s">
        <v>47</v>
      </c>
      <c r="E384">
        <v>1362</v>
      </c>
      <c r="F384" s="1">
        <v>10</v>
      </c>
      <c r="G384" s="1">
        <v>350</v>
      </c>
      <c r="H384" s="1">
        <v>476700</v>
      </c>
      <c r="I384" s="1">
        <v>38136</v>
      </c>
      <c r="J384" s="1">
        <v>438564</v>
      </c>
      <c r="K384" s="1">
        <v>354120</v>
      </c>
      <c r="L384" s="1">
        <v>84444</v>
      </c>
      <c r="M384" s="6">
        <v>41974</v>
      </c>
      <c r="N384" s="8">
        <v>12</v>
      </c>
      <c r="O384" s="5" t="s">
        <v>32</v>
      </c>
      <c r="P384" s="7" t="s">
        <v>15</v>
      </c>
      <c r="Q384" s="8">
        <f>CEILING(MONTH(financials[[#This Row],[Date]]),3)/3</f>
        <v>4</v>
      </c>
      <c r="R384" s="5" t="str">
        <f>"Q "&amp;financials[[#This Row],[Quarter]]&amp;" - "&amp;financials[[#This Row],[Year]]</f>
        <v>Q 4 - 2014</v>
      </c>
    </row>
    <row r="385" spans="1:18" hidden="1" x14ac:dyDescent="0.25">
      <c r="A385" t="s">
        <v>11</v>
      </c>
      <c r="B385" t="s">
        <v>16</v>
      </c>
      <c r="C385" s="5" t="s">
        <v>41</v>
      </c>
      <c r="D385" s="5" t="s">
        <v>47</v>
      </c>
      <c r="E385">
        <v>598</v>
      </c>
      <c r="F385" s="1">
        <v>120</v>
      </c>
      <c r="G385" s="1">
        <v>12</v>
      </c>
      <c r="H385" s="1">
        <v>7176</v>
      </c>
      <c r="I385" s="1">
        <v>574.08000000000004</v>
      </c>
      <c r="J385" s="1">
        <v>6601.92</v>
      </c>
      <c r="K385" s="1">
        <v>1794</v>
      </c>
      <c r="L385" s="1">
        <v>4807.92</v>
      </c>
      <c r="M385" s="6">
        <v>41699</v>
      </c>
      <c r="N385" s="8">
        <v>3</v>
      </c>
      <c r="O385" s="5" t="s">
        <v>23</v>
      </c>
      <c r="P385" s="7" t="s">
        <v>15</v>
      </c>
      <c r="Q385" s="8">
        <f>CEILING(MONTH(financials[[#This Row],[Date]]),3)/3</f>
        <v>1</v>
      </c>
      <c r="R385" s="5" t="str">
        <f>"Q "&amp;financials[[#This Row],[Quarter]]&amp;" - "&amp;financials[[#This Row],[Year]]</f>
        <v>Q 1 - 2014</v>
      </c>
    </row>
    <row r="386" spans="1:18" hidden="1" x14ac:dyDescent="0.25">
      <c r="A386" t="s">
        <v>10</v>
      </c>
      <c r="B386" t="s">
        <v>17</v>
      </c>
      <c r="C386" s="5" t="s">
        <v>41</v>
      </c>
      <c r="D386" s="5" t="s">
        <v>47</v>
      </c>
      <c r="E386">
        <v>2907</v>
      </c>
      <c r="F386" s="1">
        <v>120</v>
      </c>
      <c r="G386" s="1">
        <v>7</v>
      </c>
      <c r="H386" s="1">
        <v>20349</v>
      </c>
      <c r="I386" s="1">
        <v>1627.92</v>
      </c>
      <c r="J386" s="1">
        <v>18721.080000000002</v>
      </c>
      <c r="K386" s="1">
        <v>14535</v>
      </c>
      <c r="L386" s="1">
        <v>4186.0800000000017</v>
      </c>
      <c r="M386" s="6">
        <v>41791</v>
      </c>
      <c r="N386" s="8">
        <v>6</v>
      </c>
      <c r="O386" s="5" t="s">
        <v>26</v>
      </c>
      <c r="P386" s="7" t="s">
        <v>15</v>
      </c>
      <c r="Q386" s="8">
        <f>CEILING(MONTH(financials[[#This Row],[Date]]),3)/3</f>
        <v>2</v>
      </c>
      <c r="R386" s="5" t="str">
        <f>"Q "&amp;financials[[#This Row],[Quarter]]&amp;" - "&amp;financials[[#This Row],[Year]]</f>
        <v>Q 2 - 2014</v>
      </c>
    </row>
    <row r="387" spans="1:18" hidden="1" x14ac:dyDescent="0.25">
      <c r="A387" t="s">
        <v>10</v>
      </c>
      <c r="B387" t="s">
        <v>19</v>
      </c>
      <c r="C387" s="5" t="s">
        <v>41</v>
      </c>
      <c r="D387" s="5" t="s">
        <v>47</v>
      </c>
      <c r="E387">
        <v>2338</v>
      </c>
      <c r="F387" s="1">
        <v>120</v>
      </c>
      <c r="G387" s="1">
        <v>7</v>
      </c>
      <c r="H387" s="1">
        <v>16366</v>
      </c>
      <c r="I387" s="1">
        <v>1309.28</v>
      </c>
      <c r="J387" s="1">
        <v>15056.72</v>
      </c>
      <c r="K387" s="1">
        <v>11690</v>
      </c>
      <c r="L387" s="1">
        <v>3366.7199999999993</v>
      </c>
      <c r="M387" s="6">
        <v>41791</v>
      </c>
      <c r="N387" s="8">
        <v>6</v>
      </c>
      <c r="O387" s="5" t="s">
        <v>26</v>
      </c>
      <c r="P387" s="7" t="s">
        <v>15</v>
      </c>
      <c r="Q387" s="8">
        <f>CEILING(MONTH(financials[[#This Row],[Date]]),3)/3</f>
        <v>2</v>
      </c>
      <c r="R387" s="5" t="str">
        <f>"Q "&amp;financials[[#This Row],[Quarter]]&amp;" - "&amp;financials[[#This Row],[Year]]</f>
        <v>Q 2 - 2014</v>
      </c>
    </row>
    <row r="388" spans="1:18" hidden="1" x14ac:dyDescent="0.25">
      <c r="A388" t="s">
        <v>7</v>
      </c>
      <c r="B388" t="s">
        <v>18</v>
      </c>
      <c r="C388" s="5" t="s">
        <v>41</v>
      </c>
      <c r="D388" s="5" t="s">
        <v>47</v>
      </c>
      <c r="E388">
        <v>386</v>
      </c>
      <c r="F388" s="1">
        <v>120</v>
      </c>
      <c r="G388" s="1">
        <v>300</v>
      </c>
      <c r="H388" s="1">
        <v>115800</v>
      </c>
      <c r="I388" s="1">
        <v>9264</v>
      </c>
      <c r="J388" s="1">
        <v>106536</v>
      </c>
      <c r="K388" s="1">
        <v>96500</v>
      </c>
      <c r="L388" s="1">
        <v>10036</v>
      </c>
      <c r="M388" s="6">
        <v>41579</v>
      </c>
      <c r="N388" s="8">
        <v>11</v>
      </c>
      <c r="O388" s="5" t="s">
        <v>31</v>
      </c>
      <c r="P388" s="7" t="s">
        <v>14</v>
      </c>
      <c r="Q388" s="8">
        <f>CEILING(MONTH(financials[[#This Row],[Date]]),3)/3</f>
        <v>4</v>
      </c>
      <c r="R388" s="5" t="str">
        <f>"Q "&amp;financials[[#This Row],[Quarter]]&amp;" - "&amp;financials[[#This Row],[Year]]</f>
        <v>Q 4 - 2013</v>
      </c>
    </row>
    <row r="389" spans="1:18" hidden="1" x14ac:dyDescent="0.25">
      <c r="A389" t="s">
        <v>7</v>
      </c>
      <c r="B389" t="s">
        <v>20</v>
      </c>
      <c r="C389" s="5" t="s">
        <v>41</v>
      </c>
      <c r="D389" s="5" t="s">
        <v>47</v>
      </c>
      <c r="E389">
        <v>635</v>
      </c>
      <c r="F389" s="1">
        <v>120</v>
      </c>
      <c r="G389" s="1">
        <v>300</v>
      </c>
      <c r="H389" s="1">
        <v>190500</v>
      </c>
      <c r="I389" s="1">
        <v>15240</v>
      </c>
      <c r="J389" s="1">
        <v>175260</v>
      </c>
      <c r="K389" s="1">
        <v>158750</v>
      </c>
      <c r="L389" s="1">
        <v>16510</v>
      </c>
      <c r="M389" s="6">
        <v>41974</v>
      </c>
      <c r="N389" s="8">
        <v>12</v>
      </c>
      <c r="O389" s="5" t="s">
        <v>32</v>
      </c>
      <c r="P389" s="7" t="s">
        <v>15</v>
      </c>
      <c r="Q389" s="8">
        <f>CEILING(MONTH(financials[[#This Row],[Date]]),3)/3</f>
        <v>4</v>
      </c>
      <c r="R389" s="5" t="str">
        <f>"Q "&amp;financials[[#This Row],[Quarter]]&amp;" - "&amp;financials[[#This Row],[Year]]</f>
        <v>Q 4 - 2014</v>
      </c>
    </row>
    <row r="390" spans="1:18" hidden="1" x14ac:dyDescent="0.25">
      <c r="A390" t="s">
        <v>10</v>
      </c>
      <c r="B390" t="s">
        <v>18</v>
      </c>
      <c r="C390" s="5" t="s">
        <v>42</v>
      </c>
      <c r="D390" s="5" t="s">
        <v>47</v>
      </c>
      <c r="E390">
        <v>574.5</v>
      </c>
      <c r="F390" s="1">
        <v>250</v>
      </c>
      <c r="G390" s="1">
        <v>350</v>
      </c>
      <c r="H390" s="1">
        <v>201075</v>
      </c>
      <c r="I390" s="1">
        <v>16086</v>
      </c>
      <c r="J390" s="1">
        <v>184989</v>
      </c>
      <c r="K390" s="1">
        <v>149370</v>
      </c>
      <c r="L390" s="1">
        <v>35619</v>
      </c>
      <c r="M390" s="6">
        <v>41730</v>
      </c>
      <c r="N390" s="8">
        <v>4</v>
      </c>
      <c r="O390" s="5" t="s">
        <v>24</v>
      </c>
      <c r="P390" s="7" t="s">
        <v>15</v>
      </c>
      <c r="Q390" s="8">
        <f>CEILING(MONTH(financials[[#This Row],[Date]]),3)/3</f>
        <v>2</v>
      </c>
      <c r="R390" s="5" t="str">
        <f>"Q "&amp;financials[[#This Row],[Quarter]]&amp;" - "&amp;financials[[#This Row],[Year]]</f>
        <v>Q 2 - 2014</v>
      </c>
    </row>
    <row r="391" spans="1:18" hidden="1" x14ac:dyDescent="0.25">
      <c r="A391" t="s">
        <v>10</v>
      </c>
      <c r="B391" t="s">
        <v>19</v>
      </c>
      <c r="C391" s="5" t="s">
        <v>42</v>
      </c>
      <c r="D391" s="5" t="s">
        <v>47</v>
      </c>
      <c r="E391">
        <v>2338</v>
      </c>
      <c r="F391" s="1">
        <v>250</v>
      </c>
      <c r="G391" s="1">
        <v>7</v>
      </c>
      <c r="H391" s="1">
        <v>16366</v>
      </c>
      <c r="I391" s="1">
        <v>1309.28</v>
      </c>
      <c r="J391" s="1">
        <v>15056.72</v>
      </c>
      <c r="K391" s="1">
        <v>11690</v>
      </c>
      <c r="L391" s="1">
        <v>3366.7199999999993</v>
      </c>
      <c r="M391" s="6">
        <v>41791</v>
      </c>
      <c r="N391" s="8">
        <v>6</v>
      </c>
      <c r="O391" s="5" t="s">
        <v>26</v>
      </c>
      <c r="P391" s="7" t="s">
        <v>15</v>
      </c>
      <c r="Q391" s="8">
        <f>CEILING(MONTH(financials[[#This Row],[Date]]),3)/3</f>
        <v>2</v>
      </c>
      <c r="R391" s="5" t="str">
        <f>"Q "&amp;financials[[#This Row],[Quarter]]&amp;" - "&amp;financials[[#This Row],[Year]]</f>
        <v>Q 2 - 2014</v>
      </c>
    </row>
    <row r="392" spans="1:18" hidden="1" x14ac:dyDescent="0.25">
      <c r="A392" t="s">
        <v>10</v>
      </c>
      <c r="B392" t="s">
        <v>18</v>
      </c>
      <c r="C392" s="5" t="s">
        <v>42</v>
      </c>
      <c r="D392" s="5" t="s">
        <v>47</v>
      </c>
      <c r="E392">
        <v>381</v>
      </c>
      <c r="F392" s="1">
        <v>250</v>
      </c>
      <c r="G392" s="1">
        <v>350</v>
      </c>
      <c r="H392" s="1">
        <v>133350</v>
      </c>
      <c r="I392" s="1">
        <v>10668</v>
      </c>
      <c r="J392" s="1">
        <v>122682</v>
      </c>
      <c r="K392" s="1">
        <v>99060</v>
      </c>
      <c r="L392" s="1">
        <v>23622</v>
      </c>
      <c r="M392" s="6">
        <v>41852</v>
      </c>
      <c r="N392" s="8">
        <v>8</v>
      </c>
      <c r="O392" s="5" t="s">
        <v>28</v>
      </c>
      <c r="P392" s="7" t="s">
        <v>15</v>
      </c>
      <c r="Q392" s="8">
        <f>CEILING(MONTH(financials[[#This Row],[Date]]),3)/3</f>
        <v>3</v>
      </c>
      <c r="R392" s="5" t="str">
        <f>"Q "&amp;financials[[#This Row],[Quarter]]&amp;" - "&amp;financials[[#This Row],[Year]]</f>
        <v>Q 3 - 2014</v>
      </c>
    </row>
    <row r="393" spans="1:18" hidden="1" x14ac:dyDescent="0.25">
      <c r="A393" t="s">
        <v>10</v>
      </c>
      <c r="B393" t="s">
        <v>19</v>
      </c>
      <c r="C393" s="5" t="s">
        <v>42</v>
      </c>
      <c r="D393" s="5" t="s">
        <v>47</v>
      </c>
      <c r="E393">
        <v>422</v>
      </c>
      <c r="F393" s="1">
        <v>250</v>
      </c>
      <c r="G393" s="1">
        <v>350</v>
      </c>
      <c r="H393" s="1">
        <v>147700</v>
      </c>
      <c r="I393" s="1">
        <v>11816</v>
      </c>
      <c r="J393" s="1">
        <v>135884</v>
      </c>
      <c r="K393" s="1">
        <v>109720</v>
      </c>
      <c r="L393" s="1">
        <v>26164</v>
      </c>
      <c r="M393" s="6">
        <v>41852</v>
      </c>
      <c r="N393" s="8">
        <v>8</v>
      </c>
      <c r="O393" s="5" t="s">
        <v>28</v>
      </c>
      <c r="P393" s="7" t="s">
        <v>15</v>
      </c>
      <c r="Q393" s="8">
        <f>CEILING(MONTH(financials[[#This Row],[Date]]),3)/3</f>
        <v>3</v>
      </c>
      <c r="R393" s="5" t="str">
        <f>"Q "&amp;financials[[#This Row],[Quarter]]&amp;" - "&amp;financials[[#This Row],[Year]]</f>
        <v>Q 3 - 2014</v>
      </c>
    </row>
    <row r="394" spans="1:18" hidden="1" x14ac:dyDescent="0.25">
      <c r="A394" t="s">
        <v>7</v>
      </c>
      <c r="B394" t="s">
        <v>16</v>
      </c>
      <c r="C394" s="5" t="s">
        <v>42</v>
      </c>
      <c r="D394" s="5" t="s">
        <v>47</v>
      </c>
      <c r="E394">
        <v>2134</v>
      </c>
      <c r="F394" s="1">
        <v>250</v>
      </c>
      <c r="G394" s="1">
        <v>300</v>
      </c>
      <c r="H394" s="1">
        <v>640200</v>
      </c>
      <c r="I394" s="1">
        <v>51216</v>
      </c>
      <c r="J394" s="1">
        <v>588984</v>
      </c>
      <c r="K394" s="1">
        <v>533500</v>
      </c>
      <c r="L394" s="1">
        <v>55484</v>
      </c>
      <c r="M394" s="6">
        <v>41883</v>
      </c>
      <c r="N394" s="8">
        <v>9</v>
      </c>
      <c r="O394" s="5" t="s">
        <v>29</v>
      </c>
      <c r="P394" s="7" t="s">
        <v>15</v>
      </c>
      <c r="Q394" s="8">
        <f>CEILING(MONTH(financials[[#This Row],[Date]]),3)/3</f>
        <v>3</v>
      </c>
      <c r="R394" s="5" t="str">
        <f>"Q "&amp;financials[[#This Row],[Quarter]]&amp;" - "&amp;financials[[#This Row],[Year]]</f>
        <v>Q 3 - 2014</v>
      </c>
    </row>
    <row r="395" spans="1:18" hidden="1" x14ac:dyDescent="0.25">
      <c r="A395" t="s">
        <v>7</v>
      </c>
      <c r="B395" t="s">
        <v>17</v>
      </c>
      <c r="C395" s="5" t="s">
        <v>42</v>
      </c>
      <c r="D395" s="5" t="s">
        <v>47</v>
      </c>
      <c r="E395">
        <v>808</v>
      </c>
      <c r="F395" s="1">
        <v>250</v>
      </c>
      <c r="G395" s="1">
        <v>300</v>
      </c>
      <c r="H395" s="1">
        <v>242400</v>
      </c>
      <c r="I395" s="1">
        <v>19392</v>
      </c>
      <c r="J395" s="1">
        <v>223008</v>
      </c>
      <c r="K395" s="1">
        <v>202000</v>
      </c>
      <c r="L395" s="1">
        <v>21008</v>
      </c>
      <c r="M395" s="6">
        <v>41609</v>
      </c>
      <c r="N395" s="8">
        <v>12</v>
      </c>
      <c r="O395" s="5" t="s">
        <v>32</v>
      </c>
      <c r="P395" s="7" t="s">
        <v>14</v>
      </c>
      <c r="Q395" s="8">
        <f>CEILING(MONTH(financials[[#This Row],[Date]]),3)/3</f>
        <v>4</v>
      </c>
      <c r="R395" s="5" t="str">
        <f>"Q "&amp;financials[[#This Row],[Quarter]]&amp;" - "&amp;financials[[#This Row],[Year]]</f>
        <v>Q 4 - 2013</v>
      </c>
    </row>
    <row r="396" spans="1:18" hidden="1" x14ac:dyDescent="0.25">
      <c r="A396" t="s">
        <v>10</v>
      </c>
      <c r="B396" t="s">
        <v>16</v>
      </c>
      <c r="C396" s="5" t="s">
        <v>43</v>
      </c>
      <c r="D396" s="5" t="s">
        <v>47</v>
      </c>
      <c r="E396">
        <v>708</v>
      </c>
      <c r="F396" s="1">
        <v>260</v>
      </c>
      <c r="G396" s="1">
        <v>20</v>
      </c>
      <c r="H396" s="1">
        <v>14160</v>
      </c>
      <c r="I396" s="1">
        <v>1132.8</v>
      </c>
      <c r="J396" s="1">
        <v>13027.2</v>
      </c>
      <c r="K396" s="1">
        <v>7080</v>
      </c>
      <c r="L396" s="1">
        <v>5947.2000000000007</v>
      </c>
      <c r="M396" s="6">
        <v>41791</v>
      </c>
      <c r="N396" s="8">
        <v>6</v>
      </c>
      <c r="O396" s="5" t="s">
        <v>26</v>
      </c>
      <c r="P396" s="7" t="s">
        <v>15</v>
      </c>
      <c r="Q396" s="8">
        <f>CEILING(MONTH(financials[[#This Row],[Date]]),3)/3</f>
        <v>2</v>
      </c>
      <c r="R396" s="5" t="str">
        <f>"Q "&amp;financials[[#This Row],[Quarter]]&amp;" - "&amp;financials[[#This Row],[Year]]</f>
        <v>Q 2 - 2014</v>
      </c>
    </row>
    <row r="397" spans="1:18" hidden="1" x14ac:dyDescent="0.25">
      <c r="A397" t="s">
        <v>10</v>
      </c>
      <c r="B397" t="s">
        <v>17</v>
      </c>
      <c r="C397" s="5" t="s">
        <v>43</v>
      </c>
      <c r="D397" s="5" t="s">
        <v>47</v>
      </c>
      <c r="E397">
        <v>2907</v>
      </c>
      <c r="F397" s="1">
        <v>260</v>
      </c>
      <c r="G397" s="1">
        <v>7</v>
      </c>
      <c r="H397" s="1">
        <v>20349</v>
      </c>
      <c r="I397" s="1">
        <v>1627.92</v>
      </c>
      <c r="J397" s="1">
        <v>18721.080000000002</v>
      </c>
      <c r="K397" s="1">
        <v>14535</v>
      </c>
      <c r="L397" s="1">
        <v>4186.0800000000017</v>
      </c>
      <c r="M397" s="6">
        <v>41791</v>
      </c>
      <c r="N397" s="8">
        <v>6</v>
      </c>
      <c r="O397" s="5" t="s">
        <v>26</v>
      </c>
      <c r="P397" s="7" t="s">
        <v>15</v>
      </c>
      <c r="Q397" s="8">
        <f>CEILING(MONTH(financials[[#This Row],[Date]]),3)/3</f>
        <v>2</v>
      </c>
      <c r="R397" s="5" t="str">
        <f>"Q "&amp;financials[[#This Row],[Quarter]]&amp;" - "&amp;financials[[#This Row],[Year]]</f>
        <v>Q 2 - 2014</v>
      </c>
    </row>
    <row r="398" spans="1:18" hidden="1" x14ac:dyDescent="0.25">
      <c r="A398" t="s">
        <v>10</v>
      </c>
      <c r="B398" t="s">
        <v>19</v>
      </c>
      <c r="C398" s="5" t="s">
        <v>43</v>
      </c>
      <c r="D398" s="5" t="s">
        <v>47</v>
      </c>
      <c r="E398">
        <v>1366</v>
      </c>
      <c r="F398" s="1">
        <v>260</v>
      </c>
      <c r="G398" s="1">
        <v>20</v>
      </c>
      <c r="H398" s="1">
        <v>27320</v>
      </c>
      <c r="I398" s="1">
        <v>2185.6</v>
      </c>
      <c r="J398" s="1">
        <v>25134.400000000001</v>
      </c>
      <c r="K398" s="1">
        <v>13660</v>
      </c>
      <c r="L398" s="1">
        <v>11474.400000000001</v>
      </c>
      <c r="M398" s="6">
        <v>41791</v>
      </c>
      <c r="N398" s="8">
        <v>6</v>
      </c>
      <c r="O398" s="5" t="s">
        <v>26</v>
      </c>
      <c r="P398" s="7" t="s">
        <v>15</v>
      </c>
      <c r="Q398" s="8">
        <f>CEILING(MONTH(financials[[#This Row],[Date]]),3)/3</f>
        <v>2</v>
      </c>
      <c r="R398" s="5" t="str">
        <f>"Q "&amp;financials[[#This Row],[Quarter]]&amp;" - "&amp;financials[[#This Row],[Year]]</f>
        <v>Q 2 - 2014</v>
      </c>
    </row>
    <row r="399" spans="1:18" hidden="1" x14ac:dyDescent="0.25">
      <c r="A399" t="s">
        <v>7</v>
      </c>
      <c r="B399" t="s">
        <v>20</v>
      </c>
      <c r="C399" s="5" t="s">
        <v>43</v>
      </c>
      <c r="D399" s="5" t="s">
        <v>47</v>
      </c>
      <c r="E399">
        <v>2460</v>
      </c>
      <c r="F399" s="1">
        <v>260</v>
      </c>
      <c r="G399" s="1">
        <v>300</v>
      </c>
      <c r="H399" s="1">
        <v>738000</v>
      </c>
      <c r="I399" s="1">
        <v>59040</v>
      </c>
      <c r="J399" s="1">
        <v>678960</v>
      </c>
      <c r="K399" s="1">
        <v>615000</v>
      </c>
      <c r="L399" s="1">
        <v>63960</v>
      </c>
      <c r="M399" s="6">
        <v>41791</v>
      </c>
      <c r="N399" s="8">
        <v>6</v>
      </c>
      <c r="O399" s="5" t="s">
        <v>26</v>
      </c>
      <c r="P399" s="7" t="s">
        <v>15</v>
      </c>
      <c r="Q399" s="8">
        <f>CEILING(MONTH(financials[[#This Row],[Date]]),3)/3</f>
        <v>2</v>
      </c>
      <c r="R399" s="5" t="str">
        <f>"Q "&amp;financials[[#This Row],[Quarter]]&amp;" - "&amp;financials[[#This Row],[Year]]</f>
        <v>Q 2 - 2014</v>
      </c>
    </row>
    <row r="400" spans="1:18" hidden="1" x14ac:dyDescent="0.25">
      <c r="A400" t="s">
        <v>10</v>
      </c>
      <c r="B400" t="s">
        <v>19</v>
      </c>
      <c r="C400" s="5" t="s">
        <v>43</v>
      </c>
      <c r="D400" s="5" t="s">
        <v>47</v>
      </c>
      <c r="E400">
        <v>1520</v>
      </c>
      <c r="F400" s="1">
        <v>260</v>
      </c>
      <c r="G400" s="1">
        <v>20</v>
      </c>
      <c r="H400" s="1">
        <v>30400</v>
      </c>
      <c r="I400" s="1">
        <v>2432</v>
      </c>
      <c r="J400" s="1">
        <v>27968</v>
      </c>
      <c r="K400" s="1">
        <v>15200</v>
      </c>
      <c r="L400" s="1">
        <v>12768</v>
      </c>
      <c r="M400" s="6">
        <v>41944</v>
      </c>
      <c r="N400" s="8">
        <v>11</v>
      </c>
      <c r="O400" s="5" t="s">
        <v>31</v>
      </c>
      <c r="P400" s="7" t="s">
        <v>15</v>
      </c>
      <c r="Q400" s="8">
        <f>CEILING(MONTH(financials[[#This Row],[Date]]),3)/3</f>
        <v>4</v>
      </c>
      <c r="R400" s="5" t="str">
        <f>"Q "&amp;financials[[#This Row],[Quarter]]&amp;" - "&amp;financials[[#This Row],[Year]]</f>
        <v>Q 4 - 2014</v>
      </c>
    </row>
    <row r="401" spans="1:18" hidden="1" x14ac:dyDescent="0.25">
      <c r="A401" t="s">
        <v>8</v>
      </c>
      <c r="B401" t="s">
        <v>19</v>
      </c>
      <c r="C401" s="5" t="s">
        <v>43</v>
      </c>
      <c r="D401" s="5" t="s">
        <v>47</v>
      </c>
      <c r="E401">
        <v>711</v>
      </c>
      <c r="F401" s="1">
        <v>260</v>
      </c>
      <c r="G401" s="1">
        <v>15</v>
      </c>
      <c r="H401" s="1">
        <v>10665</v>
      </c>
      <c r="I401" s="1">
        <v>853.2</v>
      </c>
      <c r="J401" s="1">
        <v>9811.7999999999993</v>
      </c>
      <c r="K401" s="1">
        <v>7110</v>
      </c>
      <c r="L401" s="1">
        <v>2701.7999999999993</v>
      </c>
      <c r="M401" s="6">
        <v>41974</v>
      </c>
      <c r="N401" s="8">
        <v>12</v>
      </c>
      <c r="O401" s="5" t="s">
        <v>32</v>
      </c>
      <c r="P401" s="7" t="s">
        <v>15</v>
      </c>
      <c r="Q401" s="8">
        <f>CEILING(MONTH(financials[[#This Row],[Date]]),3)/3</f>
        <v>4</v>
      </c>
      <c r="R401" s="5" t="str">
        <f>"Q "&amp;financials[[#This Row],[Quarter]]&amp;" - "&amp;financials[[#This Row],[Year]]</f>
        <v>Q 4 - 2014</v>
      </c>
    </row>
    <row r="402" spans="1:18" hidden="1" x14ac:dyDescent="0.25">
      <c r="A402" t="s">
        <v>11</v>
      </c>
      <c r="B402" t="s">
        <v>20</v>
      </c>
      <c r="C402" s="5" t="s">
        <v>43</v>
      </c>
      <c r="D402" s="5" t="s">
        <v>47</v>
      </c>
      <c r="E402">
        <v>1375</v>
      </c>
      <c r="F402" s="1">
        <v>260</v>
      </c>
      <c r="G402" s="1">
        <v>12</v>
      </c>
      <c r="H402" s="1">
        <v>16500</v>
      </c>
      <c r="I402" s="1">
        <v>1320</v>
      </c>
      <c r="J402" s="1">
        <v>15180</v>
      </c>
      <c r="K402" s="1">
        <v>4125</v>
      </c>
      <c r="L402" s="1">
        <v>11055</v>
      </c>
      <c r="M402" s="6">
        <v>41609</v>
      </c>
      <c r="N402" s="8">
        <v>12</v>
      </c>
      <c r="O402" s="5" t="s">
        <v>32</v>
      </c>
      <c r="P402" s="7" t="s">
        <v>14</v>
      </c>
      <c r="Q402" s="8">
        <f>CEILING(MONTH(financials[[#This Row],[Date]]),3)/3</f>
        <v>4</v>
      </c>
      <c r="R402" s="5" t="str">
        <f>"Q "&amp;financials[[#This Row],[Quarter]]&amp;" - "&amp;financials[[#This Row],[Year]]</f>
        <v>Q 4 - 2013</v>
      </c>
    </row>
    <row r="403" spans="1:18" hidden="1" x14ac:dyDescent="0.25">
      <c r="A403" t="s">
        <v>7</v>
      </c>
      <c r="B403" t="s">
        <v>20</v>
      </c>
      <c r="C403" s="5" t="s">
        <v>43</v>
      </c>
      <c r="D403" s="5" t="s">
        <v>47</v>
      </c>
      <c r="E403">
        <v>635</v>
      </c>
      <c r="F403" s="1">
        <v>260</v>
      </c>
      <c r="G403" s="1">
        <v>300</v>
      </c>
      <c r="H403" s="1">
        <v>190500</v>
      </c>
      <c r="I403" s="1">
        <v>15240</v>
      </c>
      <c r="J403" s="1">
        <v>175260</v>
      </c>
      <c r="K403" s="1">
        <v>158750</v>
      </c>
      <c r="L403" s="1">
        <v>16510</v>
      </c>
      <c r="M403" s="6">
        <v>41974</v>
      </c>
      <c r="N403" s="8">
        <v>12</v>
      </c>
      <c r="O403" s="5" t="s">
        <v>32</v>
      </c>
      <c r="P403" s="7" t="s">
        <v>15</v>
      </c>
      <c r="Q403" s="8">
        <f>CEILING(MONTH(financials[[#This Row],[Date]]),3)/3</f>
        <v>4</v>
      </c>
      <c r="R403" s="5" t="str">
        <f>"Q "&amp;financials[[#This Row],[Quarter]]&amp;" - "&amp;financials[[#This Row],[Year]]</f>
        <v>Q 4 - 2014</v>
      </c>
    </row>
    <row r="404" spans="1:18" hidden="1" x14ac:dyDescent="0.25">
      <c r="A404" t="s">
        <v>10</v>
      </c>
      <c r="B404" t="s">
        <v>17</v>
      </c>
      <c r="C404" s="5" t="s">
        <v>42</v>
      </c>
      <c r="D404" s="5" t="s">
        <v>47</v>
      </c>
      <c r="E404">
        <v>436.5</v>
      </c>
      <c r="F404" s="1">
        <v>250</v>
      </c>
      <c r="G404" s="1">
        <v>20</v>
      </c>
      <c r="H404" s="1">
        <v>8730</v>
      </c>
      <c r="I404" s="1">
        <v>698.40000000000009</v>
      </c>
      <c r="J404" s="1">
        <v>8031.5999999999995</v>
      </c>
      <c r="K404" s="1">
        <v>4365</v>
      </c>
      <c r="L404" s="1">
        <v>3666.5999999999995</v>
      </c>
      <c r="M404" s="6">
        <v>41821</v>
      </c>
      <c r="N404" s="8">
        <v>7</v>
      </c>
      <c r="O404" s="5" t="s">
        <v>27</v>
      </c>
      <c r="P404" s="7" t="s">
        <v>15</v>
      </c>
      <c r="Q404" s="8">
        <f>CEILING(MONTH(financials[[#This Row],[Date]]),3)/3</f>
        <v>3</v>
      </c>
      <c r="R404" s="5" t="str">
        <f>"Q "&amp;financials[[#This Row],[Quarter]]&amp;" - "&amp;financials[[#This Row],[Year]]</f>
        <v>Q 3 - 2014</v>
      </c>
    </row>
    <row r="405" spans="1:18" hidden="1" x14ac:dyDescent="0.25">
      <c r="A405" t="s">
        <v>7</v>
      </c>
      <c r="B405" t="s">
        <v>16</v>
      </c>
      <c r="C405" s="5" t="s">
        <v>38</v>
      </c>
      <c r="D405" s="5" t="s">
        <v>47</v>
      </c>
      <c r="E405">
        <v>1094</v>
      </c>
      <c r="F405" s="1">
        <v>3</v>
      </c>
      <c r="G405" s="1">
        <v>300</v>
      </c>
      <c r="H405" s="1">
        <v>328200</v>
      </c>
      <c r="I405" s="1">
        <v>29538</v>
      </c>
      <c r="J405" s="1">
        <v>298662</v>
      </c>
      <c r="K405" s="1">
        <v>273500</v>
      </c>
      <c r="L405" s="1">
        <v>25162</v>
      </c>
      <c r="M405" s="6">
        <v>41791</v>
      </c>
      <c r="N405" s="8">
        <v>6</v>
      </c>
      <c r="O405" s="5" t="s">
        <v>26</v>
      </c>
      <c r="P405" s="7" t="s">
        <v>15</v>
      </c>
      <c r="Q405" s="8">
        <f>CEILING(MONTH(financials[[#This Row],[Date]]),3)/3</f>
        <v>2</v>
      </c>
      <c r="R405" s="5" t="str">
        <f>"Q "&amp;financials[[#This Row],[Quarter]]&amp;" - "&amp;financials[[#This Row],[Year]]</f>
        <v>Q 2 - 2014</v>
      </c>
    </row>
    <row r="406" spans="1:18" hidden="1" x14ac:dyDescent="0.25">
      <c r="A406" t="s">
        <v>11</v>
      </c>
      <c r="B406" t="s">
        <v>20</v>
      </c>
      <c r="C406" s="5" t="s">
        <v>38</v>
      </c>
      <c r="D406" s="5" t="s">
        <v>47</v>
      </c>
      <c r="E406">
        <v>367</v>
      </c>
      <c r="F406" s="1">
        <v>3</v>
      </c>
      <c r="G406" s="1">
        <v>12</v>
      </c>
      <c r="H406" s="1">
        <v>4404</v>
      </c>
      <c r="I406" s="1">
        <v>396.36</v>
      </c>
      <c r="J406" s="1">
        <v>4007.64</v>
      </c>
      <c r="K406" s="1">
        <v>1101</v>
      </c>
      <c r="L406" s="1">
        <v>2906.64</v>
      </c>
      <c r="M406" s="6">
        <v>41548</v>
      </c>
      <c r="N406" s="8">
        <v>10</v>
      </c>
      <c r="O406" s="5" t="s">
        <v>30</v>
      </c>
      <c r="P406" s="7" t="s">
        <v>14</v>
      </c>
      <c r="Q406" s="8">
        <f>CEILING(MONTH(financials[[#This Row],[Date]]),3)/3</f>
        <v>4</v>
      </c>
      <c r="R406" s="5" t="str">
        <f>"Q "&amp;financials[[#This Row],[Quarter]]&amp;" - "&amp;financials[[#This Row],[Year]]</f>
        <v>Q 4 - 2013</v>
      </c>
    </row>
    <row r="407" spans="1:18" hidden="1" x14ac:dyDescent="0.25">
      <c r="A407" t="s">
        <v>7</v>
      </c>
      <c r="B407" t="s">
        <v>16</v>
      </c>
      <c r="C407" s="5" t="s">
        <v>39</v>
      </c>
      <c r="D407" s="5" t="s">
        <v>47</v>
      </c>
      <c r="E407">
        <v>3802.5</v>
      </c>
      <c r="F407" s="1">
        <v>5</v>
      </c>
      <c r="G407" s="1">
        <v>300</v>
      </c>
      <c r="H407" s="1">
        <v>1140750</v>
      </c>
      <c r="I407" s="1">
        <v>102667.5</v>
      </c>
      <c r="J407" s="1">
        <v>1038082.5</v>
      </c>
      <c r="K407" s="1">
        <v>950625</v>
      </c>
      <c r="L407" s="1">
        <v>87457.5</v>
      </c>
      <c r="M407" s="6">
        <v>41730</v>
      </c>
      <c r="N407" s="8">
        <v>4</v>
      </c>
      <c r="O407" s="5" t="s">
        <v>24</v>
      </c>
      <c r="P407" s="7" t="s">
        <v>15</v>
      </c>
      <c r="Q407" s="8">
        <f>CEILING(MONTH(financials[[#This Row],[Date]]),3)/3</f>
        <v>2</v>
      </c>
      <c r="R407" s="5" t="str">
        <f>"Q "&amp;financials[[#This Row],[Quarter]]&amp;" - "&amp;financials[[#This Row],[Year]]</f>
        <v>Q 2 - 2014</v>
      </c>
    </row>
    <row r="408" spans="1:18" hidden="1" x14ac:dyDescent="0.25">
      <c r="A408" t="s">
        <v>10</v>
      </c>
      <c r="B408" t="s">
        <v>18</v>
      </c>
      <c r="C408" s="5" t="s">
        <v>39</v>
      </c>
      <c r="D408" s="5" t="s">
        <v>47</v>
      </c>
      <c r="E408">
        <v>1666</v>
      </c>
      <c r="F408" s="1">
        <v>5</v>
      </c>
      <c r="G408" s="1">
        <v>350</v>
      </c>
      <c r="H408" s="1">
        <v>583100</v>
      </c>
      <c r="I408" s="1">
        <v>52479</v>
      </c>
      <c r="J408" s="1">
        <v>530621</v>
      </c>
      <c r="K408" s="1">
        <v>433160</v>
      </c>
      <c r="L408" s="1">
        <v>97461</v>
      </c>
      <c r="M408" s="6">
        <v>41760</v>
      </c>
      <c r="N408" s="8">
        <v>5</v>
      </c>
      <c r="O408" s="5" t="s">
        <v>25</v>
      </c>
      <c r="P408" s="7" t="s">
        <v>15</v>
      </c>
      <c r="Q408" s="8">
        <f>CEILING(MONTH(financials[[#This Row],[Date]]),3)/3</f>
        <v>2</v>
      </c>
      <c r="R408" s="5" t="str">
        <f>"Q "&amp;financials[[#This Row],[Quarter]]&amp;" - "&amp;financials[[#This Row],[Year]]</f>
        <v>Q 2 - 2014</v>
      </c>
    </row>
    <row r="409" spans="1:18" hidden="1" x14ac:dyDescent="0.25">
      <c r="A409" t="s">
        <v>7</v>
      </c>
      <c r="B409" t="s">
        <v>18</v>
      </c>
      <c r="C409" s="5" t="s">
        <v>39</v>
      </c>
      <c r="D409" s="5" t="s">
        <v>47</v>
      </c>
      <c r="E409">
        <v>322</v>
      </c>
      <c r="F409" s="1">
        <v>5</v>
      </c>
      <c r="G409" s="1">
        <v>300</v>
      </c>
      <c r="H409" s="1">
        <v>96600</v>
      </c>
      <c r="I409" s="1">
        <v>8694</v>
      </c>
      <c r="J409" s="1">
        <v>87906</v>
      </c>
      <c r="K409" s="1">
        <v>80500</v>
      </c>
      <c r="L409" s="1">
        <v>7406</v>
      </c>
      <c r="M409" s="6">
        <v>41518</v>
      </c>
      <c r="N409" s="8">
        <v>9</v>
      </c>
      <c r="O409" s="5" t="s">
        <v>29</v>
      </c>
      <c r="P409" s="7" t="s">
        <v>14</v>
      </c>
      <c r="Q409" s="8">
        <f>CEILING(MONTH(financials[[#This Row],[Date]]),3)/3</f>
        <v>3</v>
      </c>
      <c r="R409" s="5" t="str">
        <f>"Q "&amp;financials[[#This Row],[Quarter]]&amp;" - "&amp;financials[[#This Row],[Year]]</f>
        <v>Q 3 - 2013</v>
      </c>
    </row>
    <row r="410" spans="1:18" hidden="1" x14ac:dyDescent="0.25">
      <c r="A410" t="s">
        <v>11</v>
      </c>
      <c r="B410" t="s">
        <v>16</v>
      </c>
      <c r="C410" s="5" t="s">
        <v>39</v>
      </c>
      <c r="D410" s="5" t="s">
        <v>47</v>
      </c>
      <c r="E410">
        <v>2321</v>
      </c>
      <c r="F410" s="1">
        <v>5</v>
      </c>
      <c r="G410" s="1">
        <v>12</v>
      </c>
      <c r="H410" s="1">
        <v>27852</v>
      </c>
      <c r="I410" s="1">
        <v>2506.6799999999998</v>
      </c>
      <c r="J410" s="1">
        <v>25345.32</v>
      </c>
      <c r="K410" s="1">
        <v>6963</v>
      </c>
      <c r="L410" s="1">
        <v>18382.32</v>
      </c>
      <c r="M410" s="6">
        <v>41944</v>
      </c>
      <c r="N410" s="8">
        <v>11</v>
      </c>
      <c r="O410" s="5" t="s">
        <v>31</v>
      </c>
      <c r="P410" s="7" t="s">
        <v>15</v>
      </c>
      <c r="Q410" s="8">
        <f>CEILING(MONTH(financials[[#This Row],[Date]]),3)/3</f>
        <v>4</v>
      </c>
      <c r="R410" s="5" t="str">
        <f>"Q "&amp;financials[[#This Row],[Quarter]]&amp;" - "&amp;financials[[#This Row],[Year]]</f>
        <v>Q 4 - 2014</v>
      </c>
    </row>
    <row r="411" spans="1:18" hidden="1" x14ac:dyDescent="0.25">
      <c r="A411" t="s">
        <v>9</v>
      </c>
      <c r="B411" t="s">
        <v>18</v>
      </c>
      <c r="C411" s="5" t="s">
        <v>39</v>
      </c>
      <c r="D411" s="5" t="s">
        <v>47</v>
      </c>
      <c r="E411">
        <v>1857</v>
      </c>
      <c r="F411" s="1">
        <v>5</v>
      </c>
      <c r="G411" s="1">
        <v>125</v>
      </c>
      <c r="H411" s="1">
        <v>232125</v>
      </c>
      <c r="I411" s="1">
        <v>20891.25</v>
      </c>
      <c r="J411" s="1">
        <v>211233.75</v>
      </c>
      <c r="K411" s="1">
        <v>222840</v>
      </c>
      <c r="L411" s="1">
        <v>-11606.25</v>
      </c>
      <c r="M411" s="6">
        <v>41579</v>
      </c>
      <c r="N411" s="8">
        <v>11</v>
      </c>
      <c r="O411" s="5" t="s">
        <v>31</v>
      </c>
      <c r="P411" s="7" t="s">
        <v>14</v>
      </c>
      <c r="Q411" s="8">
        <f>CEILING(MONTH(financials[[#This Row],[Date]]),3)/3</f>
        <v>4</v>
      </c>
      <c r="R411" s="5" t="str">
        <f>"Q "&amp;financials[[#This Row],[Quarter]]&amp;" - "&amp;financials[[#This Row],[Year]]</f>
        <v>Q 4 - 2013</v>
      </c>
    </row>
    <row r="412" spans="1:18" hidden="1" x14ac:dyDescent="0.25">
      <c r="A412" t="s">
        <v>10</v>
      </c>
      <c r="B412" t="s">
        <v>16</v>
      </c>
      <c r="C412" s="5" t="s">
        <v>39</v>
      </c>
      <c r="D412" s="5" t="s">
        <v>47</v>
      </c>
      <c r="E412">
        <v>1611</v>
      </c>
      <c r="F412" s="1">
        <v>5</v>
      </c>
      <c r="G412" s="1">
        <v>7</v>
      </c>
      <c r="H412" s="1">
        <v>11277</v>
      </c>
      <c r="I412" s="1">
        <v>1014.93</v>
      </c>
      <c r="J412" s="1">
        <v>10262.07</v>
      </c>
      <c r="K412" s="1">
        <v>8055</v>
      </c>
      <c r="L412" s="1">
        <v>2207.0699999999997</v>
      </c>
      <c r="M412" s="6">
        <v>41609</v>
      </c>
      <c r="N412" s="8">
        <v>12</v>
      </c>
      <c r="O412" s="5" t="s">
        <v>32</v>
      </c>
      <c r="P412" s="7" t="s">
        <v>14</v>
      </c>
      <c r="Q412" s="8">
        <f>CEILING(MONTH(financials[[#This Row],[Date]]),3)/3</f>
        <v>4</v>
      </c>
      <c r="R412" s="5" t="str">
        <f>"Q "&amp;financials[[#This Row],[Quarter]]&amp;" - "&amp;financials[[#This Row],[Year]]</f>
        <v>Q 4 - 2013</v>
      </c>
    </row>
    <row r="413" spans="1:18" hidden="1" x14ac:dyDescent="0.25">
      <c r="A413" t="s">
        <v>9</v>
      </c>
      <c r="B413" t="s">
        <v>17</v>
      </c>
      <c r="C413" s="5" t="s">
        <v>39</v>
      </c>
      <c r="D413" s="5" t="s">
        <v>47</v>
      </c>
      <c r="E413">
        <v>2797</v>
      </c>
      <c r="F413" s="1">
        <v>5</v>
      </c>
      <c r="G413" s="1">
        <v>125</v>
      </c>
      <c r="H413" s="1">
        <v>349625</v>
      </c>
      <c r="I413" s="1">
        <v>31466.25</v>
      </c>
      <c r="J413" s="1">
        <v>318158.75</v>
      </c>
      <c r="K413" s="1">
        <v>335640</v>
      </c>
      <c r="L413" s="1">
        <v>-17481.25</v>
      </c>
      <c r="M413" s="6">
        <v>41974</v>
      </c>
      <c r="N413" s="8">
        <v>12</v>
      </c>
      <c r="O413" s="5" t="s">
        <v>32</v>
      </c>
      <c r="P413" s="7" t="s">
        <v>15</v>
      </c>
      <c r="Q413" s="8">
        <f>CEILING(MONTH(financials[[#This Row],[Date]]),3)/3</f>
        <v>4</v>
      </c>
      <c r="R413" s="5" t="str">
        <f>"Q "&amp;financials[[#This Row],[Quarter]]&amp;" - "&amp;financials[[#This Row],[Year]]</f>
        <v>Q 4 - 2014</v>
      </c>
    </row>
    <row r="414" spans="1:18" hidden="1" x14ac:dyDescent="0.25">
      <c r="A414" t="s">
        <v>7</v>
      </c>
      <c r="B414" t="s">
        <v>19</v>
      </c>
      <c r="C414" s="5" t="s">
        <v>39</v>
      </c>
      <c r="D414" s="5" t="s">
        <v>47</v>
      </c>
      <c r="E414">
        <v>334</v>
      </c>
      <c r="F414" s="1">
        <v>5</v>
      </c>
      <c r="G414" s="1">
        <v>300</v>
      </c>
      <c r="H414" s="1">
        <v>100200</v>
      </c>
      <c r="I414" s="1">
        <v>9018</v>
      </c>
      <c r="J414" s="1">
        <v>91182</v>
      </c>
      <c r="K414" s="1">
        <v>83500</v>
      </c>
      <c r="L414" s="1">
        <v>7682</v>
      </c>
      <c r="M414" s="6">
        <v>41609</v>
      </c>
      <c r="N414" s="8">
        <v>12</v>
      </c>
      <c r="O414" s="5" t="s">
        <v>32</v>
      </c>
      <c r="P414" s="7" t="s">
        <v>14</v>
      </c>
      <c r="Q414" s="8">
        <f>CEILING(MONTH(financials[[#This Row],[Date]]),3)/3</f>
        <v>4</v>
      </c>
      <c r="R414" s="5" t="str">
        <f>"Q "&amp;financials[[#This Row],[Quarter]]&amp;" - "&amp;financials[[#This Row],[Year]]</f>
        <v>Q 4 - 2013</v>
      </c>
    </row>
    <row r="415" spans="1:18" hidden="1" x14ac:dyDescent="0.25">
      <c r="A415" t="s">
        <v>7</v>
      </c>
      <c r="B415" t="s">
        <v>20</v>
      </c>
      <c r="C415" s="5" t="s">
        <v>40</v>
      </c>
      <c r="D415" s="5" t="s">
        <v>47</v>
      </c>
      <c r="E415">
        <v>2565</v>
      </c>
      <c r="F415" s="1">
        <v>10</v>
      </c>
      <c r="G415" s="1">
        <v>300</v>
      </c>
      <c r="H415" s="1">
        <v>769500</v>
      </c>
      <c r="I415" s="1">
        <v>69255</v>
      </c>
      <c r="J415" s="1">
        <v>700245</v>
      </c>
      <c r="K415" s="1">
        <v>641250</v>
      </c>
      <c r="L415" s="1">
        <v>58995</v>
      </c>
      <c r="M415" s="6">
        <v>41640</v>
      </c>
      <c r="N415" s="8">
        <v>1</v>
      </c>
      <c r="O415" s="5" t="s">
        <v>21</v>
      </c>
      <c r="P415" s="7" t="s">
        <v>15</v>
      </c>
      <c r="Q415" s="8">
        <f>CEILING(MONTH(financials[[#This Row],[Date]]),3)/3</f>
        <v>1</v>
      </c>
      <c r="R415" s="5" t="str">
        <f>"Q "&amp;financials[[#This Row],[Quarter]]&amp;" - "&amp;financials[[#This Row],[Year]]</f>
        <v>Q 1 - 2014</v>
      </c>
    </row>
    <row r="416" spans="1:18" hidden="1" x14ac:dyDescent="0.25">
      <c r="A416" t="s">
        <v>10</v>
      </c>
      <c r="B416" t="s">
        <v>20</v>
      </c>
      <c r="C416" s="5" t="s">
        <v>40</v>
      </c>
      <c r="D416" s="5" t="s">
        <v>47</v>
      </c>
      <c r="E416">
        <v>2417</v>
      </c>
      <c r="F416" s="1">
        <v>10</v>
      </c>
      <c r="G416" s="1">
        <v>350</v>
      </c>
      <c r="H416" s="1">
        <v>845950</v>
      </c>
      <c r="I416" s="1">
        <v>76135.5</v>
      </c>
      <c r="J416" s="1">
        <v>769814.5</v>
      </c>
      <c r="K416" s="1">
        <v>628420</v>
      </c>
      <c r="L416" s="1">
        <v>141394.5</v>
      </c>
      <c r="M416" s="6">
        <v>41640</v>
      </c>
      <c r="N416" s="8">
        <v>1</v>
      </c>
      <c r="O416" s="5" t="s">
        <v>21</v>
      </c>
      <c r="P416" s="7" t="s">
        <v>15</v>
      </c>
      <c r="Q416" s="8">
        <f>CEILING(MONTH(financials[[#This Row],[Date]]),3)/3</f>
        <v>1</v>
      </c>
      <c r="R416" s="5" t="str">
        <f>"Q "&amp;financials[[#This Row],[Quarter]]&amp;" - "&amp;financials[[#This Row],[Year]]</f>
        <v>Q 1 - 2014</v>
      </c>
    </row>
    <row r="417" spans="1:18" hidden="1" x14ac:dyDescent="0.25">
      <c r="A417" t="s">
        <v>8</v>
      </c>
      <c r="B417" t="s">
        <v>17</v>
      </c>
      <c r="C417" s="5" t="s">
        <v>40</v>
      </c>
      <c r="D417" s="5" t="s">
        <v>47</v>
      </c>
      <c r="E417">
        <v>3675</v>
      </c>
      <c r="F417" s="1">
        <v>10</v>
      </c>
      <c r="G417" s="1">
        <v>15</v>
      </c>
      <c r="H417" s="1">
        <v>55125</v>
      </c>
      <c r="I417" s="1">
        <v>4961.25</v>
      </c>
      <c r="J417" s="1">
        <v>50163.75</v>
      </c>
      <c r="K417" s="1">
        <v>36750</v>
      </c>
      <c r="L417" s="1">
        <v>13413.75</v>
      </c>
      <c r="M417" s="6">
        <v>41730</v>
      </c>
      <c r="N417" s="8">
        <v>4</v>
      </c>
      <c r="O417" s="5" t="s">
        <v>24</v>
      </c>
      <c r="P417" s="7" t="s">
        <v>15</v>
      </c>
      <c r="Q417" s="8">
        <f>CEILING(MONTH(financials[[#This Row],[Date]]),3)/3</f>
        <v>2</v>
      </c>
      <c r="R417" s="5" t="str">
        <f>"Q "&amp;financials[[#This Row],[Quarter]]&amp;" - "&amp;financials[[#This Row],[Year]]</f>
        <v>Q 2 - 2014</v>
      </c>
    </row>
    <row r="418" spans="1:18" hidden="1" x14ac:dyDescent="0.25">
      <c r="A418" t="s">
        <v>7</v>
      </c>
      <c r="B418" t="s">
        <v>16</v>
      </c>
      <c r="C418" s="5" t="s">
        <v>40</v>
      </c>
      <c r="D418" s="5" t="s">
        <v>47</v>
      </c>
      <c r="E418">
        <v>1094</v>
      </c>
      <c r="F418" s="1">
        <v>10</v>
      </c>
      <c r="G418" s="1">
        <v>300</v>
      </c>
      <c r="H418" s="1">
        <v>328200</v>
      </c>
      <c r="I418" s="1">
        <v>29538</v>
      </c>
      <c r="J418" s="1">
        <v>298662</v>
      </c>
      <c r="K418" s="1">
        <v>273500</v>
      </c>
      <c r="L418" s="1">
        <v>25162</v>
      </c>
      <c r="M418" s="6">
        <v>41791</v>
      </c>
      <c r="N418" s="8">
        <v>6</v>
      </c>
      <c r="O418" s="5" t="s">
        <v>26</v>
      </c>
      <c r="P418" s="7" t="s">
        <v>15</v>
      </c>
      <c r="Q418" s="8">
        <f>CEILING(MONTH(financials[[#This Row],[Date]]),3)/3</f>
        <v>2</v>
      </c>
      <c r="R418" s="5" t="str">
        <f>"Q "&amp;financials[[#This Row],[Quarter]]&amp;" - "&amp;financials[[#This Row],[Year]]</f>
        <v>Q 2 - 2014</v>
      </c>
    </row>
    <row r="419" spans="1:18" hidden="1" x14ac:dyDescent="0.25">
      <c r="A419" t="s">
        <v>8</v>
      </c>
      <c r="B419" t="s">
        <v>18</v>
      </c>
      <c r="C419" s="5" t="s">
        <v>40</v>
      </c>
      <c r="D419" s="5" t="s">
        <v>47</v>
      </c>
      <c r="E419">
        <v>1227</v>
      </c>
      <c r="F419" s="1">
        <v>10</v>
      </c>
      <c r="G419" s="1">
        <v>15</v>
      </c>
      <c r="H419" s="1">
        <v>18405</v>
      </c>
      <c r="I419" s="1">
        <v>1656.45</v>
      </c>
      <c r="J419" s="1">
        <v>16748.55</v>
      </c>
      <c r="K419" s="1">
        <v>12270</v>
      </c>
      <c r="L419" s="1">
        <v>4478.5499999999993</v>
      </c>
      <c r="M419" s="6">
        <v>41913</v>
      </c>
      <c r="N419" s="8">
        <v>10</v>
      </c>
      <c r="O419" s="5" t="s">
        <v>30</v>
      </c>
      <c r="P419" s="7" t="s">
        <v>15</v>
      </c>
      <c r="Q419" s="8">
        <f>CEILING(MONTH(financials[[#This Row],[Date]]),3)/3</f>
        <v>4</v>
      </c>
      <c r="R419" s="5" t="str">
        <f>"Q "&amp;financials[[#This Row],[Quarter]]&amp;" - "&amp;financials[[#This Row],[Year]]</f>
        <v>Q 4 - 2014</v>
      </c>
    </row>
    <row r="420" spans="1:18" hidden="1" x14ac:dyDescent="0.25">
      <c r="A420" t="s">
        <v>11</v>
      </c>
      <c r="B420" t="s">
        <v>20</v>
      </c>
      <c r="C420" s="5" t="s">
        <v>40</v>
      </c>
      <c r="D420" s="5" t="s">
        <v>47</v>
      </c>
      <c r="E420">
        <v>367</v>
      </c>
      <c r="F420" s="1">
        <v>10</v>
      </c>
      <c r="G420" s="1">
        <v>12</v>
      </c>
      <c r="H420" s="1">
        <v>4404</v>
      </c>
      <c r="I420" s="1">
        <v>396.36</v>
      </c>
      <c r="J420" s="1">
        <v>4007.64</v>
      </c>
      <c r="K420" s="1">
        <v>1101</v>
      </c>
      <c r="L420" s="1">
        <v>2906.64</v>
      </c>
      <c r="M420" s="6">
        <v>41548</v>
      </c>
      <c r="N420" s="8">
        <v>10</v>
      </c>
      <c r="O420" s="5" t="s">
        <v>30</v>
      </c>
      <c r="P420" s="7" t="s">
        <v>14</v>
      </c>
      <c r="Q420" s="8">
        <f>CEILING(MONTH(financials[[#This Row],[Date]]),3)/3</f>
        <v>4</v>
      </c>
      <c r="R420" s="5" t="str">
        <f>"Q "&amp;financials[[#This Row],[Quarter]]&amp;" - "&amp;financials[[#This Row],[Year]]</f>
        <v>Q 4 - 2013</v>
      </c>
    </row>
    <row r="421" spans="1:18" hidden="1" x14ac:dyDescent="0.25">
      <c r="A421" t="s">
        <v>7</v>
      </c>
      <c r="B421" t="s">
        <v>18</v>
      </c>
      <c r="C421" s="5" t="s">
        <v>40</v>
      </c>
      <c r="D421" s="5" t="s">
        <v>47</v>
      </c>
      <c r="E421">
        <v>1324</v>
      </c>
      <c r="F421" s="1">
        <v>10</v>
      </c>
      <c r="G421" s="1">
        <v>300</v>
      </c>
      <c r="H421" s="1">
        <v>397200</v>
      </c>
      <c r="I421" s="1">
        <v>35748</v>
      </c>
      <c r="J421" s="1">
        <v>361452</v>
      </c>
      <c r="K421" s="1">
        <v>331000</v>
      </c>
      <c r="L421" s="1">
        <v>30452</v>
      </c>
      <c r="M421" s="6">
        <v>41944</v>
      </c>
      <c r="N421" s="8">
        <v>11</v>
      </c>
      <c r="O421" s="5" t="s">
        <v>31</v>
      </c>
      <c r="P421" s="7" t="s">
        <v>15</v>
      </c>
      <c r="Q421" s="8">
        <f>CEILING(MONTH(financials[[#This Row],[Date]]),3)/3</f>
        <v>4</v>
      </c>
      <c r="R421" s="5" t="str">
        <f>"Q "&amp;financials[[#This Row],[Quarter]]&amp;" - "&amp;financials[[#This Row],[Year]]</f>
        <v>Q 4 - 2014</v>
      </c>
    </row>
    <row r="422" spans="1:18" hidden="1" x14ac:dyDescent="0.25">
      <c r="A422" t="s">
        <v>11</v>
      </c>
      <c r="B422" t="s">
        <v>19</v>
      </c>
      <c r="C422" s="5" t="s">
        <v>40</v>
      </c>
      <c r="D422" s="5" t="s">
        <v>47</v>
      </c>
      <c r="E422">
        <v>1775</v>
      </c>
      <c r="F422" s="1">
        <v>10</v>
      </c>
      <c r="G422" s="1">
        <v>12</v>
      </c>
      <c r="H422" s="1">
        <v>21300</v>
      </c>
      <c r="I422" s="1">
        <v>1917</v>
      </c>
      <c r="J422" s="1">
        <v>19383</v>
      </c>
      <c r="K422" s="1">
        <v>5325</v>
      </c>
      <c r="L422" s="1">
        <v>14058</v>
      </c>
      <c r="M422" s="6">
        <v>41579</v>
      </c>
      <c r="N422" s="8">
        <v>11</v>
      </c>
      <c r="O422" s="5" t="s">
        <v>31</v>
      </c>
      <c r="P422" s="7" t="s">
        <v>14</v>
      </c>
      <c r="Q422" s="8">
        <f>CEILING(MONTH(financials[[#This Row],[Date]]),3)/3</f>
        <v>4</v>
      </c>
      <c r="R422" s="5" t="str">
        <f>"Q "&amp;financials[[#This Row],[Quarter]]&amp;" - "&amp;financials[[#This Row],[Year]]</f>
        <v>Q 4 - 2013</v>
      </c>
    </row>
    <row r="423" spans="1:18" hidden="1" x14ac:dyDescent="0.25">
      <c r="A423" t="s">
        <v>9</v>
      </c>
      <c r="B423" t="s">
        <v>17</v>
      </c>
      <c r="C423" s="5" t="s">
        <v>40</v>
      </c>
      <c r="D423" s="5" t="s">
        <v>47</v>
      </c>
      <c r="E423">
        <v>2797</v>
      </c>
      <c r="F423" s="1">
        <v>10</v>
      </c>
      <c r="G423" s="1">
        <v>125</v>
      </c>
      <c r="H423" s="1">
        <v>349625</v>
      </c>
      <c r="I423" s="1">
        <v>31466.25</v>
      </c>
      <c r="J423" s="1">
        <v>318158.75</v>
      </c>
      <c r="K423" s="1">
        <v>335640</v>
      </c>
      <c r="L423" s="1">
        <v>-17481.25</v>
      </c>
      <c r="M423" s="6">
        <v>41974</v>
      </c>
      <c r="N423" s="8">
        <v>12</v>
      </c>
      <c r="O423" s="5" t="s">
        <v>32</v>
      </c>
      <c r="P423" s="7" t="s">
        <v>15</v>
      </c>
      <c r="Q423" s="8">
        <f>CEILING(MONTH(financials[[#This Row],[Date]]),3)/3</f>
        <v>4</v>
      </c>
      <c r="R423" s="5" t="str">
        <f>"Q "&amp;financials[[#This Row],[Quarter]]&amp;" - "&amp;financials[[#This Row],[Year]]</f>
        <v>Q 4 - 2014</v>
      </c>
    </row>
    <row r="424" spans="1:18" hidden="1" x14ac:dyDescent="0.25">
      <c r="A424" t="s">
        <v>8</v>
      </c>
      <c r="B424" t="s">
        <v>20</v>
      </c>
      <c r="C424" s="5" t="s">
        <v>41</v>
      </c>
      <c r="D424" s="5" t="s">
        <v>47</v>
      </c>
      <c r="E424">
        <v>245</v>
      </c>
      <c r="F424" s="1">
        <v>120</v>
      </c>
      <c r="G424" s="1">
        <v>15</v>
      </c>
      <c r="H424" s="1">
        <v>3675</v>
      </c>
      <c r="I424" s="1">
        <v>330.75</v>
      </c>
      <c r="J424" s="1">
        <v>3344.25</v>
      </c>
      <c r="K424" s="1">
        <v>2450</v>
      </c>
      <c r="L424" s="1">
        <v>894.25</v>
      </c>
      <c r="M424" s="6">
        <v>41760</v>
      </c>
      <c r="N424" s="8">
        <v>5</v>
      </c>
      <c r="O424" s="5" t="s">
        <v>25</v>
      </c>
      <c r="P424" s="7" t="s">
        <v>15</v>
      </c>
      <c r="Q424" s="8">
        <f>CEILING(MONTH(financials[[#This Row],[Date]]),3)/3</f>
        <v>2</v>
      </c>
      <c r="R424" s="5" t="str">
        <f>"Q "&amp;financials[[#This Row],[Quarter]]&amp;" - "&amp;financials[[#This Row],[Year]]</f>
        <v>Q 2 - 2014</v>
      </c>
    </row>
    <row r="425" spans="1:18" hidden="1" x14ac:dyDescent="0.25">
      <c r="A425" t="s">
        <v>7</v>
      </c>
      <c r="B425" t="s">
        <v>16</v>
      </c>
      <c r="C425" s="5" t="s">
        <v>41</v>
      </c>
      <c r="D425" s="5" t="s">
        <v>47</v>
      </c>
      <c r="E425">
        <v>3793.5</v>
      </c>
      <c r="F425" s="1">
        <v>120</v>
      </c>
      <c r="G425" s="1">
        <v>300</v>
      </c>
      <c r="H425" s="1">
        <v>1138050</v>
      </c>
      <c r="I425" s="1">
        <v>102424.5</v>
      </c>
      <c r="J425" s="1">
        <v>1035625.5</v>
      </c>
      <c r="K425" s="1">
        <v>948375</v>
      </c>
      <c r="L425" s="1">
        <v>87250.5</v>
      </c>
      <c r="M425" s="6">
        <v>41821</v>
      </c>
      <c r="N425" s="8">
        <v>7</v>
      </c>
      <c r="O425" s="5" t="s">
        <v>27</v>
      </c>
      <c r="P425" s="7" t="s">
        <v>15</v>
      </c>
      <c r="Q425" s="8">
        <f>CEILING(MONTH(financials[[#This Row],[Date]]),3)/3</f>
        <v>3</v>
      </c>
      <c r="R425" s="5" t="str">
        <f>"Q "&amp;financials[[#This Row],[Quarter]]&amp;" - "&amp;financials[[#This Row],[Year]]</f>
        <v>Q 3 - 2014</v>
      </c>
    </row>
    <row r="426" spans="1:18" hidden="1" x14ac:dyDescent="0.25">
      <c r="A426" t="s">
        <v>10</v>
      </c>
      <c r="B426" t="s">
        <v>19</v>
      </c>
      <c r="C426" s="5" t="s">
        <v>41</v>
      </c>
      <c r="D426" s="5" t="s">
        <v>47</v>
      </c>
      <c r="E426">
        <v>1307</v>
      </c>
      <c r="F426" s="1">
        <v>120</v>
      </c>
      <c r="G426" s="1">
        <v>350</v>
      </c>
      <c r="H426" s="1">
        <v>457450</v>
      </c>
      <c r="I426" s="1">
        <v>41170.5</v>
      </c>
      <c r="J426" s="1">
        <v>416279.5</v>
      </c>
      <c r="K426" s="1">
        <v>339820</v>
      </c>
      <c r="L426" s="1">
        <v>76459.5</v>
      </c>
      <c r="M426" s="6">
        <v>41821</v>
      </c>
      <c r="N426" s="8">
        <v>7</v>
      </c>
      <c r="O426" s="5" t="s">
        <v>27</v>
      </c>
      <c r="P426" s="7" t="s">
        <v>15</v>
      </c>
      <c r="Q426" s="8">
        <f>CEILING(MONTH(financials[[#This Row],[Date]]),3)/3</f>
        <v>3</v>
      </c>
      <c r="R426" s="5" t="str">
        <f>"Q "&amp;financials[[#This Row],[Quarter]]&amp;" - "&amp;financials[[#This Row],[Year]]</f>
        <v>Q 3 - 2014</v>
      </c>
    </row>
    <row r="427" spans="1:18" hidden="1" x14ac:dyDescent="0.25">
      <c r="A427" t="s">
        <v>9</v>
      </c>
      <c r="B427" t="s">
        <v>16</v>
      </c>
      <c r="C427" s="5" t="s">
        <v>41</v>
      </c>
      <c r="D427" s="5" t="s">
        <v>47</v>
      </c>
      <c r="E427">
        <v>567</v>
      </c>
      <c r="F427" s="1">
        <v>120</v>
      </c>
      <c r="G427" s="1">
        <v>125</v>
      </c>
      <c r="H427" s="1">
        <v>70875</v>
      </c>
      <c r="I427" s="1">
        <v>6378.75</v>
      </c>
      <c r="J427" s="1">
        <v>64496.25</v>
      </c>
      <c r="K427" s="1">
        <v>68040</v>
      </c>
      <c r="L427" s="1">
        <v>-3543.75</v>
      </c>
      <c r="M427" s="6">
        <v>41883</v>
      </c>
      <c r="N427" s="8">
        <v>9</v>
      </c>
      <c r="O427" s="5" t="s">
        <v>29</v>
      </c>
      <c r="P427" s="7" t="s">
        <v>15</v>
      </c>
      <c r="Q427" s="8">
        <f>CEILING(MONTH(financials[[#This Row],[Date]]),3)/3</f>
        <v>3</v>
      </c>
      <c r="R427" s="5" t="str">
        <f>"Q "&amp;financials[[#This Row],[Quarter]]&amp;" - "&amp;financials[[#This Row],[Year]]</f>
        <v>Q 3 - 2014</v>
      </c>
    </row>
    <row r="428" spans="1:18" hidden="1" x14ac:dyDescent="0.25">
      <c r="A428" t="s">
        <v>9</v>
      </c>
      <c r="B428" t="s">
        <v>20</v>
      </c>
      <c r="C428" s="5" t="s">
        <v>41</v>
      </c>
      <c r="D428" s="5" t="s">
        <v>47</v>
      </c>
      <c r="E428">
        <v>2110</v>
      </c>
      <c r="F428" s="1">
        <v>120</v>
      </c>
      <c r="G428" s="1">
        <v>125</v>
      </c>
      <c r="H428" s="1">
        <v>263750</v>
      </c>
      <c r="I428" s="1">
        <v>23737.5</v>
      </c>
      <c r="J428" s="1">
        <v>240012.5</v>
      </c>
      <c r="K428" s="1">
        <v>253200</v>
      </c>
      <c r="L428" s="1">
        <v>-13187.5</v>
      </c>
      <c r="M428" s="6">
        <v>41883</v>
      </c>
      <c r="N428" s="8">
        <v>9</v>
      </c>
      <c r="O428" s="5" t="s">
        <v>29</v>
      </c>
      <c r="P428" s="7" t="s">
        <v>15</v>
      </c>
      <c r="Q428" s="8">
        <f>CEILING(MONTH(financials[[#This Row],[Date]]),3)/3</f>
        <v>3</v>
      </c>
      <c r="R428" s="5" t="str">
        <f>"Q "&amp;financials[[#This Row],[Quarter]]&amp;" - "&amp;financials[[#This Row],[Year]]</f>
        <v>Q 3 - 2014</v>
      </c>
    </row>
    <row r="429" spans="1:18" hidden="1" x14ac:dyDescent="0.25">
      <c r="A429" t="s">
        <v>10</v>
      </c>
      <c r="B429" t="s">
        <v>16</v>
      </c>
      <c r="C429" s="5" t="s">
        <v>41</v>
      </c>
      <c r="D429" s="5" t="s">
        <v>47</v>
      </c>
      <c r="E429">
        <v>1269</v>
      </c>
      <c r="F429" s="1">
        <v>120</v>
      </c>
      <c r="G429" s="1">
        <v>350</v>
      </c>
      <c r="H429" s="1">
        <v>444150</v>
      </c>
      <c r="I429" s="1">
        <v>39973.5</v>
      </c>
      <c r="J429" s="1">
        <v>404176.5</v>
      </c>
      <c r="K429" s="1">
        <v>329940</v>
      </c>
      <c r="L429" s="1">
        <v>74236.5</v>
      </c>
      <c r="M429" s="6">
        <v>41913</v>
      </c>
      <c r="N429" s="8">
        <v>10</v>
      </c>
      <c r="O429" s="5" t="s">
        <v>30</v>
      </c>
      <c r="P429" s="7" t="s">
        <v>15</v>
      </c>
      <c r="Q429" s="8">
        <f>CEILING(MONTH(financials[[#This Row],[Date]]),3)/3</f>
        <v>4</v>
      </c>
      <c r="R429" s="5" t="str">
        <f>"Q "&amp;financials[[#This Row],[Quarter]]&amp;" - "&amp;financials[[#This Row],[Year]]</f>
        <v>Q 4 - 2014</v>
      </c>
    </row>
    <row r="430" spans="1:18" hidden="1" x14ac:dyDescent="0.25">
      <c r="A430" t="s">
        <v>11</v>
      </c>
      <c r="B430" t="s">
        <v>17</v>
      </c>
      <c r="C430" s="5" t="s">
        <v>42</v>
      </c>
      <c r="D430" s="5" t="s">
        <v>47</v>
      </c>
      <c r="E430">
        <v>1956</v>
      </c>
      <c r="F430" s="1">
        <v>250</v>
      </c>
      <c r="G430" s="1">
        <v>12</v>
      </c>
      <c r="H430" s="1">
        <v>23472</v>
      </c>
      <c r="I430" s="1">
        <v>2112.48</v>
      </c>
      <c r="J430" s="1">
        <v>21359.52</v>
      </c>
      <c r="K430" s="1">
        <v>5868</v>
      </c>
      <c r="L430" s="1">
        <v>15491.52</v>
      </c>
      <c r="M430" s="6">
        <v>41640</v>
      </c>
      <c r="N430" s="8">
        <v>1</v>
      </c>
      <c r="O430" s="5" t="s">
        <v>21</v>
      </c>
      <c r="P430" s="7" t="s">
        <v>15</v>
      </c>
      <c r="Q430" s="8">
        <f>CEILING(MONTH(financials[[#This Row],[Date]]),3)/3</f>
        <v>1</v>
      </c>
      <c r="R430" s="5" t="str">
        <f>"Q "&amp;financials[[#This Row],[Quarter]]&amp;" - "&amp;financials[[#This Row],[Year]]</f>
        <v>Q 1 - 2014</v>
      </c>
    </row>
    <row r="431" spans="1:18" hidden="1" x14ac:dyDescent="0.25">
      <c r="A431" t="s">
        <v>7</v>
      </c>
      <c r="B431" t="s">
        <v>19</v>
      </c>
      <c r="C431" s="5" t="s">
        <v>42</v>
      </c>
      <c r="D431" s="5" t="s">
        <v>47</v>
      </c>
      <c r="E431">
        <v>2659</v>
      </c>
      <c r="F431" s="1">
        <v>250</v>
      </c>
      <c r="G431" s="1">
        <v>300</v>
      </c>
      <c r="H431" s="1">
        <v>797700</v>
      </c>
      <c r="I431" s="1">
        <v>71793</v>
      </c>
      <c r="J431" s="1">
        <v>725907</v>
      </c>
      <c r="K431" s="1">
        <v>664750</v>
      </c>
      <c r="L431" s="1">
        <v>61157</v>
      </c>
      <c r="M431" s="6">
        <v>41671</v>
      </c>
      <c r="N431" s="8">
        <v>2</v>
      </c>
      <c r="O431" s="5" t="s">
        <v>22</v>
      </c>
      <c r="P431" s="7" t="s">
        <v>15</v>
      </c>
      <c r="Q431" s="8">
        <f>CEILING(MONTH(financials[[#This Row],[Date]]),3)/3</f>
        <v>1</v>
      </c>
      <c r="R431" s="5" t="str">
        <f>"Q "&amp;financials[[#This Row],[Quarter]]&amp;" - "&amp;financials[[#This Row],[Year]]</f>
        <v>Q 1 - 2014</v>
      </c>
    </row>
    <row r="432" spans="1:18" hidden="1" x14ac:dyDescent="0.25">
      <c r="A432" t="s">
        <v>10</v>
      </c>
      <c r="B432" t="s">
        <v>17</v>
      </c>
      <c r="C432" s="5" t="s">
        <v>42</v>
      </c>
      <c r="D432" s="5" t="s">
        <v>47</v>
      </c>
      <c r="E432">
        <v>1351.5</v>
      </c>
      <c r="F432" s="1">
        <v>250</v>
      </c>
      <c r="G432" s="1">
        <v>350</v>
      </c>
      <c r="H432" s="1">
        <v>473025</v>
      </c>
      <c r="I432" s="1">
        <v>42572.25</v>
      </c>
      <c r="J432" s="1">
        <v>430452.75</v>
      </c>
      <c r="K432" s="1">
        <v>351390</v>
      </c>
      <c r="L432" s="1">
        <v>79062.75</v>
      </c>
      <c r="M432" s="6">
        <v>41730</v>
      </c>
      <c r="N432" s="8">
        <v>4</v>
      </c>
      <c r="O432" s="5" t="s">
        <v>24</v>
      </c>
      <c r="P432" s="7" t="s">
        <v>15</v>
      </c>
      <c r="Q432" s="8">
        <f>CEILING(MONTH(financials[[#This Row],[Date]]),3)/3</f>
        <v>2</v>
      </c>
      <c r="R432" s="5" t="str">
        <f>"Q "&amp;financials[[#This Row],[Quarter]]&amp;" - "&amp;financials[[#This Row],[Year]]</f>
        <v>Q 2 - 2014</v>
      </c>
    </row>
    <row r="433" spans="1:18" hidden="1" x14ac:dyDescent="0.25">
      <c r="A433" t="s">
        <v>11</v>
      </c>
      <c r="B433" t="s">
        <v>19</v>
      </c>
      <c r="C433" s="5" t="s">
        <v>42</v>
      </c>
      <c r="D433" s="5" t="s">
        <v>47</v>
      </c>
      <c r="E433">
        <v>880</v>
      </c>
      <c r="F433" s="1">
        <v>250</v>
      </c>
      <c r="G433" s="1">
        <v>12</v>
      </c>
      <c r="H433" s="1">
        <v>10560</v>
      </c>
      <c r="I433" s="1">
        <v>950.4</v>
      </c>
      <c r="J433" s="1">
        <v>9609.6</v>
      </c>
      <c r="K433" s="1">
        <v>2640</v>
      </c>
      <c r="L433" s="1">
        <v>6969.6</v>
      </c>
      <c r="M433" s="6">
        <v>41760</v>
      </c>
      <c r="N433" s="8">
        <v>5</v>
      </c>
      <c r="O433" s="5" t="s">
        <v>25</v>
      </c>
      <c r="P433" s="7" t="s">
        <v>15</v>
      </c>
      <c r="Q433" s="8">
        <f>CEILING(MONTH(financials[[#This Row],[Date]]),3)/3</f>
        <v>2</v>
      </c>
      <c r="R433" s="5" t="str">
        <f>"Q "&amp;financials[[#This Row],[Quarter]]&amp;" - "&amp;financials[[#This Row],[Year]]</f>
        <v>Q 2 - 2014</v>
      </c>
    </row>
    <row r="434" spans="1:18" hidden="1" x14ac:dyDescent="0.25">
      <c r="A434" t="s">
        <v>7</v>
      </c>
      <c r="B434" t="s">
        <v>17</v>
      </c>
      <c r="C434" s="5" t="s">
        <v>42</v>
      </c>
      <c r="D434" s="5" t="s">
        <v>47</v>
      </c>
      <c r="E434">
        <v>1867</v>
      </c>
      <c r="F434" s="1">
        <v>250</v>
      </c>
      <c r="G434" s="1">
        <v>300</v>
      </c>
      <c r="H434" s="1">
        <v>560100</v>
      </c>
      <c r="I434" s="1">
        <v>50409</v>
      </c>
      <c r="J434" s="1">
        <v>509691</v>
      </c>
      <c r="K434" s="1">
        <v>466750</v>
      </c>
      <c r="L434" s="1">
        <v>42941</v>
      </c>
      <c r="M434" s="6">
        <v>41883</v>
      </c>
      <c r="N434" s="8">
        <v>9</v>
      </c>
      <c r="O434" s="5" t="s">
        <v>29</v>
      </c>
      <c r="P434" s="7" t="s">
        <v>15</v>
      </c>
      <c r="Q434" s="8">
        <f>CEILING(MONTH(financials[[#This Row],[Date]]),3)/3</f>
        <v>3</v>
      </c>
      <c r="R434" s="5" t="str">
        <f>"Q "&amp;financials[[#This Row],[Quarter]]&amp;" - "&amp;financials[[#This Row],[Year]]</f>
        <v>Q 3 - 2014</v>
      </c>
    </row>
    <row r="435" spans="1:18" hidden="1" x14ac:dyDescent="0.25">
      <c r="A435" t="s">
        <v>11</v>
      </c>
      <c r="B435" t="s">
        <v>18</v>
      </c>
      <c r="C435" s="5" t="s">
        <v>42</v>
      </c>
      <c r="D435" s="5" t="s">
        <v>47</v>
      </c>
      <c r="E435">
        <v>2234</v>
      </c>
      <c r="F435" s="1">
        <v>250</v>
      </c>
      <c r="G435" s="1">
        <v>12</v>
      </c>
      <c r="H435" s="1">
        <v>26808</v>
      </c>
      <c r="I435" s="1">
        <v>2412.7199999999998</v>
      </c>
      <c r="J435" s="1">
        <v>24395.279999999999</v>
      </c>
      <c r="K435" s="1">
        <v>6702</v>
      </c>
      <c r="L435" s="1">
        <v>17693.28</v>
      </c>
      <c r="M435" s="6">
        <v>41518</v>
      </c>
      <c r="N435" s="8">
        <v>9</v>
      </c>
      <c r="O435" s="5" t="s">
        <v>29</v>
      </c>
      <c r="P435" s="7" t="s">
        <v>14</v>
      </c>
      <c r="Q435" s="8">
        <f>CEILING(MONTH(financials[[#This Row],[Date]]),3)/3</f>
        <v>3</v>
      </c>
      <c r="R435" s="5" t="str">
        <f>"Q "&amp;financials[[#This Row],[Quarter]]&amp;" - "&amp;financials[[#This Row],[Year]]</f>
        <v>Q 3 - 2013</v>
      </c>
    </row>
    <row r="436" spans="1:18" hidden="1" x14ac:dyDescent="0.25">
      <c r="A436" t="s">
        <v>8</v>
      </c>
      <c r="B436" t="s">
        <v>18</v>
      </c>
      <c r="C436" s="5" t="s">
        <v>42</v>
      </c>
      <c r="D436" s="5" t="s">
        <v>47</v>
      </c>
      <c r="E436">
        <v>1227</v>
      </c>
      <c r="F436" s="1">
        <v>250</v>
      </c>
      <c r="G436" s="1">
        <v>15</v>
      </c>
      <c r="H436" s="1">
        <v>18405</v>
      </c>
      <c r="I436" s="1">
        <v>1656.45</v>
      </c>
      <c r="J436" s="1">
        <v>16748.55</v>
      </c>
      <c r="K436" s="1">
        <v>12270</v>
      </c>
      <c r="L436" s="1">
        <v>4478.5499999999993</v>
      </c>
      <c r="M436" s="6">
        <v>41913</v>
      </c>
      <c r="N436" s="8">
        <v>10</v>
      </c>
      <c r="O436" s="5" t="s">
        <v>30</v>
      </c>
      <c r="P436" s="7" t="s">
        <v>15</v>
      </c>
      <c r="Q436" s="8">
        <f>CEILING(MONTH(financials[[#This Row],[Date]]),3)/3</f>
        <v>4</v>
      </c>
      <c r="R436" s="5" t="str">
        <f>"Q "&amp;financials[[#This Row],[Quarter]]&amp;" - "&amp;financials[[#This Row],[Year]]</f>
        <v>Q 4 - 2014</v>
      </c>
    </row>
    <row r="437" spans="1:18" hidden="1" x14ac:dyDescent="0.25">
      <c r="A437" t="s">
        <v>9</v>
      </c>
      <c r="B437" t="s">
        <v>20</v>
      </c>
      <c r="C437" s="5" t="s">
        <v>42</v>
      </c>
      <c r="D437" s="5" t="s">
        <v>47</v>
      </c>
      <c r="E437">
        <v>877</v>
      </c>
      <c r="F437" s="1">
        <v>250</v>
      </c>
      <c r="G437" s="1">
        <v>125</v>
      </c>
      <c r="H437" s="1">
        <v>109625</v>
      </c>
      <c r="I437" s="1">
        <v>9866.25</v>
      </c>
      <c r="J437" s="1">
        <v>99758.75</v>
      </c>
      <c r="K437" s="1">
        <v>105240</v>
      </c>
      <c r="L437" s="1">
        <v>-5481.25</v>
      </c>
      <c r="M437" s="6">
        <v>41944</v>
      </c>
      <c r="N437" s="8">
        <v>11</v>
      </c>
      <c r="O437" s="5" t="s">
        <v>31</v>
      </c>
      <c r="P437" s="7" t="s">
        <v>15</v>
      </c>
      <c r="Q437" s="8">
        <f>CEILING(MONTH(financials[[#This Row],[Date]]),3)/3</f>
        <v>4</v>
      </c>
      <c r="R437" s="5" t="str">
        <f>"Q "&amp;financials[[#This Row],[Quarter]]&amp;" - "&amp;financials[[#This Row],[Year]]</f>
        <v>Q 4 - 2014</v>
      </c>
    </row>
    <row r="438" spans="1:18" hidden="1" x14ac:dyDescent="0.25">
      <c r="A438" t="s">
        <v>10</v>
      </c>
      <c r="B438" t="s">
        <v>17</v>
      </c>
      <c r="C438" s="5" t="s">
        <v>43</v>
      </c>
      <c r="D438" s="5" t="s">
        <v>47</v>
      </c>
      <c r="E438">
        <v>2071</v>
      </c>
      <c r="F438" s="1">
        <v>260</v>
      </c>
      <c r="G438" s="1">
        <v>350</v>
      </c>
      <c r="H438" s="1">
        <v>724850</v>
      </c>
      <c r="I438" s="1">
        <v>65236.5</v>
      </c>
      <c r="J438" s="1">
        <v>659613.5</v>
      </c>
      <c r="K438" s="1">
        <v>538460</v>
      </c>
      <c r="L438" s="1">
        <v>121153.5</v>
      </c>
      <c r="M438" s="6">
        <v>41883</v>
      </c>
      <c r="N438" s="8">
        <v>9</v>
      </c>
      <c r="O438" s="5" t="s">
        <v>29</v>
      </c>
      <c r="P438" s="7" t="s">
        <v>15</v>
      </c>
      <c r="Q438" s="8">
        <f>CEILING(MONTH(financials[[#This Row],[Date]]),3)/3</f>
        <v>3</v>
      </c>
      <c r="R438" s="5" t="str">
        <f>"Q "&amp;financials[[#This Row],[Quarter]]&amp;" - "&amp;financials[[#This Row],[Year]]</f>
        <v>Q 3 - 2014</v>
      </c>
    </row>
    <row r="439" spans="1:18" hidden="1" x14ac:dyDescent="0.25">
      <c r="A439" t="s">
        <v>10</v>
      </c>
      <c r="B439" t="s">
        <v>16</v>
      </c>
      <c r="C439" s="5" t="s">
        <v>43</v>
      </c>
      <c r="D439" s="5" t="s">
        <v>47</v>
      </c>
      <c r="E439">
        <v>1269</v>
      </c>
      <c r="F439" s="1">
        <v>260</v>
      </c>
      <c r="G439" s="1">
        <v>350</v>
      </c>
      <c r="H439" s="1">
        <v>444150</v>
      </c>
      <c r="I439" s="1">
        <v>39973.5</v>
      </c>
      <c r="J439" s="1">
        <v>404176.5</v>
      </c>
      <c r="K439" s="1">
        <v>329940</v>
      </c>
      <c r="L439" s="1">
        <v>74236.5</v>
      </c>
      <c r="M439" s="6">
        <v>41913</v>
      </c>
      <c r="N439" s="8">
        <v>10</v>
      </c>
      <c r="O439" s="5" t="s">
        <v>30</v>
      </c>
      <c r="P439" s="7" t="s">
        <v>15</v>
      </c>
      <c r="Q439" s="8">
        <f>CEILING(MONTH(financials[[#This Row],[Date]]),3)/3</f>
        <v>4</v>
      </c>
      <c r="R439" s="5" t="str">
        <f>"Q "&amp;financials[[#This Row],[Quarter]]&amp;" - "&amp;financials[[#This Row],[Year]]</f>
        <v>Q 4 - 2014</v>
      </c>
    </row>
    <row r="440" spans="1:18" hidden="1" x14ac:dyDescent="0.25">
      <c r="A440" t="s">
        <v>8</v>
      </c>
      <c r="B440" t="s">
        <v>19</v>
      </c>
      <c r="C440" s="5" t="s">
        <v>43</v>
      </c>
      <c r="D440" s="5" t="s">
        <v>47</v>
      </c>
      <c r="E440">
        <v>970</v>
      </c>
      <c r="F440" s="1">
        <v>260</v>
      </c>
      <c r="G440" s="1">
        <v>15</v>
      </c>
      <c r="H440" s="1">
        <v>14550</v>
      </c>
      <c r="I440" s="1">
        <v>1309.5</v>
      </c>
      <c r="J440" s="1">
        <v>13240.5</v>
      </c>
      <c r="K440" s="1">
        <v>9700</v>
      </c>
      <c r="L440" s="1">
        <v>3540.5</v>
      </c>
      <c r="M440" s="6">
        <v>41579</v>
      </c>
      <c r="N440" s="8">
        <v>11</v>
      </c>
      <c r="O440" s="5" t="s">
        <v>31</v>
      </c>
      <c r="P440" s="7" t="s">
        <v>14</v>
      </c>
      <c r="Q440" s="8">
        <f>CEILING(MONTH(financials[[#This Row],[Date]]),3)/3</f>
        <v>4</v>
      </c>
      <c r="R440" s="5" t="str">
        <f>"Q "&amp;financials[[#This Row],[Quarter]]&amp;" - "&amp;financials[[#This Row],[Year]]</f>
        <v>Q 4 - 2013</v>
      </c>
    </row>
    <row r="441" spans="1:18" hidden="1" x14ac:dyDescent="0.25">
      <c r="A441" t="s">
        <v>10</v>
      </c>
      <c r="B441" t="s">
        <v>20</v>
      </c>
      <c r="C441" s="5" t="s">
        <v>43</v>
      </c>
      <c r="D441" s="5" t="s">
        <v>47</v>
      </c>
      <c r="E441">
        <v>1694</v>
      </c>
      <c r="F441" s="1">
        <v>260</v>
      </c>
      <c r="G441" s="1">
        <v>20</v>
      </c>
      <c r="H441" s="1">
        <v>33880</v>
      </c>
      <c r="I441" s="1">
        <v>3049.2</v>
      </c>
      <c r="J441" s="1">
        <v>30830.799999999999</v>
      </c>
      <c r="K441" s="1">
        <v>16940</v>
      </c>
      <c r="L441" s="1">
        <v>13890.8</v>
      </c>
      <c r="M441" s="6">
        <v>41944</v>
      </c>
      <c r="N441" s="8">
        <v>11</v>
      </c>
      <c r="O441" s="5" t="s">
        <v>31</v>
      </c>
      <c r="P441" s="7" t="s">
        <v>15</v>
      </c>
      <c r="Q441" s="8">
        <f>CEILING(MONTH(financials[[#This Row],[Date]]),3)/3</f>
        <v>4</v>
      </c>
      <c r="R441" s="5" t="str">
        <f>"Q "&amp;financials[[#This Row],[Quarter]]&amp;" - "&amp;financials[[#This Row],[Year]]</f>
        <v>Q 4 - 2014</v>
      </c>
    </row>
    <row r="442" spans="1:18" hidden="1" x14ac:dyDescent="0.25">
      <c r="A442" t="s">
        <v>10</v>
      </c>
      <c r="B442" t="s">
        <v>19</v>
      </c>
      <c r="C442" s="5" t="s">
        <v>38</v>
      </c>
      <c r="D442" s="5" t="s">
        <v>47</v>
      </c>
      <c r="E442">
        <v>663</v>
      </c>
      <c r="F442" s="1">
        <v>3</v>
      </c>
      <c r="G442" s="1">
        <v>20</v>
      </c>
      <c r="H442" s="1">
        <v>13260</v>
      </c>
      <c r="I442" s="1">
        <v>1193.4000000000001</v>
      </c>
      <c r="J442" s="1">
        <v>12066.6</v>
      </c>
      <c r="K442" s="1">
        <v>6630</v>
      </c>
      <c r="L442" s="1">
        <v>5436.6</v>
      </c>
      <c r="M442" s="6">
        <v>41760</v>
      </c>
      <c r="N442" s="8">
        <v>5</v>
      </c>
      <c r="O442" s="5" t="s">
        <v>25</v>
      </c>
      <c r="P442" s="7" t="s">
        <v>15</v>
      </c>
      <c r="Q442" s="8">
        <f>CEILING(MONTH(financials[[#This Row],[Date]]),3)/3</f>
        <v>2</v>
      </c>
      <c r="R442" s="5" t="str">
        <f>"Q "&amp;financials[[#This Row],[Quarter]]&amp;" - "&amp;financials[[#This Row],[Year]]</f>
        <v>Q 2 - 2014</v>
      </c>
    </row>
    <row r="443" spans="1:18" hidden="1" x14ac:dyDescent="0.25">
      <c r="A443" t="s">
        <v>10</v>
      </c>
      <c r="B443" t="s">
        <v>16</v>
      </c>
      <c r="C443" s="5" t="s">
        <v>38</v>
      </c>
      <c r="D443" s="5" t="s">
        <v>47</v>
      </c>
      <c r="E443">
        <v>819</v>
      </c>
      <c r="F443" s="1">
        <v>3</v>
      </c>
      <c r="G443" s="1">
        <v>7</v>
      </c>
      <c r="H443" s="1">
        <v>5733</v>
      </c>
      <c r="I443" s="1">
        <v>515.97</v>
      </c>
      <c r="J443" s="1">
        <v>5217.03</v>
      </c>
      <c r="K443" s="1">
        <v>4095</v>
      </c>
      <c r="L443" s="1">
        <v>1122.03</v>
      </c>
      <c r="M443" s="6">
        <v>41821</v>
      </c>
      <c r="N443" s="8">
        <v>7</v>
      </c>
      <c r="O443" s="5" t="s">
        <v>27</v>
      </c>
      <c r="P443" s="7" t="s">
        <v>15</v>
      </c>
      <c r="Q443" s="8">
        <f>CEILING(MONTH(financials[[#This Row],[Date]]),3)/3</f>
        <v>3</v>
      </c>
      <c r="R443" s="5" t="str">
        <f>"Q "&amp;financials[[#This Row],[Quarter]]&amp;" - "&amp;financials[[#This Row],[Year]]</f>
        <v>Q 3 - 2014</v>
      </c>
    </row>
    <row r="444" spans="1:18" hidden="1" x14ac:dyDescent="0.25">
      <c r="A444" t="s">
        <v>11</v>
      </c>
      <c r="B444" t="s">
        <v>19</v>
      </c>
      <c r="C444" s="5" t="s">
        <v>38</v>
      </c>
      <c r="D444" s="5" t="s">
        <v>47</v>
      </c>
      <c r="E444">
        <v>1580</v>
      </c>
      <c r="F444" s="1">
        <v>3</v>
      </c>
      <c r="G444" s="1">
        <v>12</v>
      </c>
      <c r="H444" s="1">
        <v>18960</v>
      </c>
      <c r="I444" s="1">
        <v>1706.4</v>
      </c>
      <c r="J444" s="1">
        <v>17253.599999999999</v>
      </c>
      <c r="K444" s="1">
        <v>4740</v>
      </c>
      <c r="L444" s="1">
        <v>12513.599999999999</v>
      </c>
      <c r="M444" s="6">
        <v>41883</v>
      </c>
      <c r="N444" s="8">
        <v>9</v>
      </c>
      <c r="O444" s="5" t="s">
        <v>29</v>
      </c>
      <c r="P444" s="7" t="s">
        <v>15</v>
      </c>
      <c r="Q444" s="8">
        <f>CEILING(MONTH(financials[[#This Row],[Date]]),3)/3</f>
        <v>3</v>
      </c>
      <c r="R444" s="5" t="str">
        <f>"Q "&amp;financials[[#This Row],[Quarter]]&amp;" - "&amp;financials[[#This Row],[Year]]</f>
        <v>Q 3 - 2014</v>
      </c>
    </row>
    <row r="445" spans="1:18" hidden="1" x14ac:dyDescent="0.25">
      <c r="A445" t="s">
        <v>10</v>
      </c>
      <c r="B445" t="s">
        <v>20</v>
      </c>
      <c r="C445" s="5" t="s">
        <v>38</v>
      </c>
      <c r="D445" s="5" t="s">
        <v>47</v>
      </c>
      <c r="E445">
        <v>521</v>
      </c>
      <c r="F445" s="1">
        <v>3</v>
      </c>
      <c r="G445" s="1">
        <v>7</v>
      </c>
      <c r="H445" s="1">
        <v>3647</v>
      </c>
      <c r="I445" s="1">
        <v>328.23</v>
      </c>
      <c r="J445" s="1">
        <v>3318.77</v>
      </c>
      <c r="K445" s="1">
        <v>2605</v>
      </c>
      <c r="L445" s="1">
        <v>713.77</v>
      </c>
      <c r="M445" s="6">
        <v>41974</v>
      </c>
      <c r="N445" s="8">
        <v>12</v>
      </c>
      <c r="O445" s="5" t="s">
        <v>32</v>
      </c>
      <c r="P445" s="7" t="s">
        <v>15</v>
      </c>
      <c r="Q445" s="8">
        <f>CEILING(MONTH(financials[[#This Row],[Date]]),3)/3</f>
        <v>4</v>
      </c>
      <c r="R445" s="5" t="str">
        <f>"Q "&amp;financials[[#This Row],[Quarter]]&amp;" - "&amp;financials[[#This Row],[Year]]</f>
        <v>Q 4 - 2014</v>
      </c>
    </row>
    <row r="446" spans="1:18" hidden="1" x14ac:dyDescent="0.25">
      <c r="A446" t="s">
        <v>10</v>
      </c>
      <c r="B446" t="s">
        <v>17</v>
      </c>
      <c r="C446" s="5" t="s">
        <v>40</v>
      </c>
      <c r="D446" s="5" t="s">
        <v>47</v>
      </c>
      <c r="E446">
        <v>973</v>
      </c>
      <c r="F446" s="1">
        <v>10</v>
      </c>
      <c r="G446" s="1">
        <v>20</v>
      </c>
      <c r="H446" s="1">
        <v>19460</v>
      </c>
      <c r="I446" s="1">
        <v>1751.4</v>
      </c>
      <c r="J446" s="1">
        <v>17708.599999999999</v>
      </c>
      <c r="K446" s="1">
        <v>9730</v>
      </c>
      <c r="L446" s="1">
        <v>7978.5999999999985</v>
      </c>
      <c r="M446" s="6">
        <v>41699</v>
      </c>
      <c r="N446" s="8">
        <v>3</v>
      </c>
      <c r="O446" s="5" t="s">
        <v>23</v>
      </c>
      <c r="P446" s="7" t="s">
        <v>15</v>
      </c>
      <c r="Q446" s="8">
        <f>CEILING(MONTH(financials[[#This Row],[Date]]),3)/3</f>
        <v>1</v>
      </c>
      <c r="R446" s="5" t="str">
        <f>"Q "&amp;financials[[#This Row],[Quarter]]&amp;" - "&amp;financials[[#This Row],[Year]]</f>
        <v>Q 1 - 2014</v>
      </c>
    </row>
    <row r="447" spans="1:18" hidden="1" x14ac:dyDescent="0.25">
      <c r="A447" t="s">
        <v>10</v>
      </c>
      <c r="B447" t="s">
        <v>20</v>
      </c>
      <c r="C447" s="5" t="s">
        <v>40</v>
      </c>
      <c r="D447" s="5" t="s">
        <v>47</v>
      </c>
      <c r="E447">
        <v>1038</v>
      </c>
      <c r="F447" s="1">
        <v>10</v>
      </c>
      <c r="G447" s="1">
        <v>20</v>
      </c>
      <c r="H447" s="1">
        <v>20760</v>
      </c>
      <c r="I447" s="1">
        <v>1868.4</v>
      </c>
      <c r="J447" s="1">
        <v>18891.599999999999</v>
      </c>
      <c r="K447" s="1">
        <v>10380</v>
      </c>
      <c r="L447" s="1">
        <v>8511.5999999999985</v>
      </c>
      <c r="M447" s="6">
        <v>41791</v>
      </c>
      <c r="N447" s="8">
        <v>6</v>
      </c>
      <c r="O447" s="5" t="s">
        <v>26</v>
      </c>
      <c r="P447" s="7" t="s">
        <v>15</v>
      </c>
      <c r="Q447" s="8">
        <f>CEILING(MONTH(financials[[#This Row],[Date]]),3)/3</f>
        <v>2</v>
      </c>
      <c r="R447" s="5" t="str">
        <f>"Q "&amp;financials[[#This Row],[Quarter]]&amp;" - "&amp;financials[[#This Row],[Year]]</f>
        <v>Q 2 - 2014</v>
      </c>
    </row>
    <row r="448" spans="1:18" hidden="1" x14ac:dyDescent="0.25">
      <c r="A448" t="s">
        <v>10</v>
      </c>
      <c r="B448" t="s">
        <v>19</v>
      </c>
      <c r="C448" s="5" t="s">
        <v>40</v>
      </c>
      <c r="D448" s="5" t="s">
        <v>47</v>
      </c>
      <c r="E448">
        <v>360</v>
      </c>
      <c r="F448" s="1">
        <v>10</v>
      </c>
      <c r="G448" s="1">
        <v>7</v>
      </c>
      <c r="H448" s="1">
        <v>2520</v>
      </c>
      <c r="I448" s="1">
        <v>226.8</v>
      </c>
      <c r="J448" s="1">
        <v>2293.1999999999998</v>
      </c>
      <c r="K448" s="1">
        <v>1800</v>
      </c>
      <c r="L448" s="1">
        <v>493.19999999999982</v>
      </c>
      <c r="M448" s="6">
        <v>41913</v>
      </c>
      <c r="N448" s="8">
        <v>10</v>
      </c>
      <c r="O448" s="5" t="s">
        <v>30</v>
      </c>
      <c r="P448" s="7" t="s">
        <v>15</v>
      </c>
      <c r="Q448" s="8">
        <f>CEILING(MONTH(financials[[#This Row],[Date]]),3)/3</f>
        <v>4</v>
      </c>
      <c r="R448" s="5" t="str">
        <f>"Q "&amp;financials[[#This Row],[Quarter]]&amp;" - "&amp;financials[[#This Row],[Year]]</f>
        <v>Q 4 - 2014</v>
      </c>
    </row>
    <row r="449" spans="1:18" hidden="1" x14ac:dyDescent="0.25">
      <c r="A449" t="s">
        <v>11</v>
      </c>
      <c r="B449" t="s">
        <v>18</v>
      </c>
      <c r="C449" s="5" t="s">
        <v>41</v>
      </c>
      <c r="D449" s="5" t="s">
        <v>47</v>
      </c>
      <c r="E449">
        <v>1967</v>
      </c>
      <c r="F449" s="1">
        <v>120</v>
      </c>
      <c r="G449" s="1">
        <v>12</v>
      </c>
      <c r="H449" s="1">
        <v>23604</v>
      </c>
      <c r="I449" s="1">
        <v>2124.36</v>
      </c>
      <c r="J449" s="1">
        <v>21479.64</v>
      </c>
      <c r="K449" s="1">
        <v>5901</v>
      </c>
      <c r="L449" s="1">
        <v>15578.64</v>
      </c>
      <c r="M449" s="6">
        <v>41699</v>
      </c>
      <c r="N449" s="8">
        <v>3</v>
      </c>
      <c r="O449" s="5" t="s">
        <v>23</v>
      </c>
      <c r="P449" s="7" t="s">
        <v>15</v>
      </c>
      <c r="Q449" s="8">
        <f>CEILING(MONTH(financials[[#This Row],[Date]]),3)/3</f>
        <v>1</v>
      </c>
      <c r="R449" s="5" t="str">
        <f>"Q "&amp;financials[[#This Row],[Quarter]]&amp;" - "&amp;financials[[#This Row],[Year]]</f>
        <v>Q 1 - 2014</v>
      </c>
    </row>
    <row r="450" spans="1:18" hidden="1" x14ac:dyDescent="0.25">
      <c r="A450" t="s">
        <v>8</v>
      </c>
      <c r="B450" t="s">
        <v>20</v>
      </c>
      <c r="C450" s="5" t="s">
        <v>41</v>
      </c>
      <c r="D450" s="5" t="s">
        <v>47</v>
      </c>
      <c r="E450">
        <v>2628</v>
      </c>
      <c r="F450" s="1">
        <v>120</v>
      </c>
      <c r="G450" s="1">
        <v>15</v>
      </c>
      <c r="H450" s="1">
        <v>39420</v>
      </c>
      <c r="I450" s="1">
        <v>3547.8</v>
      </c>
      <c r="J450" s="1">
        <v>35872.199999999997</v>
      </c>
      <c r="K450" s="1">
        <v>26280</v>
      </c>
      <c r="L450" s="1">
        <v>9592.1999999999971</v>
      </c>
      <c r="M450" s="6">
        <v>41730</v>
      </c>
      <c r="N450" s="8">
        <v>4</v>
      </c>
      <c r="O450" s="5" t="s">
        <v>24</v>
      </c>
      <c r="P450" s="7" t="s">
        <v>15</v>
      </c>
      <c r="Q450" s="8">
        <f>CEILING(MONTH(financials[[#This Row],[Date]]),3)/3</f>
        <v>2</v>
      </c>
      <c r="R450" s="5" t="str">
        <f>"Q "&amp;financials[[#This Row],[Quarter]]&amp;" - "&amp;financials[[#This Row],[Year]]</f>
        <v>Q 2 - 2014</v>
      </c>
    </row>
    <row r="451" spans="1:18" hidden="1" x14ac:dyDescent="0.25">
      <c r="A451" t="s">
        <v>10</v>
      </c>
      <c r="B451" t="s">
        <v>19</v>
      </c>
      <c r="C451" s="5" t="s">
        <v>42</v>
      </c>
      <c r="D451" s="5" t="s">
        <v>47</v>
      </c>
      <c r="E451">
        <v>360</v>
      </c>
      <c r="F451" s="1">
        <v>250</v>
      </c>
      <c r="G451" s="1">
        <v>7</v>
      </c>
      <c r="H451" s="1">
        <v>2520</v>
      </c>
      <c r="I451" s="1">
        <v>226.8</v>
      </c>
      <c r="J451" s="1">
        <v>2293.1999999999998</v>
      </c>
      <c r="K451" s="1">
        <v>1800</v>
      </c>
      <c r="L451" s="1">
        <v>493.19999999999982</v>
      </c>
      <c r="M451" s="6">
        <v>41913</v>
      </c>
      <c r="N451" s="8">
        <v>10</v>
      </c>
      <c r="O451" s="5" t="s">
        <v>30</v>
      </c>
      <c r="P451" s="7" t="s">
        <v>15</v>
      </c>
      <c r="Q451" s="8">
        <f>CEILING(MONTH(financials[[#This Row],[Date]]),3)/3</f>
        <v>4</v>
      </c>
      <c r="R451" s="5" t="str">
        <f>"Q "&amp;financials[[#This Row],[Quarter]]&amp;" - "&amp;financials[[#This Row],[Year]]</f>
        <v>Q 4 - 2014</v>
      </c>
    </row>
    <row r="452" spans="1:18" hidden="1" x14ac:dyDescent="0.25">
      <c r="A452" t="s">
        <v>10</v>
      </c>
      <c r="B452" t="s">
        <v>18</v>
      </c>
      <c r="C452" s="5" t="s">
        <v>42</v>
      </c>
      <c r="D452" s="5" t="s">
        <v>47</v>
      </c>
      <c r="E452">
        <v>2682</v>
      </c>
      <c r="F452" s="1">
        <v>250</v>
      </c>
      <c r="G452" s="1">
        <v>20</v>
      </c>
      <c r="H452" s="1">
        <v>53640</v>
      </c>
      <c r="I452" s="1">
        <v>4827.6000000000004</v>
      </c>
      <c r="J452" s="1">
        <v>48812.4</v>
      </c>
      <c r="K452" s="1">
        <v>26820</v>
      </c>
      <c r="L452" s="1">
        <v>21992.400000000001</v>
      </c>
      <c r="M452" s="6">
        <v>41579</v>
      </c>
      <c r="N452" s="8">
        <v>11</v>
      </c>
      <c r="O452" s="5" t="s">
        <v>31</v>
      </c>
      <c r="P452" s="7" t="s">
        <v>14</v>
      </c>
      <c r="Q452" s="8">
        <f>CEILING(MONTH(financials[[#This Row],[Date]]),3)/3</f>
        <v>4</v>
      </c>
      <c r="R452" s="5" t="str">
        <f>"Q "&amp;financials[[#This Row],[Quarter]]&amp;" - "&amp;financials[[#This Row],[Year]]</f>
        <v>Q 4 - 2013</v>
      </c>
    </row>
    <row r="453" spans="1:18" hidden="1" x14ac:dyDescent="0.25">
      <c r="A453" t="s">
        <v>10</v>
      </c>
      <c r="B453" t="s">
        <v>20</v>
      </c>
      <c r="C453" s="5" t="s">
        <v>42</v>
      </c>
      <c r="D453" s="5" t="s">
        <v>47</v>
      </c>
      <c r="E453">
        <v>521</v>
      </c>
      <c r="F453" s="1">
        <v>250</v>
      </c>
      <c r="G453" s="1">
        <v>7</v>
      </c>
      <c r="H453" s="1">
        <v>3647</v>
      </c>
      <c r="I453" s="1">
        <v>328.23</v>
      </c>
      <c r="J453" s="1">
        <v>3318.77</v>
      </c>
      <c r="K453" s="1">
        <v>2605</v>
      </c>
      <c r="L453" s="1">
        <v>713.77</v>
      </c>
      <c r="M453" s="6">
        <v>41974</v>
      </c>
      <c r="N453" s="8">
        <v>12</v>
      </c>
      <c r="O453" s="5" t="s">
        <v>32</v>
      </c>
      <c r="P453" s="7" t="s">
        <v>15</v>
      </c>
      <c r="Q453" s="8">
        <f>CEILING(MONTH(financials[[#This Row],[Date]]),3)/3</f>
        <v>4</v>
      </c>
      <c r="R453" s="5" t="str">
        <f>"Q "&amp;financials[[#This Row],[Quarter]]&amp;" - "&amp;financials[[#This Row],[Year]]</f>
        <v>Q 4 - 2014</v>
      </c>
    </row>
    <row r="454" spans="1:18" hidden="1" x14ac:dyDescent="0.25">
      <c r="A454" t="s">
        <v>10</v>
      </c>
      <c r="B454" t="s">
        <v>20</v>
      </c>
      <c r="C454" s="5" t="s">
        <v>43</v>
      </c>
      <c r="D454" s="5" t="s">
        <v>47</v>
      </c>
      <c r="E454">
        <v>1038</v>
      </c>
      <c r="F454" s="1">
        <v>260</v>
      </c>
      <c r="G454" s="1">
        <v>20</v>
      </c>
      <c r="H454" s="1">
        <v>20760</v>
      </c>
      <c r="I454" s="1">
        <v>1868.4</v>
      </c>
      <c r="J454" s="1">
        <v>18891.599999999999</v>
      </c>
      <c r="K454" s="1">
        <v>10380</v>
      </c>
      <c r="L454" s="1">
        <v>8511.5999999999985</v>
      </c>
      <c r="M454" s="6">
        <v>41791</v>
      </c>
      <c r="N454" s="8">
        <v>6</v>
      </c>
      <c r="O454" s="5" t="s">
        <v>26</v>
      </c>
      <c r="P454" s="7" t="s">
        <v>15</v>
      </c>
      <c r="Q454" s="8">
        <f>CEILING(MONTH(financials[[#This Row],[Date]]),3)/3</f>
        <v>2</v>
      </c>
      <c r="R454" s="5" t="str">
        <f>"Q "&amp;financials[[#This Row],[Quarter]]&amp;" - "&amp;financials[[#This Row],[Year]]</f>
        <v>Q 2 - 2014</v>
      </c>
    </row>
    <row r="455" spans="1:18" hidden="1" x14ac:dyDescent="0.25">
      <c r="A455" t="s">
        <v>8</v>
      </c>
      <c r="B455" t="s">
        <v>16</v>
      </c>
      <c r="C455" s="5" t="s">
        <v>43</v>
      </c>
      <c r="D455" s="5" t="s">
        <v>47</v>
      </c>
      <c r="E455">
        <v>1630.5</v>
      </c>
      <c r="F455" s="1">
        <v>260</v>
      </c>
      <c r="G455" s="1">
        <v>15</v>
      </c>
      <c r="H455" s="1">
        <v>24457.5</v>
      </c>
      <c r="I455" s="1">
        <v>2201.1750000000002</v>
      </c>
      <c r="J455" s="1">
        <v>22256.324999999997</v>
      </c>
      <c r="K455" s="1">
        <v>16305</v>
      </c>
      <c r="L455" s="1">
        <v>5951.3249999999989</v>
      </c>
      <c r="M455" s="6">
        <v>41821</v>
      </c>
      <c r="N455" s="8">
        <v>7</v>
      </c>
      <c r="O455" s="5" t="s">
        <v>27</v>
      </c>
      <c r="P455" s="7" t="s">
        <v>15</v>
      </c>
      <c r="Q455" s="8">
        <f>CEILING(MONTH(financials[[#This Row],[Date]]),3)/3</f>
        <v>3</v>
      </c>
      <c r="R455" s="5" t="str">
        <f>"Q "&amp;financials[[#This Row],[Quarter]]&amp;" - "&amp;financials[[#This Row],[Year]]</f>
        <v>Q 3 - 2014</v>
      </c>
    </row>
    <row r="456" spans="1:18" hidden="1" x14ac:dyDescent="0.25">
      <c r="A456" t="s">
        <v>11</v>
      </c>
      <c r="B456" t="s">
        <v>18</v>
      </c>
      <c r="C456" s="5" t="s">
        <v>43</v>
      </c>
      <c r="D456" s="5" t="s">
        <v>47</v>
      </c>
      <c r="E456">
        <v>306</v>
      </c>
      <c r="F456" s="1">
        <v>260</v>
      </c>
      <c r="G456" s="1">
        <v>12</v>
      </c>
      <c r="H456" s="1">
        <v>3672</v>
      </c>
      <c r="I456" s="1">
        <v>330.48</v>
      </c>
      <c r="J456" s="1">
        <v>3341.52</v>
      </c>
      <c r="K456" s="1">
        <v>918</v>
      </c>
      <c r="L456" s="1">
        <v>2423.52</v>
      </c>
      <c r="M456" s="6">
        <v>41609</v>
      </c>
      <c r="N456" s="8">
        <v>12</v>
      </c>
      <c r="O456" s="5" t="s">
        <v>32</v>
      </c>
      <c r="P456" s="7" t="s">
        <v>14</v>
      </c>
      <c r="Q456" s="8">
        <f>CEILING(MONTH(financials[[#This Row],[Date]]),3)/3</f>
        <v>4</v>
      </c>
      <c r="R456" s="5" t="str">
        <f>"Q "&amp;financials[[#This Row],[Quarter]]&amp;" - "&amp;financials[[#This Row],[Year]]</f>
        <v>Q 4 - 2013</v>
      </c>
    </row>
    <row r="457" spans="1:18" hidden="1" x14ac:dyDescent="0.25">
      <c r="A457" t="s">
        <v>11</v>
      </c>
      <c r="B457" t="s">
        <v>17</v>
      </c>
      <c r="C457" s="5" t="s">
        <v>38</v>
      </c>
      <c r="D457" s="5" t="s">
        <v>48</v>
      </c>
      <c r="E457">
        <v>386</v>
      </c>
      <c r="F457" s="1">
        <v>3</v>
      </c>
      <c r="G457" s="1">
        <v>12</v>
      </c>
      <c r="H457" s="1">
        <v>4632</v>
      </c>
      <c r="I457" s="1">
        <v>463.2</v>
      </c>
      <c r="J457" s="1">
        <v>4168.8</v>
      </c>
      <c r="K457" s="1">
        <v>1158</v>
      </c>
      <c r="L457" s="1">
        <v>3010.8</v>
      </c>
      <c r="M457" s="6">
        <v>41548</v>
      </c>
      <c r="N457" s="8">
        <v>10</v>
      </c>
      <c r="O457" s="5" t="s">
        <v>30</v>
      </c>
      <c r="P457" s="7" t="s">
        <v>14</v>
      </c>
      <c r="Q457" s="8">
        <f>CEILING(MONTH(financials[[#This Row],[Date]]),3)/3</f>
        <v>4</v>
      </c>
      <c r="R457" s="5" t="str">
        <f>"Q "&amp;financials[[#This Row],[Quarter]]&amp;" - "&amp;financials[[#This Row],[Year]]</f>
        <v>Q 4 - 2013</v>
      </c>
    </row>
    <row r="458" spans="1:18" hidden="1" x14ac:dyDescent="0.25">
      <c r="A458" t="s">
        <v>10</v>
      </c>
      <c r="B458" t="s">
        <v>17</v>
      </c>
      <c r="C458" s="5" t="s">
        <v>39</v>
      </c>
      <c r="D458" s="5" t="s">
        <v>48</v>
      </c>
      <c r="E458">
        <v>2328</v>
      </c>
      <c r="F458" s="1">
        <v>5</v>
      </c>
      <c r="G458" s="1">
        <v>7</v>
      </c>
      <c r="H458" s="1">
        <v>16296</v>
      </c>
      <c r="I458" s="1">
        <v>1629.6</v>
      </c>
      <c r="J458" s="1">
        <v>14666.4</v>
      </c>
      <c r="K458" s="1">
        <v>11640</v>
      </c>
      <c r="L458" s="1">
        <v>3026.3999999999996</v>
      </c>
      <c r="M458" s="6">
        <v>41883</v>
      </c>
      <c r="N458" s="8">
        <v>9</v>
      </c>
      <c r="O458" s="5" t="s">
        <v>29</v>
      </c>
      <c r="P458" s="7" t="s">
        <v>15</v>
      </c>
      <c r="Q458" s="8">
        <f>CEILING(MONTH(financials[[#This Row],[Date]]),3)/3</f>
        <v>3</v>
      </c>
      <c r="R458" s="5" t="str">
        <f>"Q "&amp;financials[[#This Row],[Quarter]]&amp;" - "&amp;financials[[#This Row],[Year]]</f>
        <v>Q 3 - 2014</v>
      </c>
    </row>
    <row r="459" spans="1:18" hidden="1" x14ac:dyDescent="0.25">
      <c r="A459" t="s">
        <v>11</v>
      </c>
      <c r="B459" t="s">
        <v>17</v>
      </c>
      <c r="C459" s="5" t="s">
        <v>40</v>
      </c>
      <c r="D459" s="5" t="s">
        <v>48</v>
      </c>
      <c r="E459">
        <v>386</v>
      </c>
      <c r="F459" s="1">
        <v>10</v>
      </c>
      <c r="G459" s="1">
        <v>12</v>
      </c>
      <c r="H459" s="1">
        <v>4632</v>
      </c>
      <c r="I459" s="1">
        <v>463.2</v>
      </c>
      <c r="J459" s="1">
        <v>4168.8</v>
      </c>
      <c r="K459" s="1">
        <v>1158</v>
      </c>
      <c r="L459" s="1">
        <v>3010.8</v>
      </c>
      <c r="M459" s="6">
        <v>41548</v>
      </c>
      <c r="N459" s="8">
        <v>10</v>
      </c>
      <c r="O459" s="5" t="s">
        <v>30</v>
      </c>
      <c r="P459" s="7" t="s">
        <v>14</v>
      </c>
      <c r="Q459" s="8">
        <f>CEILING(MONTH(financials[[#This Row],[Date]]),3)/3</f>
        <v>4</v>
      </c>
      <c r="R459" s="5" t="str">
        <f>"Q "&amp;financials[[#This Row],[Quarter]]&amp;" - "&amp;financials[[#This Row],[Year]]</f>
        <v>Q 4 - 2013</v>
      </c>
    </row>
    <row r="460" spans="1:18" hidden="1" x14ac:dyDescent="0.25">
      <c r="A460" t="s">
        <v>9</v>
      </c>
      <c r="B460" t="s">
        <v>17</v>
      </c>
      <c r="C460" s="5" t="s">
        <v>38</v>
      </c>
      <c r="D460" s="5" t="s">
        <v>48</v>
      </c>
      <c r="E460">
        <v>3445.5</v>
      </c>
      <c r="F460" s="1">
        <v>3</v>
      </c>
      <c r="G460" s="1">
        <v>125</v>
      </c>
      <c r="H460" s="1">
        <v>430687.5</v>
      </c>
      <c r="I460" s="1">
        <v>43068.75</v>
      </c>
      <c r="J460" s="1">
        <v>387618.75</v>
      </c>
      <c r="K460" s="1">
        <v>413460</v>
      </c>
      <c r="L460" s="1">
        <v>-25841.25</v>
      </c>
      <c r="M460" s="6">
        <v>41730</v>
      </c>
      <c r="N460" s="8">
        <v>4</v>
      </c>
      <c r="O460" s="5" t="s">
        <v>24</v>
      </c>
      <c r="P460" s="7" t="s">
        <v>15</v>
      </c>
      <c r="Q460" s="8">
        <f>CEILING(MONTH(financials[[#This Row],[Date]]),3)/3</f>
        <v>2</v>
      </c>
      <c r="R460" s="5" t="str">
        <f>"Q "&amp;financials[[#This Row],[Quarter]]&amp;" - "&amp;financials[[#This Row],[Year]]</f>
        <v>Q 2 - 2014</v>
      </c>
    </row>
    <row r="461" spans="1:18" hidden="1" x14ac:dyDescent="0.25">
      <c r="A461" t="s">
        <v>9</v>
      </c>
      <c r="B461" t="s">
        <v>18</v>
      </c>
      <c r="C461" s="5" t="s">
        <v>38</v>
      </c>
      <c r="D461" s="5" t="s">
        <v>48</v>
      </c>
      <c r="E461">
        <v>1482</v>
      </c>
      <c r="F461" s="1">
        <v>3</v>
      </c>
      <c r="G461" s="1">
        <v>125</v>
      </c>
      <c r="H461" s="1">
        <v>185250</v>
      </c>
      <c r="I461" s="1">
        <v>18525</v>
      </c>
      <c r="J461" s="1">
        <v>166725</v>
      </c>
      <c r="K461" s="1">
        <v>177840</v>
      </c>
      <c r="L461" s="1">
        <v>-11115</v>
      </c>
      <c r="M461" s="6">
        <v>41609</v>
      </c>
      <c r="N461" s="8">
        <v>12</v>
      </c>
      <c r="O461" s="5" t="s">
        <v>32</v>
      </c>
      <c r="P461" s="7" t="s">
        <v>14</v>
      </c>
      <c r="Q461" s="8">
        <f>CEILING(MONTH(financials[[#This Row],[Date]]),3)/3</f>
        <v>4</v>
      </c>
      <c r="R461" s="5" t="str">
        <f>"Q "&amp;financials[[#This Row],[Quarter]]&amp;" - "&amp;financials[[#This Row],[Year]]</f>
        <v>Q 4 - 2013</v>
      </c>
    </row>
    <row r="462" spans="1:18" hidden="1" x14ac:dyDescent="0.25">
      <c r="A462" t="s">
        <v>10</v>
      </c>
      <c r="B462" t="s">
        <v>17</v>
      </c>
      <c r="C462" s="5" t="s">
        <v>39</v>
      </c>
      <c r="D462" s="5" t="s">
        <v>48</v>
      </c>
      <c r="E462">
        <v>2313</v>
      </c>
      <c r="F462" s="1">
        <v>5</v>
      </c>
      <c r="G462" s="1">
        <v>350</v>
      </c>
      <c r="H462" s="1">
        <v>809550</v>
      </c>
      <c r="I462" s="1">
        <v>80955</v>
      </c>
      <c r="J462" s="1">
        <v>728595</v>
      </c>
      <c r="K462" s="1">
        <v>601380</v>
      </c>
      <c r="L462" s="1">
        <v>127215</v>
      </c>
      <c r="M462" s="6">
        <v>41760</v>
      </c>
      <c r="N462" s="8">
        <v>5</v>
      </c>
      <c r="O462" s="5" t="s">
        <v>25</v>
      </c>
      <c r="P462" s="7" t="s">
        <v>15</v>
      </c>
      <c r="Q462" s="8">
        <f>CEILING(MONTH(financials[[#This Row],[Date]]),3)/3</f>
        <v>2</v>
      </c>
      <c r="R462" s="5" t="str">
        <f>"Q "&amp;financials[[#This Row],[Quarter]]&amp;" - "&amp;financials[[#This Row],[Year]]</f>
        <v>Q 2 - 2014</v>
      </c>
    </row>
    <row r="463" spans="1:18" hidden="1" x14ac:dyDescent="0.25">
      <c r="A463" t="s">
        <v>9</v>
      </c>
      <c r="B463" t="s">
        <v>17</v>
      </c>
      <c r="C463" s="5" t="s">
        <v>39</v>
      </c>
      <c r="D463" s="5" t="s">
        <v>48</v>
      </c>
      <c r="E463">
        <v>1804</v>
      </c>
      <c r="F463" s="1">
        <v>5</v>
      </c>
      <c r="G463" s="1">
        <v>125</v>
      </c>
      <c r="H463" s="1">
        <v>225500</v>
      </c>
      <c r="I463" s="1">
        <v>22550</v>
      </c>
      <c r="J463" s="1">
        <v>202950</v>
      </c>
      <c r="K463" s="1">
        <v>216480</v>
      </c>
      <c r="L463" s="1">
        <v>-13530</v>
      </c>
      <c r="M463" s="6">
        <v>41579</v>
      </c>
      <c r="N463" s="8">
        <v>11</v>
      </c>
      <c r="O463" s="5" t="s">
        <v>31</v>
      </c>
      <c r="P463" s="7" t="s">
        <v>14</v>
      </c>
      <c r="Q463" s="8">
        <f>CEILING(MONTH(financials[[#This Row],[Date]]),3)/3</f>
        <v>4</v>
      </c>
      <c r="R463" s="5" t="str">
        <f>"Q "&amp;financials[[#This Row],[Quarter]]&amp;" - "&amp;financials[[#This Row],[Year]]</f>
        <v>Q 4 - 2013</v>
      </c>
    </row>
    <row r="464" spans="1:18" hidden="1" x14ac:dyDescent="0.25">
      <c r="A464" t="s">
        <v>8</v>
      </c>
      <c r="B464" t="s">
        <v>18</v>
      </c>
      <c r="C464" s="5" t="s">
        <v>39</v>
      </c>
      <c r="D464" s="5" t="s">
        <v>48</v>
      </c>
      <c r="E464">
        <v>2072</v>
      </c>
      <c r="F464" s="1">
        <v>5</v>
      </c>
      <c r="G464" s="1">
        <v>15</v>
      </c>
      <c r="H464" s="1">
        <v>31080</v>
      </c>
      <c r="I464" s="1">
        <v>3108</v>
      </c>
      <c r="J464" s="1">
        <v>27972</v>
      </c>
      <c r="K464" s="1">
        <v>20720</v>
      </c>
      <c r="L464" s="1">
        <v>7252</v>
      </c>
      <c r="M464" s="6">
        <v>41974</v>
      </c>
      <c r="N464" s="8">
        <v>12</v>
      </c>
      <c r="O464" s="5" t="s">
        <v>32</v>
      </c>
      <c r="P464" s="7" t="s">
        <v>15</v>
      </c>
      <c r="Q464" s="8">
        <f>CEILING(MONTH(financials[[#This Row],[Date]]),3)/3</f>
        <v>4</v>
      </c>
      <c r="R464" s="5" t="str">
        <f>"Q "&amp;financials[[#This Row],[Quarter]]&amp;" - "&amp;financials[[#This Row],[Year]]</f>
        <v>Q 4 - 2014</v>
      </c>
    </row>
    <row r="465" spans="1:18" hidden="1" x14ac:dyDescent="0.25">
      <c r="A465" t="s">
        <v>10</v>
      </c>
      <c r="B465" t="s">
        <v>18</v>
      </c>
      <c r="C465" s="5" t="s">
        <v>40</v>
      </c>
      <c r="D465" s="5" t="s">
        <v>48</v>
      </c>
      <c r="E465">
        <v>1954</v>
      </c>
      <c r="F465" s="1">
        <v>10</v>
      </c>
      <c r="G465" s="1">
        <v>20</v>
      </c>
      <c r="H465" s="1">
        <v>39080</v>
      </c>
      <c r="I465" s="1">
        <v>3908</v>
      </c>
      <c r="J465" s="1">
        <v>35172</v>
      </c>
      <c r="K465" s="1">
        <v>19540</v>
      </c>
      <c r="L465" s="1">
        <v>15632</v>
      </c>
      <c r="M465" s="6">
        <v>41699</v>
      </c>
      <c r="N465" s="8">
        <v>3</v>
      </c>
      <c r="O465" s="5" t="s">
        <v>23</v>
      </c>
      <c r="P465" s="7" t="s">
        <v>15</v>
      </c>
      <c r="Q465" s="8">
        <f>CEILING(MONTH(financials[[#This Row],[Date]]),3)/3</f>
        <v>1</v>
      </c>
      <c r="R465" s="5" t="str">
        <f>"Q "&amp;financials[[#This Row],[Quarter]]&amp;" - "&amp;financials[[#This Row],[Year]]</f>
        <v>Q 1 - 2014</v>
      </c>
    </row>
    <row r="466" spans="1:18" hidden="1" x14ac:dyDescent="0.25">
      <c r="A466" t="s">
        <v>7</v>
      </c>
      <c r="B466" t="s">
        <v>20</v>
      </c>
      <c r="C466" s="5" t="s">
        <v>40</v>
      </c>
      <c r="D466" s="5" t="s">
        <v>48</v>
      </c>
      <c r="E466">
        <v>591</v>
      </c>
      <c r="F466" s="1">
        <v>10</v>
      </c>
      <c r="G466" s="1">
        <v>300</v>
      </c>
      <c r="H466" s="1">
        <v>177300</v>
      </c>
      <c r="I466" s="1">
        <v>17730</v>
      </c>
      <c r="J466" s="1">
        <v>159570</v>
      </c>
      <c r="K466" s="1">
        <v>147750</v>
      </c>
      <c r="L466" s="1">
        <v>11820</v>
      </c>
      <c r="M466" s="6">
        <v>41760</v>
      </c>
      <c r="N466" s="8">
        <v>5</v>
      </c>
      <c r="O466" s="5" t="s">
        <v>25</v>
      </c>
      <c r="P466" s="7" t="s">
        <v>15</v>
      </c>
      <c r="Q466" s="8">
        <f>CEILING(MONTH(financials[[#This Row],[Date]]),3)/3</f>
        <v>2</v>
      </c>
      <c r="R466" s="5" t="str">
        <f>"Q "&amp;financials[[#This Row],[Quarter]]&amp;" - "&amp;financials[[#This Row],[Year]]</f>
        <v>Q 2 - 2014</v>
      </c>
    </row>
    <row r="467" spans="1:18" hidden="1" x14ac:dyDescent="0.25">
      <c r="A467" t="s">
        <v>8</v>
      </c>
      <c r="B467" t="s">
        <v>18</v>
      </c>
      <c r="C467" s="5" t="s">
        <v>40</v>
      </c>
      <c r="D467" s="5" t="s">
        <v>48</v>
      </c>
      <c r="E467">
        <v>2167</v>
      </c>
      <c r="F467" s="1">
        <v>10</v>
      </c>
      <c r="G467" s="1">
        <v>15</v>
      </c>
      <c r="H467" s="1">
        <v>32505</v>
      </c>
      <c r="I467" s="1">
        <v>3250.5</v>
      </c>
      <c r="J467" s="1">
        <v>29254.5</v>
      </c>
      <c r="K467" s="1">
        <v>21670</v>
      </c>
      <c r="L467" s="1">
        <v>7584.5</v>
      </c>
      <c r="M467" s="6">
        <v>41548</v>
      </c>
      <c r="N467" s="8">
        <v>10</v>
      </c>
      <c r="O467" s="5" t="s">
        <v>30</v>
      </c>
      <c r="P467" s="7" t="s">
        <v>14</v>
      </c>
      <c r="Q467" s="8">
        <f>CEILING(MONTH(financials[[#This Row],[Date]]),3)/3</f>
        <v>4</v>
      </c>
      <c r="R467" s="5" t="str">
        <f>"Q "&amp;financials[[#This Row],[Quarter]]&amp;" - "&amp;financials[[#This Row],[Year]]</f>
        <v>Q 4 - 2013</v>
      </c>
    </row>
    <row r="468" spans="1:18" hidden="1" x14ac:dyDescent="0.25">
      <c r="A468" t="s">
        <v>10</v>
      </c>
      <c r="B468" t="s">
        <v>19</v>
      </c>
      <c r="C468" s="5" t="s">
        <v>40</v>
      </c>
      <c r="D468" s="5" t="s">
        <v>48</v>
      </c>
      <c r="E468">
        <v>241</v>
      </c>
      <c r="F468" s="1">
        <v>10</v>
      </c>
      <c r="G468" s="1">
        <v>20</v>
      </c>
      <c r="H468" s="1">
        <v>4820</v>
      </c>
      <c r="I468" s="1">
        <v>482</v>
      </c>
      <c r="J468" s="1">
        <v>4338</v>
      </c>
      <c r="K468" s="1">
        <v>2410</v>
      </c>
      <c r="L468" s="1">
        <v>1928</v>
      </c>
      <c r="M468" s="6">
        <v>41913</v>
      </c>
      <c r="N468" s="8">
        <v>10</v>
      </c>
      <c r="O468" s="5" t="s">
        <v>30</v>
      </c>
      <c r="P468" s="7" t="s">
        <v>15</v>
      </c>
      <c r="Q468" s="8">
        <f>CEILING(MONTH(financials[[#This Row],[Date]]),3)/3</f>
        <v>4</v>
      </c>
      <c r="R468" s="5" t="str">
        <f>"Q "&amp;financials[[#This Row],[Quarter]]&amp;" - "&amp;financials[[#This Row],[Year]]</f>
        <v>Q 4 - 2014</v>
      </c>
    </row>
    <row r="469" spans="1:18" hidden="1" x14ac:dyDescent="0.25">
      <c r="A469" t="s">
        <v>8</v>
      </c>
      <c r="B469" t="s">
        <v>19</v>
      </c>
      <c r="C469" s="5" t="s">
        <v>41</v>
      </c>
      <c r="D469" s="5" t="s">
        <v>48</v>
      </c>
      <c r="E469">
        <v>681</v>
      </c>
      <c r="F469" s="1">
        <v>120</v>
      </c>
      <c r="G469" s="1">
        <v>15</v>
      </c>
      <c r="H469" s="1">
        <v>10215</v>
      </c>
      <c r="I469" s="1">
        <v>1021.5</v>
      </c>
      <c r="J469" s="1">
        <v>9193.5</v>
      </c>
      <c r="K469" s="1">
        <v>6810</v>
      </c>
      <c r="L469" s="1">
        <v>2383.5</v>
      </c>
      <c r="M469" s="6">
        <v>41640</v>
      </c>
      <c r="N469" s="8">
        <v>1</v>
      </c>
      <c r="O469" s="5" t="s">
        <v>21</v>
      </c>
      <c r="P469" s="7" t="s">
        <v>15</v>
      </c>
      <c r="Q469" s="8">
        <f>CEILING(MONTH(financials[[#This Row],[Date]]),3)/3</f>
        <v>1</v>
      </c>
      <c r="R469" s="5" t="str">
        <f>"Q "&amp;financials[[#This Row],[Quarter]]&amp;" - "&amp;financials[[#This Row],[Year]]</f>
        <v>Q 1 - 2014</v>
      </c>
    </row>
    <row r="470" spans="1:18" hidden="1" x14ac:dyDescent="0.25">
      <c r="A470" t="s">
        <v>8</v>
      </c>
      <c r="B470" t="s">
        <v>19</v>
      </c>
      <c r="C470" s="5" t="s">
        <v>41</v>
      </c>
      <c r="D470" s="5" t="s">
        <v>48</v>
      </c>
      <c r="E470">
        <v>510</v>
      </c>
      <c r="F470" s="1">
        <v>120</v>
      </c>
      <c r="G470" s="1">
        <v>15</v>
      </c>
      <c r="H470" s="1">
        <v>7650</v>
      </c>
      <c r="I470" s="1">
        <v>765</v>
      </c>
      <c r="J470" s="1">
        <v>6885</v>
      </c>
      <c r="K470" s="1">
        <v>5100</v>
      </c>
      <c r="L470" s="1">
        <v>1785</v>
      </c>
      <c r="M470" s="6">
        <v>41730</v>
      </c>
      <c r="N470" s="8">
        <v>4</v>
      </c>
      <c r="O470" s="5" t="s">
        <v>24</v>
      </c>
      <c r="P470" s="7" t="s">
        <v>15</v>
      </c>
      <c r="Q470" s="8">
        <f>CEILING(MONTH(financials[[#This Row],[Date]]),3)/3</f>
        <v>2</v>
      </c>
      <c r="R470" s="5" t="str">
        <f>"Q "&amp;financials[[#This Row],[Quarter]]&amp;" - "&amp;financials[[#This Row],[Year]]</f>
        <v>Q 2 - 2014</v>
      </c>
    </row>
    <row r="471" spans="1:18" hidden="1" x14ac:dyDescent="0.25">
      <c r="A471" t="s">
        <v>8</v>
      </c>
      <c r="B471" t="s">
        <v>17</v>
      </c>
      <c r="C471" s="5" t="s">
        <v>41</v>
      </c>
      <c r="D471" s="5" t="s">
        <v>48</v>
      </c>
      <c r="E471">
        <v>790</v>
      </c>
      <c r="F471" s="1">
        <v>120</v>
      </c>
      <c r="G471" s="1">
        <v>15</v>
      </c>
      <c r="H471" s="1">
        <v>11850</v>
      </c>
      <c r="I471" s="1">
        <v>1185</v>
      </c>
      <c r="J471" s="1">
        <v>10665</v>
      </c>
      <c r="K471" s="1">
        <v>7900</v>
      </c>
      <c r="L471" s="1">
        <v>2765</v>
      </c>
      <c r="M471" s="6">
        <v>41760</v>
      </c>
      <c r="N471" s="8">
        <v>5</v>
      </c>
      <c r="O471" s="5" t="s">
        <v>25</v>
      </c>
      <c r="P471" s="7" t="s">
        <v>15</v>
      </c>
      <c r="Q471" s="8">
        <f>CEILING(MONTH(financials[[#This Row],[Date]]),3)/3</f>
        <v>2</v>
      </c>
      <c r="R471" s="5" t="str">
        <f>"Q "&amp;financials[[#This Row],[Quarter]]&amp;" - "&amp;financials[[#This Row],[Year]]</f>
        <v>Q 2 - 2014</v>
      </c>
    </row>
    <row r="472" spans="1:18" hidden="1" x14ac:dyDescent="0.25">
      <c r="A472" t="s">
        <v>10</v>
      </c>
      <c r="B472" t="s">
        <v>18</v>
      </c>
      <c r="C472" s="5" t="s">
        <v>41</v>
      </c>
      <c r="D472" s="5" t="s">
        <v>48</v>
      </c>
      <c r="E472">
        <v>639</v>
      </c>
      <c r="F472" s="1">
        <v>120</v>
      </c>
      <c r="G472" s="1">
        <v>350</v>
      </c>
      <c r="H472" s="1">
        <v>223650</v>
      </c>
      <c r="I472" s="1">
        <v>22365</v>
      </c>
      <c r="J472" s="1">
        <v>201285</v>
      </c>
      <c r="K472" s="1">
        <v>166140</v>
      </c>
      <c r="L472" s="1">
        <v>35145</v>
      </c>
      <c r="M472" s="6">
        <v>41821</v>
      </c>
      <c r="N472" s="8">
        <v>7</v>
      </c>
      <c r="O472" s="5" t="s">
        <v>27</v>
      </c>
      <c r="P472" s="7" t="s">
        <v>15</v>
      </c>
      <c r="Q472" s="8">
        <f>CEILING(MONTH(financials[[#This Row],[Date]]),3)/3</f>
        <v>3</v>
      </c>
      <c r="R472" s="5" t="str">
        <f>"Q "&amp;financials[[#This Row],[Quarter]]&amp;" - "&amp;financials[[#This Row],[Year]]</f>
        <v>Q 3 - 2014</v>
      </c>
    </row>
    <row r="473" spans="1:18" hidden="1" x14ac:dyDescent="0.25">
      <c r="A473" t="s">
        <v>9</v>
      </c>
      <c r="B473" t="s">
        <v>17</v>
      </c>
      <c r="C473" s="5" t="s">
        <v>41</v>
      </c>
      <c r="D473" s="5" t="s">
        <v>48</v>
      </c>
      <c r="E473">
        <v>1596</v>
      </c>
      <c r="F473" s="1">
        <v>120</v>
      </c>
      <c r="G473" s="1">
        <v>125</v>
      </c>
      <c r="H473" s="1">
        <v>199500</v>
      </c>
      <c r="I473" s="1">
        <v>19950</v>
      </c>
      <c r="J473" s="1">
        <v>179550</v>
      </c>
      <c r="K473" s="1">
        <v>191520</v>
      </c>
      <c r="L473" s="1">
        <v>-11970</v>
      </c>
      <c r="M473" s="6">
        <v>41883</v>
      </c>
      <c r="N473" s="8">
        <v>9</v>
      </c>
      <c r="O473" s="5" t="s">
        <v>29</v>
      </c>
      <c r="P473" s="7" t="s">
        <v>15</v>
      </c>
      <c r="Q473" s="8">
        <f>CEILING(MONTH(financials[[#This Row],[Date]]),3)/3</f>
        <v>3</v>
      </c>
      <c r="R473" s="5" t="str">
        <f>"Q "&amp;financials[[#This Row],[Quarter]]&amp;" - "&amp;financials[[#This Row],[Year]]</f>
        <v>Q 3 - 2014</v>
      </c>
    </row>
    <row r="474" spans="1:18" hidden="1" x14ac:dyDescent="0.25">
      <c r="A474" t="s">
        <v>7</v>
      </c>
      <c r="B474" t="s">
        <v>17</v>
      </c>
      <c r="C474" s="5" t="s">
        <v>41</v>
      </c>
      <c r="D474" s="5" t="s">
        <v>48</v>
      </c>
      <c r="E474">
        <v>2294</v>
      </c>
      <c r="F474" s="1">
        <v>120</v>
      </c>
      <c r="G474" s="1">
        <v>300</v>
      </c>
      <c r="H474" s="1">
        <v>688200</v>
      </c>
      <c r="I474" s="1">
        <v>68820</v>
      </c>
      <c r="J474" s="1">
        <v>619380</v>
      </c>
      <c r="K474" s="1">
        <v>573500</v>
      </c>
      <c r="L474" s="1">
        <v>45880</v>
      </c>
      <c r="M474" s="6">
        <v>41548</v>
      </c>
      <c r="N474" s="8">
        <v>10</v>
      </c>
      <c r="O474" s="5" t="s">
        <v>30</v>
      </c>
      <c r="P474" s="7" t="s">
        <v>14</v>
      </c>
      <c r="Q474" s="8">
        <f>CEILING(MONTH(financials[[#This Row],[Date]]),3)/3</f>
        <v>4</v>
      </c>
      <c r="R474" s="5" t="str">
        <f>"Q "&amp;financials[[#This Row],[Quarter]]&amp;" - "&amp;financials[[#This Row],[Year]]</f>
        <v>Q 4 - 2013</v>
      </c>
    </row>
    <row r="475" spans="1:18" hidden="1" x14ac:dyDescent="0.25">
      <c r="A475" t="s">
        <v>10</v>
      </c>
      <c r="B475" t="s">
        <v>19</v>
      </c>
      <c r="C475" s="5" t="s">
        <v>41</v>
      </c>
      <c r="D475" s="5" t="s">
        <v>48</v>
      </c>
      <c r="E475">
        <v>241</v>
      </c>
      <c r="F475" s="1">
        <v>120</v>
      </c>
      <c r="G475" s="1">
        <v>20</v>
      </c>
      <c r="H475" s="1">
        <v>4820</v>
      </c>
      <c r="I475" s="1">
        <v>482</v>
      </c>
      <c r="J475" s="1">
        <v>4338</v>
      </c>
      <c r="K475" s="1">
        <v>2410</v>
      </c>
      <c r="L475" s="1">
        <v>1928</v>
      </c>
      <c r="M475" s="6">
        <v>41913</v>
      </c>
      <c r="N475" s="8">
        <v>10</v>
      </c>
      <c r="O475" s="5" t="s">
        <v>30</v>
      </c>
      <c r="P475" s="7" t="s">
        <v>15</v>
      </c>
      <c r="Q475" s="8">
        <f>CEILING(MONTH(financials[[#This Row],[Date]]),3)/3</f>
        <v>4</v>
      </c>
      <c r="R475" s="5" t="str">
        <f>"Q "&amp;financials[[#This Row],[Quarter]]&amp;" - "&amp;financials[[#This Row],[Year]]</f>
        <v>Q 4 - 2014</v>
      </c>
    </row>
    <row r="476" spans="1:18" hidden="1" x14ac:dyDescent="0.25">
      <c r="A476" t="s">
        <v>10</v>
      </c>
      <c r="B476" t="s">
        <v>19</v>
      </c>
      <c r="C476" s="5" t="s">
        <v>41</v>
      </c>
      <c r="D476" s="5" t="s">
        <v>48</v>
      </c>
      <c r="E476">
        <v>2665</v>
      </c>
      <c r="F476" s="1">
        <v>120</v>
      </c>
      <c r="G476" s="1">
        <v>7</v>
      </c>
      <c r="H476" s="1">
        <v>18655</v>
      </c>
      <c r="I476" s="1">
        <v>1865.5</v>
      </c>
      <c r="J476" s="1">
        <v>16789.5</v>
      </c>
      <c r="K476" s="1">
        <v>13325</v>
      </c>
      <c r="L476" s="1">
        <v>3464.5</v>
      </c>
      <c r="M476" s="6">
        <v>41944</v>
      </c>
      <c r="N476" s="8">
        <v>11</v>
      </c>
      <c r="O476" s="5" t="s">
        <v>31</v>
      </c>
      <c r="P476" s="7" t="s">
        <v>15</v>
      </c>
      <c r="Q476" s="8">
        <f>CEILING(MONTH(financials[[#This Row],[Date]]),3)/3</f>
        <v>4</v>
      </c>
      <c r="R476" s="5" t="str">
        <f>"Q "&amp;financials[[#This Row],[Quarter]]&amp;" - "&amp;financials[[#This Row],[Year]]</f>
        <v>Q 4 - 2014</v>
      </c>
    </row>
    <row r="477" spans="1:18" hidden="1" x14ac:dyDescent="0.25">
      <c r="A477" t="s">
        <v>9</v>
      </c>
      <c r="B477" t="s">
        <v>16</v>
      </c>
      <c r="C477" s="5" t="s">
        <v>41</v>
      </c>
      <c r="D477" s="5" t="s">
        <v>48</v>
      </c>
      <c r="E477">
        <v>1916</v>
      </c>
      <c r="F477" s="1">
        <v>120</v>
      </c>
      <c r="G477" s="1">
        <v>125</v>
      </c>
      <c r="H477" s="1">
        <v>239500</v>
      </c>
      <c r="I477" s="1">
        <v>23950</v>
      </c>
      <c r="J477" s="1">
        <v>215550</v>
      </c>
      <c r="K477" s="1">
        <v>229920</v>
      </c>
      <c r="L477" s="1">
        <v>-14370</v>
      </c>
      <c r="M477" s="6">
        <v>41609</v>
      </c>
      <c r="N477" s="8">
        <v>12</v>
      </c>
      <c r="O477" s="5" t="s">
        <v>32</v>
      </c>
      <c r="P477" s="7" t="s">
        <v>14</v>
      </c>
      <c r="Q477" s="8">
        <f>CEILING(MONTH(financials[[#This Row],[Date]]),3)/3</f>
        <v>4</v>
      </c>
      <c r="R477" s="5" t="str">
        <f>"Q "&amp;financials[[#This Row],[Quarter]]&amp;" - "&amp;financials[[#This Row],[Year]]</f>
        <v>Q 4 - 2013</v>
      </c>
    </row>
    <row r="478" spans="1:18" hidden="1" x14ac:dyDescent="0.25">
      <c r="A478" t="s">
        <v>7</v>
      </c>
      <c r="B478" t="s">
        <v>18</v>
      </c>
      <c r="C478" s="5" t="s">
        <v>41</v>
      </c>
      <c r="D478" s="5" t="s">
        <v>48</v>
      </c>
      <c r="E478">
        <v>853</v>
      </c>
      <c r="F478" s="1">
        <v>120</v>
      </c>
      <c r="G478" s="1">
        <v>300</v>
      </c>
      <c r="H478" s="1">
        <v>255900</v>
      </c>
      <c r="I478" s="1">
        <v>25590</v>
      </c>
      <c r="J478" s="1">
        <v>230310</v>
      </c>
      <c r="K478" s="1">
        <v>213250</v>
      </c>
      <c r="L478" s="1">
        <v>17060</v>
      </c>
      <c r="M478" s="6">
        <v>41974</v>
      </c>
      <c r="N478" s="8">
        <v>12</v>
      </c>
      <c r="O478" s="5" t="s">
        <v>32</v>
      </c>
      <c r="P478" s="7" t="s">
        <v>15</v>
      </c>
      <c r="Q478" s="8">
        <f>CEILING(MONTH(financials[[#This Row],[Date]]),3)/3</f>
        <v>4</v>
      </c>
      <c r="R478" s="5" t="str">
        <f>"Q "&amp;financials[[#This Row],[Quarter]]&amp;" - "&amp;financials[[#This Row],[Year]]</f>
        <v>Q 4 - 2014</v>
      </c>
    </row>
    <row r="479" spans="1:18" hidden="1" x14ac:dyDescent="0.25">
      <c r="A479" t="s">
        <v>9</v>
      </c>
      <c r="B479" t="s">
        <v>20</v>
      </c>
      <c r="C479" s="5" t="s">
        <v>42</v>
      </c>
      <c r="D479" s="5" t="s">
        <v>48</v>
      </c>
      <c r="E479">
        <v>341</v>
      </c>
      <c r="F479" s="1">
        <v>250</v>
      </c>
      <c r="G479" s="1">
        <v>125</v>
      </c>
      <c r="H479" s="1">
        <v>42625</v>
      </c>
      <c r="I479" s="1">
        <v>4262.5</v>
      </c>
      <c r="J479" s="1">
        <v>38362.5</v>
      </c>
      <c r="K479" s="1">
        <v>40920</v>
      </c>
      <c r="L479" s="1">
        <v>-2557.5</v>
      </c>
      <c r="M479" s="6">
        <v>41760</v>
      </c>
      <c r="N479" s="8">
        <v>5</v>
      </c>
      <c r="O479" s="5" t="s">
        <v>25</v>
      </c>
      <c r="P479" s="7" t="s">
        <v>15</v>
      </c>
      <c r="Q479" s="8">
        <f>CEILING(MONTH(financials[[#This Row],[Date]]),3)/3</f>
        <v>2</v>
      </c>
      <c r="R479" s="5" t="str">
        <f>"Q "&amp;financials[[#This Row],[Quarter]]&amp;" - "&amp;financials[[#This Row],[Year]]</f>
        <v>Q 2 - 2014</v>
      </c>
    </row>
    <row r="480" spans="1:18" hidden="1" x14ac:dyDescent="0.25">
      <c r="A480" t="s">
        <v>8</v>
      </c>
      <c r="B480" t="s">
        <v>20</v>
      </c>
      <c r="C480" s="5" t="s">
        <v>42</v>
      </c>
      <c r="D480" s="5" t="s">
        <v>48</v>
      </c>
      <c r="E480">
        <v>641</v>
      </c>
      <c r="F480" s="1">
        <v>250</v>
      </c>
      <c r="G480" s="1">
        <v>15</v>
      </c>
      <c r="H480" s="1">
        <v>9615</v>
      </c>
      <c r="I480" s="1">
        <v>961.5</v>
      </c>
      <c r="J480" s="1">
        <v>8653.5</v>
      </c>
      <c r="K480" s="1">
        <v>6410</v>
      </c>
      <c r="L480" s="1">
        <v>2243.5</v>
      </c>
      <c r="M480" s="6">
        <v>41821</v>
      </c>
      <c r="N480" s="8">
        <v>7</v>
      </c>
      <c r="O480" s="5" t="s">
        <v>27</v>
      </c>
      <c r="P480" s="7" t="s">
        <v>15</v>
      </c>
      <c r="Q480" s="8">
        <f>CEILING(MONTH(financials[[#This Row],[Date]]),3)/3</f>
        <v>3</v>
      </c>
      <c r="R480" s="5" t="str">
        <f>"Q "&amp;financials[[#This Row],[Quarter]]&amp;" - "&amp;financials[[#This Row],[Year]]</f>
        <v>Q 3 - 2014</v>
      </c>
    </row>
    <row r="481" spans="1:18" hidden="1" x14ac:dyDescent="0.25">
      <c r="A481" t="s">
        <v>10</v>
      </c>
      <c r="B481" t="s">
        <v>17</v>
      </c>
      <c r="C481" s="5" t="s">
        <v>42</v>
      </c>
      <c r="D481" s="5" t="s">
        <v>48</v>
      </c>
      <c r="E481">
        <v>2807</v>
      </c>
      <c r="F481" s="1">
        <v>250</v>
      </c>
      <c r="G481" s="1">
        <v>350</v>
      </c>
      <c r="H481" s="1">
        <v>982450</v>
      </c>
      <c r="I481" s="1">
        <v>98245</v>
      </c>
      <c r="J481" s="1">
        <v>884205</v>
      </c>
      <c r="K481" s="1">
        <v>729820</v>
      </c>
      <c r="L481" s="1">
        <v>154385</v>
      </c>
      <c r="M481" s="6">
        <v>41852</v>
      </c>
      <c r="N481" s="8">
        <v>8</v>
      </c>
      <c r="O481" s="5" t="s">
        <v>28</v>
      </c>
      <c r="P481" s="7" t="s">
        <v>15</v>
      </c>
      <c r="Q481" s="8">
        <f>CEILING(MONTH(financials[[#This Row],[Date]]),3)/3</f>
        <v>3</v>
      </c>
      <c r="R481" s="5" t="str">
        <f>"Q "&amp;financials[[#This Row],[Quarter]]&amp;" - "&amp;financials[[#This Row],[Year]]</f>
        <v>Q 3 - 2014</v>
      </c>
    </row>
    <row r="482" spans="1:18" hidden="1" x14ac:dyDescent="0.25">
      <c r="A482" t="s">
        <v>7</v>
      </c>
      <c r="B482" t="s">
        <v>20</v>
      </c>
      <c r="C482" s="5" t="s">
        <v>42</v>
      </c>
      <c r="D482" s="5" t="s">
        <v>48</v>
      </c>
      <c r="E482">
        <v>432</v>
      </c>
      <c r="F482" s="1">
        <v>250</v>
      </c>
      <c r="G482" s="1">
        <v>300</v>
      </c>
      <c r="H482" s="1">
        <v>129600</v>
      </c>
      <c r="I482" s="1">
        <v>12960</v>
      </c>
      <c r="J482" s="1">
        <v>116640</v>
      </c>
      <c r="K482" s="1">
        <v>108000</v>
      </c>
      <c r="L482" s="1">
        <v>8640</v>
      </c>
      <c r="M482" s="6">
        <v>41883</v>
      </c>
      <c r="N482" s="8">
        <v>9</v>
      </c>
      <c r="O482" s="5" t="s">
        <v>29</v>
      </c>
      <c r="P482" s="7" t="s">
        <v>15</v>
      </c>
      <c r="Q482" s="8">
        <f>CEILING(MONTH(financials[[#This Row],[Date]]),3)/3</f>
        <v>3</v>
      </c>
      <c r="R482" s="5" t="str">
        <f>"Q "&amp;financials[[#This Row],[Quarter]]&amp;" - "&amp;financials[[#This Row],[Year]]</f>
        <v>Q 3 - 2014</v>
      </c>
    </row>
    <row r="483" spans="1:18" hidden="1" x14ac:dyDescent="0.25">
      <c r="A483" t="s">
        <v>7</v>
      </c>
      <c r="B483" t="s">
        <v>17</v>
      </c>
      <c r="C483" s="5" t="s">
        <v>42</v>
      </c>
      <c r="D483" s="5" t="s">
        <v>48</v>
      </c>
      <c r="E483">
        <v>2294</v>
      </c>
      <c r="F483" s="1">
        <v>250</v>
      </c>
      <c r="G483" s="1">
        <v>300</v>
      </c>
      <c r="H483" s="1">
        <v>688200</v>
      </c>
      <c r="I483" s="1">
        <v>68820</v>
      </c>
      <c r="J483" s="1">
        <v>619380</v>
      </c>
      <c r="K483" s="1">
        <v>573500</v>
      </c>
      <c r="L483" s="1">
        <v>45880</v>
      </c>
      <c r="M483" s="6">
        <v>41548</v>
      </c>
      <c r="N483" s="8">
        <v>10</v>
      </c>
      <c r="O483" s="5" t="s">
        <v>30</v>
      </c>
      <c r="P483" s="7" t="s">
        <v>14</v>
      </c>
      <c r="Q483" s="8">
        <f>CEILING(MONTH(financials[[#This Row],[Date]]),3)/3</f>
        <v>4</v>
      </c>
      <c r="R483" s="5" t="str">
        <f>"Q "&amp;financials[[#This Row],[Quarter]]&amp;" - "&amp;financials[[#This Row],[Year]]</f>
        <v>Q 4 - 2013</v>
      </c>
    </row>
    <row r="484" spans="1:18" hidden="1" x14ac:dyDescent="0.25">
      <c r="A484" t="s">
        <v>8</v>
      </c>
      <c r="B484" t="s">
        <v>18</v>
      </c>
      <c r="C484" s="5" t="s">
        <v>42</v>
      </c>
      <c r="D484" s="5" t="s">
        <v>48</v>
      </c>
      <c r="E484">
        <v>2167</v>
      </c>
      <c r="F484" s="1">
        <v>250</v>
      </c>
      <c r="G484" s="1">
        <v>15</v>
      </c>
      <c r="H484" s="1">
        <v>32505</v>
      </c>
      <c r="I484" s="1">
        <v>3250.5</v>
      </c>
      <c r="J484" s="1">
        <v>29254.5</v>
      </c>
      <c r="K484" s="1">
        <v>21670</v>
      </c>
      <c r="L484" s="1">
        <v>7584.5</v>
      </c>
      <c r="M484" s="6">
        <v>41548</v>
      </c>
      <c r="N484" s="8">
        <v>10</v>
      </c>
      <c r="O484" s="5" t="s">
        <v>30</v>
      </c>
      <c r="P484" s="7" t="s">
        <v>14</v>
      </c>
      <c r="Q484" s="8">
        <f>CEILING(MONTH(financials[[#This Row],[Date]]),3)/3</f>
        <v>4</v>
      </c>
      <c r="R484" s="5" t="str">
        <f>"Q "&amp;financials[[#This Row],[Quarter]]&amp;" - "&amp;financials[[#This Row],[Year]]</f>
        <v>Q 4 - 2013</v>
      </c>
    </row>
    <row r="485" spans="1:18" hidden="1" x14ac:dyDescent="0.25">
      <c r="A485" t="s">
        <v>9</v>
      </c>
      <c r="B485" t="s">
        <v>16</v>
      </c>
      <c r="C485" s="5" t="s">
        <v>42</v>
      </c>
      <c r="D485" s="5" t="s">
        <v>48</v>
      </c>
      <c r="E485">
        <v>2529</v>
      </c>
      <c r="F485" s="1">
        <v>250</v>
      </c>
      <c r="G485" s="1">
        <v>125</v>
      </c>
      <c r="H485" s="1">
        <v>316125</v>
      </c>
      <c r="I485" s="1">
        <v>31612.5</v>
      </c>
      <c r="J485" s="1">
        <v>284512.5</v>
      </c>
      <c r="K485" s="1">
        <v>303480</v>
      </c>
      <c r="L485" s="1">
        <v>-18967.5</v>
      </c>
      <c r="M485" s="6">
        <v>41944</v>
      </c>
      <c r="N485" s="8">
        <v>11</v>
      </c>
      <c r="O485" s="5" t="s">
        <v>31</v>
      </c>
      <c r="P485" s="7" t="s">
        <v>15</v>
      </c>
      <c r="Q485" s="8">
        <f>CEILING(MONTH(financials[[#This Row],[Date]]),3)/3</f>
        <v>4</v>
      </c>
      <c r="R485" s="5" t="str">
        <f>"Q "&amp;financials[[#This Row],[Quarter]]&amp;" - "&amp;financials[[#This Row],[Year]]</f>
        <v>Q 4 - 2014</v>
      </c>
    </row>
    <row r="486" spans="1:18" hidden="1" x14ac:dyDescent="0.25">
      <c r="A486" t="s">
        <v>10</v>
      </c>
      <c r="B486" t="s">
        <v>19</v>
      </c>
      <c r="C486" s="5" t="s">
        <v>42</v>
      </c>
      <c r="D486" s="5" t="s">
        <v>48</v>
      </c>
      <c r="E486">
        <v>1870</v>
      </c>
      <c r="F486" s="1">
        <v>250</v>
      </c>
      <c r="G486" s="1">
        <v>350</v>
      </c>
      <c r="H486" s="1">
        <v>654500</v>
      </c>
      <c r="I486" s="1">
        <v>65450</v>
      </c>
      <c r="J486" s="1">
        <v>589050</v>
      </c>
      <c r="K486" s="1">
        <v>486200</v>
      </c>
      <c r="L486" s="1">
        <v>102850</v>
      </c>
      <c r="M486" s="6">
        <v>41609</v>
      </c>
      <c r="N486" s="8">
        <v>12</v>
      </c>
      <c r="O486" s="5" t="s">
        <v>32</v>
      </c>
      <c r="P486" s="7" t="s">
        <v>14</v>
      </c>
      <c r="Q486" s="8">
        <f>CEILING(MONTH(financials[[#This Row],[Date]]),3)/3</f>
        <v>4</v>
      </c>
      <c r="R486" s="5" t="str">
        <f>"Q "&amp;financials[[#This Row],[Quarter]]&amp;" - "&amp;financials[[#This Row],[Year]]</f>
        <v>Q 4 - 2013</v>
      </c>
    </row>
    <row r="487" spans="1:18" hidden="1" x14ac:dyDescent="0.25">
      <c r="A487" t="s">
        <v>9</v>
      </c>
      <c r="B487" t="s">
        <v>17</v>
      </c>
      <c r="C487" s="5" t="s">
        <v>43</v>
      </c>
      <c r="D487" s="5" t="s">
        <v>48</v>
      </c>
      <c r="E487">
        <v>579</v>
      </c>
      <c r="F487" s="1">
        <v>260</v>
      </c>
      <c r="G487" s="1">
        <v>125</v>
      </c>
      <c r="H487" s="1">
        <v>72375</v>
      </c>
      <c r="I487" s="1">
        <v>7237.5</v>
      </c>
      <c r="J487" s="1">
        <v>65137.5</v>
      </c>
      <c r="K487" s="1">
        <v>69480</v>
      </c>
      <c r="L487" s="1">
        <v>-4342.5</v>
      </c>
      <c r="M487" s="6">
        <v>41640</v>
      </c>
      <c r="N487" s="8">
        <v>1</v>
      </c>
      <c r="O487" s="5" t="s">
        <v>21</v>
      </c>
      <c r="P487" s="7" t="s">
        <v>15</v>
      </c>
      <c r="Q487" s="8">
        <f>CEILING(MONTH(financials[[#This Row],[Date]]),3)/3</f>
        <v>1</v>
      </c>
      <c r="R487" s="5" t="str">
        <f>"Q "&amp;financials[[#This Row],[Quarter]]&amp;" - "&amp;financials[[#This Row],[Year]]</f>
        <v>Q 1 - 2014</v>
      </c>
    </row>
    <row r="488" spans="1:18" hidden="1" x14ac:dyDescent="0.25">
      <c r="A488" t="s">
        <v>10</v>
      </c>
      <c r="B488" t="s">
        <v>16</v>
      </c>
      <c r="C488" s="5" t="s">
        <v>43</v>
      </c>
      <c r="D488" s="5" t="s">
        <v>48</v>
      </c>
      <c r="E488">
        <v>2240</v>
      </c>
      <c r="F488" s="1">
        <v>260</v>
      </c>
      <c r="G488" s="1">
        <v>350</v>
      </c>
      <c r="H488" s="1">
        <v>784000</v>
      </c>
      <c r="I488" s="1">
        <v>78400</v>
      </c>
      <c r="J488" s="1">
        <v>705600</v>
      </c>
      <c r="K488" s="1">
        <v>582400</v>
      </c>
      <c r="L488" s="1">
        <v>123200</v>
      </c>
      <c r="M488" s="6">
        <v>41671</v>
      </c>
      <c r="N488" s="8">
        <v>2</v>
      </c>
      <c r="O488" s="5" t="s">
        <v>22</v>
      </c>
      <c r="P488" s="7" t="s">
        <v>15</v>
      </c>
      <c r="Q488" s="8">
        <f>CEILING(MONTH(financials[[#This Row],[Date]]),3)/3</f>
        <v>1</v>
      </c>
      <c r="R488" s="5" t="str">
        <f>"Q "&amp;financials[[#This Row],[Quarter]]&amp;" - "&amp;financials[[#This Row],[Year]]</f>
        <v>Q 1 - 2014</v>
      </c>
    </row>
    <row r="489" spans="1:18" hidden="1" x14ac:dyDescent="0.25">
      <c r="A489" t="s">
        <v>7</v>
      </c>
      <c r="B489" t="s">
        <v>17</v>
      </c>
      <c r="C489" s="5" t="s">
        <v>43</v>
      </c>
      <c r="D489" s="5" t="s">
        <v>48</v>
      </c>
      <c r="E489">
        <v>2993</v>
      </c>
      <c r="F489" s="1">
        <v>260</v>
      </c>
      <c r="G489" s="1">
        <v>300</v>
      </c>
      <c r="H489" s="1">
        <v>897900</v>
      </c>
      <c r="I489" s="1">
        <v>89790</v>
      </c>
      <c r="J489" s="1">
        <v>808110</v>
      </c>
      <c r="K489" s="1">
        <v>748250</v>
      </c>
      <c r="L489" s="1">
        <v>59860</v>
      </c>
      <c r="M489" s="6">
        <v>41699</v>
      </c>
      <c r="N489" s="8">
        <v>3</v>
      </c>
      <c r="O489" s="5" t="s">
        <v>23</v>
      </c>
      <c r="P489" s="7" t="s">
        <v>15</v>
      </c>
      <c r="Q489" s="8">
        <f>CEILING(MONTH(financials[[#This Row],[Date]]),3)/3</f>
        <v>1</v>
      </c>
      <c r="R489" s="5" t="str">
        <f>"Q "&amp;financials[[#This Row],[Quarter]]&amp;" - "&amp;financials[[#This Row],[Year]]</f>
        <v>Q 1 - 2014</v>
      </c>
    </row>
    <row r="490" spans="1:18" hidden="1" x14ac:dyDescent="0.25">
      <c r="A490" t="s">
        <v>11</v>
      </c>
      <c r="B490" t="s">
        <v>16</v>
      </c>
      <c r="C490" s="5" t="s">
        <v>43</v>
      </c>
      <c r="D490" s="5" t="s">
        <v>48</v>
      </c>
      <c r="E490">
        <v>3520.5</v>
      </c>
      <c r="F490" s="1">
        <v>260</v>
      </c>
      <c r="G490" s="1">
        <v>12</v>
      </c>
      <c r="H490" s="1">
        <v>42246</v>
      </c>
      <c r="I490" s="1">
        <v>4224.6000000000004</v>
      </c>
      <c r="J490" s="1">
        <v>38021.399999999994</v>
      </c>
      <c r="K490" s="1">
        <v>10561.5</v>
      </c>
      <c r="L490" s="1">
        <v>27459.899999999998</v>
      </c>
      <c r="M490" s="6">
        <v>41730</v>
      </c>
      <c r="N490" s="8">
        <v>4</v>
      </c>
      <c r="O490" s="5" t="s">
        <v>24</v>
      </c>
      <c r="P490" s="7" t="s">
        <v>15</v>
      </c>
      <c r="Q490" s="8">
        <f>CEILING(MONTH(financials[[#This Row],[Date]]),3)/3</f>
        <v>2</v>
      </c>
      <c r="R490" s="5" t="str">
        <f>"Q "&amp;financials[[#This Row],[Quarter]]&amp;" - "&amp;financials[[#This Row],[Year]]</f>
        <v>Q 2 - 2014</v>
      </c>
    </row>
    <row r="491" spans="1:18" hidden="1" x14ac:dyDescent="0.25">
      <c r="A491" t="s">
        <v>10</v>
      </c>
      <c r="B491" t="s">
        <v>20</v>
      </c>
      <c r="C491" s="5" t="s">
        <v>43</v>
      </c>
      <c r="D491" s="5" t="s">
        <v>48</v>
      </c>
      <c r="E491">
        <v>2039</v>
      </c>
      <c r="F491" s="1">
        <v>260</v>
      </c>
      <c r="G491" s="1">
        <v>20</v>
      </c>
      <c r="H491" s="1">
        <v>40780</v>
      </c>
      <c r="I491" s="1">
        <v>4078</v>
      </c>
      <c r="J491" s="1">
        <v>36702</v>
      </c>
      <c r="K491" s="1">
        <v>20390</v>
      </c>
      <c r="L491" s="1">
        <v>16312</v>
      </c>
      <c r="M491" s="6">
        <v>41760</v>
      </c>
      <c r="N491" s="8">
        <v>5</v>
      </c>
      <c r="O491" s="5" t="s">
        <v>25</v>
      </c>
      <c r="P491" s="7" t="s">
        <v>15</v>
      </c>
      <c r="Q491" s="8">
        <f>CEILING(MONTH(financials[[#This Row],[Date]]),3)/3</f>
        <v>2</v>
      </c>
      <c r="R491" s="5" t="str">
        <f>"Q "&amp;financials[[#This Row],[Quarter]]&amp;" - "&amp;financials[[#This Row],[Year]]</f>
        <v>Q 2 - 2014</v>
      </c>
    </row>
    <row r="492" spans="1:18" hidden="1" x14ac:dyDescent="0.25">
      <c r="A492" t="s">
        <v>11</v>
      </c>
      <c r="B492" t="s">
        <v>19</v>
      </c>
      <c r="C492" s="5" t="s">
        <v>43</v>
      </c>
      <c r="D492" s="5" t="s">
        <v>48</v>
      </c>
      <c r="E492">
        <v>2574</v>
      </c>
      <c r="F492" s="1">
        <v>260</v>
      </c>
      <c r="G492" s="1">
        <v>12</v>
      </c>
      <c r="H492" s="1">
        <v>30888</v>
      </c>
      <c r="I492" s="1">
        <v>3088.8</v>
      </c>
      <c r="J492" s="1">
        <v>27799.200000000001</v>
      </c>
      <c r="K492" s="1">
        <v>7722</v>
      </c>
      <c r="L492" s="1">
        <v>20077.2</v>
      </c>
      <c r="M492" s="6">
        <v>41852</v>
      </c>
      <c r="N492" s="8">
        <v>8</v>
      </c>
      <c r="O492" s="5" t="s">
        <v>28</v>
      </c>
      <c r="P492" s="7" t="s">
        <v>15</v>
      </c>
      <c r="Q492" s="8">
        <f>CEILING(MONTH(financials[[#This Row],[Date]]),3)/3</f>
        <v>3</v>
      </c>
      <c r="R492" s="5" t="str">
        <f>"Q "&amp;financials[[#This Row],[Quarter]]&amp;" - "&amp;financials[[#This Row],[Year]]</f>
        <v>Q 3 - 2014</v>
      </c>
    </row>
    <row r="493" spans="1:18" hidden="1" x14ac:dyDescent="0.25">
      <c r="A493" t="s">
        <v>10</v>
      </c>
      <c r="B493" t="s">
        <v>16</v>
      </c>
      <c r="C493" s="5" t="s">
        <v>43</v>
      </c>
      <c r="D493" s="5" t="s">
        <v>48</v>
      </c>
      <c r="E493">
        <v>707</v>
      </c>
      <c r="F493" s="1">
        <v>260</v>
      </c>
      <c r="G493" s="1">
        <v>350</v>
      </c>
      <c r="H493" s="1">
        <v>247450</v>
      </c>
      <c r="I493" s="1">
        <v>24745</v>
      </c>
      <c r="J493" s="1">
        <v>222705</v>
      </c>
      <c r="K493" s="1">
        <v>183820</v>
      </c>
      <c r="L493" s="1">
        <v>38885</v>
      </c>
      <c r="M493" s="6">
        <v>41883</v>
      </c>
      <c r="N493" s="8">
        <v>9</v>
      </c>
      <c r="O493" s="5" t="s">
        <v>29</v>
      </c>
      <c r="P493" s="7" t="s">
        <v>15</v>
      </c>
      <c r="Q493" s="8">
        <f>CEILING(MONTH(financials[[#This Row],[Date]]),3)/3</f>
        <v>3</v>
      </c>
      <c r="R493" s="5" t="str">
        <f>"Q "&amp;financials[[#This Row],[Quarter]]&amp;" - "&amp;financials[[#This Row],[Year]]</f>
        <v>Q 3 - 2014</v>
      </c>
    </row>
    <row r="494" spans="1:18" hidden="1" x14ac:dyDescent="0.25">
      <c r="A494" t="s">
        <v>8</v>
      </c>
      <c r="B494" t="s">
        <v>18</v>
      </c>
      <c r="C494" s="5" t="s">
        <v>43</v>
      </c>
      <c r="D494" s="5" t="s">
        <v>48</v>
      </c>
      <c r="E494">
        <v>2072</v>
      </c>
      <c r="F494" s="1">
        <v>260</v>
      </c>
      <c r="G494" s="1">
        <v>15</v>
      </c>
      <c r="H494" s="1">
        <v>31080</v>
      </c>
      <c r="I494" s="1">
        <v>3108</v>
      </c>
      <c r="J494" s="1">
        <v>27972</v>
      </c>
      <c r="K494" s="1">
        <v>20720</v>
      </c>
      <c r="L494" s="1">
        <v>7252</v>
      </c>
      <c r="M494" s="6">
        <v>41974</v>
      </c>
      <c r="N494" s="8">
        <v>12</v>
      </c>
      <c r="O494" s="5" t="s">
        <v>32</v>
      </c>
      <c r="P494" s="7" t="s">
        <v>15</v>
      </c>
      <c r="Q494" s="8">
        <f>CEILING(MONTH(financials[[#This Row],[Date]]),3)/3</f>
        <v>4</v>
      </c>
      <c r="R494" s="5" t="str">
        <f>"Q "&amp;financials[[#This Row],[Quarter]]&amp;" - "&amp;financials[[#This Row],[Year]]</f>
        <v>Q 4 - 2014</v>
      </c>
    </row>
    <row r="495" spans="1:18" hidden="1" x14ac:dyDescent="0.25">
      <c r="A495" t="s">
        <v>7</v>
      </c>
      <c r="B495" t="s">
        <v>18</v>
      </c>
      <c r="C495" s="5" t="s">
        <v>43</v>
      </c>
      <c r="D495" s="5" t="s">
        <v>48</v>
      </c>
      <c r="E495">
        <v>853</v>
      </c>
      <c r="F495" s="1">
        <v>260</v>
      </c>
      <c r="G495" s="1">
        <v>300</v>
      </c>
      <c r="H495" s="1">
        <v>255900</v>
      </c>
      <c r="I495" s="1">
        <v>25590</v>
      </c>
      <c r="J495" s="1">
        <v>230310</v>
      </c>
      <c r="K495" s="1">
        <v>213250</v>
      </c>
      <c r="L495" s="1">
        <v>17060</v>
      </c>
      <c r="M495" s="6">
        <v>41974</v>
      </c>
      <c r="N495" s="8">
        <v>12</v>
      </c>
      <c r="O495" s="5" t="s">
        <v>32</v>
      </c>
      <c r="P495" s="7" t="s">
        <v>15</v>
      </c>
      <c r="Q495" s="8">
        <f>CEILING(MONTH(financials[[#This Row],[Date]]),3)/3</f>
        <v>4</v>
      </c>
      <c r="R495" s="5" t="str">
        <f>"Q "&amp;financials[[#This Row],[Quarter]]&amp;" - "&amp;financials[[#This Row],[Year]]</f>
        <v>Q 4 - 2014</v>
      </c>
    </row>
    <row r="496" spans="1:18" hidden="1" x14ac:dyDescent="0.25">
      <c r="A496" t="s">
        <v>11</v>
      </c>
      <c r="B496" t="s">
        <v>18</v>
      </c>
      <c r="C496" s="5" t="s">
        <v>38</v>
      </c>
      <c r="D496" s="5" t="s">
        <v>48</v>
      </c>
      <c r="E496">
        <v>1198</v>
      </c>
      <c r="F496" s="1">
        <v>3</v>
      </c>
      <c r="G496" s="1">
        <v>12</v>
      </c>
      <c r="H496" s="1">
        <v>14376</v>
      </c>
      <c r="I496" s="1">
        <v>1581.36</v>
      </c>
      <c r="J496" s="1">
        <v>12794.64</v>
      </c>
      <c r="K496" s="1">
        <v>3594</v>
      </c>
      <c r="L496" s="1">
        <v>9200.64</v>
      </c>
      <c r="M496" s="6">
        <v>41548</v>
      </c>
      <c r="N496" s="8">
        <v>10</v>
      </c>
      <c r="O496" s="5" t="s">
        <v>30</v>
      </c>
      <c r="P496" s="7" t="s">
        <v>14</v>
      </c>
      <c r="Q496" s="8">
        <f>CEILING(MONTH(financials[[#This Row],[Date]]),3)/3</f>
        <v>4</v>
      </c>
      <c r="R496" s="5" t="str">
        <f>"Q "&amp;financials[[#This Row],[Quarter]]&amp;" - "&amp;financials[[#This Row],[Year]]</f>
        <v>Q 4 - 2013</v>
      </c>
    </row>
    <row r="497" spans="1:18" hidden="1" x14ac:dyDescent="0.25">
      <c r="A497" t="s">
        <v>10</v>
      </c>
      <c r="B497" t="s">
        <v>18</v>
      </c>
      <c r="C497" s="5" t="s">
        <v>40</v>
      </c>
      <c r="D497" s="5" t="s">
        <v>48</v>
      </c>
      <c r="E497">
        <v>2532</v>
      </c>
      <c r="F497" s="1">
        <v>10</v>
      </c>
      <c r="G497" s="1">
        <v>7</v>
      </c>
      <c r="H497" s="1">
        <v>17724</v>
      </c>
      <c r="I497" s="1">
        <v>1949.6399999999999</v>
      </c>
      <c r="J497" s="1">
        <v>15774.36</v>
      </c>
      <c r="K497" s="1">
        <v>12660</v>
      </c>
      <c r="L497" s="1">
        <v>3114.3599999999997</v>
      </c>
      <c r="M497" s="6">
        <v>41730</v>
      </c>
      <c r="N497" s="8">
        <v>4</v>
      </c>
      <c r="O497" s="5" t="s">
        <v>24</v>
      </c>
      <c r="P497" s="7" t="s">
        <v>15</v>
      </c>
      <c r="Q497" s="8">
        <f>CEILING(MONTH(financials[[#This Row],[Date]]),3)/3</f>
        <v>2</v>
      </c>
      <c r="R497" s="5" t="str">
        <f>"Q "&amp;financials[[#This Row],[Quarter]]&amp;" - "&amp;financials[[#This Row],[Year]]</f>
        <v>Q 2 - 2014</v>
      </c>
    </row>
    <row r="498" spans="1:18" hidden="1" x14ac:dyDescent="0.25">
      <c r="A498" t="s">
        <v>11</v>
      </c>
      <c r="B498" t="s">
        <v>18</v>
      </c>
      <c r="C498" s="5" t="s">
        <v>40</v>
      </c>
      <c r="D498" s="5" t="s">
        <v>48</v>
      </c>
      <c r="E498">
        <v>1198</v>
      </c>
      <c r="F498" s="1">
        <v>10</v>
      </c>
      <c r="G498" s="1">
        <v>12</v>
      </c>
      <c r="H498" s="1">
        <v>14376</v>
      </c>
      <c r="I498" s="1">
        <v>1581.36</v>
      </c>
      <c r="J498" s="1">
        <v>12794.64</v>
      </c>
      <c r="K498" s="1">
        <v>3594</v>
      </c>
      <c r="L498" s="1">
        <v>9200.64</v>
      </c>
      <c r="M498" s="6">
        <v>41548</v>
      </c>
      <c r="N498" s="8">
        <v>10</v>
      </c>
      <c r="O498" s="5" t="s">
        <v>30</v>
      </c>
      <c r="P498" s="7" t="s">
        <v>14</v>
      </c>
      <c r="Q498" s="8">
        <f>CEILING(MONTH(financials[[#This Row],[Date]]),3)/3</f>
        <v>4</v>
      </c>
      <c r="R498" s="5" t="str">
        <f>"Q "&amp;financials[[#This Row],[Quarter]]&amp;" - "&amp;financials[[#This Row],[Year]]</f>
        <v>Q 4 - 2013</v>
      </c>
    </row>
    <row r="499" spans="1:18" hidden="1" x14ac:dyDescent="0.25">
      <c r="A499" t="s">
        <v>8</v>
      </c>
      <c r="B499" t="s">
        <v>16</v>
      </c>
      <c r="C499" s="5" t="s">
        <v>41</v>
      </c>
      <c r="D499" s="5" t="s">
        <v>48</v>
      </c>
      <c r="E499">
        <v>384</v>
      </c>
      <c r="F499" s="1">
        <v>120</v>
      </c>
      <c r="G499" s="1">
        <v>15</v>
      </c>
      <c r="H499" s="1">
        <v>5760</v>
      </c>
      <c r="I499" s="1">
        <v>633.59999999999991</v>
      </c>
      <c r="J499" s="1">
        <v>5126.3999999999996</v>
      </c>
      <c r="K499" s="1">
        <v>3840</v>
      </c>
      <c r="L499" s="1">
        <v>1286.3999999999999</v>
      </c>
      <c r="M499" s="6">
        <v>41640</v>
      </c>
      <c r="N499" s="8">
        <v>1</v>
      </c>
      <c r="O499" s="5" t="s">
        <v>21</v>
      </c>
      <c r="P499" s="7" t="s">
        <v>15</v>
      </c>
      <c r="Q499" s="8">
        <f>CEILING(MONTH(financials[[#This Row],[Date]]),3)/3</f>
        <v>1</v>
      </c>
      <c r="R499" s="5" t="str">
        <f>"Q "&amp;financials[[#This Row],[Quarter]]&amp;" - "&amp;financials[[#This Row],[Year]]</f>
        <v>Q 1 - 2014</v>
      </c>
    </row>
    <row r="500" spans="1:18" hidden="1" x14ac:dyDescent="0.25">
      <c r="A500" t="s">
        <v>11</v>
      </c>
      <c r="B500" t="s">
        <v>19</v>
      </c>
      <c r="C500" s="5" t="s">
        <v>41</v>
      </c>
      <c r="D500" s="5" t="s">
        <v>48</v>
      </c>
      <c r="E500">
        <v>472</v>
      </c>
      <c r="F500" s="1">
        <v>120</v>
      </c>
      <c r="G500" s="1">
        <v>12</v>
      </c>
      <c r="H500" s="1">
        <v>5664</v>
      </c>
      <c r="I500" s="1">
        <v>623.04</v>
      </c>
      <c r="J500" s="1">
        <v>5040.96</v>
      </c>
      <c r="K500" s="1">
        <v>1416</v>
      </c>
      <c r="L500" s="1">
        <v>3624.96</v>
      </c>
      <c r="M500" s="6">
        <v>41913</v>
      </c>
      <c r="N500" s="8">
        <v>10</v>
      </c>
      <c r="O500" s="5" t="s">
        <v>30</v>
      </c>
      <c r="P500" s="7" t="s">
        <v>15</v>
      </c>
      <c r="Q500" s="8">
        <f>CEILING(MONTH(financials[[#This Row],[Date]]),3)/3</f>
        <v>4</v>
      </c>
      <c r="R500" s="5" t="str">
        <f>"Q "&amp;financials[[#This Row],[Quarter]]&amp;" - "&amp;financials[[#This Row],[Year]]</f>
        <v>Q 4 - 2014</v>
      </c>
    </row>
    <row r="501" spans="1:18" hidden="1" x14ac:dyDescent="0.25">
      <c r="A501" t="s">
        <v>10</v>
      </c>
      <c r="B501" t="s">
        <v>17</v>
      </c>
      <c r="C501" s="5" t="s">
        <v>42</v>
      </c>
      <c r="D501" s="5" t="s">
        <v>48</v>
      </c>
      <c r="E501">
        <v>1579</v>
      </c>
      <c r="F501" s="1">
        <v>250</v>
      </c>
      <c r="G501" s="1">
        <v>7</v>
      </c>
      <c r="H501" s="1">
        <v>11053</v>
      </c>
      <c r="I501" s="1">
        <v>1215.83</v>
      </c>
      <c r="J501" s="1">
        <v>9837.17</v>
      </c>
      <c r="K501" s="1">
        <v>7895</v>
      </c>
      <c r="L501" s="1">
        <v>1942.17</v>
      </c>
      <c r="M501" s="6">
        <v>41699</v>
      </c>
      <c r="N501" s="8">
        <v>3</v>
      </c>
      <c r="O501" s="5" t="s">
        <v>23</v>
      </c>
      <c r="P501" s="7" t="s">
        <v>15</v>
      </c>
      <c r="Q501" s="8">
        <f>CEILING(MONTH(financials[[#This Row],[Date]]),3)/3</f>
        <v>1</v>
      </c>
      <c r="R501" s="5" t="str">
        <f>"Q "&amp;financials[[#This Row],[Quarter]]&amp;" - "&amp;financials[[#This Row],[Year]]</f>
        <v>Q 1 - 2014</v>
      </c>
    </row>
    <row r="502" spans="1:18" hidden="1" x14ac:dyDescent="0.25">
      <c r="A502" t="s">
        <v>11</v>
      </c>
      <c r="B502" t="s">
        <v>20</v>
      </c>
      <c r="C502" s="5" t="s">
        <v>42</v>
      </c>
      <c r="D502" s="5" t="s">
        <v>48</v>
      </c>
      <c r="E502">
        <v>1005</v>
      </c>
      <c r="F502" s="1">
        <v>250</v>
      </c>
      <c r="G502" s="1">
        <v>12</v>
      </c>
      <c r="H502" s="1">
        <v>12060</v>
      </c>
      <c r="I502" s="1">
        <v>1326.6</v>
      </c>
      <c r="J502" s="1">
        <v>10733.4</v>
      </c>
      <c r="K502" s="1">
        <v>3015</v>
      </c>
      <c r="L502" s="1">
        <v>7718.4</v>
      </c>
      <c r="M502" s="6">
        <v>41518</v>
      </c>
      <c r="N502" s="8">
        <v>9</v>
      </c>
      <c r="O502" s="5" t="s">
        <v>29</v>
      </c>
      <c r="P502" s="7" t="s">
        <v>14</v>
      </c>
      <c r="Q502" s="8">
        <f>CEILING(MONTH(financials[[#This Row],[Date]]),3)/3</f>
        <v>3</v>
      </c>
      <c r="R502" s="5" t="str">
        <f>"Q "&amp;financials[[#This Row],[Quarter]]&amp;" - "&amp;financials[[#This Row],[Year]]</f>
        <v>Q 3 - 2013</v>
      </c>
    </row>
    <row r="503" spans="1:18" hidden="1" x14ac:dyDescent="0.25">
      <c r="A503" t="s">
        <v>8</v>
      </c>
      <c r="B503" t="s">
        <v>17</v>
      </c>
      <c r="C503" s="5" t="s">
        <v>43</v>
      </c>
      <c r="D503" s="5" t="s">
        <v>48</v>
      </c>
      <c r="E503">
        <v>3199.5</v>
      </c>
      <c r="F503" s="1">
        <v>260</v>
      </c>
      <c r="G503" s="1">
        <v>15</v>
      </c>
      <c r="H503" s="1">
        <v>47992.5</v>
      </c>
      <c r="I503" s="1">
        <v>5279.1749999999993</v>
      </c>
      <c r="J503" s="1">
        <v>42713.324999999997</v>
      </c>
      <c r="K503" s="1">
        <v>31995</v>
      </c>
      <c r="L503" s="1">
        <v>10718.324999999999</v>
      </c>
      <c r="M503" s="6">
        <v>41821</v>
      </c>
      <c r="N503" s="8">
        <v>7</v>
      </c>
      <c r="O503" s="5" t="s">
        <v>27</v>
      </c>
      <c r="P503" s="7" t="s">
        <v>15</v>
      </c>
      <c r="Q503" s="8">
        <f>CEILING(MONTH(financials[[#This Row],[Date]]),3)/3</f>
        <v>3</v>
      </c>
      <c r="R503" s="5" t="str">
        <f>"Q "&amp;financials[[#This Row],[Quarter]]&amp;" - "&amp;financials[[#This Row],[Year]]</f>
        <v>Q 3 - 2014</v>
      </c>
    </row>
    <row r="504" spans="1:18" hidden="1" x14ac:dyDescent="0.25">
      <c r="A504" t="s">
        <v>11</v>
      </c>
      <c r="B504" t="s">
        <v>19</v>
      </c>
      <c r="C504" s="5" t="s">
        <v>43</v>
      </c>
      <c r="D504" s="5" t="s">
        <v>48</v>
      </c>
      <c r="E504">
        <v>472</v>
      </c>
      <c r="F504" s="1">
        <v>260</v>
      </c>
      <c r="G504" s="1">
        <v>12</v>
      </c>
      <c r="H504" s="1">
        <v>5664</v>
      </c>
      <c r="I504" s="1">
        <v>623.04</v>
      </c>
      <c r="J504" s="1">
        <v>5040.96</v>
      </c>
      <c r="K504" s="1">
        <v>1416</v>
      </c>
      <c r="L504" s="1">
        <v>3624.96</v>
      </c>
      <c r="M504" s="6">
        <v>41913</v>
      </c>
      <c r="N504" s="8">
        <v>10</v>
      </c>
      <c r="O504" s="5" t="s">
        <v>30</v>
      </c>
      <c r="P504" s="7" t="s">
        <v>15</v>
      </c>
      <c r="Q504" s="8">
        <f>CEILING(MONTH(financials[[#This Row],[Date]]),3)/3</f>
        <v>4</v>
      </c>
      <c r="R504" s="5" t="str">
        <f>"Q "&amp;financials[[#This Row],[Quarter]]&amp;" - "&amp;financials[[#This Row],[Year]]</f>
        <v>Q 4 - 2014</v>
      </c>
    </row>
    <row r="505" spans="1:18" hidden="1" x14ac:dyDescent="0.25">
      <c r="A505" t="s">
        <v>11</v>
      </c>
      <c r="B505" t="s">
        <v>16</v>
      </c>
      <c r="C505" s="5" t="s">
        <v>38</v>
      </c>
      <c r="D505" s="5" t="s">
        <v>48</v>
      </c>
      <c r="E505">
        <v>1937</v>
      </c>
      <c r="F505" s="1">
        <v>3</v>
      </c>
      <c r="G505" s="1">
        <v>12</v>
      </c>
      <c r="H505" s="1">
        <v>23244</v>
      </c>
      <c r="I505" s="1">
        <v>2556.84</v>
      </c>
      <c r="J505" s="1">
        <v>20687.16</v>
      </c>
      <c r="K505" s="1">
        <v>5811</v>
      </c>
      <c r="L505" s="1">
        <v>14876.16</v>
      </c>
      <c r="M505" s="6">
        <v>41671</v>
      </c>
      <c r="N505" s="8">
        <v>2</v>
      </c>
      <c r="O505" s="5" t="s">
        <v>22</v>
      </c>
      <c r="P505" s="7" t="s">
        <v>15</v>
      </c>
      <c r="Q505" s="8">
        <f>CEILING(MONTH(financials[[#This Row],[Date]]),3)/3</f>
        <v>1</v>
      </c>
      <c r="R505" s="5" t="str">
        <f>"Q "&amp;financials[[#This Row],[Quarter]]&amp;" - "&amp;financials[[#This Row],[Year]]</f>
        <v>Q 1 - 2014</v>
      </c>
    </row>
    <row r="506" spans="1:18" hidden="1" x14ac:dyDescent="0.25">
      <c r="A506" t="s">
        <v>10</v>
      </c>
      <c r="B506" t="s">
        <v>19</v>
      </c>
      <c r="C506" s="5" t="s">
        <v>38</v>
      </c>
      <c r="D506" s="5" t="s">
        <v>48</v>
      </c>
      <c r="E506">
        <v>792</v>
      </c>
      <c r="F506" s="1">
        <v>3</v>
      </c>
      <c r="G506" s="1">
        <v>350</v>
      </c>
      <c r="H506" s="1">
        <v>277200</v>
      </c>
      <c r="I506" s="1">
        <v>30492</v>
      </c>
      <c r="J506" s="1">
        <v>246708</v>
      </c>
      <c r="K506" s="1">
        <v>205920</v>
      </c>
      <c r="L506" s="1">
        <v>40788</v>
      </c>
      <c r="M506" s="6">
        <v>41699</v>
      </c>
      <c r="N506" s="8">
        <v>3</v>
      </c>
      <c r="O506" s="5" t="s">
        <v>23</v>
      </c>
      <c r="P506" s="7" t="s">
        <v>15</v>
      </c>
      <c r="Q506" s="8">
        <f>CEILING(MONTH(financials[[#This Row],[Date]]),3)/3</f>
        <v>1</v>
      </c>
      <c r="R506" s="5" t="str">
        <f>"Q "&amp;financials[[#This Row],[Quarter]]&amp;" - "&amp;financials[[#This Row],[Year]]</f>
        <v>Q 1 - 2014</v>
      </c>
    </row>
    <row r="507" spans="1:18" hidden="1" x14ac:dyDescent="0.25">
      <c r="A507" t="s">
        <v>7</v>
      </c>
      <c r="B507" t="s">
        <v>19</v>
      </c>
      <c r="C507" s="5" t="s">
        <v>38</v>
      </c>
      <c r="D507" s="5" t="s">
        <v>48</v>
      </c>
      <c r="E507">
        <v>2811</v>
      </c>
      <c r="F507" s="1">
        <v>3</v>
      </c>
      <c r="G507" s="1">
        <v>300</v>
      </c>
      <c r="H507" s="1">
        <v>843300</v>
      </c>
      <c r="I507" s="1">
        <v>92763</v>
      </c>
      <c r="J507" s="1">
        <v>750537</v>
      </c>
      <c r="K507" s="1">
        <v>702750</v>
      </c>
      <c r="L507" s="1">
        <v>47787</v>
      </c>
      <c r="M507" s="6">
        <v>41821</v>
      </c>
      <c r="N507" s="8">
        <v>7</v>
      </c>
      <c r="O507" s="5" t="s">
        <v>27</v>
      </c>
      <c r="P507" s="7" t="s">
        <v>15</v>
      </c>
      <c r="Q507" s="8">
        <f>CEILING(MONTH(financials[[#This Row],[Date]]),3)/3</f>
        <v>3</v>
      </c>
      <c r="R507" s="5" t="str">
        <f>"Q "&amp;financials[[#This Row],[Quarter]]&amp;" - "&amp;financials[[#This Row],[Year]]</f>
        <v>Q 3 - 2014</v>
      </c>
    </row>
    <row r="508" spans="1:18" hidden="1" x14ac:dyDescent="0.25">
      <c r="A508" t="s">
        <v>9</v>
      </c>
      <c r="B508" t="s">
        <v>18</v>
      </c>
      <c r="C508" s="5" t="s">
        <v>38</v>
      </c>
      <c r="D508" s="5" t="s">
        <v>48</v>
      </c>
      <c r="E508">
        <v>2441</v>
      </c>
      <c r="F508" s="1">
        <v>3</v>
      </c>
      <c r="G508" s="1">
        <v>125</v>
      </c>
      <c r="H508" s="1">
        <v>305125</v>
      </c>
      <c r="I508" s="1">
        <v>33563.75</v>
      </c>
      <c r="J508" s="1">
        <v>271561.25</v>
      </c>
      <c r="K508" s="1">
        <v>292920</v>
      </c>
      <c r="L508" s="1">
        <v>-21358.75</v>
      </c>
      <c r="M508" s="6">
        <v>41913</v>
      </c>
      <c r="N508" s="8">
        <v>10</v>
      </c>
      <c r="O508" s="5" t="s">
        <v>30</v>
      </c>
      <c r="P508" s="7" t="s">
        <v>15</v>
      </c>
      <c r="Q508" s="8">
        <f>CEILING(MONTH(financials[[#This Row],[Date]]),3)/3</f>
        <v>4</v>
      </c>
      <c r="R508" s="5" t="str">
        <f>"Q "&amp;financials[[#This Row],[Quarter]]&amp;" - "&amp;financials[[#This Row],[Year]]</f>
        <v>Q 4 - 2014</v>
      </c>
    </row>
    <row r="509" spans="1:18" hidden="1" x14ac:dyDescent="0.25">
      <c r="A509" t="s">
        <v>8</v>
      </c>
      <c r="B509" t="s">
        <v>16</v>
      </c>
      <c r="C509" s="5" t="s">
        <v>38</v>
      </c>
      <c r="D509" s="5" t="s">
        <v>48</v>
      </c>
      <c r="E509">
        <v>1560</v>
      </c>
      <c r="F509" s="1">
        <v>3</v>
      </c>
      <c r="G509" s="1">
        <v>15</v>
      </c>
      <c r="H509" s="1">
        <v>23400</v>
      </c>
      <c r="I509" s="1">
        <v>2574</v>
      </c>
      <c r="J509" s="1">
        <v>20826</v>
      </c>
      <c r="K509" s="1">
        <v>15600</v>
      </c>
      <c r="L509" s="1">
        <v>5226</v>
      </c>
      <c r="M509" s="6">
        <v>41579</v>
      </c>
      <c r="N509" s="8">
        <v>11</v>
      </c>
      <c r="O509" s="5" t="s">
        <v>31</v>
      </c>
      <c r="P509" s="7" t="s">
        <v>14</v>
      </c>
      <c r="Q509" s="8">
        <f>CEILING(MONTH(financials[[#This Row],[Date]]),3)/3</f>
        <v>4</v>
      </c>
      <c r="R509" s="5" t="str">
        <f>"Q "&amp;financials[[#This Row],[Quarter]]&amp;" - "&amp;financials[[#This Row],[Year]]</f>
        <v>Q 4 - 2013</v>
      </c>
    </row>
    <row r="510" spans="1:18" hidden="1" x14ac:dyDescent="0.25">
      <c r="A510" t="s">
        <v>10</v>
      </c>
      <c r="B510" t="s">
        <v>20</v>
      </c>
      <c r="C510" s="5" t="s">
        <v>38</v>
      </c>
      <c r="D510" s="5" t="s">
        <v>48</v>
      </c>
      <c r="E510">
        <v>2706</v>
      </c>
      <c r="F510" s="1">
        <v>3</v>
      </c>
      <c r="G510" s="1">
        <v>7</v>
      </c>
      <c r="H510" s="1">
        <v>18942</v>
      </c>
      <c r="I510" s="1">
        <v>2083.62</v>
      </c>
      <c r="J510" s="1">
        <v>16858.38</v>
      </c>
      <c r="K510" s="1">
        <v>13530</v>
      </c>
      <c r="L510" s="1">
        <v>3328.380000000001</v>
      </c>
      <c r="M510" s="6">
        <v>41579</v>
      </c>
      <c r="N510" s="8">
        <v>11</v>
      </c>
      <c r="O510" s="5" t="s">
        <v>31</v>
      </c>
      <c r="P510" s="7" t="s">
        <v>14</v>
      </c>
      <c r="Q510" s="8">
        <f>CEILING(MONTH(financials[[#This Row],[Date]]),3)/3</f>
        <v>4</v>
      </c>
      <c r="R510" s="5" t="str">
        <f>"Q "&amp;financials[[#This Row],[Quarter]]&amp;" - "&amp;financials[[#This Row],[Year]]</f>
        <v>Q 4 - 2013</v>
      </c>
    </row>
    <row r="511" spans="1:18" hidden="1" x14ac:dyDescent="0.25">
      <c r="A511" t="s">
        <v>10</v>
      </c>
      <c r="B511" t="s">
        <v>19</v>
      </c>
      <c r="C511" s="5" t="s">
        <v>39</v>
      </c>
      <c r="D511" s="5" t="s">
        <v>48</v>
      </c>
      <c r="E511">
        <v>766</v>
      </c>
      <c r="F511" s="1">
        <v>5</v>
      </c>
      <c r="G511" s="1">
        <v>350</v>
      </c>
      <c r="H511" s="1">
        <v>268100</v>
      </c>
      <c r="I511" s="1">
        <v>29491</v>
      </c>
      <c r="J511" s="1">
        <v>238609</v>
      </c>
      <c r="K511" s="1">
        <v>199160</v>
      </c>
      <c r="L511" s="1">
        <v>39449</v>
      </c>
      <c r="M511" s="6">
        <v>41640</v>
      </c>
      <c r="N511" s="8">
        <v>1</v>
      </c>
      <c r="O511" s="5" t="s">
        <v>21</v>
      </c>
      <c r="P511" s="7" t="s">
        <v>15</v>
      </c>
      <c r="Q511" s="8">
        <f>CEILING(MONTH(financials[[#This Row],[Date]]),3)/3</f>
        <v>1</v>
      </c>
      <c r="R511" s="5" t="str">
        <f>"Q "&amp;financials[[#This Row],[Quarter]]&amp;" - "&amp;financials[[#This Row],[Year]]</f>
        <v>Q 1 - 2014</v>
      </c>
    </row>
    <row r="512" spans="1:18" hidden="1" x14ac:dyDescent="0.25">
      <c r="A512" t="s">
        <v>10</v>
      </c>
      <c r="B512" t="s">
        <v>19</v>
      </c>
      <c r="C512" s="5" t="s">
        <v>39</v>
      </c>
      <c r="D512" s="5" t="s">
        <v>48</v>
      </c>
      <c r="E512">
        <v>2992</v>
      </c>
      <c r="F512" s="1">
        <v>5</v>
      </c>
      <c r="G512" s="1">
        <v>20</v>
      </c>
      <c r="H512" s="1">
        <v>59840</v>
      </c>
      <c r="I512" s="1">
        <v>6582.4</v>
      </c>
      <c r="J512" s="1">
        <v>53257.599999999999</v>
      </c>
      <c r="K512" s="1">
        <v>29920</v>
      </c>
      <c r="L512" s="1">
        <v>23337.599999999999</v>
      </c>
      <c r="M512" s="6">
        <v>41548</v>
      </c>
      <c r="N512" s="8">
        <v>10</v>
      </c>
      <c r="O512" s="5" t="s">
        <v>30</v>
      </c>
      <c r="P512" s="7" t="s">
        <v>14</v>
      </c>
      <c r="Q512" s="8">
        <f>CEILING(MONTH(financials[[#This Row],[Date]]),3)/3</f>
        <v>4</v>
      </c>
      <c r="R512" s="5" t="str">
        <f>"Q "&amp;financials[[#This Row],[Quarter]]&amp;" - "&amp;financials[[#This Row],[Year]]</f>
        <v>Q 4 - 2013</v>
      </c>
    </row>
    <row r="513" spans="1:18" hidden="1" x14ac:dyDescent="0.25">
      <c r="A513" t="s">
        <v>8</v>
      </c>
      <c r="B513" t="s">
        <v>20</v>
      </c>
      <c r="C513" s="5" t="s">
        <v>39</v>
      </c>
      <c r="D513" s="5" t="s">
        <v>48</v>
      </c>
      <c r="E513">
        <v>2157</v>
      </c>
      <c r="F513" s="1">
        <v>5</v>
      </c>
      <c r="G513" s="1">
        <v>15</v>
      </c>
      <c r="H513" s="1">
        <v>32355</v>
      </c>
      <c r="I513" s="1">
        <v>3559.05</v>
      </c>
      <c r="J513" s="1">
        <v>28795.95</v>
      </c>
      <c r="K513" s="1">
        <v>21570</v>
      </c>
      <c r="L513" s="1">
        <v>7225.9500000000007</v>
      </c>
      <c r="M513" s="6">
        <v>41974</v>
      </c>
      <c r="N513" s="8">
        <v>12</v>
      </c>
      <c r="O513" s="5" t="s">
        <v>32</v>
      </c>
      <c r="P513" s="7" t="s">
        <v>15</v>
      </c>
      <c r="Q513" s="8">
        <f>CEILING(MONTH(financials[[#This Row],[Date]]),3)/3</f>
        <v>4</v>
      </c>
      <c r="R513" s="5" t="str">
        <f>"Q "&amp;financials[[#This Row],[Quarter]]&amp;" - "&amp;financials[[#This Row],[Year]]</f>
        <v>Q 4 - 2014</v>
      </c>
    </row>
    <row r="514" spans="1:18" hidden="1" x14ac:dyDescent="0.25">
      <c r="A514" t="s">
        <v>7</v>
      </c>
      <c r="B514" t="s">
        <v>16</v>
      </c>
      <c r="C514" s="5" t="s">
        <v>40</v>
      </c>
      <c r="D514" s="5" t="s">
        <v>48</v>
      </c>
      <c r="E514">
        <v>873</v>
      </c>
      <c r="F514" s="1">
        <v>10</v>
      </c>
      <c r="G514" s="1">
        <v>300</v>
      </c>
      <c r="H514" s="1">
        <v>261900</v>
      </c>
      <c r="I514" s="1">
        <v>28809</v>
      </c>
      <c r="J514" s="1">
        <v>233091</v>
      </c>
      <c r="K514" s="1">
        <v>218250</v>
      </c>
      <c r="L514" s="1">
        <v>14841</v>
      </c>
      <c r="M514" s="6">
        <v>41640</v>
      </c>
      <c r="N514" s="8">
        <v>1</v>
      </c>
      <c r="O514" s="5" t="s">
        <v>21</v>
      </c>
      <c r="P514" s="7" t="s">
        <v>15</v>
      </c>
      <c r="Q514" s="8">
        <f>CEILING(MONTH(financials[[#This Row],[Date]]),3)/3</f>
        <v>1</v>
      </c>
      <c r="R514" s="5" t="str">
        <f>"Q "&amp;financials[[#This Row],[Quarter]]&amp;" - "&amp;financials[[#This Row],[Year]]</f>
        <v>Q 1 - 2014</v>
      </c>
    </row>
    <row r="515" spans="1:18" hidden="1" x14ac:dyDescent="0.25">
      <c r="A515" t="s">
        <v>10</v>
      </c>
      <c r="B515" t="s">
        <v>20</v>
      </c>
      <c r="C515" s="5" t="s">
        <v>40</v>
      </c>
      <c r="D515" s="5" t="s">
        <v>48</v>
      </c>
      <c r="E515">
        <v>1122</v>
      </c>
      <c r="F515" s="1">
        <v>10</v>
      </c>
      <c r="G515" s="1">
        <v>20</v>
      </c>
      <c r="H515" s="1">
        <v>22440</v>
      </c>
      <c r="I515" s="1">
        <v>2468.4</v>
      </c>
      <c r="J515" s="1">
        <v>19971.599999999999</v>
      </c>
      <c r="K515" s="1">
        <v>11220</v>
      </c>
      <c r="L515" s="1">
        <v>8751.5999999999985</v>
      </c>
      <c r="M515" s="6">
        <v>41699</v>
      </c>
      <c r="N515" s="8">
        <v>3</v>
      </c>
      <c r="O515" s="5" t="s">
        <v>23</v>
      </c>
      <c r="P515" s="7" t="s">
        <v>15</v>
      </c>
      <c r="Q515" s="8">
        <f>CEILING(MONTH(financials[[#This Row],[Date]]),3)/3</f>
        <v>1</v>
      </c>
      <c r="R515" s="5" t="str">
        <f>"Q "&amp;financials[[#This Row],[Quarter]]&amp;" - "&amp;financials[[#This Row],[Year]]</f>
        <v>Q 1 - 2014</v>
      </c>
    </row>
    <row r="516" spans="1:18" hidden="1" x14ac:dyDescent="0.25">
      <c r="A516" t="s">
        <v>10</v>
      </c>
      <c r="B516" t="s">
        <v>16</v>
      </c>
      <c r="C516" s="5" t="s">
        <v>40</v>
      </c>
      <c r="D516" s="5" t="s">
        <v>48</v>
      </c>
      <c r="E516">
        <v>2104.5</v>
      </c>
      <c r="F516" s="1">
        <v>10</v>
      </c>
      <c r="G516" s="1">
        <v>350</v>
      </c>
      <c r="H516" s="1">
        <v>736575</v>
      </c>
      <c r="I516" s="1">
        <v>81023.25</v>
      </c>
      <c r="J516" s="1">
        <v>655551.75</v>
      </c>
      <c r="K516" s="1">
        <v>547170</v>
      </c>
      <c r="L516" s="1">
        <v>108381.75</v>
      </c>
      <c r="M516" s="6">
        <v>41821</v>
      </c>
      <c r="N516" s="8">
        <v>7</v>
      </c>
      <c r="O516" s="5" t="s">
        <v>27</v>
      </c>
      <c r="P516" s="7" t="s">
        <v>15</v>
      </c>
      <c r="Q516" s="8">
        <f>CEILING(MONTH(financials[[#This Row],[Date]]),3)/3</f>
        <v>3</v>
      </c>
      <c r="R516" s="5" t="str">
        <f>"Q "&amp;financials[[#This Row],[Quarter]]&amp;" - "&amp;financials[[#This Row],[Year]]</f>
        <v>Q 3 - 2014</v>
      </c>
    </row>
    <row r="517" spans="1:18" hidden="1" x14ac:dyDescent="0.25">
      <c r="A517" t="s">
        <v>11</v>
      </c>
      <c r="B517" t="s">
        <v>16</v>
      </c>
      <c r="C517" s="5" t="s">
        <v>40</v>
      </c>
      <c r="D517" s="5" t="s">
        <v>48</v>
      </c>
      <c r="E517">
        <v>4026</v>
      </c>
      <c r="F517" s="1">
        <v>10</v>
      </c>
      <c r="G517" s="1">
        <v>12</v>
      </c>
      <c r="H517" s="1">
        <v>48312</v>
      </c>
      <c r="I517" s="1">
        <v>5314.32</v>
      </c>
      <c r="J517" s="1">
        <v>42997.68</v>
      </c>
      <c r="K517" s="1">
        <v>12078</v>
      </c>
      <c r="L517" s="1">
        <v>30919.68</v>
      </c>
      <c r="M517" s="6">
        <v>41821</v>
      </c>
      <c r="N517" s="8">
        <v>7</v>
      </c>
      <c r="O517" s="5" t="s">
        <v>27</v>
      </c>
      <c r="P517" s="7" t="s">
        <v>15</v>
      </c>
      <c r="Q517" s="8">
        <f>CEILING(MONTH(financials[[#This Row],[Date]]),3)/3</f>
        <v>3</v>
      </c>
      <c r="R517" s="5" t="str">
        <f>"Q "&amp;financials[[#This Row],[Quarter]]&amp;" - "&amp;financials[[#This Row],[Year]]</f>
        <v>Q 3 - 2014</v>
      </c>
    </row>
    <row r="518" spans="1:18" hidden="1" x14ac:dyDescent="0.25">
      <c r="A518" t="s">
        <v>11</v>
      </c>
      <c r="B518" t="s">
        <v>18</v>
      </c>
      <c r="C518" s="5" t="s">
        <v>40</v>
      </c>
      <c r="D518" s="5" t="s">
        <v>48</v>
      </c>
      <c r="E518">
        <v>2425.5</v>
      </c>
      <c r="F518" s="1">
        <v>10</v>
      </c>
      <c r="G518" s="1">
        <v>12</v>
      </c>
      <c r="H518" s="1">
        <v>29106</v>
      </c>
      <c r="I518" s="1">
        <v>3201.66</v>
      </c>
      <c r="J518" s="1">
        <v>25904.340000000004</v>
      </c>
      <c r="K518" s="1">
        <v>7276.5</v>
      </c>
      <c r="L518" s="1">
        <v>18627.840000000004</v>
      </c>
      <c r="M518" s="6">
        <v>41821</v>
      </c>
      <c r="N518" s="8">
        <v>7</v>
      </c>
      <c r="O518" s="5" t="s">
        <v>27</v>
      </c>
      <c r="P518" s="7" t="s">
        <v>15</v>
      </c>
      <c r="Q518" s="8">
        <f>CEILING(MONTH(financials[[#This Row],[Date]]),3)/3</f>
        <v>3</v>
      </c>
      <c r="R518" s="5" t="str">
        <f>"Q "&amp;financials[[#This Row],[Quarter]]&amp;" - "&amp;financials[[#This Row],[Year]]</f>
        <v>Q 3 - 2014</v>
      </c>
    </row>
    <row r="519" spans="1:18" hidden="1" x14ac:dyDescent="0.25">
      <c r="A519" t="s">
        <v>10</v>
      </c>
      <c r="B519" t="s">
        <v>16</v>
      </c>
      <c r="C519" s="5" t="s">
        <v>40</v>
      </c>
      <c r="D519" s="5" t="s">
        <v>48</v>
      </c>
      <c r="E519">
        <v>2394</v>
      </c>
      <c r="F519" s="1">
        <v>10</v>
      </c>
      <c r="G519" s="1">
        <v>20</v>
      </c>
      <c r="H519" s="1">
        <v>47880</v>
      </c>
      <c r="I519" s="1">
        <v>5266.8</v>
      </c>
      <c r="J519" s="1">
        <v>42613.2</v>
      </c>
      <c r="K519" s="1">
        <v>23940</v>
      </c>
      <c r="L519" s="1">
        <v>18673.199999999997</v>
      </c>
      <c r="M519" s="6">
        <v>41852</v>
      </c>
      <c r="N519" s="8">
        <v>8</v>
      </c>
      <c r="O519" s="5" t="s">
        <v>28</v>
      </c>
      <c r="P519" s="7" t="s">
        <v>15</v>
      </c>
      <c r="Q519" s="8">
        <f>CEILING(MONTH(financials[[#This Row],[Date]]),3)/3</f>
        <v>3</v>
      </c>
      <c r="R519" s="5" t="str">
        <f>"Q "&amp;financials[[#This Row],[Quarter]]&amp;" - "&amp;financials[[#This Row],[Year]]</f>
        <v>Q 3 - 2014</v>
      </c>
    </row>
    <row r="520" spans="1:18" hidden="1" x14ac:dyDescent="0.25">
      <c r="A520" t="s">
        <v>8</v>
      </c>
      <c r="B520" t="s">
        <v>20</v>
      </c>
      <c r="C520" s="5" t="s">
        <v>40</v>
      </c>
      <c r="D520" s="5" t="s">
        <v>48</v>
      </c>
      <c r="E520">
        <v>1984</v>
      </c>
      <c r="F520" s="1">
        <v>10</v>
      </c>
      <c r="G520" s="1">
        <v>15</v>
      </c>
      <c r="H520" s="1">
        <v>29760</v>
      </c>
      <c r="I520" s="1">
        <v>3273.6</v>
      </c>
      <c r="J520" s="1">
        <v>26486.400000000001</v>
      </c>
      <c r="K520" s="1">
        <v>19840</v>
      </c>
      <c r="L520" s="1">
        <v>6646.4000000000015</v>
      </c>
      <c r="M520" s="6">
        <v>41852</v>
      </c>
      <c r="N520" s="8">
        <v>8</v>
      </c>
      <c r="O520" s="5" t="s">
        <v>28</v>
      </c>
      <c r="P520" s="7" t="s">
        <v>15</v>
      </c>
      <c r="Q520" s="8">
        <f>CEILING(MONTH(financials[[#This Row],[Date]]),3)/3</f>
        <v>3</v>
      </c>
      <c r="R520" s="5" t="str">
        <f>"Q "&amp;financials[[#This Row],[Quarter]]&amp;" - "&amp;financials[[#This Row],[Year]]</f>
        <v>Q 3 - 2014</v>
      </c>
    </row>
    <row r="521" spans="1:18" hidden="1" x14ac:dyDescent="0.25">
      <c r="A521" t="s">
        <v>9</v>
      </c>
      <c r="B521" t="s">
        <v>18</v>
      </c>
      <c r="C521" s="5" t="s">
        <v>40</v>
      </c>
      <c r="D521" s="5" t="s">
        <v>48</v>
      </c>
      <c r="E521">
        <v>2441</v>
      </c>
      <c r="F521" s="1">
        <v>10</v>
      </c>
      <c r="G521" s="1">
        <v>125</v>
      </c>
      <c r="H521" s="1">
        <v>305125</v>
      </c>
      <c r="I521" s="1">
        <v>33563.75</v>
      </c>
      <c r="J521" s="1">
        <v>271561.25</v>
      </c>
      <c r="K521" s="1">
        <v>292920</v>
      </c>
      <c r="L521" s="1">
        <v>-21358.75</v>
      </c>
      <c r="M521" s="6">
        <v>41913</v>
      </c>
      <c r="N521" s="8">
        <v>10</v>
      </c>
      <c r="O521" s="5" t="s">
        <v>30</v>
      </c>
      <c r="P521" s="7" t="s">
        <v>15</v>
      </c>
      <c r="Q521" s="8">
        <f>CEILING(MONTH(financials[[#This Row],[Date]]),3)/3</f>
        <v>4</v>
      </c>
      <c r="R521" s="5" t="str">
        <f>"Q "&amp;financials[[#This Row],[Quarter]]&amp;" - "&amp;financials[[#This Row],[Year]]</f>
        <v>Q 4 - 2014</v>
      </c>
    </row>
    <row r="522" spans="1:18" hidden="1" x14ac:dyDescent="0.25">
      <c r="A522" t="s">
        <v>10</v>
      </c>
      <c r="B522" t="s">
        <v>19</v>
      </c>
      <c r="C522" s="5" t="s">
        <v>40</v>
      </c>
      <c r="D522" s="5" t="s">
        <v>48</v>
      </c>
      <c r="E522">
        <v>2992</v>
      </c>
      <c r="F522" s="1">
        <v>10</v>
      </c>
      <c r="G522" s="1">
        <v>20</v>
      </c>
      <c r="H522" s="1">
        <v>59840</v>
      </c>
      <c r="I522" s="1">
        <v>6582.4</v>
      </c>
      <c r="J522" s="1">
        <v>53257.599999999999</v>
      </c>
      <c r="K522" s="1">
        <v>29920</v>
      </c>
      <c r="L522" s="1">
        <v>23337.599999999999</v>
      </c>
      <c r="M522" s="6">
        <v>41548</v>
      </c>
      <c r="N522" s="8">
        <v>10</v>
      </c>
      <c r="O522" s="5" t="s">
        <v>30</v>
      </c>
      <c r="P522" s="7" t="s">
        <v>14</v>
      </c>
      <c r="Q522" s="8">
        <f>CEILING(MONTH(financials[[#This Row],[Date]]),3)/3</f>
        <v>4</v>
      </c>
      <c r="R522" s="5" t="str">
        <f>"Q "&amp;financials[[#This Row],[Quarter]]&amp;" - "&amp;financials[[#This Row],[Year]]</f>
        <v>Q 4 - 2013</v>
      </c>
    </row>
    <row r="523" spans="1:18" hidden="1" x14ac:dyDescent="0.25">
      <c r="A523" t="s">
        <v>7</v>
      </c>
      <c r="B523" t="s">
        <v>16</v>
      </c>
      <c r="C523" s="5" t="s">
        <v>40</v>
      </c>
      <c r="D523" s="5" t="s">
        <v>48</v>
      </c>
      <c r="E523">
        <v>1366</v>
      </c>
      <c r="F523" s="1">
        <v>10</v>
      </c>
      <c r="G523" s="1">
        <v>300</v>
      </c>
      <c r="H523" s="1">
        <v>409800</v>
      </c>
      <c r="I523" s="1">
        <v>45078</v>
      </c>
      <c r="J523" s="1">
        <v>364722</v>
      </c>
      <c r="K523" s="1">
        <v>341500</v>
      </c>
      <c r="L523" s="1">
        <v>23222</v>
      </c>
      <c r="M523" s="6">
        <v>41944</v>
      </c>
      <c r="N523" s="8">
        <v>11</v>
      </c>
      <c r="O523" s="5" t="s">
        <v>31</v>
      </c>
      <c r="P523" s="7" t="s">
        <v>15</v>
      </c>
      <c r="Q523" s="8">
        <f>CEILING(MONTH(financials[[#This Row],[Date]]),3)/3</f>
        <v>4</v>
      </c>
      <c r="R523" s="5" t="str">
        <f>"Q "&amp;financials[[#This Row],[Quarter]]&amp;" - "&amp;financials[[#This Row],[Year]]</f>
        <v>Q 4 - 2014</v>
      </c>
    </row>
    <row r="524" spans="1:18" hidden="1" x14ac:dyDescent="0.25">
      <c r="A524" t="s">
        <v>10</v>
      </c>
      <c r="B524" t="s">
        <v>18</v>
      </c>
      <c r="C524" s="5" t="s">
        <v>41</v>
      </c>
      <c r="D524" s="5" t="s">
        <v>48</v>
      </c>
      <c r="E524">
        <v>2805</v>
      </c>
      <c r="F524" s="1">
        <v>120</v>
      </c>
      <c r="G524" s="1">
        <v>20</v>
      </c>
      <c r="H524" s="1">
        <v>56100</v>
      </c>
      <c r="I524" s="1">
        <v>6171</v>
      </c>
      <c r="J524" s="1">
        <v>49929</v>
      </c>
      <c r="K524" s="1">
        <v>28050</v>
      </c>
      <c r="L524" s="1">
        <v>21879</v>
      </c>
      <c r="M524" s="6">
        <v>41518</v>
      </c>
      <c r="N524" s="8">
        <v>9</v>
      </c>
      <c r="O524" s="5" t="s">
        <v>29</v>
      </c>
      <c r="P524" s="7" t="s">
        <v>14</v>
      </c>
      <c r="Q524" s="8">
        <f>CEILING(MONTH(financials[[#This Row],[Date]]),3)/3</f>
        <v>3</v>
      </c>
      <c r="R524" s="5" t="str">
        <f>"Q "&amp;financials[[#This Row],[Quarter]]&amp;" - "&amp;financials[[#This Row],[Year]]</f>
        <v>Q 3 - 2013</v>
      </c>
    </row>
    <row r="525" spans="1:18" hidden="1" x14ac:dyDescent="0.25">
      <c r="A525" t="s">
        <v>8</v>
      </c>
      <c r="B525" t="s">
        <v>20</v>
      </c>
      <c r="C525" s="5" t="s">
        <v>41</v>
      </c>
      <c r="D525" s="5" t="s">
        <v>48</v>
      </c>
      <c r="E525">
        <v>655</v>
      </c>
      <c r="F525" s="1">
        <v>120</v>
      </c>
      <c r="G525" s="1">
        <v>15</v>
      </c>
      <c r="H525" s="1">
        <v>9825</v>
      </c>
      <c r="I525" s="1">
        <v>1080.75</v>
      </c>
      <c r="J525" s="1">
        <v>8744.25</v>
      </c>
      <c r="K525" s="1">
        <v>6550</v>
      </c>
      <c r="L525" s="1">
        <v>2194.25</v>
      </c>
      <c r="M525" s="6">
        <v>41518</v>
      </c>
      <c r="N525" s="8">
        <v>9</v>
      </c>
      <c r="O525" s="5" t="s">
        <v>29</v>
      </c>
      <c r="P525" s="7" t="s">
        <v>14</v>
      </c>
      <c r="Q525" s="8">
        <f>CEILING(MONTH(financials[[#This Row],[Date]]),3)/3</f>
        <v>3</v>
      </c>
      <c r="R525" s="5" t="str">
        <f>"Q "&amp;financials[[#This Row],[Quarter]]&amp;" - "&amp;financials[[#This Row],[Year]]</f>
        <v>Q 3 - 2013</v>
      </c>
    </row>
    <row r="526" spans="1:18" hidden="1" x14ac:dyDescent="0.25">
      <c r="A526" t="s">
        <v>10</v>
      </c>
      <c r="B526" t="s">
        <v>20</v>
      </c>
      <c r="C526" s="5" t="s">
        <v>41</v>
      </c>
      <c r="D526" s="5" t="s">
        <v>48</v>
      </c>
      <c r="E526">
        <v>344</v>
      </c>
      <c r="F526" s="1">
        <v>120</v>
      </c>
      <c r="G526" s="1">
        <v>350</v>
      </c>
      <c r="H526" s="1">
        <v>120400</v>
      </c>
      <c r="I526" s="1">
        <v>13244</v>
      </c>
      <c r="J526" s="1">
        <v>107156</v>
      </c>
      <c r="K526" s="1">
        <v>89440</v>
      </c>
      <c r="L526" s="1">
        <v>17716</v>
      </c>
      <c r="M526" s="6">
        <v>41548</v>
      </c>
      <c r="N526" s="8">
        <v>10</v>
      </c>
      <c r="O526" s="5" t="s">
        <v>30</v>
      </c>
      <c r="P526" s="7" t="s">
        <v>14</v>
      </c>
      <c r="Q526" s="8">
        <f>CEILING(MONTH(financials[[#This Row],[Date]]),3)/3</f>
        <v>4</v>
      </c>
      <c r="R526" s="5" t="str">
        <f>"Q "&amp;financials[[#This Row],[Quarter]]&amp;" - "&amp;financials[[#This Row],[Year]]</f>
        <v>Q 4 - 2013</v>
      </c>
    </row>
    <row r="527" spans="1:18" hidden="1" x14ac:dyDescent="0.25">
      <c r="A527" t="s">
        <v>10</v>
      </c>
      <c r="B527" t="s">
        <v>16</v>
      </c>
      <c r="C527" s="5" t="s">
        <v>41</v>
      </c>
      <c r="D527" s="5" t="s">
        <v>48</v>
      </c>
      <c r="E527">
        <v>1808</v>
      </c>
      <c r="F527" s="1">
        <v>120</v>
      </c>
      <c r="G527" s="1">
        <v>7</v>
      </c>
      <c r="H527" s="1">
        <v>12656</v>
      </c>
      <c r="I527" s="1">
        <v>1392.16</v>
      </c>
      <c r="J527" s="1">
        <v>11263.84</v>
      </c>
      <c r="K527" s="1">
        <v>9040</v>
      </c>
      <c r="L527" s="1">
        <v>2223.84</v>
      </c>
      <c r="M527" s="6">
        <v>41944</v>
      </c>
      <c r="N527" s="8">
        <v>11</v>
      </c>
      <c r="O527" s="5" t="s">
        <v>31</v>
      </c>
      <c r="P527" s="7" t="s">
        <v>15</v>
      </c>
      <c r="Q527" s="8">
        <f>CEILING(MONTH(financials[[#This Row],[Date]]),3)/3</f>
        <v>4</v>
      </c>
      <c r="R527" s="5" t="str">
        <f>"Q "&amp;financials[[#This Row],[Quarter]]&amp;" - "&amp;financials[[#This Row],[Year]]</f>
        <v>Q 4 - 2014</v>
      </c>
    </row>
    <row r="528" spans="1:18" hidden="1" x14ac:dyDescent="0.25">
      <c r="A528" t="s">
        <v>11</v>
      </c>
      <c r="B528" t="s">
        <v>18</v>
      </c>
      <c r="C528" s="5" t="s">
        <v>42</v>
      </c>
      <c r="D528" s="5" t="s">
        <v>48</v>
      </c>
      <c r="E528">
        <v>1734</v>
      </c>
      <c r="F528" s="1">
        <v>250</v>
      </c>
      <c r="G528" s="1">
        <v>12</v>
      </c>
      <c r="H528" s="1">
        <v>20808</v>
      </c>
      <c r="I528" s="1">
        <v>2288.88</v>
      </c>
      <c r="J528" s="1">
        <v>18519.12</v>
      </c>
      <c r="K528" s="1">
        <v>5202</v>
      </c>
      <c r="L528" s="1">
        <v>13317.119999999999</v>
      </c>
      <c r="M528" s="6">
        <v>41640</v>
      </c>
      <c r="N528" s="8">
        <v>1</v>
      </c>
      <c r="O528" s="5" t="s">
        <v>21</v>
      </c>
      <c r="P528" s="7" t="s">
        <v>15</v>
      </c>
      <c r="Q528" s="8">
        <f>CEILING(MONTH(financials[[#This Row],[Date]]),3)/3</f>
        <v>1</v>
      </c>
      <c r="R528" s="5" t="str">
        <f>"Q "&amp;financials[[#This Row],[Quarter]]&amp;" - "&amp;financials[[#This Row],[Year]]</f>
        <v>Q 1 - 2014</v>
      </c>
    </row>
    <row r="529" spans="1:18" hidden="1" x14ac:dyDescent="0.25">
      <c r="A529" t="s">
        <v>9</v>
      </c>
      <c r="B529" t="s">
        <v>20</v>
      </c>
      <c r="C529" s="5" t="s">
        <v>42</v>
      </c>
      <c r="D529" s="5" t="s">
        <v>48</v>
      </c>
      <c r="E529">
        <v>554</v>
      </c>
      <c r="F529" s="1">
        <v>250</v>
      </c>
      <c r="G529" s="1">
        <v>125</v>
      </c>
      <c r="H529" s="1">
        <v>69250</v>
      </c>
      <c r="I529" s="1">
        <v>7617.5</v>
      </c>
      <c r="J529" s="1">
        <v>61632.5</v>
      </c>
      <c r="K529" s="1">
        <v>66480</v>
      </c>
      <c r="L529" s="1">
        <v>-4847.5</v>
      </c>
      <c r="M529" s="6">
        <v>41640</v>
      </c>
      <c r="N529" s="8">
        <v>1</v>
      </c>
      <c r="O529" s="5" t="s">
        <v>21</v>
      </c>
      <c r="P529" s="7" t="s">
        <v>15</v>
      </c>
      <c r="Q529" s="8">
        <f>CEILING(MONTH(financials[[#This Row],[Date]]),3)/3</f>
        <v>1</v>
      </c>
      <c r="R529" s="5" t="str">
        <f>"Q "&amp;financials[[#This Row],[Quarter]]&amp;" - "&amp;financials[[#This Row],[Year]]</f>
        <v>Q 1 - 2014</v>
      </c>
    </row>
    <row r="530" spans="1:18" hidden="1" x14ac:dyDescent="0.25">
      <c r="A530" t="s">
        <v>10</v>
      </c>
      <c r="B530" t="s">
        <v>16</v>
      </c>
      <c r="C530" s="5" t="s">
        <v>42</v>
      </c>
      <c r="D530" s="5" t="s">
        <v>48</v>
      </c>
      <c r="E530">
        <v>2935</v>
      </c>
      <c r="F530" s="1">
        <v>250</v>
      </c>
      <c r="G530" s="1">
        <v>20</v>
      </c>
      <c r="H530" s="1">
        <v>58700</v>
      </c>
      <c r="I530" s="1">
        <v>6457</v>
      </c>
      <c r="J530" s="1">
        <v>52243</v>
      </c>
      <c r="K530" s="1">
        <v>29350</v>
      </c>
      <c r="L530" s="1">
        <v>22893</v>
      </c>
      <c r="M530" s="6">
        <v>41579</v>
      </c>
      <c r="N530" s="8">
        <v>11</v>
      </c>
      <c r="O530" s="5" t="s">
        <v>31</v>
      </c>
      <c r="P530" s="7" t="s">
        <v>14</v>
      </c>
      <c r="Q530" s="8">
        <f>CEILING(MONTH(financials[[#This Row],[Date]]),3)/3</f>
        <v>4</v>
      </c>
      <c r="R530" s="5" t="str">
        <f>"Q "&amp;financials[[#This Row],[Quarter]]&amp;" - "&amp;financials[[#This Row],[Year]]</f>
        <v>Q 4 - 2013</v>
      </c>
    </row>
    <row r="531" spans="1:18" hidden="1" x14ac:dyDescent="0.25">
      <c r="A531" t="s">
        <v>9</v>
      </c>
      <c r="B531" t="s">
        <v>19</v>
      </c>
      <c r="C531" s="5" t="s">
        <v>43</v>
      </c>
      <c r="D531" s="5" t="s">
        <v>48</v>
      </c>
      <c r="E531">
        <v>3165</v>
      </c>
      <c r="F531" s="1">
        <v>260</v>
      </c>
      <c r="G531" s="1">
        <v>125</v>
      </c>
      <c r="H531" s="1">
        <v>395625</v>
      </c>
      <c r="I531" s="1">
        <v>43518.75</v>
      </c>
      <c r="J531" s="1">
        <v>352106.25</v>
      </c>
      <c r="K531" s="1">
        <v>379800</v>
      </c>
      <c r="L531" s="1">
        <v>-27693.75</v>
      </c>
      <c r="M531" s="6">
        <v>41640</v>
      </c>
      <c r="N531" s="8">
        <v>1</v>
      </c>
      <c r="O531" s="5" t="s">
        <v>21</v>
      </c>
      <c r="P531" s="7" t="s">
        <v>15</v>
      </c>
      <c r="Q531" s="8">
        <f>CEILING(MONTH(financials[[#This Row],[Date]]),3)/3</f>
        <v>1</v>
      </c>
      <c r="R531" s="5" t="str">
        <f>"Q "&amp;financials[[#This Row],[Quarter]]&amp;" - "&amp;financials[[#This Row],[Year]]</f>
        <v>Q 1 - 2014</v>
      </c>
    </row>
    <row r="532" spans="1:18" hidden="1" x14ac:dyDescent="0.25">
      <c r="A532" t="s">
        <v>10</v>
      </c>
      <c r="B532" t="s">
        <v>20</v>
      </c>
      <c r="C532" s="5" t="s">
        <v>43</v>
      </c>
      <c r="D532" s="5" t="s">
        <v>48</v>
      </c>
      <c r="E532">
        <v>2629</v>
      </c>
      <c r="F532" s="1">
        <v>260</v>
      </c>
      <c r="G532" s="1">
        <v>20</v>
      </c>
      <c r="H532" s="1">
        <v>52580</v>
      </c>
      <c r="I532" s="1">
        <v>5783.8</v>
      </c>
      <c r="J532" s="1">
        <v>46796.2</v>
      </c>
      <c r="K532" s="1">
        <v>26290</v>
      </c>
      <c r="L532" s="1">
        <v>20506.199999999997</v>
      </c>
      <c r="M532" s="6">
        <v>41640</v>
      </c>
      <c r="N532" s="8">
        <v>1</v>
      </c>
      <c r="O532" s="5" t="s">
        <v>21</v>
      </c>
      <c r="P532" s="7" t="s">
        <v>15</v>
      </c>
      <c r="Q532" s="8">
        <f>CEILING(MONTH(financials[[#This Row],[Date]]),3)/3</f>
        <v>1</v>
      </c>
      <c r="R532" s="5" t="str">
        <f>"Q "&amp;financials[[#This Row],[Quarter]]&amp;" - "&amp;financials[[#This Row],[Year]]</f>
        <v>Q 1 - 2014</v>
      </c>
    </row>
    <row r="533" spans="1:18" hidden="1" x14ac:dyDescent="0.25">
      <c r="A533" t="s">
        <v>9</v>
      </c>
      <c r="B533" t="s">
        <v>18</v>
      </c>
      <c r="C533" s="5" t="s">
        <v>43</v>
      </c>
      <c r="D533" s="5" t="s">
        <v>48</v>
      </c>
      <c r="E533">
        <v>1433</v>
      </c>
      <c r="F533" s="1">
        <v>260</v>
      </c>
      <c r="G533" s="1">
        <v>125</v>
      </c>
      <c r="H533" s="1">
        <v>179125</v>
      </c>
      <c r="I533" s="1">
        <v>19703.75</v>
      </c>
      <c r="J533" s="1">
        <v>159421.25</v>
      </c>
      <c r="K533" s="1">
        <v>171960</v>
      </c>
      <c r="L533" s="1">
        <v>-12538.75</v>
      </c>
      <c r="M533" s="6">
        <v>41760</v>
      </c>
      <c r="N533" s="8">
        <v>5</v>
      </c>
      <c r="O533" s="5" t="s">
        <v>25</v>
      </c>
      <c r="P533" s="7" t="s">
        <v>15</v>
      </c>
      <c r="Q533" s="8">
        <f>CEILING(MONTH(financials[[#This Row],[Date]]),3)/3</f>
        <v>2</v>
      </c>
      <c r="R533" s="5" t="str">
        <f>"Q "&amp;financials[[#This Row],[Quarter]]&amp;" - "&amp;financials[[#This Row],[Year]]</f>
        <v>Q 2 - 2014</v>
      </c>
    </row>
    <row r="534" spans="1:18" hidden="1" x14ac:dyDescent="0.25">
      <c r="A534" t="s">
        <v>9</v>
      </c>
      <c r="B534" t="s">
        <v>20</v>
      </c>
      <c r="C534" s="5" t="s">
        <v>43</v>
      </c>
      <c r="D534" s="5" t="s">
        <v>48</v>
      </c>
      <c r="E534">
        <v>947</v>
      </c>
      <c r="F534" s="1">
        <v>260</v>
      </c>
      <c r="G534" s="1">
        <v>125</v>
      </c>
      <c r="H534" s="1">
        <v>118375</v>
      </c>
      <c r="I534" s="1">
        <v>13021.25</v>
      </c>
      <c r="J534" s="1">
        <v>105353.75</v>
      </c>
      <c r="K534" s="1">
        <v>113640</v>
      </c>
      <c r="L534" s="1">
        <v>-8286.25</v>
      </c>
      <c r="M534" s="6">
        <v>41518</v>
      </c>
      <c r="N534" s="8">
        <v>9</v>
      </c>
      <c r="O534" s="5" t="s">
        <v>29</v>
      </c>
      <c r="P534" s="7" t="s">
        <v>14</v>
      </c>
      <c r="Q534" s="8">
        <f>CEILING(MONTH(financials[[#This Row],[Date]]),3)/3</f>
        <v>3</v>
      </c>
      <c r="R534" s="5" t="str">
        <f>"Q "&amp;financials[[#This Row],[Quarter]]&amp;" - "&amp;financials[[#This Row],[Year]]</f>
        <v>Q 3 - 2013</v>
      </c>
    </row>
    <row r="535" spans="1:18" hidden="1" x14ac:dyDescent="0.25">
      <c r="A535" t="s">
        <v>10</v>
      </c>
      <c r="B535" t="s">
        <v>20</v>
      </c>
      <c r="C535" s="5" t="s">
        <v>43</v>
      </c>
      <c r="D535" s="5" t="s">
        <v>48</v>
      </c>
      <c r="E535">
        <v>344</v>
      </c>
      <c r="F535" s="1">
        <v>260</v>
      </c>
      <c r="G535" s="1">
        <v>350</v>
      </c>
      <c r="H535" s="1">
        <v>120400</v>
      </c>
      <c r="I535" s="1">
        <v>13244</v>
      </c>
      <c r="J535" s="1">
        <v>107156</v>
      </c>
      <c r="K535" s="1">
        <v>89440</v>
      </c>
      <c r="L535" s="1">
        <v>17716</v>
      </c>
      <c r="M535" s="6">
        <v>41548</v>
      </c>
      <c r="N535" s="8">
        <v>10</v>
      </c>
      <c r="O535" s="5" t="s">
        <v>30</v>
      </c>
      <c r="P535" s="7" t="s">
        <v>14</v>
      </c>
      <c r="Q535" s="8">
        <f>CEILING(MONTH(financials[[#This Row],[Date]]),3)/3</f>
        <v>4</v>
      </c>
      <c r="R535" s="5" t="str">
        <f>"Q "&amp;financials[[#This Row],[Quarter]]&amp;" - "&amp;financials[[#This Row],[Year]]</f>
        <v>Q 4 - 2013</v>
      </c>
    </row>
    <row r="536" spans="1:18" hidden="1" x14ac:dyDescent="0.25">
      <c r="A536" t="s">
        <v>8</v>
      </c>
      <c r="B536" t="s">
        <v>20</v>
      </c>
      <c r="C536" s="5" t="s">
        <v>43</v>
      </c>
      <c r="D536" s="5" t="s">
        <v>48</v>
      </c>
      <c r="E536">
        <v>2157</v>
      </c>
      <c r="F536" s="1">
        <v>260</v>
      </c>
      <c r="G536" s="1">
        <v>15</v>
      </c>
      <c r="H536" s="1">
        <v>32355</v>
      </c>
      <c r="I536" s="1">
        <v>3559.05</v>
      </c>
      <c r="J536" s="1">
        <v>28795.95</v>
      </c>
      <c r="K536" s="1">
        <v>21570</v>
      </c>
      <c r="L536" s="1">
        <v>7225.9500000000007</v>
      </c>
      <c r="M536" s="6">
        <v>41974</v>
      </c>
      <c r="N536" s="8">
        <v>12</v>
      </c>
      <c r="O536" s="5" t="s">
        <v>32</v>
      </c>
      <c r="P536" s="7" t="s">
        <v>15</v>
      </c>
      <c r="Q536" s="8">
        <f>CEILING(MONTH(financials[[#This Row],[Date]]),3)/3</f>
        <v>4</v>
      </c>
      <c r="R536" s="5" t="str">
        <f>"Q "&amp;financials[[#This Row],[Quarter]]&amp;" - "&amp;financials[[#This Row],[Year]]</f>
        <v>Q 4 - 2014</v>
      </c>
    </row>
    <row r="537" spans="1:18" hidden="1" x14ac:dyDescent="0.25">
      <c r="A537" t="s">
        <v>10</v>
      </c>
      <c r="B537" t="s">
        <v>17</v>
      </c>
      <c r="C537" s="5" t="s">
        <v>40</v>
      </c>
      <c r="D537" s="5" t="s">
        <v>48</v>
      </c>
      <c r="E537">
        <v>380</v>
      </c>
      <c r="F537" s="1">
        <v>10</v>
      </c>
      <c r="G537" s="1">
        <v>7</v>
      </c>
      <c r="H537" s="1">
        <v>2660</v>
      </c>
      <c r="I537" s="1">
        <v>292.60000000000002</v>
      </c>
      <c r="J537" s="1">
        <v>2367.4</v>
      </c>
      <c r="K537" s="1">
        <v>1900</v>
      </c>
      <c r="L537" s="1">
        <v>467.40000000000009</v>
      </c>
      <c r="M537" s="6">
        <v>41518</v>
      </c>
      <c r="N537" s="8">
        <v>9</v>
      </c>
      <c r="O537" s="5" t="s">
        <v>29</v>
      </c>
      <c r="P537" s="7" t="s">
        <v>14</v>
      </c>
      <c r="Q537" s="8">
        <f>CEILING(MONTH(financials[[#This Row],[Date]]),3)/3</f>
        <v>3</v>
      </c>
      <c r="R537" s="5" t="str">
        <f>"Q "&amp;financials[[#This Row],[Quarter]]&amp;" - "&amp;financials[[#This Row],[Year]]</f>
        <v>Q 3 - 2013</v>
      </c>
    </row>
    <row r="538" spans="1:18" hidden="1" x14ac:dyDescent="0.25">
      <c r="A538" t="s">
        <v>10</v>
      </c>
      <c r="B538" t="s">
        <v>20</v>
      </c>
      <c r="C538" s="5" t="s">
        <v>38</v>
      </c>
      <c r="D538" s="5" t="s">
        <v>48</v>
      </c>
      <c r="E538">
        <v>886</v>
      </c>
      <c r="F538" s="1">
        <v>3</v>
      </c>
      <c r="G538" s="1">
        <v>350</v>
      </c>
      <c r="H538" s="1">
        <v>310100</v>
      </c>
      <c r="I538" s="1">
        <v>37212</v>
      </c>
      <c r="J538" s="1">
        <v>272888</v>
      </c>
      <c r="K538" s="1">
        <v>230360</v>
      </c>
      <c r="L538" s="1">
        <v>42528</v>
      </c>
      <c r="M538" s="6">
        <v>41791</v>
      </c>
      <c r="N538" s="8">
        <v>6</v>
      </c>
      <c r="O538" s="5" t="s">
        <v>26</v>
      </c>
      <c r="P538" s="7" t="s">
        <v>15</v>
      </c>
      <c r="Q538" s="8">
        <f>CEILING(MONTH(financials[[#This Row],[Date]]),3)/3</f>
        <v>2</v>
      </c>
      <c r="R538" s="5" t="str">
        <f>"Q "&amp;financials[[#This Row],[Quarter]]&amp;" - "&amp;financials[[#This Row],[Year]]</f>
        <v>Q 2 - 2014</v>
      </c>
    </row>
    <row r="539" spans="1:18" hidden="1" x14ac:dyDescent="0.25">
      <c r="A539" t="s">
        <v>9</v>
      </c>
      <c r="B539" t="s">
        <v>16</v>
      </c>
      <c r="C539" s="5" t="s">
        <v>38</v>
      </c>
      <c r="D539" s="5" t="s">
        <v>48</v>
      </c>
      <c r="E539">
        <v>2416</v>
      </c>
      <c r="F539" s="1">
        <v>3</v>
      </c>
      <c r="G539" s="1">
        <v>125</v>
      </c>
      <c r="H539" s="1">
        <v>302000</v>
      </c>
      <c r="I539" s="1">
        <v>36240</v>
      </c>
      <c r="J539" s="1">
        <v>265760</v>
      </c>
      <c r="K539" s="1">
        <v>289920</v>
      </c>
      <c r="L539" s="1">
        <v>-24160</v>
      </c>
      <c r="M539" s="6">
        <v>41518</v>
      </c>
      <c r="N539" s="8">
        <v>9</v>
      </c>
      <c r="O539" s="5" t="s">
        <v>29</v>
      </c>
      <c r="P539" s="7" t="s">
        <v>14</v>
      </c>
      <c r="Q539" s="8">
        <f>CEILING(MONTH(financials[[#This Row],[Date]]),3)/3</f>
        <v>3</v>
      </c>
      <c r="R539" s="5" t="str">
        <f>"Q "&amp;financials[[#This Row],[Quarter]]&amp;" - "&amp;financials[[#This Row],[Year]]</f>
        <v>Q 3 - 2013</v>
      </c>
    </row>
    <row r="540" spans="1:18" hidden="1" x14ac:dyDescent="0.25">
      <c r="A540" t="s">
        <v>9</v>
      </c>
      <c r="B540" t="s">
        <v>20</v>
      </c>
      <c r="C540" s="5" t="s">
        <v>38</v>
      </c>
      <c r="D540" s="5" t="s">
        <v>48</v>
      </c>
      <c r="E540">
        <v>2156</v>
      </c>
      <c r="F540" s="1">
        <v>3</v>
      </c>
      <c r="G540" s="1">
        <v>125</v>
      </c>
      <c r="H540" s="1">
        <v>269500</v>
      </c>
      <c r="I540" s="1">
        <v>32340</v>
      </c>
      <c r="J540" s="1">
        <v>237160</v>
      </c>
      <c r="K540" s="1">
        <v>258720</v>
      </c>
      <c r="L540" s="1">
        <v>-21560</v>
      </c>
      <c r="M540" s="6">
        <v>41913</v>
      </c>
      <c r="N540" s="8">
        <v>10</v>
      </c>
      <c r="O540" s="5" t="s">
        <v>30</v>
      </c>
      <c r="P540" s="7" t="s">
        <v>15</v>
      </c>
      <c r="Q540" s="8">
        <f>CEILING(MONTH(financials[[#This Row],[Date]]),3)/3</f>
        <v>4</v>
      </c>
      <c r="R540" s="5" t="str">
        <f>"Q "&amp;financials[[#This Row],[Quarter]]&amp;" - "&amp;financials[[#This Row],[Year]]</f>
        <v>Q 4 - 2014</v>
      </c>
    </row>
    <row r="541" spans="1:18" hidden="1" x14ac:dyDescent="0.25">
      <c r="A541" t="s">
        <v>8</v>
      </c>
      <c r="B541" t="s">
        <v>16</v>
      </c>
      <c r="C541" s="5" t="s">
        <v>38</v>
      </c>
      <c r="D541" s="5" t="s">
        <v>48</v>
      </c>
      <c r="E541">
        <v>2689</v>
      </c>
      <c r="F541" s="1">
        <v>3</v>
      </c>
      <c r="G541" s="1">
        <v>15</v>
      </c>
      <c r="H541" s="1">
        <v>40335</v>
      </c>
      <c r="I541" s="1">
        <v>4840.2</v>
      </c>
      <c r="J541" s="1">
        <v>35494.800000000003</v>
      </c>
      <c r="K541" s="1">
        <v>26890</v>
      </c>
      <c r="L541" s="1">
        <v>8604.8000000000029</v>
      </c>
      <c r="M541" s="6">
        <v>41944</v>
      </c>
      <c r="N541" s="8">
        <v>11</v>
      </c>
      <c r="O541" s="5" t="s">
        <v>31</v>
      </c>
      <c r="P541" s="7" t="s">
        <v>15</v>
      </c>
      <c r="Q541" s="8">
        <f>CEILING(MONTH(financials[[#This Row],[Date]]),3)/3</f>
        <v>4</v>
      </c>
      <c r="R541" s="5" t="str">
        <f>"Q "&amp;financials[[#This Row],[Quarter]]&amp;" - "&amp;financials[[#This Row],[Year]]</f>
        <v>Q 4 - 2014</v>
      </c>
    </row>
    <row r="542" spans="1:18" hidden="1" x14ac:dyDescent="0.25">
      <c r="A542" t="s">
        <v>8</v>
      </c>
      <c r="B542" t="s">
        <v>17</v>
      </c>
      <c r="C542" s="5" t="s">
        <v>39</v>
      </c>
      <c r="D542" s="5" t="s">
        <v>48</v>
      </c>
      <c r="E542">
        <v>677</v>
      </c>
      <c r="F542" s="1">
        <v>5</v>
      </c>
      <c r="G542" s="1">
        <v>15</v>
      </c>
      <c r="H542" s="1">
        <v>10155</v>
      </c>
      <c r="I542" s="1">
        <v>1218.5999999999999</v>
      </c>
      <c r="J542" s="1">
        <v>8936.4</v>
      </c>
      <c r="K542" s="1">
        <v>6770</v>
      </c>
      <c r="L542" s="1">
        <v>2166.3999999999996</v>
      </c>
      <c r="M542" s="6">
        <v>41699</v>
      </c>
      <c r="N542" s="8">
        <v>3</v>
      </c>
      <c r="O542" s="5" t="s">
        <v>23</v>
      </c>
      <c r="P542" s="7" t="s">
        <v>15</v>
      </c>
      <c r="Q542" s="8">
        <f>CEILING(MONTH(financials[[#This Row],[Date]]),3)/3</f>
        <v>1</v>
      </c>
      <c r="R542" s="5" t="str">
        <f>"Q "&amp;financials[[#This Row],[Quarter]]&amp;" - "&amp;financials[[#This Row],[Year]]</f>
        <v>Q 1 - 2014</v>
      </c>
    </row>
    <row r="543" spans="1:18" hidden="1" x14ac:dyDescent="0.25">
      <c r="A543" t="s">
        <v>7</v>
      </c>
      <c r="B543" t="s">
        <v>18</v>
      </c>
      <c r="C543" s="5" t="s">
        <v>39</v>
      </c>
      <c r="D543" s="5" t="s">
        <v>48</v>
      </c>
      <c r="E543">
        <v>1773</v>
      </c>
      <c r="F543" s="1">
        <v>5</v>
      </c>
      <c r="G543" s="1">
        <v>300</v>
      </c>
      <c r="H543" s="1">
        <v>531900</v>
      </c>
      <c r="I543" s="1">
        <v>63828</v>
      </c>
      <c r="J543" s="1">
        <v>468072</v>
      </c>
      <c r="K543" s="1">
        <v>443250</v>
      </c>
      <c r="L543" s="1">
        <v>24822</v>
      </c>
      <c r="M543" s="6">
        <v>41730</v>
      </c>
      <c r="N543" s="8">
        <v>4</v>
      </c>
      <c r="O543" s="5" t="s">
        <v>24</v>
      </c>
      <c r="P543" s="7" t="s">
        <v>15</v>
      </c>
      <c r="Q543" s="8">
        <f>CEILING(MONTH(financials[[#This Row],[Date]]),3)/3</f>
        <v>2</v>
      </c>
      <c r="R543" s="5" t="str">
        <f>"Q "&amp;financials[[#This Row],[Quarter]]&amp;" - "&amp;financials[[#This Row],[Year]]</f>
        <v>Q 2 - 2014</v>
      </c>
    </row>
    <row r="544" spans="1:18" hidden="1" x14ac:dyDescent="0.25">
      <c r="A544" t="s">
        <v>10</v>
      </c>
      <c r="B544" t="s">
        <v>20</v>
      </c>
      <c r="C544" s="5" t="s">
        <v>39</v>
      </c>
      <c r="D544" s="5" t="s">
        <v>48</v>
      </c>
      <c r="E544">
        <v>2420</v>
      </c>
      <c r="F544" s="1">
        <v>5</v>
      </c>
      <c r="G544" s="1">
        <v>7</v>
      </c>
      <c r="H544" s="1">
        <v>16940</v>
      </c>
      <c r="I544" s="1">
        <v>2032.8</v>
      </c>
      <c r="J544" s="1">
        <v>14907.2</v>
      </c>
      <c r="K544" s="1">
        <v>12100</v>
      </c>
      <c r="L544" s="1">
        <v>2807.2000000000007</v>
      </c>
      <c r="M544" s="6">
        <v>41883</v>
      </c>
      <c r="N544" s="8">
        <v>9</v>
      </c>
      <c r="O544" s="5" t="s">
        <v>29</v>
      </c>
      <c r="P544" s="7" t="s">
        <v>15</v>
      </c>
      <c r="Q544" s="8">
        <f>CEILING(MONTH(financials[[#This Row],[Date]]),3)/3</f>
        <v>3</v>
      </c>
      <c r="R544" s="5" t="str">
        <f>"Q "&amp;financials[[#This Row],[Quarter]]&amp;" - "&amp;financials[[#This Row],[Year]]</f>
        <v>Q 3 - 2014</v>
      </c>
    </row>
    <row r="545" spans="1:18" hidden="1" x14ac:dyDescent="0.25">
      <c r="A545" t="s">
        <v>10</v>
      </c>
      <c r="B545" t="s">
        <v>16</v>
      </c>
      <c r="C545" s="5" t="s">
        <v>39</v>
      </c>
      <c r="D545" s="5" t="s">
        <v>48</v>
      </c>
      <c r="E545">
        <v>2734</v>
      </c>
      <c r="F545" s="1">
        <v>5</v>
      </c>
      <c r="G545" s="1">
        <v>7</v>
      </c>
      <c r="H545" s="1">
        <v>19138</v>
      </c>
      <c r="I545" s="1">
        <v>2296.56</v>
      </c>
      <c r="J545" s="1">
        <v>16841.439999999999</v>
      </c>
      <c r="K545" s="1">
        <v>13670</v>
      </c>
      <c r="L545" s="1">
        <v>3171.4399999999987</v>
      </c>
      <c r="M545" s="6">
        <v>41913</v>
      </c>
      <c r="N545" s="8">
        <v>10</v>
      </c>
      <c r="O545" s="5" t="s">
        <v>30</v>
      </c>
      <c r="P545" s="7" t="s">
        <v>15</v>
      </c>
      <c r="Q545" s="8">
        <f>CEILING(MONTH(financials[[#This Row],[Date]]),3)/3</f>
        <v>4</v>
      </c>
      <c r="R545" s="5" t="str">
        <f>"Q "&amp;financials[[#This Row],[Quarter]]&amp;" - "&amp;financials[[#This Row],[Year]]</f>
        <v>Q 4 - 2014</v>
      </c>
    </row>
    <row r="546" spans="1:18" hidden="1" x14ac:dyDescent="0.25">
      <c r="A546" t="s">
        <v>10</v>
      </c>
      <c r="B546" t="s">
        <v>20</v>
      </c>
      <c r="C546" s="5" t="s">
        <v>39</v>
      </c>
      <c r="D546" s="5" t="s">
        <v>48</v>
      </c>
      <c r="E546">
        <v>1715</v>
      </c>
      <c r="F546" s="1">
        <v>5</v>
      </c>
      <c r="G546" s="1">
        <v>20</v>
      </c>
      <c r="H546" s="1">
        <v>34300</v>
      </c>
      <c r="I546" s="1">
        <v>4116</v>
      </c>
      <c r="J546" s="1">
        <v>30184</v>
      </c>
      <c r="K546" s="1">
        <v>17150</v>
      </c>
      <c r="L546" s="1">
        <v>13034</v>
      </c>
      <c r="M546" s="6">
        <v>41548</v>
      </c>
      <c r="N546" s="8">
        <v>10</v>
      </c>
      <c r="O546" s="5" t="s">
        <v>30</v>
      </c>
      <c r="P546" s="7" t="s">
        <v>14</v>
      </c>
      <c r="Q546" s="8">
        <f>CEILING(MONTH(financials[[#This Row],[Date]]),3)/3</f>
        <v>4</v>
      </c>
      <c r="R546" s="5" t="str">
        <f>"Q "&amp;financials[[#This Row],[Quarter]]&amp;" - "&amp;financials[[#This Row],[Year]]</f>
        <v>Q 4 - 2013</v>
      </c>
    </row>
    <row r="547" spans="1:18" hidden="1" x14ac:dyDescent="0.25">
      <c r="A547" t="s">
        <v>7</v>
      </c>
      <c r="B547" t="s">
        <v>18</v>
      </c>
      <c r="C547" s="5" t="s">
        <v>39</v>
      </c>
      <c r="D547" s="5" t="s">
        <v>48</v>
      </c>
      <c r="E547">
        <v>1186</v>
      </c>
      <c r="F547" s="1">
        <v>5</v>
      </c>
      <c r="G547" s="1">
        <v>300</v>
      </c>
      <c r="H547" s="1">
        <v>355800</v>
      </c>
      <c r="I547" s="1">
        <v>42696</v>
      </c>
      <c r="J547" s="1">
        <v>313104</v>
      </c>
      <c r="K547" s="1">
        <v>296500</v>
      </c>
      <c r="L547" s="1">
        <v>16604</v>
      </c>
      <c r="M547" s="6">
        <v>41609</v>
      </c>
      <c r="N547" s="8">
        <v>12</v>
      </c>
      <c r="O547" s="5" t="s">
        <v>32</v>
      </c>
      <c r="P547" s="7" t="s">
        <v>14</v>
      </c>
      <c r="Q547" s="8">
        <f>CEILING(MONTH(financials[[#This Row],[Date]]),3)/3</f>
        <v>4</v>
      </c>
      <c r="R547" s="5" t="str">
        <f>"Q "&amp;financials[[#This Row],[Quarter]]&amp;" - "&amp;financials[[#This Row],[Year]]</f>
        <v>Q 4 - 2013</v>
      </c>
    </row>
    <row r="548" spans="1:18" hidden="1" x14ac:dyDescent="0.25">
      <c r="A548" t="s">
        <v>7</v>
      </c>
      <c r="B548" t="s">
        <v>17</v>
      </c>
      <c r="C548" s="5" t="s">
        <v>40</v>
      </c>
      <c r="D548" s="5" t="s">
        <v>48</v>
      </c>
      <c r="E548">
        <v>3495</v>
      </c>
      <c r="F548" s="1">
        <v>10</v>
      </c>
      <c r="G548" s="1">
        <v>300</v>
      </c>
      <c r="H548" s="1">
        <v>1048500</v>
      </c>
      <c r="I548" s="1">
        <v>125820</v>
      </c>
      <c r="J548" s="1">
        <v>922680</v>
      </c>
      <c r="K548" s="1">
        <v>873750</v>
      </c>
      <c r="L548" s="1">
        <v>48930</v>
      </c>
      <c r="M548" s="6">
        <v>41640</v>
      </c>
      <c r="N548" s="8">
        <v>1</v>
      </c>
      <c r="O548" s="5" t="s">
        <v>21</v>
      </c>
      <c r="P548" s="7" t="s">
        <v>15</v>
      </c>
      <c r="Q548" s="8">
        <f>CEILING(MONTH(financials[[#This Row],[Date]]),3)/3</f>
        <v>1</v>
      </c>
      <c r="R548" s="5" t="str">
        <f>"Q "&amp;financials[[#This Row],[Quarter]]&amp;" - "&amp;financials[[#This Row],[Year]]</f>
        <v>Q 1 - 2014</v>
      </c>
    </row>
    <row r="549" spans="1:18" hidden="1" x14ac:dyDescent="0.25">
      <c r="A549" t="s">
        <v>10</v>
      </c>
      <c r="B549" t="s">
        <v>20</v>
      </c>
      <c r="C549" s="5" t="s">
        <v>40</v>
      </c>
      <c r="D549" s="5" t="s">
        <v>48</v>
      </c>
      <c r="E549">
        <v>886</v>
      </c>
      <c r="F549" s="1">
        <v>10</v>
      </c>
      <c r="G549" s="1">
        <v>350</v>
      </c>
      <c r="H549" s="1">
        <v>310100</v>
      </c>
      <c r="I549" s="1">
        <v>37212</v>
      </c>
      <c r="J549" s="1">
        <v>272888</v>
      </c>
      <c r="K549" s="1">
        <v>230360</v>
      </c>
      <c r="L549" s="1">
        <v>42528</v>
      </c>
      <c r="M549" s="6">
        <v>41791</v>
      </c>
      <c r="N549" s="8">
        <v>6</v>
      </c>
      <c r="O549" s="5" t="s">
        <v>26</v>
      </c>
      <c r="P549" s="7" t="s">
        <v>15</v>
      </c>
      <c r="Q549" s="8">
        <f>CEILING(MONTH(financials[[#This Row],[Date]]),3)/3</f>
        <v>2</v>
      </c>
      <c r="R549" s="5" t="str">
        <f>"Q "&amp;financials[[#This Row],[Quarter]]&amp;" - "&amp;financials[[#This Row],[Year]]</f>
        <v>Q 2 - 2014</v>
      </c>
    </row>
    <row r="550" spans="1:18" hidden="1" x14ac:dyDescent="0.25">
      <c r="A550" t="s">
        <v>9</v>
      </c>
      <c r="B550" t="s">
        <v>20</v>
      </c>
      <c r="C550" s="5" t="s">
        <v>40</v>
      </c>
      <c r="D550" s="5" t="s">
        <v>48</v>
      </c>
      <c r="E550">
        <v>2156</v>
      </c>
      <c r="F550" s="1">
        <v>10</v>
      </c>
      <c r="G550" s="1">
        <v>125</v>
      </c>
      <c r="H550" s="1">
        <v>269500</v>
      </c>
      <c r="I550" s="1">
        <v>32340</v>
      </c>
      <c r="J550" s="1">
        <v>237160</v>
      </c>
      <c r="K550" s="1">
        <v>258720</v>
      </c>
      <c r="L550" s="1">
        <v>-21560</v>
      </c>
      <c r="M550" s="6">
        <v>41913</v>
      </c>
      <c r="N550" s="8">
        <v>10</v>
      </c>
      <c r="O550" s="5" t="s">
        <v>30</v>
      </c>
      <c r="P550" s="7" t="s">
        <v>15</v>
      </c>
      <c r="Q550" s="8">
        <f>CEILING(MONTH(financials[[#This Row],[Date]]),3)/3</f>
        <v>4</v>
      </c>
      <c r="R550" s="5" t="str">
        <f>"Q "&amp;financials[[#This Row],[Quarter]]&amp;" - "&amp;financials[[#This Row],[Year]]</f>
        <v>Q 4 - 2014</v>
      </c>
    </row>
    <row r="551" spans="1:18" hidden="1" x14ac:dyDescent="0.25">
      <c r="A551" t="s">
        <v>10</v>
      </c>
      <c r="B551" t="s">
        <v>20</v>
      </c>
      <c r="C551" s="5" t="s">
        <v>40</v>
      </c>
      <c r="D551" s="5" t="s">
        <v>48</v>
      </c>
      <c r="E551">
        <v>905</v>
      </c>
      <c r="F551" s="1">
        <v>10</v>
      </c>
      <c r="G551" s="1">
        <v>20</v>
      </c>
      <c r="H551" s="1">
        <v>18100</v>
      </c>
      <c r="I551" s="1">
        <v>2172</v>
      </c>
      <c r="J551" s="1">
        <v>15928</v>
      </c>
      <c r="K551" s="1">
        <v>9050</v>
      </c>
      <c r="L551" s="1">
        <v>6878</v>
      </c>
      <c r="M551" s="6">
        <v>41913</v>
      </c>
      <c r="N551" s="8">
        <v>10</v>
      </c>
      <c r="O551" s="5" t="s">
        <v>30</v>
      </c>
      <c r="P551" s="7" t="s">
        <v>15</v>
      </c>
      <c r="Q551" s="8">
        <f>CEILING(MONTH(financials[[#This Row],[Date]]),3)/3</f>
        <v>4</v>
      </c>
      <c r="R551" s="5" t="str">
        <f>"Q "&amp;financials[[#This Row],[Quarter]]&amp;" - "&amp;financials[[#This Row],[Year]]</f>
        <v>Q 4 - 2014</v>
      </c>
    </row>
    <row r="552" spans="1:18" hidden="1" x14ac:dyDescent="0.25">
      <c r="A552" t="s">
        <v>10</v>
      </c>
      <c r="B552" t="s">
        <v>20</v>
      </c>
      <c r="C552" s="5" t="s">
        <v>40</v>
      </c>
      <c r="D552" s="5" t="s">
        <v>48</v>
      </c>
      <c r="E552">
        <v>1715</v>
      </c>
      <c r="F552" s="1">
        <v>10</v>
      </c>
      <c r="G552" s="1">
        <v>20</v>
      </c>
      <c r="H552" s="1">
        <v>34300</v>
      </c>
      <c r="I552" s="1">
        <v>4116</v>
      </c>
      <c r="J552" s="1">
        <v>30184</v>
      </c>
      <c r="K552" s="1">
        <v>17150</v>
      </c>
      <c r="L552" s="1">
        <v>13034</v>
      </c>
      <c r="M552" s="6">
        <v>41548</v>
      </c>
      <c r="N552" s="8">
        <v>10</v>
      </c>
      <c r="O552" s="5" t="s">
        <v>30</v>
      </c>
      <c r="P552" s="7" t="s">
        <v>14</v>
      </c>
      <c r="Q552" s="8">
        <f>CEILING(MONTH(financials[[#This Row],[Date]]),3)/3</f>
        <v>4</v>
      </c>
      <c r="R552" s="5" t="str">
        <f>"Q "&amp;financials[[#This Row],[Quarter]]&amp;" - "&amp;financials[[#This Row],[Year]]</f>
        <v>Q 4 - 2013</v>
      </c>
    </row>
    <row r="553" spans="1:18" hidden="1" x14ac:dyDescent="0.25">
      <c r="A553" t="s">
        <v>10</v>
      </c>
      <c r="B553" t="s">
        <v>18</v>
      </c>
      <c r="C553" s="5" t="s">
        <v>40</v>
      </c>
      <c r="D553" s="5" t="s">
        <v>48</v>
      </c>
      <c r="E553">
        <v>1594</v>
      </c>
      <c r="F553" s="1">
        <v>10</v>
      </c>
      <c r="G553" s="1">
        <v>350</v>
      </c>
      <c r="H553" s="1">
        <v>557900</v>
      </c>
      <c r="I553" s="1">
        <v>66948</v>
      </c>
      <c r="J553" s="1">
        <v>490952</v>
      </c>
      <c r="K553" s="1">
        <v>414440</v>
      </c>
      <c r="L553" s="1">
        <v>76512</v>
      </c>
      <c r="M553" s="6">
        <v>41944</v>
      </c>
      <c r="N553" s="8">
        <v>11</v>
      </c>
      <c r="O553" s="5" t="s">
        <v>31</v>
      </c>
      <c r="P553" s="7" t="s">
        <v>15</v>
      </c>
      <c r="Q553" s="8">
        <f>CEILING(MONTH(financials[[#This Row],[Date]]),3)/3</f>
        <v>4</v>
      </c>
      <c r="R553" s="5" t="str">
        <f>"Q "&amp;financials[[#This Row],[Quarter]]&amp;" - "&amp;financials[[#This Row],[Year]]</f>
        <v>Q 4 - 2014</v>
      </c>
    </row>
    <row r="554" spans="1:18" hidden="1" x14ac:dyDescent="0.25">
      <c r="A554" t="s">
        <v>7</v>
      </c>
      <c r="B554" t="s">
        <v>19</v>
      </c>
      <c r="C554" s="5" t="s">
        <v>40</v>
      </c>
      <c r="D554" s="5" t="s">
        <v>48</v>
      </c>
      <c r="E554">
        <v>1359</v>
      </c>
      <c r="F554" s="1">
        <v>10</v>
      </c>
      <c r="G554" s="1">
        <v>300</v>
      </c>
      <c r="H554" s="1">
        <v>407700</v>
      </c>
      <c r="I554" s="1">
        <v>48924</v>
      </c>
      <c r="J554" s="1">
        <v>358776</v>
      </c>
      <c r="K554" s="1">
        <v>339750</v>
      </c>
      <c r="L554" s="1">
        <v>19026</v>
      </c>
      <c r="M554" s="6">
        <v>41944</v>
      </c>
      <c r="N554" s="8">
        <v>11</v>
      </c>
      <c r="O554" s="5" t="s">
        <v>31</v>
      </c>
      <c r="P554" s="7" t="s">
        <v>15</v>
      </c>
      <c r="Q554" s="8">
        <f>CEILING(MONTH(financials[[#This Row],[Date]]),3)/3</f>
        <v>4</v>
      </c>
      <c r="R554" s="5" t="str">
        <f>"Q "&amp;financials[[#This Row],[Quarter]]&amp;" - "&amp;financials[[#This Row],[Year]]</f>
        <v>Q 4 - 2014</v>
      </c>
    </row>
    <row r="555" spans="1:18" hidden="1" x14ac:dyDescent="0.25">
      <c r="A555" t="s">
        <v>7</v>
      </c>
      <c r="B555" t="s">
        <v>20</v>
      </c>
      <c r="C555" s="5" t="s">
        <v>40</v>
      </c>
      <c r="D555" s="5" t="s">
        <v>48</v>
      </c>
      <c r="E555">
        <v>2150</v>
      </c>
      <c r="F555" s="1">
        <v>10</v>
      </c>
      <c r="G555" s="1">
        <v>300</v>
      </c>
      <c r="H555" s="1">
        <v>645000</v>
      </c>
      <c r="I555" s="1">
        <v>77400</v>
      </c>
      <c r="J555" s="1">
        <v>567600</v>
      </c>
      <c r="K555" s="1">
        <v>537500</v>
      </c>
      <c r="L555" s="1">
        <v>30100</v>
      </c>
      <c r="M555" s="6">
        <v>41944</v>
      </c>
      <c r="N555" s="8">
        <v>11</v>
      </c>
      <c r="O555" s="5" t="s">
        <v>31</v>
      </c>
      <c r="P555" s="7" t="s">
        <v>15</v>
      </c>
      <c r="Q555" s="8">
        <f>CEILING(MONTH(financials[[#This Row],[Date]]),3)/3</f>
        <v>4</v>
      </c>
      <c r="R555" s="5" t="str">
        <f>"Q "&amp;financials[[#This Row],[Quarter]]&amp;" - "&amp;financials[[#This Row],[Year]]</f>
        <v>Q 4 - 2014</v>
      </c>
    </row>
    <row r="556" spans="1:18" hidden="1" x14ac:dyDescent="0.25">
      <c r="A556" t="s">
        <v>10</v>
      </c>
      <c r="B556" t="s">
        <v>20</v>
      </c>
      <c r="C556" s="5" t="s">
        <v>40</v>
      </c>
      <c r="D556" s="5" t="s">
        <v>48</v>
      </c>
      <c r="E556">
        <v>1197</v>
      </c>
      <c r="F556" s="1">
        <v>10</v>
      </c>
      <c r="G556" s="1">
        <v>350</v>
      </c>
      <c r="H556" s="1">
        <v>418950</v>
      </c>
      <c r="I556" s="1">
        <v>50274</v>
      </c>
      <c r="J556" s="1">
        <v>368676</v>
      </c>
      <c r="K556" s="1">
        <v>311220</v>
      </c>
      <c r="L556" s="1">
        <v>57456</v>
      </c>
      <c r="M556" s="6">
        <v>41944</v>
      </c>
      <c r="N556" s="8">
        <v>11</v>
      </c>
      <c r="O556" s="5" t="s">
        <v>31</v>
      </c>
      <c r="P556" s="7" t="s">
        <v>15</v>
      </c>
      <c r="Q556" s="8">
        <f>CEILING(MONTH(financials[[#This Row],[Date]]),3)/3</f>
        <v>4</v>
      </c>
      <c r="R556" s="5" t="str">
        <f>"Q "&amp;financials[[#This Row],[Quarter]]&amp;" - "&amp;financials[[#This Row],[Year]]</f>
        <v>Q 4 - 2014</v>
      </c>
    </row>
    <row r="557" spans="1:18" hidden="1" x14ac:dyDescent="0.25">
      <c r="A557" t="s">
        <v>8</v>
      </c>
      <c r="B557" t="s">
        <v>20</v>
      </c>
      <c r="C557" s="5" t="s">
        <v>40</v>
      </c>
      <c r="D557" s="5" t="s">
        <v>48</v>
      </c>
      <c r="E557">
        <v>380</v>
      </c>
      <c r="F557" s="1">
        <v>10</v>
      </c>
      <c r="G557" s="1">
        <v>15</v>
      </c>
      <c r="H557" s="1">
        <v>5700</v>
      </c>
      <c r="I557" s="1">
        <v>684</v>
      </c>
      <c r="J557" s="1">
        <v>5016</v>
      </c>
      <c r="K557" s="1">
        <v>3800</v>
      </c>
      <c r="L557" s="1">
        <v>1216</v>
      </c>
      <c r="M557" s="6">
        <v>41609</v>
      </c>
      <c r="N557" s="8">
        <v>12</v>
      </c>
      <c r="O557" s="5" t="s">
        <v>32</v>
      </c>
      <c r="P557" s="7" t="s">
        <v>14</v>
      </c>
      <c r="Q557" s="8">
        <f>CEILING(MONTH(financials[[#This Row],[Date]]),3)/3</f>
        <v>4</v>
      </c>
      <c r="R557" s="5" t="str">
        <f>"Q "&amp;financials[[#This Row],[Quarter]]&amp;" - "&amp;financials[[#This Row],[Year]]</f>
        <v>Q 4 - 2013</v>
      </c>
    </row>
    <row r="558" spans="1:18" hidden="1" x14ac:dyDescent="0.25">
      <c r="A558" t="s">
        <v>10</v>
      </c>
      <c r="B558" t="s">
        <v>20</v>
      </c>
      <c r="C558" s="5" t="s">
        <v>40</v>
      </c>
      <c r="D558" s="5" t="s">
        <v>48</v>
      </c>
      <c r="E558">
        <v>1233</v>
      </c>
      <c r="F558" s="1">
        <v>10</v>
      </c>
      <c r="G558" s="1">
        <v>20</v>
      </c>
      <c r="H558" s="1">
        <v>24660</v>
      </c>
      <c r="I558" s="1">
        <v>2959.2</v>
      </c>
      <c r="J558" s="1">
        <v>21700.799999999999</v>
      </c>
      <c r="K558" s="1">
        <v>12330</v>
      </c>
      <c r="L558" s="1">
        <v>9370.7999999999993</v>
      </c>
      <c r="M558" s="6">
        <v>41974</v>
      </c>
      <c r="N558" s="8">
        <v>12</v>
      </c>
      <c r="O558" s="5" t="s">
        <v>32</v>
      </c>
      <c r="P558" s="7" t="s">
        <v>15</v>
      </c>
      <c r="Q558" s="8">
        <f>CEILING(MONTH(financials[[#This Row],[Date]]),3)/3</f>
        <v>4</v>
      </c>
      <c r="R558" s="5" t="str">
        <f>"Q "&amp;financials[[#This Row],[Quarter]]&amp;" - "&amp;financials[[#This Row],[Year]]</f>
        <v>Q 4 - 2014</v>
      </c>
    </row>
    <row r="559" spans="1:18" hidden="1" x14ac:dyDescent="0.25">
      <c r="A559" t="s">
        <v>10</v>
      </c>
      <c r="B559" t="s">
        <v>20</v>
      </c>
      <c r="C559" s="5" t="s">
        <v>41</v>
      </c>
      <c r="D559" s="5" t="s">
        <v>48</v>
      </c>
      <c r="E559">
        <v>1395</v>
      </c>
      <c r="F559" s="1">
        <v>120</v>
      </c>
      <c r="G559" s="1">
        <v>350</v>
      </c>
      <c r="H559" s="1">
        <v>488250</v>
      </c>
      <c r="I559" s="1">
        <v>58590</v>
      </c>
      <c r="J559" s="1">
        <v>429660</v>
      </c>
      <c r="K559" s="1">
        <v>362700</v>
      </c>
      <c r="L559" s="1">
        <v>66960</v>
      </c>
      <c r="M559" s="6">
        <v>41821</v>
      </c>
      <c r="N559" s="8">
        <v>7</v>
      </c>
      <c r="O559" s="5" t="s">
        <v>27</v>
      </c>
      <c r="P559" s="7" t="s">
        <v>15</v>
      </c>
      <c r="Q559" s="8">
        <f>CEILING(MONTH(financials[[#This Row],[Date]]),3)/3</f>
        <v>3</v>
      </c>
      <c r="R559" s="5" t="str">
        <f>"Q "&amp;financials[[#This Row],[Quarter]]&amp;" - "&amp;financials[[#This Row],[Year]]</f>
        <v>Q 3 - 2014</v>
      </c>
    </row>
    <row r="560" spans="1:18" hidden="1" x14ac:dyDescent="0.25">
      <c r="A560" t="s">
        <v>10</v>
      </c>
      <c r="B560" t="s">
        <v>17</v>
      </c>
      <c r="C560" s="5" t="s">
        <v>41</v>
      </c>
      <c r="D560" s="5" t="s">
        <v>48</v>
      </c>
      <c r="E560">
        <v>986</v>
      </c>
      <c r="F560" s="1">
        <v>120</v>
      </c>
      <c r="G560" s="1">
        <v>350</v>
      </c>
      <c r="H560" s="1">
        <v>345100</v>
      </c>
      <c r="I560" s="1">
        <v>41412</v>
      </c>
      <c r="J560" s="1">
        <v>303688</v>
      </c>
      <c r="K560" s="1">
        <v>256360</v>
      </c>
      <c r="L560" s="1">
        <v>47328</v>
      </c>
      <c r="M560" s="6">
        <v>41913</v>
      </c>
      <c r="N560" s="8">
        <v>10</v>
      </c>
      <c r="O560" s="5" t="s">
        <v>30</v>
      </c>
      <c r="P560" s="7" t="s">
        <v>15</v>
      </c>
      <c r="Q560" s="8">
        <f>CEILING(MONTH(financials[[#This Row],[Date]]),3)/3</f>
        <v>4</v>
      </c>
      <c r="R560" s="5" t="str">
        <f>"Q "&amp;financials[[#This Row],[Quarter]]&amp;" - "&amp;financials[[#This Row],[Year]]</f>
        <v>Q 4 - 2014</v>
      </c>
    </row>
    <row r="561" spans="1:18" hidden="1" x14ac:dyDescent="0.25">
      <c r="A561" t="s">
        <v>10</v>
      </c>
      <c r="B561" t="s">
        <v>20</v>
      </c>
      <c r="C561" s="5" t="s">
        <v>41</v>
      </c>
      <c r="D561" s="5" t="s">
        <v>48</v>
      </c>
      <c r="E561">
        <v>905</v>
      </c>
      <c r="F561" s="1">
        <v>120</v>
      </c>
      <c r="G561" s="1">
        <v>20</v>
      </c>
      <c r="H561" s="1">
        <v>18100</v>
      </c>
      <c r="I561" s="1">
        <v>2172</v>
      </c>
      <c r="J561" s="1">
        <v>15928</v>
      </c>
      <c r="K561" s="1">
        <v>9050</v>
      </c>
      <c r="L561" s="1">
        <v>6878</v>
      </c>
      <c r="M561" s="6">
        <v>41913</v>
      </c>
      <c r="N561" s="8">
        <v>10</v>
      </c>
      <c r="O561" s="5" t="s">
        <v>30</v>
      </c>
      <c r="P561" s="7" t="s">
        <v>15</v>
      </c>
      <c r="Q561" s="8">
        <f>CEILING(MONTH(financials[[#This Row],[Date]]),3)/3</f>
        <v>4</v>
      </c>
      <c r="R561" s="5" t="str">
        <f>"Q "&amp;financials[[#This Row],[Quarter]]&amp;" - "&amp;financials[[#This Row],[Year]]</f>
        <v>Q 4 - 2014</v>
      </c>
    </row>
    <row r="562" spans="1:18" hidden="1" x14ac:dyDescent="0.25">
      <c r="A562" t="s">
        <v>11</v>
      </c>
      <c r="B562" t="s">
        <v>16</v>
      </c>
      <c r="C562" s="5" t="s">
        <v>42</v>
      </c>
      <c r="D562" s="5" t="s">
        <v>48</v>
      </c>
      <c r="E562">
        <v>2109</v>
      </c>
      <c r="F562" s="1">
        <v>250</v>
      </c>
      <c r="G562" s="1">
        <v>12</v>
      </c>
      <c r="H562" s="1">
        <v>25308</v>
      </c>
      <c r="I562" s="1">
        <v>3036.96</v>
      </c>
      <c r="J562" s="1">
        <v>22271.040000000001</v>
      </c>
      <c r="K562" s="1">
        <v>6327</v>
      </c>
      <c r="L562" s="1">
        <v>15944.04</v>
      </c>
      <c r="M562" s="6">
        <v>41760</v>
      </c>
      <c r="N562" s="8">
        <v>5</v>
      </c>
      <c r="O562" s="5" t="s">
        <v>25</v>
      </c>
      <c r="P562" s="7" t="s">
        <v>15</v>
      </c>
      <c r="Q562" s="8">
        <f>CEILING(MONTH(financials[[#This Row],[Date]]),3)/3</f>
        <v>2</v>
      </c>
      <c r="R562" s="5" t="str">
        <f>"Q "&amp;financials[[#This Row],[Quarter]]&amp;" - "&amp;financials[[#This Row],[Year]]</f>
        <v>Q 2 - 2014</v>
      </c>
    </row>
    <row r="563" spans="1:18" hidden="1" x14ac:dyDescent="0.25">
      <c r="A563" t="s">
        <v>8</v>
      </c>
      <c r="B563" t="s">
        <v>18</v>
      </c>
      <c r="C563" s="5" t="s">
        <v>42</v>
      </c>
      <c r="D563" s="5" t="s">
        <v>48</v>
      </c>
      <c r="E563">
        <v>3874.5</v>
      </c>
      <c r="F563" s="1">
        <v>250</v>
      </c>
      <c r="G563" s="1">
        <v>15</v>
      </c>
      <c r="H563" s="1">
        <v>58117.5</v>
      </c>
      <c r="I563" s="1">
        <v>6974.0999999999995</v>
      </c>
      <c r="J563" s="1">
        <v>51143.399999999994</v>
      </c>
      <c r="K563" s="1">
        <v>38745</v>
      </c>
      <c r="L563" s="1">
        <v>12398.399999999998</v>
      </c>
      <c r="M563" s="6">
        <v>41821</v>
      </c>
      <c r="N563" s="8">
        <v>7</v>
      </c>
      <c r="O563" s="5" t="s">
        <v>27</v>
      </c>
      <c r="P563" s="7" t="s">
        <v>15</v>
      </c>
      <c r="Q563" s="8">
        <f>CEILING(MONTH(financials[[#This Row],[Date]]),3)/3</f>
        <v>3</v>
      </c>
      <c r="R563" s="5" t="str">
        <f>"Q "&amp;financials[[#This Row],[Quarter]]&amp;" - "&amp;financials[[#This Row],[Year]]</f>
        <v>Q 3 - 2014</v>
      </c>
    </row>
    <row r="564" spans="1:18" hidden="1" x14ac:dyDescent="0.25">
      <c r="A564" t="s">
        <v>10</v>
      </c>
      <c r="B564" t="s">
        <v>16</v>
      </c>
      <c r="C564" s="5" t="s">
        <v>42</v>
      </c>
      <c r="D564" s="5" t="s">
        <v>48</v>
      </c>
      <c r="E564">
        <v>623</v>
      </c>
      <c r="F564" s="1">
        <v>250</v>
      </c>
      <c r="G564" s="1">
        <v>350</v>
      </c>
      <c r="H564" s="1">
        <v>218050</v>
      </c>
      <c r="I564" s="1">
        <v>26166</v>
      </c>
      <c r="J564" s="1">
        <v>191884</v>
      </c>
      <c r="K564" s="1">
        <v>161980</v>
      </c>
      <c r="L564" s="1">
        <v>29904</v>
      </c>
      <c r="M564" s="6">
        <v>41518</v>
      </c>
      <c r="N564" s="8">
        <v>9</v>
      </c>
      <c r="O564" s="5" t="s">
        <v>29</v>
      </c>
      <c r="P564" s="7" t="s">
        <v>14</v>
      </c>
      <c r="Q564" s="8">
        <f>CEILING(MONTH(financials[[#This Row],[Date]]),3)/3</f>
        <v>3</v>
      </c>
      <c r="R564" s="5" t="str">
        <f>"Q "&amp;financials[[#This Row],[Quarter]]&amp;" - "&amp;financials[[#This Row],[Year]]</f>
        <v>Q 3 - 2013</v>
      </c>
    </row>
    <row r="565" spans="1:18" hidden="1" x14ac:dyDescent="0.25">
      <c r="A565" t="s">
        <v>10</v>
      </c>
      <c r="B565" t="s">
        <v>17</v>
      </c>
      <c r="C565" s="5" t="s">
        <v>42</v>
      </c>
      <c r="D565" s="5" t="s">
        <v>48</v>
      </c>
      <c r="E565">
        <v>986</v>
      </c>
      <c r="F565" s="1">
        <v>250</v>
      </c>
      <c r="G565" s="1">
        <v>350</v>
      </c>
      <c r="H565" s="1">
        <v>345100</v>
      </c>
      <c r="I565" s="1">
        <v>41412</v>
      </c>
      <c r="J565" s="1">
        <v>303688</v>
      </c>
      <c r="K565" s="1">
        <v>256360</v>
      </c>
      <c r="L565" s="1">
        <v>47328</v>
      </c>
      <c r="M565" s="6">
        <v>41913</v>
      </c>
      <c r="N565" s="8">
        <v>10</v>
      </c>
      <c r="O565" s="5" t="s">
        <v>30</v>
      </c>
      <c r="P565" s="7" t="s">
        <v>15</v>
      </c>
      <c r="Q565" s="8">
        <f>CEILING(MONTH(financials[[#This Row],[Date]]),3)/3</f>
        <v>4</v>
      </c>
      <c r="R565" s="5" t="str">
        <f>"Q "&amp;financials[[#This Row],[Quarter]]&amp;" - "&amp;financials[[#This Row],[Year]]</f>
        <v>Q 4 - 2014</v>
      </c>
    </row>
    <row r="566" spans="1:18" hidden="1" x14ac:dyDescent="0.25">
      <c r="A566" t="s">
        <v>9</v>
      </c>
      <c r="B566" t="s">
        <v>17</v>
      </c>
      <c r="C566" s="5" t="s">
        <v>42</v>
      </c>
      <c r="D566" s="5" t="s">
        <v>48</v>
      </c>
      <c r="E566">
        <v>2387</v>
      </c>
      <c r="F566" s="1">
        <v>250</v>
      </c>
      <c r="G566" s="1">
        <v>125</v>
      </c>
      <c r="H566" s="1">
        <v>298375</v>
      </c>
      <c r="I566" s="1">
        <v>35805</v>
      </c>
      <c r="J566" s="1">
        <v>262570</v>
      </c>
      <c r="K566" s="1">
        <v>286440</v>
      </c>
      <c r="L566" s="1">
        <v>-23870</v>
      </c>
      <c r="M566" s="6">
        <v>41944</v>
      </c>
      <c r="N566" s="8">
        <v>11</v>
      </c>
      <c r="O566" s="5" t="s">
        <v>31</v>
      </c>
      <c r="P566" s="7" t="s">
        <v>15</v>
      </c>
      <c r="Q566" s="8">
        <f>CEILING(MONTH(financials[[#This Row],[Date]]),3)/3</f>
        <v>4</v>
      </c>
      <c r="R566" s="5" t="str">
        <f>"Q "&amp;financials[[#This Row],[Quarter]]&amp;" - "&amp;financials[[#This Row],[Year]]</f>
        <v>Q 4 - 2014</v>
      </c>
    </row>
    <row r="567" spans="1:18" hidden="1" x14ac:dyDescent="0.25">
      <c r="A567" t="s">
        <v>10</v>
      </c>
      <c r="B567" t="s">
        <v>20</v>
      </c>
      <c r="C567" s="5" t="s">
        <v>42</v>
      </c>
      <c r="D567" s="5" t="s">
        <v>48</v>
      </c>
      <c r="E567">
        <v>1233</v>
      </c>
      <c r="F567" s="1">
        <v>250</v>
      </c>
      <c r="G567" s="1">
        <v>20</v>
      </c>
      <c r="H567" s="1">
        <v>24660</v>
      </c>
      <c r="I567" s="1">
        <v>2959.2</v>
      </c>
      <c r="J567" s="1">
        <v>21700.799999999999</v>
      </c>
      <c r="K567" s="1">
        <v>12330</v>
      </c>
      <c r="L567" s="1">
        <v>9370.7999999999993</v>
      </c>
      <c r="M567" s="6">
        <v>41974</v>
      </c>
      <c r="N567" s="8">
        <v>12</v>
      </c>
      <c r="O567" s="5" t="s">
        <v>32</v>
      </c>
      <c r="P567" s="7" t="s">
        <v>15</v>
      </c>
      <c r="Q567" s="8">
        <f>CEILING(MONTH(financials[[#This Row],[Date]]),3)/3</f>
        <v>4</v>
      </c>
      <c r="R567" s="5" t="str">
        <f>"Q "&amp;financials[[#This Row],[Quarter]]&amp;" - "&amp;financials[[#This Row],[Year]]</f>
        <v>Q 4 - 2014</v>
      </c>
    </row>
    <row r="568" spans="1:18" hidden="1" x14ac:dyDescent="0.25">
      <c r="A568" t="s">
        <v>10</v>
      </c>
      <c r="B568" t="s">
        <v>17</v>
      </c>
      <c r="C568" s="5" t="s">
        <v>43</v>
      </c>
      <c r="D568" s="5" t="s">
        <v>48</v>
      </c>
      <c r="E568">
        <v>270</v>
      </c>
      <c r="F568" s="1">
        <v>260</v>
      </c>
      <c r="G568" s="1">
        <v>350</v>
      </c>
      <c r="H568" s="1">
        <v>94500</v>
      </c>
      <c r="I568" s="1">
        <v>11340</v>
      </c>
      <c r="J568" s="1">
        <v>83160</v>
      </c>
      <c r="K568" s="1">
        <v>70200</v>
      </c>
      <c r="L568" s="1">
        <v>12960</v>
      </c>
      <c r="M568" s="6">
        <v>41671</v>
      </c>
      <c r="N568" s="8">
        <v>2</v>
      </c>
      <c r="O568" s="5" t="s">
        <v>22</v>
      </c>
      <c r="P568" s="7" t="s">
        <v>15</v>
      </c>
      <c r="Q568" s="8">
        <f>CEILING(MONTH(financials[[#This Row],[Date]]),3)/3</f>
        <v>1</v>
      </c>
      <c r="R568" s="5" t="str">
        <f>"Q "&amp;financials[[#This Row],[Quarter]]&amp;" - "&amp;financials[[#This Row],[Year]]</f>
        <v>Q 1 - 2014</v>
      </c>
    </row>
    <row r="569" spans="1:18" hidden="1" x14ac:dyDescent="0.25">
      <c r="A569" t="s">
        <v>10</v>
      </c>
      <c r="B569" t="s">
        <v>18</v>
      </c>
      <c r="C569" s="5" t="s">
        <v>43</v>
      </c>
      <c r="D569" s="5" t="s">
        <v>48</v>
      </c>
      <c r="E569">
        <v>3421.5</v>
      </c>
      <c r="F569" s="1">
        <v>260</v>
      </c>
      <c r="G569" s="1">
        <v>7</v>
      </c>
      <c r="H569" s="1">
        <v>23950.5</v>
      </c>
      <c r="I569" s="1">
        <v>2874.06</v>
      </c>
      <c r="J569" s="1">
        <v>21076.44</v>
      </c>
      <c r="K569" s="1">
        <v>17107.5</v>
      </c>
      <c r="L569" s="1">
        <v>3968.9399999999987</v>
      </c>
      <c r="M569" s="6">
        <v>41821</v>
      </c>
      <c r="N569" s="8">
        <v>7</v>
      </c>
      <c r="O569" s="5" t="s">
        <v>27</v>
      </c>
      <c r="P569" s="7" t="s">
        <v>15</v>
      </c>
      <c r="Q569" s="8">
        <f>CEILING(MONTH(financials[[#This Row],[Date]]),3)/3</f>
        <v>3</v>
      </c>
      <c r="R569" s="5" t="str">
        <f>"Q "&amp;financials[[#This Row],[Quarter]]&amp;" - "&amp;financials[[#This Row],[Year]]</f>
        <v>Q 3 - 2014</v>
      </c>
    </row>
    <row r="570" spans="1:18" hidden="1" x14ac:dyDescent="0.25">
      <c r="A570" t="s">
        <v>10</v>
      </c>
      <c r="B570" t="s">
        <v>16</v>
      </c>
      <c r="C570" s="5" t="s">
        <v>43</v>
      </c>
      <c r="D570" s="5" t="s">
        <v>48</v>
      </c>
      <c r="E570">
        <v>2734</v>
      </c>
      <c r="F570" s="1">
        <v>260</v>
      </c>
      <c r="G570" s="1">
        <v>7</v>
      </c>
      <c r="H570" s="1">
        <v>19138</v>
      </c>
      <c r="I570" s="1">
        <v>2296.56</v>
      </c>
      <c r="J570" s="1">
        <v>16841.439999999999</v>
      </c>
      <c r="K570" s="1">
        <v>13670</v>
      </c>
      <c r="L570" s="1">
        <v>3171.4399999999987</v>
      </c>
      <c r="M570" s="6">
        <v>41913</v>
      </c>
      <c r="N570" s="8">
        <v>10</v>
      </c>
      <c r="O570" s="5" t="s">
        <v>30</v>
      </c>
      <c r="P570" s="7" t="s">
        <v>15</v>
      </c>
      <c r="Q570" s="8">
        <f>CEILING(MONTH(financials[[#This Row],[Date]]),3)/3</f>
        <v>4</v>
      </c>
      <c r="R570" s="5" t="str">
        <f>"Q "&amp;financials[[#This Row],[Quarter]]&amp;" - "&amp;financials[[#This Row],[Year]]</f>
        <v>Q 4 - 2014</v>
      </c>
    </row>
    <row r="571" spans="1:18" hidden="1" x14ac:dyDescent="0.25">
      <c r="A571" t="s">
        <v>8</v>
      </c>
      <c r="B571" t="s">
        <v>17</v>
      </c>
      <c r="C571" s="5" t="s">
        <v>43</v>
      </c>
      <c r="D571" s="5" t="s">
        <v>48</v>
      </c>
      <c r="E571">
        <v>2548</v>
      </c>
      <c r="F571" s="1">
        <v>260</v>
      </c>
      <c r="G571" s="1">
        <v>15</v>
      </c>
      <c r="H571" s="1">
        <v>38220</v>
      </c>
      <c r="I571" s="1">
        <v>4586.3999999999996</v>
      </c>
      <c r="J571" s="1">
        <v>33633.599999999999</v>
      </c>
      <c r="K571" s="1">
        <v>25480</v>
      </c>
      <c r="L571" s="1">
        <v>8153.5999999999985</v>
      </c>
      <c r="M571" s="6">
        <v>41579</v>
      </c>
      <c r="N571" s="8">
        <v>11</v>
      </c>
      <c r="O571" s="5" t="s">
        <v>31</v>
      </c>
      <c r="P571" s="7" t="s">
        <v>14</v>
      </c>
      <c r="Q571" s="8">
        <f>CEILING(MONTH(financials[[#This Row],[Date]]),3)/3</f>
        <v>4</v>
      </c>
      <c r="R571" s="5" t="str">
        <f>"Q "&amp;financials[[#This Row],[Quarter]]&amp;" - "&amp;financials[[#This Row],[Year]]</f>
        <v>Q 4 - 2013</v>
      </c>
    </row>
    <row r="572" spans="1:18" hidden="1" x14ac:dyDescent="0.25">
      <c r="A572" t="s">
        <v>10</v>
      </c>
      <c r="B572" t="s">
        <v>18</v>
      </c>
      <c r="C572" s="5" t="s">
        <v>38</v>
      </c>
      <c r="D572" s="5" t="s">
        <v>48</v>
      </c>
      <c r="E572">
        <v>2521.5</v>
      </c>
      <c r="F572" s="1">
        <v>3</v>
      </c>
      <c r="G572" s="1">
        <v>20</v>
      </c>
      <c r="H572" s="1">
        <v>50430</v>
      </c>
      <c r="I572" s="1">
        <v>6051.6</v>
      </c>
      <c r="J572" s="1">
        <v>44378.399999999994</v>
      </c>
      <c r="K572" s="1">
        <v>25215</v>
      </c>
      <c r="L572" s="1">
        <v>19163.399999999998</v>
      </c>
      <c r="M572" s="6">
        <v>41640</v>
      </c>
      <c r="N572" s="8">
        <v>1</v>
      </c>
      <c r="O572" s="5" t="s">
        <v>21</v>
      </c>
      <c r="P572" s="7" t="s">
        <v>15</v>
      </c>
      <c r="Q572" s="8">
        <f>CEILING(MONTH(financials[[#This Row],[Date]]),3)/3</f>
        <v>1</v>
      </c>
      <c r="R572" s="5" t="str">
        <f>"Q "&amp;financials[[#This Row],[Quarter]]&amp;" - "&amp;financials[[#This Row],[Year]]</f>
        <v>Q 1 - 2014</v>
      </c>
    </row>
    <row r="573" spans="1:18" hidden="1" x14ac:dyDescent="0.25">
      <c r="A573" t="s">
        <v>11</v>
      </c>
      <c r="B573" t="s">
        <v>20</v>
      </c>
      <c r="C573" s="5" t="s">
        <v>39</v>
      </c>
      <c r="D573" s="5" t="s">
        <v>48</v>
      </c>
      <c r="E573">
        <v>2661</v>
      </c>
      <c r="F573" s="1">
        <v>5</v>
      </c>
      <c r="G573" s="1">
        <v>12</v>
      </c>
      <c r="H573" s="1">
        <v>31932</v>
      </c>
      <c r="I573" s="1">
        <v>3831.84</v>
      </c>
      <c r="J573" s="1">
        <v>28100.16</v>
      </c>
      <c r="K573" s="1">
        <v>7983</v>
      </c>
      <c r="L573" s="1">
        <v>20117.16</v>
      </c>
      <c r="M573" s="6">
        <v>41760</v>
      </c>
      <c r="N573" s="8">
        <v>5</v>
      </c>
      <c r="O573" s="5" t="s">
        <v>25</v>
      </c>
      <c r="P573" s="7" t="s">
        <v>15</v>
      </c>
      <c r="Q573" s="8">
        <f>CEILING(MONTH(financials[[#This Row],[Date]]),3)/3</f>
        <v>2</v>
      </c>
      <c r="R573" s="5" t="str">
        <f>"Q "&amp;financials[[#This Row],[Quarter]]&amp;" - "&amp;financials[[#This Row],[Year]]</f>
        <v>Q 2 - 2014</v>
      </c>
    </row>
    <row r="574" spans="1:18" hidden="1" x14ac:dyDescent="0.25">
      <c r="A574" t="s">
        <v>10</v>
      </c>
      <c r="B574" t="s">
        <v>19</v>
      </c>
      <c r="C574" s="5" t="s">
        <v>40</v>
      </c>
      <c r="D574" s="5" t="s">
        <v>48</v>
      </c>
      <c r="E574">
        <v>1531</v>
      </c>
      <c r="F574" s="1">
        <v>10</v>
      </c>
      <c r="G574" s="1">
        <v>20</v>
      </c>
      <c r="H574" s="1">
        <v>30620</v>
      </c>
      <c r="I574" s="1">
        <v>3674.4</v>
      </c>
      <c r="J574" s="1">
        <v>26945.599999999999</v>
      </c>
      <c r="K574" s="1">
        <v>15310</v>
      </c>
      <c r="L574" s="1">
        <v>11635.599999999999</v>
      </c>
      <c r="M574" s="6">
        <v>41974</v>
      </c>
      <c r="N574" s="8">
        <v>12</v>
      </c>
      <c r="O574" s="5" t="s">
        <v>32</v>
      </c>
      <c r="P574" s="7" t="s">
        <v>15</v>
      </c>
      <c r="Q574" s="8">
        <f>CEILING(MONTH(financials[[#This Row],[Date]]),3)/3</f>
        <v>4</v>
      </c>
      <c r="R574" s="5" t="str">
        <f>"Q "&amp;financials[[#This Row],[Quarter]]&amp;" - "&amp;financials[[#This Row],[Year]]</f>
        <v>Q 4 - 2014</v>
      </c>
    </row>
    <row r="575" spans="1:18" hidden="1" x14ac:dyDescent="0.25">
      <c r="A575" t="s">
        <v>10</v>
      </c>
      <c r="B575" t="s">
        <v>18</v>
      </c>
      <c r="C575" s="5" t="s">
        <v>42</v>
      </c>
      <c r="D575" s="5" t="s">
        <v>48</v>
      </c>
      <c r="E575">
        <v>1491</v>
      </c>
      <c r="F575" s="1">
        <v>250</v>
      </c>
      <c r="G575" s="1">
        <v>7</v>
      </c>
      <c r="H575" s="1">
        <v>10437</v>
      </c>
      <c r="I575" s="1">
        <v>1252.44</v>
      </c>
      <c r="J575" s="1">
        <v>9184.56</v>
      </c>
      <c r="K575" s="1">
        <v>7455</v>
      </c>
      <c r="L575" s="1">
        <v>1729.5599999999995</v>
      </c>
      <c r="M575" s="6">
        <v>41699</v>
      </c>
      <c r="N575" s="8">
        <v>3</v>
      </c>
      <c r="O575" s="5" t="s">
        <v>23</v>
      </c>
      <c r="P575" s="7" t="s">
        <v>15</v>
      </c>
      <c r="Q575" s="8">
        <f>CEILING(MONTH(financials[[#This Row],[Date]]),3)/3</f>
        <v>1</v>
      </c>
      <c r="R575" s="5" t="str">
        <f>"Q "&amp;financials[[#This Row],[Quarter]]&amp;" - "&amp;financials[[#This Row],[Year]]</f>
        <v>Q 1 - 2014</v>
      </c>
    </row>
    <row r="576" spans="1:18" hidden="1" x14ac:dyDescent="0.25">
      <c r="A576" t="s">
        <v>10</v>
      </c>
      <c r="B576" t="s">
        <v>19</v>
      </c>
      <c r="C576" s="5" t="s">
        <v>42</v>
      </c>
      <c r="D576" s="5" t="s">
        <v>48</v>
      </c>
      <c r="E576">
        <v>1531</v>
      </c>
      <c r="F576" s="1">
        <v>250</v>
      </c>
      <c r="G576" s="1">
        <v>20</v>
      </c>
      <c r="H576" s="1">
        <v>30620</v>
      </c>
      <c r="I576" s="1">
        <v>3674.4</v>
      </c>
      <c r="J576" s="1">
        <v>26945.599999999999</v>
      </c>
      <c r="K576" s="1">
        <v>15310</v>
      </c>
      <c r="L576" s="1">
        <v>11635.599999999999</v>
      </c>
      <c r="M576" s="6">
        <v>41974</v>
      </c>
      <c r="N576" s="8">
        <v>12</v>
      </c>
      <c r="O576" s="5" t="s">
        <v>32</v>
      </c>
      <c r="P576" s="7" t="s">
        <v>15</v>
      </c>
      <c r="Q576" s="8">
        <f>CEILING(MONTH(financials[[#This Row],[Date]]),3)/3</f>
        <v>4</v>
      </c>
      <c r="R576" s="5" t="str">
        <f>"Q "&amp;financials[[#This Row],[Quarter]]&amp;" - "&amp;financials[[#This Row],[Year]]</f>
        <v>Q 4 - 2014</v>
      </c>
    </row>
    <row r="577" spans="1:18" hidden="1" x14ac:dyDescent="0.25">
      <c r="A577" t="s">
        <v>11</v>
      </c>
      <c r="B577" t="s">
        <v>16</v>
      </c>
      <c r="C577" s="5" t="s">
        <v>43</v>
      </c>
      <c r="D577" s="5" t="s">
        <v>48</v>
      </c>
      <c r="E577">
        <v>2761</v>
      </c>
      <c r="F577" s="1">
        <v>260</v>
      </c>
      <c r="G577" s="1">
        <v>12</v>
      </c>
      <c r="H577" s="1">
        <v>33132</v>
      </c>
      <c r="I577" s="1">
        <v>3975.84</v>
      </c>
      <c r="J577" s="1">
        <v>29156.16</v>
      </c>
      <c r="K577" s="1">
        <v>8283</v>
      </c>
      <c r="L577" s="1">
        <v>20873.16</v>
      </c>
      <c r="M577" s="6">
        <v>41518</v>
      </c>
      <c r="N577" s="8">
        <v>9</v>
      </c>
      <c r="O577" s="5" t="s">
        <v>29</v>
      </c>
      <c r="P577" s="7" t="s">
        <v>14</v>
      </c>
      <c r="Q577" s="8">
        <f>CEILING(MONTH(financials[[#This Row],[Date]]),3)/3</f>
        <v>3</v>
      </c>
      <c r="R577" s="5" t="str">
        <f>"Q "&amp;financials[[#This Row],[Quarter]]&amp;" - "&amp;financials[[#This Row],[Year]]</f>
        <v>Q 3 - 2013</v>
      </c>
    </row>
    <row r="578" spans="1:18" hidden="1" x14ac:dyDescent="0.25">
      <c r="A578" t="s">
        <v>8</v>
      </c>
      <c r="B578" t="s">
        <v>17</v>
      </c>
      <c r="C578" s="5" t="s">
        <v>38</v>
      </c>
      <c r="D578" s="5" t="s">
        <v>48</v>
      </c>
      <c r="E578">
        <v>2567</v>
      </c>
      <c r="F578" s="1">
        <v>3</v>
      </c>
      <c r="G578" s="1">
        <v>15</v>
      </c>
      <c r="H578" s="1">
        <v>38505</v>
      </c>
      <c r="I578" s="1">
        <v>5005.6499999999996</v>
      </c>
      <c r="J578" s="1">
        <v>33499.35</v>
      </c>
      <c r="K578" s="1">
        <v>25670</v>
      </c>
      <c r="L578" s="1">
        <v>7829.3499999999985</v>
      </c>
      <c r="M578" s="6">
        <v>41791</v>
      </c>
      <c r="N578" s="8">
        <v>6</v>
      </c>
      <c r="O578" s="5" t="s">
        <v>26</v>
      </c>
      <c r="P578" s="7" t="s">
        <v>15</v>
      </c>
      <c r="Q578" s="8">
        <f>CEILING(MONTH(financials[[#This Row],[Date]]),3)/3</f>
        <v>2</v>
      </c>
      <c r="R578" s="5" t="str">
        <f>"Q "&amp;financials[[#This Row],[Quarter]]&amp;" - "&amp;financials[[#This Row],[Year]]</f>
        <v>Q 2 - 2014</v>
      </c>
    </row>
    <row r="579" spans="1:18" hidden="1" x14ac:dyDescent="0.25">
      <c r="A579" t="s">
        <v>8</v>
      </c>
      <c r="B579" t="s">
        <v>17</v>
      </c>
      <c r="C579" s="5" t="s">
        <v>42</v>
      </c>
      <c r="D579" s="5" t="s">
        <v>48</v>
      </c>
      <c r="E579">
        <v>2567</v>
      </c>
      <c r="F579" s="1">
        <v>250</v>
      </c>
      <c r="G579" s="1">
        <v>15</v>
      </c>
      <c r="H579" s="1">
        <v>38505</v>
      </c>
      <c r="I579" s="1">
        <v>5005.6499999999996</v>
      </c>
      <c r="J579" s="1">
        <v>33499.35</v>
      </c>
      <c r="K579" s="1">
        <v>25670</v>
      </c>
      <c r="L579" s="1">
        <v>7829.3499999999985</v>
      </c>
      <c r="M579" s="6">
        <v>41791</v>
      </c>
      <c r="N579" s="8">
        <v>6</v>
      </c>
      <c r="O579" s="5" t="s">
        <v>26</v>
      </c>
      <c r="P579" s="7" t="s">
        <v>15</v>
      </c>
      <c r="Q579" s="8">
        <f>CEILING(MONTH(financials[[#This Row],[Date]]),3)/3</f>
        <v>2</v>
      </c>
      <c r="R579" s="5" t="str">
        <f>"Q "&amp;financials[[#This Row],[Quarter]]&amp;" - "&amp;financials[[#This Row],[Year]]</f>
        <v>Q 2 - 2014</v>
      </c>
    </row>
    <row r="580" spans="1:18" hidden="1" x14ac:dyDescent="0.25">
      <c r="A580" t="s">
        <v>10</v>
      </c>
      <c r="B580" t="s">
        <v>16</v>
      </c>
      <c r="C580" s="5" t="s">
        <v>38</v>
      </c>
      <c r="D580" s="5" t="s">
        <v>48</v>
      </c>
      <c r="E580">
        <v>923</v>
      </c>
      <c r="F580" s="1">
        <v>3</v>
      </c>
      <c r="G580" s="1">
        <v>350</v>
      </c>
      <c r="H580" s="1">
        <v>323050</v>
      </c>
      <c r="I580" s="1">
        <v>41996.5</v>
      </c>
      <c r="J580" s="1">
        <v>281053.5</v>
      </c>
      <c r="K580" s="1">
        <v>239980</v>
      </c>
      <c r="L580" s="1">
        <v>41073.5</v>
      </c>
      <c r="M580" s="6">
        <v>41699</v>
      </c>
      <c r="N580" s="8">
        <v>3</v>
      </c>
      <c r="O580" s="5" t="s">
        <v>23</v>
      </c>
      <c r="P580" s="7" t="s">
        <v>15</v>
      </c>
      <c r="Q580" s="8">
        <f>CEILING(MONTH(financials[[#This Row],[Date]]),3)/3</f>
        <v>1</v>
      </c>
      <c r="R580" s="5" t="str">
        <f>"Q "&amp;financials[[#This Row],[Quarter]]&amp;" - "&amp;financials[[#This Row],[Year]]</f>
        <v>Q 1 - 2014</v>
      </c>
    </row>
    <row r="581" spans="1:18" hidden="1" x14ac:dyDescent="0.25">
      <c r="A581" t="s">
        <v>10</v>
      </c>
      <c r="B581" t="s">
        <v>18</v>
      </c>
      <c r="C581" s="5" t="s">
        <v>38</v>
      </c>
      <c r="D581" s="5" t="s">
        <v>48</v>
      </c>
      <c r="E581">
        <v>1790</v>
      </c>
      <c r="F581" s="1">
        <v>3</v>
      </c>
      <c r="G581" s="1">
        <v>350</v>
      </c>
      <c r="H581" s="1">
        <v>626500</v>
      </c>
      <c r="I581" s="1">
        <v>81445</v>
      </c>
      <c r="J581" s="1">
        <v>545055</v>
      </c>
      <c r="K581" s="1">
        <v>465400</v>
      </c>
      <c r="L581" s="1">
        <v>79655</v>
      </c>
      <c r="M581" s="6">
        <v>41699</v>
      </c>
      <c r="N581" s="8">
        <v>3</v>
      </c>
      <c r="O581" s="5" t="s">
        <v>23</v>
      </c>
      <c r="P581" s="7" t="s">
        <v>15</v>
      </c>
      <c r="Q581" s="8">
        <f>CEILING(MONTH(financials[[#This Row],[Date]]),3)/3</f>
        <v>1</v>
      </c>
      <c r="R581" s="5" t="str">
        <f>"Q "&amp;financials[[#This Row],[Quarter]]&amp;" - "&amp;financials[[#This Row],[Year]]</f>
        <v>Q 1 - 2014</v>
      </c>
    </row>
    <row r="582" spans="1:18" hidden="1" x14ac:dyDescent="0.25">
      <c r="A582" t="s">
        <v>10</v>
      </c>
      <c r="B582" t="s">
        <v>19</v>
      </c>
      <c r="C582" s="5" t="s">
        <v>38</v>
      </c>
      <c r="D582" s="5" t="s">
        <v>48</v>
      </c>
      <c r="E582">
        <v>442</v>
      </c>
      <c r="F582" s="1">
        <v>3</v>
      </c>
      <c r="G582" s="1">
        <v>20</v>
      </c>
      <c r="H582" s="1">
        <v>8840</v>
      </c>
      <c r="I582" s="1">
        <v>1149.2</v>
      </c>
      <c r="J582" s="1">
        <v>7690.8</v>
      </c>
      <c r="K582" s="1">
        <v>4420</v>
      </c>
      <c r="L582" s="1">
        <v>3270.8</v>
      </c>
      <c r="M582" s="6">
        <v>41518</v>
      </c>
      <c r="N582" s="8">
        <v>9</v>
      </c>
      <c r="O582" s="5" t="s">
        <v>29</v>
      </c>
      <c r="P582" s="7" t="s">
        <v>14</v>
      </c>
      <c r="Q582" s="8">
        <f>CEILING(MONTH(financials[[#This Row],[Date]]),3)/3</f>
        <v>3</v>
      </c>
      <c r="R582" s="5" t="str">
        <f>"Q "&amp;financials[[#This Row],[Quarter]]&amp;" - "&amp;financials[[#This Row],[Year]]</f>
        <v>Q 3 - 2013</v>
      </c>
    </row>
    <row r="583" spans="1:18" hidden="1" x14ac:dyDescent="0.25">
      <c r="A583" t="s">
        <v>10</v>
      </c>
      <c r="B583" t="s">
        <v>17</v>
      </c>
      <c r="C583" s="5" t="s">
        <v>39</v>
      </c>
      <c r="D583" s="5" t="s">
        <v>48</v>
      </c>
      <c r="E583">
        <v>982.5</v>
      </c>
      <c r="F583" s="1">
        <v>5</v>
      </c>
      <c r="G583" s="1">
        <v>350</v>
      </c>
      <c r="H583" s="1">
        <v>343875</v>
      </c>
      <c r="I583" s="1">
        <v>44703.75</v>
      </c>
      <c r="J583" s="1">
        <v>299171.25</v>
      </c>
      <c r="K583" s="1">
        <v>255450</v>
      </c>
      <c r="L583" s="1">
        <v>43721.25</v>
      </c>
      <c r="M583" s="6">
        <v>41640</v>
      </c>
      <c r="N583" s="8">
        <v>1</v>
      </c>
      <c r="O583" s="5" t="s">
        <v>21</v>
      </c>
      <c r="P583" s="7" t="s">
        <v>15</v>
      </c>
      <c r="Q583" s="8">
        <f>CEILING(MONTH(financials[[#This Row],[Date]]),3)/3</f>
        <v>1</v>
      </c>
      <c r="R583" s="5" t="str">
        <f>"Q "&amp;financials[[#This Row],[Quarter]]&amp;" - "&amp;financials[[#This Row],[Year]]</f>
        <v>Q 1 - 2014</v>
      </c>
    </row>
    <row r="584" spans="1:18" hidden="1" x14ac:dyDescent="0.25">
      <c r="A584" t="s">
        <v>10</v>
      </c>
      <c r="B584" t="s">
        <v>17</v>
      </c>
      <c r="C584" s="5" t="s">
        <v>39</v>
      </c>
      <c r="D584" s="5" t="s">
        <v>48</v>
      </c>
      <c r="E584">
        <v>1298</v>
      </c>
      <c r="F584" s="1">
        <v>5</v>
      </c>
      <c r="G584" s="1">
        <v>7</v>
      </c>
      <c r="H584" s="1">
        <v>9086</v>
      </c>
      <c r="I584" s="1">
        <v>1181.18</v>
      </c>
      <c r="J584" s="1">
        <v>7904.82</v>
      </c>
      <c r="K584" s="1">
        <v>6490</v>
      </c>
      <c r="L584" s="1">
        <v>1414.8199999999997</v>
      </c>
      <c r="M584" s="6">
        <v>41671</v>
      </c>
      <c r="N584" s="8">
        <v>2</v>
      </c>
      <c r="O584" s="5" t="s">
        <v>22</v>
      </c>
      <c r="P584" s="7" t="s">
        <v>15</v>
      </c>
      <c r="Q584" s="8">
        <f>CEILING(MONTH(financials[[#This Row],[Date]]),3)/3</f>
        <v>1</v>
      </c>
      <c r="R584" s="5" t="str">
        <f>"Q "&amp;financials[[#This Row],[Quarter]]&amp;" - "&amp;financials[[#This Row],[Year]]</f>
        <v>Q 1 - 2014</v>
      </c>
    </row>
    <row r="585" spans="1:18" hidden="1" x14ac:dyDescent="0.25">
      <c r="A585" t="s">
        <v>11</v>
      </c>
      <c r="B585" t="s">
        <v>20</v>
      </c>
      <c r="C585" s="5" t="s">
        <v>39</v>
      </c>
      <c r="D585" s="5" t="s">
        <v>48</v>
      </c>
      <c r="E585">
        <v>604</v>
      </c>
      <c r="F585" s="1">
        <v>5</v>
      </c>
      <c r="G585" s="1">
        <v>12</v>
      </c>
      <c r="H585" s="1">
        <v>7248</v>
      </c>
      <c r="I585" s="1">
        <v>942.24</v>
      </c>
      <c r="J585" s="1">
        <v>6305.76</v>
      </c>
      <c r="K585" s="1">
        <v>1812</v>
      </c>
      <c r="L585" s="1">
        <v>4493.76</v>
      </c>
      <c r="M585" s="6">
        <v>41791</v>
      </c>
      <c r="N585" s="8">
        <v>6</v>
      </c>
      <c r="O585" s="5" t="s">
        <v>26</v>
      </c>
      <c r="P585" s="7" t="s">
        <v>15</v>
      </c>
      <c r="Q585" s="8">
        <f>CEILING(MONTH(financials[[#This Row],[Date]]),3)/3</f>
        <v>2</v>
      </c>
      <c r="R585" s="5" t="str">
        <f>"Q "&amp;financials[[#This Row],[Quarter]]&amp;" - "&amp;financials[[#This Row],[Year]]</f>
        <v>Q 2 - 2014</v>
      </c>
    </row>
    <row r="586" spans="1:18" hidden="1" x14ac:dyDescent="0.25">
      <c r="A586" t="s">
        <v>10</v>
      </c>
      <c r="B586" t="s">
        <v>20</v>
      </c>
      <c r="C586" s="5" t="s">
        <v>39</v>
      </c>
      <c r="D586" s="5" t="s">
        <v>48</v>
      </c>
      <c r="E586">
        <v>2255</v>
      </c>
      <c r="F586" s="1">
        <v>5</v>
      </c>
      <c r="G586" s="1">
        <v>20</v>
      </c>
      <c r="H586" s="1">
        <v>45100</v>
      </c>
      <c r="I586" s="1">
        <v>5863</v>
      </c>
      <c r="J586" s="1">
        <v>39237</v>
      </c>
      <c r="K586" s="1">
        <v>22550</v>
      </c>
      <c r="L586" s="1">
        <v>16687</v>
      </c>
      <c r="M586" s="6">
        <v>41821</v>
      </c>
      <c r="N586" s="8">
        <v>7</v>
      </c>
      <c r="O586" s="5" t="s">
        <v>27</v>
      </c>
      <c r="P586" s="7" t="s">
        <v>15</v>
      </c>
      <c r="Q586" s="8">
        <f>CEILING(MONTH(financials[[#This Row],[Date]]),3)/3</f>
        <v>3</v>
      </c>
      <c r="R586" s="5" t="str">
        <f>"Q "&amp;financials[[#This Row],[Quarter]]&amp;" - "&amp;financials[[#This Row],[Year]]</f>
        <v>Q 3 - 2014</v>
      </c>
    </row>
    <row r="587" spans="1:18" hidden="1" x14ac:dyDescent="0.25">
      <c r="A587" t="s">
        <v>10</v>
      </c>
      <c r="B587" t="s">
        <v>16</v>
      </c>
      <c r="C587" s="5" t="s">
        <v>39</v>
      </c>
      <c r="D587" s="5" t="s">
        <v>48</v>
      </c>
      <c r="E587">
        <v>1249</v>
      </c>
      <c r="F587" s="1">
        <v>5</v>
      </c>
      <c r="G587" s="1">
        <v>20</v>
      </c>
      <c r="H587" s="1">
        <v>24980</v>
      </c>
      <c r="I587" s="1">
        <v>3247.4</v>
      </c>
      <c r="J587" s="1">
        <v>21732.6</v>
      </c>
      <c r="K587" s="1">
        <v>12490</v>
      </c>
      <c r="L587" s="1">
        <v>9242.5999999999985</v>
      </c>
      <c r="M587" s="6">
        <v>41913</v>
      </c>
      <c r="N587" s="8">
        <v>10</v>
      </c>
      <c r="O587" s="5" t="s">
        <v>30</v>
      </c>
      <c r="P587" s="7" t="s">
        <v>15</v>
      </c>
      <c r="Q587" s="8">
        <f>CEILING(MONTH(financials[[#This Row],[Date]]),3)/3</f>
        <v>4</v>
      </c>
      <c r="R587" s="5" t="str">
        <f>"Q "&amp;financials[[#This Row],[Quarter]]&amp;" - "&amp;financials[[#This Row],[Year]]</f>
        <v>Q 4 - 2014</v>
      </c>
    </row>
    <row r="588" spans="1:18" hidden="1" x14ac:dyDescent="0.25">
      <c r="A588" t="s">
        <v>10</v>
      </c>
      <c r="B588" t="s">
        <v>17</v>
      </c>
      <c r="C588" s="5" t="s">
        <v>40</v>
      </c>
      <c r="D588" s="5" t="s">
        <v>48</v>
      </c>
      <c r="E588">
        <v>1438.5</v>
      </c>
      <c r="F588" s="1">
        <v>10</v>
      </c>
      <c r="G588" s="1">
        <v>7</v>
      </c>
      <c r="H588" s="1">
        <v>10069.5</v>
      </c>
      <c r="I588" s="1">
        <v>1309.0350000000001</v>
      </c>
      <c r="J588" s="1">
        <v>8760.4650000000001</v>
      </c>
      <c r="K588" s="1">
        <v>7192.5</v>
      </c>
      <c r="L588" s="1">
        <v>1567.9649999999992</v>
      </c>
      <c r="M588" s="6">
        <v>41640</v>
      </c>
      <c r="N588" s="8">
        <v>1</v>
      </c>
      <c r="O588" s="5" t="s">
        <v>21</v>
      </c>
      <c r="P588" s="7" t="s">
        <v>15</v>
      </c>
      <c r="Q588" s="8">
        <f>CEILING(MONTH(financials[[#This Row],[Date]]),3)/3</f>
        <v>1</v>
      </c>
      <c r="R588" s="5" t="str">
        <f>"Q "&amp;financials[[#This Row],[Quarter]]&amp;" - "&amp;financials[[#This Row],[Year]]</f>
        <v>Q 1 - 2014</v>
      </c>
    </row>
    <row r="589" spans="1:18" hidden="1" x14ac:dyDescent="0.25">
      <c r="A589" t="s">
        <v>7</v>
      </c>
      <c r="B589" t="s">
        <v>19</v>
      </c>
      <c r="C589" s="5" t="s">
        <v>40</v>
      </c>
      <c r="D589" s="5" t="s">
        <v>48</v>
      </c>
      <c r="E589">
        <v>807</v>
      </c>
      <c r="F589" s="1">
        <v>10</v>
      </c>
      <c r="G589" s="1">
        <v>300</v>
      </c>
      <c r="H589" s="1">
        <v>242100</v>
      </c>
      <c r="I589" s="1">
        <v>31473</v>
      </c>
      <c r="J589" s="1">
        <v>210627</v>
      </c>
      <c r="K589" s="1">
        <v>201750</v>
      </c>
      <c r="L589" s="1">
        <v>8877</v>
      </c>
      <c r="M589" s="6">
        <v>41640</v>
      </c>
      <c r="N589" s="8">
        <v>1</v>
      </c>
      <c r="O589" s="5" t="s">
        <v>21</v>
      </c>
      <c r="P589" s="7" t="s">
        <v>15</v>
      </c>
      <c r="Q589" s="8">
        <f>CEILING(MONTH(financials[[#This Row],[Date]]),3)/3</f>
        <v>1</v>
      </c>
      <c r="R589" s="5" t="str">
        <f>"Q "&amp;financials[[#This Row],[Quarter]]&amp;" - "&amp;financials[[#This Row],[Year]]</f>
        <v>Q 1 - 2014</v>
      </c>
    </row>
    <row r="590" spans="1:18" hidden="1" x14ac:dyDescent="0.25">
      <c r="A590" t="s">
        <v>10</v>
      </c>
      <c r="B590" t="s">
        <v>17</v>
      </c>
      <c r="C590" s="5" t="s">
        <v>40</v>
      </c>
      <c r="D590" s="5" t="s">
        <v>48</v>
      </c>
      <c r="E590">
        <v>2641</v>
      </c>
      <c r="F590" s="1">
        <v>10</v>
      </c>
      <c r="G590" s="1">
        <v>20</v>
      </c>
      <c r="H590" s="1">
        <v>52820</v>
      </c>
      <c r="I590" s="1">
        <v>6866.6</v>
      </c>
      <c r="J590" s="1">
        <v>45953.4</v>
      </c>
      <c r="K590" s="1">
        <v>26410</v>
      </c>
      <c r="L590" s="1">
        <v>19543.400000000001</v>
      </c>
      <c r="M590" s="6">
        <v>41671</v>
      </c>
      <c r="N590" s="8">
        <v>2</v>
      </c>
      <c r="O590" s="5" t="s">
        <v>22</v>
      </c>
      <c r="P590" s="7" t="s">
        <v>15</v>
      </c>
      <c r="Q590" s="8">
        <f>CEILING(MONTH(financials[[#This Row],[Date]]),3)/3</f>
        <v>1</v>
      </c>
      <c r="R590" s="5" t="str">
        <f>"Q "&amp;financials[[#This Row],[Quarter]]&amp;" - "&amp;financials[[#This Row],[Year]]</f>
        <v>Q 1 - 2014</v>
      </c>
    </row>
    <row r="591" spans="1:18" hidden="1" x14ac:dyDescent="0.25">
      <c r="A591" t="s">
        <v>10</v>
      </c>
      <c r="B591" t="s">
        <v>19</v>
      </c>
      <c r="C591" s="5" t="s">
        <v>40</v>
      </c>
      <c r="D591" s="5" t="s">
        <v>48</v>
      </c>
      <c r="E591">
        <v>2708</v>
      </c>
      <c r="F591" s="1">
        <v>10</v>
      </c>
      <c r="G591" s="1">
        <v>20</v>
      </c>
      <c r="H591" s="1">
        <v>54160</v>
      </c>
      <c r="I591" s="1">
        <v>7040.8</v>
      </c>
      <c r="J591" s="1">
        <v>47119.199999999997</v>
      </c>
      <c r="K591" s="1">
        <v>27080</v>
      </c>
      <c r="L591" s="1">
        <v>20039.199999999997</v>
      </c>
      <c r="M591" s="6">
        <v>41671</v>
      </c>
      <c r="N591" s="8">
        <v>2</v>
      </c>
      <c r="O591" s="5" t="s">
        <v>22</v>
      </c>
      <c r="P591" s="7" t="s">
        <v>15</v>
      </c>
      <c r="Q591" s="8">
        <f>CEILING(MONTH(financials[[#This Row],[Date]]),3)/3</f>
        <v>1</v>
      </c>
      <c r="R591" s="5" t="str">
        <f>"Q "&amp;financials[[#This Row],[Quarter]]&amp;" - "&amp;financials[[#This Row],[Year]]</f>
        <v>Q 1 - 2014</v>
      </c>
    </row>
    <row r="592" spans="1:18" hidden="1" x14ac:dyDescent="0.25">
      <c r="A592" t="s">
        <v>10</v>
      </c>
      <c r="B592" t="s">
        <v>16</v>
      </c>
      <c r="C592" s="5" t="s">
        <v>40</v>
      </c>
      <c r="D592" s="5" t="s">
        <v>48</v>
      </c>
      <c r="E592">
        <v>2632</v>
      </c>
      <c r="F592" s="1">
        <v>10</v>
      </c>
      <c r="G592" s="1">
        <v>350</v>
      </c>
      <c r="H592" s="1">
        <v>921200</v>
      </c>
      <c r="I592" s="1">
        <v>119756</v>
      </c>
      <c r="J592" s="1">
        <v>801444</v>
      </c>
      <c r="K592" s="1">
        <v>684320</v>
      </c>
      <c r="L592" s="1">
        <v>117124</v>
      </c>
      <c r="M592" s="6">
        <v>41791</v>
      </c>
      <c r="N592" s="8">
        <v>6</v>
      </c>
      <c r="O592" s="5" t="s">
        <v>26</v>
      </c>
      <c r="P592" s="7" t="s">
        <v>15</v>
      </c>
      <c r="Q592" s="8">
        <f>CEILING(MONTH(financials[[#This Row],[Date]]),3)/3</f>
        <v>2</v>
      </c>
      <c r="R592" s="5" t="str">
        <f>"Q "&amp;financials[[#This Row],[Quarter]]&amp;" - "&amp;financials[[#This Row],[Year]]</f>
        <v>Q 2 - 2014</v>
      </c>
    </row>
    <row r="593" spans="1:18" hidden="1" x14ac:dyDescent="0.25">
      <c r="A593" t="s">
        <v>9</v>
      </c>
      <c r="B593" t="s">
        <v>16</v>
      </c>
      <c r="C593" s="5" t="s">
        <v>40</v>
      </c>
      <c r="D593" s="5" t="s">
        <v>48</v>
      </c>
      <c r="E593">
        <v>1583</v>
      </c>
      <c r="F593" s="1">
        <v>10</v>
      </c>
      <c r="G593" s="1">
        <v>125</v>
      </c>
      <c r="H593" s="1">
        <v>197875</v>
      </c>
      <c r="I593" s="1">
        <v>25723.75</v>
      </c>
      <c r="J593" s="1">
        <v>172151.25</v>
      </c>
      <c r="K593" s="1">
        <v>189960</v>
      </c>
      <c r="L593" s="1">
        <v>-17808.75</v>
      </c>
      <c r="M593" s="6">
        <v>41791</v>
      </c>
      <c r="N593" s="8">
        <v>6</v>
      </c>
      <c r="O593" s="5" t="s">
        <v>26</v>
      </c>
      <c r="P593" s="7" t="s">
        <v>15</v>
      </c>
      <c r="Q593" s="8">
        <f>CEILING(MONTH(financials[[#This Row],[Date]]),3)/3</f>
        <v>2</v>
      </c>
      <c r="R593" s="5" t="str">
        <f>"Q "&amp;financials[[#This Row],[Quarter]]&amp;" - "&amp;financials[[#This Row],[Year]]</f>
        <v>Q 2 - 2014</v>
      </c>
    </row>
    <row r="594" spans="1:18" hidden="1" x14ac:dyDescent="0.25">
      <c r="A594" t="s">
        <v>11</v>
      </c>
      <c r="B594" t="s">
        <v>20</v>
      </c>
      <c r="C594" s="5" t="s">
        <v>40</v>
      </c>
      <c r="D594" s="5" t="s">
        <v>48</v>
      </c>
      <c r="E594">
        <v>571</v>
      </c>
      <c r="F594" s="1">
        <v>10</v>
      </c>
      <c r="G594" s="1">
        <v>12</v>
      </c>
      <c r="H594" s="1">
        <v>6852</v>
      </c>
      <c r="I594" s="1">
        <v>890.76</v>
      </c>
      <c r="J594" s="1">
        <v>5961.24</v>
      </c>
      <c r="K594" s="1">
        <v>1713</v>
      </c>
      <c r="L594" s="1">
        <v>4248.24</v>
      </c>
      <c r="M594" s="6">
        <v>41821</v>
      </c>
      <c r="N594" s="8">
        <v>7</v>
      </c>
      <c r="O594" s="5" t="s">
        <v>27</v>
      </c>
      <c r="P594" s="7" t="s">
        <v>15</v>
      </c>
      <c r="Q594" s="8">
        <f>CEILING(MONTH(financials[[#This Row],[Date]]),3)/3</f>
        <v>3</v>
      </c>
      <c r="R594" s="5" t="str">
        <f>"Q "&amp;financials[[#This Row],[Quarter]]&amp;" - "&amp;financials[[#This Row],[Year]]</f>
        <v>Q 3 - 2014</v>
      </c>
    </row>
    <row r="595" spans="1:18" hidden="1" x14ac:dyDescent="0.25">
      <c r="A595" t="s">
        <v>10</v>
      </c>
      <c r="B595" t="s">
        <v>18</v>
      </c>
      <c r="C595" s="5" t="s">
        <v>40</v>
      </c>
      <c r="D595" s="5" t="s">
        <v>48</v>
      </c>
      <c r="E595">
        <v>2696</v>
      </c>
      <c r="F595" s="1">
        <v>10</v>
      </c>
      <c r="G595" s="1">
        <v>7</v>
      </c>
      <c r="H595" s="1">
        <v>18872</v>
      </c>
      <c r="I595" s="1">
        <v>2453.36</v>
      </c>
      <c r="J595" s="1">
        <v>16418.64</v>
      </c>
      <c r="K595" s="1">
        <v>13480</v>
      </c>
      <c r="L595" s="1">
        <v>2938.6399999999994</v>
      </c>
      <c r="M595" s="6">
        <v>41852</v>
      </c>
      <c r="N595" s="8">
        <v>8</v>
      </c>
      <c r="O595" s="5" t="s">
        <v>28</v>
      </c>
      <c r="P595" s="7" t="s">
        <v>15</v>
      </c>
      <c r="Q595" s="8">
        <f>CEILING(MONTH(financials[[#This Row],[Date]]),3)/3</f>
        <v>3</v>
      </c>
      <c r="R595" s="5" t="str">
        <f>"Q "&amp;financials[[#This Row],[Quarter]]&amp;" - "&amp;financials[[#This Row],[Year]]</f>
        <v>Q 3 - 2014</v>
      </c>
    </row>
    <row r="596" spans="1:18" hidden="1" x14ac:dyDescent="0.25">
      <c r="A596" t="s">
        <v>8</v>
      </c>
      <c r="B596" t="s">
        <v>16</v>
      </c>
      <c r="C596" s="5" t="s">
        <v>40</v>
      </c>
      <c r="D596" s="5" t="s">
        <v>48</v>
      </c>
      <c r="E596">
        <v>1565</v>
      </c>
      <c r="F596" s="1">
        <v>10</v>
      </c>
      <c r="G596" s="1">
        <v>15</v>
      </c>
      <c r="H596" s="1">
        <v>23475</v>
      </c>
      <c r="I596" s="1">
        <v>3051.75</v>
      </c>
      <c r="J596" s="1">
        <v>20423.25</v>
      </c>
      <c r="K596" s="1">
        <v>15650</v>
      </c>
      <c r="L596" s="1">
        <v>4773.25</v>
      </c>
      <c r="M596" s="6">
        <v>41913</v>
      </c>
      <c r="N596" s="8">
        <v>10</v>
      </c>
      <c r="O596" s="5" t="s">
        <v>30</v>
      </c>
      <c r="P596" s="7" t="s">
        <v>15</v>
      </c>
      <c r="Q596" s="8">
        <f>CEILING(MONTH(financials[[#This Row],[Date]]),3)/3</f>
        <v>4</v>
      </c>
      <c r="R596" s="5" t="str">
        <f>"Q "&amp;financials[[#This Row],[Quarter]]&amp;" - "&amp;financials[[#This Row],[Year]]</f>
        <v>Q 4 - 2014</v>
      </c>
    </row>
    <row r="597" spans="1:18" hidden="1" x14ac:dyDescent="0.25">
      <c r="A597" t="s">
        <v>10</v>
      </c>
      <c r="B597" t="s">
        <v>16</v>
      </c>
      <c r="C597" s="5" t="s">
        <v>40</v>
      </c>
      <c r="D597" s="5" t="s">
        <v>48</v>
      </c>
      <c r="E597">
        <v>1249</v>
      </c>
      <c r="F597" s="1">
        <v>10</v>
      </c>
      <c r="G597" s="1">
        <v>20</v>
      </c>
      <c r="H597" s="1">
        <v>24980</v>
      </c>
      <c r="I597" s="1">
        <v>3247.4</v>
      </c>
      <c r="J597" s="1">
        <v>21732.6</v>
      </c>
      <c r="K597" s="1">
        <v>12490</v>
      </c>
      <c r="L597" s="1">
        <v>9242.5999999999985</v>
      </c>
      <c r="M597" s="6">
        <v>41913</v>
      </c>
      <c r="N597" s="8">
        <v>10</v>
      </c>
      <c r="O597" s="5" t="s">
        <v>30</v>
      </c>
      <c r="P597" s="7" t="s">
        <v>15</v>
      </c>
      <c r="Q597" s="8">
        <f>CEILING(MONTH(financials[[#This Row],[Date]]),3)/3</f>
        <v>4</v>
      </c>
      <c r="R597" s="5" t="str">
        <f>"Q "&amp;financials[[#This Row],[Quarter]]&amp;" - "&amp;financials[[#This Row],[Year]]</f>
        <v>Q 4 - 2014</v>
      </c>
    </row>
    <row r="598" spans="1:18" hidden="1" x14ac:dyDescent="0.25">
      <c r="A598" t="s">
        <v>10</v>
      </c>
      <c r="B598" t="s">
        <v>19</v>
      </c>
      <c r="C598" s="5" t="s">
        <v>40</v>
      </c>
      <c r="D598" s="5" t="s">
        <v>48</v>
      </c>
      <c r="E598">
        <v>357</v>
      </c>
      <c r="F598" s="1">
        <v>10</v>
      </c>
      <c r="G598" s="1">
        <v>350</v>
      </c>
      <c r="H598" s="1">
        <v>124950</v>
      </c>
      <c r="I598" s="1">
        <v>16243.5</v>
      </c>
      <c r="J598" s="1">
        <v>108706.5</v>
      </c>
      <c r="K598" s="1">
        <v>92820</v>
      </c>
      <c r="L598" s="1">
        <v>15886.5</v>
      </c>
      <c r="M598" s="6">
        <v>41944</v>
      </c>
      <c r="N598" s="8">
        <v>11</v>
      </c>
      <c r="O598" s="5" t="s">
        <v>31</v>
      </c>
      <c r="P598" s="7" t="s">
        <v>15</v>
      </c>
      <c r="Q598" s="8">
        <f>CEILING(MONTH(financials[[#This Row],[Date]]),3)/3</f>
        <v>4</v>
      </c>
      <c r="R598" s="5" t="str">
        <f>"Q "&amp;financials[[#This Row],[Quarter]]&amp;" - "&amp;financials[[#This Row],[Year]]</f>
        <v>Q 4 - 2014</v>
      </c>
    </row>
    <row r="599" spans="1:18" hidden="1" x14ac:dyDescent="0.25">
      <c r="A599" t="s">
        <v>11</v>
      </c>
      <c r="B599" t="s">
        <v>19</v>
      </c>
      <c r="C599" s="5" t="s">
        <v>40</v>
      </c>
      <c r="D599" s="5" t="s">
        <v>48</v>
      </c>
      <c r="E599">
        <v>1013</v>
      </c>
      <c r="F599" s="1">
        <v>10</v>
      </c>
      <c r="G599" s="1">
        <v>12</v>
      </c>
      <c r="H599" s="1">
        <v>12156</v>
      </c>
      <c r="I599" s="1">
        <v>1580.28</v>
      </c>
      <c r="J599" s="1">
        <v>10575.72</v>
      </c>
      <c r="K599" s="1">
        <v>3039</v>
      </c>
      <c r="L599" s="1">
        <v>7536.7199999999993</v>
      </c>
      <c r="M599" s="6">
        <v>41974</v>
      </c>
      <c r="N599" s="8">
        <v>12</v>
      </c>
      <c r="O599" s="5" t="s">
        <v>32</v>
      </c>
      <c r="P599" s="7" t="s">
        <v>15</v>
      </c>
      <c r="Q599" s="8">
        <f>CEILING(MONTH(financials[[#This Row],[Date]]),3)/3</f>
        <v>4</v>
      </c>
      <c r="R599" s="5" t="str">
        <f>"Q "&amp;financials[[#This Row],[Quarter]]&amp;" - "&amp;financials[[#This Row],[Year]]</f>
        <v>Q 4 - 2014</v>
      </c>
    </row>
    <row r="600" spans="1:18" hidden="1" x14ac:dyDescent="0.25">
      <c r="A600" t="s">
        <v>8</v>
      </c>
      <c r="B600" t="s">
        <v>18</v>
      </c>
      <c r="C600" s="5" t="s">
        <v>41</v>
      </c>
      <c r="D600" s="5" t="s">
        <v>48</v>
      </c>
      <c r="E600">
        <v>3997.5</v>
      </c>
      <c r="F600" s="1">
        <v>120</v>
      </c>
      <c r="G600" s="1">
        <v>15</v>
      </c>
      <c r="H600" s="1">
        <v>59962.5</v>
      </c>
      <c r="I600" s="1">
        <v>7795.125</v>
      </c>
      <c r="J600" s="1">
        <v>52167.375</v>
      </c>
      <c r="K600" s="1">
        <v>39975</v>
      </c>
      <c r="L600" s="1">
        <v>12192.375</v>
      </c>
      <c r="M600" s="6">
        <v>41640</v>
      </c>
      <c r="N600" s="8">
        <v>1</v>
      </c>
      <c r="O600" s="5" t="s">
        <v>21</v>
      </c>
      <c r="P600" s="7" t="s">
        <v>15</v>
      </c>
      <c r="Q600" s="8">
        <f>CEILING(MONTH(financials[[#This Row],[Date]]),3)/3</f>
        <v>1</v>
      </c>
      <c r="R600" s="5" t="str">
        <f>"Q "&amp;financials[[#This Row],[Quarter]]&amp;" - "&amp;financials[[#This Row],[Year]]</f>
        <v>Q 1 - 2014</v>
      </c>
    </row>
    <row r="601" spans="1:18" hidden="1" x14ac:dyDescent="0.25">
      <c r="A601" t="s">
        <v>10</v>
      </c>
      <c r="B601" t="s">
        <v>16</v>
      </c>
      <c r="C601" s="5" t="s">
        <v>41</v>
      </c>
      <c r="D601" s="5" t="s">
        <v>48</v>
      </c>
      <c r="E601">
        <v>2632</v>
      </c>
      <c r="F601" s="1">
        <v>120</v>
      </c>
      <c r="G601" s="1">
        <v>350</v>
      </c>
      <c r="H601" s="1">
        <v>921200</v>
      </c>
      <c r="I601" s="1">
        <v>119756</v>
      </c>
      <c r="J601" s="1">
        <v>801444</v>
      </c>
      <c r="K601" s="1">
        <v>684320</v>
      </c>
      <c r="L601" s="1">
        <v>117124</v>
      </c>
      <c r="M601" s="6">
        <v>41791</v>
      </c>
      <c r="N601" s="8">
        <v>6</v>
      </c>
      <c r="O601" s="5" t="s">
        <v>26</v>
      </c>
      <c r="P601" s="7" t="s">
        <v>15</v>
      </c>
      <c r="Q601" s="8">
        <f>CEILING(MONTH(financials[[#This Row],[Date]]),3)/3</f>
        <v>2</v>
      </c>
      <c r="R601" s="5" t="str">
        <f>"Q "&amp;financials[[#This Row],[Quarter]]&amp;" - "&amp;financials[[#This Row],[Year]]</f>
        <v>Q 2 - 2014</v>
      </c>
    </row>
    <row r="602" spans="1:18" hidden="1" x14ac:dyDescent="0.25">
      <c r="A602" t="s">
        <v>10</v>
      </c>
      <c r="B602" t="s">
        <v>18</v>
      </c>
      <c r="C602" s="5" t="s">
        <v>41</v>
      </c>
      <c r="D602" s="5" t="s">
        <v>48</v>
      </c>
      <c r="E602">
        <v>1190</v>
      </c>
      <c r="F602" s="1">
        <v>120</v>
      </c>
      <c r="G602" s="1">
        <v>7</v>
      </c>
      <c r="H602" s="1">
        <v>8330</v>
      </c>
      <c r="I602" s="1">
        <v>1082.9000000000001</v>
      </c>
      <c r="J602" s="1">
        <v>7247.1</v>
      </c>
      <c r="K602" s="1">
        <v>5950</v>
      </c>
      <c r="L602" s="1">
        <v>1297.1000000000004</v>
      </c>
      <c r="M602" s="6">
        <v>41791</v>
      </c>
      <c r="N602" s="8">
        <v>6</v>
      </c>
      <c r="O602" s="5" t="s">
        <v>26</v>
      </c>
      <c r="P602" s="7" t="s">
        <v>15</v>
      </c>
      <c r="Q602" s="8">
        <f>CEILING(MONTH(financials[[#This Row],[Date]]),3)/3</f>
        <v>2</v>
      </c>
      <c r="R602" s="5" t="str">
        <f>"Q "&amp;financials[[#This Row],[Quarter]]&amp;" - "&amp;financials[[#This Row],[Year]]</f>
        <v>Q 2 - 2014</v>
      </c>
    </row>
    <row r="603" spans="1:18" hidden="1" x14ac:dyDescent="0.25">
      <c r="A603" t="s">
        <v>11</v>
      </c>
      <c r="B603" t="s">
        <v>20</v>
      </c>
      <c r="C603" s="5" t="s">
        <v>41</v>
      </c>
      <c r="D603" s="5" t="s">
        <v>48</v>
      </c>
      <c r="E603">
        <v>604</v>
      </c>
      <c r="F603" s="1">
        <v>120</v>
      </c>
      <c r="G603" s="1">
        <v>12</v>
      </c>
      <c r="H603" s="1">
        <v>7248</v>
      </c>
      <c r="I603" s="1">
        <v>942.24</v>
      </c>
      <c r="J603" s="1">
        <v>6305.76</v>
      </c>
      <c r="K603" s="1">
        <v>1812</v>
      </c>
      <c r="L603" s="1">
        <v>4493.76</v>
      </c>
      <c r="M603" s="6">
        <v>41791</v>
      </c>
      <c r="N603" s="8">
        <v>6</v>
      </c>
      <c r="O603" s="5" t="s">
        <v>26</v>
      </c>
      <c r="P603" s="7" t="s">
        <v>15</v>
      </c>
      <c r="Q603" s="8">
        <f>CEILING(MONTH(financials[[#This Row],[Date]]),3)/3</f>
        <v>2</v>
      </c>
      <c r="R603" s="5" t="str">
        <f>"Q "&amp;financials[[#This Row],[Quarter]]&amp;" - "&amp;financials[[#This Row],[Year]]</f>
        <v>Q 2 - 2014</v>
      </c>
    </row>
    <row r="604" spans="1:18" hidden="1" x14ac:dyDescent="0.25">
      <c r="A604" t="s">
        <v>8</v>
      </c>
      <c r="B604" t="s">
        <v>19</v>
      </c>
      <c r="C604" s="5" t="s">
        <v>41</v>
      </c>
      <c r="D604" s="5" t="s">
        <v>48</v>
      </c>
      <c r="E604">
        <v>660</v>
      </c>
      <c r="F604" s="1">
        <v>120</v>
      </c>
      <c r="G604" s="1">
        <v>15</v>
      </c>
      <c r="H604" s="1">
        <v>9900</v>
      </c>
      <c r="I604" s="1">
        <v>1287</v>
      </c>
      <c r="J604" s="1">
        <v>8613</v>
      </c>
      <c r="K604" s="1">
        <v>6600</v>
      </c>
      <c r="L604" s="1">
        <v>2013</v>
      </c>
      <c r="M604" s="6">
        <v>41518</v>
      </c>
      <c r="N604" s="8">
        <v>9</v>
      </c>
      <c r="O604" s="5" t="s">
        <v>29</v>
      </c>
      <c r="P604" s="7" t="s">
        <v>14</v>
      </c>
      <c r="Q604" s="8">
        <f>CEILING(MONTH(financials[[#This Row],[Date]]),3)/3</f>
        <v>3</v>
      </c>
      <c r="R604" s="5" t="str">
        <f>"Q "&amp;financials[[#This Row],[Quarter]]&amp;" - "&amp;financials[[#This Row],[Year]]</f>
        <v>Q 3 - 2013</v>
      </c>
    </row>
    <row r="605" spans="1:18" hidden="1" x14ac:dyDescent="0.25">
      <c r="A605" t="s">
        <v>11</v>
      </c>
      <c r="B605" t="s">
        <v>20</v>
      </c>
      <c r="C605" s="5" t="s">
        <v>41</v>
      </c>
      <c r="D605" s="5" t="s">
        <v>48</v>
      </c>
      <c r="E605">
        <v>410</v>
      </c>
      <c r="F605" s="1">
        <v>120</v>
      </c>
      <c r="G605" s="1">
        <v>12</v>
      </c>
      <c r="H605" s="1">
        <v>4920</v>
      </c>
      <c r="I605" s="1">
        <v>639.6</v>
      </c>
      <c r="J605" s="1">
        <v>4280.3999999999996</v>
      </c>
      <c r="K605" s="1">
        <v>1230</v>
      </c>
      <c r="L605" s="1">
        <v>3050.3999999999996</v>
      </c>
      <c r="M605" s="6">
        <v>41913</v>
      </c>
      <c r="N605" s="8">
        <v>10</v>
      </c>
      <c r="O605" s="5" t="s">
        <v>30</v>
      </c>
      <c r="P605" s="7" t="s">
        <v>15</v>
      </c>
      <c r="Q605" s="8">
        <f>CEILING(MONTH(financials[[#This Row],[Date]]),3)/3</f>
        <v>4</v>
      </c>
      <c r="R605" s="5" t="str">
        <f>"Q "&amp;financials[[#This Row],[Quarter]]&amp;" - "&amp;financials[[#This Row],[Year]]</f>
        <v>Q 4 - 2014</v>
      </c>
    </row>
    <row r="606" spans="1:18" hidden="1" x14ac:dyDescent="0.25">
      <c r="A606" t="s">
        <v>7</v>
      </c>
      <c r="B606" t="s">
        <v>20</v>
      </c>
      <c r="C606" s="5" t="s">
        <v>41</v>
      </c>
      <c r="D606" s="5" t="s">
        <v>48</v>
      </c>
      <c r="E606">
        <v>2605</v>
      </c>
      <c r="F606" s="1">
        <v>120</v>
      </c>
      <c r="G606" s="1">
        <v>300</v>
      </c>
      <c r="H606" s="1">
        <v>781500</v>
      </c>
      <c r="I606" s="1">
        <v>101595</v>
      </c>
      <c r="J606" s="1">
        <v>679905</v>
      </c>
      <c r="K606" s="1">
        <v>651250</v>
      </c>
      <c r="L606" s="1">
        <v>28655</v>
      </c>
      <c r="M606" s="6">
        <v>41579</v>
      </c>
      <c r="N606" s="8">
        <v>11</v>
      </c>
      <c r="O606" s="5" t="s">
        <v>31</v>
      </c>
      <c r="P606" s="7" t="s">
        <v>14</v>
      </c>
      <c r="Q606" s="8">
        <f>CEILING(MONTH(financials[[#This Row],[Date]]),3)/3</f>
        <v>4</v>
      </c>
      <c r="R606" s="5" t="str">
        <f>"Q "&amp;financials[[#This Row],[Quarter]]&amp;" - "&amp;financials[[#This Row],[Year]]</f>
        <v>Q 4 - 2013</v>
      </c>
    </row>
    <row r="607" spans="1:18" hidden="1" x14ac:dyDescent="0.25">
      <c r="A607" t="s">
        <v>11</v>
      </c>
      <c r="B607" t="s">
        <v>19</v>
      </c>
      <c r="C607" s="5" t="s">
        <v>41</v>
      </c>
      <c r="D607" s="5" t="s">
        <v>48</v>
      </c>
      <c r="E607">
        <v>1013</v>
      </c>
      <c r="F607" s="1">
        <v>120</v>
      </c>
      <c r="G607" s="1">
        <v>12</v>
      </c>
      <c r="H607" s="1">
        <v>12156</v>
      </c>
      <c r="I607" s="1">
        <v>1580.28</v>
      </c>
      <c r="J607" s="1">
        <v>10575.72</v>
      </c>
      <c r="K607" s="1">
        <v>3039</v>
      </c>
      <c r="L607" s="1">
        <v>7536.7199999999993</v>
      </c>
      <c r="M607" s="6">
        <v>41974</v>
      </c>
      <c r="N607" s="8">
        <v>12</v>
      </c>
      <c r="O607" s="5" t="s">
        <v>32</v>
      </c>
      <c r="P607" s="7" t="s">
        <v>15</v>
      </c>
      <c r="Q607" s="8">
        <f>CEILING(MONTH(financials[[#This Row],[Date]]),3)/3</f>
        <v>4</v>
      </c>
      <c r="R607" s="5" t="str">
        <f>"Q "&amp;financials[[#This Row],[Quarter]]&amp;" - "&amp;financials[[#This Row],[Year]]</f>
        <v>Q 4 - 2014</v>
      </c>
    </row>
    <row r="608" spans="1:18" hidden="1" x14ac:dyDescent="0.25">
      <c r="A608" t="s">
        <v>9</v>
      </c>
      <c r="B608" t="s">
        <v>16</v>
      </c>
      <c r="C608" s="5" t="s">
        <v>42</v>
      </c>
      <c r="D608" s="5" t="s">
        <v>48</v>
      </c>
      <c r="E608">
        <v>1583</v>
      </c>
      <c r="F608" s="1">
        <v>250</v>
      </c>
      <c r="G608" s="1">
        <v>125</v>
      </c>
      <c r="H608" s="1">
        <v>197875</v>
      </c>
      <c r="I608" s="1">
        <v>25723.75</v>
      </c>
      <c r="J608" s="1">
        <v>172151.25</v>
      </c>
      <c r="K608" s="1">
        <v>189960</v>
      </c>
      <c r="L608" s="1">
        <v>-17808.75</v>
      </c>
      <c r="M608" s="6">
        <v>41791</v>
      </c>
      <c r="N608" s="8">
        <v>6</v>
      </c>
      <c r="O608" s="5" t="s">
        <v>26</v>
      </c>
      <c r="P608" s="7" t="s">
        <v>15</v>
      </c>
      <c r="Q608" s="8">
        <f>CEILING(MONTH(financials[[#This Row],[Date]]),3)/3</f>
        <v>2</v>
      </c>
      <c r="R608" s="5" t="str">
        <f>"Q "&amp;financials[[#This Row],[Quarter]]&amp;" - "&amp;financials[[#This Row],[Year]]</f>
        <v>Q 2 - 2014</v>
      </c>
    </row>
    <row r="609" spans="1:18" hidden="1" x14ac:dyDescent="0.25">
      <c r="A609" t="s">
        <v>8</v>
      </c>
      <c r="B609" t="s">
        <v>16</v>
      </c>
      <c r="C609" s="5" t="s">
        <v>42</v>
      </c>
      <c r="D609" s="5" t="s">
        <v>48</v>
      </c>
      <c r="E609">
        <v>1565</v>
      </c>
      <c r="F609" s="1">
        <v>250</v>
      </c>
      <c r="G609" s="1">
        <v>15</v>
      </c>
      <c r="H609" s="1">
        <v>23475</v>
      </c>
      <c r="I609" s="1">
        <v>3051.75</v>
      </c>
      <c r="J609" s="1">
        <v>20423.25</v>
      </c>
      <c r="K609" s="1">
        <v>15650</v>
      </c>
      <c r="L609" s="1">
        <v>4773.25</v>
      </c>
      <c r="M609" s="6">
        <v>41913</v>
      </c>
      <c r="N609" s="8">
        <v>10</v>
      </c>
      <c r="O609" s="5" t="s">
        <v>30</v>
      </c>
      <c r="P609" s="7" t="s">
        <v>15</v>
      </c>
      <c r="Q609" s="8">
        <f>CEILING(MONTH(financials[[#This Row],[Date]]),3)/3</f>
        <v>4</v>
      </c>
      <c r="R609" s="5" t="str">
        <f>"Q "&amp;financials[[#This Row],[Quarter]]&amp;" - "&amp;financials[[#This Row],[Year]]</f>
        <v>Q 4 - 2014</v>
      </c>
    </row>
    <row r="610" spans="1:18" hidden="1" x14ac:dyDescent="0.25">
      <c r="A610" t="s">
        <v>9</v>
      </c>
      <c r="B610" t="s">
        <v>16</v>
      </c>
      <c r="C610" s="5" t="s">
        <v>43</v>
      </c>
      <c r="D610" s="5" t="s">
        <v>48</v>
      </c>
      <c r="E610">
        <v>1659</v>
      </c>
      <c r="F610" s="1">
        <v>260</v>
      </c>
      <c r="G610" s="1">
        <v>125</v>
      </c>
      <c r="H610" s="1">
        <v>207375</v>
      </c>
      <c r="I610" s="1">
        <v>26958.75</v>
      </c>
      <c r="J610" s="1">
        <v>180416.25</v>
      </c>
      <c r="K610" s="1">
        <v>199080</v>
      </c>
      <c r="L610" s="1">
        <v>-18663.75</v>
      </c>
      <c r="M610" s="6">
        <v>41640</v>
      </c>
      <c r="N610" s="8">
        <v>1</v>
      </c>
      <c r="O610" s="5" t="s">
        <v>21</v>
      </c>
      <c r="P610" s="7" t="s">
        <v>15</v>
      </c>
      <c r="Q610" s="8">
        <f>CEILING(MONTH(financials[[#This Row],[Date]]),3)/3</f>
        <v>1</v>
      </c>
      <c r="R610" s="5" t="str">
        <f>"Q "&amp;financials[[#This Row],[Quarter]]&amp;" - "&amp;financials[[#This Row],[Year]]</f>
        <v>Q 1 - 2014</v>
      </c>
    </row>
    <row r="611" spans="1:18" hidden="1" x14ac:dyDescent="0.25">
      <c r="A611" t="s">
        <v>10</v>
      </c>
      <c r="B611" t="s">
        <v>18</v>
      </c>
      <c r="C611" s="5" t="s">
        <v>43</v>
      </c>
      <c r="D611" s="5" t="s">
        <v>48</v>
      </c>
      <c r="E611">
        <v>1190</v>
      </c>
      <c r="F611" s="1">
        <v>260</v>
      </c>
      <c r="G611" s="1">
        <v>7</v>
      </c>
      <c r="H611" s="1">
        <v>8330</v>
      </c>
      <c r="I611" s="1">
        <v>1082.9000000000001</v>
      </c>
      <c r="J611" s="1">
        <v>7247.1</v>
      </c>
      <c r="K611" s="1">
        <v>5950</v>
      </c>
      <c r="L611" s="1">
        <v>1297.1000000000004</v>
      </c>
      <c r="M611" s="6">
        <v>41791</v>
      </c>
      <c r="N611" s="8">
        <v>6</v>
      </c>
      <c r="O611" s="5" t="s">
        <v>26</v>
      </c>
      <c r="P611" s="7" t="s">
        <v>15</v>
      </c>
      <c r="Q611" s="8">
        <f>CEILING(MONTH(financials[[#This Row],[Date]]),3)/3</f>
        <v>2</v>
      </c>
      <c r="R611" s="5" t="str">
        <f>"Q "&amp;financials[[#This Row],[Quarter]]&amp;" - "&amp;financials[[#This Row],[Year]]</f>
        <v>Q 2 - 2014</v>
      </c>
    </row>
    <row r="612" spans="1:18" hidden="1" x14ac:dyDescent="0.25">
      <c r="A612" t="s">
        <v>11</v>
      </c>
      <c r="B612" t="s">
        <v>20</v>
      </c>
      <c r="C612" s="5" t="s">
        <v>43</v>
      </c>
      <c r="D612" s="5" t="s">
        <v>48</v>
      </c>
      <c r="E612">
        <v>410</v>
      </c>
      <c r="F612" s="1">
        <v>260</v>
      </c>
      <c r="G612" s="1">
        <v>12</v>
      </c>
      <c r="H612" s="1">
        <v>4920</v>
      </c>
      <c r="I612" s="1">
        <v>639.6</v>
      </c>
      <c r="J612" s="1">
        <v>4280.3999999999996</v>
      </c>
      <c r="K612" s="1">
        <v>1230</v>
      </c>
      <c r="L612" s="1">
        <v>3050.3999999999996</v>
      </c>
      <c r="M612" s="6">
        <v>41913</v>
      </c>
      <c r="N612" s="8">
        <v>10</v>
      </c>
      <c r="O612" s="5" t="s">
        <v>30</v>
      </c>
      <c r="P612" s="7" t="s">
        <v>15</v>
      </c>
      <c r="Q612" s="8">
        <f>CEILING(MONTH(financials[[#This Row],[Date]]),3)/3</f>
        <v>4</v>
      </c>
      <c r="R612" s="5" t="str">
        <f>"Q "&amp;financials[[#This Row],[Quarter]]&amp;" - "&amp;financials[[#This Row],[Year]]</f>
        <v>Q 4 - 2014</v>
      </c>
    </row>
    <row r="613" spans="1:18" hidden="1" x14ac:dyDescent="0.25">
      <c r="A613" t="s">
        <v>11</v>
      </c>
      <c r="B613" t="s">
        <v>19</v>
      </c>
      <c r="C613" s="5" t="s">
        <v>43</v>
      </c>
      <c r="D613" s="5" t="s">
        <v>48</v>
      </c>
      <c r="E613">
        <v>1770</v>
      </c>
      <c r="F613" s="1">
        <v>260</v>
      </c>
      <c r="G613" s="1">
        <v>12</v>
      </c>
      <c r="H613" s="1">
        <v>21240</v>
      </c>
      <c r="I613" s="1">
        <v>2761.2</v>
      </c>
      <c r="J613" s="1">
        <v>18478.8</v>
      </c>
      <c r="K613" s="1">
        <v>5310</v>
      </c>
      <c r="L613" s="1">
        <v>13168.8</v>
      </c>
      <c r="M613" s="6">
        <v>41609</v>
      </c>
      <c r="N613" s="8">
        <v>12</v>
      </c>
      <c r="O613" s="5" t="s">
        <v>32</v>
      </c>
      <c r="P613" s="7" t="s">
        <v>14</v>
      </c>
      <c r="Q613" s="8">
        <f>CEILING(MONTH(financials[[#This Row],[Date]]),3)/3</f>
        <v>4</v>
      </c>
      <c r="R613" s="5" t="str">
        <f>"Q "&amp;financials[[#This Row],[Quarter]]&amp;" - "&amp;financials[[#This Row],[Year]]</f>
        <v>Q 4 - 2013</v>
      </c>
    </row>
    <row r="614" spans="1:18" hidden="1" x14ac:dyDescent="0.25">
      <c r="A614" t="s">
        <v>10</v>
      </c>
      <c r="B614" t="s">
        <v>20</v>
      </c>
      <c r="C614" s="5" t="s">
        <v>38</v>
      </c>
      <c r="D614" s="5" t="s">
        <v>48</v>
      </c>
      <c r="E614">
        <v>2579</v>
      </c>
      <c r="F614" s="1">
        <v>3</v>
      </c>
      <c r="G614" s="1">
        <v>20</v>
      </c>
      <c r="H614" s="1">
        <v>51580</v>
      </c>
      <c r="I614" s="1">
        <v>7221.2</v>
      </c>
      <c r="J614" s="1">
        <v>44358.8</v>
      </c>
      <c r="K614" s="1">
        <v>25790</v>
      </c>
      <c r="L614" s="1">
        <v>18568.800000000003</v>
      </c>
      <c r="M614" s="6">
        <v>41730</v>
      </c>
      <c r="N614" s="8">
        <v>4</v>
      </c>
      <c r="O614" s="5" t="s">
        <v>24</v>
      </c>
      <c r="P614" s="7" t="s">
        <v>15</v>
      </c>
      <c r="Q614" s="8">
        <f>CEILING(MONTH(financials[[#This Row],[Date]]),3)/3</f>
        <v>2</v>
      </c>
      <c r="R614" s="5" t="str">
        <f>"Q "&amp;financials[[#This Row],[Quarter]]&amp;" - "&amp;financials[[#This Row],[Year]]</f>
        <v>Q 2 - 2014</v>
      </c>
    </row>
    <row r="615" spans="1:18" hidden="1" x14ac:dyDescent="0.25">
      <c r="A615" t="s">
        <v>10</v>
      </c>
      <c r="B615" t="s">
        <v>17</v>
      </c>
      <c r="C615" s="5" t="s">
        <v>38</v>
      </c>
      <c r="D615" s="5" t="s">
        <v>48</v>
      </c>
      <c r="E615">
        <v>1743</v>
      </c>
      <c r="F615" s="1">
        <v>3</v>
      </c>
      <c r="G615" s="1">
        <v>20</v>
      </c>
      <c r="H615" s="1">
        <v>34860</v>
      </c>
      <c r="I615" s="1">
        <v>4880.3999999999996</v>
      </c>
      <c r="J615" s="1">
        <v>29979.599999999999</v>
      </c>
      <c r="K615" s="1">
        <v>17430</v>
      </c>
      <c r="L615" s="1">
        <v>12549.599999999999</v>
      </c>
      <c r="M615" s="6">
        <v>41760</v>
      </c>
      <c r="N615" s="8">
        <v>5</v>
      </c>
      <c r="O615" s="5" t="s">
        <v>25</v>
      </c>
      <c r="P615" s="7" t="s">
        <v>15</v>
      </c>
      <c r="Q615" s="8">
        <f>CEILING(MONTH(financials[[#This Row],[Date]]),3)/3</f>
        <v>2</v>
      </c>
      <c r="R615" s="5" t="str">
        <f>"Q "&amp;financials[[#This Row],[Quarter]]&amp;" - "&amp;financials[[#This Row],[Year]]</f>
        <v>Q 2 - 2014</v>
      </c>
    </row>
    <row r="616" spans="1:18" hidden="1" x14ac:dyDescent="0.25">
      <c r="A616" t="s">
        <v>10</v>
      </c>
      <c r="B616" t="s">
        <v>17</v>
      </c>
      <c r="C616" s="5" t="s">
        <v>38</v>
      </c>
      <c r="D616" s="5" t="s">
        <v>48</v>
      </c>
      <c r="E616">
        <v>2996</v>
      </c>
      <c r="F616" s="1">
        <v>3</v>
      </c>
      <c r="G616" s="1">
        <v>7</v>
      </c>
      <c r="H616" s="1">
        <v>20972</v>
      </c>
      <c r="I616" s="1">
        <v>2936.08</v>
      </c>
      <c r="J616" s="1">
        <v>18035.919999999998</v>
      </c>
      <c r="K616" s="1">
        <v>14980</v>
      </c>
      <c r="L616" s="1">
        <v>3055.9199999999983</v>
      </c>
      <c r="M616" s="6">
        <v>41548</v>
      </c>
      <c r="N616" s="8">
        <v>10</v>
      </c>
      <c r="O616" s="5" t="s">
        <v>30</v>
      </c>
      <c r="P616" s="7" t="s">
        <v>14</v>
      </c>
      <c r="Q616" s="8">
        <f>CEILING(MONTH(financials[[#This Row],[Date]]),3)/3</f>
        <v>4</v>
      </c>
      <c r="R616" s="5" t="str">
        <f>"Q "&amp;financials[[#This Row],[Quarter]]&amp;" - "&amp;financials[[#This Row],[Year]]</f>
        <v>Q 4 - 2013</v>
      </c>
    </row>
    <row r="617" spans="1:18" hidden="1" x14ac:dyDescent="0.25">
      <c r="A617" t="s">
        <v>10</v>
      </c>
      <c r="B617" t="s">
        <v>19</v>
      </c>
      <c r="C617" s="5" t="s">
        <v>38</v>
      </c>
      <c r="D617" s="5" t="s">
        <v>48</v>
      </c>
      <c r="E617">
        <v>280</v>
      </c>
      <c r="F617" s="1">
        <v>3</v>
      </c>
      <c r="G617" s="1">
        <v>7</v>
      </c>
      <c r="H617" s="1">
        <v>1960</v>
      </c>
      <c r="I617" s="1">
        <v>274.39999999999998</v>
      </c>
      <c r="J617" s="1">
        <v>1685.6</v>
      </c>
      <c r="K617" s="1">
        <v>1400</v>
      </c>
      <c r="L617" s="1">
        <v>285.59999999999991</v>
      </c>
      <c r="M617" s="6">
        <v>41974</v>
      </c>
      <c r="N617" s="8">
        <v>12</v>
      </c>
      <c r="O617" s="5" t="s">
        <v>32</v>
      </c>
      <c r="P617" s="7" t="s">
        <v>15</v>
      </c>
      <c r="Q617" s="8">
        <f>CEILING(MONTH(financials[[#This Row],[Date]]),3)/3</f>
        <v>4</v>
      </c>
      <c r="R617" s="5" t="str">
        <f>"Q "&amp;financials[[#This Row],[Quarter]]&amp;" - "&amp;financials[[#This Row],[Year]]</f>
        <v>Q 4 - 2014</v>
      </c>
    </row>
    <row r="618" spans="1:18" hidden="1" x14ac:dyDescent="0.25">
      <c r="A618" t="s">
        <v>10</v>
      </c>
      <c r="B618" t="s">
        <v>18</v>
      </c>
      <c r="C618" s="5" t="s">
        <v>39</v>
      </c>
      <c r="D618" s="5" t="s">
        <v>48</v>
      </c>
      <c r="E618">
        <v>293</v>
      </c>
      <c r="F618" s="1">
        <v>5</v>
      </c>
      <c r="G618" s="1">
        <v>7</v>
      </c>
      <c r="H618" s="1">
        <v>2051</v>
      </c>
      <c r="I618" s="1">
        <v>287.14</v>
      </c>
      <c r="J618" s="1">
        <v>1763.8600000000001</v>
      </c>
      <c r="K618" s="1">
        <v>1465</v>
      </c>
      <c r="L618" s="1">
        <v>298.86000000000013</v>
      </c>
      <c r="M618" s="6">
        <v>41671</v>
      </c>
      <c r="N618" s="8">
        <v>2</v>
      </c>
      <c r="O618" s="5" t="s">
        <v>22</v>
      </c>
      <c r="P618" s="7" t="s">
        <v>15</v>
      </c>
      <c r="Q618" s="8">
        <f>CEILING(MONTH(financials[[#This Row],[Date]]),3)/3</f>
        <v>1</v>
      </c>
      <c r="R618" s="5" t="str">
        <f>"Q "&amp;financials[[#This Row],[Quarter]]&amp;" - "&amp;financials[[#This Row],[Year]]</f>
        <v>Q 1 - 2014</v>
      </c>
    </row>
    <row r="619" spans="1:18" hidden="1" x14ac:dyDescent="0.25">
      <c r="A619" t="s">
        <v>10</v>
      </c>
      <c r="B619" t="s">
        <v>17</v>
      </c>
      <c r="C619" s="5" t="s">
        <v>39</v>
      </c>
      <c r="D619" s="5" t="s">
        <v>48</v>
      </c>
      <c r="E619">
        <v>2996</v>
      </c>
      <c r="F619" s="1">
        <v>5</v>
      </c>
      <c r="G619" s="1">
        <v>7</v>
      </c>
      <c r="H619" s="1">
        <v>20972</v>
      </c>
      <c r="I619" s="1">
        <v>2936.08</v>
      </c>
      <c r="J619" s="1">
        <v>18035.919999999998</v>
      </c>
      <c r="K619" s="1">
        <v>14980</v>
      </c>
      <c r="L619" s="1">
        <v>3055.9199999999983</v>
      </c>
      <c r="M619" s="6">
        <v>41548</v>
      </c>
      <c r="N619" s="8">
        <v>10</v>
      </c>
      <c r="O619" s="5" t="s">
        <v>30</v>
      </c>
      <c r="P619" s="7" t="s">
        <v>14</v>
      </c>
      <c r="Q619" s="8">
        <f>CEILING(MONTH(financials[[#This Row],[Date]]),3)/3</f>
        <v>4</v>
      </c>
      <c r="R619" s="5" t="str">
        <f>"Q "&amp;financials[[#This Row],[Quarter]]&amp;" - "&amp;financials[[#This Row],[Year]]</f>
        <v>Q 4 - 2013</v>
      </c>
    </row>
    <row r="620" spans="1:18" hidden="1" x14ac:dyDescent="0.25">
      <c r="A620" t="s">
        <v>8</v>
      </c>
      <c r="B620" t="s">
        <v>19</v>
      </c>
      <c r="C620" s="5" t="s">
        <v>40</v>
      </c>
      <c r="D620" s="5" t="s">
        <v>48</v>
      </c>
      <c r="E620">
        <v>278</v>
      </c>
      <c r="F620" s="1">
        <v>10</v>
      </c>
      <c r="G620" s="1">
        <v>15</v>
      </c>
      <c r="H620" s="1">
        <v>4170</v>
      </c>
      <c r="I620" s="1">
        <v>583.79999999999995</v>
      </c>
      <c r="J620" s="1">
        <v>3586.2</v>
      </c>
      <c r="K620" s="1">
        <v>2780</v>
      </c>
      <c r="L620" s="1">
        <v>806.19999999999982</v>
      </c>
      <c r="M620" s="6">
        <v>41671</v>
      </c>
      <c r="N620" s="8">
        <v>2</v>
      </c>
      <c r="O620" s="5" t="s">
        <v>22</v>
      </c>
      <c r="P620" s="7" t="s">
        <v>15</v>
      </c>
      <c r="Q620" s="8">
        <f>CEILING(MONTH(financials[[#This Row],[Date]]),3)/3</f>
        <v>1</v>
      </c>
      <c r="R620" s="5" t="str">
        <f>"Q "&amp;financials[[#This Row],[Quarter]]&amp;" - "&amp;financials[[#This Row],[Year]]</f>
        <v>Q 1 - 2014</v>
      </c>
    </row>
    <row r="621" spans="1:18" hidden="1" x14ac:dyDescent="0.25">
      <c r="A621" t="s">
        <v>10</v>
      </c>
      <c r="B621" t="s">
        <v>16</v>
      </c>
      <c r="C621" s="5" t="s">
        <v>40</v>
      </c>
      <c r="D621" s="5" t="s">
        <v>48</v>
      </c>
      <c r="E621">
        <v>2428</v>
      </c>
      <c r="F621" s="1">
        <v>10</v>
      </c>
      <c r="G621" s="1">
        <v>20</v>
      </c>
      <c r="H621" s="1">
        <v>48560</v>
      </c>
      <c r="I621" s="1">
        <v>6798.4</v>
      </c>
      <c r="J621" s="1">
        <v>41761.599999999999</v>
      </c>
      <c r="K621" s="1">
        <v>24280</v>
      </c>
      <c r="L621" s="1">
        <v>17481.599999999999</v>
      </c>
      <c r="M621" s="6">
        <v>41699</v>
      </c>
      <c r="N621" s="8">
        <v>3</v>
      </c>
      <c r="O621" s="5" t="s">
        <v>23</v>
      </c>
      <c r="P621" s="7" t="s">
        <v>15</v>
      </c>
      <c r="Q621" s="8">
        <f>CEILING(MONTH(financials[[#This Row],[Date]]),3)/3</f>
        <v>1</v>
      </c>
      <c r="R621" s="5" t="str">
        <f>"Q "&amp;financials[[#This Row],[Quarter]]&amp;" - "&amp;financials[[#This Row],[Year]]</f>
        <v>Q 1 - 2014</v>
      </c>
    </row>
    <row r="622" spans="1:18" hidden="1" x14ac:dyDescent="0.25">
      <c r="A622" t="s">
        <v>8</v>
      </c>
      <c r="B622" t="s">
        <v>17</v>
      </c>
      <c r="C622" s="5" t="s">
        <v>40</v>
      </c>
      <c r="D622" s="5" t="s">
        <v>48</v>
      </c>
      <c r="E622">
        <v>1767</v>
      </c>
      <c r="F622" s="1">
        <v>10</v>
      </c>
      <c r="G622" s="1">
        <v>15</v>
      </c>
      <c r="H622" s="1">
        <v>26505</v>
      </c>
      <c r="I622" s="1">
        <v>3710.7</v>
      </c>
      <c r="J622" s="1">
        <v>22794.3</v>
      </c>
      <c r="K622" s="1">
        <v>17670</v>
      </c>
      <c r="L622" s="1">
        <v>5124.2999999999993</v>
      </c>
      <c r="M622" s="6">
        <v>41883</v>
      </c>
      <c r="N622" s="8">
        <v>9</v>
      </c>
      <c r="O622" s="5" t="s">
        <v>29</v>
      </c>
      <c r="P622" s="7" t="s">
        <v>15</v>
      </c>
      <c r="Q622" s="8">
        <f>CEILING(MONTH(financials[[#This Row],[Date]]),3)/3</f>
        <v>3</v>
      </c>
      <c r="R622" s="5" t="str">
        <f>"Q "&amp;financials[[#This Row],[Quarter]]&amp;" - "&amp;financials[[#This Row],[Year]]</f>
        <v>Q 3 - 2014</v>
      </c>
    </row>
    <row r="623" spans="1:18" hidden="1" x14ac:dyDescent="0.25">
      <c r="A623" t="s">
        <v>11</v>
      </c>
      <c r="B623" t="s">
        <v>18</v>
      </c>
      <c r="C623" s="5" t="s">
        <v>40</v>
      </c>
      <c r="D623" s="5" t="s">
        <v>48</v>
      </c>
      <c r="E623">
        <v>1393</v>
      </c>
      <c r="F623" s="1">
        <v>10</v>
      </c>
      <c r="G623" s="1">
        <v>12</v>
      </c>
      <c r="H623" s="1">
        <v>16716</v>
      </c>
      <c r="I623" s="1">
        <v>2340.2399999999998</v>
      </c>
      <c r="J623" s="1">
        <v>14375.76</v>
      </c>
      <c r="K623" s="1">
        <v>4179</v>
      </c>
      <c r="L623" s="1">
        <v>10196.76</v>
      </c>
      <c r="M623" s="6">
        <v>41913</v>
      </c>
      <c r="N623" s="8">
        <v>10</v>
      </c>
      <c r="O623" s="5" t="s">
        <v>30</v>
      </c>
      <c r="P623" s="7" t="s">
        <v>15</v>
      </c>
      <c r="Q623" s="8">
        <f>CEILING(MONTH(financials[[#This Row],[Date]]),3)/3</f>
        <v>4</v>
      </c>
      <c r="R623" s="5" t="str">
        <f>"Q "&amp;financials[[#This Row],[Quarter]]&amp;" - "&amp;financials[[#This Row],[Year]]</f>
        <v>Q 4 - 2014</v>
      </c>
    </row>
    <row r="624" spans="1:18" hidden="1" x14ac:dyDescent="0.25">
      <c r="A624" t="s">
        <v>10</v>
      </c>
      <c r="B624" t="s">
        <v>19</v>
      </c>
      <c r="C624" s="5" t="s">
        <v>42</v>
      </c>
      <c r="D624" s="5" t="s">
        <v>48</v>
      </c>
      <c r="E624">
        <v>280</v>
      </c>
      <c r="F624" s="1">
        <v>250</v>
      </c>
      <c r="G624" s="1">
        <v>7</v>
      </c>
      <c r="H624" s="1">
        <v>1960</v>
      </c>
      <c r="I624" s="1">
        <v>274.39999999999998</v>
      </c>
      <c r="J624" s="1">
        <v>1685.6</v>
      </c>
      <c r="K624" s="1">
        <v>1400</v>
      </c>
      <c r="L624" s="1">
        <v>285.59999999999991</v>
      </c>
      <c r="M624" s="6">
        <v>41974</v>
      </c>
      <c r="N624" s="8">
        <v>12</v>
      </c>
      <c r="O624" s="5" t="s">
        <v>32</v>
      </c>
      <c r="P624" s="7" t="s">
        <v>15</v>
      </c>
      <c r="Q624" s="8">
        <f>CEILING(MONTH(financials[[#This Row],[Date]]),3)/3</f>
        <v>4</v>
      </c>
      <c r="R624" s="5" t="str">
        <f>"Q "&amp;financials[[#This Row],[Quarter]]&amp;" - "&amp;financials[[#This Row],[Year]]</f>
        <v>Q 4 - 2014</v>
      </c>
    </row>
    <row r="625" spans="1:18" hidden="1" x14ac:dyDescent="0.25">
      <c r="A625" t="s">
        <v>11</v>
      </c>
      <c r="B625" t="s">
        <v>18</v>
      </c>
      <c r="C625" s="5" t="s">
        <v>43</v>
      </c>
      <c r="D625" s="5" t="s">
        <v>48</v>
      </c>
      <c r="E625">
        <v>1393</v>
      </c>
      <c r="F625" s="1">
        <v>260</v>
      </c>
      <c r="G625" s="1">
        <v>12</v>
      </c>
      <c r="H625" s="1">
        <v>16716</v>
      </c>
      <c r="I625" s="1">
        <v>2340.2399999999998</v>
      </c>
      <c r="J625" s="1">
        <v>14375.76</v>
      </c>
      <c r="K625" s="1">
        <v>4179</v>
      </c>
      <c r="L625" s="1">
        <v>10196.76</v>
      </c>
      <c r="M625" s="6">
        <v>41913</v>
      </c>
      <c r="N625" s="8">
        <v>10</v>
      </c>
      <c r="O625" s="5" t="s">
        <v>30</v>
      </c>
      <c r="P625" s="7" t="s">
        <v>15</v>
      </c>
      <c r="Q625" s="8">
        <f>CEILING(MONTH(financials[[#This Row],[Date]]),3)/3</f>
        <v>4</v>
      </c>
      <c r="R625" s="5" t="str">
        <f>"Q "&amp;financials[[#This Row],[Quarter]]&amp;" - "&amp;financials[[#This Row],[Year]]</f>
        <v>Q 4 - 2014</v>
      </c>
    </row>
    <row r="626" spans="1:18" hidden="1" x14ac:dyDescent="0.25">
      <c r="A626" t="s">
        <v>11</v>
      </c>
      <c r="B626" t="s">
        <v>17</v>
      </c>
      <c r="C626" s="5" t="s">
        <v>43</v>
      </c>
      <c r="D626" s="5" t="s">
        <v>48</v>
      </c>
      <c r="E626">
        <v>2015</v>
      </c>
      <c r="F626" s="1">
        <v>260</v>
      </c>
      <c r="G626" s="1">
        <v>12</v>
      </c>
      <c r="H626" s="1">
        <v>24180</v>
      </c>
      <c r="I626" s="1">
        <v>3385.2</v>
      </c>
      <c r="J626" s="1">
        <v>20794.8</v>
      </c>
      <c r="K626" s="1">
        <v>6045</v>
      </c>
      <c r="L626" s="1">
        <v>14749.8</v>
      </c>
      <c r="M626" s="6">
        <v>41609</v>
      </c>
      <c r="N626" s="8">
        <v>12</v>
      </c>
      <c r="O626" s="5" t="s">
        <v>32</v>
      </c>
      <c r="P626" s="7" t="s">
        <v>14</v>
      </c>
      <c r="Q626" s="8">
        <f>CEILING(MONTH(financials[[#This Row],[Date]]),3)/3</f>
        <v>4</v>
      </c>
      <c r="R626" s="5" t="str">
        <f>"Q "&amp;financials[[#This Row],[Quarter]]&amp;" - "&amp;financials[[#This Row],[Year]]</f>
        <v>Q 4 - 2013</v>
      </c>
    </row>
    <row r="627" spans="1:18" hidden="1" x14ac:dyDescent="0.25">
      <c r="A627" t="s">
        <v>7</v>
      </c>
      <c r="B627" t="s">
        <v>20</v>
      </c>
      <c r="C627" s="5" t="s">
        <v>38</v>
      </c>
      <c r="D627" s="5" t="s">
        <v>48</v>
      </c>
      <c r="E627">
        <v>801</v>
      </c>
      <c r="F627" s="1">
        <v>3</v>
      </c>
      <c r="G627" s="1">
        <v>300</v>
      </c>
      <c r="H627" s="1">
        <v>240300</v>
      </c>
      <c r="I627" s="1">
        <v>33642</v>
      </c>
      <c r="J627" s="1">
        <v>206658</v>
      </c>
      <c r="K627" s="1">
        <v>200250</v>
      </c>
      <c r="L627" s="1">
        <v>6408</v>
      </c>
      <c r="M627" s="6">
        <v>41821</v>
      </c>
      <c r="N627" s="8">
        <v>7</v>
      </c>
      <c r="O627" s="5" t="s">
        <v>27</v>
      </c>
      <c r="P627" s="7" t="s">
        <v>15</v>
      </c>
      <c r="Q627" s="8">
        <f>CEILING(MONTH(financials[[#This Row],[Date]]),3)/3</f>
        <v>3</v>
      </c>
      <c r="R627" s="5" t="str">
        <f>"Q "&amp;financials[[#This Row],[Quarter]]&amp;" - "&amp;financials[[#This Row],[Year]]</f>
        <v>Q 3 - 2014</v>
      </c>
    </row>
    <row r="628" spans="1:18" hidden="1" x14ac:dyDescent="0.25">
      <c r="A628" t="s">
        <v>9</v>
      </c>
      <c r="B628" t="s">
        <v>18</v>
      </c>
      <c r="C628" s="5" t="s">
        <v>38</v>
      </c>
      <c r="D628" s="5" t="s">
        <v>48</v>
      </c>
      <c r="E628">
        <v>1023</v>
      </c>
      <c r="F628" s="1">
        <v>3</v>
      </c>
      <c r="G628" s="1">
        <v>125</v>
      </c>
      <c r="H628" s="1">
        <v>127875</v>
      </c>
      <c r="I628" s="1">
        <v>17902.5</v>
      </c>
      <c r="J628" s="1">
        <v>109972.5</v>
      </c>
      <c r="K628" s="1">
        <v>122760</v>
      </c>
      <c r="L628" s="1">
        <v>-12787.5</v>
      </c>
      <c r="M628" s="6">
        <v>41518</v>
      </c>
      <c r="N628" s="8">
        <v>9</v>
      </c>
      <c r="O628" s="5" t="s">
        <v>29</v>
      </c>
      <c r="P628" s="7" t="s">
        <v>14</v>
      </c>
      <c r="Q628" s="8">
        <f>CEILING(MONTH(financials[[#This Row],[Date]]),3)/3</f>
        <v>3</v>
      </c>
      <c r="R628" s="5" t="str">
        <f>"Q "&amp;financials[[#This Row],[Quarter]]&amp;" - "&amp;financials[[#This Row],[Year]]</f>
        <v>Q 3 - 2013</v>
      </c>
    </row>
    <row r="629" spans="1:18" hidden="1" x14ac:dyDescent="0.25">
      <c r="A629" t="s">
        <v>7</v>
      </c>
      <c r="B629" t="s">
        <v>16</v>
      </c>
      <c r="C629" s="5" t="s">
        <v>38</v>
      </c>
      <c r="D629" s="5" t="s">
        <v>48</v>
      </c>
      <c r="E629">
        <v>1496</v>
      </c>
      <c r="F629" s="1">
        <v>3</v>
      </c>
      <c r="G629" s="1">
        <v>300</v>
      </c>
      <c r="H629" s="1">
        <v>448800</v>
      </c>
      <c r="I629" s="1">
        <v>62832</v>
      </c>
      <c r="J629" s="1">
        <v>385968</v>
      </c>
      <c r="K629" s="1">
        <v>374000</v>
      </c>
      <c r="L629" s="1">
        <v>11968</v>
      </c>
      <c r="M629" s="6">
        <v>41913</v>
      </c>
      <c r="N629" s="8">
        <v>10</v>
      </c>
      <c r="O629" s="5" t="s">
        <v>30</v>
      </c>
      <c r="P629" s="7" t="s">
        <v>15</v>
      </c>
      <c r="Q629" s="8">
        <f>CEILING(MONTH(financials[[#This Row],[Date]]),3)/3</f>
        <v>4</v>
      </c>
      <c r="R629" s="5" t="str">
        <f>"Q "&amp;financials[[#This Row],[Quarter]]&amp;" - "&amp;financials[[#This Row],[Year]]</f>
        <v>Q 4 - 2014</v>
      </c>
    </row>
    <row r="630" spans="1:18" hidden="1" x14ac:dyDescent="0.25">
      <c r="A630" t="s">
        <v>7</v>
      </c>
      <c r="B630" t="s">
        <v>17</v>
      </c>
      <c r="C630" s="5" t="s">
        <v>38</v>
      </c>
      <c r="D630" s="5" t="s">
        <v>48</v>
      </c>
      <c r="E630">
        <v>1010</v>
      </c>
      <c r="F630" s="1">
        <v>3</v>
      </c>
      <c r="G630" s="1">
        <v>300</v>
      </c>
      <c r="H630" s="1">
        <v>303000</v>
      </c>
      <c r="I630" s="1">
        <v>42420</v>
      </c>
      <c r="J630" s="1">
        <v>260580</v>
      </c>
      <c r="K630" s="1">
        <v>252500</v>
      </c>
      <c r="L630" s="1">
        <v>8080</v>
      </c>
      <c r="M630" s="6">
        <v>41913</v>
      </c>
      <c r="N630" s="8">
        <v>10</v>
      </c>
      <c r="O630" s="5" t="s">
        <v>30</v>
      </c>
      <c r="P630" s="7" t="s">
        <v>15</v>
      </c>
      <c r="Q630" s="8">
        <f>CEILING(MONTH(financials[[#This Row],[Date]]),3)/3</f>
        <v>4</v>
      </c>
      <c r="R630" s="5" t="str">
        <f>"Q "&amp;financials[[#This Row],[Quarter]]&amp;" - "&amp;financials[[#This Row],[Year]]</f>
        <v>Q 4 - 2014</v>
      </c>
    </row>
    <row r="631" spans="1:18" hidden="1" x14ac:dyDescent="0.25">
      <c r="A631" t="s">
        <v>8</v>
      </c>
      <c r="B631" t="s">
        <v>19</v>
      </c>
      <c r="C631" s="5" t="s">
        <v>38</v>
      </c>
      <c r="D631" s="5" t="s">
        <v>48</v>
      </c>
      <c r="E631">
        <v>1513</v>
      </c>
      <c r="F631" s="1">
        <v>3</v>
      </c>
      <c r="G631" s="1">
        <v>15</v>
      </c>
      <c r="H631" s="1">
        <v>22695</v>
      </c>
      <c r="I631" s="1">
        <v>3177.3</v>
      </c>
      <c r="J631" s="1">
        <v>19517.7</v>
      </c>
      <c r="K631" s="1">
        <v>15130</v>
      </c>
      <c r="L631" s="1">
        <v>4387.7000000000007</v>
      </c>
      <c r="M631" s="6">
        <v>41944</v>
      </c>
      <c r="N631" s="8">
        <v>11</v>
      </c>
      <c r="O631" s="5" t="s">
        <v>31</v>
      </c>
      <c r="P631" s="7" t="s">
        <v>15</v>
      </c>
      <c r="Q631" s="8">
        <f>CEILING(MONTH(financials[[#This Row],[Date]]),3)/3</f>
        <v>4</v>
      </c>
      <c r="R631" s="5" t="str">
        <f>"Q "&amp;financials[[#This Row],[Quarter]]&amp;" - "&amp;financials[[#This Row],[Year]]</f>
        <v>Q 4 - 2014</v>
      </c>
    </row>
    <row r="632" spans="1:18" x14ac:dyDescent="0.25">
      <c r="A632" t="s">
        <v>8</v>
      </c>
      <c r="B632" t="s">
        <v>16</v>
      </c>
      <c r="C632" s="5" t="s">
        <v>38</v>
      </c>
      <c r="D632" s="5" t="s">
        <v>48</v>
      </c>
      <c r="E632">
        <v>2300</v>
      </c>
      <c r="F632" s="1">
        <v>3</v>
      </c>
      <c r="G632" s="1">
        <v>15</v>
      </c>
      <c r="H632" s="1">
        <v>34500</v>
      </c>
      <c r="I632" s="1">
        <v>4830</v>
      </c>
      <c r="J632" s="1">
        <v>29670</v>
      </c>
      <c r="K632" s="1">
        <v>23000</v>
      </c>
      <c r="L632" s="1">
        <v>6670</v>
      </c>
      <c r="M632" s="6">
        <v>41974</v>
      </c>
      <c r="N632" s="8">
        <v>12</v>
      </c>
      <c r="O632" s="5" t="s">
        <v>32</v>
      </c>
      <c r="P632" s="7" t="s">
        <v>15</v>
      </c>
      <c r="Q632" s="8">
        <f>CEILING(MONTH(financials[[#This Row],[Date]]),3)/3</f>
        <v>4</v>
      </c>
      <c r="R632" s="5" t="str">
        <f>"Q "&amp;financials[[#This Row],[Quarter]]&amp;" - "&amp;financials[[#This Row],[Year]]</f>
        <v>Q 4 - 2014</v>
      </c>
    </row>
    <row r="633" spans="1:18" hidden="1" x14ac:dyDescent="0.25">
      <c r="A633" t="s">
        <v>9</v>
      </c>
      <c r="B633" t="s">
        <v>20</v>
      </c>
      <c r="C633" s="5" t="s">
        <v>38</v>
      </c>
      <c r="D633" s="5" t="s">
        <v>48</v>
      </c>
      <c r="E633">
        <v>2821</v>
      </c>
      <c r="F633" s="1">
        <v>3</v>
      </c>
      <c r="G633" s="1">
        <v>125</v>
      </c>
      <c r="H633" s="1">
        <v>352625</v>
      </c>
      <c r="I633" s="1">
        <v>49367.5</v>
      </c>
      <c r="J633" s="1">
        <v>303257.5</v>
      </c>
      <c r="K633" s="1">
        <v>338520</v>
      </c>
      <c r="L633" s="1">
        <v>-35262.5</v>
      </c>
      <c r="M633" s="6">
        <v>41609</v>
      </c>
      <c r="N633" s="8">
        <v>12</v>
      </c>
      <c r="O633" s="5" t="s">
        <v>32</v>
      </c>
      <c r="P633" s="7" t="s">
        <v>14</v>
      </c>
      <c r="Q633" s="8">
        <f>CEILING(MONTH(financials[[#This Row],[Date]]),3)/3</f>
        <v>4</v>
      </c>
      <c r="R633" s="5" t="str">
        <f>"Q "&amp;financials[[#This Row],[Quarter]]&amp;" - "&amp;financials[[#This Row],[Year]]</f>
        <v>Q 4 - 2013</v>
      </c>
    </row>
    <row r="634" spans="1:18" hidden="1" x14ac:dyDescent="0.25">
      <c r="A634" t="s">
        <v>10</v>
      </c>
      <c r="B634" t="s">
        <v>16</v>
      </c>
      <c r="C634" s="5" t="s">
        <v>39</v>
      </c>
      <c r="D634" s="5" t="s">
        <v>48</v>
      </c>
      <c r="E634">
        <v>2227.5</v>
      </c>
      <c r="F634" s="1">
        <v>5</v>
      </c>
      <c r="G634" s="1">
        <v>350</v>
      </c>
      <c r="H634" s="1">
        <v>779625</v>
      </c>
      <c r="I634" s="1">
        <v>109147.5</v>
      </c>
      <c r="J634" s="1">
        <v>670477.5</v>
      </c>
      <c r="K634" s="1">
        <v>579150</v>
      </c>
      <c r="L634" s="1">
        <v>91327.5</v>
      </c>
      <c r="M634" s="6">
        <v>41640</v>
      </c>
      <c r="N634" s="8">
        <v>1</v>
      </c>
      <c r="O634" s="5" t="s">
        <v>21</v>
      </c>
      <c r="P634" s="7" t="s">
        <v>15</v>
      </c>
      <c r="Q634" s="8">
        <f>CEILING(MONTH(financials[[#This Row],[Date]]),3)/3</f>
        <v>1</v>
      </c>
      <c r="R634" s="5" t="str">
        <f>"Q "&amp;financials[[#This Row],[Quarter]]&amp;" - "&amp;financials[[#This Row],[Year]]</f>
        <v>Q 1 - 2014</v>
      </c>
    </row>
    <row r="635" spans="1:18" hidden="1" x14ac:dyDescent="0.25">
      <c r="A635" t="s">
        <v>10</v>
      </c>
      <c r="B635" t="s">
        <v>19</v>
      </c>
      <c r="C635" s="5" t="s">
        <v>39</v>
      </c>
      <c r="D635" s="5" t="s">
        <v>48</v>
      </c>
      <c r="E635">
        <v>1199</v>
      </c>
      <c r="F635" s="1">
        <v>5</v>
      </c>
      <c r="G635" s="1">
        <v>350</v>
      </c>
      <c r="H635" s="1">
        <v>419650</v>
      </c>
      <c r="I635" s="1">
        <v>58751</v>
      </c>
      <c r="J635" s="1">
        <v>360899</v>
      </c>
      <c r="K635" s="1">
        <v>311740</v>
      </c>
      <c r="L635" s="1">
        <v>49159</v>
      </c>
      <c r="M635" s="6">
        <v>41730</v>
      </c>
      <c r="N635" s="8">
        <v>4</v>
      </c>
      <c r="O635" s="5" t="s">
        <v>24</v>
      </c>
      <c r="P635" s="7" t="s">
        <v>15</v>
      </c>
      <c r="Q635" s="8">
        <f>CEILING(MONTH(financials[[#This Row],[Date]]),3)/3</f>
        <v>2</v>
      </c>
      <c r="R635" s="5" t="str">
        <f>"Q "&amp;financials[[#This Row],[Quarter]]&amp;" - "&amp;financials[[#This Row],[Year]]</f>
        <v>Q 2 - 2014</v>
      </c>
    </row>
    <row r="636" spans="1:18" hidden="1" x14ac:dyDescent="0.25">
      <c r="A636" t="s">
        <v>10</v>
      </c>
      <c r="B636" t="s">
        <v>16</v>
      </c>
      <c r="C636" s="5" t="s">
        <v>39</v>
      </c>
      <c r="D636" s="5" t="s">
        <v>48</v>
      </c>
      <c r="E636">
        <v>200</v>
      </c>
      <c r="F636" s="1">
        <v>5</v>
      </c>
      <c r="G636" s="1">
        <v>350</v>
      </c>
      <c r="H636" s="1">
        <v>70000</v>
      </c>
      <c r="I636" s="1">
        <v>9800</v>
      </c>
      <c r="J636" s="1">
        <v>60200</v>
      </c>
      <c r="K636" s="1">
        <v>52000</v>
      </c>
      <c r="L636" s="1">
        <v>8200</v>
      </c>
      <c r="M636" s="6">
        <v>41760</v>
      </c>
      <c r="N636" s="8">
        <v>5</v>
      </c>
      <c r="O636" s="5" t="s">
        <v>25</v>
      </c>
      <c r="P636" s="7" t="s">
        <v>15</v>
      </c>
      <c r="Q636" s="8">
        <f>CEILING(MONTH(financials[[#This Row],[Date]]),3)/3</f>
        <v>2</v>
      </c>
      <c r="R636" s="5" t="str">
        <f>"Q "&amp;financials[[#This Row],[Quarter]]&amp;" - "&amp;financials[[#This Row],[Year]]</f>
        <v>Q 2 - 2014</v>
      </c>
    </row>
    <row r="637" spans="1:18" hidden="1" x14ac:dyDescent="0.25">
      <c r="A637" t="s">
        <v>10</v>
      </c>
      <c r="B637" t="s">
        <v>16</v>
      </c>
      <c r="C637" s="5" t="s">
        <v>39</v>
      </c>
      <c r="D637" s="5" t="s">
        <v>48</v>
      </c>
      <c r="E637">
        <v>388</v>
      </c>
      <c r="F637" s="1">
        <v>5</v>
      </c>
      <c r="G637" s="1">
        <v>7</v>
      </c>
      <c r="H637" s="1">
        <v>2716</v>
      </c>
      <c r="I637" s="1">
        <v>380.24</v>
      </c>
      <c r="J637" s="1">
        <v>2335.7600000000002</v>
      </c>
      <c r="K637" s="1">
        <v>1940</v>
      </c>
      <c r="L637" s="1">
        <v>395.76000000000022</v>
      </c>
      <c r="M637" s="6">
        <v>41883</v>
      </c>
      <c r="N637" s="8">
        <v>9</v>
      </c>
      <c r="O637" s="5" t="s">
        <v>29</v>
      </c>
      <c r="P637" s="7" t="s">
        <v>15</v>
      </c>
      <c r="Q637" s="8">
        <f>CEILING(MONTH(financials[[#This Row],[Date]]),3)/3</f>
        <v>3</v>
      </c>
      <c r="R637" s="5" t="str">
        <f>"Q "&amp;financials[[#This Row],[Quarter]]&amp;" - "&amp;financials[[#This Row],[Year]]</f>
        <v>Q 3 - 2014</v>
      </c>
    </row>
    <row r="638" spans="1:18" hidden="1" x14ac:dyDescent="0.25">
      <c r="A638" t="s">
        <v>10</v>
      </c>
      <c r="B638" t="s">
        <v>20</v>
      </c>
      <c r="C638" s="5" t="s">
        <v>39</v>
      </c>
      <c r="D638" s="5" t="s">
        <v>48</v>
      </c>
      <c r="E638">
        <v>1727</v>
      </c>
      <c r="F638" s="1">
        <v>5</v>
      </c>
      <c r="G638" s="1">
        <v>7</v>
      </c>
      <c r="H638" s="1">
        <v>12089</v>
      </c>
      <c r="I638" s="1">
        <v>1692.46</v>
      </c>
      <c r="J638" s="1">
        <v>10396.540000000001</v>
      </c>
      <c r="K638" s="1">
        <v>8635</v>
      </c>
      <c r="L638" s="1">
        <v>1761.5400000000009</v>
      </c>
      <c r="M638" s="6">
        <v>41548</v>
      </c>
      <c r="N638" s="8">
        <v>10</v>
      </c>
      <c r="O638" s="5" t="s">
        <v>30</v>
      </c>
      <c r="P638" s="7" t="s">
        <v>14</v>
      </c>
      <c r="Q638" s="8">
        <f>CEILING(MONTH(financials[[#This Row],[Date]]),3)/3</f>
        <v>4</v>
      </c>
      <c r="R638" s="5" t="str">
        <f>"Q "&amp;financials[[#This Row],[Quarter]]&amp;" - "&amp;financials[[#This Row],[Year]]</f>
        <v>Q 4 - 2013</v>
      </c>
    </row>
    <row r="639" spans="1:18" x14ac:dyDescent="0.25">
      <c r="A639" t="s">
        <v>8</v>
      </c>
      <c r="B639" t="s">
        <v>16</v>
      </c>
      <c r="C639" s="5" t="s">
        <v>39</v>
      </c>
      <c r="D639" s="5" t="s">
        <v>48</v>
      </c>
      <c r="E639">
        <v>2300</v>
      </c>
      <c r="F639" s="1">
        <v>5</v>
      </c>
      <c r="G639" s="1">
        <v>15</v>
      </c>
      <c r="H639" s="1">
        <v>34500</v>
      </c>
      <c r="I639" s="1">
        <v>4830</v>
      </c>
      <c r="J639" s="1">
        <v>29670</v>
      </c>
      <c r="K639" s="1">
        <v>23000</v>
      </c>
      <c r="L639" s="1">
        <v>6670</v>
      </c>
      <c r="M639" s="6">
        <v>41974</v>
      </c>
      <c r="N639" s="8">
        <v>12</v>
      </c>
      <c r="O639" s="5" t="s">
        <v>32</v>
      </c>
      <c r="P639" s="7" t="s">
        <v>15</v>
      </c>
      <c r="Q639" s="8">
        <f>CEILING(MONTH(financials[[#This Row],[Date]]),3)/3</f>
        <v>4</v>
      </c>
      <c r="R639" s="5" t="str">
        <f>"Q "&amp;financials[[#This Row],[Quarter]]&amp;" - "&amp;financials[[#This Row],[Year]]</f>
        <v>Q 4 - 2014</v>
      </c>
    </row>
    <row r="640" spans="1:18" hidden="1" x14ac:dyDescent="0.25">
      <c r="A640" t="s">
        <v>10</v>
      </c>
      <c r="B640" t="s">
        <v>20</v>
      </c>
      <c r="C640" s="5" t="s">
        <v>40</v>
      </c>
      <c r="D640" s="5" t="s">
        <v>48</v>
      </c>
      <c r="E640">
        <v>260</v>
      </c>
      <c r="F640" s="1">
        <v>10</v>
      </c>
      <c r="G640" s="1">
        <v>20</v>
      </c>
      <c r="H640" s="1">
        <v>5200</v>
      </c>
      <c r="I640" s="1">
        <v>728</v>
      </c>
      <c r="J640" s="1">
        <v>4472</v>
      </c>
      <c r="K640" s="1">
        <v>2600</v>
      </c>
      <c r="L640" s="1">
        <v>1872</v>
      </c>
      <c r="M640" s="6">
        <v>41671</v>
      </c>
      <c r="N640" s="8">
        <v>2</v>
      </c>
      <c r="O640" s="5" t="s">
        <v>22</v>
      </c>
      <c r="P640" s="7" t="s">
        <v>15</v>
      </c>
      <c r="Q640" s="8">
        <f>CEILING(MONTH(financials[[#This Row],[Date]]),3)/3</f>
        <v>1</v>
      </c>
      <c r="R640" s="5" t="str">
        <f>"Q "&amp;financials[[#This Row],[Quarter]]&amp;" - "&amp;financials[[#This Row],[Year]]</f>
        <v>Q 1 - 2014</v>
      </c>
    </row>
    <row r="641" spans="1:18" hidden="1" x14ac:dyDescent="0.25">
      <c r="A641" t="s">
        <v>8</v>
      </c>
      <c r="B641" t="s">
        <v>16</v>
      </c>
      <c r="C641" s="5" t="s">
        <v>40</v>
      </c>
      <c r="D641" s="5" t="s">
        <v>48</v>
      </c>
      <c r="E641">
        <v>2470</v>
      </c>
      <c r="F641" s="1">
        <v>10</v>
      </c>
      <c r="G641" s="1">
        <v>15</v>
      </c>
      <c r="H641" s="1">
        <v>37050</v>
      </c>
      <c r="I641" s="1">
        <v>5187</v>
      </c>
      <c r="J641" s="1">
        <v>31863</v>
      </c>
      <c r="K641" s="1">
        <v>24700</v>
      </c>
      <c r="L641" s="1">
        <v>7163</v>
      </c>
      <c r="M641" s="6">
        <v>41518</v>
      </c>
      <c r="N641" s="8">
        <v>9</v>
      </c>
      <c r="O641" s="5" t="s">
        <v>29</v>
      </c>
      <c r="P641" s="7" t="s">
        <v>14</v>
      </c>
      <c r="Q641" s="8">
        <f>CEILING(MONTH(financials[[#This Row],[Date]]),3)/3</f>
        <v>3</v>
      </c>
      <c r="R641" s="5" t="str">
        <f>"Q "&amp;financials[[#This Row],[Quarter]]&amp;" - "&amp;financials[[#This Row],[Year]]</f>
        <v>Q 3 - 2013</v>
      </c>
    </row>
    <row r="642" spans="1:18" hidden="1" x14ac:dyDescent="0.25">
      <c r="A642" t="s">
        <v>8</v>
      </c>
      <c r="B642" t="s">
        <v>16</v>
      </c>
      <c r="C642" s="5" t="s">
        <v>40</v>
      </c>
      <c r="D642" s="5" t="s">
        <v>48</v>
      </c>
      <c r="E642">
        <v>1743</v>
      </c>
      <c r="F642" s="1">
        <v>10</v>
      </c>
      <c r="G642" s="1">
        <v>15</v>
      </c>
      <c r="H642" s="1">
        <v>26145</v>
      </c>
      <c r="I642" s="1">
        <v>3660.3</v>
      </c>
      <c r="J642" s="1">
        <v>22484.7</v>
      </c>
      <c r="K642" s="1">
        <v>17430</v>
      </c>
      <c r="L642" s="1">
        <v>5054.7000000000007</v>
      </c>
      <c r="M642" s="6">
        <v>41548</v>
      </c>
      <c r="N642" s="8">
        <v>10</v>
      </c>
      <c r="O642" s="5" t="s">
        <v>30</v>
      </c>
      <c r="P642" s="7" t="s">
        <v>14</v>
      </c>
      <c r="Q642" s="8">
        <f>CEILING(MONTH(financials[[#This Row],[Date]]),3)/3</f>
        <v>4</v>
      </c>
      <c r="R642" s="5" t="str">
        <f>"Q "&amp;financials[[#This Row],[Quarter]]&amp;" - "&amp;financials[[#This Row],[Year]]</f>
        <v>Q 4 - 2013</v>
      </c>
    </row>
    <row r="643" spans="1:18" hidden="1" x14ac:dyDescent="0.25">
      <c r="A643" t="s">
        <v>11</v>
      </c>
      <c r="B643" t="s">
        <v>17</v>
      </c>
      <c r="C643" s="5" t="s">
        <v>40</v>
      </c>
      <c r="D643" s="5" t="s">
        <v>48</v>
      </c>
      <c r="E643">
        <v>2914</v>
      </c>
      <c r="F643" s="1">
        <v>10</v>
      </c>
      <c r="G643" s="1">
        <v>12</v>
      </c>
      <c r="H643" s="1">
        <v>34968</v>
      </c>
      <c r="I643" s="1">
        <v>4895.5200000000004</v>
      </c>
      <c r="J643" s="1">
        <v>30072.48</v>
      </c>
      <c r="K643" s="1">
        <v>8742</v>
      </c>
      <c r="L643" s="1">
        <v>21330.48</v>
      </c>
      <c r="M643" s="6">
        <v>41913</v>
      </c>
      <c r="N643" s="8">
        <v>10</v>
      </c>
      <c r="O643" s="5" t="s">
        <v>30</v>
      </c>
      <c r="P643" s="7" t="s">
        <v>15</v>
      </c>
      <c r="Q643" s="8">
        <f>CEILING(MONTH(financials[[#This Row],[Date]]),3)/3</f>
        <v>4</v>
      </c>
      <c r="R643" s="5" t="str">
        <f>"Q "&amp;financials[[#This Row],[Quarter]]&amp;" - "&amp;financials[[#This Row],[Year]]</f>
        <v>Q 4 - 2014</v>
      </c>
    </row>
    <row r="644" spans="1:18" hidden="1" x14ac:dyDescent="0.25">
      <c r="A644" t="s">
        <v>10</v>
      </c>
      <c r="B644" t="s">
        <v>18</v>
      </c>
      <c r="C644" s="5" t="s">
        <v>40</v>
      </c>
      <c r="D644" s="5" t="s">
        <v>48</v>
      </c>
      <c r="E644">
        <v>1731</v>
      </c>
      <c r="F644" s="1">
        <v>10</v>
      </c>
      <c r="G644" s="1">
        <v>7</v>
      </c>
      <c r="H644" s="1">
        <v>12117</v>
      </c>
      <c r="I644" s="1">
        <v>1696.38</v>
      </c>
      <c r="J644" s="1">
        <v>10420.619999999999</v>
      </c>
      <c r="K644" s="1">
        <v>8655</v>
      </c>
      <c r="L644" s="1">
        <v>1765.619999999999</v>
      </c>
      <c r="M644" s="6">
        <v>41913</v>
      </c>
      <c r="N644" s="8">
        <v>10</v>
      </c>
      <c r="O644" s="5" t="s">
        <v>30</v>
      </c>
      <c r="P644" s="7" t="s">
        <v>15</v>
      </c>
      <c r="Q644" s="8">
        <f>CEILING(MONTH(financials[[#This Row],[Date]]),3)/3</f>
        <v>4</v>
      </c>
      <c r="R644" s="5" t="str">
        <f>"Q "&amp;financials[[#This Row],[Quarter]]&amp;" - "&amp;financials[[#This Row],[Year]]</f>
        <v>Q 4 - 2014</v>
      </c>
    </row>
    <row r="645" spans="1:18" hidden="1" x14ac:dyDescent="0.25">
      <c r="A645" t="s">
        <v>10</v>
      </c>
      <c r="B645" t="s">
        <v>16</v>
      </c>
      <c r="C645" s="5" t="s">
        <v>40</v>
      </c>
      <c r="D645" s="5" t="s">
        <v>48</v>
      </c>
      <c r="E645">
        <v>700</v>
      </c>
      <c r="F645" s="1">
        <v>10</v>
      </c>
      <c r="G645" s="1">
        <v>350</v>
      </c>
      <c r="H645" s="1">
        <v>245000</v>
      </c>
      <c r="I645" s="1">
        <v>34300</v>
      </c>
      <c r="J645" s="1">
        <v>210700</v>
      </c>
      <c r="K645" s="1">
        <v>182000</v>
      </c>
      <c r="L645" s="1">
        <v>28700</v>
      </c>
      <c r="M645" s="6">
        <v>41944</v>
      </c>
      <c r="N645" s="8">
        <v>11</v>
      </c>
      <c r="O645" s="5" t="s">
        <v>31</v>
      </c>
      <c r="P645" s="7" t="s">
        <v>15</v>
      </c>
      <c r="Q645" s="8">
        <f>CEILING(MONTH(financials[[#This Row],[Date]]),3)/3</f>
        <v>4</v>
      </c>
      <c r="R645" s="5" t="str">
        <f>"Q "&amp;financials[[#This Row],[Quarter]]&amp;" - "&amp;financials[[#This Row],[Year]]</f>
        <v>Q 4 - 2014</v>
      </c>
    </row>
    <row r="646" spans="1:18" hidden="1" x14ac:dyDescent="0.25">
      <c r="A646" t="s">
        <v>11</v>
      </c>
      <c r="B646" t="s">
        <v>16</v>
      </c>
      <c r="C646" s="5" t="s">
        <v>40</v>
      </c>
      <c r="D646" s="5" t="s">
        <v>48</v>
      </c>
      <c r="E646">
        <v>2222</v>
      </c>
      <c r="F646" s="1">
        <v>10</v>
      </c>
      <c r="G646" s="1">
        <v>12</v>
      </c>
      <c r="H646" s="1">
        <v>26664</v>
      </c>
      <c r="I646" s="1">
        <v>3732.96</v>
      </c>
      <c r="J646" s="1">
        <v>22931.040000000001</v>
      </c>
      <c r="K646" s="1">
        <v>6666</v>
      </c>
      <c r="L646" s="1">
        <v>16265.04</v>
      </c>
      <c r="M646" s="6">
        <v>41579</v>
      </c>
      <c r="N646" s="8">
        <v>11</v>
      </c>
      <c r="O646" s="5" t="s">
        <v>31</v>
      </c>
      <c r="P646" s="7" t="s">
        <v>14</v>
      </c>
      <c r="Q646" s="8">
        <f>CEILING(MONTH(financials[[#This Row],[Date]]),3)/3</f>
        <v>4</v>
      </c>
      <c r="R646" s="5" t="str">
        <f>"Q "&amp;financials[[#This Row],[Quarter]]&amp;" - "&amp;financials[[#This Row],[Year]]</f>
        <v>Q 4 - 2013</v>
      </c>
    </row>
    <row r="647" spans="1:18" hidden="1" x14ac:dyDescent="0.25">
      <c r="A647" t="s">
        <v>10</v>
      </c>
      <c r="B647" t="s">
        <v>17</v>
      </c>
      <c r="C647" s="5" t="s">
        <v>40</v>
      </c>
      <c r="D647" s="5" t="s">
        <v>48</v>
      </c>
      <c r="E647">
        <v>1177</v>
      </c>
      <c r="F647" s="1">
        <v>10</v>
      </c>
      <c r="G647" s="1">
        <v>350</v>
      </c>
      <c r="H647" s="1">
        <v>411950</v>
      </c>
      <c r="I647" s="1">
        <v>57673</v>
      </c>
      <c r="J647" s="1">
        <v>354277</v>
      </c>
      <c r="K647" s="1">
        <v>306020</v>
      </c>
      <c r="L647" s="1">
        <v>48257</v>
      </c>
      <c r="M647" s="6">
        <v>41944</v>
      </c>
      <c r="N647" s="8">
        <v>11</v>
      </c>
      <c r="O647" s="5" t="s">
        <v>31</v>
      </c>
      <c r="P647" s="7" t="s">
        <v>15</v>
      </c>
      <c r="Q647" s="8">
        <f>CEILING(MONTH(financials[[#This Row],[Date]]),3)/3</f>
        <v>4</v>
      </c>
      <c r="R647" s="5" t="str">
        <f>"Q "&amp;financials[[#This Row],[Quarter]]&amp;" - "&amp;financials[[#This Row],[Year]]</f>
        <v>Q 4 - 2014</v>
      </c>
    </row>
    <row r="648" spans="1:18" hidden="1" x14ac:dyDescent="0.25">
      <c r="A648" t="s">
        <v>10</v>
      </c>
      <c r="B648" t="s">
        <v>18</v>
      </c>
      <c r="C648" s="5" t="s">
        <v>40</v>
      </c>
      <c r="D648" s="5" t="s">
        <v>48</v>
      </c>
      <c r="E648">
        <v>1922</v>
      </c>
      <c r="F648" s="1">
        <v>10</v>
      </c>
      <c r="G648" s="1">
        <v>350</v>
      </c>
      <c r="H648" s="1">
        <v>672700</v>
      </c>
      <c r="I648" s="1">
        <v>94178</v>
      </c>
      <c r="J648" s="1">
        <v>578522</v>
      </c>
      <c r="K648" s="1">
        <v>499720</v>
      </c>
      <c r="L648" s="1">
        <v>78802</v>
      </c>
      <c r="M648" s="6">
        <v>41579</v>
      </c>
      <c r="N648" s="8">
        <v>11</v>
      </c>
      <c r="O648" s="5" t="s">
        <v>31</v>
      </c>
      <c r="P648" s="7" t="s">
        <v>14</v>
      </c>
      <c r="Q648" s="8">
        <f>CEILING(MONTH(financials[[#This Row],[Date]]),3)/3</f>
        <v>4</v>
      </c>
      <c r="R648" s="5" t="str">
        <f>"Q "&amp;financials[[#This Row],[Quarter]]&amp;" - "&amp;financials[[#This Row],[Year]]</f>
        <v>Q 4 - 2013</v>
      </c>
    </row>
    <row r="649" spans="1:18" hidden="1" x14ac:dyDescent="0.25">
      <c r="A649" t="s">
        <v>9</v>
      </c>
      <c r="B649" t="s">
        <v>20</v>
      </c>
      <c r="C649" s="5" t="s">
        <v>41</v>
      </c>
      <c r="D649" s="5" t="s">
        <v>48</v>
      </c>
      <c r="E649">
        <v>1575</v>
      </c>
      <c r="F649" s="1">
        <v>120</v>
      </c>
      <c r="G649" s="1">
        <v>125</v>
      </c>
      <c r="H649" s="1">
        <v>196875</v>
      </c>
      <c r="I649" s="1">
        <v>27562.5</v>
      </c>
      <c r="J649" s="1">
        <v>169312.5</v>
      </c>
      <c r="K649" s="1">
        <v>189000</v>
      </c>
      <c r="L649" s="1">
        <v>-19687.5</v>
      </c>
      <c r="M649" s="6">
        <v>41671</v>
      </c>
      <c r="N649" s="8">
        <v>2</v>
      </c>
      <c r="O649" s="5" t="s">
        <v>22</v>
      </c>
      <c r="P649" s="7" t="s">
        <v>15</v>
      </c>
      <c r="Q649" s="8">
        <f>CEILING(MONTH(financials[[#This Row],[Date]]),3)/3</f>
        <v>1</v>
      </c>
      <c r="R649" s="5" t="str">
        <f>"Q "&amp;financials[[#This Row],[Quarter]]&amp;" - "&amp;financials[[#This Row],[Year]]</f>
        <v>Q 1 - 2014</v>
      </c>
    </row>
    <row r="650" spans="1:18" hidden="1" x14ac:dyDescent="0.25">
      <c r="A650" t="s">
        <v>10</v>
      </c>
      <c r="B650" t="s">
        <v>17</v>
      </c>
      <c r="C650" s="5" t="s">
        <v>41</v>
      </c>
      <c r="D650" s="5" t="s">
        <v>48</v>
      </c>
      <c r="E650">
        <v>606</v>
      </c>
      <c r="F650" s="1">
        <v>120</v>
      </c>
      <c r="G650" s="1">
        <v>20</v>
      </c>
      <c r="H650" s="1">
        <v>12120</v>
      </c>
      <c r="I650" s="1">
        <v>1696.8000000000002</v>
      </c>
      <c r="J650" s="1">
        <v>10423.200000000001</v>
      </c>
      <c r="K650" s="1">
        <v>6060</v>
      </c>
      <c r="L650" s="1">
        <v>4363.2000000000007</v>
      </c>
      <c r="M650" s="6">
        <v>41730</v>
      </c>
      <c r="N650" s="8">
        <v>4</v>
      </c>
      <c r="O650" s="5" t="s">
        <v>24</v>
      </c>
      <c r="P650" s="7" t="s">
        <v>15</v>
      </c>
      <c r="Q650" s="8">
        <f>CEILING(MONTH(financials[[#This Row],[Date]]),3)/3</f>
        <v>2</v>
      </c>
      <c r="R650" s="5" t="str">
        <f>"Q "&amp;financials[[#This Row],[Quarter]]&amp;" - "&amp;financials[[#This Row],[Year]]</f>
        <v>Q 2 - 2014</v>
      </c>
    </row>
    <row r="651" spans="1:18" hidden="1" x14ac:dyDescent="0.25">
      <c r="A651" t="s">
        <v>7</v>
      </c>
      <c r="B651" t="s">
        <v>17</v>
      </c>
      <c r="C651" s="5" t="s">
        <v>41</v>
      </c>
      <c r="D651" s="5" t="s">
        <v>48</v>
      </c>
      <c r="E651">
        <v>2460</v>
      </c>
      <c r="F651" s="1">
        <v>120</v>
      </c>
      <c r="G651" s="1">
        <v>300</v>
      </c>
      <c r="H651" s="1">
        <v>738000</v>
      </c>
      <c r="I651" s="1">
        <v>103320</v>
      </c>
      <c r="J651" s="1">
        <v>634680</v>
      </c>
      <c r="K651" s="1">
        <v>615000</v>
      </c>
      <c r="L651" s="1">
        <v>19680</v>
      </c>
      <c r="M651" s="6">
        <v>41821</v>
      </c>
      <c r="N651" s="8">
        <v>7</v>
      </c>
      <c r="O651" s="5" t="s">
        <v>27</v>
      </c>
      <c r="P651" s="7" t="s">
        <v>15</v>
      </c>
      <c r="Q651" s="8">
        <f>CEILING(MONTH(financials[[#This Row],[Date]]),3)/3</f>
        <v>3</v>
      </c>
      <c r="R651" s="5" t="str">
        <f>"Q "&amp;financials[[#This Row],[Quarter]]&amp;" - "&amp;financials[[#This Row],[Year]]</f>
        <v>Q 3 - 2014</v>
      </c>
    </row>
    <row r="652" spans="1:18" hidden="1" x14ac:dyDescent="0.25">
      <c r="A652" t="s">
        <v>7</v>
      </c>
      <c r="B652" t="s">
        <v>16</v>
      </c>
      <c r="C652" s="5" t="s">
        <v>41</v>
      </c>
      <c r="D652" s="5" t="s">
        <v>48</v>
      </c>
      <c r="E652">
        <v>269</v>
      </c>
      <c r="F652" s="1">
        <v>120</v>
      </c>
      <c r="G652" s="1">
        <v>300</v>
      </c>
      <c r="H652" s="1">
        <v>80700</v>
      </c>
      <c r="I652" s="1">
        <v>11298</v>
      </c>
      <c r="J652" s="1">
        <v>69402</v>
      </c>
      <c r="K652" s="1">
        <v>67250</v>
      </c>
      <c r="L652" s="1">
        <v>2152</v>
      </c>
      <c r="M652" s="6">
        <v>41548</v>
      </c>
      <c r="N652" s="8">
        <v>10</v>
      </c>
      <c r="O652" s="5" t="s">
        <v>30</v>
      </c>
      <c r="P652" s="7" t="s">
        <v>14</v>
      </c>
      <c r="Q652" s="8">
        <f>CEILING(MONTH(financials[[#This Row],[Date]]),3)/3</f>
        <v>4</v>
      </c>
      <c r="R652" s="5" t="str">
        <f>"Q "&amp;financials[[#This Row],[Quarter]]&amp;" - "&amp;financials[[#This Row],[Year]]</f>
        <v>Q 4 - 2013</v>
      </c>
    </row>
    <row r="653" spans="1:18" hidden="1" x14ac:dyDescent="0.25">
      <c r="A653" t="s">
        <v>7</v>
      </c>
      <c r="B653" t="s">
        <v>19</v>
      </c>
      <c r="C653" s="5" t="s">
        <v>41</v>
      </c>
      <c r="D653" s="5" t="s">
        <v>48</v>
      </c>
      <c r="E653">
        <v>2536</v>
      </c>
      <c r="F653" s="1">
        <v>120</v>
      </c>
      <c r="G653" s="1">
        <v>300</v>
      </c>
      <c r="H653" s="1">
        <v>760800</v>
      </c>
      <c r="I653" s="1">
        <v>106512</v>
      </c>
      <c r="J653" s="1">
        <v>654288</v>
      </c>
      <c r="K653" s="1">
        <v>634000</v>
      </c>
      <c r="L653" s="1">
        <v>20288</v>
      </c>
      <c r="M653" s="6">
        <v>41579</v>
      </c>
      <c r="N653" s="8">
        <v>11</v>
      </c>
      <c r="O653" s="5" t="s">
        <v>31</v>
      </c>
      <c r="P653" s="7" t="s">
        <v>14</v>
      </c>
      <c r="Q653" s="8">
        <f>CEILING(MONTH(financials[[#This Row],[Date]]),3)/3</f>
        <v>4</v>
      </c>
      <c r="R653" s="5" t="str">
        <f>"Q "&amp;financials[[#This Row],[Quarter]]&amp;" - "&amp;financials[[#This Row],[Year]]</f>
        <v>Q 4 - 2013</v>
      </c>
    </row>
    <row r="654" spans="1:18" hidden="1" x14ac:dyDescent="0.25">
      <c r="A654" t="s">
        <v>10</v>
      </c>
      <c r="B654" t="s">
        <v>20</v>
      </c>
      <c r="C654" s="5" t="s">
        <v>42</v>
      </c>
      <c r="D654" s="5" t="s">
        <v>48</v>
      </c>
      <c r="E654">
        <v>2903</v>
      </c>
      <c r="F654" s="1">
        <v>250</v>
      </c>
      <c r="G654" s="1">
        <v>7</v>
      </c>
      <c r="H654" s="1">
        <v>20321</v>
      </c>
      <c r="I654" s="1">
        <v>2844.94</v>
      </c>
      <c r="J654" s="1">
        <v>17476.060000000001</v>
      </c>
      <c r="K654" s="1">
        <v>14515</v>
      </c>
      <c r="L654" s="1">
        <v>2961.0600000000013</v>
      </c>
      <c r="M654" s="6">
        <v>41699</v>
      </c>
      <c r="N654" s="8">
        <v>3</v>
      </c>
      <c r="O654" s="5" t="s">
        <v>23</v>
      </c>
      <c r="P654" s="7" t="s">
        <v>15</v>
      </c>
      <c r="Q654" s="8">
        <f>CEILING(MONTH(financials[[#This Row],[Date]]),3)/3</f>
        <v>1</v>
      </c>
      <c r="R654" s="5" t="str">
        <f>"Q "&amp;financials[[#This Row],[Quarter]]&amp;" - "&amp;financials[[#This Row],[Year]]</f>
        <v>Q 1 - 2014</v>
      </c>
    </row>
    <row r="655" spans="1:18" hidden="1" x14ac:dyDescent="0.25">
      <c r="A655" t="s">
        <v>7</v>
      </c>
      <c r="B655" t="s">
        <v>17</v>
      </c>
      <c r="C655" s="5" t="s">
        <v>42</v>
      </c>
      <c r="D655" s="5" t="s">
        <v>48</v>
      </c>
      <c r="E655">
        <v>2541</v>
      </c>
      <c r="F655" s="1">
        <v>250</v>
      </c>
      <c r="G655" s="1">
        <v>300</v>
      </c>
      <c r="H655" s="1">
        <v>762300</v>
      </c>
      <c r="I655" s="1">
        <v>106722</v>
      </c>
      <c r="J655" s="1">
        <v>655578</v>
      </c>
      <c r="K655" s="1">
        <v>635250</v>
      </c>
      <c r="L655" s="1">
        <v>20328</v>
      </c>
      <c r="M655" s="6">
        <v>41852</v>
      </c>
      <c r="N655" s="8">
        <v>8</v>
      </c>
      <c r="O655" s="5" t="s">
        <v>28</v>
      </c>
      <c r="P655" s="7" t="s">
        <v>15</v>
      </c>
      <c r="Q655" s="8">
        <f>CEILING(MONTH(financials[[#This Row],[Date]]),3)/3</f>
        <v>3</v>
      </c>
      <c r="R655" s="5" t="str">
        <f>"Q "&amp;financials[[#This Row],[Quarter]]&amp;" - "&amp;financials[[#This Row],[Year]]</f>
        <v>Q 3 - 2014</v>
      </c>
    </row>
    <row r="656" spans="1:18" hidden="1" x14ac:dyDescent="0.25">
      <c r="A656" t="s">
        <v>7</v>
      </c>
      <c r="B656" t="s">
        <v>16</v>
      </c>
      <c r="C656" s="5" t="s">
        <v>42</v>
      </c>
      <c r="D656" s="5" t="s">
        <v>48</v>
      </c>
      <c r="E656">
        <v>269</v>
      </c>
      <c r="F656" s="1">
        <v>250</v>
      </c>
      <c r="G656" s="1">
        <v>300</v>
      </c>
      <c r="H656" s="1">
        <v>80700</v>
      </c>
      <c r="I656" s="1">
        <v>11298</v>
      </c>
      <c r="J656" s="1">
        <v>69402</v>
      </c>
      <c r="K656" s="1">
        <v>67250</v>
      </c>
      <c r="L656" s="1">
        <v>2152</v>
      </c>
      <c r="M656" s="6">
        <v>41548</v>
      </c>
      <c r="N656" s="8">
        <v>10</v>
      </c>
      <c r="O656" s="5" t="s">
        <v>30</v>
      </c>
      <c r="P656" s="7" t="s">
        <v>14</v>
      </c>
      <c r="Q656" s="8">
        <f>CEILING(MONTH(financials[[#This Row],[Date]]),3)/3</f>
        <v>4</v>
      </c>
      <c r="R656" s="5" t="str">
        <f>"Q "&amp;financials[[#This Row],[Quarter]]&amp;" - "&amp;financials[[#This Row],[Year]]</f>
        <v>Q 4 - 2013</v>
      </c>
    </row>
    <row r="657" spans="1:18" hidden="1" x14ac:dyDescent="0.25">
      <c r="A657" t="s">
        <v>7</v>
      </c>
      <c r="B657" t="s">
        <v>16</v>
      </c>
      <c r="C657" s="5" t="s">
        <v>42</v>
      </c>
      <c r="D657" s="5" t="s">
        <v>48</v>
      </c>
      <c r="E657">
        <v>1496</v>
      </c>
      <c r="F657" s="1">
        <v>250</v>
      </c>
      <c r="G657" s="1">
        <v>300</v>
      </c>
      <c r="H657" s="1">
        <v>448800</v>
      </c>
      <c r="I657" s="1">
        <v>62832</v>
      </c>
      <c r="J657" s="1">
        <v>385968</v>
      </c>
      <c r="K657" s="1">
        <v>374000</v>
      </c>
      <c r="L657" s="1">
        <v>11968</v>
      </c>
      <c r="M657" s="6">
        <v>41913</v>
      </c>
      <c r="N657" s="8">
        <v>10</v>
      </c>
      <c r="O657" s="5" t="s">
        <v>30</v>
      </c>
      <c r="P657" s="7" t="s">
        <v>15</v>
      </c>
      <c r="Q657" s="8">
        <f>CEILING(MONTH(financials[[#This Row],[Date]]),3)/3</f>
        <v>4</v>
      </c>
      <c r="R657" s="5" t="str">
        <f>"Q "&amp;financials[[#This Row],[Quarter]]&amp;" - "&amp;financials[[#This Row],[Year]]</f>
        <v>Q 4 - 2014</v>
      </c>
    </row>
    <row r="658" spans="1:18" hidden="1" x14ac:dyDescent="0.25">
      <c r="A658" t="s">
        <v>7</v>
      </c>
      <c r="B658" t="s">
        <v>17</v>
      </c>
      <c r="C658" s="5" t="s">
        <v>42</v>
      </c>
      <c r="D658" s="5" t="s">
        <v>48</v>
      </c>
      <c r="E658">
        <v>1010</v>
      </c>
      <c r="F658" s="1">
        <v>250</v>
      </c>
      <c r="G658" s="1">
        <v>300</v>
      </c>
      <c r="H658" s="1">
        <v>303000</v>
      </c>
      <c r="I658" s="1">
        <v>42420</v>
      </c>
      <c r="J658" s="1">
        <v>260580</v>
      </c>
      <c r="K658" s="1">
        <v>252500</v>
      </c>
      <c r="L658" s="1">
        <v>8080</v>
      </c>
      <c r="M658" s="6">
        <v>41913</v>
      </c>
      <c r="N658" s="8">
        <v>10</v>
      </c>
      <c r="O658" s="5" t="s">
        <v>30</v>
      </c>
      <c r="P658" s="7" t="s">
        <v>15</v>
      </c>
      <c r="Q658" s="8">
        <f>CEILING(MONTH(financials[[#This Row],[Date]]),3)/3</f>
        <v>4</v>
      </c>
      <c r="R658" s="5" t="str">
        <f>"Q "&amp;financials[[#This Row],[Quarter]]&amp;" - "&amp;financials[[#This Row],[Year]]</f>
        <v>Q 4 - 2014</v>
      </c>
    </row>
    <row r="659" spans="1:18" hidden="1" x14ac:dyDescent="0.25">
      <c r="A659" t="s">
        <v>10</v>
      </c>
      <c r="B659" t="s">
        <v>18</v>
      </c>
      <c r="C659" s="5" t="s">
        <v>42</v>
      </c>
      <c r="D659" s="5" t="s">
        <v>48</v>
      </c>
      <c r="E659">
        <v>1281</v>
      </c>
      <c r="F659" s="1">
        <v>250</v>
      </c>
      <c r="G659" s="1">
        <v>350</v>
      </c>
      <c r="H659" s="1">
        <v>448350</v>
      </c>
      <c r="I659" s="1">
        <v>62769</v>
      </c>
      <c r="J659" s="1">
        <v>385581</v>
      </c>
      <c r="K659" s="1">
        <v>333060</v>
      </c>
      <c r="L659" s="1">
        <v>52521</v>
      </c>
      <c r="M659" s="6">
        <v>41609</v>
      </c>
      <c r="N659" s="8">
        <v>12</v>
      </c>
      <c r="O659" s="5" t="s">
        <v>32</v>
      </c>
      <c r="P659" s="7" t="s">
        <v>14</v>
      </c>
      <c r="Q659" s="8">
        <f>CEILING(MONTH(financials[[#This Row],[Date]]),3)/3</f>
        <v>4</v>
      </c>
      <c r="R659" s="5" t="str">
        <f>"Q "&amp;financials[[#This Row],[Quarter]]&amp;" - "&amp;financials[[#This Row],[Year]]</f>
        <v>Q 4 - 2013</v>
      </c>
    </row>
    <row r="660" spans="1:18" hidden="1" x14ac:dyDescent="0.25">
      <c r="A660" t="s">
        <v>7</v>
      </c>
      <c r="B660" t="s">
        <v>16</v>
      </c>
      <c r="C660" s="5" t="s">
        <v>43</v>
      </c>
      <c r="D660" s="5" t="s">
        <v>48</v>
      </c>
      <c r="E660">
        <v>888</v>
      </c>
      <c r="F660" s="1">
        <v>260</v>
      </c>
      <c r="G660" s="1">
        <v>300</v>
      </c>
      <c r="H660" s="1">
        <v>266400</v>
      </c>
      <c r="I660" s="1">
        <v>37296</v>
      </c>
      <c r="J660" s="1">
        <v>229104</v>
      </c>
      <c r="K660" s="1">
        <v>222000</v>
      </c>
      <c r="L660" s="1">
        <v>7104</v>
      </c>
      <c r="M660" s="6">
        <v>41699</v>
      </c>
      <c r="N660" s="8">
        <v>3</v>
      </c>
      <c r="O660" s="5" t="s">
        <v>23</v>
      </c>
      <c r="P660" s="7" t="s">
        <v>15</v>
      </c>
      <c r="Q660" s="8">
        <f>CEILING(MONTH(financials[[#This Row],[Date]]),3)/3</f>
        <v>1</v>
      </c>
      <c r="R660" s="5" t="str">
        <f>"Q "&amp;financials[[#This Row],[Quarter]]&amp;" - "&amp;financials[[#This Row],[Year]]</f>
        <v>Q 1 - 2014</v>
      </c>
    </row>
    <row r="661" spans="1:18" hidden="1" x14ac:dyDescent="0.25">
      <c r="A661" t="s">
        <v>9</v>
      </c>
      <c r="B661" t="s">
        <v>17</v>
      </c>
      <c r="C661" s="5" t="s">
        <v>43</v>
      </c>
      <c r="D661" s="5" t="s">
        <v>48</v>
      </c>
      <c r="E661">
        <v>2844</v>
      </c>
      <c r="F661" s="1">
        <v>260</v>
      </c>
      <c r="G661" s="1">
        <v>125</v>
      </c>
      <c r="H661" s="1">
        <v>355500</v>
      </c>
      <c r="I661" s="1">
        <v>49770</v>
      </c>
      <c r="J661" s="1">
        <v>305730</v>
      </c>
      <c r="K661" s="1">
        <v>341280</v>
      </c>
      <c r="L661" s="1">
        <v>-35550</v>
      </c>
      <c r="M661" s="6">
        <v>41760</v>
      </c>
      <c r="N661" s="8">
        <v>5</v>
      </c>
      <c r="O661" s="5" t="s">
        <v>25</v>
      </c>
      <c r="P661" s="7" t="s">
        <v>15</v>
      </c>
      <c r="Q661" s="8">
        <f>CEILING(MONTH(financials[[#This Row],[Date]]),3)/3</f>
        <v>2</v>
      </c>
      <c r="R661" s="5" t="str">
        <f>"Q "&amp;financials[[#This Row],[Quarter]]&amp;" - "&amp;financials[[#This Row],[Year]]</f>
        <v>Q 2 - 2014</v>
      </c>
    </row>
    <row r="662" spans="1:18" hidden="1" x14ac:dyDescent="0.25">
      <c r="A662" t="s">
        <v>11</v>
      </c>
      <c r="B662" t="s">
        <v>18</v>
      </c>
      <c r="C662" s="5" t="s">
        <v>43</v>
      </c>
      <c r="D662" s="5" t="s">
        <v>48</v>
      </c>
      <c r="E662">
        <v>2475</v>
      </c>
      <c r="F662" s="1">
        <v>260</v>
      </c>
      <c r="G662" s="1">
        <v>12</v>
      </c>
      <c r="H662" s="1">
        <v>29700</v>
      </c>
      <c r="I662" s="1">
        <v>4158</v>
      </c>
      <c r="J662" s="1">
        <v>25542</v>
      </c>
      <c r="K662" s="1">
        <v>7425</v>
      </c>
      <c r="L662" s="1">
        <v>18117</v>
      </c>
      <c r="M662" s="6">
        <v>41852</v>
      </c>
      <c r="N662" s="8">
        <v>8</v>
      </c>
      <c r="O662" s="5" t="s">
        <v>28</v>
      </c>
      <c r="P662" s="7" t="s">
        <v>15</v>
      </c>
      <c r="Q662" s="8">
        <f>CEILING(MONTH(financials[[#This Row],[Date]]),3)/3</f>
        <v>3</v>
      </c>
      <c r="R662" s="5" t="str">
        <f>"Q "&amp;financials[[#This Row],[Quarter]]&amp;" - "&amp;financials[[#This Row],[Year]]</f>
        <v>Q 3 - 2014</v>
      </c>
    </row>
    <row r="663" spans="1:18" hidden="1" x14ac:dyDescent="0.25">
      <c r="A663" t="s">
        <v>8</v>
      </c>
      <c r="B663" t="s">
        <v>16</v>
      </c>
      <c r="C663" s="5" t="s">
        <v>43</v>
      </c>
      <c r="D663" s="5" t="s">
        <v>48</v>
      </c>
      <c r="E663">
        <v>1743</v>
      </c>
      <c r="F663" s="1">
        <v>260</v>
      </c>
      <c r="G663" s="1">
        <v>15</v>
      </c>
      <c r="H663" s="1">
        <v>26145</v>
      </c>
      <c r="I663" s="1">
        <v>3660.3</v>
      </c>
      <c r="J663" s="1">
        <v>22484.7</v>
      </c>
      <c r="K663" s="1">
        <v>17430</v>
      </c>
      <c r="L663" s="1">
        <v>5054.7000000000007</v>
      </c>
      <c r="M663" s="6">
        <v>41548</v>
      </c>
      <c r="N663" s="8">
        <v>10</v>
      </c>
      <c r="O663" s="5" t="s">
        <v>30</v>
      </c>
      <c r="P663" s="7" t="s">
        <v>14</v>
      </c>
      <c r="Q663" s="8">
        <f>CEILING(MONTH(financials[[#This Row],[Date]]),3)/3</f>
        <v>4</v>
      </c>
      <c r="R663" s="5" t="str">
        <f>"Q "&amp;financials[[#This Row],[Quarter]]&amp;" - "&amp;financials[[#This Row],[Year]]</f>
        <v>Q 4 - 2013</v>
      </c>
    </row>
    <row r="664" spans="1:18" hidden="1" x14ac:dyDescent="0.25">
      <c r="A664" t="s">
        <v>11</v>
      </c>
      <c r="B664" t="s">
        <v>17</v>
      </c>
      <c r="C664" s="5" t="s">
        <v>43</v>
      </c>
      <c r="D664" s="5" t="s">
        <v>48</v>
      </c>
      <c r="E664">
        <v>2914</v>
      </c>
      <c r="F664" s="1">
        <v>260</v>
      </c>
      <c r="G664" s="1">
        <v>12</v>
      </c>
      <c r="H664" s="1">
        <v>34968</v>
      </c>
      <c r="I664" s="1">
        <v>4895.5200000000004</v>
      </c>
      <c r="J664" s="1">
        <v>30072.48</v>
      </c>
      <c r="K664" s="1">
        <v>8742</v>
      </c>
      <c r="L664" s="1">
        <v>21330.48</v>
      </c>
      <c r="M664" s="6">
        <v>41913</v>
      </c>
      <c r="N664" s="8">
        <v>10</v>
      </c>
      <c r="O664" s="5" t="s">
        <v>30</v>
      </c>
      <c r="P664" s="7" t="s">
        <v>15</v>
      </c>
      <c r="Q664" s="8">
        <f>CEILING(MONTH(financials[[#This Row],[Date]]),3)/3</f>
        <v>4</v>
      </c>
      <c r="R664" s="5" t="str">
        <f>"Q "&amp;financials[[#This Row],[Quarter]]&amp;" - "&amp;financials[[#This Row],[Year]]</f>
        <v>Q 4 - 2014</v>
      </c>
    </row>
    <row r="665" spans="1:18" hidden="1" x14ac:dyDescent="0.25">
      <c r="A665" t="s">
        <v>10</v>
      </c>
      <c r="B665" t="s">
        <v>18</v>
      </c>
      <c r="C665" s="5" t="s">
        <v>43</v>
      </c>
      <c r="D665" s="5" t="s">
        <v>48</v>
      </c>
      <c r="E665">
        <v>1731</v>
      </c>
      <c r="F665" s="1">
        <v>260</v>
      </c>
      <c r="G665" s="1">
        <v>7</v>
      </c>
      <c r="H665" s="1">
        <v>12117</v>
      </c>
      <c r="I665" s="1">
        <v>1696.38</v>
      </c>
      <c r="J665" s="1">
        <v>10420.619999999999</v>
      </c>
      <c r="K665" s="1">
        <v>8655</v>
      </c>
      <c r="L665" s="1">
        <v>1765.619999999999</v>
      </c>
      <c r="M665" s="6">
        <v>41913</v>
      </c>
      <c r="N665" s="8">
        <v>10</v>
      </c>
      <c r="O665" s="5" t="s">
        <v>30</v>
      </c>
      <c r="P665" s="7" t="s">
        <v>15</v>
      </c>
      <c r="Q665" s="8">
        <f>CEILING(MONTH(financials[[#This Row],[Date]]),3)/3</f>
        <v>4</v>
      </c>
      <c r="R665" s="5" t="str">
        <f>"Q "&amp;financials[[#This Row],[Quarter]]&amp;" - "&amp;financials[[#This Row],[Year]]</f>
        <v>Q 4 - 2014</v>
      </c>
    </row>
    <row r="666" spans="1:18" hidden="1" x14ac:dyDescent="0.25">
      <c r="A666" t="s">
        <v>10</v>
      </c>
      <c r="B666" t="s">
        <v>20</v>
      </c>
      <c r="C666" s="5" t="s">
        <v>43</v>
      </c>
      <c r="D666" s="5" t="s">
        <v>48</v>
      </c>
      <c r="E666">
        <v>1727</v>
      </c>
      <c r="F666" s="1">
        <v>260</v>
      </c>
      <c r="G666" s="1">
        <v>7</v>
      </c>
      <c r="H666" s="1">
        <v>12089</v>
      </c>
      <c r="I666" s="1">
        <v>1692.46</v>
      </c>
      <c r="J666" s="1">
        <v>10396.540000000001</v>
      </c>
      <c r="K666" s="1">
        <v>8635</v>
      </c>
      <c r="L666" s="1">
        <v>1761.5400000000009</v>
      </c>
      <c r="M666" s="6">
        <v>41548</v>
      </c>
      <c r="N666" s="8">
        <v>10</v>
      </c>
      <c r="O666" s="5" t="s">
        <v>30</v>
      </c>
      <c r="P666" s="7" t="s">
        <v>14</v>
      </c>
      <c r="Q666" s="8">
        <f>CEILING(MONTH(financials[[#This Row],[Date]]),3)/3</f>
        <v>4</v>
      </c>
      <c r="R666" s="5" t="str">
        <f>"Q "&amp;financials[[#This Row],[Quarter]]&amp;" - "&amp;financials[[#This Row],[Year]]</f>
        <v>Q 4 - 2013</v>
      </c>
    </row>
    <row r="667" spans="1:18" hidden="1" x14ac:dyDescent="0.25">
      <c r="A667" t="s">
        <v>8</v>
      </c>
      <c r="B667" t="s">
        <v>20</v>
      </c>
      <c r="C667" s="5" t="s">
        <v>43</v>
      </c>
      <c r="D667" s="5" t="s">
        <v>48</v>
      </c>
      <c r="E667">
        <v>1870</v>
      </c>
      <c r="F667" s="1">
        <v>260</v>
      </c>
      <c r="G667" s="1">
        <v>15</v>
      </c>
      <c r="H667" s="1">
        <v>28050</v>
      </c>
      <c r="I667" s="1">
        <v>3927</v>
      </c>
      <c r="J667" s="1">
        <v>24123</v>
      </c>
      <c r="K667" s="1">
        <v>18700</v>
      </c>
      <c r="L667" s="1">
        <v>5423</v>
      </c>
      <c r="M667" s="6">
        <v>41579</v>
      </c>
      <c r="N667" s="8">
        <v>11</v>
      </c>
      <c r="O667" s="5" t="s">
        <v>31</v>
      </c>
      <c r="P667" s="7" t="s">
        <v>14</v>
      </c>
      <c r="Q667" s="8">
        <f>CEILING(MONTH(financials[[#This Row],[Date]]),3)/3</f>
        <v>4</v>
      </c>
      <c r="R667" s="5" t="str">
        <f>"Q "&amp;financials[[#This Row],[Quarter]]&amp;" - "&amp;financials[[#This Row],[Year]]</f>
        <v>Q 4 - 2013</v>
      </c>
    </row>
    <row r="668" spans="1:18" hidden="1" x14ac:dyDescent="0.25">
      <c r="A668" t="s">
        <v>9</v>
      </c>
      <c r="B668" t="s">
        <v>18</v>
      </c>
      <c r="C668" s="5" t="s">
        <v>38</v>
      </c>
      <c r="D668" s="5" t="s">
        <v>48</v>
      </c>
      <c r="E668">
        <v>1174</v>
      </c>
      <c r="F668" s="1">
        <v>3</v>
      </c>
      <c r="G668" s="1">
        <v>125</v>
      </c>
      <c r="H668" s="1">
        <v>146750</v>
      </c>
      <c r="I668" s="1">
        <v>22012.5</v>
      </c>
      <c r="J668" s="1">
        <v>124737.5</v>
      </c>
      <c r="K668" s="1">
        <v>140880</v>
      </c>
      <c r="L668" s="1">
        <v>-16142.5</v>
      </c>
      <c r="M668" s="6">
        <v>41852</v>
      </c>
      <c r="N668" s="8">
        <v>8</v>
      </c>
      <c r="O668" s="5" t="s">
        <v>28</v>
      </c>
      <c r="P668" s="7" t="s">
        <v>15</v>
      </c>
      <c r="Q668" s="8">
        <f>CEILING(MONTH(financials[[#This Row],[Date]]),3)/3</f>
        <v>3</v>
      </c>
      <c r="R668" s="5" t="str">
        <f>"Q "&amp;financials[[#This Row],[Quarter]]&amp;" - "&amp;financials[[#This Row],[Year]]</f>
        <v>Q 3 - 2014</v>
      </c>
    </row>
    <row r="669" spans="1:18" hidden="1" x14ac:dyDescent="0.25">
      <c r="A669" t="s">
        <v>9</v>
      </c>
      <c r="B669" t="s">
        <v>19</v>
      </c>
      <c r="C669" s="5" t="s">
        <v>38</v>
      </c>
      <c r="D669" s="5" t="s">
        <v>48</v>
      </c>
      <c r="E669">
        <v>2767</v>
      </c>
      <c r="F669" s="1">
        <v>3</v>
      </c>
      <c r="G669" s="1">
        <v>125</v>
      </c>
      <c r="H669" s="1">
        <v>345875</v>
      </c>
      <c r="I669" s="1">
        <v>51881.25</v>
      </c>
      <c r="J669" s="1">
        <v>293993.75</v>
      </c>
      <c r="K669" s="1">
        <v>332040</v>
      </c>
      <c r="L669" s="1">
        <v>-38046.25</v>
      </c>
      <c r="M669" s="6">
        <v>41852</v>
      </c>
      <c r="N669" s="8">
        <v>8</v>
      </c>
      <c r="O669" s="5" t="s">
        <v>28</v>
      </c>
      <c r="P669" s="7" t="s">
        <v>15</v>
      </c>
      <c r="Q669" s="8">
        <f>CEILING(MONTH(financials[[#This Row],[Date]]),3)/3</f>
        <v>3</v>
      </c>
      <c r="R669" s="5" t="str">
        <f>"Q "&amp;financials[[#This Row],[Quarter]]&amp;" - "&amp;financials[[#This Row],[Year]]</f>
        <v>Q 3 - 2014</v>
      </c>
    </row>
    <row r="670" spans="1:18" hidden="1" x14ac:dyDescent="0.25">
      <c r="A670" t="s">
        <v>9</v>
      </c>
      <c r="B670" t="s">
        <v>19</v>
      </c>
      <c r="C670" s="5" t="s">
        <v>38</v>
      </c>
      <c r="D670" s="5" t="s">
        <v>48</v>
      </c>
      <c r="E670">
        <v>1085</v>
      </c>
      <c r="F670" s="1">
        <v>3</v>
      </c>
      <c r="G670" s="1">
        <v>125</v>
      </c>
      <c r="H670" s="1">
        <v>135625</v>
      </c>
      <c r="I670" s="1">
        <v>20343.75</v>
      </c>
      <c r="J670" s="1">
        <v>115281.25</v>
      </c>
      <c r="K670" s="1">
        <v>130200</v>
      </c>
      <c r="L670" s="1">
        <v>-14918.75</v>
      </c>
      <c r="M670" s="6">
        <v>41913</v>
      </c>
      <c r="N670" s="8">
        <v>10</v>
      </c>
      <c r="O670" s="5" t="s">
        <v>30</v>
      </c>
      <c r="P670" s="7" t="s">
        <v>15</v>
      </c>
      <c r="Q670" s="8">
        <f>CEILING(MONTH(financials[[#This Row],[Date]]),3)/3</f>
        <v>4</v>
      </c>
      <c r="R670" s="5" t="str">
        <f>"Q "&amp;financials[[#This Row],[Quarter]]&amp;" - "&amp;financials[[#This Row],[Year]]</f>
        <v>Q 4 - 2014</v>
      </c>
    </row>
    <row r="671" spans="1:18" hidden="1" x14ac:dyDescent="0.25">
      <c r="A671" t="s">
        <v>7</v>
      </c>
      <c r="B671" t="s">
        <v>20</v>
      </c>
      <c r="C671" s="5" t="s">
        <v>39</v>
      </c>
      <c r="D671" s="5" t="s">
        <v>48</v>
      </c>
      <c r="E671">
        <v>546</v>
      </c>
      <c r="F671" s="1">
        <v>5</v>
      </c>
      <c r="G671" s="1">
        <v>300</v>
      </c>
      <c r="H671" s="1">
        <v>163800</v>
      </c>
      <c r="I671" s="1">
        <v>24570</v>
      </c>
      <c r="J671" s="1">
        <v>139230</v>
      </c>
      <c r="K671" s="1">
        <v>136500</v>
      </c>
      <c r="L671" s="1">
        <v>2730</v>
      </c>
      <c r="M671" s="6">
        <v>41913</v>
      </c>
      <c r="N671" s="8">
        <v>10</v>
      </c>
      <c r="O671" s="5" t="s">
        <v>30</v>
      </c>
      <c r="P671" s="7" t="s">
        <v>15</v>
      </c>
      <c r="Q671" s="8">
        <f>CEILING(MONTH(financials[[#This Row],[Date]]),3)/3</f>
        <v>4</v>
      </c>
      <c r="R671" s="5" t="str">
        <f>"Q "&amp;financials[[#This Row],[Quarter]]&amp;" - "&amp;financials[[#This Row],[Year]]</f>
        <v>Q 4 - 2014</v>
      </c>
    </row>
    <row r="672" spans="1:18" hidden="1" x14ac:dyDescent="0.25">
      <c r="A672" t="s">
        <v>10</v>
      </c>
      <c r="B672" t="s">
        <v>19</v>
      </c>
      <c r="C672" s="5" t="s">
        <v>40</v>
      </c>
      <c r="D672" s="5" t="s">
        <v>48</v>
      </c>
      <c r="E672">
        <v>1158</v>
      </c>
      <c r="F672" s="1">
        <v>10</v>
      </c>
      <c r="G672" s="1">
        <v>20</v>
      </c>
      <c r="H672" s="1">
        <v>23160</v>
      </c>
      <c r="I672" s="1">
        <v>3474</v>
      </c>
      <c r="J672" s="1">
        <v>19686</v>
      </c>
      <c r="K672" s="1">
        <v>11580</v>
      </c>
      <c r="L672" s="1">
        <v>8106</v>
      </c>
      <c r="M672" s="6">
        <v>41699</v>
      </c>
      <c r="N672" s="8">
        <v>3</v>
      </c>
      <c r="O672" s="5" t="s">
        <v>23</v>
      </c>
      <c r="P672" s="7" t="s">
        <v>15</v>
      </c>
      <c r="Q672" s="8">
        <f>CEILING(MONTH(financials[[#This Row],[Date]]),3)/3</f>
        <v>1</v>
      </c>
      <c r="R672" s="5" t="str">
        <f>"Q "&amp;financials[[#This Row],[Quarter]]&amp;" - "&amp;financials[[#This Row],[Year]]</f>
        <v>Q 1 - 2014</v>
      </c>
    </row>
    <row r="673" spans="1:18" hidden="1" x14ac:dyDescent="0.25">
      <c r="A673" t="s">
        <v>8</v>
      </c>
      <c r="B673" t="s">
        <v>16</v>
      </c>
      <c r="C673" s="5" t="s">
        <v>40</v>
      </c>
      <c r="D673" s="5" t="s">
        <v>48</v>
      </c>
      <c r="E673">
        <v>1614</v>
      </c>
      <c r="F673" s="1">
        <v>10</v>
      </c>
      <c r="G673" s="1">
        <v>15</v>
      </c>
      <c r="H673" s="1">
        <v>24210</v>
      </c>
      <c r="I673" s="1">
        <v>3631.5</v>
      </c>
      <c r="J673" s="1">
        <v>20578.5</v>
      </c>
      <c r="K673" s="1">
        <v>16140</v>
      </c>
      <c r="L673" s="1">
        <v>4438.5</v>
      </c>
      <c r="M673" s="6">
        <v>41730</v>
      </c>
      <c r="N673" s="8">
        <v>4</v>
      </c>
      <c r="O673" s="5" t="s">
        <v>24</v>
      </c>
      <c r="P673" s="7" t="s">
        <v>15</v>
      </c>
      <c r="Q673" s="8">
        <f>CEILING(MONTH(financials[[#This Row],[Date]]),3)/3</f>
        <v>2</v>
      </c>
      <c r="R673" s="5" t="str">
        <f>"Q "&amp;financials[[#This Row],[Quarter]]&amp;" - "&amp;financials[[#This Row],[Year]]</f>
        <v>Q 2 - 2014</v>
      </c>
    </row>
    <row r="674" spans="1:18" hidden="1" x14ac:dyDescent="0.25">
      <c r="A674" t="s">
        <v>10</v>
      </c>
      <c r="B674" t="s">
        <v>20</v>
      </c>
      <c r="C674" s="5" t="s">
        <v>40</v>
      </c>
      <c r="D674" s="5" t="s">
        <v>48</v>
      </c>
      <c r="E674">
        <v>2535</v>
      </c>
      <c r="F674" s="1">
        <v>10</v>
      </c>
      <c r="G674" s="1">
        <v>7</v>
      </c>
      <c r="H674" s="1">
        <v>17745</v>
      </c>
      <c r="I674" s="1">
        <v>2661.75</v>
      </c>
      <c r="J674" s="1">
        <v>15083.25</v>
      </c>
      <c r="K674" s="1">
        <v>12675</v>
      </c>
      <c r="L674" s="1">
        <v>2408.25</v>
      </c>
      <c r="M674" s="6">
        <v>41730</v>
      </c>
      <c r="N674" s="8">
        <v>4</v>
      </c>
      <c r="O674" s="5" t="s">
        <v>24</v>
      </c>
      <c r="P674" s="7" t="s">
        <v>15</v>
      </c>
      <c r="Q674" s="8">
        <f>CEILING(MONTH(financials[[#This Row],[Date]]),3)/3</f>
        <v>2</v>
      </c>
      <c r="R674" s="5" t="str">
        <f>"Q "&amp;financials[[#This Row],[Quarter]]&amp;" - "&amp;financials[[#This Row],[Year]]</f>
        <v>Q 2 - 2014</v>
      </c>
    </row>
    <row r="675" spans="1:18" hidden="1" x14ac:dyDescent="0.25">
      <c r="A675" t="s">
        <v>10</v>
      </c>
      <c r="B675" t="s">
        <v>20</v>
      </c>
      <c r="C675" s="5" t="s">
        <v>40</v>
      </c>
      <c r="D675" s="5" t="s">
        <v>48</v>
      </c>
      <c r="E675">
        <v>2851</v>
      </c>
      <c r="F675" s="1">
        <v>10</v>
      </c>
      <c r="G675" s="1">
        <v>350</v>
      </c>
      <c r="H675" s="1">
        <v>997850</v>
      </c>
      <c r="I675" s="1">
        <v>149677.5</v>
      </c>
      <c r="J675" s="1">
        <v>848172.5</v>
      </c>
      <c r="K675" s="1">
        <v>741260</v>
      </c>
      <c r="L675" s="1">
        <v>106912.5</v>
      </c>
      <c r="M675" s="6">
        <v>41760</v>
      </c>
      <c r="N675" s="8">
        <v>5</v>
      </c>
      <c r="O675" s="5" t="s">
        <v>25</v>
      </c>
      <c r="P675" s="7" t="s">
        <v>15</v>
      </c>
      <c r="Q675" s="8">
        <f>CEILING(MONTH(financials[[#This Row],[Date]]),3)/3</f>
        <v>2</v>
      </c>
      <c r="R675" s="5" t="str">
        <f>"Q "&amp;financials[[#This Row],[Quarter]]&amp;" - "&amp;financials[[#This Row],[Year]]</f>
        <v>Q 2 - 2014</v>
      </c>
    </row>
    <row r="676" spans="1:18" hidden="1" x14ac:dyDescent="0.25">
      <c r="A676" t="s">
        <v>8</v>
      </c>
      <c r="B676" t="s">
        <v>16</v>
      </c>
      <c r="C676" s="5" t="s">
        <v>40</v>
      </c>
      <c r="D676" s="5" t="s">
        <v>48</v>
      </c>
      <c r="E676">
        <v>2559</v>
      </c>
      <c r="F676" s="1">
        <v>10</v>
      </c>
      <c r="G676" s="1">
        <v>15</v>
      </c>
      <c r="H676" s="1">
        <v>38385</v>
      </c>
      <c r="I676" s="1">
        <v>5757.75</v>
      </c>
      <c r="J676" s="1">
        <v>32627.25</v>
      </c>
      <c r="K676" s="1">
        <v>25590</v>
      </c>
      <c r="L676" s="1">
        <v>7037.25</v>
      </c>
      <c r="M676" s="6">
        <v>41852</v>
      </c>
      <c r="N676" s="8">
        <v>8</v>
      </c>
      <c r="O676" s="5" t="s">
        <v>28</v>
      </c>
      <c r="P676" s="7" t="s">
        <v>15</v>
      </c>
      <c r="Q676" s="8">
        <f>CEILING(MONTH(financials[[#This Row],[Date]]),3)/3</f>
        <v>3</v>
      </c>
      <c r="R676" s="5" t="str">
        <f>"Q "&amp;financials[[#This Row],[Quarter]]&amp;" - "&amp;financials[[#This Row],[Year]]</f>
        <v>Q 3 - 2014</v>
      </c>
    </row>
    <row r="677" spans="1:18" hidden="1" x14ac:dyDescent="0.25">
      <c r="A677" t="s">
        <v>10</v>
      </c>
      <c r="B677" t="s">
        <v>17</v>
      </c>
      <c r="C677" s="5" t="s">
        <v>40</v>
      </c>
      <c r="D677" s="5" t="s">
        <v>48</v>
      </c>
      <c r="E677">
        <v>267</v>
      </c>
      <c r="F677" s="1">
        <v>10</v>
      </c>
      <c r="G677" s="1">
        <v>20</v>
      </c>
      <c r="H677" s="1">
        <v>5340</v>
      </c>
      <c r="I677" s="1">
        <v>801</v>
      </c>
      <c r="J677" s="1">
        <v>4539</v>
      </c>
      <c r="K677" s="1">
        <v>2670</v>
      </c>
      <c r="L677" s="1">
        <v>1869</v>
      </c>
      <c r="M677" s="6">
        <v>41548</v>
      </c>
      <c r="N677" s="8">
        <v>10</v>
      </c>
      <c r="O677" s="5" t="s">
        <v>30</v>
      </c>
      <c r="P677" s="7" t="s">
        <v>14</v>
      </c>
      <c r="Q677" s="8">
        <f>CEILING(MONTH(financials[[#This Row],[Date]]),3)/3</f>
        <v>4</v>
      </c>
      <c r="R677" s="5" t="str">
        <f>"Q "&amp;financials[[#This Row],[Quarter]]&amp;" - "&amp;financials[[#This Row],[Year]]</f>
        <v>Q 4 - 2013</v>
      </c>
    </row>
    <row r="678" spans="1:18" hidden="1" x14ac:dyDescent="0.25">
      <c r="A678" t="s">
        <v>9</v>
      </c>
      <c r="B678" t="s">
        <v>19</v>
      </c>
      <c r="C678" s="5" t="s">
        <v>40</v>
      </c>
      <c r="D678" s="5" t="s">
        <v>48</v>
      </c>
      <c r="E678">
        <v>1085</v>
      </c>
      <c r="F678" s="1">
        <v>10</v>
      </c>
      <c r="G678" s="1">
        <v>125</v>
      </c>
      <c r="H678" s="1">
        <v>135625</v>
      </c>
      <c r="I678" s="1">
        <v>20343.75</v>
      </c>
      <c r="J678" s="1">
        <v>115281.25</v>
      </c>
      <c r="K678" s="1">
        <v>130200</v>
      </c>
      <c r="L678" s="1">
        <v>-14918.75</v>
      </c>
      <c r="M678" s="6">
        <v>41913</v>
      </c>
      <c r="N678" s="8">
        <v>10</v>
      </c>
      <c r="O678" s="5" t="s">
        <v>30</v>
      </c>
      <c r="P678" s="7" t="s">
        <v>15</v>
      </c>
      <c r="Q678" s="8">
        <f>CEILING(MONTH(financials[[#This Row],[Date]]),3)/3</f>
        <v>4</v>
      </c>
      <c r="R678" s="5" t="str">
        <f>"Q "&amp;financials[[#This Row],[Quarter]]&amp;" - "&amp;financials[[#This Row],[Year]]</f>
        <v>Q 4 - 2014</v>
      </c>
    </row>
    <row r="679" spans="1:18" hidden="1" x14ac:dyDescent="0.25">
      <c r="A679" t="s">
        <v>8</v>
      </c>
      <c r="B679" t="s">
        <v>19</v>
      </c>
      <c r="C679" s="5" t="s">
        <v>40</v>
      </c>
      <c r="D679" s="5" t="s">
        <v>48</v>
      </c>
      <c r="E679">
        <v>1175</v>
      </c>
      <c r="F679" s="1">
        <v>10</v>
      </c>
      <c r="G679" s="1">
        <v>15</v>
      </c>
      <c r="H679" s="1">
        <v>17625</v>
      </c>
      <c r="I679" s="1">
        <v>2643.75</v>
      </c>
      <c r="J679" s="1">
        <v>14981.25</v>
      </c>
      <c r="K679" s="1">
        <v>11750</v>
      </c>
      <c r="L679" s="1">
        <v>3231.25</v>
      </c>
      <c r="M679" s="6">
        <v>41913</v>
      </c>
      <c r="N679" s="8">
        <v>10</v>
      </c>
      <c r="O679" s="5" t="s">
        <v>30</v>
      </c>
      <c r="P679" s="7" t="s">
        <v>15</v>
      </c>
      <c r="Q679" s="8">
        <f>CEILING(MONTH(financials[[#This Row],[Date]]),3)/3</f>
        <v>4</v>
      </c>
      <c r="R679" s="5" t="str">
        <f>"Q "&amp;financials[[#This Row],[Quarter]]&amp;" - "&amp;financials[[#This Row],[Year]]</f>
        <v>Q 4 - 2014</v>
      </c>
    </row>
    <row r="680" spans="1:18" hidden="1" x14ac:dyDescent="0.25">
      <c r="A680" t="s">
        <v>10</v>
      </c>
      <c r="B680" t="s">
        <v>17</v>
      </c>
      <c r="C680" s="5" t="s">
        <v>40</v>
      </c>
      <c r="D680" s="5" t="s">
        <v>48</v>
      </c>
      <c r="E680">
        <v>2007</v>
      </c>
      <c r="F680" s="1">
        <v>10</v>
      </c>
      <c r="G680" s="1">
        <v>350</v>
      </c>
      <c r="H680" s="1">
        <v>702450</v>
      </c>
      <c r="I680" s="1">
        <v>105367.5</v>
      </c>
      <c r="J680" s="1">
        <v>597082.5</v>
      </c>
      <c r="K680" s="1">
        <v>521820</v>
      </c>
      <c r="L680" s="1">
        <v>75262.5</v>
      </c>
      <c r="M680" s="6">
        <v>41579</v>
      </c>
      <c r="N680" s="8">
        <v>11</v>
      </c>
      <c r="O680" s="5" t="s">
        <v>31</v>
      </c>
      <c r="P680" s="7" t="s">
        <v>14</v>
      </c>
      <c r="Q680" s="8">
        <f>CEILING(MONTH(financials[[#This Row],[Date]]),3)/3</f>
        <v>4</v>
      </c>
      <c r="R680" s="5" t="str">
        <f>"Q "&amp;financials[[#This Row],[Quarter]]&amp;" - "&amp;financials[[#This Row],[Year]]</f>
        <v>Q 4 - 2013</v>
      </c>
    </row>
    <row r="681" spans="1:18" hidden="1" x14ac:dyDescent="0.25">
      <c r="A681" t="s">
        <v>10</v>
      </c>
      <c r="B681" t="s">
        <v>20</v>
      </c>
      <c r="C681" s="5" t="s">
        <v>40</v>
      </c>
      <c r="D681" s="5" t="s">
        <v>48</v>
      </c>
      <c r="E681">
        <v>2151</v>
      </c>
      <c r="F681" s="1">
        <v>10</v>
      </c>
      <c r="G681" s="1">
        <v>350</v>
      </c>
      <c r="H681" s="1">
        <v>752850</v>
      </c>
      <c r="I681" s="1">
        <v>112927.5</v>
      </c>
      <c r="J681" s="1">
        <v>639922.5</v>
      </c>
      <c r="K681" s="1">
        <v>559260</v>
      </c>
      <c r="L681" s="1">
        <v>80662.5</v>
      </c>
      <c r="M681" s="6">
        <v>41579</v>
      </c>
      <c r="N681" s="8">
        <v>11</v>
      </c>
      <c r="O681" s="5" t="s">
        <v>31</v>
      </c>
      <c r="P681" s="7" t="s">
        <v>14</v>
      </c>
      <c r="Q681" s="8">
        <f>CEILING(MONTH(financials[[#This Row],[Date]]),3)/3</f>
        <v>4</v>
      </c>
      <c r="R681" s="5" t="str">
        <f>"Q "&amp;financials[[#This Row],[Quarter]]&amp;" - "&amp;financials[[#This Row],[Year]]</f>
        <v>Q 4 - 2013</v>
      </c>
    </row>
    <row r="682" spans="1:18" hidden="1" x14ac:dyDescent="0.25">
      <c r="A682" t="s">
        <v>11</v>
      </c>
      <c r="B682" t="s">
        <v>17</v>
      </c>
      <c r="C682" s="5" t="s">
        <v>40</v>
      </c>
      <c r="D682" s="5" t="s">
        <v>48</v>
      </c>
      <c r="E682">
        <v>914</v>
      </c>
      <c r="F682" s="1">
        <v>10</v>
      </c>
      <c r="G682" s="1">
        <v>12</v>
      </c>
      <c r="H682" s="1">
        <v>10968</v>
      </c>
      <c r="I682" s="1">
        <v>1645.2</v>
      </c>
      <c r="J682" s="1">
        <v>9322.7999999999993</v>
      </c>
      <c r="K682" s="1">
        <v>2742</v>
      </c>
      <c r="L682" s="1">
        <v>6580.7999999999993</v>
      </c>
      <c r="M682" s="6">
        <v>41974</v>
      </c>
      <c r="N682" s="8">
        <v>12</v>
      </c>
      <c r="O682" s="5" t="s">
        <v>32</v>
      </c>
      <c r="P682" s="7" t="s">
        <v>15</v>
      </c>
      <c r="Q682" s="8">
        <f>CEILING(MONTH(financials[[#This Row],[Date]]),3)/3</f>
        <v>4</v>
      </c>
      <c r="R682" s="5" t="str">
        <f>"Q "&amp;financials[[#This Row],[Quarter]]&amp;" - "&amp;financials[[#This Row],[Year]]</f>
        <v>Q 4 - 2014</v>
      </c>
    </row>
    <row r="683" spans="1:18" hidden="1" x14ac:dyDescent="0.25">
      <c r="A683" t="s">
        <v>10</v>
      </c>
      <c r="B683" t="s">
        <v>18</v>
      </c>
      <c r="C683" s="5" t="s">
        <v>40</v>
      </c>
      <c r="D683" s="5" t="s">
        <v>48</v>
      </c>
      <c r="E683">
        <v>293</v>
      </c>
      <c r="F683" s="1">
        <v>10</v>
      </c>
      <c r="G683" s="1">
        <v>20</v>
      </c>
      <c r="H683" s="1">
        <v>5860</v>
      </c>
      <c r="I683" s="1">
        <v>879</v>
      </c>
      <c r="J683" s="1">
        <v>4981</v>
      </c>
      <c r="K683" s="1">
        <v>2930</v>
      </c>
      <c r="L683" s="1">
        <v>2051</v>
      </c>
      <c r="M683" s="6">
        <v>41974</v>
      </c>
      <c r="N683" s="8">
        <v>12</v>
      </c>
      <c r="O683" s="5" t="s">
        <v>32</v>
      </c>
      <c r="P683" s="7" t="s">
        <v>15</v>
      </c>
      <c r="Q683" s="8">
        <f>CEILING(MONTH(financials[[#This Row],[Date]]),3)/3</f>
        <v>4</v>
      </c>
      <c r="R683" s="5" t="str">
        <f>"Q "&amp;financials[[#This Row],[Quarter]]&amp;" - "&amp;financials[[#This Row],[Year]]</f>
        <v>Q 4 - 2014</v>
      </c>
    </row>
    <row r="684" spans="1:18" hidden="1" x14ac:dyDescent="0.25">
      <c r="A684" t="s">
        <v>11</v>
      </c>
      <c r="B684" t="s">
        <v>20</v>
      </c>
      <c r="C684" s="5" t="s">
        <v>41</v>
      </c>
      <c r="D684" s="5" t="s">
        <v>48</v>
      </c>
      <c r="E684">
        <v>500</v>
      </c>
      <c r="F684" s="1">
        <v>120</v>
      </c>
      <c r="G684" s="1">
        <v>12</v>
      </c>
      <c r="H684" s="1">
        <v>6000</v>
      </c>
      <c r="I684" s="1">
        <v>900</v>
      </c>
      <c r="J684" s="1">
        <v>5100</v>
      </c>
      <c r="K684" s="1">
        <v>1500</v>
      </c>
      <c r="L684" s="1">
        <v>3600</v>
      </c>
      <c r="M684" s="6">
        <v>41699</v>
      </c>
      <c r="N684" s="8">
        <v>3</v>
      </c>
      <c r="O684" s="5" t="s">
        <v>23</v>
      </c>
      <c r="P684" s="7" t="s">
        <v>15</v>
      </c>
      <c r="Q684" s="8">
        <f>CEILING(MONTH(financials[[#This Row],[Date]]),3)/3</f>
        <v>1</v>
      </c>
      <c r="R684" s="5" t="str">
        <f>"Q "&amp;financials[[#This Row],[Quarter]]&amp;" - "&amp;financials[[#This Row],[Year]]</f>
        <v>Q 1 - 2014</v>
      </c>
    </row>
    <row r="685" spans="1:18" hidden="1" x14ac:dyDescent="0.25">
      <c r="A685" t="s">
        <v>8</v>
      </c>
      <c r="B685" t="s">
        <v>18</v>
      </c>
      <c r="C685" s="5" t="s">
        <v>41</v>
      </c>
      <c r="D685" s="5" t="s">
        <v>48</v>
      </c>
      <c r="E685">
        <v>2826</v>
      </c>
      <c r="F685" s="1">
        <v>120</v>
      </c>
      <c r="G685" s="1">
        <v>15</v>
      </c>
      <c r="H685" s="1">
        <v>42390</v>
      </c>
      <c r="I685" s="1">
        <v>6358.5</v>
      </c>
      <c r="J685" s="1">
        <v>36031.5</v>
      </c>
      <c r="K685" s="1">
        <v>28260</v>
      </c>
      <c r="L685" s="1">
        <v>7771.5</v>
      </c>
      <c r="M685" s="6">
        <v>41760</v>
      </c>
      <c r="N685" s="8">
        <v>5</v>
      </c>
      <c r="O685" s="5" t="s">
        <v>25</v>
      </c>
      <c r="P685" s="7" t="s">
        <v>15</v>
      </c>
      <c r="Q685" s="8">
        <f>CEILING(MONTH(financials[[#This Row],[Date]]),3)/3</f>
        <v>2</v>
      </c>
      <c r="R685" s="5" t="str">
        <f>"Q "&amp;financials[[#This Row],[Quarter]]&amp;" - "&amp;financials[[#This Row],[Year]]</f>
        <v>Q 2 - 2014</v>
      </c>
    </row>
    <row r="686" spans="1:18" hidden="1" x14ac:dyDescent="0.25">
      <c r="A686" t="s">
        <v>9</v>
      </c>
      <c r="B686" t="s">
        <v>18</v>
      </c>
      <c r="C686" s="5" t="s">
        <v>41</v>
      </c>
      <c r="D686" s="5" t="s">
        <v>48</v>
      </c>
      <c r="E686">
        <v>663</v>
      </c>
      <c r="F686" s="1">
        <v>120</v>
      </c>
      <c r="G686" s="1">
        <v>125</v>
      </c>
      <c r="H686" s="1">
        <v>82875</v>
      </c>
      <c r="I686" s="1">
        <v>12431.25</v>
      </c>
      <c r="J686" s="1">
        <v>70443.75</v>
      </c>
      <c r="K686" s="1">
        <v>79560</v>
      </c>
      <c r="L686" s="1">
        <v>-9116.25</v>
      </c>
      <c r="M686" s="6">
        <v>41883</v>
      </c>
      <c r="N686" s="8">
        <v>9</v>
      </c>
      <c r="O686" s="5" t="s">
        <v>29</v>
      </c>
      <c r="P686" s="7" t="s">
        <v>15</v>
      </c>
      <c r="Q686" s="8">
        <f>CEILING(MONTH(financials[[#This Row],[Date]]),3)/3</f>
        <v>3</v>
      </c>
      <c r="R686" s="5" t="str">
        <f>"Q "&amp;financials[[#This Row],[Quarter]]&amp;" - "&amp;financials[[#This Row],[Year]]</f>
        <v>Q 3 - 2014</v>
      </c>
    </row>
    <row r="687" spans="1:18" hidden="1" x14ac:dyDescent="0.25">
      <c r="A687" t="s">
        <v>7</v>
      </c>
      <c r="B687" t="s">
        <v>17</v>
      </c>
      <c r="C687" s="5" t="s">
        <v>41</v>
      </c>
      <c r="D687" s="5" t="s">
        <v>48</v>
      </c>
      <c r="E687">
        <v>2574</v>
      </c>
      <c r="F687" s="1">
        <v>120</v>
      </c>
      <c r="G687" s="1">
        <v>300</v>
      </c>
      <c r="H687" s="1">
        <v>772200</v>
      </c>
      <c r="I687" s="1">
        <v>115830</v>
      </c>
      <c r="J687" s="1">
        <v>656370</v>
      </c>
      <c r="K687" s="1">
        <v>643500</v>
      </c>
      <c r="L687" s="1">
        <v>12870</v>
      </c>
      <c r="M687" s="6">
        <v>41579</v>
      </c>
      <c r="N687" s="8">
        <v>11</v>
      </c>
      <c r="O687" s="5" t="s">
        <v>31</v>
      </c>
      <c r="P687" s="7" t="s">
        <v>14</v>
      </c>
      <c r="Q687" s="8">
        <f>CEILING(MONTH(financials[[#This Row],[Date]]),3)/3</f>
        <v>4</v>
      </c>
      <c r="R687" s="5" t="str">
        <f>"Q "&amp;financials[[#This Row],[Quarter]]&amp;" - "&amp;financials[[#This Row],[Year]]</f>
        <v>Q 4 - 2013</v>
      </c>
    </row>
    <row r="688" spans="1:18" hidden="1" x14ac:dyDescent="0.25">
      <c r="A688" t="s">
        <v>9</v>
      </c>
      <c r="B688" t="s">
        <v>17</v>
      </c>
      <c r="C688" s="5" t="s">
        <v>41</v>
      </c>
      <c r="D688" s="5" t="s">
        <v>48</v>
      </c>
      <c r="E688">
        <v>2438</v>
      </c>
      <c r="F688" s="1">
        <v>120</v>
      </c>
      <c r="G688" s="1">
        <v>125</v>
      </c>
      <c r="H688" s="1">
        <v>304750</v>
      </c>
      <c r="I688" s="1">
        <v>45712.5</v>
      </c>
      <c r="J688" s="1">
        <v>259037.5</v>
      </c>
      <c r="K688" s="1">
        <v>292560</v>
      </c>
      <c r="L688" s="1">
        <v>-33522.5</v>
      </c>
      <c r="M688" s="6">
        <v>41609</v>
      </c>
      <c r="N688" s="8">
        <v>12</v>
      </c>
      <c r="O688" s="5" t="s">
        <v>32</v>
      </c>
      <c r="P688" s="7" t="s">
        <v>14</v>
      </c>
      <c r="Q688" s="8">
        <f>CEILING(MONTH(financials[[#This Row],[Date]]),3)/3</f>
        <v>4</v>
      </c>
      <c r="R688" s="5" t="str">
        <f>"Q "&amp;financials[[#This Row],[Quarter]]&amp;" - "&amp;financials[[#This Row],[Year]]</f>
        <v>Q 4 - 2013</v>
      </c>
    </row>
    <row r="689" spans="1:18" hidden="1" x14ac:dyDescent="0.25">
      <c r="A689" t="s">
        <v>11</v>
      </c>
      <c r="B689" t="s">
        <v>17</v>
      </c>
      <c r="C689" s="5" t="s">
        <v>41</v>
      </c>
      <c r="D689" s="5" t="s">
        <v>48</v>
      </c>
      <c r="E689">
        <v>914</v>
      </c>
      <c r="F689" s="1">
        <v>120</v>
      </c>
      <c r="G689" s="1">
        <v>12</v>
      </c>
      <c r="H689" s="1">
        <v>10968</v>
      </c>
      <c r="I689" s="1">
        <v>1645.2</v>
      </c>
      <c r="J689" s="1">
        <v>9322.7999999999993</v>
      </c>
      <c r="K689" s="1">
        <v>2742</v>
      </c>
      <c r="L689" s="1">
        <v>6580.7999999999993</v>
      </c>
      <c r="M689" s="6">
        <v>41974</v>
      </c>
      <c r="N689" s="8">
        <v>12</v>
      </c>
      <c r="O689" s="5" t="s">
        <v>32</v>
      </c>
      <c r="P689" s="7" t="s">
        <v>15</v>
      </c>
      <c r="Q689" s="8">
        <f>CEILING(MONTH(financials[[#This Row],[Date]]),3)/3</f>
        <v>4</v>
      </c>
      <c r="R689" s="5" t="str">
        <f>"Q "&amp;financials[[#This Row],[Quarter]]&amp;" - "&amp;financials[[#This Row],[Year]]</f>
        <v>Q 4 - 2014</v>
      </c>
    </row>
    <row r="690" spans="1:18" hidden="1" x14ac:dyDescent="0.25">
      <c r="A690" t="s">
        <v>10</v>
      </c>
      <c r="B690" t="s">
        <v>16</v>
      </c>
      <c r="C690" s="5" t="s">
        <v>42</v>
      </c>
      <c r="D690" s="5" t="s">
        <v>48</v>
      </c>
      <c r="E690">
        <v>865.5</v>
      </c>
      <c r="F690" s="1">
        <v>250</v>
      </c>
      <c r="G690" s="1">
        <v>20</v>
      </c>
      <c r="H690" s="1">
        <v>17310</v>
      </c>
      <c r="I690" s="1">
        <v>2596.5</v>
      </c>
      <c r="J690" s="1">
        <v>14713.5</v>
      </c>
      <c r="K690" s="1">
        <v>8655</v>
      </c>
      <c r="L690" s="1">
        <v>6058.5</v>
      </c>
      <c r="M690" s="6">
        <v>41821</v>
      </c>
      <c r="N690" s="8">
        <v>7</v>
      </c>
      <c r="O690" s="5" t="s">
        <v>27</v>
      </c>
      <c r="P690" s="7" t="s">
        <v>15</v>
      </c>
      <c r="Q690" s="8">
        <f>CEILING(MONTH(financials[[#This Row],[Date]]),3)/3</f>
        <v>3</v>
      </c>
      <c r="R690" s="5" t="str">
        <f>"Q "&amp;financials[[#This Row],[Quarter]]&amp;" - "&amp;financials[[#This Row],[Year]]</f>
        <v>Q 3 - 2014</v>
      </c>
    </row>
    <row r="691" spans="1:18" hidden="1" x14ac:dyDescent="0.25">
      <c r="A691" t="s">
        <v>8</v>
      </c>
      <c r="B691" t="s">
        <v>19</v>
      </c>
      <c r="C691" s="5" t="s">
        <v>42</v>
      </c>
      <c r="D691" s="5" t="s">
        <v>48</v>
      </c>
      <c r="E691">
        <v>492</v>
      </c>
      <c r="F691" s="1">
        <v>250</v>
      </c>
      <c r="G691" s="1">
        <v>15</v>
      </c>
      <c r="H691" s="1">
        <v>7380</v>
      </c>
      <c r="I691" s="1">
        <v>1107</v>
      </c>
      <c r="J691" s="1">
        <v>6273</v>
      </c>
      <c r="K691" s="1">
        <v>4920</v>
      </c>
      <c r="L691" s="1">
        <v>1353</v>
      </c>
      <c r="M691" s="6">
        <v>41821</v>
      </c>
      <c r="N691" s="8">
        <v>7</v>
      </c>
      <c r="O691" s="5" t="s">
        <v>27</v>
      </c>
      <c r="P691" s="7" t="s">
        <v>15</v>
      </c>
      <c r="Q691" s="8">
        <f>CEILING(MONTH(financials[[#This Row],[Date]]),3)/3</f>
        <v>3</v>
      </c>
      <c r="R691" s="5" t="str">
        <f>"Q "&amp;financials[[#This Row],[Quarter]]&amp;" - "&amp;financials[[#This Row],[Year]]</f>
        <v>Q 3 - 2014</v>
      </c>
    </row>
    <row r="692" spans="1:18" hidden="1" x14ac:dyDescent="0.25">
      <c r="A692" t="s">
        <v>10</v>
      </c>
      <c r="B692" t="s">
        <v>17</v>
      </c>
      <c r="C692" s="5" t="s">
        <v>42</v>
      </c>
      <c r="D692" s="5" t="s">
        <v>48</v>
      </c>
      <c r="E692">
        <v>267</v>
      </c>
      <c r="F692" s="1">
        <v>250</v>
      </c>
      <c r="G692" s="1">
        <v>20</v>
      </c>
      <c r="H692" s="1">
        <v>5340</v>
      </c>
      <c r="I692" s="1">
        <v>801</v>
      </c>
      <c r="J692" s="1">
        <v>4539</v>
      </c>
      <c r="K692" s="1">
        <v>2670</v>
      </c>
      <c r="L692" s="1">
        <v>1869</v>
      </c>
      <c r="M692" s="6">
        <v>41548</v>
      </c>
      <c r="N692" s="8">
        <v>10</v>
      </c>
      <c r="O692" s="5" t="s">
        <v>30</v>
      </c>
      <c r="P692" s="7" t="s">
        <v>14</v>
      </c>
      <c r="Q692" s="8">
        <f>CEILING(MONTH(financials[[#This Row],[Date]]),3)/3</f>
        <v>4</v>
      </c>
      <c r="R692" s="5" t="str">
        <f>"Q "&amp;financials[[#This Row],[Quarter]]&amp;" - "&amp;financials[[#This Row],[Year]]</f>
        <v>Q 4 - 2013</v>
      </c>
    </row>
    <row r="693" spans="1:18" hidden="1" x14ac:dyDescent="0.25">
      <c r="A693" t="s">
        <v>8</v>
      </c>
      <c r="B693" t="s">
        <v>19</v>
      </c>
      <c r="C693" s="5" t="s">
        <v>42</v>
      </c>
      <c r="D693" s="5" t="s">
        <v>48</v>
      </c>
      <c r="E693">
        <v>1175</v>
      </c>
      <c r="F693" s="1">
        <v>250</v>
      </c>
      <c r="G693" s="1">
        <v>15</v>
      </c>
      <c r="H693" s="1">
        <v>17625</v>
      </c>
      <c r="I693" s="1">
        <v>2643.75</v>
      </c>
      <c r="J693" s="1">
        <v>14981.25</v>
      </c>
      <c r="K693" s="1">
        <v>11750</v>
      </c>
      <c r="L693" s="1">
        <v>3231.25</v>
      </c>
      <c r="M693" s="6">
        <v>41913</v>
      </c>
      <c r="N693" s="8">
        <v>10</v>
      </c>
      <c r="O693" s="5" t="s">
        <v>30</v>
      </c>
      <c r="P693" s="7" t="s">
        <v>15</v>
      </c>
      <c r="Q693" s="8">
        <f>CEILING(MONTH(financials[[#This Row],[Date]]),3)/3</f>
        <v>4</v>
      </c>
      <c r="R693" s="5" t="str">
        <f>"Q "&amp;financials[[#This Row],[Quarter]]&amp;" - "&amp;financials[[#This Row],[Year]]</f>
        <v>Q 4 - 2014</v>
      </c>
    </row>
    <row r="694" spans="1:18" hidden="1" x14ac:dyDescent="0.25">
      <c r="A694" t="s">
        <v>9</v>
      </c>
      <c r="B694" t="s">
        <v>16</v>
      </c>
      <c r="C694" s="5" t="s">
        <v>42</v>
      </c>
      <c r="D694" s="5" t="s">
        <v>48</v>
      </c>
      <c r="E694">
        <v>2954</v>
      </c>
      <c r="F694" s="1">
        <v>250</v>
      </c>
      <c r="G694" s="1">
        <v>125</v>
      </c>
      <c r="H694" s="1">
        <v>369250</v>
      </c>
      <c r="I694" s="1">
        <v>55387.5</v>
      </c>
      <c r="J694" s="1">
        <v>313862.5</v>
      </c>
      <c r="K694" s="1">
        <v>354480</v>
      </c>
      <c r="L694" s="1">
        <v>-40617.5</v>
      </c>
      <c r="M694" s="6">
        <v>41579</v>
      </c>
      <c r="N694" s="8">
        <v>11</v>
      </c>
      <c r="O694" s="5" t="s">
        <v>31</v>
      </c>
      <c r="P694" s="7" t="s">
        <v>14</v>
      </c>
      <c r="Q694" s="8">
        <f>CEILING(MONTH(financials[[#This Row],[Date]]),3)/3</f>
        <v>4</v>
      </c>
      <c r="R694" s="5" t="str">
        <f>"Q "&amp;financials[[#This Row],[Quarter]]&amp;" - "&amp;financials[[#This Row],[Year]]</f>
        <v>Q 4 - 2013</v>
      </c>
    </row>
    <row r="695" spans="1:18" hidden="1" x14ac:dyDescent="0.25">
      <c r="A695" t="s">
        <v>9</v>
      </c>
      <c r="B695" t="s">
        <v>19</v>
      </c>
      <c r="C695" s="5" t="s">
        <v>42</v>
      </c>
      <c r="D695" s="5" t="s">
        <v>48</v>
      </c>
      <c r="E695">
        <v>552</v>
      </c>
      <c r="F695" s="1">
        <v>250</v>
      </c>
      <c r="G695" s="1">
        <v>125</v>
      </c>
      <c r="H695" s="1">
        <v>69000</v>
      </c>
      <c r="I695" s="1">
        <v>10350</v>
      </c>
      <c r="J695" s="1">
        <v>58650</v>
      </c>
      <c r="K695" s="1">
        <v>66240</v>
      </c>
      <c r="L695" s="1">
        <v>-7590</v>
      </c>
      <c r="M695" s="6">
        <v>41944</v>
      </c>
      <c r="N695" s="8">
        <v>11</v>
      </c>
      <c r="O695" s="5" t="s">
        <v>31</v>
      </c>
      <c r="P695" s="7" t="s">
        <v>15</v>
      </c>
      <c r="Q695" s="8">
        <f>CEILING(MONTH(financials[[#This Row],[Date]]),3)/3</f>
        <v>4</v>
      </c>
      <c r="R695" s="5" t="str">
        <f>"Q "&amp;financials[[#This Row],[Quarter]]&amp;" - "&amp;financials[[#This Row],[Year]]</f>
        <v>Q 4 - 2014</v>
      </c>
    </row>
    <row r="696" spans="1:18" hidden="1" x14ac:dyDescent="0.25">
      <c r="A696" t="s">
        <v>10</v>
      </c>
      <c r="B696" t="s">
        <v>18</v>
      </c>
      <c r="C696" s="5" t="s">
        <v>42</v>
      </c>
      <c r="D696" s="5" t="s">
        <v>48</v>
      </c>
      <c r="E696">
        <v>293</v>
      </c>
      <c r="F696" s="1">
        <v>250</v>
      </c>
      <c r="G696" s="1">
        <v>20</v>
      </c>
      <c r="H696" s="1">
        <v>5860</v>
      </c>
      <c r="I696" s="1">
        <v>879</v>
      </c>
      <c r="J696" s="1">
        <v>4981</v>
      </c>
      <c r="K696" s="1">
        <v>2930</v>
      </c>
      <c r="L696" s="1">
        <v>2051</v>
      </c>
      <c r="M696" s="6">
        <v>41974</v>
      </c>
      <c r="N696" s="8">
        <v>12</v>
      </c>
      <c r="O696" s="5" t="s">
        <v>32</v>
      </c>
      <c r="P696" s="7" t="s">
        <v>15</v>
      </c>
      <c r="Q696" s="8">
        <f>CEILING(MONTH(financials[[#This Row],[Date]]),3)/3</f>
        <v>4</v>
      </c>
      <c r="R696" s="5" t="str">
        <f>"Q "&amp;financials[[#This Row],[Quarter]]&amp;" - "&amp;financials[[#This Row],[Year]]</f>
        <v>Q 4 - 2014</v>
      </c>
    </row>
    <row r="697" spans="1:18" hidden="1" x14ac:dyDescent="0.25">
      <c r="A697" t="s">
        <v>7</v>
      </c>
      <c r="B697" t="s">
        <v>18</v>
      </c>
      <c r="C697" s="5" t="s">
        <v>43</v>
      </c>
      <c r="D697" s="5" t="s">
        <v>48</v>
      </c>
      <c r="E697">
        <v>2475</v>
      </c>
      <c r="F697" s="1">
        <v>260</v>
      </c>
      <c r="G697" s="1">
        <v>300</v>
      </c>
      <c r="H697" s="1">
        <v>742500</v>
      </c>
      <c r="I697" s="1">
        <v>111375</v>
      </c>
      <c r="J697" s="1">
        <v>631125</v>
      </c>
      <c r="K697" s="1">
        <v>618750</v>
      </c>
      <c r="L697" s="1">
        <v>12375</v>
      </c>
      <c r="M697" s="6">
        <v>41699</v>
      </c>
      <c r="N697" s="8">
        <v>3</v>
      </c>
      <c r="O697" s="5" t="s">
        <v>23</v>
      </c>
      <c r="P697" s="7" t="s">
        <v>15</v>
      </c>
      <c r="Q697" s="8">
        <f>CEILING(MONTH(financials[[#This Row],[Date]]),3)/3</f>
        <v>1</v>
      </c>
      <c r="R697" s="5" t="str">
        <f>"Q "&amp;financials[[#This Row],[Quarter]]&amp;" - "&amp;financials[[#This Row],[Year]]</f>
        <v>Q 1 - 2014</v>
      </c>
    </row>
    <row r="698" spans="1:18" hidden="1" x14ac:dyDescent="0.25">
      <c r="A698" t="s">
        <v>7</v>
      </c>
      <c r="B698" t="s">
        <v>20</v>
      </c>
      <c r="C698" s="5" t="s">
        <v>43</v>
      </c>
      <c r="D698" s="5" t="s">
        <v>48</v>
      </c>
      <c r="E698">
        <v>546</v>
      </c>
      <c r="F698" s="1">
        <v>260</v>
      </c>
      <c r="G698" s="1">
        <v>300</v>
      </c>
      <c r="H698" s="1">
        <v>163800</v>
      </c>
      <c r="I698" s="1">
        <v>24570</v>
      </c>
      <c r="J698" s="1">
        <v>139230</v>
      </c>
      <c r="K698" s="1">
        <v>136500</v>
      </c>
      <c r="L698" s="1">
        <v>2730</v>
      </c>
      <c r="M698" s="6">
        <v>41913</v>
      </c>
      <c r="N698" s="8">
        <v>10</v>
      </c>
      <c r="O698" s="5" t="s">
        <v>30</v>
      </c>
      <c r="P698" s="7" t="s">
        <v>15</v>
      </c>
      <c r="Q698" s="8">
        <f>CEILING(MONTH(financials[[#This Row],[Date]]),3)/3</f>
        <v>4</v>
      </c>
      <c r="R698" s="5" t="str">
        <f>"Q "&amp;financials[[#This Row],[Quarter]]&amp;" - "&amp;financials[[#This Row],[Year]]</f>
        <v>Q 4 - 2014</v>
      </c>
    </row>
    <row r="699" spans="1:18" hidden="1" x14ac:dyDescent="0.25">
      <c r="A699" t="s">
        <v>10</v>
      </c>
      <c r="B699" t="s">
        <v>20</v>
      </c>
      <c r="C699" s="5" t="s">
        <v>39</v>
      </c>
      <c r="D699" s="5" t="s">
        <v>48</v>
      </c>
      <c r="E699">
        <v>1368</v>
      </c>
      <c r="F699" s="1">
        <v>5</v>
      </c>
      <c r="G699" s="1">
        <v>7</v>
      </c>
      <c r="H699" s="1">
        <v>9576</v>
      </c>
      <c r="I699" s="1">
        <v>1436.4</v>
      </c>
      <c r="J699" s="1">
        <v>8139.6</v>
      </c>
      <c r="K699" s="1">
        <v>6840</v>
      </c>
      <c r="L699" s="1">
        <v>1299.6000000000004</v>
      </c>
      <c r="M699" s="6">
        <v>41671</v>
      </c>
      <c r="N699" s="8">
        <v>2</v>
      </c>
      <c r="O699" s="5" t="s">
        <v>22</v>
      </c>
      <c r="P699" s="7" t="s">
        <v>15</v>
      </c>
      <c r="Q699" s="8">
        <f>CEILING(MONTH(financials[[#This Row],[Date]]),3)/3</f>
        <v>1</v>
      </c>
      <c r="R699" s="5" t="str">
        <f>"Q "&amp;financials[[#This Row],[Quarter]]&amp;" - "&amp;financials[[#This Row],[Year]]</f>
        <v>Q 1 - 2014</v>
      </c>
    </row>
    <row r="700" spans="1:18" hidden="1" x14ac:dyDescent="0.25">
      <c r="A700" t="s">
        <v>10</v>
      </c>
      <c r="B700" t="s">
        <v>16</v>
      </c>
      <c r="C700" s="5" t="s">
        <v>40</v>
      </c>
      <c r="D700" s="5" t="s">
        <v>48</v>
      </c>
      <c r="E700">
        <v>723</v>
      </c>
      <c r="F700" s="1">
        <v>10</v>
      </c>
      <c r="G700" s="1">
        <v>7</v>
      </c>
      <c r="H700" s="1">
        <v>5061</v>
      </c>
      <c r="I700" s="1">
        <v>759.15000000000009</v>
      </c>
      <c r="J700" s="1">
        <v>4301.8500000000004</v>
      </c>
      <c r="K700" s="1">
        <v>3615</v>
      </c>
      <c r="L700" s="1">
        <v>686.85000000000014</v>
      </c>
      <c r="M700" s="6">
        <v>41730</v>
      </c>
      <c r="N700" s="8">
        <v>4</v>
      </c>
      <c r="O700" s="5" t="s">
        <v>24</v>
      </c>
      <c r="P700" s="7" t="s">
        <v>15</v>
      </c>
      <c r="Q700" s="8">
        <f>CEILING(MONTH(financials[[#This Row],[Date]]),3)/3</f>
        <v>2</v>
      </c>
      <c r="R700" s="5" t="str">
        <f>"Q "&amp;financials[[#This Row],[Quarter]]&amp;" - "&amp;financials[[#This Row],[Year]]</f>
        <v>Q 2 - 2014</v>
      </c>
    </row>
    <row r="701" spans="1:18" hidden="1" x14ac:dyDescent="0.25">
      <c r="A701" t="s">
        <v>11</v>
      </c>
      <c r="B701" t="s">
        <v>17</v>
      </c>
      <c r="C701" s="5" t="s">
        <v>42</v>
      </c>
      <c r="D701" s="5" t="s">
        <v>48</v>
      </c>
      <c r="E701">
        <v>1806</v>
      </c>
      <c r="F701" s="1">
        <v>250</v>
      </c>
      <c r="G701" s="1">
        <v>12</v>
      </c>
      <c r="H701" s="1">
        <v>21672</v>
      </c>
      <c r="I701" s="1">
        <v>3250.8</v>
      </c>
      <c r="J701" s="1">
        <v>18421.2</v>
      </c>
      <c r="K701" s="1">
        <v>5418</v>
      </c>
      <c r="L701" s="1">
        <v>13003.2</v>
      </c>
      <c r="M701" s="6">
        <v>41760</v>
      </c>
      <c r="N701" s="8">
        <v>5</v>
      </c>
      <c r="O701" s="5" t="s">
        <v>25</v>
      </c>
      <c r="P701" s="7" t="s">
        <v>15</v>
      </c>
      <c r="Q701" s="8">
        <f>CEILING(MONTH(financials[[#This Row],[Date]]),3)/3</f>
        <v>2</v>
      </c>
      <c r="R701" s="5" t="str">
        <f>"Q "&amp;financials[[#This Row],[Quarter]]&amp;" - "&amp;financials[[#This Row],[Year]]</f>
        <v>Q 2 - 2014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B80B77-E599-40E6-8522-4E74A78B9394}">
  <dimension ref="A1"/>
  <sheetViews>
    <sheetView showGridLines="0" showRowColHeaders="0" workbookViewId="0">
      <selection activeCell="O11" sqref="O1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8F8F1E-3F93-4E74-9CFA-EF3560C3D6BE}">
  <dimension ref="A3:H9"/>
  <sheetViews>
    <sheetView workbookViewId="0">
      <selection activeCell="B28" sqref="B28"/>
    </sheetView>
  </sheetViews>
  <sheetFormatPr defaultRowHeight="15" x14ac:dyDescent="0.25"/>
  <cols>
    <col min="1" max="1" width="23.28515625" bestFit="1" customWidth="1"/>
    <col min="2" max="2" width="12.5703125" bestFit="1" customWidth="1"/>
    <col min="3" max="8" width="12" bestFit="1" customWidth="1"/>
  </cols>
  <sheetData>
    <row r="3" spans="1:8" x14ac:dyDescent="0.25">
      <c r="A3" s="11" t="s">
        <v>36</v>
      </c>
      <c r="B3" t="s">
        <v>50</v>
      </c>
      <c r="F3" s="11"/>
      <c r="G3" s="11"/>
      <c r="H3" s="11"/>
    </row>
    <row r="4" spans="1:8" x14ac:dyDescent="0.25">
      <c r="A4" s="12" t="s">
        <v>16</v>
      </c>
      <c r="B4" s="10">
        <v>24887654.885000005</v>
      </c>
    </row>
    <row r="5" spans="1:8" x14ac:dyDescent="0.25">
      <c r="A5" s="12" t="s">
        <v>18</v>
      </c>
      <c r="B5" s="10">
        <v>24354172.280000009</v>
      </c>
    </row>
    <row r="6" spans="1:8" x14ac:dyDescent="0.25">
      <c r="A6" s="12" t="s">
        <v>19</v>
      </c>
      <c r="B6" s="10">
        <v>23505340.820000011</v>
      </c>
    </row>
    <row r="7" spans="1:8" x14ac:dyDescent="0.25">
      <c r="A7" s="12" t="s">
        <v>20</v>
      </c>
      <c r="B7" s="10">
        <v>20949352.109999999</v>
      </c>
    </row>
    <row r="8" spans="1:8" x14ac:dyDescent="0.25">
      <c r="A8" s="12" t="s">
        <v>17</v>
      </c>
      <c r="B8" s="10">
        <v>25029830.165000014</v>
      </c>
    </row>
    <row r="9" spans="1:8" x14ac:dyDescent="0.25">
      <c r="A9" s="12" t="s">
        <v>51</v>
      </c>
      <c r="B9" s="10">
        <v>118726350.26000005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0EC47-3CED-462F-8412-122E4579C9F0}">
  <dimension ref="A1:B6"/>
  <sheetViews>
    <sheetView workbookViewId="0">
      <selection activeCell="C12" sqref="C12"/>
    </sheetView>
  </sheetViews>
  <sheetFormatPr defaultRowHeight="15" x14ac:dyDescent="0.25"/>
  <cols>
    <col min="1" max="1" width="23.28515625" bestFit="1" customWidth="1"/>
    <col min="2" max="2" width="12.5703125" bestFit="1" customWidth="1"/>
  </cols>
  <sheetData>
    <row r="1" spans="1:2" x14ac:dyDescent="0.25">
      <c r="A1" s="13" t="s">
        <v>36</v>
      </c>
      <c r="B1" s="13" t="s">
        <v>52</v>
      </c>
    </row>
    <row r="2" spans="1:2" x14ac:dyDescent="0.25">
      <c r="A2" s="12" t="s">
        <v>16</v>
      </c>
      <c r="B2" s="10">
        <v>24887654.885000005</v>
      </c>
    </row>
    <row r="3" spans="1:2" x14ac:dyDescent="0.25">
      <c r="A3" s="12" t="s">
        <v>18</v>
      </c>
      <c r="B3" s="10">
        <v>24354172.280000009</v>
      </c>
    </row>
    <row r="4" spans="1:2" x14ac:dyDescent="0.25">
      <c r="A4" s="12" t="s">
        <v>19</v>
      </c>
      <c r="B4" s="10">
        <v>23505340.820000011</v>
      </c>
    </row>
    <row r="5" spans="1:2" x14ac:dyDescent="0.25">
      <c r="A5" s="12" t="s">
        <v>20</v>
      </c>
      <c r="B5" s="10">
        <v>20949352.109999999</v>
      </c>
    </row>
    <row r="6" spans="1:2" x14ac:dyDescent="0.25">
      <c r="A6" s="12" t="s">
        <v>17</v>
      </c>
      <c r="B6" s="10">
        <v>25029830.165000014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3062FF-7957-4426-8D29-966B166610EE}">
  <dimension ref="A3:B9"/>
  <sheetViews>
    <sheetView workbookViewId="0">
      <selection activeCell="G14" sqref="G14"/>
    </sheetView>
  </sheetViews>
  <sheetFormatPr defaultRowHeight="15" x14ac:dyDescent="0.25"/>
  <cols>
    <col min="1" max="1" width="16.28515625" bestFit="1" customWidth="1"/>
    <col min="2" max="2" width="12.5703125" bestFit="1" customWidth="1"/>
    <col min="3" max="8" width="12" bestFit="1" customWidth="1"/>
  </cols>
  <sheetData>
    <row r="3" spans="1:2" x14ac:dyDescent="0.25">
      <c r="A3" s="11" t="s">
        <v>36</v>
      </c>
      <c r="B3" t="s">
        <v>50</v>
      </c>
    </row>
    <row r="4" spans="1:2" x14ac:dyDescent="0.25">
      <c r="A4" s="12" t="s">
        <v>11</v>
      </c>
      <c r="B4" s="10">
        <v>1800593.6399999994</v>
      </c>
    </row>
    <row r="5" spans="1:2" x14ac:dyDescent="0.25">
      <c r="A5" s="12" t="s">
        <v>9</v>
      </c>
      <c r="B5" s="10">
        <v>19611694.375</v>
      </c>
    </row>
    <row r="6" spans="1:2" x14ac:dyDescent="0.25">
      <c r="A6" s="12" t="s">
        <v>10</v>
      </c>
      <c r="B6" s="10">
        <v>52504260.670000039</v>
      </c>
    </row>
    <row r="7" spans="1:2" x14ac:dyDescent="0.25">
      <c r="A7" s="12" t="s">
        <v>8</v>
      </c>
      <c r="B7" s="10">
        <v>2381883.0750000002</v>
      </c>
    </row>
    <row r="8" spans="1:2" x14ac:dyDescent="0.25">
      <c r="A8" s="12" t="s">
        <v>7</v>
      </c>
      <c r="B8" s="10">
        <v>42427918.5</v>
      </c>
    </row>
    <row r="9" spans="1:2" x14ac:dyDescent="0.25">
      <c r="A9" s="12" t="s">
        <v>51</v>
      </c>
      <c r="B9" s="10">
        <v>118726350.26000004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<?xml version="1.0" encoding="utf-8"?>
<p:properties xmlns:p="http://schemas.microsoft.com/office/2006/metadata/properties" xmlns:pc="http://schemas.microsoft.com/office/infopath/2007/PartnerControls" xmlns:xsi="http://www.w3.org/2001/XMLSchema-instance">
  <documentManagement/>
</p:properties>
</file>

<file path=customXml/item2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2 E 1 8 A 3 4 0 - 2 C 0 3 - 4 A 3 D - 9 8 0 E - F 9 9 E 3 8 A 1 C 9 0 D } "   T o u r I d = " b 3 d 5 a 4 3 a - 2 0 9 0 - 4 f 0 0 - b a 5 1 - a 9 4 c a 9 e 3 0 5 d e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B C E A A A Q h A V l M W R s A A C C h S U R B V H h e 7 Z 3 5 c x z H d c f f 7 I 3 7 J C 6 C A A E C P E S R l C x Z t m X a k n w m F T u p O O V y x U 4 l r r g q + d N S l d 8 S l 2 z L s i x T s g 6 K h 0 j q I A m Q u O / 7 W G D v 3 b z v 6 + 7 d 2 c U u A J I D S t H 2 l 2 x M 7 + x g d z E 7 n / m + f t P d 4 7 z + 3 v U c W V l Z e S K f X l p Z W X k g d q g b 1 q G s r D y S 8 / r 7 F i g r K 6 / k / M 4 C Z W X l m W w b y s r K Q 7 F D 3 b Q O Z W X l k Z z f f W C B s r L y S j b k s 7 L y U M 7 v r U N Z W X k m B u p j C 5 S V l U d y f v + h B c r K y i v Z N p S V l Y e y Q F l Z e S j n D x / e s i G f l Z V H s g 5 l Z e W h n D 9 c t Q 7 1 Z Z X f 7 6 N M J q v q P j 7 3 O V L N r 7 P 6 8 s k C 9 S V Q f X 0 b n e 2 u p b H 1 O m Y m S 6 3 Z S W p p a a F A I E D B Y J C 2 t 7 a p r r 6 W d n d 2 K B S O U D g c J s d x K J l M U M 4 X p F g i R Q s b U V p Y 2 6 R c z n 6 d X 6 S c N y x Q X 4 g C z Z f o c v 8 u 5 b I Z i s V i A o 6 B w Q 0 F w N l O O N Q Q L q y b m J i k 7 q 5 O i t T U 0 M L q L n W 2 1 t D W 1 h a 1 t b W x q / k p 5 / j o 5 s g U b e 7 E 9 G 9 Y P S 0 x U L c t U E 9 B d T U R G u 4 9 T j t x o v b a O P k 4 h N v d 3 a V s N k u J B D s N Q 1 R X V 0 e h U E j / B t H i 4 h J 9 s t l H k W C O v n Y 8 S T d n Q t R S m 6 X B p k 3 y M T R B 3 h a v k 0 w m a W d n l + q b W s i X S w u c W B e J R C i T z d E n k 0 s U j S X 0 q 1 o d p Z w 3 P r J A H a W c U B O d 6 D h O A 8 0 x A Q d u V F t b S 1 c n Q + w 8 P u o P j l F H a z 2 H c S F a W l q i r q 4 u g S X D 3 8 o 7 4 3 X y G i F / j o I B o m S a K J t z G B J + X V 7 / 8 o l 1 e T 6 d T t H t l X a K p 3 z 0 2 n C C A t z c S m c y l E X h b R O x K B 3 r 7 q W 7 k / O 0 t B m V 3 7 E 6 G l m g j k j B u h 5 K Z F v p 8 s k o O b k M p d k p 3 r u f o o R T T w M t K R p s T z M g D t 1 d C l B d M E P H Q u s 0 H m 2 l 5 W i A 2 u q y 9 F x P k s M 9 / W L 7 a H N z U 0 B t b m 6 m j B O m 9 y e 4 j Z W L 0 j c H c x S N R i m W C V N z L Y e M D f U C W A 3 D P L m 0 T g / n V / U r W H k p C 5 T H c v w 1 l A 0 P U T a d p J e O b 9 C 9 8 W V a o g E J 6 Y b b U z S 6 E p T t f A x L w O F w L 6 O o e f V U g j 5 g 1 0 o w Z N D z H O L V c 7 t p N + l Q Y y R L S d 4 u z S W Q 2 5 F 2 V T q d E e B Q 3 9 n Z o f b 2 d g k h P 5 x t w 0 p q q c n S C y e S 8 l p 4 b 0 A H Z 4 z H 4 5 L U S G Q D N D q 7 Q N s 2 F P R U z h 8 / u m O B 8 k j + p g t 0 v n 2 b 6 o N p P v h z d O V h W J Z G A C D L T o U Q D m t T G i Y j P N 8 Q z t J W v P j y Y C T A Q G S Q L s / R d 0 9 u S d s I u n v 3 H p 0 7 d 1 b q U 1 P T 1 N d 3 Q u q Z r E M r O / w a 2 S S 7 X U 7 a V 8 3 N T Q w h x 4 y s Z M Z H 4 w / u M 4 R t d P z E C X r v s w l Z b / X k s k B 5 o E C k j e L U S c O N y 9 T V E q I d P u m / N x 6 i 4 8 0 Z 6 m n g M M s f l 0 Q B A C u F C A J I c K y D L i + F l 6 / Q m S F 2 O / 7 X 2 N h I N T U 1 + h n S q f U 6 S V K U E 5 x s Y 2 N T w J q d n Z N k C M L A p q Y m y R B u s B M u b O z o r a 0 e V 8 4 f r 1 m g n k S h l g u 0 v Z 2 k S y 3 T f L C 2 0 F 8 e h O n l A Q b I p 3 Y r D t z p z Q C d a E r T 7 H q O O h p 9 d G 0 6 T L G U A u s U t 6 U G W p V z Z L i N A y H 1 D b h c 1 3 I p l U r R n T u f 0 A s v f I 0 e P h y j U 6 c G Z b 3 b m a A H o w 9 p a P i U f l Q i D v 2 Q r A D c U C K R p J 3 d H b l o j J R 7 n B / f G F + U 5 6 w e T x a o J 5 B T / y z F Y k l p 7 J / v S l J j O E W R o E L A f S 3 p 3 r 3 7 d P b s G f 2 o I G x h g I H Q z k H 7 p l S L 2 z 7 q b M j S + g a 7 U G 2 4 K L U O A c S V F Z V k 2 N q O 0 r L v F J 3 r 4 n Z U 7 V 7 L 2 9 z c Y l d q F M c y W l 9 f F 8 f D 6 y a T K b p u o X p s 6 X O g L Y 9 S f P 4 Q Z S L n a X c 3 I T C 9 O h S j 9 l o + 2 2 + u C U h u m K D + / j 5 d K x Z e z a 3 V 1 T V d K x Z g u r s Y p B t L x y g Q L I Y J g q N 1 d n Z I G R 4 a p G a O B G / M h P I u 6 B Z g G h 1 9 k P + c u F 6 F r k z o l b G + v s F l j Z 7 v a 6 M g v 2 b p 3 2 3 L w c V 5 8 9 o n 1 q E e S Q 6 l I 2 f l T I 5 0 + K t D c T k o 3 T 0 d 3 E L I V 6 l d U 6 r 5 + X n q 7 u 7 W j / b q z 6 M R + d p e G 4 6 r F f s I i Y 2 P p k K S A D n X m a L 2 u q y 0 1 S B 8 z p W V F f 7 M f G L I p C V D C G X 4 s y L 8 S / D f s 7 W 5 Q R N b W d 5 W n r I 6 p H w u u G w 5 o P i C Y U q F F U w A 5 Z V T M V p e X q 4 I E 3 T / 3 o i u H S w 4 x H 5 6 Z X B H L v j + a S R C 2 Q M O d K T a + 2 q W J N 1 + e y 5 E 7 4 5 H 6 I + f q w v G C P f Q Z s L f h K X 5 7 I B p a 3 t L l q 2 t b f R M V w O F A r y R a x / Y s n 9 x 3 r x u H e q w S o e f 0 S F S h r 7 T v 8 V t D t W 4 r w Q T h H Y R s m r d 3 V 3 S R p m Y m O J 2 U A 1 1 8 e N S X b n y L l 2 6 h C T H t r x P d H u H Y v E 4 O b 4 A + Z w s R a M 7 F K x p p H j r t y S 9 / o 1 + d Z 1 p P 8 3 N z V N n V 7 d k E Q H s z R X 1 v g F K 0 M X j D r W y c x k h C 9 j S 0 i y u l Y g n O L T 1 S + L i / s q u 3 s L q I F m g D q l s z X k 5 u N B m + n r P J s 3 P T k q m z d 2 4 L x V A W 1 p a l r Y N N D M 9 Q 7 0 n e q W O a 0 J L y y s U Z i j F L V j o e t T R o b b d T 3 A o 6 A e n D w 7 9 j N B r A u 0 k X M O a 3 / L T Z w v q Z G A k o W t 8 V / o T Q l G G W r l g j l K p N D 3 c O B h e K 5 u U O F R B N i / O Z 2 w 4 0 7 f 7 N i g S c q i Z z + T o m Y A O r O U E l 8 F F X A M T 1 M F 1 4 2 Y 4 u H v Y p Q A T 3 G h 8 f O J Q M E F w G w h g z W 4 i e X C w 6 u v r a W Z m T u r d j S o 9 7 9 Z f H k R o a j l J b 9 6 J S j h b x 9 s 3 N j b w n 4 / r V x t 0 s g H t w L 3 7 x p b i 4 v z p x q f W o f Z R s O k M b W 5 l B K b v D R V C H 1 w X A h Q Q k g m d n Z 3 5 5 A M g c 4 N k 5 O 7 Z U K q p q S n q 6 y u f D S w V w s g b o 2 u 0 G x q Q x 9 8 f 5 r A Q 3 6 d L D x 8 8 5 O / X E U d C 1 6 T W 1 h b p 7 4 f P / O c H Y Y a m 5 B e 0 n j u e l A T G 1 t Y G b 8 s u h q P D 8 d H 0 9 B T V N j T S Y u J w A F e r L F D 7 y P G H K O 4 M C D z f 6 O f w K r k t / e E Q r i F V 7 d b W 1 j a f y d e l t 3 j p d S K j 1 d X V f H h X K o R k c J G D B P e A + 6 G H g w n 9 4 H r 9 z q d 0 g s N J p M A B O M J R A 7 j p v 4 f w d H 7 L x + F e + c 9 n d P p Y i l q D W 9 K T A o K D w o 2 R b v e 1 9 l D W s V B V 0 u H y u V W q p P + U w N Q Y T l N q Z 0 1 g w s G L E K h U C I 9 K x z O 5 N c 3 t J 2 T O y m l + f i H f d j l I A K + h o U G 6 C 1 0 e i K l A g 0 E 5 N T Q s X Z H q 6 + t o e H i o K F U P l / r T v Y A A e B B M 0 M h y k C a 2 G u V v R Z s R r w V n 6 z h 2 j G q T m 3 o r q 3 L i v V 6 I / 2 x x l U i / w I S D 6 n T T i j i C k c + 3 9 w y N k L C S + y C 7 B v c o D c u g B x y a I Q O 4 X 3 L D L b j j 7 m 5 M e j a E O e I 8 V z 9 G 7 T V x u j l b D M p 2 3 E e f L w Y F I h T H X 5 y E 8 O u u U Z W 0 E F X b A 6 a 0 D m 9 r 6 2 p l U G M w D q h c + 8 q W f L E O V U H x V F g g Q S M C j g C Z h A J c w A j r J i e n J K w q J 4 R o f 7 o 2 R d e n i g 9 o o + W l Z V 2 r r B U O F X H t a 3 s 7 K m 5 j 3 A w Q 9 v T 0 U H / 9 O s V m r t G N 6 T C 9 N a o A u j o V o r k K C Y s A r 0 a P 9 I M 0 s + G X J l Q q n R K Q 8 d 6 j m + 0 0 t 7 I 3 q W G l 5 M O J 0 Z b i k q 0 5 J w c Q Y D n f q c Y L o Y 7 R t g j P z B B z X B d C C I a u R R j o h 8 c T E x M 0 P j Z O c 3 N z 8 h o 4 w / / k F X 6 9 u f f k d U r l 7 t h a T n j f r Q 0 M I o z L a y P s x G d 0 a 3 p 6 m t 2 x h d Z j D m + v V 2 q 5 t 8 V Q e i h 9 S B 7 u L Q X 5 R B F j g O v l f a P R b U q k / b T l t F N j a q N o n 9 m i y 1 s 3 P 9 v f + 6 t M / k g r b S d a 8 0 A N + D + X k A x t F p P W R g o 9 E l G d W N E D P O D 3 0 + k z p / N Z v 1 L h 4 i p A f O G F 5 / U a p Y W F R e r q 6 p T O s + g G V F M b o R A v 1 9 b W K Y k B g R x i Z f j o H z 4 9 J D A h C + h u G 7 k 1 O j L K 2 w 3 r R 8 V 6 m 1 3 L N S z r k d R R n + G T i p o D Y 3 M n T V f u Z / i z x S g Z 3 6 G h j h g F 6 p v 1 l l a Q b U O V l C R 1 S q g H m L o b U j Q 4 O C C P 3 d e I M P 8 D h H C u t b W V B n i b S j B h c B / C w Q s X z u s 1 R P f v j 8 g Q j I 6 O Y / I Y g C K t 3 d P d L Y P + T j N A z / L 2 e G / A h D Q 5 t t m v n Q W Y E H q u l e l g + 7 g w Q U t R v 2 Q 0 U 6 k k 3 V 0 M k c N g o Q 3 p o M S 2 e I u 9 + 7 C a i 2 1 D l S i Z V M 6 E U p 8 Y k 4 F 7 c J i Z m V l 5 H q E d M n Y r y y v 0 + W d 3 J b W M 3 h D l B O D Q j Q d g 3 P 3 8 H j v P m q S e e 3 q 6 i 9 L a z z 1 3 k Q 9 a n 7 S R y g m Z w z p 2 K 3 y m / Y T Q s 7 W t V U L P t 9 7 6 i 7 j s K k b u P q E + n s z Q z v Y 2 d Q U X G G q f g O 0 4 f l q M N 1 E u b Y f Q u 2 X b U K 6 S r T m b d y f Z O X x m j t R E a G j o l P T O v n X r j k C B 6 0 n t x 9 r l d 5 A J r N Q O W l h Y k G w c 1 N b e K p N X I q V t k h x u Y T u 8 F s Y r l Q o H 8 I k T J w 7 d 0 R Y g v / b a d 8 U 1 P y 7 J / j 2 O V h N 1 1 N T S K n + D w C Q u 5 a P 1 e J B i i z P 5 / W e L h H x W R s l k A S Y o 5 w t L u I W D C C 4 B J x k Y G J B e E F s J H 9 U 2 t M i B V R q K o b 2 E 3 z P D I j A x Z W 8 v 0 u Z q O y Q 0 8 D w E i J B W H x 8 f 5 5 B t k k Z G R u S 5 0 r F R c B u A c v v O p / L 7 5 b T D z o S 2 H q 6 J 4 X M t b X v 3 9 S 5 G A 1 Q X N u 6 E g r q P R t f 3 n h y q W c 6 f P 7 7 7 B B H 2 V 0 c 1 7 W c 4 d E v I Q Y s C Y V b X 7 5 9 O S N s E 8 z U c 0 4 D g + b n t E O 0 u f k 7 3 o 3 1 U y w 3 z y w M J C u s s G n o V I C t m h I w f 0 t s Q H B D t I b T D c P C j 1 0 N / f 7 8 8 Z 4 R t c N C O j Y 1 J / z v 0 c j h + v I d a 2 e E + W 2 u l F 3 t j 3 A 4 b p e 7 u T g l F 0 Q / w R z / 6 g a S 1 j X B e Q A r d S 7 V E G O p M n O Z W U w x 1 n B L x X U r E d m i o c Z k a + s p 3 q a o 2 W a C 0 U q E z F I v F B R b T h o K h f K 1 9 Q R r k 6 O U Q C P j z z 0 9 v h O n B a n E i o r 8 1 T T N r D g 1 3 Z K m 3 u Z C b x v a 3 b 9 + R T B 6 S D 0 h G l H Z d K i c Z x p G L U F u j u o Z 1 j 0 M + Z B N N 5 1 g j 9 N x A P z 0 j X G N 6 + 8 H e o f R P K v S a e P F 4 l N 4 d z V E y E e f C Q K G H e n q B h i + e 0 1 t V t + w A Q 1 0 w R M E d 7 k F 4 e G O 5 S z J 8 a 2 u r N L I U 4 L N + D b 3 9 s G 4 P T N D k W o A y 5 K f 7 i 5 g 3 L y 3 J i s X F R Q n 5 c M C f P X u a F h c W D w U T d P / h t M B 0 b U p n F T P p P T B B 7 u 5 O 9 x Y D R w K T 0 e R 6 g E L 8 8 V X 4 y q E f / 1 t P N V C O 2 N V d + 7 N a i 3 w / 1 V 5 8 k d 4 i Z y o V Q q d b a 8 d p a i O g D 6 T 9 1 V q T 5 H b U o j g R x l A h v D t 5 s l 9 A w r W l w w j d i 5 5 7 9 r T U T 7 L z v X 1 7 m c 4 9 U 9 4 F T I i K G Z d m N s u n 7 z 0 R / + n o X I t R w P I Q + 4 L b U S g L M 8 t 7 9 m s 1 F p u U Y K V y 9 W V B M s J T 5 f r v V V J t J E Q n T h y X O j K A J h z D e / T 2 q v U H C T 3 X k Z i Y m p q h K 7 f m + f G 2 t K 3 K C a 8 L 6 N O H 6 E 7 k j Q r 7 y p x f 5 h e 3 V a X K h d M L L 6 q 7 p F I l 2 b 1 9 4 D q M z n S o e f a M p q e m Z T k y M l q U r D h I 6 O r U 2 N F H z R 3 9 9 J P L q u c 7 s o F u A a K 3 7 + L z 6 x V H K X 6 P s u / D V M W S c M n y + 7 e a i n U o D l f 2 C / c e R 2 Y C F W T i A F F 3 T 7 f 0 l j h d o W t Q O Q E m l O Z I l l 7 q S 1 D Q n 5 P h G U j b L y + v 5 N P u f x 0 L U W 3 z 3 v k p P B f 2 j z i T + u P K 7 S l 7 Z 0 U 4 V H n Q q q j 4 P Q P J C N N 9 4 T V 9 3 E I F R L h o i 0 6 0 h 2 l / G d 2 5 O 5 s f 9 d s Y K f 5 8 x 4 6 1 S 6 p 8 Y 2 v n q Y V 5 A h P 2 E 8 A y S 6 y X j + Z w O y 9 D S X b Q v f u 3 u k r V J y U y o c G 8 Q 3 m p 3 9 3 J S R c j Z P k + / f S z f I + J w y p V e 1 z 6 C V Y S Z q K 9 N v v 0 L q p i / 5 g C i s x S P y t D R S Y e z J T d x 9 V U q r 4 N h T t a H I X C N b X 0 w f 0 d S U h g 8 k p 0 V 8 K F 3 M O q u z 4 h E 0 9 W U o q d K V B h d P D R C a 6 k / k k 9 D x b G j z k y z K T c P q 6 m U v V t q C z H / X J Q a L n r T y p f Q 5 / 0 p 2 t r a x W o 0 G M C Q h c j T N g C 5 6 q k 7 7 z 0 D L 3 x w Q S N l b n e B e F m B L X B p 9 h m 4 d 2 C W Z x y K B o k d 8 l y C f v s V G N V 3 4 b K 5 o 7 u o E R y Y j d V A G J w c J B u f X x b u h J h 9 q N K 8 0 j g Z m r o W f H c Y B 3 V p m Z o u U J G u q 3 M z Q C O S o C G f x R B J O v E r 1 S 9 B o C X 2 c f V V K x D H U H 7 y a 3 l 3 c I u l g 6 2 z 1 + S m Z E g t J H Q o 6 J U i 0 s r d O n S R e r p 7 l T b x p f p 7 X e u 6 m c L a i p J V h y V s H 9 w 4 k H J o W C f y X 5 z 1 x V c 1 S 6 f 6 j x S v f / 4 S N C 7 4 m i 0 G q 1 8 Q R h 3 w h g b G 5 c + e 6 a 3 A 1 Q T K Z 5 / 4 t i x Y z Q 8 2 E u J V D F 8 w f Q q J V Z H 9 a O j k Y C i i w A k y 3 I l K 3 d r d O / b a v x n H Y o P h q P U Z s n t P U u F t D p S 6 g D r Y w 4 H 7 9 z + h D D H n 7 n O Z F R b V 0 + j U x v S / s K Y L N z T C Q m P 5 q 4 h v c X R C K C I O x k n 0 s U 8 d i 9 n N x D 3 V L e q v g 1 1 t v 2 L H X G K 0 c D L y 6 s y i P F 5 D g c v X r o g o 4 A B l H E t w B O O 1 E j W D 0 M 9 E C p i s C K E C 7 5 H K X E f F z T Z b E Z K L o c l 1 v O S 6 3 g + j t 4 S Z f Z x N Z W q d 6 h Q 9 v C p 7 M c R J u H f T w D j 4 s V n 9 S M l z O + H s U 0 Y J I g 2 1 s z M D M f m W V r Y r d 0 z u D C 0 z z f 4 U l + S X t R 3 g n 9 0 A V S E e i p x k 2 8 / 6 f B O Y D L r s 9 z G 0 s B V u / j r K I N Z F R X f A R M + P q n 8 B 5 y y 0 u m U r h U L C Q x M 5 o I D + M K F C / w 6 f v p G f 5 p D w 5 I 7 t u P P K C P c H w q l 3 H C P w w i R M N 5 b g M G l B X E m 4 1 B 4 X K h j 3 g x x L S 6 l + 7 f a S t X 3 l J B J N X D 0 H J H w H v s J 9 2 E q F T r B Y t A g h n t g i j H 0 6 Y N V Y E h H b 6 8 a + Q u l 2 R B W X J O w + P n N a k M 5 e v 5 4 U t w J m l w / f C / 5 U s k 1 J 4 A j j q T r J Q X r C n B l 9 u z f a i t V H / J h L + D A O C o h Z H O H a Y D F / X 5 p P g g x Z B 4 z F U F 4 f n U z J g k H t K s u X H h W H A C O h Z s J m B s K v D s W l l v Q u I V x U y + f T F C b 6 y Z q i 9 u P C R T c S U N S s W R w V 5 I 0 t + 0 w N J 7 d i c G r d l V 9 U k I 1 r g v j j B 6 l A + t B Q h v D j G G C y 6 D H O X p O Y D k 1 O U V v / O F N i u 3 G 6 f P P 7 0 q m 7 8 6 d T 2 l j c 4 e 6 2 o v 7 / W E O C g i T r 6 T 4 5 T D V c i K 9 9 3 O 2 l l z o L b f N Y W R C P b c D G X d y u 1 E B L F 7 H Y N X V M u B 6 v 1 Z r s Q 7 F u w A H A w 4 i r 4 V Z g T 6 c a R R 3 w d C L k f V G A R Z j o v p w Z 3 j + A g Y G + u n F F 1 + Q G W R P n u y j h v q 9 E 6 t g F i U I U y h f e V h 5 4 p W 5 r W I 3 u j 1 X f j 7 1 f V X O m f i k k N U u h B O E P J a i 1 m E J p + r t K 4 S j 1 a q q v 7 A 7 s 8 0 H Q x p h W M G l v F Q q 4 1 A 0 i d M X 0 c X u 4 o w b J q Z 0 C z 3 S k d n D h V 6 3 T B e l q 1 P 7 z x U x 2 F Z 8 4 R d 3 g n 8 U K W f S b S V x H Q V Q h v e N A g k A K X h U 4 f U c 0 i K x g n 0 4 N N T n 2 r P V + a / q H Q q d z c 1 Z + K j 0 4 U R 5 E D C u q V R w M 9 x x c G Z 2 l j 9 X V u q 4 F Q 5 0 s a d 8 R h C q C e Y o H C i 4 7 H K 0 / F e L 7 S q p O L T j f c J F r U P d F e o J X C g K L A M a p l q r d t k B h l w a Q 3 E + w y b l Y D k q 4 V 5 N b u H C b a U x U k h Q d H W q O d b R K x 1 3 + 4 B w 5 / d K c k 9 b B t 2 e K z + 0 I 5 b C H 1 1 G c C Z p N 2 l Q N D z G j R Q 8 h c d S 2 J 3 g T H A o b I v 5 W s r t 3 2 o q t g 3 F G m y N 5 Q 8 a h D 1 e J i a M F k r a N 0 h O l L v B w L y + n S e e A 0 h D Q 0 N 8 s C q Q E D 5 W 0 t R 6 4 b U O c + 8 n t 8 S V A J M B C q 5 k X E g A 2 + t O x W C l q K n p 4 N u Z V o M Y K I 1 W F Z c N w n 1 z + U y b 4 r a A h s p r Y S i H W 7 j G B H g g p N V x E C O b h + m b 3 U C j G x K e v 7 8 U p C s P K 7 e h E q 7 m 0 z t j h 5 + X L 5 / R M w A V w Y K 6 f i x u Z N a j r t p N a X Z 2 u P v l V 1 7 i V 9 u 7 b 6 u t V P 2 F X R T 8 z K S S u n H N T s V n 4 q P Q y k 6 x S 4 F b H L C Y H w J L z E F h w j s I B z s y f J s x H 0 1 v H H w 9 y d z + k w 3 l Q O G 1 p S u R b h s V I I J T K 5 B M 2 8 g N k T n x y F L q D B Q / 1 9 b a s m e / V m O x b S h d B p q j + b M u D q i j 0 K 3 Z 4 n Y U D k i 4 z 5 k z p w U k J C T c g l P h w I 9 m v J 2 j 3 E j c K R / S w a V c o Z 1 A p k B z g 5 X F C Q d 1 X i p 3 w v 1 3 c b 8 o f s E y + 7 X a i m 1 D a f n r 6 + V s i 4 N E O R V u W O 3 9 l f / b s 3 6 5 U T V A m p m e l e t T p c J z u C E b h A z f 1 I Z 3 c 0 c o Z z K p 8 W I n M q A U w j v l 2 A o e s y w 4 k z g V L 7 / / g + / o V 7 e y b S h d M O E J 2 g I I / c S p c I D x Q e e 1 l n e C 1 N B 5 W t z o 2 5 d f 1 m u L h b Z V c 1 O T v P 9 h Q 7 j D y 5 X N K 3 U j U 5 e L u C g K N g n 3 p K j 9 Y k 4 4 6 V S C X y 5 L P b 0 Y g V x + v 1 Z b s Q 7 l U k M d + t I l K J V M U B q F 4 c I B h T O 6 l / p k f v 8 e D B j v 1 N b e R q n s Y / b D K 6 N 8 e 4 n p V O 6 j i 3 Y e V X c 5 k g Z H O R O v F z f S z s T 7 B v s I p a u 7 k 0 N T / S Z W N i n h L i d 7 G + S s C 6 f K n 4 W 5 4 K z t N V Q f T l Q O 4 3 C H Q 0 z L h Q 6 w X k g + O / + X d p J 2 I e U + q D M w L k c C W K q u i g r 7 u P A y H + p h / / B + 4 h Y e / d 1 P v 7 d n P 1 Z z s U k J V 0 H D O h T I 5 s + + q p 2 A o h I V X k K V l T c t r 6 k N P / 1 1 / M l h w u c F R H C m g i N p F 5 J 6 a V H P K X A U Q O a k g n t k m f 2 B f Y M b r u H C t I N T s m s f V n t x 3 r s 7 7 u 2 p 9 / + 5 M O 7 n + q 0 F C o Z r K B i K E G 6 S 5 g + E K B A M k s 8 f k I F + u P e u F + p u z E g P 8 Y m 1 A O 3 o / n 5 e S C V T 2 D 8 A U 7 6 9 p J I Q p g 6 g B D S A l I f N L B k c g A V 4 B C J 1 g k k m Y p S M x y g R 3 + H f z d B v / u O X v G + 8 C 0 u / C r J t q B L h W l A N m 4 O 0 o Y x L 6 b O 0 C n 0 4 F O K D y Y s M 4 P y W n z 5 b C H o M E z J 4 h R 7 j K v X N d Q 1 T I a u n w j t T 8 u F d P r O n / 1 6 U f N s J 7 h S X O m 5 H a m H a K w t U G V 0 4 3 y 0 H D s I a F f o B L h X u m H A I B 5 0 C 6 8 t h 8 C Y N L t C g w G H 0 C U D V V V E h n F k q Y M w J w / x t K W k j G X d S S y R r z P 7 A N b O f / u O P 9 D t b u e W 8 f 8 + G f O W 0 u L R F o w / X 8 q F f g E O / Q C D I Z 2 U O + 3 i J G 7 C h + x C W j t w J X p 2 b j q I f 4 H 4 S R 5 K i 2 k o q x N M Z P f N Y Q M N j u J C C T t a J S w E k 5 V A K M B X q I f G Q 0 o 5 k w j 3 c o J r f k X 7 4 4 1 f o 1 H D x j b a t l K x D V V B n R y P v n D S l 5 O b M 6 q C S o s / a q q j G u g m N 5 I C W g 1 g d 5 J 5 L g y N A w I V 0 u F b I x J V 3 o U J R 6 2 S 9 h k a S D 0 V F O x J g M m 0 n u D X v A 7 w n M p A W p s p i h 5 q w D l V B Y O L K O 3 f J H 4 J L h d m h V H J C E h Q + O F V A H A p J C h 8 7 l I O 6 u J U j j i V u J f U n d S 2 A h A U v 8 c 8 F r T g T L 4 0 b 5 Z 1 J l s a Z 1 L g m 1 V Y q w I i 6 c i U N I w O F O k A S s M S Z A F O M 6 3 G Z k / 0 3 / / l L D / 6 e r 6 4 s U A c o m U z T u + + P 6 L A v L F k / h H + S 8 e M C m B D 6 O Q 7 A 8 q k Q 0 A W U q U t K V f 1 g q Q P S V V X i b 6 L w Z S h g p I Z l H q B i k B R E 5 r G C y Q 2 U g C R L Q I Q w T 4 G k n I 2 X c C s J + Q A S g F I g A S g 3 T B h O 8 u v f / I L C E W + u j X 1 V 5 b x / 3 w J 1 k O 7 f m 6 H p u Q 0 G K Z J 3 K r S j p D 3 F T i U O J U 5 l g I J b F U P F P 5 g d X Y f 0 0 v C U / x I Y E l n k 6 T I A q Y L n i 4 A C P L z E E A w F k V 4 C L g Y G 2 w E c N 1 A m a S F 1 A Q o g I V x U o a w J b y V N z j D 5 2 X V f e P E S v f T y 8 / L Z r C r L + c A C d S j d v P m A V t Z i y q U Y K g C F J E X e q f i g Q 1 1 C P t Q F K g O U d i i B y A U V C 5 A Z M R 6 6 x g I s e C w M m T r / N E W D Z M A S N 9 L L P S E f Q E J d X M n t U I U w T 9 p Y D J N x J s l y 8 t L P J 4 n h 4 U H 6 4 d 9 + V 3 8 w q / 3 E Q E 1 a o A 6 p N 9 7 4 i H J O k M M + B k q H f o D J 7 w d Y x q W U Q x m w D F B q a Y D C q / E P 9 T + v / B c h F Q W O 1 A Q c N 1 A G J i 4 C l n I k 4 1 A m 1 D N 1 A 5 S B S I B C g g J A 6 c R E v u 2 k 2 0 1 w K M D U 1 N R E v / q 3 n 8 n n s D p Y F q h H 1 O 9 e f 5 / 3 G o d 7 D J U A l X c q t K V c 4 Z / A Z K A q A C V Q y X + N k q K r I I C D R b 5 u I M L D r K x z Q y V u h M c A x y w x r g n z D Q p I X A d E v B S g E N 4 J U F j C o Z Q r A S q V 1 V M X b t E u x K S a / / r v P 8 c n s T q k L F C P o d d / + y 5 l C H M + a K c y o R / a V C b 8 Q 1 t K w 4 T H A E e B p W H C Y 1 n q F 3 W J u c B P B Y 9 e o S D C Y / 5 n I N K u V A D L O B L W M z S o G 6 B 0 m O f k 0 p R I K m c y 1 5 z U p Q D V b g J o S E C g n 9 6 / / P q f 8 O 5 W j y D n g x E L 1 O P o 5 v W 7 N D W 9 U n A q D v s K Q O n M n 4 C l H U q W g E o V w U q W 5 Q V I d E V B J A B p y L i o E A 9 1 B V U x U B o k A U q F d 2 Z Z c C a E e Q o m A Y p h w u / j c 1 + 8 9 A x d f v U b 6 v 2 t H k n O h y N T F q j H 1 P W r n 9 D E 1 J J A Z U K / Q i + K g A Z K h 3 9 F Q L l 7 V Z R 3 K Q H H L A G S C y o F k V o q k H R S Q o N l Q B K w t D P B p T D G C f 3 y 3 K E e w j x A h s 8 C Z 3 r 2 w j P 0 n V c x 4 Y r V 4 8 g C 9 Y S K b u / S m 3 9 4 h 9 K k u y Y F u U h b C m A x U L p N t c e l B C R V r 6 Q C S P J A H g t M W B q Q B C 4 F k V k q m P S F X K 7 n g W J w 8 l k 9 J C B 4 i d + B K 2 E E 8 S 9 + 9 Q 8 y f 7 r V 4 8 s C 5 Z F + + z 9 v U X Q n K e E f Y J J 2 F d x J 4 A J Q u B e V W q q 2 l A E K v y 1 4 Y Q F + l D O J X D B J X R e B y e 1 M b o c C Q A Y q Z P I Q 6 m E 8 V w E o 1 X 4 q u B J m s P 3 5 P / 9 U v a X V E 8 n 5 c N Q C 5 Z W W F l f o j 7 / / q w C F M V Q m U S E u p X t S K J g K T s U / 1 F J k l h D g M U t Q 5 g I K o Z 4 4 E 9 c B D t Z h C a A 0 R A I W 2 k 4 a J C x N v 0 O 8 H 9 w T X Y n + / m c / p s 6 u Y / K O V k 8 u 5 6 o F y n O 9 / 9 c b N H J / k h w B S o e A C P 9 8 a F c x Q C V O p X h S M B m k 8 l + K g c g F l k l A 5 J 0 J g A l E 6 G b E E K V R B 0 j F Q O G 9 E N 6 p t t I 5 u v z K 1 / W b W H k l B m r a A n V E u n P r L n 1 0 9 R Y f x E E F F 0 I / k 6 R w t 6 m A k Y D l d i i W g K S X R Q W h n Y I q H + o Z V z I h H t c B E m 8 k r 4 v 3 x D i m b 3 3 7 R b r 0 / H l 5 e S v v Z Y F 6 C r p + 7 T b d u v E p w 8 H Q C F A A S 2 U A A Z a B S R m V C y o Y k v w A R F h g J o o s N U f S 5 H e y 1 B h G 0 i H L o V y G V r Z z c j f E 1 S h v y 8 v G S I 5 q w w 7 V B B 2 q r w 3 R 4 P l L N H D e 9 s U 7 a l m g n q I y H I r 9 9 3 / 9 L 2 1 u b k m 7 B 0 A 1 1 R B F k w E a a M t S K C D I 8 b e i f 0 G A A k j G m V C U O 2 X Q G 0 K W C P n U V 8 g R I A W k g 6 5 P 3 L C + s Z G + + T c / k z a c 1 d O R c / W B B e q L E I Z K j D 2 Y p A e f 3 K F g e l 3 A g A w c k K m 7 1 7 k l r q Y L A K q t b 6 D B C 8 9 R 5 4 k B a b t Z P X 0 5 H z 2 Y s U B 9 C Q R o 0 s k 4 L U 1 P 0 M b q M m 2 v r 1 E i v k u p R P F d 4 o P h M I U j t d T Q 0 k L N b R 3 U P T C c T 3 J Y f f G y Q F l Z e S j V B 8 b K y s o T O R 8 9 t A 5 l Z e W V G K h Z C 5 S V l U d y r l m g r K w 8 k 2 1 D W V l 5 K O f a m H U o K y u v x E D N W a C s r D y S D f m s r D y U c 9 0 6 l J W V Z 7 I O Z W X l o Z z r 4 9 a h r K y 8 E g M 1 b 4 G y s v J I N u S z s v J Q z g 3 r U F Z W n s m 5 M W G B s r L y R k T / B + 5 K 0 A w V 5 T w a A A A A A E l F T k S u Q m C C < / I m a g e > < / T o u r > < / T o u r s > < / V i s u a l i z a t i o n > 
</file>

<file path=customXml/item3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> < L i n k e d T a b l e I n f o > < E x c e l T a b l e N a m e > T a b l e 1 < / E x c e l T a b l e N a m e > < G e m i n i T a b l e I d > T a b l e 1 - 2 e 2 d f 1 7 8 - c a b d - 4 a f 5 - 8 5 5 a - 6 e 2 e 3 9 3 9 5 8 4 b < / G e m i n i T a b l e I d > < L i n k e d C o l u m n L i s t   / > < U p d a t e N e e d e d > t r u e < / U p d a t e N e e d e d > < R o w C o u n t > 0 < / R o w C o u n t > < / L i n k e d T a b l e I n f o > < / L i n k e d T a b l e L i s t > < / L i n k e d T a b l e s > ] ] > < / C u s t o m C o n t e n t > < / G e m i n i > 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914170AD08CD84791A27D153F5B634B" ma:contentTypeVersion="0" ma:contentTypeDescription="Create a new document." ma:contentTypeScope="" ma:versionID="5429c1527982b506b3a2dcd5af97d528">
  <xsd:schema xmlns:xsd="http://www.w3.org/2001/XMLSchema" xmlns:xs="http://www.w3.org/2001/XMLSchema" xmlns:p="http://schemas.microsoft.com/office/2006/metadata/properties" targetNamespace="http://schemas.microsoft.com/office/2006/metadata/properties" ma:root="true" ma:fieldsID="3e53ec00ec453a1eec4584499b9bdd29">
    <xsd:element name="properties">
      <xsd:complexType>
        <xsd:sequence>
          <xsd:element name="documentManagement">
            <xsd:complexType>
              <xsd:all/>
            </xsd:complexType>
          </xsd:element>
        </xsd:sequence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5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4 4 f 5 0 6 7 9 - 7 4 9 3 - 4 1 4 e - 8 3 8 f - 7 9 0 2 8 c 0 4 2 5 e f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 - 1 2 . 1 4 7 0 5 4 9 8 1 7 5 3 0 4 9 < / L a t i t u d e > < L o n g i t u d e > 3 3 . 2 4 7 2 6 8 2 1 4 7 9 1 9 8 < / L o n g i t u d e > < R o t a t i o n > 0 < / R o t a t i o n > < P i v o t A n g l e > 0 < / P i v o t A n g l e > < D i s t a n c e > 3 . 5 1 5 6 2 5 < / D i s t a n c e > < / C a m e r a > < I m a g e > i V B O R w 0 K G g o A A A A N S U h E U g A A A N Q A A A B 1 C A Y A A A A 2 n s 9 T A A A A A X N S R 0 I A r s 4 c 6 Q A A A A R n Q U 1 B A A C x j w v 8 Y Q U A A A A J c E h Z c w A A B C E A A A Q h A V l M W R s A A C C h S U R B V H h e 7 Z 3 5 c x z H d c f f 7 I 3 7 J C 6 C A A E C P E S R l C x Z t m X a k n w m F T u p O O V y x U 4 l r r g q + d N S l d 8 S l 2 z L s i x T s g 6 K h 0 j q I A m Q u O / 7 W G D v 3 b z v 6 + 7 d 2 c U u A J I D S t H 2 l 2 x M 7 + x g d z E 7 n / m + f t P d 4 7 z + 3 v U c W V l Z e S K f X l p Z W X k g d q g b 1 q G s r D y S 8 / r 7 F i g r K 6 / k / M 4 C Z W X l m W w b y s r K Q 7 F D 3 b Q O Z W X l k Z z f f W C B s r L y S j b k s 7 L y U M 7 v r U N Z W X k m B u p j C 5 S V l U d y f v + h B c r K y i v Z N p S V l Y e y Q F l Z e S j n D x / e s i G f l Z V H s g 5 l Z e W h n D 9 c t Q 7 1 Z Z X f 7 6 N M J q v q P j 7 3 O V L N r 7 P 6 8 s k C 9 S V Q f X 0 b n e 2 u p b H 1 O m Y m S 6 3 Z S W p p a a F A I E D B Y J C 2 t 7 a p r r 6 W d n d 2 K B S O U D g c J s d x K J l M U M 4 X p F g i R Q s b U V p Y 2 6 R c z n 6 d X 6 S c N y x Q X 4 g C z Z f o c v 8 u 5 b I Z i s V i A o 6 B w Q 0 F w N l O O N Q Q L q y b m J i k 7 q 5 O i t T U 0 M L q L n W 2 1 t D W 1 h a 1 t b W x q / k p 5 / j o 5 s g U b e 7 E 9 G 9 Y P S 0 x U L c t U E 9 B d T U R G u 4 9 T j t x o v b a O P k 4 h N v d 3 a V s N k u J B D s N Q 1 R X V 0 e h U E j / B t H i 4 h J 9 s t l H k W C O v n Y 8 S T d n Q t R S m 6 X B p k 3 y M T R B 3 h a v k 0 w m a W d n l + q b W s i X S w u c W B e J R C i T z d E n k 0 s U j S X 0 q 1 o d p Z w 3 P r J A H a W c U B O d 6 D h O A 8 0 x A Q d u V F t b S 1 c n Q + w 8 P u o P j l F H a z 2 H c S F a W l q i r q 4 u g S X D 3 8 o 7 4 3 X y G i F / j o I B o m S a K J t z G B J + X V 7 / 8 o l 1 e T 6 d T t H t l X a K p 3 z 0 2 n C C A t z c S m c y l E X h b R O x K B 3 r 7 q W 7 k / O 0 t B m V 3 7 E 6 G l m g j k j B u h 5 K Z F v p 8 s k o O b k M p d k p 3 r u f o o R T T w M t K R p s T z M g D t 1 d C l B d M E P H Q u s 0 H m 2 l 5 W i A 2 u q y 9 F x P k s M 9 / W L 7 a H N z U 0 B t b m 6 m j B O m 9 y e 4 j Z W L 0 j c H c x S N R i m W C V N z L Y e M D f U C W A 3 D P L m 0 T g / n V / U r W H k p C 5 T H c v w 1 l A 0 P U T a d p J e O b 9 C 9 8 W V a o g E J 6 Y b b U z S 6 E p T t f A x L w O F w L 6 O o e f V U g j 5 g 1 0 o w Z N D z H O L V c 7 t p N + l Q Y y R L S d 4 u z S W Q 2 5 F 2 V T q d E e B Q 3 9 n Z o f b 2 d g k h P 5 x t w 0 p q q c n S C y e S 8 l p 4 b 0 A H Z 4 z H 4 5 L U S G Q D N D q 7 Q N s 2 F P R U z h 8 / u m O B 8 k j + p g t 0 v n 2 b 6 o N p P v h z d O V h W J Z G A C D L T o U Q D m t T G i Y j P N 8 Q z t J W v P j y Y C T A Q G S Q L s / R d 0 9 u S d s I u n v 3 H p 0 7 d 1 b q U 1 P T 1 N d 3 Q u q Z r E M r O / w a 2 S S 7 X U 7 a V 8 3 N T Q w h x 4 y s Z M Z H 4 w / u M 4 R t d P z E C X r v s w l Z b / X k s k B 5 o E C k j e L U S c O N y 9 T V E q I d P u m / N x 6 i 4 8 0 Z 6 m n g M M s f l 0 Q B A C u F C A J I c K y D L i + F l 6 / Q m S F 2 O / 7 X 2 N h I N T U 1 + h n S q f U 6 S V K U E 5 x s Y 2 N T w J q d n Z N k C M L A p q Y m y R B u s B M u b O z o r a 0 e V 8 4 f r 1 m g n k S h l g u 0 v Z 2 k S y 3 T f L C 2 0 F 8 e h O n l A Q b I p 3 Y r D t z p z Q C d a E r T 7 H q O O h p 9 d G 0 6 T L G U A u s U t 6 U G W p V z Z L i N A y H 1 D b h c 1 3 I p l U r R n T u f 0 A s v f I 0 e P h y j U 6 c G Z b 3 b m a A H o w 9 p a P i U f l Q i D v 2 Q r A D c U C K R p J 3 d H b l o j J R 7 n B / f G F + U 5 6 w e T x a o J 5 B T / y z F Y k l p 7 J / v S l J j O E W R o E L A f S 3 p 3 r 3 7 d P b s G f 2 o I G x h g I H Q z k H 7 p l S L 2 z 7 q b M j S + g a 7 U G 2 4 K L U O A c S V F Z V k 2 N q O 0 r L v F J 3 r 4 n Z U 7 V 7 L 2 9 z c Y l d q F M c y W l 9 f F 8 f D 6 y a T K b p u o X p s 6 X O g L Y 9 S f P 4 Q Z S L n a X c 3 I T C 9 O h S j 9 l o + 2 2 + u C U h u m K D + / j 5 d K x Z e z a 3 V 1 T V d K x Z g u r s Y p B t L x y g Q L I Y J g q N 1 d n Z I G R 4 a p G a O B G / M h P I u 6 B Z g G h 1 9 k P + c u F 6 F r k z o l b G + v s F l j Z 7 v a 6 M g v 2 b p 3 2 3 L w c V 5 8 9 o n 1 q E e S Q 6 l I 2 f l T I 5 0 + K t D c T k o 3 T 0 d 3 E L I V 6 l d U 6 r 5 + X n q 7 u 7 W j / b q z 6 M R + d p e G 4 6 r F f s I i Y 2 P p k K S A D n X m a L 2 u q y 0 1 S B 8 z p W V F f 7 M f G L I p C V D C G X 4 s y L 8 S / D f s 7 W 5 Q R N b W d 5 W n r I 6 p H w u u G w 5 o P i C Y U q F F U w A 5 Z V T M V p e X q 4 I E 3 T / 3 o i u H S w 4 x H 5 6 Z X B H L v j + a S R C 2 Q M O d K T a + 2 q W J N 1 + e y 5 E 7 4 5 H 6 I + f q w v G C P f Q Z s L f h K X 5 7 I B p a 3 t L l q 2 t b f R M V w O F A r y R a x / Y s n 9 x 3 r x u H e q w S o e f 0 S F S h r 7 T v 8 V t D t W 4 r w Q T h H Y R s m r d 3 V 3 S R p m Y m O J 2 U A 1 1 8 e N S X b n y L l 2 6 h C T H t r x P d H u H Y v E 4 O b 4 A + Z w s R a M 7 F K x p p H j r t y S 9 / o 1 + d Z 1 p P 8 3 N z V N n V 7 d k E Q H s z R X 1 v g F K 0 M X j D r W y c x k h C 9 j S 0 i y u l Y g n O L T 1 S + L i / s q u 3 s L q I F m g D q l s z X k 5 u N B m + n r P J s 3 P T k q m z d 2 4 L x V A W 1 p a l r Y N N D M 9 Q 7 0 n e q W O a 0 J L y y s U Z i j F L V j o e t T R o b b d T 3 A o 6 A e n D w 7 9 j N B r A u 0 k X M O a 3 / L T Z w v q Z G A k o W t 8 V / o T Q l G G W r l g j l K p N D 3 c O B h e K 5 u U O F R B N i / O Z 2 w 4 0 7 f 7 N i g S c q i Z z + T o m Y A O r O U E l 8 F F X A M T 1 M F 1 4 2 Y 4 u H v Y p Q A T 3 G h 8 f O J Q M E F w G w h g z W 4 i e X C w 6 u v r a W Z m T u r d j S o 9 7 9 Z f H k R o a j l J b 9 6 J S j h b x 9 s 3 N j b w n 4 / r V x t 0 s g H t w L 3 7 x p b i 4 v z p x q f W o f Z R s O k M b W 5 l B K b v D R V C H 1 w X A h Q Q k g m d n Z 3 5 5 A M g c 4 N k 5 O 7 Z U K q p q S n q 6 y u f D S w V w s g b o 2 u 0 G x q Q x 9 8 f 5 r A Q 3 6 d L D x 8 8 5 O / X E U d C 1 6 T W 1 h b p 7 4 f P / O c H Y Y a m 5 B e 0 n j u e l A T G 1 t Y G b 8 s u h q P D 8 d H 0 9 B T V N j T S Y u J w A F e r L F D 7 y P G H K O 4 M C D z f 6 O f w K r k t / e E Q r i F V 7 d b W 1 j a f y d e l t 3 j p d S K j 1 d X V f H h X K o R k c J G D B P e A + 6 G H g w n 9 4 H r 9 z q d 0 g s N J p M A B O M J R A 7 j p v 4 f w d H 7 L x + F e + c 9 n d P p Y i l q D W 9 K T A o K D w o 2 R b v e 1 9 l D W s V B V 0 u H y u V W q p P + U w N Q Y T l N q Z 0 1 g w s G L E K h U C I 9 K x z O 5 N c 3 t J 2 T O y m l + f i H f d j l I A K + h o U G 6 C 1 0 e i K l A g 0 E 5 N T Q s X Z H q 6 + t o e H i o K F U P l / r T v Y A A e B B M 0 M h y k C a 2 G u V v R Z s R r w V n 6 z h 2 j G q T m 3 o r q 3 L i v V 6 I / 2 x x l U i / w I S D 6 n T T i j i C k c + 3 9 w y N k L C S + y C 7 B v c o D c u g B x y a I Q O 4 X 3 L D L b j j 7 m 5 M e j a E O e I 8 V z 9 G 7 T V x u j l b D M p 2 3 E e f L w Y F I h T H X 5 y E 8 O u u U Z W 0 E F X b A 6 a 0 D m 9 r 6 2 p l U G M w D q h c + 8 q W f L E O V U H x V F g g Q S M C j g C Z h A J c w A j r J i e n J K w q J 4 R o f 7 o 2 R d e n i g 9 o o + W l Z V 2 r r B U O F X H t a 3 s 7 K m 5 j 3 A w Q 9 v T 0 U H / 9 O s V m r t G N 6 T C 9 N a o A u j o V o r k K C Y s A r 0 a P 9 I M 0 s + G X J l Q q n R K Q 8 d 6 j m + 0 0 t 7 I 3 q W G l 5 M O J 0 Z b i k q 0 5 J w c Q Y D n f q c Y L o Y 7 R t g j P z B B z X B d C C I a u R R j o h 8 c T E x M 0 P j Z O c 3 N z 8 h o 4 w / / k F X 6 9 u f f k d U r l 7 t h a T n j f r Q 0 M I o z L a y P s x G d 0 a 3 p 6 m t 2 x h d Z j D m + v V 2 q 5 t 8 V Q e i h 9 S B 7 u L Q X 5 R B F j g O v l f a P R b U q k / b T l t F N j a q N o n 9 m i y 1 s 3 P 9 v f + 6 t M / k g r b S d a 8 0 A N + D + X k A x t F p P W R g o 9 E l G d W N E D P O D 3 0 + k z p / N Z v 1 L h 4 i p A f O G F 5 / U a p Y W F R e r q 6 p T O s + g G V F M b o R A v 1 9 b W K Y k B g R x i Z f j o H z 4 9 J D A h C + h u G 7 k 1 O j L K 2 w 3 r R 8 V 6 m 1 3 L N S z r k d R R n + G T i p o D Y 3 M n T V f u Z / i z x S g Z 3 6 G h j h g F 6 p v 1 l l a Q b U O V l C R 1 S q g H m L o b U j Q 4 O C C P 3 d e I M P 8 D h H C u t b W V B n i b S j B h c B / C w Q s X z u s 1 R P f v j 8 g Q j I 6 O Y / I Y g C K t 3 d P d L Y P + T j N A z / L 2 e G / A h D Q 5 t t m v n Q W Y E H q u l e l g + 7 g w Q U t R v 2 Q 0 U 6 k k 3 V 0 M k c N g o Q 3 p o M S 2 e I u 9 + 7 C a i 2 1 D l S i Z V M 6 E U p 8 Y k 4 F 7 c J i Z m V l 5 H q E d M n Y r y y v 0 + W d 3 J b W M 3 h D l B O D Q j Q d g 3 P 3 8 H j v P m q S e e 3 q 6 i 9 L a z z 1 3 k Q 9 a n 7 S R y g m Z w z p 2 K 3 y m / Y T Q s 7 W t V U L P t 9 7 6 i 7 j s K k b u P q E + n s z Q z v Y 2 d Q U X G G q f g O 0 4 f l q M N 1 E u b Y f Q u 2 X b U K 6 S r T m b d y f Z O X x m j t R E a G j o l P T O v n X r j k C B 6 0 n t x 9 r l d 5 A J r N Q O W l h Y k G w c 1 N b e K p N X I q V t k h x u Y T u 8 F s Y r l Q o H 8 I k T J w 7 d 0 R Y g v / b a d 8 U 1 P y 7 J / j 2 O V h N 1 1 N T S K n + D w C Q u 5 a P 1 e J B i i z P 5 / W e L h H x W R s l k A S Y o 5 w t L u I W D C C 4 B J x k Y G J B e E F s J H 9 U 2 t M i B V R q K o b 2 E 3 z P D I j A x Z W 8 v 0 u Z q O y Q 0 8 D w E i J B W H x 8 f 5 5 B t k k Z G R u S 5 0 r F R c B u A c v v O p / L 7 5 b T D z o S 2 H q 6 J 4 X M t b X v 3 9 S 5 G A 1 Q X N u 6 E g r q P R t f 3 n h y q W c 6 f P 7 7 7 B B H 2 V 0 c 1 7 W c 4 d E v I Q Y s C Y V b X 7 5 9 O S N s E 8 z U c 0 4 D g + b n t E O 0 u f k 7 3 o 3 1 U y w 3 z y w M J C u s s G n o V I C t m h I w f 0 t s Q H B D t I b T D c P C j 1 0 N / f 7 8 8 Z 4 R t c N C O j Y 1 J / z v 0 c j h + v I d a 2 e E + W 2 u l F 3 t j 3 A 4 b p e 7 u T g l F 0 Q / w R z / 6 g a S 1 j X B e Q A r d S 7 V E G O p M n O Z W U w x 1 n B L x X U r E d m i o c Z k a + s p 3 q a o 2 W a C 0 U q E z F I v F B R b T h o K h f K 1 9 Q R r k 6 O U Q C P j z z 0 9 v h O n B a n E i o r 8 1 T T N r D g 1 3 Z K m 3 u Z C b x v a 3 b 9 + R T B 6 S D 0 h G l H Z d K i c Z x p G L U F u j u o Z 1 j 0 M + Z B N N 5 1 g j 9 N x A P z 0 j X G N 6 + 8 H e o f R P K v S a e P F 4 l N 4 d z V E y E e f C Q K G H e n q B h i + e 0 1 t V t + w A Q 1 0 w R M E d 7 k F 4 e G O 5 S z J 8 a 2 u r N L I U 4 L N + D b 3 9 s G 4 P T N D k W o A y 5 K f 7 i 5 g 3 L y 3 J i s X F R Q n 5 c M C f P X u a F h c W D w U T d P / h t M B 0 b U p n F T P p P T B B 7 u 5 O 9 x Y D R w K T 0 e R 6 g E L 8 8 V X 4 y q E f / 1 t P N V C O 2 N V d + 7 N a i 3 w / 1 V 5 8 k d 4 i Z y o V Q q d b a 8 d p a i O g D 6 T 9 1 V q T 5 H b U o j g R x l A h v D t 5 s l 9 A w r W l w w j d i 5 5 7 9 r T U T 7 L z v X 1 7 m c 4 9 U 9 4 F T I i K G Z d m N s u n 7 z 0 R / + n o X I t R w P I Q + 4 L b U S g L M 8 t 7 9 m s 1 F p u U Y K V y 9 W V B M s J T 5 f r v V V J t J E Q n T h y X O j K A J h z D e / T 2 q v U H C T 3 X k Z i Y m p q h K 7 f m + f G 2 t K 3 K C a 8 L 6 N O H 6 E 7 k j Q r 7 y p x f 5 h e 3 V a X K h d M L L 6 q 7 p F I l 2 b 1 9 4 D q M z n S o e f a M p q e m Z T k y M l q U r D h I 6 O r U 2 N F H z R 3 9 9 J P L q u c 7 s o F u A a K 3 7 + L z 6 x V H K X 6 P s u / D V M W S c M n y + 7 e a i n U o D l f 2 C / c e R 2 Y C F W T i A F F 3 T 7 f 0 l j h d o W t Q O Q E m l O Z I l l 7 q S 1 D Q n 5 P h G U j b L y + v 5 N P u f x 0 L U W 3 z 3 v k p P B f 2 j z i T + u P K 7 S l 7 Z 0 U 4 V H n Q q q j 4 P Q P J C N N 9 4 T V 9 3 E I F R L h o i 0 6 0 h 2 l / G d 2 5 O 5 s f 9 d s Y K f 5 8 x 4 6 1 S 6 p 8 Y 2 v n q Y V 5 A h P 2 E 8 A y S 6 y X j + Z w O y 9 D S X b Q v f u 3 u k r V J y U y o c G 8 Q 3 m p 3 9 3 J S R c j Z P k + / f S z f I + J w y p V e 1 z 6 C V Y S Z q K 9 N v v 0 L q p i / 5 g C i s x S P y t D R S Y e z J T d x 9 V U q r 4 N h T t a H I X C N b X 0 w f 0 d S U h g 8 k p 0 V 8 K F 3 M O q u z 4 h E 0 9 W U o q d K V B h d P D R C a 6 k / k k 9 D x b G j z k y z K T c P q 6 m U v V t q C z H / X J Q a L n r T y p f Q 5 / 0 p 2 t r a x W o 0 G M C Q h c j T N g C 5 6 q k 7 7 z 0 D L 3 x w Q S N l b n e B e F m B L X B p 9 h m 4 d 2 C W Z x y K B o k d 8 l y C f v s V G N V 3 4 b K 5 o 7 u o E R y Y j d V A G J w c J B u f X x b u h J h 9 q N K 8 0 j g Z m r o W f H c Y B 3 V p m Z o u U J G u q 3 M z Q C O S o C G f x R B J O v E r 1 S 9 B o C X 2 c f V V K x D H U H 7 y a 3 l 3 c I u l g 6 2 z 1 + S m Z E g t J H Q o 6 J U i 0 s r d O n S R e r p 7 l T b x p f p 7 X e u 6 m c L a i p J V h y V s H 9 w 4 k H J o W C f y X 5 z 1 x V c 1 S 6 f 6 j x S v f / 4 S N C 7 4 m i 0 G q 1 8 Q R h 3 w h g b G 5 c + e 6 a 3 A 1 Q T K Z 5 / 4 t i x Y z Q 8 2 E u J V D F 8 w f Q q J V Z H 9 a O j k Y C i i w A k y 3 I l K 3 d r d O / b a v x n H Y o P h q P U Z s n t P U u F t D p S 6 g D r Y w 4 H 7 9 z + h D D H n 7 n O Z F R b V 0 + j U x v S / s K Y L N z T C Q m P 5 q 4 h v c X R C K C I O x k n 0 s U 8 d i 9 n N x D 3 V L e q v g 1 1 t v 2 L H X G K 0 c D L y 6 s y i P F 5 D g c v X r o g o 4 A B l H E t w B O O 1 E j W D 0 M 9 E C p i s C K E C 7 5 H K X E f F z T Z b E Z K L o c l 1 v O S 6 3 g + j t 4 S Z f Z x N Z W q d 6 h Q 9 v C p 7 M c R J u H f T w D j 4 s V n 9 S M l z O + H s U 0 Y J I g 2 1 s z M D M f m W V r Y r d 0 z u D C 0 z z f 4 U l + S X t R 3 g n 9 0 A V S E e i p x k 2 8 / 6 f B O Y D L r s 9 z G 0 s B V u / j r K I N Z F R X f A R M + P q n 8 B 5 y y 0 u m U r h U L C Q x M 5 o I D + M K F C / w 6 f v p G f 5 p D w 5 I 7 t u P P K C P c H w q l 3 H C P w w i R M N 5 b g M G l B X E m 4 1 B 4 X K h j 3 g x x L S 6 l + 7 f a S t X 3 l J B J N X D 0 H J H w H v s J 9 2 E q F T r B Y t A g h n t g i j H 0 6 Y N V Y E h H b 6 8 a + Q u l 2 R B W X J O w + P n N a k M 5 e v 5 4 U t w J m l w / f C / 5 U s k 1 J 4 A j j q T r J Q X r C n B l 9 u z f a i t V H / J h L + D A O C o h Z H O H a Y D F / X 5 p P g g x Z B 4 z F U F 4 f n U z J g k H t K s u X H h W H A C O h Z s J m B s K v D s W l l v Q u I V x U y + f T F C b 6 y Z q i 9 u P C R T c S U N S s W R w V 5 I 0 t + 0 w N J 7 d i c G r d l V 9 U k I 1 r g v j j B 6 l A + t B Q h v D j G G C y 6 D H O X p O Y D k 1 O U V v / O F N i u 3 G 6 f P P 7 0 q m 7 8 6 d T 2 l j c 4 e 6 2 o v 7 / W E O C g i T r 6 T 4 5 T D V c i K 9 9 3 O 2 l l z o L b f N Y W R C P b c D G X d y u 1 E B L F 7 H Y N X V M u B 6 v 1 Z r s Q 7 F u w A H A w 4 i r 4 V Z g T 6 c a R R 3 w d C L k f V G A R Z j o v p w Z 3 j + A g Y G + u n F F 1 + Q G W R P n u y j h v q 9 E 6 t g F i U I U y h f e V h 5 4 p W 5 r W I 3 u j 1 X f j 7 1 f V X O m f i k k N U u h B O E P J a i 1 m E J p + r t K 4 S j 1 a q q v 7 A 7 s 8 0 H Q x p h W M G l v F Q q 4 1 A 0 i d M X 0 c X u 4 o w b J q Z 0 C z 3 S k d n D h V 6 3 T B e l q 1 P 7 z x U x 2 F Z 8 4 R d 3 g n 8 U K W f S b S V x H Q V Q h v e N A g k A K X h U 4 f U c 0 i K x g n 0 4 N N T n 2 r P V + a / q H Q q d z c 1 Z + K j 0 4 U R 5 E D C u q V R w M 9 x x c G Z 2 l j 9 X V u q 4 F Q 5 0 s a d 8 R h C q C e Y o H C i 4 7 H K 0 / F e L 7 S q p O L T j f c J F r U P d F e o J X C g K L A M a p l q r d t k B h l w a Q 3 E + w y b l Y D k q 4 V 5 N b u H C b a U x U k h Q d H W q O d b R K x 1 3 + 4 B w 5 / d K c k 9 b B t 2 e K z + 0 I 5 b C H 1 1 G c C Z p N 2 l Q N D z G j R Q 8 h c d S 2 J 3 g T H A o b I v 5 W s r t 3 2 o q t g 3 F G m y N 5 Q 8 a h D 1 e J i a M F k r a N 0 h O l L v B w L y + n S e e A 0 h D Q 0 N 8 s C q Q E D 5 W 0 t R 6 4 b U O c + 8 n t 8 S V A J M B C q 5 k X E g A 2 + t O x W C l q K n p 4 N u Z V o M Y K I 1 W F Z c N w n 1 z + U y b 4 r a A h s p r Y S i H W 7 j G B H g g p N V x E C O b h + m b 3 U C j G x K e v 7 8 U p C s P K 7 e h E q 7 m 0 z t j h 5 + X L 5 / R M w A V w Y K 6 f i x u Z N a j r t p N a X Z 2 u P v l V 1 7 i V 9 u 7 b 6 u t V P 2 F X R T 8 z K S S u n H N T s V n 4 q P Q y k 6 x S 4 F b H L C Y H w J L z E F h w j s I B z s y f J s x H 0 1 v H H w 9 y d z + k w 3 l Q O G 1 p S u R b h s V I I J T K 5 B M 2 8 g N k T n x y F L q D B Q / 1 9 b a s m e / V m O x b S h d B p q j + b M u D q i j 0 K 3 Z 4 n Y U D k i 4 z 5 k z p w U k J C T c g l P h w I 9 m v J 2 j 3 E j c K R / S w a V c o Z 1 A p k B z g 5 X F C Q d 1 X i p 3 w v 1 3 c b 8 o f s E y + 7 X a i m 1 D a f n r 6 + V s i 4 N E O R V u W O 3 9 l f / b s 3 6 5 U T V A m p m e l e t T p c J z u C E b h A z f 1 I Z 3 c 0 c o Z z K p 8 W I n M q A U w j v l 2 A o e s y w 4 k z g V L 7 / / g + / o V 7 e y b S h d M O E J 2 g I I / c S p c I D x Q e e 1 l n e C 1 N B 5 W t z o 2 5 d f 1 m u L h b Z V c 1 O T v P 9 h Q 7 j D y 5 X N K 3 U j U 5 e L u C g K N g n 3 p K j 9 Y k 4 4 6 V S C X y 5 L P b 0 Y g V x + v 1 Z b s Q 7 l U k M d + t I l K J V M U B q F 4 c I B h T O 6 l / p k f v 8 e D B j v 1 N b e R q n s Y / b D K 6 N 8 e 4 n p V O 6 j i 3 Y e V X c 5 k g Z H O R O v F z f S z s T 7 B v s I p a u 7 k 0 N T / S Z W N i n h L i d 7 G + S s C 6 f K n 4 W 5 4 K z t N V Q f T l Q O 4 3 C H Q 0 z L h Q 6 w X k g + O / + X d p J 2 I e U + q D M w L k c C W K q u i g r 7 u P A y H + p h / / B + 4 h Y e / d 1 P v 7 d n P 1 Z z s U k J V 0 H D O h T I 5 s + + q p 2 A o h I V X k K V l T c t r 6 k N P / 1 1 / M l h w u c F R H C m g i N p F 5 J 6 a V H P K X A U Q O a k g n t k m f 2 B f Y M b r u H C t I N T s m s f V n t x 3 r s 7 7 u 2 p 9 / + 5 M O 7 n + q 0 F C o Z r K B i K E G 6 S 5 g + E K B A M k s 8 f k I F + u P e u F + p u z E g P 8 Y m 1 A O 3 o / n 5 e S C V T 2 D 8 A U 7 6 9 p J I Q p g 6 g B D S A l I f N L B k c g A V 4 B C J 1 g k k m Y p S M x y g R 3 + H f z d B v / u O X v G + 8 C 0 u / C r J t q B L h W l A N m 4 O 0 o Y x L 6 b O 0 C n 0 4 F O K D y Y s M 4 P y W n z 5 b C H o M E z J 4 h R 7 j K v X N d Q 1 T I a u n w j t T 8 u F d P r O n / 1 6 U f N s J 7 h S X O m 5 H a m H a K w t U G V 0 4 3 y 0 H D s I a F f o B L h X u m H A I B 5 0 C 6 8 t h 8 C Y N L t C g w G H 0 C U D V V V E h n F k q Y M w J w / x t K W k j G X d S S y R r z P 7 A N b O f / u O P 9 D t b u e W 8 f 8 + G f O W 0 u L R F o w / X 8 q F f g E O / Q C D I Z 2 U O + 3 i J G 7 C h + x C W j t w J X p 2 b j q I f 4 H 4 S R 5 K i 2 k o q x N M Z P f N Y Q M N j u J C C T t a J S w E k 5 V A K M B X q I f G Q 0 o 5 k w j 3 c o J r f k X 7 4 4 1 f o 1 H D x j b a t l K x D V V B n R y P v n D S l 5 O b M 6 q C S o s / a q q j G u g m N 5 I C W g 1 g d 5 J 5 L g y N A w I V 0 u F b I x J V 3 o U J R 6 2 S 9 h k a S D 0 V F O x J g M m 0 n u D X v A 7 w n M p A W p s p i h 5 q w D l V B Y O L K O 3 f J H 4 J L h d m h V H J C E h Q + O F V A H A p J C h 8 7 l I O 6 u J U j j i V u J f U n d S 2 A h A U v 8 c 8 F r T g T L 4 0 b 5 Z 1 J l s a Z 1 L g m 1 V Y q w I i 6 c i U N I w O F O k A S s M S Z A F O M 6 3 G Z k / 0 3 / / l L D / 6 e r 6 4 s U A c o m U z T u + + P 6 L A v L F k / h H + S 8 e M C m B D 6 O Q 7 A 8 q k Q 0 A W U q U t K V f 1 g q Q P S V V X i b 6 L w Z S h g p I Z l H q B i k B R E 5 r G C y Q 2 U g C R L Q I Q w T 4 G k n I 2 X c C s J + Q A S g F I g A S g 3 T B h O 8 u v f / I L C E W + u j X 1 V 5 b x / 3 w J 1 k O 7 f m 6 H p u Q 0 G K Z J 3 K r S j p D 3 F T i U O J U 5 l g I J b F U P F P 5 g d X Y f 0 0 v C U / x I Y E l n k 6 T I A q Y L n i 4 A C P L z E E A w F k V 4 C L g Y G 2 w E c N 1 A m a S F 1 A Q o g I V x U o a w J b y V N z j D 5 2 X V f e P E S v f T y 8 / L Z r C r L + c A C d S j d v P m A V t Z i y q U Y K g C F J E X e q f i g Q 1 1 C P t Q F K g O U d i i B y A U V C 5 A Z M R 6 6 x g I s e C w M m T r / N E W D Z M A S N 9 L L P S E f Q E J d X M n t U I U w T 9 p Y D J N x J s l y 8 t L P J 4 n h 4 U H 6 4 d 9 + V 3 8 w q / 3 E Q E 1 a o A 6 p N 9 7 4 i H J O k M M + B k q H f o D J 7 w d Y x q W U Q x m w D F B q a Y D C q / E P 9 T + v / B c h F Q W O 1 A Q c N 1 A G J i 4 C l n I k 4 1 A m 1 D N 1 A 5 S B S I B C g g J A 6 c R E v u 2 k 2 0 1 w K M D U 1 N R E v / q 3 n 8 n n s D p Y F q h H 1 O 9 e f 5 / 3 G o d 7 D J U A l X c q t K V c 4 Z / A Z K A q A C V Q y X + N k q K r I I C D R b 5 u I M L D r K x z Q y V u h M c A x y w x r g n z D Q p I X A d E v B S g E N 4 J U F j C o Z Q r A S q V 1 V M X b t E u x K S a / / r v P 8 c n s T q k L F C P o d d / + y 5 l C H M + a K c y o R / a V C b 8 Q 1 t K w 4 T H A E e B p W H C Y 1 n q F 3 W J u c B P B Y 9 e o S D C Y / 5 n I N K u V A D L O B L W M z S o G 6 B 0 m O f k 0 p R I K m c y 1 5 z U p Q D V b g J o S E C g n 9 6 / / P q f 8 O 5 W j y D n g x E L 1 O P o 5 v W 7 N D W 9 U n A q D v s K Q O n M n 4 C l H U q W g E o V w U q W 5 Q V I d E V B J A B p y L i o E A 9 1 B V U x U B o k A U q F d 2 Z Z c C a E e Q o m A Y p h w u / j c 1 + 8 9 A x d f v U b 6 v 2 t H k n O h y N T F q j H 1 P W r n 9 D E 1 J J A Z U K / Q i + K g A Z K h 3 9 F Q L l 7 V Z R 3 K Q H H L A G S C y o F k V o q k H R S Q o N l Q B K w t D P B p T D G C f 3 y 3 K E e w j x A h s 8 C Z 3 r 2 w j P 0 n V c x 4 Y r V 4 8 g C 9 Y S K b u / S m 3 9 4 h 9 K k u y Y F u U h b C m A x U L p N t c e l B C R V r 6 Q C S P J A H g t M W B q Q B C 4 F k V k q m P S F X K 7 n g W J w 8 l k 9 J C B 4 i d + B K 2 E E 8 S 9 + 9 Q 8 y f 7 r V 4 8 s C 5 Z F + + z 9 v U X Q n K e E f Y J J 2 F d x J 4 A J Q u B e V W q q 2 l A E K v y 1 4 Y Q F + l D O J X D B J X R e B y e 1 M b o c C Q A Y q Z P I Q 6 m E 8 V w E o 1 X 4 q u B J m s P 3 5 P / 9 U v a X V E 8 n 5 c N Q C 5 Z W W F l f o j 7 / / q w C F M V Q m U S E u p X t S K J g K T s U / 1 F J k l h D g M U t Q 5 g I K o Z 4 4 E 9 c B D t Z h C a A 0 R A I W 2 k 4 a J C x N v 0 O 8 H 9 w T X Y n + / m c / p s 6 u Y / K O V k 8 u 5 6 o F y n O 9 / 9 c b N H J / k h w B S o e A C P 9 8 a F c x Q C V O p X h S M B m k 8 l + K g c g F l k l A 5 J 0 J g A l E 6 G b E E K V R B 0 j F Q O G 9 E N 6 p t t I 5 u v z K 1 / W b W H k l B m r a A n V E u n P r L n 1 0 9 R Y f x E E F F 0 I / k 6 R w t 6 m A k Y D l d i i W g K S X R Q W h n Y I q H + o Z V z I h H t c B E m 8 k r 4 v 3 x D i m b 3 3 7 R b r 0 / H l 5 e S v v Z Y F 6 C r p + 7 T b d u v E p w 8 H Q C F A A S 2 U A A Z a B S R m V C y o Y k v w A R F h g J o o s N U f S 5 H e y 1 B h G 0 i H L o V y G V r Z z c j f E 1 S h v y 8 v G S I 5 q w w 7 V B B 2 q r w 3 R 4 P l L N H D e 9 s U 7 a l m g n q I y H I r 9 9 3 / 9 L 2 1 u b k m 7 B 0 A 1 1 R B F k w E a a M t S K C D I 8 b e i f 0 G A A k j G m V C U O 2 X Q G 0 K W C P n U V 8 g R I A W k g 6 5 P 3 L C + s Z G + + T c / k z a c 1 d O R c / W B B e q L E I Z K j D 2 Y p A e f 3 K F g e l 3 A g A w c k K m 7 1 7 k l r q Y L A K q t b 6 D B C 8 9 R 5 4 k B a b t Z P X 0 5 H z 2 Y s U B 9 C Q R o 0 s k 4 L U 1 P 0 M b q M m 2 v r 1 E i v k u p R P F d 4 o P h M I U j t d T Q 0 k L N b R 3 U P T C c T 3 J Y f f G y Q F l Z e S j V B 8 b K y s o T O R 8 9 t A 5 l Z e W V G K h Z C 5 S V l U d y r l m g r K w 8 k 2 1 D W V l 5 K O f a m H U o K y u v x E D N W a C s r D y S D f m s r D y U c 9 0 6 l J W V Z 7 I O Z W X l o Z z r 4 9 a h r K y 8 E g M 1 b 4 G y s v J I N u S z s v J Q z g 3 r U F Z W n s m 5 M W G B s r L y R k T / B + 5 K 0 A w V 5 T w a A A A A A E l F T k S u Q m C C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 G u i d = " 0 e 7 c 5 0 7 4 - 2 9 0 b - 4 6 6 7 - 8 7 7 5 - b d 1 2 7 f 8 e f c 3 d "   R e v = " 1 "   R e v G u i d = " e 6 4 5 f 5 0 0 - 7 b 4 1 - 4 6 3 f - b 7 1 0 - d b 4 9 6 0 5 1 5 f 1 5 " 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36101D31-F691-4436-A911-BDE8158BB67A}">
  <ds:schemaRefs>
    <ds:schemaRef ds:uri="http://www.w3.org/XML/1998/namespace"/>
    <ds:schemaRef ds:uri="http://schemas.microsoft.com/office/2006/documentManagement/types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http://purl.org/dc/terms/"/>
    <ds:schemaRef ds:uri="http://schemas.microsoft.com/office/2006/metadata/properties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C6D1880C-03EB-4EED-A250-B0B8AAA9DC90}">
  <ds:schemaRefs>
    <ds:schemaRef ds:uri="http://www.w3.org/2001/XMLSchema"/>
    <ds:schemaRef ds:uri="http://microsoft.data.visualization.Client.Excel/1.0"/>
  </ds:schemaRefs>
</ds:datastoreItem>
</file>

<file path=customXml/itemProps3.xml><?xml version="1.0" encoding="utf-8"?>
<ds:datastoreItem xmlns:ds="http://schemas.openxmlformats.org/officeDocument/2006/customXml" ds:itemID="{2E5211F8-A83C-4A0E-89EA-EB022F37C477}">
  <ds:schemaRefs>
    <ds:schemaRef ds:uri="http://gemini/pivotcustomization/LinkedTables"/>
  </ds:schemaRefs>
</ds:datastoreItem>
</file>

<file path=customXml/itemProps4.xml><?xml version="1.0" encoding="utf-8"?>
<ds:datastoreItem xmlns:ds="http://schemas.openxmlformats.org/officeDocument/2006/customXml" ds:itemID="{3E22C849-2538-4665-AED1-7E13010FACF1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  <ds:schemaRef ds:uri="http://schemas.microsoft.com/office/infopath/2007/PartnerControls"/>
  </ds:schemaRefs>
</ds:datastoreItem>
</file>

<file path=customXml/itemProps5.xml><?xml version="1.0" encoding="utf-8"?>
<ds:datastoreItem xmlns:ds="http://schemas.openxmlformats.org/officeDocument/2006/customXml" ds:itemID="{2E18A340-2C03-4A3D-980E-F99E38A1C90D}">
  <ds:schemaRefs>
    <ds:schemaRef ds:uri="http://www.w3.org/2001/XMLSchema"/>
    <ds:schemaRef ds:uri="http://microsoft.data.visualization.engine.tours/1.0"/>
  </ds:schemaRefs>
</ds:datastoreItem>
</file>

<file path=customXml/itemProps6.xml><?xml version="1.0" encoding="utf-8"?>
<ds:datastoreItem xmlns:ds="http://schemas.openxmlformats.org/officeDocument/2006/customXml" ds:itemID="{A11FD15B-C292-4476-9AA9-A2FF2D0A22B1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RowData</vt:lpstr>
      <vt:lpstr>Dashboard</vt:lpstr>
      <vt:lpstr>SaleByCountryMapPivot</vt:lpstr>
      <vt:lpstr>SaleByCountryMapPivot(3)</vt:lpstr>
      <vt:lpstr>SaleBySegmentPieChart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Patrick Baumgartner</dc:creator>
  <cp:lastModifiedBy>Thein Soe</cp:lastModifiedBy>
  <dcterms:created xsi:type="dcterms:W3CDTF">2014-01-28T02:45:41Z</dcterms:created>
  <dcterms:modified xsi:type="dcterms:W3CDTF">2020-06-27T22:01:51Z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2</vt:i4>
  </property>
  <property fmtid="{D5CDD505-2E9C-101B-9397-08002B2CF9AE}" pid="3" name="ContentTypeId">
    <vt:lpwstr>0x0101002914170AD08CD84791A27D153F5B634B</vt:lpwstr>
  </property>
  <property fmtid="{D5CDD505-2E9C-101B-9397-08002B2CF9AE}" pid="4" name="WorkbookGuid">
    <vt:lpwstr>92cfb1dc-e354-4e8e-b68f-aa069379c740</vt:lpwstr>
  </property>
</Properties>
</file>